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6"/>
  <workbookPr/>
  <mc:AlternateContent xmlns:mc="http://schemas.openxmlformats.org/markup-compatibility/2006">
    <mc:Choice Requires="x15">
      <x15ac:absPath xmlns:x15ac="http://schemas.microsoft.com/office/spreadsheetml/2010/11/ac" url="/Users/acuenda/Dropbox/Source data/Phosphoproteomics 150116/"/>
    </mc:Choice>
  </mc:AlternateContent>
  <xr:revisionPtr revIDLastSave="0" documentId="13_ncr:1_{AE7F9C67-071A-0744-AF6B-495B196BB3F8}" xr6:coauthVersionLast="47" xr6:coauthVersionMax="47" xr10:uidLastSave="{00000000-0000-0000-0000-000000000000}"/>
  <bookViews>
    <workbookView xWindow="6920" yWindow="4140" windowWidth="35860" windowHeight="19480" firstSheet="2" activeTab="7" xr2:uid="{00000000-000D-0000-FFFF-FFFF00000000}"/>
  </bookViews>
  <sheets>
    <sheet name="Phospho (STY)Sites" sheetId="1" r:id="rId1"/>
    <sheet name="WT60 vs WT0 up and downregulate" sheetId="2" r:id="rId2"/>
    <sheet name="KIKO0 vs WT0 up and downregulat" sheetId="3" r:id="rId3"/>
    <sheet name="KIKO60 vs KIKO0 up and downregu" sheetId="4" r:id="rId4"/>
    <sheet name="KIKO60 vs WT60 up and downregul" sheetId="5" r:id="rId5"/>
    <sheet name="DKO vs WT 60 up and downregulat" sheetId="6" r:id="rId6"/>
    <sheet name="DKO0 vs WT0 up and downregulate" sheetId="7" r:id="rId7"/>
    <sheet name="DKO60 vs DKO0 up and downregula" sheetId="8" r:id="rId8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" i="8" l="1"/>
  <c r="B1" i="7"/>
  <c r="B1" i="6" l="1"/>
  <c r="B1" i="5"/>
  <c r="B1" i="4"/>
  <c r="B1" i="3"/>
  <c r="B1" i="2"/>
</calcChain>
</file>

<file path=xl/sharedStrings.xml><?xml version="1.0" encoding="utf-8"?>
<sst xmlns="http://schemas.openxmlformats.org/spreadsheetml/2006/main" count="66077" uniqueCount="19709">
  <si>
    <t>Proteins</t>
  </si>
  <si>
    <t>Positions within proteins</t>
  </si>
  <si>
    <t>Leading proteins</t>
  </si>
  <si>
    <t>Protein</t>
  </si>
  <si>
    <t>Protein names</t>
  </si>
  <si>
    <t>Gene names</t>
  </si>
  <si>
    <t>Fasta headers</t>
  </si>
  <si>
    <t>Localization prob</t>
  </si>
  <si>
    <t>Score diff</t>
  </si>
  <si>
    <t>PEP</t>
  </si>
  <si>
    <t>Score</t>
  </si>
  <si>
    <t>Delta score</t>
  </si>
  <si>
    <t>Score for localization</t>
  </si>
  <si>
    <t>Number of Phospho (STY)</t>
  </si>
  <si>
    <t>Amino acid</t>
  </si>
  <si>
    <t>Sequence window</t>
  </si>
  <si>
    <t>Modification window</t>
  </si>
  <si>
    <t>Peptide window coverage</t>
  </si>
  <si>
    <t>Phospho (STY) Probabilities</t>
  </si>
  <si>
    <t>Phospho (STY) Score diffs</t>
  </si>
  <si>
    <t>Position in peptide</t>
  </si>
  <si>
    <t>Charge</t>
  </si>
  <si>
    <t>Mass error [ppm]</t>
  </si>
  <si>
    <t>Positions</t>
  </si>
  <si>
    <t>Position</t>
  </si>
  <si>
    <t>Peptide IDs</t>
  </si>
  <si>
    <t>Mod. peptide IDs</t>
  </si>
  <si>
    <t>Evidence IDs</t>
  </si>
  <si>
    <t>MS/MS IDs</t>
  </si>
  <si>
    <t>Best localization evidence ID</t>
  </si>
  <si>
    <t>Best localization MS/MS ID</t>
  </si>
  <si>
    <t>Best localization raw file</t>
  </si>
  <si>
    <t>Best localization scan number</t>
  </si>
  <si>
    <t>Best score evidence ID</t>
  </si>
  <si>
    <t>Best score MS/MS ID</t>
  </si>
  <si>
    <t>Best score raw file</t>
  </si>
  <si>
    <t>Best score scan number</t>
  </si>
  <si>
    <t>Best PEP evidence ID</t>
  </si>
  <si>
    <t>Best PEP MS/MS ID</t>
  </si>
  <si>
    <t>Best PEP raw file</t>
  </si>
  <si>
    <t>Best PEP scan number</t>
  </si>
  <si>
    <t>A1IGU4</t>
  </si>
  <si>
    <t>Rho guanine nucleotide exchange factor 37</t>
  </si>
  <si>
    <t>Arhgef37</t>
  </si>
  <si>
    <t>S</t>
  </si>
  <si>
    <t>TTRLSQMLKQEAGLVSRTEDKEFDDLEERFQ</t>
  </si>
  <si>
    <t>X;X;X;X;X;X;X;X;X;X;X;X;X;X;X;Phospho (STY);X;X;X;X;X;X;X;X;X;X;X;X;X;X;X</t>
  </si>
  <si>
    <t>XXXXXXXXXPPPPPPPPXXXXXXXXXXXXXX</t>
  </si>
  <si>
    <t>QEAGLVS(1)R</t>
  </si>
  <si>
    <t>QEAGLVS(40.35)R</t>
  </si>
  <si>
    <t>27693;27694</t>
  </si>
  <si>
    <t>Service_Sonenberg_150119_7</t>
  </si>
  <si>
    <t>A2A5R2</t>
  </si>
  <si>
    <t>Brefeldin A-inhibited guanine nucleotide-exchange protein 2</t>
  </si>
  <si>
    <t>Arfgef2</t>
  </si>
  <si>
    <t>MQSKPQSPVIQATAGSPKFSRLKQSQAQSKP</t>
  </si>
  <si>
    <t>PPPPPPPPPPPPPPPPPPXXXXXXXXXXXXX</t>
  </si>
  <si>
    <t>ELEKPMQSKPQSPVIQAT(0.095)AGS(0.905)PK</t>
  </si>
  <si>
    <t>ELEKPMQS(-40.87)KPQS(-37.98)PVIQAT(-9.81)AGS(9.81)PK</t>
  </si>
  <si>
    <t>9243;9244;9245;9246;9247;9248;9249;9250;9251;9252;9253;9254;9255;9256</t>
  </si>
  <si>
    <t>10034;10035</t>
  </si>
  <si>
    <t>Service_Sonenberg_150119_8</t>
  </si>
  <si>
    <t>Service_Sonenberg_150119_18</t>
  </si>
  <si>
    <t>GKVSLENGEAPRERGSPVSGRAEPSRGTDSG</t>
  </si>
  <si>
    <t>XXXXXXXXXXXXPPPPPPPPPXXXXXXXXXX</t>
  </si>
  <si>
    <t>ERGS(1)PVSGR</t>
  </si>
  <si>
    <t>ERGS(62.65)PVS(-62.65)GR</t>
  </si>
  <si>
    <t>10021;10022;10023;10024;10025;10026;10027;10028;10029;10030;10031;10032;10033;10034;10035;10036;10037;10038;10039;10040;10041;10042;10043;10044;10045</t>
  </si>
  <si>
    <t>10635;10636;10637;10638;10639;10640;10641;10642;10643;10644;10645;10646;10647;10648;10649;10650;10651;10652;10653;10654;10655;10656;10657;10658;10659;10660;10661;10662;10663;10664;10665;10666;10667;10668</t>
  </si>
  <si>
    <t>Service_Sonenberg_150119_5</t>
  </si>
  <si>
    <t>Service_Sonenberg_150119_12</t>
  </si>
  <si>
    <t>A2A7S8</t>
  </si>
  <si>
    <t>Uncharacterized protein KIAA1522</t>
  </si>
  <si>
    <t>Kiaa1522</t>
  </si>
  <si>
    <t>SPASVRSLGRFSSASSPRPRSRNASSSSDNW</t>
  </si>
  <si>
    <t>XXXXXXXXXXPPPPPPPPPPXXXXXXXXXXX</t>
  </si>
  <si>
    <t>FS(0.003)S(0.056)AS(0.223)S(0.718)PRPR</t>
  </si>
  <si>
    <t>FS(-24.47)S(-11.04)AS(-5.09)S(5.09)PRPR</t>
  </si>
  <si>
    <t>11610;11611;11612;11613;11614;11615;11616;11617</t>
  </si>
  <si>
    <t>12250;12251;12252</t>
  </si>
  <si>
    <t>Service_Sonenberg_150119_14</t>
  </si>
  <si>
    <t>SNNVAPPPPGGSGRGSPSGGSTAETSDTASI</t>
  </si>
  <si>
    <t>XXXXXXXXXXXXXXPPPPPPPPPPPPPPPPP</t>
  </si>
  <si>
    <t>GS(0.945)PS(0.054)GGS(0.001)TAETSDTASIR</t>
  </si>
  <si>
    <t>GS(12.47)PS(-12.47)GGS(-28.49)T(-38.3)AET(-55.3)S(-62.37)DT(-65.58)AS(-65.5)IR</t>
  </si>
  <si>
    <t>13871;13872;13873;13874;13875;13876;13877;13878;13879</t>
  </si>
  <si>
    <t>14199;14200;14201</t>
  </si>
  <si>
    <t>Service_Sonenberg_150119_1</t>
  </si>
  <si>
    <t>IFSKGTKKLQLERPVSPEAQADLQRNLVAEL</t>
  </si>
  <si>
    <t>XXXXXXXPPPPPPPPPPPPPPPPPPXXXXXX</t>
  </si>
  <si>
    <t>LQLERPVS(1)PEAQADLQR</t>
  </si>
  <si>
    <t>LQLERPVS(49.19)PEAQADLQR</t>
  </si>
  <si>
    <t>1386;1633</t>
  </si>
  <si>
    <t>1504;1773</t>
  </si>
  <si>
    <t>19762;19763;19764;23195;23196;23197;23198;23199;23200;23201;23202</t>
  </si>
  <si>
    <t>20197;20198;20199;20200;23394;23395</t>
  </si>
  <si>
    <t>Service_Sonenberg_150119_16</t>
  </si>
  <si>
    <t>AENGGVQLAATEKMGSPGSDPQKKLV_____</t>
  </si>
  <si>
    <t>X;X;X;X;X;X;X;X;X;X;X;X;X;Oxidation (M);X;Phospho (STY);X;X;X;X;X;X;X;X;X;X;X;X;X;X;X</t>
  </si>
  <si>
    <t>XXXXXXXXXXXXXPPPPPPPPPPPXXXXXXX</t>
  </si>
  <si>
    <t>MGS(1)PGSDPQKK</t>
  </si>
  <si>
    <t>MGS(36.05)PGS(-36.05)DPQKK</t>
  </si>
  <si>
    <t>1871;1872</t>
  </si>
  <si>
    <t>24266;24267;24268;24269;24270;24271;24272;24273;24274;24275;24276;24277;24278;24279;24280;24281;24282;24283;24284;24285;24286</t>
  </si>
  <si>
    <t>24257;24258;24259;24260;24261;24262;24263;24264;24265;24266;24267;24268;24269;24270;24271;24272;24273;24274;24275;24276;24277;24278;24279;24280;24281;24282;24283;24284;24285</t>
  </si>
  <si>
    <t>Service_Sonenberg_150119_11</t>
  </si>
  <si>
    <t>LRKMKRPPPPPRRTYSLHQRGSAVPDGPLGL</t>
  </si>
  <si>
    <t>XXXXXXXXXXXXPPPPPPPPXXXXXXXXXXX</t>
  </si>
  <si>
    <t>RT(0.083)Y(0.007)S(0.91)LHQR</t>
  </si>
  <si>
    <t>RT(-10.41)Y(-20.87)S(10.41)LHQR</t>
  </si>
  <si>
    <t>33578;33579;33580;33581;33582;33583;33584;33585;33586;33587;33588;33589</t>
  </si>
  <si>
    <t>DRFVIPPHPKVPAPFSPPPSKSKSSNQAAPV</t>
  </si>
  <si>
    <t>XXXXXXXXXXPPPPPPPPPPPXXXXXXXXXX</t>
  </si>
  <si>
    <t>VPAPFS(0.999)PPPS(0.001)K</t>
  </si>
  <si>
    <t>VPAPFS(32.12)PPPS(-32.12)K</t>
  </si>
  <si>
    <t>48467;48468;48469;48470;48471;48472;48473;48474;48475;48476;48477;48478;48479;48480</t>
  </si>
  <si>
    <t>48842;48843;48844;48845;48846;48847;48848;48849;48850;48851;48852;48853;48854;48855;48856;48857;48858;48859;48860</t>
  </si>
  <si>
    <t>A2A884</t>
  </si>
  <si>
    <t>Transcription factor HIVEP3</t>
  </si>
  <si>
    <t>Hivep3</t>
  </si>
  <si>
    <t>EIDSVKPRRSSLTRRSSVESPKSSLYRDSLS</t>
  </si>
  <si>
    <t>XXXXXXXXXXXXXXPPPPPPPPXXXXXXXXX</t>
  </si>
  <si>
    <t>RS(0.371)S(0.331)VES(0.298)PK</t>
  </si>
  <si>
    <t>RS(0.49)S(-0.49)VES(-0.95)PK</t>
  </si>
  <si>
    <t>IDSVKPRRSSLTRRSSVESPKSSLYRDSLSS</t>
  </si>
  <si>
    <t>XXXXXXXXXXXXXPPPPPPPPXXXXXXXXXX</t>
  </si>
  <si>
    <t>RS(0.102)S(0.89)VES(0.008)PK</t>
  </si>
  <si>
    <t>RS(-9.39)S(9.39)VES(-20.49)PK</t>
  </si>
  <si>
    <t>33010;33011;33012;33013;33015;33016;33020;33021</t>
  </si>
  <si>
    <t>32431;32432;32433;32434;32435;32438;32439;32443</t>
  </si>
  <si>
    <t>Service_Sonenberg_150119_2</t>
  </si>
  <si>
    <t>VKPRRSSLTRRSSVESPKSSLYRDSLSSHGE</t>
  </si>
  <si>
    <t>XXXXXXXXXXPPPPPPPPXXXXXXXXXXXXX</t>
  </si>
  <si>
    <t>RS(0.006)S(0.108)VES(0.886)PK</t>
  </si>
  <si>
    <t>RS(-21.66)S(-9.15)VES(9.15)PK</t>
  </si>
  <si>
    <t>Service_Sonenberg_150119_17</t>
  </si>
  <si>
    <t>A2A9F4</t>
  </si>
  <si>
    <t>Keratinocyte differentiation factor 1</t>
  </si>
  <si>
    <t>Kdf1</t>
  </si>
  <si>
    <t>______MPRPGQPRPSSGPPRLGPWERPSEL</t>
  </si>
  <si>
    <t>X;X;X;X;X;X;X;X;X;X;X;Deamidation (NQ);X;X;X;Phospho (STY);Phospho (STY);X;X;X;X;X;X;X;X;X;X;X;X;X;X</t>
  </si>
  <si>
    <t>XXXXXXPPPPPPPPPPPPPPPXXXXXXXXXX</t>
  </si>
  <si>
    <t>MPRPGQPRPS(1)S(1)GPPR</t>
  </si>
  <si>
    <t>MPRPGQPRPS(63.18)S(63.18)GPPR</t>
  </si>
  <si>
    <t>24496;24497;24498;24499;24500;24501;24502;24503;24504;24505</t>
  </si>
  <si>
    <t>24436;24437</t>
  </si>
  <si>
    <t>Service_Sonenberg_150119_10</t>
  </si>
  <si>
    <t>_____MPRPGQPRPSSGPPRLGPWERPSELC</t>
  </si>
  <si>
    <t>X;X;X;X;X;X;X;X;X;X;Deamidation (NQ);X;X;X;Phospho (STY);Phospho (STY);X;X;X;X;X;X;X;X;X;X;X;X;X;X;X</t>
  </si>
  <si>
    <t>XXXXXPPPPPPPPPPPPPPPXXXXXXXXXXX</t>
  </si>
  <si>
    <t>A2AAY5</t>
  </si>
  <si>
    <t>SH3 and PX domain-containing protein 2B</t>
  </si>
  <si>
    <t>Sh3pxd2b</t>
  </si>
  <si>
    <t>HVDIYNLRSKLRPAKSQEKALLDGESHHAAG</t>
  </si>
  <si>
    <t>XXXXXXXXXXPPPPPPPPPXXXXXXXXXXXX</t>
  </si>
  <si>
    <t>LRPAKS(1)QEK</t>
  </si>
  <si>
    <t>LRPAKS(91.66)QEK</t>
  </si>
  <si>
    <t>GPGHGQDRSGRQDGLSPKETPCRAPPRPAKT</t>
  </si>
  <si>
    <t>XXXXXXXXPPPPPPPPPPXXXXXXXXXXXXX</t>
  </si>
  <si>
    <t>SGRQDGLS(1)PK</t>
  </si>
  <si>
    <t>S(-44.66)GRQDGLS(44.66)PK</t>
  </si>
  <si>
    <t>36347;36348</t>
  </si>
  <si>
    <t>36418;36419;36420</t>
  </si>
  <si>
    <t>A2AB59</t>
  </si>
  <si>
    <t>Rho GTPase-activating protein 27</t>
  </si>
  <si>
    <t>Arhgap27</t>
  </si>
  <si>
    <t>ELPQVPIPAPRSVRKSSQDSDTPAQASPPEE</t>
  </si>
  <si>
    <t>KS(0.454)S(0.454)QDS(0.088)DT(0.004)PAQASPPEEK</t>
  </si>
  <si>
    <t>KS(0)S(0)QDS(-7.12)DT(-20.56)PAQAS(-37.66)PPEEK</t>
  </si>
  <si>
    <t>LPQVPIPAPRSVRKSSQDSDTPAQASPPEEK</t>
  </si>
  <si>
    <t>X;X;X;X;X;X;X;X;X;X;X;X;X;X;X;X;X;X;X;X;X;X;X;X;X;X;X;X;X;X;X</t>
  </si>
  <si>
    <t>XXXXXXXXXXXXXXXXXXXXXXXXXXXXXXX</t>
  </si>
  <si>
    <t>A2AF47</t>
  </si>
  <si>
    <t>Dedicator of cytokinesis protein 11</t>
  </si>
  <si>
    <t>Dock11</t>
  </si>
  <si>
    <t>PPGYLNVNDAESRRQSNADIKWVDGAKPLLK</t>
  </si>
  <si>
    <t>RQS(1)NADIK</t>
  </si>
  <si>
    <t>RQS(52.73)NADIK</t>
  </si>
  <si>
    <t>32016;32017;32018;32019;32020;32021;32022;32023;32024;32025;32026;32027;32028;32029</t>
  </si>
  <si>
    <t>31544;31545;31546;31547;31548;31549;31550</t>
  </si>
  <si>
    <t>A2AG58</t>
  </si>
  <si>
    <t>Uncharacterized protein CXorf23 homolog</t>
  </si>
  <si>
    <t>DELRHQRVQEESYPQSPRRGSEDFGTRNPFQ</t>
  </si>
  <si>
    <t>XXXXXXXPPPPPPPPPPPXXXXXXXXXXXXX</t>
  </si>
  <si>
    <t>VQEES(0.002)YPQS(0.998)PR</t>
  </si>
  <si>
    <t>VQEES(-27.56)Y(-56.2)PQS(27.56)PR</t>
  </si>
  <si>
    <t>48582;48583;48584;48585;48586;48587;48588;48589;48590;48591;48592;48593;48594</t>
  </si>
  <si>
    <t>48941;48942;48943;48944;48945</t>
  </si>
  <si>
    <t>A2AH22</t>
  </si>
  <si>
    <t>Activating molecule in BECN1-regulated autophagy protein 1</t>
  </si>
  <si>
    <t>Ambra1</t>
  </si>
  <si>
    <t>RSSQTGTESGAARTSSPQPSTSRGLPSEPGQ</t>
  </si>
  <si>
    <t>XXXXXXXXXXXXXPPPPPPPPPPXXXXXXXX</t>
  </si>
  <si>
    <t>T(0.207)S(0.207)S(0.585)PQPSTSR</t>
  </si>
  <si>
    <t>T(-4.51)S(-4.51)S(4.51)PQPS(-35.6)T(-35.6)S(-34.93)R</t>
  </si>
  <si>
    <t>46453;46454;46455;46456;46457;46458;46459;46460</t>
  </si>
  <si>
    <t>A2AIV2</t>
  </si>
  <si>
    <t>Protein virilizer homolog</t>
  </si>
  <si>
    <t>Kiaa1429</t>
  </si>
  <si>
    <t>NLKHADGEKEDQFNGSPPRPQPRGPRTPPGP</t>
  </si>
  <si>
    <t>X;X;X;X;X;X;X;X;X;X;X;Deamidation (NQ);X;Deamidation (NQ);X;Phospho (STY);X;X;X;X;X;X;X;X;X;X;X;X;X;X;X</t>
  </si>
  <si>
    <t>XXXPPPPPPPPPPPPPPPPPPPPXXXXXXXX</t>
  </si>
  <si>
    <t>HADGEKEDQFNGS(1)PPRPQPR</t>
  </si>
  <si>
    <t>HADGEKEDQFNGS(45.01)PPRPQPR</t>
  </si>
  <si>
    <t>1142;1143</t>
  </si>
  <si>
    <t>14504;14505;14506;14507;14508;14509;14510;14511;14512;14513;14514;14515;14516;14517;14518;14519;14520;14521;14522;14523;14524;14525;14526;14527;14528;14529;14530;14531;14532;14533;14534;14535;14536;14537</t>
  </si>
  <si>
    <t>14959;14960;14961;14962;14963;14964;14965;14966;14967;14968;14969;14970;14971;14972;14973;14974;14975;14976;14977;14978;14979;14980;14981;14982;14983;14984;14985;14986;14987;14988;14989;14990;14991</t>
  </si>
  <si>
    <t>FDLHSELERSFLSEPSSPGRSKTTKGFKLGK</t>
  </si>
  <si>
    <t>XXXXXXXXXPPPPPPPPPPPXXXXXXXXXXX</t>
  </si>
  <si>
    <t>SFLS(0.025)EPS(0.561)S(0.415)PGR</t>
  </si>
  <si>
    <t>S(-42.38)FLS(-13.59)EPS(1.31)S(-1.31)PGR</t>
  </si>
  <si>
    <t>35582;35583</t>
  </si>
  <si>
    <t>Service_Sonenberg_150119_13</t>
  </si>
  <si>
    <t>DLHSELERSFLSEPSSPGRSKTTKGFKLGKH</t>
  </si>
  <si>
    <t>XXXXXXXXPPPPPPPPPPPXXXXXXXXXXXX</t>
  </si>
  <si>
    <t>SFLSEPS(0.011)S(0.989)PGR</t>
  </si>
  <si>
    <t>S(-68.79)FLS(-46.08)EPS(-19.57)S(19.57)PGR</t>
  </si>
  <si>
    <t>35626;35627;35629;35630;35631;35632;35633;35635;35636;35638;35639;35640;35641;35642;35643</t>
  </si>
  <si>
    <t>35556;35557;35558;35559;35560;35561;35562;35566;35567;35568;35569;35570;35571;35572;35573;35574;35575;35578;35579;35580;35581;35584;35585;35586;35587;35588;35589;35590;35591;35592;35593;35594;35595;35596</t>
  </si>
  <si>
    <t>Service_Sonenberg_150119_15</t>
  </si>
  <si>
    <t>A2AJI0</t>
  </si>
  <si>
    <t>MAP7 domain-containing protein 1</t>
  </si>
  <si>
    <t>Map7d1</t>
  </si>
  <si>
    <t>PSGERPERRKPGAGGSPALARRRLEATPVQK</t>
  </si>
  <si>
    <t>XXXXXXXXPPPPPPPPPPPPPXXXXXXXXXX</t>
  </si>
  <si>
    <t>RKPGAGGS(1)PALAR</t>
  </si>
  <si>
    <t>RKPGAGGS(46.53)PALAR</t>
  </si>
  <si>
    <t>1412;2148</t>
  </si>
  <si>
    <t>1533;2363</t>
  </si>
  <si>
    <t>20045;20046;20047;20048;20049;20050;20051;20052;20053;20054;20055;20056;20057;20058;20059;20060;20061;20062;20063;20064;20065;20066;20067;20068;20069;20070;20071;20072;20073;20074;20075;20076;20077;30537;30538;30539;30540;30541;30542;30543;30544;30545;30546;30547;30548;30549</t>
  </si>
  <si>
    <t>20454;20455;20456;20457;20458;20459;20460;20461;20462;20463;20464;20465;20466;20467;20468;20469;20470;20471;20472;20473;20474;20475;20476;20477;20478;20479;20480;20481;20482;20483;20484;20485;20486;20487;20488;20489;20490;20491;20492;20493;20494;20495;20496;20497;20498;20499;20500;20501;20502;20503;20504;20505;20506;20507;20508;20509;20510;20511;20512;20513;20514;20515;20516;20517;29967;29968;29969;29970</t>
  </si>
  <si>
    <t>TPTATGPREAKPSRRSSQPSPTTVPASDSPP</t>
  </si>
  <si>
    <t>RS(0.447)S(0.338)QPS(0.202)PT(0.007)T(0.007)VPASDSPPAKQDVK</t>
  </si>
  <si>
    <t>RS(1.21)S(-1.21)QPS(-3.44)PT(-18.36)T(-18.36)VPAS(-40.76)DS(-44.51)PPAKQDVK</t>
  </si>
  <si>
    <t>A2AJT4</t>
  </si>
  <si>
    <t>Arginine/serine-rich protein PNISR</t>
  </si>
  <si>
    <t>Pnisr</t>
  </si>
  <si>
    <t>SRTRGKLRDRRRSNRSSIERERRRNRSPSRD</t>
  </si>
  <si>
    <t>S(0.003)NRS(0.708)S(0.289)IER</t>
  </si>
  <si>
    <t>S(-23.65)NRS(3.9)S(-3.9)IER</t>
  </si>
  <si>
    <t>Service_Sonenberg_150119_9</t>
  </si>
  <si>
    <t>RTRGKLRDRRRSNRSSIERERRRNRSPSRDR</t>
  </si>
  <si>
    <t>XXXXXXXXXXXPPPPPPPPXXXXXXXXXXXX</t>
  </si>
  <si>
    <t>S(0.001)NRS(0.196)S(0.803)IER</t>
  </si>
  <si>
    <t>S(-28.4)NRS(-6.12)S(6.12)IER</t>
  </si>
  <si>
    <t>38656;38657;38659;38660;38661;38662;38663;38664;38665;38666;38667;38668;38669</t>
  </si>
  <si>
    <t>38915;38916;38918</t>
  </si>
  <si>
    <t>A2AN08</t>
  </si>
  <si>
    <t>E3 ubiquitin-protein ligase UBR4</t>
  </si>
  <si>
    <t>Ubr4</t>
  </si>
  <si>
    <t>FQSEPRVSESLVRHASTSPADKAKVTISDGK</t>
  </si>
  <si>
    <t>HAS(0.996)T(0.003)S(0.001)PADKAK</t>
  </si>
  <si>
    <t>HAS(25.1)T(-25.1)S(-32.91)PADKAK</t>
  </si>
  <si>
    <t>14663;14664;14665;14666;14667;14668;14669;14670;14671;14672;14673;14674;14675;14676</t>
  </si>
  <si>
    <t>15123;15124;15125;15126;15127;15128;15129;15130</t>
  </si>
  <si>
    <t>RVLRPRNKRRHVTLPSSPRSNTPMGDKDDDD</t>
  </si>
  <si>
    <t>X;X;X;X;X;X;X;X;X;X;X;X;Phospho (STY);X;X;Phospho (STY);X;X;X;X;X;X;X;X;X;X;X;X;X;X;X</t>
  </si>
  <si>
    <t>XXXXXXXXXPPPPPPPPPPXXXXXXXXXXXX</t>
  </si>
  <si>
    <t>HVT(0.003)LPS(0.83)S(0.166)PR</t>
  </si>
  <si>
    <t>HVT(-24.1)LPS(6.98)S(-6.98)PR</t>
  </si>
  <si>
    <t>1172;2134</t>
  </si>
  <si>
    <t>1275;1276;2349</t>
  </si>
  <si>
    <t>16348;16350;16351;16352;16355;16358;16359;16360;16361;16362;16363;16364;16367;16368;16370;16371;16372;16374;16375;16377;16378;16384;16385;16386;16387;16388;16389;16390;16391;16392;16393;16394;16395;16396;16397;16398;16399;16400;30365;30366;30371;30377;30380</t>
  </si>
  <si>
    <t>16705;16706;16707;16709;16710;16711;16712;16713;16714;16715;16719;16720;16721;16725;16726;16727;16728;16729;16730;16731;16732;16733;16734;16735;16741;16742;16743;16744;16745;16746;16747;16749;16750;16751;16752;16753;16754;16755;16756;16759;16760;16761;16762;16765;16766;16767;29849;29850;29851;29857;29858;29866</t>
  </si>
  <si>
    <t>VLRPRNKRRHVTLPSSPRSNTPMGDKDDDDD</t>
  </si>
  <si>
    <t>HVTLPS(0.015)S(0.985)PR</t>
  </si>
  <si>
    <t>HVT(-66.36)LPS(-18.05)S(18.05)PR</t>
  </si>
  <si>
    <t>16348;16349;16350;16351;16352;16353;16354;16355;16356;16357;16358;16360;16362;16364;16365;16367;16368;16369;16370;16372;16374;16376;16378;16381;16382;16384;16385;30367;30368;30369;30370;30372;30373;30374;30375;30376;30378;30379;30381;30382</t>
  </si>
  <si>
    <t>16705;16706;16707;16708;16709;16710;16711;16712;16713;16714;16715;16716;16717;16718;16719;16720;16721;16722;16723;16724;16725;16726;16728;16730;16731;16733;16734;16735;16736;16741;16742;16743;16744;16745;16746;16747;16748;16749;16750;16751;16754;16755;16756;16759;16760;16763;16764;16766;29852;29853;29854;29855;29856;29859;29860;29861;29862;29863;29864;29865</t>
  </si>
  <si>
    <t>Service_Sonenberg_150119_6</t>
  </si>
  <si>
    <t>PPPPPPPLESSPRVKSPNKQASGEKGNILAS</t>
  </si>
  <si>
    <t>XXXXXXXXXXXXXPPPPPPPPPPPPXXXXXX</t>
  </si>
  <si>
    <t>VKS(1)PNKQASGEK</t>
  </si>
  <si>
    <t>VKS(65.91)PNKQAS(-65.91)GEK</t>
  </si>
  <si>
    <t>48128;48129;48130;48131;48132;48133;48134;48135;48136;48137;48138;48139;48140;48141</t>
  </si>
  <si>
    <t>48625;48626;48627;48628;48629;48630;48631;48632;48633;48634;48635</t>
  </si>
  <si>
    <t>A2APV2</t>
  </si>
  <si>
    <t>Formin-like protein 2</t>
  </si>
  <si>
    <t>Fmnl2</t>
  </si>
  <si>
    <t>STMESTVDKSKPWSRSIEDLHRGSNLPSPVG</t>
  </si>
  <si>
    <t>XXXXXXXXXXXXXXXPPPPPPPXXXXXXXXX</t>
  </si>
  <si>
    <t>S(1)IEDLHR</t>
  </si>
  <si>
    <t>S(82.45)IEDLHR</t>
  </si>
  <si>
    <t>37079;37080;37081;37082;37083;37084;37085;37086;37087;37088;37089;37090;37091;37092;37093;37094;37095;37096</t>
  </si>
  <si>
    <t>37142;37143;37144;37145;37146;37147;37148;37149;37150;37151;37152;37153;37154;37155;37156;37157;37158;37159;37160;37161;37162;37163;37164;37165;37166;37167;37168;37169;37170;37171;37172;37173;37174;37175;37176;37177;37178;37179;37180;37181;37182;37183;37184;37185;37186;37187</t>
  </si>
  <si>
    <t>A2AQ14</t>
  </si>
  <si>
    <t>Protein Mis18-beta</t>
  </si>
  <si>
    <t>Oip5</t>
  </si>
  <si>
    <t>________MATLSRRSLRFLETQSRRDSCDT</t>
  </si>
  <si>
    <t>XXXXXXXXXXXXXXPPPPPPPPPPPXXXXXX</t>
  </si>
  <si>
    <t>RS(0.996)LRFLET(0.004)QSR</t>
  </si>
  <si>
    <t>RS(24.45)LRFLET(-24.45)QS(-43.41)R</t>
  </si>
  <si>
    <t>32505;32506;32507;32508</t>
  </si>
  <si>
    <t>31984;31985;31986;31987</t>
  </si>
  <si>
    <t>Service_Sonenberg_150119_4</t>
  </si>
  <si>
    <t>A2AR02</t>
  </si>
  <si>
    <t>Peptidyl-prolyl cis-trans isomerase G</t>
  </si>
  <si>
    <t>Ppig</t>
  </si>
  <si>
    <t>NSSSNNREKKADREQSPVSKTKQSSQDNEVK</t>
  </si>
  <si>
    <t>KADREQS(1)PVSK</t>
  </si>
  <si>
    <t>KADREQS(59.61)PVS(-59.61)K</t>
  </si>
  <si>
    <t>50;1280</t>
  </si>
  <si>
    <t>53;1387</t>
  </si>
  <si>
    <t>564;565;566;567;569;570;571;572;573;574;575;576;577;578;579;580;581;17857;17858;17859;17860;17861;17862;17863;17864;17865;17866;17867;17868;17869;17870;17871;17872;17873;17874</t>
  </si>
  <si>
    <t>549;550;551;552;553;554;556;557;558;559;560;561;562;563;564;565;566;567;568;569;570;571;572;573;574;575;576;577;578;579;580;18107;18108;18109;18110;18111;18112;18113;18114;18115;18116;18117;18118;18119;18120;18121;18122;18123;18124;18125;18126;18127;18128;18129;18130;18131;18132;18133;18134</t>
  </si>
  <si>
    <t>SNNREKKADREQSPVSKTKQSSQDNEVKSST</t>
  </si>
  <si>
    <t>XXXXXXXPPPPPPPPPPXXXXXXXXXXXXXX</t>
  </si>
  <si>
    <t>ADREQS(0.158)PVS(0.842)K</t>
  </si>
  <si>
    <t>ADREQS(-7.27)PVS(7.27)K</t>
  </si>
  <si>
    <t>KGDKSELNEIKENQRSPVRVKEKKITDHRHM</t>
  </si>
  <si>
    <t>XXXXXXXXXXXPPPPPPPPPPXXXXXXXXXX</t>
  </si>
  <si>
    <t>ENQRS(1)PVRVK</t>
  </si>
  <si>
    <t>ENQRS(41.4)PVRVK</t>
  </si>
  <si>
    <t>700;701</t>
  </si>
  <si>
    <t>761;762</t>
  </si>
  <si>
    <t>9739;9740;9741;9742;9743;9744;9745;9746;9747;9748;9749;9750;9751;9752;9753;9754;9755;9756;9757;9758;9759;9760;9761;9762;9763;9764;9765;9766;9767;9768;9769;9770</t>
  </si>
  <si>
    <t>10381;10382;10383;10384;10385;10386;10387;10388;10389;10390;10391;10392</t>
  </si>
  <si>
    <t>YRTPSRSRSRDRFRRSETPPHWRQEMQRAQR</t>
  </si>
  <si>
    <t>X;X;X;X;X;X;X;X;X;X;X;X;X;X;X;Phospho (STY);X;Phospho (STY);X;X;X;X;X;X;X;X;X;X;X;X;X</t>
  </si>
  <si>
    <t>XXXXXXXXXXXXPPPPPPPPPPPXXXXXXXX</t>
  </si>
  <si>
    <t>FRRS(1)ET(1)PPHWR</t>
  </si>
  <si>
    <t>FRRS(45.79)ET(45.79)PPHWR</t>
  </si>
  <si>
    <t>11543;11544;11545;11546;11547;11548;11549;11550;11551;11552;11553;11554</t>
  </si>
  <si>
    <t>12221;12222</t>
  </si>
  <si>
    <t>1;2</t>
  </si>
  <si>
    <t>PVRVKEKKITDHRHMSESPNRKVEKEKKAKD</t>
  </si>
  <si>
    <t>HMS(1)ES(1)PNRKVEK</t>
  </si>
  <si>
    <t>HMS(47.35)ES(47.35)PNRKVEK</t>
  </si>
  <si>
    <t>1110;1111</t>
  </si>
  <si>
    <t>1199;1200;1201</t>
  </si>
  <si>
    <t>15260;15261;15262;15263;15264;15265;15266;15267;15268;15269;15270;15271;15272;15273;15274;15275;15276;15277;15278;15279;15280;15281;15282;15283;15284;15285;15286;15287;15288;15289</t>
  </si>
  <si>
    <t>15718;15719;15720;15721;15722;15723;15724;15725;15726;15727;15728;15729;15730;15731</t>
  </si>
  <si>
    <t>RVKEKKITDHRHMSESPNRKVEKEKKAKDHK</t>
  </si>
  <si>
    <t>X;X;X;X;X;X;X;X;X;X;X;X;X;Phospho (STY);X;Phospho (STY);X;X;X;X;X;X;X;X;X;X;X;X;X;X;X</t>
  </si>
  <si>
    <t>XXXXXXXXXXXPPPPPPPPPPPPXXXXXXXX</t>
  </si>
  <si>
    <t>15258;15259;15273;15274;15275;15276;15277;15278;15279;15280;15281;15282;15283;15284;15285;15286;15287;15288;15289</t>
  </si>
  <si>
    <t>15716;15717;15720;15721;15722;15723;15724;15725;15726;15727;15728;15729;15730;15731</t>
  </si>
  <si>
    <t>VKSSTLKNQEDEKTRSPVEKENQKSKGQEND</t>
  </si>
  <si>
    <t>T(0.009)RS(0.991)PVEKENQK</t>
  </si>
  <si>
    <t>T(-20.21)RS(20.21)PVEKENQK</t>
  </si>
  <si>
    <t>46063;46064;46065;46066;46068;46069;46070;46071;46072;46073;46074;46075;46076;46077;46078;46079;46080;46081;46082;46083;46084;46085;46086;46087;46088;46089;46090;46091;46092</t>
  </si>
  <si>
    <t>46915;46916;46917;46918;46920;46921;46922;46923;46924;46925;46926;46927;46928;46929;46930;46931;46932;46933;46934;46935;46936;46937;46938</t>
  </si>
  <si>
    <t>A2AWA9</t>
  </si>
  <si>
    <t>Rab GTPase-activating protein 1</t>
  </si>
  <si>
    <t>Rabgap1</t>
  </si>
  <si>
    <t>LVSRQGDETPSTNNGSDDEKTGLKIVGNGSE</t>
  </si>
  <si>
    <t>XXXXPPPPPPPPPPPPPPPPPPPPXXXXXXX</t>
  </si>
  <si>
    <t>QGDETPSTNNGS(0.999)DDEKTGLK</t>
  </si>
  <si>
    <t>QGDET(-59.71)PS(-39.69)T(-45.79)NNGS(33.24)DDEKT(-33.24)GLK</t>
  </si>
  <si>
    <t>27813;27814;27815;27816;27817;27818;27819</t>
  </si>
  <si>
    <t>27397;27398;27399;27400</t>
  </si>
  <si>
    <t>A2AWL7</t>
  </si>
  <si>
    <t>MAX gene-associated protein</t>
  </si>
  <si>
    <t>Mga</t>
  </si>
  <si>
    <t>GKQRNSSDQEGNSVSSSPAHRVRLTEGEGSE</t>
  </si>
  <si>
    <t>XXXXPPPPPPPPPPPPPPPPPXXXXXXXXXX</t>
  </si>
  <si>
    <t>NSSDQEGNSVS(0.029)S(0.486)S(0.486)PAHR</t>
  </si>
  <si>
    <t>NS(-38.72)S(-39.58)DQEGNS(-32.65)VS(-12.31)S(0)S(0)PAHR</t>
  </si>
  <si>
    <t>KQRNSSDQEGNSVSSSPAHRVRLTEGEGSEI</t>
  </si>
  <si>
    <t>XXXPPPPPPPPPPPPPPPPPXXXXXXXXXXX</t>
  </si>
  <si>
    <t>NSSDQEGNSVS(0.004)S(0.165)S(0.83)PAHR</t>
  </si>
  <si>
    <t>NS(-68.17)S(-62.43)DQEGNS(-35.91)VS(-22.68)S(-7)S(7)PAHR</t>
  </si>
  <si>
    <t>A2BH40</t>
  </si>
  <si>
    <t>AT-rich interactive domain-containing protein 1A</t>
  </si>
  <si>
    <t>Arid1a</t>
  </si>
  <si>
    <t>AVSGGAQQRSHHAPMSPGSSGGGGQPLARTP</t>
  </si>
  <si>
    <t>X;X;X;X;X;X;X;X;X;X;X;X;X;X;Oxidation (M);Phospho (STY);X;X;X;X;X;X;X;X;X;X;X;X;X;X;X</t>
  </si>
  <si>
    <t>XXXXXXXXXPPPPPPPPPPPPPPPPPPPPXX</t>
  </si>
  <si>
    <t>S(0.001)HHAPMS(0.998)PGS(0.001)SGGGGQPLAR</t>
  </si>
  <si>
    <t>S(-32.7)HHAPMS(28.64)PGS(-28.64)S(-33.97)GGGGQPLAR</t>
  </si>
  <si>
    <t>2811;2812</t>
  </si>
  <si>
    <t>36721;36722;36723;36724;36725;36726;36727;36728;36729;36730;36731;36732;36733;36734;36735;36736;36737;36738;36739;36740;36741;36742</t>
  </si>
  <si>
    <t>36777;36778;36779;36780;36781;36782;36783;36784;36785;36786;36787;36788;36789;36790;36791;36792;36793;36794;36795;36796;36797;36798</t>
  </si>
  <si>
    <t>A2CG63</t>
  </si>
  <si>
    <t>AT-rich interactive domain-containing protein 4B</t>
  </si>
  <si>
    <t>Arid4b</t>
  </si>
  <si>
    <t>NKVHTDLVIAKTVSKSPERLRKDMEAISEDT</t>
  </si>
  <si>
    <t>T(0.003)VS(0.059)KS(0.938)PER</t>
  </si>
  <si>
    <t>T(-24.75)VS(-12.01)KS(12.01)PER</t>
  </si>
  <si>
    <t>46989;46990;46991;46992;46993;46994;46995;46996;46997;46998;46999;47000;47001;47002</t>
  </si>
  <si>
    <t>47617;47618;47619;47620</t>
  </si>
  <si>
    <t>A2RSJ4</t>
  </si>
  <si>
    <t>UHRF1-binding protein 1-like</t>
  </si>
  <si>
    <t>Uhrf1bp1l</t>
  </si>
  <si>
    <t>NVEMLKQAMKDRNLGSPPKSPTHASPQHTQT</t>
  </si>
  <si>
    <t>X;X;X;X;X;X;X;X;X;X;X;X;X;X;X;Phospho (STY);X;X;X;Phospho (STY);X;X;X;X;X;X;X;X;X;X;X</t>
  </si>
  <si>
    <t>XXXXXXXXXXXXPPPPPPPPPPPPPPPPPPP</t>
  </si>
  <si>
    <t>NLGS(0.839)PPKS(0.828)PT(0.319)HAS(0.013)PQHTQTEK</t>
  </si>
  <si>
    <t>NLGS(6.42)PPKS(6.17)PT(-6.17)HAS(-21.02)PQHT(-37.12)QT(-39.67)EK</t>
  </si>
  <si>
    <t>25951;25952;25953;25954;25955;25956</t>
  </si>
  <si>
    <t>LKQAMKDRNLGSPPKSPTHASPQHTQTEKDS</t>
  </si>
  <si>
    <t>X;X;X;X;X;X;X;X;X;X;X;Phospho (STY);X;X;X;Phospho (STY);X;X;X;X;X;X;X;X;X;X;X;X;X;X;X</t>
  </si>
  <si>
    <t>XXXXXXXXPPPPPPPPPPPPPPPPPPPPPXX</t>
  </si>
  <si>
    <t>A2RTL5</t>
  </si>
  <si>
    <t>Arginine/serine-rich coiled-coil protein 2</t>
  </si>
  <si>
    <t>Rsrc2</t>
  </si>
  <si>
    <t>NDKEHSSDKGRERLNSSENGEDRHKRKERKS</t>
  </si>
  <si>
    <t>X;X;X;X;X;X;X;X;X;X;X;X;X;X;X;Phospho (STY);X;X;Deamidation (NQ);X;X;X;X;X;X;X;X;X;X;X;X</t>
  </si>
  <si>
    <t>XXXXXXXXXXXPPPPPPPPPPPPPPXXXXXX</t>
  </si>
  <si>
    <t>LNS(0.999)S(0.001)ENGEDRHK</t>
  </si>
  <si>
    <t>LNS(32.79)S(-32.79)ENGEDRHK</t>
  </si>
  <si>
    <t>727;1618;1619</t>
  </si>
  <si>
    <t>788;789;1758;1759</t>
  </si>
  <si>
    <t>10143;10144;10145;10146;10147;10148;10149;10150;10151;10152;10153;10154;10155;10156;10157;10158;10159;10160;10161;10162;10163;23055;23056;23057;23058;23059;23060;23061;23062;23063;23064;23065;23066;23067;23068;23069;23070;23071;23072</t>
  </si>
  <si>
    <t>10820;10821;10822;10823;10824;10825;10826;10827;10828;10829;10830;10831;10832;10833;10834;10835;10836;10837;10838;10839;23244;23245;23246;23247;23248;23249;23250;23251;23252;23253;23254;23255;23256;23257;23258;23259;23260</t>
  </si>
  <si>
    <t>DKEHSSDKGRERLNSSENGEDRHKRKERKSS</t>
  </si>
  <si>
    <t>LNS(0.5)S(0.5)ENGEDRHK</t>
  </si>
  <si>
    <t>LNS(0)S(0)ENGEDRHK</t>
  </si>
  <si>
    <t>10159;23058</t>
  </si>
  <si>
    <t>10836;23247</t>
  </si>
  <si>
    <t>A3KGS3</t>
  </si>
  <si>
    <t>Ral GTPase-activating protein subunit alpha-2</t>
  </si>
  <si>
    <t>Ralgapa2</t>
  </si>
  <si>
    <t>SHSNSSTLSDRRLSNSSLCSIEEEHRTVYEM</t>
  </si>
  <si>
    <t>X;X;X;X;X;X;X;X;X;X;X;X;X;X;X;Phospho (STY);Phospho (STY);X;X;X;X;X;X;X;X;X;X;X;X;X;X</t>
  </si>
  <si>
    <t>XXXXXXXXXXXPPPPPPPPPPPPPPPXXXXX</t>
  </si>
  <si>
    <t>RLS(0.105)NS(0.916)S(0.91)LCS(0.069)IEEEHR</t>
  </si>
  <si>
    <t>RLS(-11.8)NS(12.29)S(11.8)LCS(-13.92)IEEEHR</t>
  </si>
  <si>
    <t>30955;30956;30957;30958;30959</t>
  </si>
  <si>
    <t>30415;30416</t>
  </si>
  <si>
    <t>HSNSSTLSDRRLSNSSLCSIEEEHRTVYEMV</t>
  </si>
  <si>
    <t>X;X;X;X;X;X;X;X;X;X;X;X;X;X;Phospho (STY);Phospho (STY);X;X;X;X;X;X;X;X;X;X;X;X;X;X;X</t>
  </si>
  <si>
    <t>XXXXXXXXXXPPPPPPPPPPPPPPPXXXXXX</t>
  </si>
  <si>
    <t>HVTHEHEGITMLVRRSSSPAELELKDDLQQA</t>
  </si>
  <si>
    <t>S(0.348)S(0.348)S(0.303)PAELELKDDLQQAHGR</t>
  </si>
  <si>
    <t>S(0)S(0)S(-0.61)PAELELKDDLQQAHGR</t>
  </si>
  <si>
    <t>2313;2893</t>
  </si>
  <si>
    <t>2540;2541;3185</t>
  </si>
  <si>
    <t>VTHEHEGITMLVRRSSSPAELELKDDLQQAH</t>
  </si>
  <si>
    <t>XXXXXXXXXXXXXPPPPPPPPPPPPPPPPPP</t>
  </si>
  <si>
    <t>RS(0.34)S(0.83)S(0.83)PAELELKDDLQQAHGR</t>
  </si>
  <si>
    <t>RS(-5.9)S(5.9)S(5.9)PAELELKDDLQQAHGR</t>
  </si>
  <si>
    <t>32983;32984;32985;32986;32987;32988</t>
  </si>
  <si>
    <t>THEHEGITMLVRRSSSPAELELKDDLQQAHG</t>
  </si>
  <si>
    <t>CDYLVVGQQQVPRSSSTSDITERLYSDSSQG</t>
  </si>
  <si>
    <t>SSS(0.991)T(0.008)SDITER</t>
  </si>
  <si>
    <t>S(-35.22)S(-35.22)S(20.78)T(-20.78)S(-35.22)DIT(-57.31)ER</t>
  </si>
  <si>
    <t>42159;42160;42161;42162;42163;42164;42165;42166;42167;42168;42169;42170;42172;42173;42174;42175;42176</t>
  </si>
  <si>
    <t>42826;42827;42828;42829;42830;42831;42832;42833;42834;42835;42836;42837;42838;42839;42840;42841;42842;42843;42844;42845;42846;42847;42848;42849;42850;42851;42852;42853;42854;42857;42858;42859;42860;42861;42862;42863;42864;42865;42866;42867;42868;42869;42870</t>
  </si>
  <si>
    <t>ESSGHKRSSSWGRTYSFTSAMSRGCVTEEDN</t>
  </si>
  <si>
    <t>T(0.018)Y(0.01)S(0.966)FT(0.005)S(0.001)AMSR</t>
  </si>
  <si>
    <t>T(-17.35)Y(-19.96)S(17.35)FT(-23.07)S(-28.31)AMS(-37.8)R</t>
  </si>
  <si>
    <t>47144;47145;47146;47147;47148;47149;47150;47151;47152;47153;47154;47155;47156;47157;47158;47159</t>
  </si>
  <si>
    <t>A6H5X4</t>
  </si>
  <si>
    <t>PHD finger protein 11</t>
  </si>
  <si>
    <t>Phf11</t>
  </si>
  <si>
    <t>AQETAPPCGPVSRGDSPIIEKMEKRTCALCP</t>
  </si>
  <si>
    <t>GDS(1)PIIEK</t>
  </si>
  <si>
    <t>GDS(43.77)PIIEK</t>
  </si>
  <si>
    <t>12142;12143;12144;12145;12146;12147;12148;12149;12150;12151;12152;12153;12154</t>
  </si>
  <si>
    <t>12685;12686</t>
  </si>
  <si>
    <t>DDPSMKKKRGKNKRLSSGPPAQPKTMKCSNA</t>
  </si>
  <si>
    <t>RLS(0.755)S(0.245)GPPAQPK</t>
  </si>
  <si>
    <t>RLS(4.88)S(-4.88)GPPAQPK</t>
  </si>
  <si>
    <t>1666;2181</t>
  </si>
  <si>
    <t>1811;2399</t>
  </si>
  <si>
    <t>31077;31078;31079;31080;31081;31082;31083;31084;31085;31086;31087;31088;31089;31090;31091;31092</t>
  </si>
  <si>
    <t>DPSMKKKRGKNKRLSSGPPAQPKTMKCSNAK</t>
  </si>
  <si>
    <t>LS(0.126)S(0.874)GPPAQPK</t>
  </si>
  <si>
    <t>LS(-8.43)S(8.43)GPPAQPK</t>
  </si>
  <si>
    <t>23630;23631;23632;23633;23634;23635</t>
  </si>
  <si>
    <t>23843;23844</t>
  </si>
  <si>
    <t>A6H619</t>
  </si>
  <si>
    <t>PHD and RING finger domain-containing protein 1</t>
  </si>
  <si>
    <t>Phrf1</t>
  </si>
  <si>
    <t>KRAHSPEKKGPVREVSPAPATQGESRQDGDH</t>
  </si>
  <si>
    <t>XXXXXXXXXPPPPPPPPPPPPPPPPPXXXXX</t>
  </si>
  <si>
    <t>EVS(1)PAPATQGESR</t>
  </si>
  <si>
    <t>EVS(69.71)PAPAT(-69.71)QGES(-91.03)R</t>
  </si>
  <si>
    <t>774;977</t>
  </si>
  <si>
    <t>844;1056</t>
  </si>
  <si>
    <t>10913;10914;10915;10916;10917;10918;10919;10920;10921;10922;10923;10924;10925;10926;10927;10928;10929;10930;10931;13434;13435;13436;13437;13438;13439;13440;13441;13442</t>
  </si>
  <si>
    <t>11671;11672;11673;11674;11675;11676;11677;11678;11679;11680;11681;11682;11683;11684;11685;11686;11687;11688;11689;11690;11691;11692;11693;11694;11695;11696;11697;11698;11699;11700;11701;11702;11703;11704;11705;11706;13802;13803;13804;13805;13806;13807</t>
  </si>
  <si>
    <t>A6H8H2</t>
  </si>
  <si>
    <t>DENN domain-containing protein 4C</t>
  </si>
  <si>
    <t>Dennd4c</t>
  </si>
  <si>
    <t>NGDRGEKKQKHFPERSCSFSSESRAGMLLKK</t>
  </si>
  <si>
    <t>XXXXXXXXXXXXXXXPPPPPPPPPXXXXXXX</t>
  </si>
  <si>
    <t>S(0.782)CS(0.215)FS(0.002)SESR</t>
  </si>
  <si>
    <t>S(5.61)CS(-5.61)FS(-25.76)S(-32.58)ES(-40.13)R</t>
  </si>
  <si>
    <t>34812;34813;34815;34820;34824;34825;34826;34828;34829</t>
  </si>
  <si>
    <t>34686;34687;34688;34690;34691;34699;34700;34701;34708;34709;34710;34711;34712;34713;34714</t>
  </si>
  <si>
    <t>DRGEKKQKHFPERSCSFSSESRAGMLLKKSS</t>
  </si>
  <si>
    <t>XXXXXXXXXXXXXPPPPPPPPPXXXXXXXXX</t>
  </si>
  <si>
    <t>S(0.03)CS(0.97)FSSESR</t>
  </si>
  <si>
    <t>S(-15.12)CS(15.12)FS(-36.26)S(-42.97)ES(-49.46)R</t>
  </si>
  <si>
    <t>34814;34816;34817;34818;34819;34821;34822;34823;34827</t>
  </si>
  <si>
    <t>34689;34692;34693;34694;34695;34696;34697;34698;34702;34703;34704;34705;34706;34707;34715;34716;34717</t>
  </si>
  <si>
    <t>Service_Sonenberg_150119_3</t>
  </si>
  <si>
    <t>SVPNSLSKRNVSLTRSHSVGGPLQNIDFSQR</t>
  </si>
  <si>
    <t>XXXXXXXXXXXXXXXPPPPPPPPPPPPPPPP</t>
  </si>
  <si>
    <t>S(0.529)HS(0.471)VGGPLQNIDFSQR</t>
  </si>
  <si>
    <t>S(0.5)HS(-0.5)VGGPLQNIDFS(-44.03)QR</t>
  </si>
  <si>
    <t>PNSLSKRNVSLTRSHSVGGPLQNIDFSQRPF</t>
  </si>
  <si>
    <t>XXXXXXXXXXXXXPPPPPPPPPPPPPPPPXX</t>
  </si>
  <si>
    <t>S(0.18)HS(0.82)VGGPLQNIDFSQR</t>
  </si>
  <si>
    <t>S(-6.59)HS(6.59)VGGPLQNIDFS(-43.28)QR</t>
  </si>
  <si>
    <t>QEPGSPAVFAHPLERSSSLPSDRGPPARDST</t>
  </si>
  <si>
    <t>XXXXXXXXXXXXXXXPPPPPPPPPPPPPXXX</t>
  </si>
  <si>
    <t>S(0.391)S(0.391)S(0.219)LPSDRGPPAR</t>
  </si>
  <si>
    <t>S(0)S(0)S(-2.52)LPS(-44.29)DRGPPAR</t>
  </si>
  <si>
    <t>2887;2888;2889</t>
  </si>
  <si>
    <t>3178;3179;3180</t>
  </si>
  <si>
    <t>EPGSPAVFAHPLERSSSLPSDRGPPARDSTE</t>
  </si>
  <si>
    <t>PGSPAVFAHPLERSSSLPSDRGPPARDSTET</t>
  </si>
  <si>
    <t>S(0.003)S(0.028)S(0.969)LPSDRGPPAR</t>
  </si>
  <si>
    <t>S(-25.75)S(-15.39)S(15.39)LPS(-49.48)DRGPPAR</t>
  </si>
  <si>
    <t>41735;41736;41737;41738;41739;41740;41741;41742;41743;41744;41745;41746;41747;41750;41751;41752;41753;41754;41755;41757;41758;41759;41760;41761;41762;41763;41764;41766;41768;41769;41770;41771;41773;41774;41775;41776;41777;41778;41779;41780;41781;41782;41783;41784;41785</t>
  </si>
  <si>
    <t>42380;42381;42382;42383;42384;42388;42389;42390;42391;42392;42393;42394;42395;42396;42397;42398;42399;42400;42401;42403;42404;42405;42406;42407;42408;42409;42410;42411;42412;42413;42414;42415;42416;42417;42418;42419;42420;42421;42422;42423;42424;42426;42427;42429;42430;42431;42432;42433;42434;42435;42436;42439;42440;42441;42442;42443;42444;42445;42446</t>
  </si>
  <si>
    <t>LTCPKTSPPHVTRTHSFENVNCHLADSRTRM</t>
  </si>
  <si>
    <t>X;X;X;X;X;Phospho (STY);Phospho (STY);X;X;X;X;X;X;X;X;Phospho (STY);X;X;X;X;Deamidation (NQ);X;X;X;X;X;X;X;X;X;X</t>
  </si>
  <si>
    <t>XXXXXXXXXXXXXPPPPPPPPPPPPPPPXXX</t>
  </si>
  <si>
    <t>T(0.123)HS(0.877)FENVNCHLADSR</t>
  </si>
  <si>
    <t>T(-8.53)HS(8.53)FENVNCHLADS(-50.75)R</t>
  </si>
  <si>
    <t>3396;3397</t>
  </si>
  <si>
    <t>44680;44681;44682;44683;44684;44685;44687;44688;44689;44700;44702;44703</t>
  </si>
  <si>
    <t>45600;45601;45602;45603;45604;45605;45606;45608;45609;45610;45611;45612;45613;45615;45616</t>
  </si>
  <si>
    <t>ADAKILTAALTCPKTSPPHVTRTHSFENVNC</t>
  </si>
  <si>
    <t>X;X;X;X;X;X;X;X;X;X;X;X;X;X;X;Phospho (STY);X;X;X;X;X;X;Phospho (STY);X;Phospho (STY);X;X;X;X;Deamidation (NQ);X</t>
  </si>
  <si>
    <t>T(0.422)S(0.578)PPHVTR</t>
  </si>
  <si>
    <t>T(-1.37)S(1.37)PPHVT(-37.7)R</t>
  </si>
  <si>
    <t>46281;46282;46283;46284;46285;46286;46287;46288;46289;46290;46291;46292;46293;46294;46295;46296;46297;46298;46299;46300;46301;46302;46303;46304;46305;46306;46307;46308;46309;46310;46311</t>
  </si>
  <si>
    <t>47032;47033;47034;47035;47036;47037;47038;47039;47040;47041;47042</t>
  </si>
  <si>
    <t>A6X8Z5</t>
  </si>
  <si>
    <t>Rho GTPase-activating protein 31</t>
  </si>
  <si>
    <t>Arhgap31</t>
  </si>
  <si>
    <t>TPEIPQKSTKDDSPSSLGSPEEEQPKQETGA</t>
  </si>
  <si>
    <t>XXXXXXXXXXPPPPPPPPPPPPPPPPPPPPP</t>
  </si>
  <si>
    <t>DDS(0.013)PS(0.158)S(0.656)LGS(0.172)PEEEQPKQETGASASRR</t>
  </si>
  <si>
    <t>DDS(-16.88)PS(-6.18)S(5.82)LGS(-5.82)PEEEQPKQET(-32.41)GAS(-32.41)AS(-32.41)RR</t>
  </si>
  <si>
    <t>IPQKSTKDDSPSSLGSPEEEQPKQETGASAS</t>
  </si>
  <si>
    <t>XXXXXXXPPPPPPPPPPPPPPPPPPPPPPPP</t>
  </si>
  <si>
    <t>DDS(0.005)PS(0.005)S(0.013)LGS(0.976)PEEEQPKQETGASASRR</t>
  </si>
  <si>
    <t>DDS(-23.07)PS(-23.26)S(-18.71)LGS(18.71)PEEEQPKQET(-34.56)GAS(-34.56)AS(-34.56)RR</t>
  </si>
  <si>
    <t>5872;5874;5875;5876;5877;5878;5879;5880;5881</t>
  </si>
  <si>
    <t>LKNTECGPSKGKHRPSSLNLDSATPIADLFR</t>
  </si>
  <si>
    <t>HRPS(0.497)S(0.497)LNLDS(0.005)AT(0.001)PIADLFR</t>
  </si>
  <si>
    <t>HRPS(0)S(0)LNLDS(-19.94)AT(-28.58)PIADLFR</t>
  </si>
  <si>
    <t>KNTECGPSKGKHRPSSLNLDSATPIADLFRL</t>
  </si>
  <si>
    <t>QDLDIVAHTLTGRRNSAPVSVSAVRTSFMVK</t>
  </si>
  <si>
    <t>RNS(1)APVSVSAVR</t>
  </si>
  <si>
    <t>RNS(38.67)APVS(-38.67)VS(-42.45)AVR</t>
  </si>
  <si>
    <t>31233;31234;31235;31236;31237;31238;31239;31240;31241;31242;31243;31244;31245</t>
  </si>
  <si>
    <t>30739;30740</t>
  </si>
  <si>
    <t>A6X919</t>
  </si>
  <si>
    <t>Probable C-mannosyltransferase DPY19L1</t>
  </si>
  <si>
    <t>Dpy19l1</t>
  </si>
  <si>
    <t>SEVDAGELGSERTPPSPGRRGAAGRKGPRAG</t>
  </si>
  <si>
    <t>TPPS(1)PGRR</t>
  </si>
  <si>
    <t>T(-43.46)PPS(43.46)PGRR</t>
  </si>
  <si>
    <t>45517;45518;45519;45520;45521;45522;45523;45524;45525</t>
  </si>
  <si>
    <t>46260;46261;46262;46263;46264;46265;46266;46267</t>
  </si>
  <si>
    <t>B1AVH7</t>
  </si>
  <si>
    <t>TBC1 domain family member 2A</t>
  </si>
  <si>
    <t>Tbc1d2</t>
  </si>
  <si>
    <t>QRRASLGRAPPEGCVSEDEGEGDS_______</t>
  </si>
  <si>
    <t>XXXXXXXXPPPPPPPPPPPPPPPPXXXXXXX</t>
  </si>
  <si>
    <t>APPEGCVS(1)EDEGEGDS</t>
  </si>
  <si>
    <t>APPEGCVS(36.89)EDEGEGDS(-36.89)</t>
  </si>
  <si>
    <t>3049;3050;3051;3052;3053;3054;3055;3056</t>
  </si>
  <si>
    <t>3086;3087;3088;3089;3090;3091</t>
  </si>
  <si>
    <t>B1AXH1</t>
  </si>
  <si>
    <t>NHS-like protein 2</t>
  </si>
  <si>
    <t>Nhsl2</t>
  </si>
  <si>
    <t>MSISIRSKTKVSRHHSDTNFGVKLAQKTSPN</t>
  </si>
  <si>
    <t>HHS(0.951)DT(0.049)NFGVK</t>
  </si>
  <si>
    <t>HHS(12.85)DT(-12.85)NFGVK</t>
  </si>
  <si>
    <t>15083;15084;15085;15086</t>
  </si>
  <si>
    <t>15516;15517;15518</t>
  </si>
  <si>
    <t>B1AY13</t>
  </si>
  <si>
    <t>Ubiquitin carboxyl-terminal hydrolase 24</t>
  </si>
  <si>
    <t>Usp24</t>
  </si>
  <si>
    <t>EVGENGRNMDQGGGGSPRKKVALTENYELVG</t>
  </si>
  <si>
    <t>NMDQGGGGS(1)PR</t>
  </si>
  <si>
    <t>NMDQGGGGS(122.34)PR</t>
  </si>
  <si>
    <t>26099;26100;26101;26102;26103;26104;26105;26106;26107;26108;26109;26110;26111;26112;26113;26114;26115;26116</t>
  </si>
  <si>
    <t>25928;25929;25930;25931;25932;25933;25934;25935;25936;25937;25938;25939;25940;25941;25942;25943;25944;25945;25946;25947;25948;25949</t>
  </si>
  <si>
    <t>SRPFRNVSRQTSRQMSLCGTPEKSSYRQLSV</t>
  </si>
  <si>
    <t>QMS(1)LCGTPEK</t>
  </si>
  <si>
    <t>QMS(34.26)LCGT(-34.26)PEK</t>
  </si>
  <si>
    <t>28233;28234;28235;28236;28237;28238;28239</t>
  </si>
  <si>
    <t>RKKTLLSETSSQSSKSPSLSSKQQHQPSASS</t>
  </si>
  <si>
    <t>S(0.974)PS(0.024)LS(0.001)SK</t>
  </si>
  <si>
    <t>S(16.01)PS(-16.01)LS(-30.49)S(-35.94)K</t>
  </si>
  <si>
    <t>39143;39144;39145;39146;39147;39148;39149;39150</t>
  </si>
  <si>
    <t>39318;39319;39320;39321;39322;39323</t>
  </si>
  <si>
    <t>WNAYMLFYQRVSDQNSPVLPKKSRVSVVRQE</t>
  </si>
  <si>
    <t>XXXXXXXXXXPPPPPPPPPPPPXXXXXXXXX</t>
  </si>
  <si>
    <t>VSDQNS(1)PVLPKK</t>
  </si>
  <si>
    <t>VS(-57.5)DQNS(57.5)PVLPKK</t>
  </si>
  <si>
    <t>3375;3376</t>
  </si>
  <si>
    <t>3710;3711</t>
  </si>
  <si>
    <t>48799;48800;48801;48802;48803;48804;48805;48806;48807;48808;48809;48810;48811;48812;48813;48814;48815;48816;48817</t>
  </si>
  <si>
    <t>49140;49141;49142;49143;49144;49145;49146;49147;49148;49149;49150;49151;49152;49153;49154;49155;49156;49157;49158;49159;49160;49161;49162;49163</t>
  </si>
  <si>
    <t>B1AZA5</t>
  </si>
  <si>
    <t>Transmembrane protein 245</t>
  </si>
  <si>
    <t>Tmem245</t>
  </si>
  <si>
    <t>____MADRGGPAEAPSPRGSPRPESRAPRTV</t>
  </si>
  <si>
    <t>XXXXXPPPPPPPPPPPPPXXXXXXXXXXXXX</t>
  </si>
  <si>
    <t>ADRGGPAEAPS(1)PR</t>
  </si>
  <si>
    <t>ADRGGPAEAPS(66.06)PR</t>
  </si>
  <si>
    <t>582;583;584;585;586;587;588;589;590;591;592;593;594;595;596;597</t>
  </si>
  <si>
    <t>581;582;583;584;585;586;587;588;589;590;591;592</t>
  </si>
  <si>
    <t>ALSASSSSSSRSSPSSPSPTLGRQRPEMGTF</t>
  </si>
  <si>
    <t>S(0.002)S(0.002)PS(0.01)S(0.987)PS(0.001)PTLGR</t>
  </si>
  <si>
    <t>S(-28.09)S(-28.09)PS(-20.04)S(20.04)PS(-32.49)PT(-50.11)LGR</t>
  </si>
  <si>
    <t>41469;41470;41472;41474;41476;41478;41480;41482;41484;41487;41489;41490;41492;41493</t>
  </si>
  <si>
    <t>42052;42053;42054</t>
  </si>
  <si>
    <t>B1AZP2</t>
  </si>
  <si>
    <t>Disks large-associated protein 4</t>
  </si>
  <si>
    <t>Dlgap4</t>
  </si>
  <si>
    <t>SSAPSHSMSSRRDTDSDTQDANDSSCKSSER</t>
  </si>
  <si>
    <t>XXXXXXXXXXXPPPPPPPPPPPPPPPPXXXX</t>
  </si>
  <si>
    <t>RDT(0.005)DS(0.993)DT(0.002)QDANDSSCK</t>
  </si>
  <si>
    <t>RDT(-22.8)DS(22.8)DT(-26.93)QDANDS(-83.03)S(-89.57)CK</t>
  </si>
  <si>
    <t>528;2068</t>
  </si>
  <si>
    <t>576;2273</t>
  </si>
  <si>
    <t>29365;29367;29370;29371;29374;29376;29377</t>
  </si>
  <si>
    <t>28755;28756;28758;28761;28762;28763;28767;28768;28771;28772;28773</t>
  </si>
  <si>
    <t>DTDSDTQDANDSSCKSSERSLPDCTSHPNSI</t>
  </si>
  <si>
    <t>X;Phospho (STY);X;Phospho (STY);X;Phospho (STY);X;X;X;X;X;X;X;X;X;Phospho (STY);X;X;X;X;X;X;X;X;X;X;X;X;X;X;X</t>
  </si>
  <si>
    <t>PPPPPPPPPPPPPPPPPPPXXXXXXXXXXXX</t>
  </si>
  <si>
    <t>DTDSDT(0.001)QDANDS(0.038)S(0.101)CKS(0.651)S(0.209)ER</t>
  </si>
  <si>
    <t>DT(-33.06)DS(-31.38)DT(-28.56)QDANDS(-12.29)S(-8.1)CKS(4.94)S(-4.94)ER</t>
  </si>
  <si>
    <t>7421;7422</t>
  </si>
  <si>
    <t>8257;8258</t>
  </si>
  <si>
    <t>B2RQC2</t>
  </si>
  <si>
    <t>Ubiquitin carboxyl-terminal hydrolase 42</t>
  </si>
  <si>
    <t>Usp42</t>
  </si>
  <si>
    <t>DRGDGGHVGPKAQEPSPAKEKMSSLRKVDRG</t>
  </si>
  <si>
    <t>AQEPS(1)PAKEK</t>
  </si>
  <si>
    <t>AQEPS(43.9)PAKEK</t>
  </si>
  <si>
    <t>3293;3294;3295;3296;3297;3298;3299;3300;3301</t>
  </si>
  <si>
    <t>3509;3510</t>
  </si>
  <si>
    <t>B2RQC6</t>
  </si>
  <si>
    <t>CAD protein;Glutamine-dependent carbamoyl-phosphate synthase;Aspartate carbamoyltransferase;Dihydroorotase</t>
  </si>
  <si>
    <t>Cad</t>
  </si>
  <si>
    <t>LPDGRFHLPPRIHRASDPGLPAEEPKEKPPR</t>
  </si>
  <si>
    <t>IHRAS(1)DPGLPAEEPK</t>
  </si>
  <si>
    <t>IHRAS(50.08)DPGLPAEEPK</t>
  </si>
  <si>
    <t>16954;16955;16956;16957;16958;16959;16960;16961;16962;16963;16964</t>
  </si>
  <si>
    <t>17476;17477</t>
  </si>
  <si>
    <t>B2RR83</t>
  </si>
  <si>
    <t>Probable ATP-dependent RNA helicase YTHDC2</t>
  </si>
  <si>
    <t>Ythdc2</t>
  </si>
  <si>
    <t>LQEPSSFRADGIPNDSSDSEMEDRTTANLAA</t>
  </si>
  <si>
    <t>ADGIPNDS(0.48)S(0.48)DS(0.04)EMEDR</t>
  </si>
  <si>
    <t>ADGIPNDS(0)S(0)DS(-10.83)EMEDR</t>
  </si>
  <si>
    <t>QEPSSFRADGIPNDSSDSEMEDRTTANLAAL</t>
  </si>
  <si>
    <t>XXXXXXXPPPPPPPPPPPPPPPPXXXXXXXX</t>
  </si>
  <si>
    <t>ADGIPNDS(0.147)S(0.705)DS(0.147)EMEDR</t>
  </si>
  <si>
    <t>ADGIPNDS(-6.8)S(6.8)DS(-6.8)EMEDR</t>
  </si>
  <si>
    <t>470;472;473;474;475;476;477;478;479;480;481;482;483</t>
  </si>
  <si>
    <t>B2RUJ5</t>
  </si>
  <si>
    <t>Amyloid beta A4 precursor protein-binding family A member 1</t>
  </si>
  <si>
    <t>Apba1</t>
  </si>
  <si>
    <t>IGNIVVLMARRRMPRSNSQENVEASHPSQDG</t>
  </si>
  <si>
    <t>S(0.611)NS(0.389)QENVEASHPSQDGKR</t>
  </si>
  <si>
    <t>S(1.95)NS(-1.95)QENVEAS(-53.18)HPS(-75.12)QDGKR</t>
  </si>
  <si>
    <t>38743;38744;38745;38747;38748;38751;38752;38753;38754;38756;38757;38758;38759;38761;38762;38763;38764;38766;38768;38770;38772</t>
  </si>
  <si>
    <t>38967;38968;38969;38971;38972;38973;38974;38975;38979;38980;38981;38982;38983;38985;38986;38987;38988;38989;38990;38993;38994;38995;38996;38997;38998;38999;39001;39002;39005;39007;39008</t>
  </si>
  <si>
    <t>NIVVLMARRRMPRSNSQENVEASHPSQDGKR</t>
  </si>
  <si>
    <t>S(0.158)NS(0.842)QENVEASHPSQDGKR</t>
  </si>
  <si>
    <t>S(-7.27)NS(7.27)QENVEAS(-41.49)HPS(-56.79)QDGKR</t>
  </si>
  <si>
    <t>38748;38750;38755;38760;38765;38767;38768;38769</t>
  </si>
  <si>
    <t>38973;38974;38975;38977;38978;38984;38991;38992;39000;39003;39004;39005;39006</t>
  </si>
  <si>
    <t>B2RUP2</t>
  </si>
  <si>
    <t>Protein unc-13 homolog D</t>
  </si>
  <si>
    <t>Unc13d</t>
  </si>
  <si>
    <t>YCLLGIEQKVGVAEGSPVSRRRQKAVVKHTI</t>
  </si>
  <si>
    <t>XXXXXXXXXPPPPPPPPPPPPXXXXXXXXXX</t>
  </si>
  <si>
    <t>VGVAEGS(0.997)PVS(0.003)R</t>
  </si>
  <si>
    <t>VGVAEGS(25.11)PVS(-25.11)R</t>
  </si>
  <si>
    <t>3311;3312</t>
  </si>
  <si>
    <t>3641;3642</t>
  </si>
  <si>
    <t>47935;47936;47937;47938;47939;47940;47941;47942;47943;47944;47945;47946;47947;47948;47949;47950;47951;47952;47953;47954;47955</t>
  </si>
  <si>
    <t>48481;48482;48483;48484;48485;48486;48487;48488;48489;48490;48491;48492;48493;48494;48495;48496;48497;48498;48499;48500;48501;48502;48503;48504;48505;48506;48507;48508;48509;48510;48511;48512;48513;48514;48515;48516;48517;48518;48519;48520;48521;48522;48523</t>
  </si>
  <si>
    <t>B2RWS6</t>
  </si>
  <si>
    <t>Histone acetyltransferase p300</t>
  </si>
  <si>
    <t>Ep300</t>
  </si>
  <si>
    <t>DGKEEEEQPSTSATQSSPAPGQSKKKIFKPE</t>
  </si>
  <si>
    <t>PPPPPPPPPPPPPPPPPPPPPPPPXXXXXXX</t>
  </si>
  <si>
    <t>TDGKEEEEQPS(0.038)T(0.038)S(0.038)AT(0.125)QS(0.423)S(0.334)PAPGQS(0.003)K</t>
  </si>
  <si>
    <t>T(-41.24)DGKEEEEQPS(-10.43)T(-10.43)S(-10.43)AT(-5.29)QS(1.03)S(-1.03)PAPGQS(-22.23)K</t>
  </si>
  <si>
    <t>GKEEEEQPSTSATQSSPAPGQSKKKIFKPEE</t>
  </si>
  <si>
    <t>PPPPPPPPPPPPPPPPPPPPPPPXXXXXXXX</t>
  </si>
  <si>
    <t>TDGKEEEEQPS(0.026)T(0.026)S(0.026)AT(0.091)QS(0.339)S(0.48)PAPGQS(0.013)K</t>
  </si>
  <si>
    <t>T(-33.87)DGKEEEEQPS(-12.74)T(-12.74)S(-12.74)AT(-7.24)QS(-1.52)S(1.52)PAPGQS(-15.55)K</t>
  </si>
  <si>
    <t>B2RY56</t>
  </si>
  <si>
    <t>RNA-binding protein 25</t>
  </si>
  <si>
    <t>Rbm25</t>
  </si>
  <si>
    <t>EEHRPKIGLSLKLGASNSPGQPNSVKRKKLP</t>
  </si>
  <si>
    <t>XXXXXXXXXXXXPPPPPPPPPPPPPPPXXXX</t>
  </si>
  <si>
    <t>LGAS(0.5)NS(0.5)PGQPNSVKR</t>
  </si>
  <si>
    <t>LGAS(0)NS(0)PGQPNS(-66.18)VKR</t>
  </si>
  <si>
    <t>1571;1572</t>
  </si>
  <si>
    <t>1708;1709;1710</t>
  </si>
  <si>
    <t>22435;22448;22451;22467;22468;22469;22470;22471;22472;22473;22474;22475;22476;22477;22478;22479</t>
  </si>
  <si>
    <t>22857;22858;22859;22875;22881</t>
  </si>
  <si>
    <t>HRPKIGLSLKLGASNSPGQPNSVKRKKLPVD</t>
  </si>
  <si>
    <t>X;X;X;X;X;X;X;X;X;X;X;X;X;X;X;Phospho (STY);X;X;X;X;Deamidation (NQ);X;X;X;X;X;X;X;X;X;X</t>
  </si>
  <si>
    <t>LGASNS(1)PGQPNSVKR</t>
  </si>
  <si>
    <t>LGAS(-38.45)NS(38.45)PGQPNS(-97.34)VKR</t>
  </si>
  <si>
    <t>22421;22422;22423;22424;22425;22426;22427;22428;22429;22430;22431;22432;22434;22435;22436;22437;22438;22439;22440;22441;22442;22443;22444;22445;22446;22447;22448;22449;22450;22451;22452;22453;22454;22455;22456;22457;22458;22459;22460;22461;22462;22463;22464;22465;22466;22467;22468;22469;22470;22471;22472;22473;22474;22475;22476;22477;22478;22479</t>
  </si>
  <si>
    <t>22824;22825;22826;22827;22828;22829;22830;22831;22832;22833;22834;22835;22836;22837;22838;22839;22840;22841;22842;22843;22844;22845;22846;22847;22848;22849;22850;22851;22854;22855;22856;22857;22858;22859;22860;22861;22862;22863;22864;22865;22866;22867;22868;22869;22870;22871;22872;22873;22874;22875;22876;22877;22878;22879;22880;22881;22882;22883;22884;22885;22886;22887;22888;22889;22890;22891;22892;22893;22894;22895;22896;22897;22898;22899;22900;22901;22902;22903;22904;22905;22906;22907;22908;22909;22910;22911;22912;22913;22914;22915;22916;22917;22918;22919</t>
  </si>
  <si>
    <t>CON__P01045-1;CON__Q2KJ62;CON__P01044-1</t>
  </si>
  <si>
    <t>329;331;331</t>
  </si>
  <si>
    <t>CON__P01045-1</t>
  </si>
  <si>
    <t>YSIVFIARETTCSKGSNEELTKSCEINIHGQ</t>
  </si>
  <si>
    <t>XXXXXXXXPPPPPPPPPPPPPPXXXXXXXXX</t>
  </si>
  <si>
    <t>ETTCSKGS(1)NEELTK</t>
  </si>
  <si>
    <t>ET(-55.96)T(-42.35)CS(-39.94)KGS(39.94)NEELT(-83.66)K</t>
  </si>
  <si>
    <t>10700;10702;10703;10704;10705;10706;10707;10709;10710;10711;10712;10713;10714;10715</t>
  </si>
  <si>
    <t>11421;11422;11426;11427;11428;11429;11430;11431;11432;11433;11434;11435;11436;11437;11438;11439;11440;11441;11444;11445;11446;11447;11448;11449;11450;11451;11452;11453;11454;11455;11456;11457</t>
  </si>
  <si>
    <t>CON__P12763</t>
  </si>
  <si>
    <t>KQDGQFSVLFTKCDSSPDSAEDVRKLCPDCP</t>
  </si>
  <si>
    <t>XXXXXXXXXXXXPPPPPPPPPPPPXXXXXXX</t>
  </si>
  <si>
    <t>CDS(0.018)S(0.941)PDS(0.042)AEDVR</t>
  </si>
  <si>
    <t>CDS(-17.25)S(13.54)PDS(-13.54)AEDVR</t>
  </si>
  <si>
    <t>363;364</t>
  </si>
  <si>
    <t>398;400</t>
  </si>
  <si>
    <t>5236;5243;5249</t>
  </si>
  <si>
    <t>6351;6352;6353;6354;6355;6356;6357;6358;6359;6360;6361;6362;6363;6364;6365;6366;6367;6368;6369;6370;6371;6372;6373;6374;6375;6376;6377;6378;6379;6389;6407;6408;6409;6410;6411;6412;6413;6414</t>
  </si>
  <si>
    <t>GQFSVLFTKCDSSPDSAEDVRKLCPDCPLLA</t>
  </si>
  <si>
    <t>XXXXXXXXXPPPPPPPPPPPPPXXXXXXXXX</t>
  </si>
  <si>
    <t>CDSSPDS(1)AEDVRK</t>
  </si>
  <si>
    <t>CDS(-78.32)S(-63.36)PDS(63.36)AEDVRK</t>
  </si>
  <si>
    <t>5234;5235;5237;5238;5239;5240;5241;5242;5244;5245;5246;5247;5248;5250;5251;5252;5253;5254;5255;5256;5257;5258;5259;5260;5261;5262;5263;5264;5265;5266;5267;5268;5297;5298;5299;5300;5301;5302;5303;5304;5305;5306;5307;5308;5309;5310;5311;5312;5313;5314;5315;5316;5317;5318;5319;5320;5321;5322;5323;5324;5325;5326;5327;5328;5329;5330;5331;5332;5333;5334;5335;5336;5337;5338;5339;5340;5341;5342;5343;5344;5345;5346;5347;5348;5349;5350;5351;5352;5353;5354;5355;5356;5357;5358;5359;5360;5361;5362;5363;5364</t>
  </si>
  <si>
    <t>6340;6341;6342;6343;6344;6345;6346;6347;6348;6349;6350;6380;6381;6382;6383;6384;6385;6386;6387;6388;6390;6391;6392;6393;6394;6395;6396;6397;6398;6399;6400;6401;6402;6403;6404;6405;6406;6415;6416;6417;6418;6419;6420;6421;6422;6423;6424;6425;6426;6427;6428;6429;6430;6431;6432;6433;6434;6435;6436;6437;6438;6439;6440;6441;6442;6443;6444;6445;6446;6447;6448;6449;6450;6451;6452;6453;6454;6455;6456;6457;6458;6459;6460;6461;6462;6463;6464;6465;6466;6467;6468;6469;6470;6471;6472;6473;6474;6475;6476;6477;6478;6479;6480;6481;6482;6483;6484;6485;6486;6487;6488;6489;6490;6491;6492;6493;6494;6495;6496;6497;6498;6499;6500;6501;6502;6503;6504;6505;6506;6507;6508;6509;6510;6511;6512;6513;6514;6515;6516;6517;6518;6519;6520;6521;6522;6523;6524;6525;6526;6527;6528;6529;6530;6531;6532;6533;6534;6535;6536;6537;6538;6539;6540;6541;6542;6543;6544;6545;6546;6547;6548;6549;6550;6551;6552;6553;6554;6555;6556;6557;6558;6584;6585;6586;6587;6588;6589;6590;6591;6592;6593;6594;6595;6596;6597;6598;6599;6600;6601;6602;6603;6604;6605;6606;6607;6608;6609;6610;6611;6612;6613;6614;6615;6616;6617;6618;6619;6620;6621;6622;6623;6624;6625;6626;6627;6628;6629;6630;6631;6632;6633;6634;6635;6636;6637;6638;6639;6640;6641;6642;6643;6644;6645;6646;6647;6648;6649;6650;6651;6652;6653;6654;6655;6656;6657;6658;6659;6660;6661;6662;6663;6664;6665;6666;6667;6668;6669;6670;6671;6672;6673;6674;6675;6676;6677;6678;6679;6680;6681;6682;6683;6684;6685;6686;6687;6688;6689;6690;6691;6692;6693;6694;6695;6696;6697;6698;6699;6700;6701;6702;6703;6704;6705;6706;6707;6708;6709;6710;6711;6712;6713;6714;6715;6716;6717;6718;6719;6720;6721;6722;6723;6724;6725;6726;6727;6728;6729;6730;6731;6732;6733;6734;6735;6736;6737;6738;6739;6740;6741;6742;6743;6744;6745;6746;6747;6748;6749;6750;6751;6752;6753;6754;6755;6756;6757;6758;6759;6760;6761;6762;6763;6764;6765;6766;6767;6768;6769;6770;6771;6772;6773;6774;6775;6776;6777;6778;6779;6780;6781;6782;6783;6784;6785;6786;6787;6788;6789;6790;6791;6792;6793;6794;6795;6796;6797;6798;6799;6800;6801;6802</t>
  </si>
  <si>
    <t>HRAHYDLRHTFSGVASVESSSGEAFHVGKTP</t>
  </si>
  <si>
    <t>X;X;X;X;X;X;X;X;X;X;X;X;X;X;X;Phospho (STY);X;X;Phospho (STY);X;X;X;X;X;X;X;X;X;X;X;X</t>
  </si>
  <si>
    <t>HT(0.012)FS(0.062)GVAS(0.89)VES(0.447)S(0.334)S(0.254)GEAFHVGK</t>
  </si>
  <si>
    <t>HT(-19.06)FS(-11.89)GVAS(11.89)VES(1.38)S(-1.38)S(-2.7)GEAFHVGK</t>
  </si>
  <si>
    <t>1258;1259</t>
  </si>
  <si>
    <t>16144;16148</t>
  </si>
  <si>
    <t>HYDLRHTFSGVASVESSSGEAFHVGKTPIVG</t>
  </si>
  <si>
    <t>X;X;X;X;X;X;X;X;X;X;X;X;Phospho (STY);X;X;Phospho (STY);Phospho (STY);X;X;X;X;X;X;X;X;X;X;X;X;X;X</t>
  </si>
  <si>
    <t>XXXXXPPPPPPPPPPPPPPPPPPPPPXXXXX</t>
  </si>
  <si>
    <t>HTFSGVAS(0.064)VES(0.65)S(0.645)S(0.641)GEAFHVGK</t>
  </si>
  <si>
    <t>HT(-48.59)FS(-37.89)GVAS(-10.86)VES(0)S(0)S(0)GEAFHVGK</t>
  </si>
  <si>
    <t>16123;16128;16130;16134;16137;16145;16147</t>
  </si>
  <si>
    <t>16528;16529;16530;16538;16539;16541;16542;16548;16549;16551;16552;16553;16554;16555</t>
  </si>
  <si>
    <t>YDLRHTFSGVASVESSSGEAFHVGKTPIVGQ</t>
  </si>
  <si>
    <t>XXXXPPPPPPPPPPPPPPPPPPPPPXXXXXX</t>
  </si>
  <si>
    <t>16145;16147</t>
  </si>
  <si>
    <t>16548;16549;16551;16552;16553;16554;16555</t>
  </si>
  <si>
    <t>DLRHTFSGVASVESSSGEAFHVGKTPIVGQP</t>
  </si>
  <si>
    <t>CON__P28800</t>
  </si>
  <si>
    <t>RGDKPFDPDLKLGPPSEEDYAQPSSPK____</t>
  </si>
  <si>
    <t>LGPPS(0.994)EEDY(0.006)AQPSSPK</t>
  </si>
  <si>
    <t>LGPPS(22.45)EEDY(-22.45)AQPS(-35.81)S(-41.24)PK</t>
  </si>
  <si>
    <t>22570;22571</t>
  </si>
  <si>
    <t>CON__P41361</t>
  </si>
  <si>
    <t>CIYRSSEKKATEGQGSEQKIPGATNRRVWEL</t>
  </si>
  <si>
    <t>XXXXXXXXPPPPPPPPPPPPPPPPPPXXXXX</t>
  </si>
  <si>
    <t>KAT(0.246)EGQGS(0.753)EQKIPGATNR</t>
  </si>
  <si>
    <t>KAT(-4.85)EGQGS(4.85)EQKIPGAT(-34.8)NR</t>
  </si>
  <si>
    <t>18244;18245;18246;18247;18248;18249;18250;18251</t>
  </si>
  <si>
    <t>CON__Q03247</t>
  </si>
  <si>
    <t>RLAQYRSEVQAMLGQSTEELRARMASHLRKL</t>
  </si>
  <si>
    <t>SEVQAMLGQS(0.84)T(0.16)EELR</t>
  </si>
  <si>
    <t>S(-48.98)EVQAMLGQS(7.19)T(-7.19)EELR</t>
  </si>
  <si>
    <t>35539;35540;35541;35542;35543;35544;35545;35546;35547;35548;35549</t>
  </si>
  <si>
    <t>D3YXK2;Q80YR5</t>
  </si>
  <si>
    <t>366;387</t>
  </si>
  <si>
    <t>D3YXK2</t>
  </si>
  <si>
    <t>Scaffold attachment factor B1;Scaffold attachment factor B2</t>
  </si>
  <si>
    <t>Safb;Safb2</t>
  </si>
  <si>
    <t>EATSQELVRAPTAALSPEPQDSKEDVKKFAF</t>
  </si>
  <si>
    <t>XXXXXXXXXPPPPPPPPPPPPPPPPPPPXXX</t>
  </si>
  <si>
    <t>APTAALS(1)PEPQDSK</t>
  </si>
  <si>
    <t>APT(-60.43)AALS(40.23)PEPQDS(-40.23)K</t>
  </si>
  <si>
    <t>219;220;221</t>
  </si>
  <si>
    <t>238;239;240</t>
  </si>
  <si>
    <t>3185;3186;3187;3188;3189;3190;3191;3192;3193;3194;3195;3196;3197;3198;3199;3200;3201;3202;3203;3204;3205;3206;3207;3208;3209;3210;3211;3212;3213;3214;3215;3216;3217;3218;3219;3220;3221;3222;3223;3224;3225;3226;3227;3228</t>
  </si>
  <si>
    <t>3346;3347;3348;3349;3350;3351;3352;3353;3354;3355;3356;3357;3358;3359;3360;3361;3362;3363;3364;3365;3366;3367;3368;3369;3370;3371;3372;3373;3374;3375;3376;3377;3378;3379;3380;3381;3382;3383;3384;3385;3386;3387;3388;3389;3390;3391;3392;3393;3394;3395;3396;3397</t>
  </si>
  <si>
    <t>Scaffold attachment factor B1</t>
  </si>
  <si>
    <t>Safb</t>
  </si>
  <si>
    <t>SQDRKSASREKRSVVSFDKVKESRKSRDSES</t>
  </si>
  <si>
    <t>S(0.001)VVS(0.999)FDKVK</t>
  </si>
  <si>
    <t>S(-32.67)VVS(32.67)FDKVK</t>
  </si>
  <si>
    <t>43349;43350;43351;43352;43353;43354;43355;43356;43357;43358;43359;43360;43361;43362;43363;43364;43365;43366</t>
  </si>
  <si>
    <t>44156;44157;44158;44159;44160;44161;44162;44163</t>
  </si>
  <si>
    <t>D3YZP9</t>
  </si>
  <si>
    <t>Coiled-coil domain-containing protein 6</t>
  </si>
  <si>
    <t>Ccdc6</t>
  </si>
  <si>
    <t>RILQEKLDQPVSAPPSPRDISMEIDSPENMM</t>
  </si>
  <si>
    <t>XXXXXXPPPPPPPPPPPPXXXXXXXXXXXXX</t>
  </si>
  <si>
    <t>LDQPVSAPPS(1)PR</t>
  </si>
  <si>
    <t>LDQPVS(-59.54)APPS(59.54)PR</t>
  </si>
  <si>
    <t>22081;22082;22083;22084;22085;22086;22087;22088;22089;22090;22091;22092;22093</t>
  </si>
  <si>
    <t>D3Z6Q9</t>
  </si>
  <si>
    <t>Bridging integrator 2</t>
  </si>
  <si>
    <t>Bin2</t>
  </si>
  <si>
    <t>KDTPSPGDVVLRARASSEGAEQSKRAASIQR</t>
  </si>
  <si>
    <t>XXXXXXXXXXXXPPPPPPPPPPPPPXXXXXX</t>
  </si>
  <si>
    <t>ARAS(0.75)S(0.25)EGAEQSK</t>
  </si>
  <si>
    <t>ARAS(4.77)S(-4.77)EGAEQS(-62.66)K</t>
  </si>
  <si>
    <t>236;237;278</t>
  </si>
  <si>
    <t>259;260;308</t>
  </si>
  <si>
    <t>3472;3482;3483;3485;3487;3489;3490;3494;3496;3497;3500;3502;3505;3506;3511;3512;3514;3516</t>
  </si>
  <si>
    <t>3694;3701;3702;3703;3704;3705;3708;3710;3711;3714;3715;3716;3723;3724;3727;3728;3729;3732;3734;3735;3739;3740;3741;3742;3751;3752</t>
  </si>
  <si>
    <t>DTPSPGDVVLRARASSEGAEQSKRAASIQRT</t>
  </si>
  <si>
    <t>X;X;X;X;X;X;X;X;X;X;X;X;X;X;X;Phospho (STY);X;X;X;X;X;X;X;X;X;X;X;X;X;X;Phospho (STY)</t>
  </si>
  <si>
    <t>XXXXXXXXXXXPPPPPPPPPPPPPXXXXXXX</t>
  </si>
  <si>
    <t>ARAS(0.001)S(0.999)EGAEQSKR</t>
  </si>
  <si>
    <t>ARAS(-28.98)S(28.98)EGAEQS(-87.65)KR</t>
  </si>
  <si>
    <t>3471;3473;3474;3475;3476;3477;3478;3479;3481;3482;3484;3485;3486;3488;3489;3490;3491;3492;3493;3494;3495;3496;3497;3499;3500;3501;3502;3503;3504;3505;3506;3507;3508;3509;3510;3511;3513;3514;3515;3516;4312;4313;4314;4315;4316;4317;4318;4319;4320;4321;4322;4323;4324;4325;4326;4327</t>
  </si>
  <si>
    <t>3693;3695;3696;3697;3698;3700;3701;3706;3707;3708;3709;3712;3713;3714;3715;3716;3717;3718;3719;3720;3721;3722;3723;3724;3725;3726;3727;3728;3729;3731;3732;3733;3734;3735;3736;3737;3738;3739;3740;3741;3742;3743;3744;3745;3746;3747;3748;3749;3750;3751;3752;5323;5324;5325;5326;5327;5328;5329;5330;5331;5332;5333;5334;5335;5336;5337;5338;5339;5340;5341;5342;5343;5344;5345;5346;5347;5348;5349</t>
  </si>
  <si>
    <t>QRTSAPPSRPPPPRASGSGSCNAPGSPEGSS</t>
  </si>
  <si>
    <t>X;X;Phospho (STY);X;X;X;X;X;X;X;X;X;X;X;X;Phospho (STY);X;X;X;X;X;X;X;X;X;X;X;X;X;X;X</t>
  </si>
  <si>
    <t>AS(0.332)GS(0.332)GS(0.332)CNAPGS(0.003)PEGSSQLCSPR</t>
  </si>
  <si>
    <t>AS(0)GS(0)GS(0)CNAPGS(-20.97)PEGS(-36.41)S(-39.09)QLCS(-47.47)PR</t>
  </si>
  <si>
    <t>287;288</t>
  </si>
  <si>
    <t>TSAPPSRPPPPRASGSGSCNAPGSPEGSSQL</t>
  </si>
  <si>
    <t>Phospho (STY);X;X;X;X;X;X;X;X;X;X;X;X;X;X;Phospho (STY);X;X;X;X;X;X;X;X;X;X;X;X;X;X;X</t>
  </si>
  <si>
    <t>APPSRPPPPRASGSGSCNAPGSPEGSSQLCS</t>
  </si>
  <si>
    <t>X;X;X;X;X;X;X;X;X;X;X;X;X;X;X;Phospho (STY);X;X;X;X;X;Phospho (STY);X;X;X;X;X;X;X;X;X</t>
  </si>
  <si>
    <t>AS(0.3)GS(0.352)GS(0.425)CNAPGS(0.92)PEGS(0.002)S(0.001)QLCSPR</t>
  </si>
  <si>
    <t>AS(-1.86)GS(-0.94)GS(0.94)CNAPGS(11.35)PEGS(-26.69)S(-30.88)QLCS(-44.79)PR</t>
  </si>
  <si>
    <t>PPPRASGSGSCNAPGSPEGSSQLCSPRASPD</t>
  </si>
  <si>
    <t>X;X;X;X;X;X;X;X;X;Phospho (STY);X;X;X;X;X;Phospho (STY);X;X;X;X;X;X;X;X;X;X;X;X;Phospho (STY);X;X</t>
  </si>
  <si>
    <t>XXXXPPPPPPPPPPPPPPPPPPPPPPPXXXX</t>
  </si>
  <si>
    <t>AS(0.292)GS(0.324)GS(0.401)CNAPGS(0.98)PEGS(0.002)S(0.001)QLCSPR</t>
  </si>
  <si>
    <t>AS(-1.43)GS(-0.96)GS(0.96)CNAPGS(18.1)PEGS(-26.41)S(-30.72)QLCS(-45.11)PR</t>
  </si>
  <si>
    <t>3887;3888;3889;3891;3896;3897;3898;3907;3908;3909</t>
  </si>
  <si>
    <t>4105;4106;4107;4109;4110;4115;4116;4117;4119;4120;4121</t>
  </si>
  <si>
    <t>PGSPEGSSQLCSPRASPDASSNPEPAETREK</t>
  </si>
  <si>
    <t>XXXXXXXXXXXXXXPPPPPPPPPPPPPPPXX</t>
  </si>
  <si>
    <t>AS(0.999)PDAS(0.001)SNPEPAETR</t>
  </si>
  <si>
    <t>AS(32.19)PDAS(-32.19)S(-46.82)NPEPAET(-82.28)R</t>
  </si>
  <si>
    <t>4230;4231;4232;4233;4234;4235;4236;4237;4238;4239;4240;4241;4242;4243;4244;4245;4246;4247;4248</t>
  </si>
  <si>
    <t>5196;5197;5198;5199;5200;5201;5202;5203;5204;5205;5206;5207;5208;5209;5210;5211;5212;5213;5214;5215;5216;5217;5218;5219;5220;5221;5222;5223;5224;5225;5226;5227;5228;5229;5230;5231;5232;5233;5234</t>
  </si>
  <si>
    <t>SNPEPAETREKEGAGSSGPEEPRAVSTKSAT</t>
  </si>
  <si>
    <t>XXXXXXXXXPPPPPPPPPPPPPPXXXXXXXX</t>
  </si>
  <si>
    <t>EKEGAGS(0.915)S(0.085)GPEEPR</t>
  </si>
  <si>
    <t>EKEGAGS(10.33)S(-10.33)GPEEPR</t>
  </si>
  <si>
    <t>9083;9084;9085;9087;9088;9089;9092;9093;9094</t>
  </si>
  <si>
    <t>9768;9769;9770;9771;9772;9774;9775;9776;9779;9780;9781</t>
  </si>
  <si>
    <t>NPEPAETREKEGAGSSGPEEPRAVSTKSATQ</t>
  </si>
  <si>
    <t>EKEGAGS(0.213)S(0.787)GPEEPR</t>
  </si>
  <si>
    <t>EKEGAGS(-5.68)S(5.68)GPEEPR</t>
  </si>
  <si>
    <t>9082;9083;9084;9085;9086;9089;9090;9091;9095;9096;9097</t>
  </si>
  <si>
    <t>9767;9768;9769;9770;9771;9772;9773;9776;9777;9778</t>
  </si>
  <si>
    <t>EKQHSNKVFVVKGLSSSSRRSLVISPPVQSC</t>
  </si>
  <si>
    <t>GLS(0.001)S(0.333)S(0.333)S(0.333)RR</t>
  </si>
  <si>
    <t>GLS(-24.06)S(0)S(0)S(0)RR</t>
  </si>
  <si>
    <t>KQHSNKVFVVKGLSSSSRRSLVISPPVQSCA</t>
  </si>
  <si>
    <t>QHSNKVFVVKGLSSSSRRSLVISPPVQSCAA</t>
  </si>
  <si>
    <t>EGAEQSKRAASIQRTSAPPSRPPPPRASGSG</t>
  </si>
  <si>
    <t>X;X;X;X;X;X;X;X;X;X;X;X;X;X;X;X;X;X;X;X;X;X;X;X;X;X;X;Phospho (STY);X;Phospho (STY);X</t>
  </si>
  <si>
    <t>T(0.5)S(0.5)APPSRPPPPR</t>
  </si>
  <si>
    <t>T(0)S(0)APPS(-35.7)RPPPPR</t>
  </si>
  <si>
    <t>E2JF22</t>
  </si>
  <si>
    <t>Piezo-type mechanosensitive ion channel component 1</t>
  </si>
  <si>
    <t>Piezo1</t>
  </si>
  <si>
    <t>PVLAGTPRDHIQGKGSIRSKDVIQDPPEDLK</t>
  </si>
  <si>
    <t>DHIQGKGS(1)IR</t>
  </si>
  <si>
    <t>DHIQGKGS(54.34)IR</t>
  </si>
  <si>
    <t>6152;6153;6154;6155;6156;6157;6158</t>
  </si>
  <si>
    <t>QSKDPQDPSQEPGPDSPGGSSPPRRQWWRPW</t>
  </si>
  <si>
    <t>PPPPPPPPPPPPPPPPPPPPPPPPPXXXXXX</t>
  </si>
  <si>
    <t>GQLQS(0.002)KDPQDPS(0.021)QEPGPDS(0.965)PGGS(0.009)S(0.003)PPR</t>
  </si>
  <si>
    <t>GQLQS(-26.74)KDPQDPS(-16.58)QEPGPDS(16.58)PGGS(-20.51)S(-25.13)PPR</t>
  </si>
  <si>
    <t>980;981</t>
  </si>
  <si>
    <t>1059;1060</t>
  </si>
  <si>
    <t>13463;13464;13465;13466;13467;13468;13469;13470;13471;13472;13473;13474;13475</t>
  </si>
  <si>
    <t>13813;13814;13815;13816;13817;13818;13819;13820;13821;13822;13823;13824;13825;13826;13827;13828</t>
  </si>
  <si>
    <t>SQELLANARTRMRTASELLLDRRLHIPELEE</t>
  </si>
  <si>
    <t>T(0.002)AS(0.998)ELLLDR</t>
  </si>
  <si>
    <t>T(-26.68)AS(26.68)ELLLDR</t>
  </si>
  <si>
    <t>43732;43733;43734;43735;43736;43737;43738;43739;43740;43741;43742;43743;43744;43745;43746;43747</t>
  </si>
  <si>
    <t>44526;44527;44528;44529;44530;44531;44532</t>
  </si>
  <si>
    <t>E9Q1P8</t>
  </si>
  <si>
    <t>Interferon regulatory factor 2-binding protein 2</t>
  </si>
  <si>
    <t>Irf2bp2</t>
  </si>
  <si>
    <t>NGSKAVARTARKRKPSPEPEGEVGPPKINGE</t>
  </si>
  <si>
    <t>RKPS(1)PEPEGEVGPPK</t>
  </si>
  <si>
    <t>RKPS(46.93)PEPEGEVGPPK</t>
  </si>
  <si>
    <t>1423;2149</t>
  </si>
  <si>
    <t>1545;2364</t>
  </si>
  <si>
    <t>20226;20227;20228;20229;20230;20231;20232;20233;20234;20235;20236;20237;20238;20239;20240;30550;30551;30552;30553;30554;30555;30556;30557;30558;30559;30560;30561;30562;30563;30564;30565;30566;30567</t>
  </si>
  <si>
    <t>20726;20727;20728;20729;20730;20731;20732;20733;20734;20735;20736;20737;20738;20739;20740;20741;20742;20743;20744;20745;20746;29971;29972;29973;29974;29975</t>
  </si>
  <si>
    <t>NGFSKLEEPPELNRQSPNPRRAHAVPPTLVP</t>
  </si>
  <si>
    <t>LEEPPELNRQS(1)PNPR</t>
  </si>
  <si>
    <t>LEEPPELNRQS(41.2)PNPR</t>
  </si>
  <si>
    <t>22220;22221;22222;22223;22224;22225;22226</t>
  </si>
  <si>
    <t>22662;22663;22664;22665;22666;22667;22668;22669</t>
  </si>
  <si>
    <t>ASKDATQVHSTTRRNSSSPPSPSSMNQRRLG</t>
  </si>
  <si>
    <t>X;X;X;X;X;X;X;X;X;X;X;X;X;X;X;Phospho (STY);X;Phospho (STY);X;X;Phospho (STY);X;X;X;X;X;X;X;X;X;X</t>
  </si>
  <si>
    <t>RNS(0.902)S(0.168)S(0.758)PPS(0.118)PS(0.04)S(0.013)MNQR</t>
  </si>
  <si>
    <t>RNS(9.63)S(-9.63)S(8.23)PPS(-8.23)PS(-12.99)S(-18.01)MNQR</t>
  </si>
  <si>
    <t>1880;2204</t>
  </si>
  <si>
    <t>2067;2068;2424</t>
  </si>
  <si>
    <t>31372;31373;31374;31375;31376;31377;31379;31380;31381;31382;31383;31384;31385;31386</t>
  </si>
  <si>
    <t>30884;30885;30886;30887;30888;30889</t>
  </si>
  <si>
    <t>SKDATQVHSTTRRNSSSPPSPSSMNQRRLGP</t>
  </si>
  <si>
    <t>RNS(0.381)S(0.562)S(0.063)PPS(0.903)PS(0.068)S(0.023)MNQR</t>
  </si>
  <si>
    <t>RNS(-1.73)S(1.73)S(-10)PPS(11.46)PS(-11.46)S(-16.2)MNQR</t>
  </si>
  <si>
    <t>26896;31371;31378</t>
  </si>
  <si>
    <t>26652;30883</t>
  </si>
  <si>
    <t>KDATQVHSTTRRNSSSPPSPSSMNQRRLGPR</t>
  </si>
  <si>
    <t>TQVHSTTRRNSSSPPSPSSMNQRRLGPREVG</t>
  </si>
  <si>
    <t>X;X;X;X;X;X;X;X;X;X;Phospho (STY);Phospho (STY);X;X;X;Phospho (STY);X;X;X;X;X;X;X;X;X;X;X;X;X;X;X</t>
  </si>
  <si>
    <t>XXXXXXXXPPPPPPPPPPPPPPPXXXXXXXX</t>
  </si>
  <si>
    <t>NS(0.361)S(0.292)S(0.359)PPS(0.972)PS(0.012)S(0.003)MNQR</t>
  </si>
  <si>
    <t>NS(0)S(-0.93)S(0)PPS(18.65)PS(-19.14)S(-25)MNQR</t>
  </si>
  <si>
    <t>26889;26890;26891;26892;31371;31373;31374;31375;31376;31377;31378;31379;31380;31381;31382;31383;31384;31385;31386</t>
  </si>
  <si>
    <t>26644;26645;26646;30883;30885;30886;30887;30888;30889</t>
  </si>
  <si>
    <t>LGAQPAELGTHKRPASVSSAAAEHEAREPSK</t>
  </si>
  <si>
    <t>RPAS(0.88)VS(0.092)S(0.028)AAAEHEAR</t>
  </si>
  <si>
    <t>RPAS(9.8)VS(-9.8)S(-15.01)AAAEHEAR</t>
  </si>
  <si>
    <t>31506;31507;31508;31509;31510;31511;31512</t>
  </si>
  <si>
    <t>31008;31009;31010;31011;31012</t>
  </si>
  <si>
    <t>E9Q555</t>
  </si>
  <si>
    <t>E3 ubiquitin-protein ligase RNF213</t>
  </si>
  <si>
    <t>Rnf213</t>
  </si>
  <si>
    <t>TAGKETGEDVRKPKPSPVSPVASKHGDQEAE</t>
  </si>
  <si>
    <t>KPKPS(0.876)PVS(0.124)PVASK</t>
  </si>
  <si>
    <t>KPKPS(8.51)PVS(-8.51)PVAS(-46.73)K</t>
  </si>
  <si>
    <t>20079;20080;20082;20086;20090;20093;20095;20099;20101;20103;20105</t>
  </si>
  <si>
    <t>20520;20521;20522;20523;20525;20526;20531;20532</t>
  </si>
  <si>
    <t>KETGEDVRKPKPSPVSPVASKHGDQEAELKG</t>
  </si>
  <si>
    <t>KPKPS(0.015)PVS(0.984)PVASK</t>
  </si>
  <si>
    <t>KPKPS(-18.04)PVS(18.04)PVAS(-35.42)K</t>
  </si>
  <si>
    <t>20078;20081;20083;20084;20085;20087;20088;20089;20091;20092;20094;20096;20097;20098;20100;20102;20104</t>
  </si>
  <si>
    <t>20518;20519;20524;20527;20528;20529;20530;20533;20534</t>
  </si>
  <si>
    <t>E9Q5K9</t>
  </si>
  <si>
    <t>YTH domain-containing protein 1</t>
  </si>
  <si>
    <t>Ythdc1</t>
  </si>
  <si>
    <t>EKTCLRKRDSERRAKSPTPDGSERIGLEVDR</t>
  </si>
  <si>
    <t>X;X;X;X;X;X;X;X;X;X;X;X;X;X;X;Phospho (STY);X;Phospho (STY);X;X;X;Phospho (STY);X;X;X;X;X;X;X;X;X</t>
  </si>
  <si>
    <t>RAKS(1)PT(0.152)PDGS(0.848)ER</t>
  </si>
  <si>
    <t>RAKS(36.03)PT(-7.46)PDGS(7.46)ER</t>
  </si>
  <si>
    <t>147;2035</t>
  </si>
  <si>
    <t>156;2239</t>
  </si>
  <si>
    <t>2056;2057;2058;2059;28901;28902;28903;28904;28905;28906;28907;28908;28909;28910;28911;28912;28913;28914;28915</t>
  </si>
  <si>
    <t>2057;28293;28294;28295;28296;28297;28298;28299;28300;28301;28302;28303;28304;28305;28306;28307;28308</t>
  </si>
  <si>
    <t>KRDSERRAKSPTPDGSERIGLEVDRRASRSS</t>
  </si>
  <si>
    <t>X;X;X;X;X;X;X;X;X;Phospho (STY);X;X;X;X;X;Phospho (STY);X;X;X;X;X;X;X;X;X;X;X;X;X;X;X</t>
  </si>
  <si>
    <t>28902;28903;28904;28905;28906;28909;28910;28911;28913;28915</t>
  </si>
  <si>
    <t>28294;28295;28296;28297;28298;28299;28303;28304;28305;28307</t>
  </si>
  <si>
    <t>KNEKKGSKRKSERMESTDTKRQKPSIHSRQL</t>
  </si>
  <si>
    <t>MES(0.993)T(0.007)DTKR</t>
  </si>
  <si>
    <t>MES(21.39)T(-21.39)DT(-38.05)KR</t>
  </si>
  <si>
    <t>24201;24202;24203;24204;24205;24206;24207</t>
  </si>
  <si>
    <t>24222;24223;24224;24225;24226;24227</t>
  </si>
  <si>
    <t>E9Q612</t>
  </si>
  <si>
    <t>Receptor-type tyrosine-protein phosphatase O</t>
  </si>
  <si>
    <t>Ptpro</t>
  </si>
  <si>
    <t>QMARECGAGTFVNFASLEREGKLPYSWRRSV</t>
  </si>
  <si>
    <t>XXXXPPPPPPPPPPPPPPPXXXXXXXXXXXX</t>
  </si>
  <si>
    <t>ECGAGTFVNFAS(1)LER</t>
  </si>
  <si>
    <t>ECGAGT(-46.38)FVNFAS(46.38)LER</t>
  </si>
  <si>
    <t>8258;8259;8260;8261;8262;8263;8264;8265;8266;8267;8268;8269;8270;8271</t>
  </si>
  <si>
    <t>9072;9073;9074</t>
  </si>
  <si>
    <t>E9Q634;P70248</t>
  </si>
  <si>
    <t>736;734</t>
  </si>
  <si>
    <t>P70248</t>
  </si>
  <si>
    <t>Unconventional myosin-Ie;Unconventional myosin-If</t>
  </si>
  <si>
    <t>Myo1e;Myo1f</t>
  </si>
  <si>
    <t>EASDLLLNKKERRRNSINRNFIGDYIGMEER;EASNILLNKKERRRNSINRNFVGNYLGLEER</t>
  </si>
  <si>
    <t>X;X;X;X;X;X;X;X;X;X;X;X;X;X;Deamidation (NQ);Phospho (STY);X;X;X;X;X;X;X;X;X;X;X;X;X;X;X</t>
  </si>
  <si>
    <t>XXXXXXXXXXXXPPPPPPPXXXXXXXXXXXX</t>
  </si>
  <si>
    <t>RRNS(1)INR</t>
  </si>
  <si>
    <t>RRNS(41.88)INR</t>
  </si>
  <si>
    <t>2481;2482</t>
  </si>
  <si>
    <t>32130;32131;32132;32133;32134;32135;32136;32137;32138;32139;32140;32141;32142;32143;32144;32145;32146;32147;32148;32149;32150;32151;32152;32153;32154;32155;32156;32157;32158;32159;32160;32161;32162;32163;32164;32165;32166;32167;32168;32169;32170;32171;32172;32173;32174;32175;32176;32177;32178;32179;32180;32181;32182;32183;32184;32185;32186;32187;32188;32189</t>
  </si>
  <si>
    <t>31625;31626;31627;31628;31629;31630;31631;31632;31633;31634;31635;31636;31637;31638;31639;31640;31641;31642;31643;31644;31645;31646;31647;31648;31649</t>
  </si>
  <si>
    <t>E9Q7Y3</t>
  </si>
  <si>
    <t>Uncharacterized protein ENSP00000471857 homolog</t>
  </si>
  <si>
    <t>VPRASSQTRIHTPGASPQLRPRQQADLALSP</t>
  </si>
  <si>
    <t>IHT(1)PGAS(1)PQLRPR</t>
  </si>
  <si>
    <t>IHT(44.57)PGAS(44.57)PQLRPR</t>
  </si>
  <si>
    <t>16998;16999;17000;17001;17002;17003;17004;17005;17006</t>
  </si>
  <si>
    <t>17485;17486</t>
  </si>
  <si>
    <t>E9Q8I9</t>
  </si>
  <si>
    <t>Protein furry homolog</t>
  </si>
  <si>
    <t>Fry</t>
  </si>
  <si>
    <t>NLSDCLKNSDLFTVLSRSSSPDLSSSSKLTA</t>
  </si>
  <si>
    <t>X;X;X;X;X;X;X;X;X;X;X;X;X;X;X;Phospho (STY);X;Phospho (STY);X;Phospho (STY);X;X;X;X;X;X;X;X;X;X;X</t>
  </si>
  <si>
    <t>NSDLFT(0.009)VLS(0.991)R</t>
  </si>
  <si>
    <t>NS(-58.43)DLFT(-20.34)VLS(20.34)R</t>
  </si>
  <si>
    <t>26611;26612;26613;26614;26615;26616;26617;26618;26619;26620;26621;26622;26623;26624;26625</t>
  </si>
  <si>
    <t>26413;26414;26415;26416;26417</t>
  </si>
  <si>
    <t>SDCLKNSDLFTVLSRSSSPDLSSSSKLTASR</t>
  </si>
  <si>
    <t>XXXXXXXXXXXXXXXPPPPPPPPPPPXXXXX</t>
  </si>
  <si>
    <t>S(0.361)S(0.361)S(0.278)PDLSSSSK</t>
  </si>
  <si>
    <t>S(0)S(0)S(-1.13)PDLS(-36.2)S(-41.53)S(-41.64)S(-47.93)K</t>
  </si>
  <si>
    <t>DCLKNSDLFTVLSRSSSPDLSSSSKLTASRK</t>
  </si>
  <si>
    <t>X;X;X;X;X;X;X;X;X;X;X;X;Phospho (STY);X;X;X;X;X;X;X;X;X;X;X;X;X;X;X;X;X;X</t>
  </si>
  <si>
    <t>CLKNSDLFTVLSRSSSPDLSSSSKLTASRKS</t>
  </si>
  <si>
    <t>S(0.04)S(0.04)S(0.92)PDLSSSSK</t>
  </si>
  <si>
    <t>S(-13.65)S(-13.65)S(13.65)PDLS(-34.75)S(-38.92)S(-42.79)S(-46.85)K</t>
  </si>
  <si>
    <t>41872;41873;41874;41876;41877;41878;41879;41880;41881</t>
  </si>
  <si>
    <t>42534;42535;42536</t>
  </si>
  <si>
    <t>F6ZDS4</t>
  </si>
  <si>
    <t>Nucleoprotein TPR</t>
  </si>
  <si>
    <t>Tpr</t>
  </si>
  <si>
    <t>ESSFSQEVAREQQPTSASERQTPQAPQSPRR</t>
  </si>
  <si>
    <t>X;X;X;X;X;X;X;X;X;X;X;X;X;X;X;Phospho (STY);X;X;X;X;X;X;X;X;X;X;X;Phospho (STY);X;X;X</t>
  </si>
  <si>
    <t>EQQPT(0.143)S(0.648)AS(0.209)ER</t>
  </si>
  <si>
    <t>EQQPT(-6.57)S(4.92)AS(-4.92)ER</t>
  </si>
  <si>
    <t>9887;9888;9889</t>
  </si>
  <si>
    <t>QPTSASERQTPQAPQSPRRPPHPLPPRLTIH</t>
  </si>
  <si>
    <t>X;X;X;Phospho (STY);X;X;X;X;X;X;X;X;X;X;X;Phospho (STY);X;X;X;X;X;X;X;X;X;X;X;X;X;X;X</t>
  </si>
  <si>
    <t>QTPQAPQS(1)PR</t>
  </si>
  <si>
    <t>QT(-48.46)PQAPQS(48.46)PR</t>
  </si>
  <si>
    <t>28691;28692;28693;28694;28695;28696;28697;28698;28699;28700;28701;28702;28703;28704;28705;28706;28707;28708;28709;28710;28711</t>
  </si>
  <si>
    <t>28122;28123;28124;28125;28126;28127;28128;28129;28130;28131;28132;28133;28134;28135;28136;28137;28138;28139;28140;28141;28142;28143;28144;28145;28146;28147;28148;28149;28150;28151;28152;28153;28154;28155;28156;28157;28158;28159;28160;28161;28162;28163;28164;28165;28166</t>
  </si>
  <si>
    <t>G5E829</t>
  </si>
  <si>
    <t>Plasma membrane calcium-transporting ATPase 1</t>
  </si>
  <si>
    <t>Atp2b1</t>
  </si>
  <si>
    <t>DDTDAEDDAPTKRNSSPPPSPNKNNNAVDSG</t>
  </si>
  <si>
    <t>NS(0.106)S(0.893)PPPS(0.001)PNK</t>
  </si>
  <si>
    <t>NS(-9.25)S(9.25)PPPS(-28.8)PNK</t>
  </si>
  <si>
    <t>G5E870</t>
  </si>
  <si>
    <t>E3 ubiquitin-protein ligase TRIP12</t>
  </si>
  <si>
    <t>Trip12</t>
  </si>
  <si>
    <t>EPARTAGVSGLARAASKDTISNNREKIKGWI</t>
  </si>
  <si>
    <t>AAS(1)KDTISNNR</t>
  </si>
  <si>
    <t>AAS(65.78)KDT(-65.78)IS(-81.7)NNR</t>
  </si>
  <si>
    <t>249;250;251;252;253;254;255;256;257;258;259;260;261;262</t>
  </si>
  <si>
    <t>311;312;313;314;315;316;317;318;319;320</t>
  </si>
  <si>
    <t>VGGKRGRAQTAPTKTSPRNAKKHDELWHDGV</t>
  </si>
  <si>
    <t>AQTAPT(0.014)KT(0.229)S(0.757)PR</t>
  </si>
  <si>
    <t>AQT(-37.56)APT(-17.35)KT(-5.18)S(5.18)PR</t>
  </si>
  <si>
    <t>254;255</t>
  </si>
  <si>
    <t>3397;3407;3409;3412;3414</t>
  </si>
  <si>
    <t>3609;3628;3631;3634;3637;3638</t>
  </si>
  <si>
    <t>LQAKLASLRKSTKKRSESPPAELPSLRRSTR</t>
  </si>
  <si>
    <t>XXXXXXXXXXXXXPPPPPPPPPPPPPPXXXX</t>
  </si>
  <si>
    <t>KRS(0.557)ES(0.443)PPAELPSLR</t>
  </si>
  <si>
    <t>KRS(1)ES(-1)PPAELPS(-40.08)LR</t>
  </si>
  <si>
    <t>1451;2463</t>
  </si>
  <si>
    <t>1575;2706</t>
  </si>
  <si>
    <t>20646;35439;35440;35441;35442;35443;35444;35445;35446;35447</t>
  </si>
  <si>
    <t>21134;35408</t>
  </si>
  <si>
    <t>AKLASLRKSTKKRSESPPAELPSLRRSTRQK</t>
  </si>
  <si>
    <t>S(0.17)ES(0.829)PPAELPSLR</t>
  </si>
  <si>
    <t>S(-6.87)ES(6.87)PPAELPS(-37.2)LR</t>
  </si>
  <si>
    <t>20645;20647;20648;20649;20650;20651;20652;20653;20654;20655;20656;20657;35438;35439;35440;35441;35442;35443;35444;35445;35446;35447</t>
  </si>
  <si>
    <t>21133;21135;21136;35407;35408</t>
  </si>
  <si>
    <t>RQKTTGSCASTSRRGSGLGKRGAAEARRQEK</t>
  </si>
  <si>
    <t>RGS(1)GLGKR</t>
  </si>
  <si>
    <t>RGS(72.27)GLGKR</t>
  </si>
  <si>
    <t>30027;30028;30029;30030;30031;30032;30033;30034;30035;30036;30037;30038;30039;30040;30041;30042;30043;30044;30045;30046</t>
  </si>
  <si>
    <t>29440;29441;29442;29443;29444;29445;29446;29447</t>
  </si>
  <si>
    <t>QVPKKDNSRGVKRSASPDYNRTNSPSSAKKP</t>
  </si>
  <si>
    <t>S(0.002)AS(0.998)PDYNR</t>
  </si>
  <si>
    <t>S(-26.87)AS(26.87)PDY(-35.17)NR</t>
  </si>
  <si>
    <t>2275;2395</t>
  </si>
  <si>
    <t>2499;2629</t>
  </si>
  <si>
    <t>32422;32423;32424;32425;32426;32427;32428;32429;32430;32431;32432;34298;34299;34300;34301;34302;34303;34304;34305;34306;34307;34308;34309;34310;34311;34312;34313;34314;34315</t>
  </si>
  <si>
    <t>31942;31943;31944;31945;31946;31947;31948;31949;34122;34123;34124;34125;34126;34127;34128;34129;34130;34131;34132;34133;34134;34135;34136;34137;34138;34139;34140</t>
  </si>
  <si>
    <t>QGKDQNKARRSRSASSPSPRRSSREKEQSKT</t>
  </si>
  <si>
    <t>S(0.008)AS(0.198)S(0.74)PS(0.054)PR</t>
  </si>
  <si>
    <t>S(-19.69)AS(-5.73)S(5.73)PS(-11.33)PR</t>
  </si>
  <si>
    <t>34554;34555;34556;34557;34558;34559</t>
  </si>
  <si>
    <t>DDKVDNQAKSPTTTQSPKSSFLASLNPKTWG</t>
  </si>
  <si>
    <t>XXXXXXXXXPPPPPPPPPXXXXXXXXXXXXX</t>
  </si>
  <si>
    <t>SPTT(0.012)T(0.19)QS(0.798)PK</t>
  </si>
  <si>
    <t>S(-48.67)PT(-34.3)T(-18.33)T(-6.24)QS(6.24)PK</t>
  </si>
  <si>
    <t>39298;39299;39302;39303;39304;39305;39306;39307;39308;39309;39310;39311</t>
  </si>
  <si>
    <t>39617;39618</t>
  </si>
  <si>
    <t>O08539</t>
  </si>
  <si>
    <t>Myc box-dependent-interacting protein 1</t>
  </si>
  <si>
    <t>Bin1</t>
  </si>
  <si>
    <t>EKQHGSNTFTVKAQPSDNAPEKGNKSPSPPP</t>
  </si>
  <si>
    <t>X;X;X;X;X;X;X;X;X;X;X;X;X;X;X;Phospho (STY);X;X;X;X;X;X;X;X;X;Phospho (STY);X;Phospho (STY);X;X;X</t>
  </si>
  <si>
    <t>AQPS(0.689)DNAPEKGNKS(0.652)PS(0.652)PPPDGS(0.006)PAATPEIR</t>
  </si>
  <si>
    <t>AQPS(0.49)DNAPEKGNKS(0)PS(0)PPPDGS(-22.03)PAAT(-38.64)PEIR</t>
  </si>
  <si>
    <t>247;248</t>
  </si>
  <si>
    <t>3314;3315;3317;3318;3319;3320</t>
  </si>
  <si>
    <t>3522;3523;3525</t>
  </si>
  <si>
    <t>VKAQPSDNAPEKGNKSPSPPPDGSPAATPEI</t>
  </si>
  <si>
    <t>X;X;X;X;X;Phospho (STY);X;X;X;X;X;X;X;X;X;Phospho (STY);X;Phospho (STY);X;X;X;X;X;X;X;X;X;X;X;X;X</t>
  </si>
  <si>
    <t>XXPPPPPPPPPPPPPPPPPPPPPPPPPPPPP</t>
  </si>
  <si>
    <t>AQPS(0.403)DNAPEKGNKS(0.794)PS(0.794)PPPDGS(0.008)PAAT(0.002)PEIR</t>
  </si>
  <si>
    <t>AQPS(-4.67)DNAPEKGNKS(4.67)PS(4.67)PPPDGS(-22.15)PAAT(-29.74)PEIR</t>
  </si>
  <si>
    <t>227;963;2727</t>
  </si>
  <si>
    <t>247;248;1041;3000</t>
  </si>
  <si>
    <t>3311;3314;3315;3316;3317;3318;3319;3320</t>
  </si>
  <si>
    <t>3521;3522;3523;3524;3525</t>
  </si>
  <si>
    <t>AQPSDNAPEKGNKSPSPPPDGSPAATPEIRV</t>
  </si>
  <si>
    <t>X;X;X;X;X;X;X;X;X;X;X;X;X;Phospho (STY);X;Phospho (STY);X;X;X;X;X;Phospho (STY);X;X;X;X;X;X;X;X;X</t>
  </si>
  <si>
    <t>PPPPPPPPPPPPPPPPPPPPPPPPPPPPPPX</t>
  </si>
  <si>
    <t>S(0.061)PS(0.935)PPPDGS(0.003)PAAT(0.001)PEIR</t>
  </si>
  <si>
    <t>S(-11.88)PS(11.88)PPPDGS(-25.02)PAAT(-29.44)PEIR</t>
  </si>
  <si>
    <t>3314;3315;3316;3317;3318;3319;3320;13286;13287;13288;39192;39193;39194;39195;39196;39197;39198;39199;39200;39201;39202;39203</t>
  </si>
  <si>
    <t>3522;3523;3524;3525;13711;13712;13713;39364;39365</t>
  </si>
  <si>
    <t>APEKGNKSPSPPPDGSPAATPEIRVNHEPEP</t>
  </si>
  <si>
    <t>GNKS(0.463)PS(0.54)PPPDGS(0.993)PAAT(0.004)PEIR</t>
  </si>
  <si>
    <t>GNKS(-0.67)PS(0.67)PPPDGS(22.06)PAAT(-24.62)PEIR</t>
  </si>
  <si>
    <t>13286;13287;13288</t>
  </si>
  <si>
    <t>13711;13712;13713</t>
  </si>
  <si>
    <t>AATPEIRVNHEPEPASGASPGATIPKSPSQL</t>
  </si>
  <si>
    <t>XXXXXXXPPPPPPPPPPPPPPPPPPPXXXXX</t>
  </si>
  <si>
    <t>VNHEPEPAS(0.452)GAS(0.452)PGAT(0.096)IPK</t>
  </si>
  <si>
    <t>VNHEPEPAS(0)GAS(0)PGAT(-6.75)IPK</t>
  </si>
  <si>
    <t>PEIRVNHEPEPASGASPGATIPKSPSQLRKG</t>
  </si>
  <si>
    <t>XXXXPPPPPPPPPPPPPPPPPPPXXXXXXXX</t>
  </si>
  <si>
    <t>VNHEPEPAS(0.2)GAS(0.77)PGAT(0.03)IPK</t>
  </si>
  <si>
    <t>VNHEPEPAS(-5.85)GAS(5.85)PGAT(-14.14)IPK</t>
  </si>
  <si>
    <t>48410;48412;48413</t>
  </si>
  <si>
    <t>O08550</t>
  </si>
  <si>
    <t>Histone-lysine N-methyltransferase 2B</t>
  </si>
  <si>
    <t>Kmt2b</t>
  </si>
  <si>
    <t>AVGTVKQTPDRGCVRSEDESMEAKRDRASGP</t>
  </si>
  <si>
    <t>GCVRS(0.998)EDES(0.002)MEAKR</t>
  </si>
  <si>
    <t>GCVRS(26.46)EDES(-26.46)MEAKR</t>
  </si>
  <si>
    <t>12016;12017;12018;12019;12020</t>
  </si>
  <si>
    <t>O08553</t>
  </si>
  <si>
    <t>Dihydropyrimidinase-related protein 2</t>
  </si>
  <si>
    <t>Dpysl2</t>
  </si>
  <si>
    <t>VCEVSVTPKTVTPASSAKTSPAKQQAPPVRN</t>
  </si>
  <si>
    <t>T(0.052)VT(0.947)PAS(0.197)S(0.511)AKT(0.158)S(0.136)PAK</t>
  </si>
  <si>
    <t>T(-13.14)VT(13.14)PAS(-4.15)S(4.15)AKT(-5.2)S(-5.88)PAK</t>
  </si>
  <si>
    <t>3250;3251</t>
  </si>
  <si>
    <t>3573;3574;3575</t>
  </si>
  <si>
    <t>SVTPKTVTPASSAKTSPAKQQAPPVRNLHQS</t>
  </si>
  <si>
    <t>X;X;X;X;X;X;X;Phospho (STY);X;X;X;X;X;X;X;Phospho (STY);X;X;X;X;X;X;X;X;X;X;X;X;X;X;X</t>
  </si>
  <si>
    <t>T(0.121)VT(0.852)PAS(0.016)S(0.017)AKT(0.205)S(0.79)PAKQQAPPVR</t>
  </si>
  <si>
    <t>T(-8.54)VT(8.54)PAS(-18.39)S(-17.91)AKT(-5.9)S(5.9)PAKQQAPPVR</t>
  </si>
  <si>
    <t>47065;47068;47069;47071;47072;47073;47076;47077;47078;47079;47096;47097;47099;47100;47101;47102;47103</t>
  </si>
  <si>
    <t>47695;47698;47699;47700;47702;47703;47704;47705;47710;47711;47712;47714</t>
  </si>
  <si>
    <t>O08585</t>
  </si>
  <si>
    <t>Clathrin light chain A</t>
  </si>
  <si>
    <t>Clta</t>
  </si>
  <si>
    <t>PTDSYAAISEVDRLQSEPESIRKWREEQTER</t>
  </si>
  <si>
    <t>LQS(1)EPESIRK</t>
  </si>
  <si>
    <t>LQS(48.72)EPES(-48.72)IRK</t>
  </si>
  <si>
    <t>23246;23247;23248;23249;23250;23251;23252;23253;23254</t>
  </si>
  <si>
    <t>23464;23465;23466;23467;23468;23469</t>
  </si>
  <si>
    <t>O08648</t>
  </si>
  <si>
    <t>Mitogen-activated protein kinase kinase kinase 4</t>
  </si>
  <si>
    <t>Map3k4</t>
  </si>
  <si>
    <t>SIAAELQFRSLSRHSSPTEERDEPAYPRSDS</t>
  </si>
  <si>
    <t>HS(0.183)S(0.759)PT(0.059)EERDEPAYPR</t>
  </si>
  <si>
    <t>HS(-6.18)S(6.18)PT(-11.1)EERDEPAY(-59.8)PR</t>
  </si>
  <si>
    <t>15999;16000;16001;16002</t>
  </si>
  <si>
    <t>16395;16396;16397</t>
  </si>
  <si>
    <t>O08715</t>
  </si>
  <si>
    <t>A-kinase anchor protein 1, mitochondrial</t>
  </si>
  <si>
    <t>Akap1</t>
  </si>
  <si>
    <t>TEPLALPRTRQVRRRSESSGNLPSVADTRSQ</t>
  </si>
  <si>
    <t>RRS(0.333)ES(0.333)S(0.333)GNLPSVADTR</t>
  </si>
  <si>
    <t>RRS(0)ES(0)S(0)GNLPS(-39.26)VADT(-46.08)R</t>
  </si>
  <si>
    <t>PLALPRTRQVRRRSESSGNLPSVADTRSQPG</t>
  </si>
  <si>
    <t>RRS(0.273)ES(0.363)S(0.363)GNLPSVADTR</t>
  </si>
  <si>
    <t>RRS(-1.24)ES(0)S(0)GNLPS(-33.07)VADT(-40.52)R</t>
  </si>
  <si>
    <t>LALPRTRQVRRRSESSGNLPSVADTRSQPGP</t>
  </si>
  <si>
    <t>O08784</t>
  </si>
  <si>
    <t>Treacle protein</t>
  </si>
  <si>
    <t>Tcof1</t>
  </si>
  <si>
    <t>GKTSQVRAASAPAKESPKKGAHPGTPGKTGS</t>
  </si>
  <si>
    <t>XXXXXXXPPPPPPPPPPPPXXXXXXXXXXXX</t>
  </si>
  <si>
    <t>AASAPAKES(1)PK</t>
  </si>
  <si>
    <t>AAS(-49.12)APAKES(49.12)PK</t>
  </si>
  <si>
    <t>16;17</t>
  </si>
  <si>
    <t>17;18</t>
  </si>
  <si>
    <t>192;193;194;195;196;197;198;199;200;201;202;203;204;205;206;207;208;209;210;211;212;213;214;215;216;217;218</t>
  </si>
  <si>
    <t>258;259;260;261;262;263;264;265;266;267;268;269;270;271;272;273;274;275;276;277;278;279;280</t>
  </si>
  <si>
    <t>LRTSVTTPAALSRAASQPSKSEQSSRMPKGK</t>
  </si>
  <si>
    <t>XXXXXXXXXXXXXPPPPPPPPPPPPPXXXXX</t>
  </si>
  <si>
    <t>AAS(1)QPSKSEQSSR</t>
  </si>
  <si>
    <t>AAS(37.04)QPS(-37.04)KS(-45.3)EQS(-53.16)S(-53.16)R</t>
  </si>
  <si>
    <t>327;328</t>
  </si>
  <si>
    <t>NKKKKEQPVPRASAVSPEKAPMTSKAKSKLD</t>
  </si>
  <si>
    <t>AS(0.007)AVS(0.993)PEKAPMTSK</t>
  </si>
  <si>
    <t>AS(-21.6)AVS(21.6)PEKAPMT(-56.33)S(-62.5)K</t>
  </si>
  <si>
    <t>3818;3819;3820;3821;3822;3823;3824;3825;3826;3827;3828;3829;3830;3831;3832;3833;3834;3835;3836;3837;3838;3839;3840;3841;3842;3843</t>
  </si>
  <si>
    <t>4059;4060;4061;4062;4063;4064;4065;4066;4067;4068;4069;4070;4071;4072</t>
  </si>
  <si>
    <t>KEKKKGKKSLAKDSASPIQKKKKKKKKSAEP</t>
  </si>
  <si>
    <t>DS(0.001)AS(0.999)PIQKK</t>
  </si>
  <si>
    <t>DS(-31.93)AS(31.93)PIQKK</t>
  </si>
  <si>
    <t>507;508</t>
  </si>
  <si>
    <t>554;555</t>
  </si>
  <si>
    <t>7082;7083;7084;7085;7086;7087;7088;7089;7090;7091;7092;7093;7094;7095;7096;7097;7098;7099;7100;7101;7102;7103;7104;7105;7106;7107;7108;7109;7110;7111;7112</t>
  </si>
  <si>
    <t>7911;7912;7913;7914;7915;7916;7917;7918;7919;7920;7921;7922;7923;7924;7925;7926;7927;7928;7929</t>
  </si>
  <si>
    <t>KSKLDKGSAGGKGKGSPGPQGAKEKPDGELL</t>
  </si>
  <si>
    <t>GKGS(1)PGPQGAK</t>
  </si>
  <si>
    <t>GKGS(45.65)PGPQGAK</t>
  </si>
  <si>
    <t>12978;12979;12980;12981;12982;12983;12984;12985;12986;12987;12988;12989;12990;12991;12992;12993;12994</t>
  </si>
  <si>
    <t>13510;13511;13512;13513;13514;13515;13516;13517;13518;13519;13520</t>
  </si>
  <si>
    <t>EAIKESGKKSQKRKLSGDLEAGAPKNKKKKE</t>
  </si>
  <si>
    <t>KLS(1)GDLEAGAPK</t>
  </si>
  <si>
    <t>KLS(60.55)GDLEAGAPK</t>
  </si>
  <si>
    <t>19805;19806;19807;19808;19809;19810;19811;19812;19813;19814;19815;19816;19817;19818;19819;19820;19821;19822;19823;19824;19825;19826;19827;19828;19829;19830;19831;19832;19833;19834;19835</t>
  </si>
  <si>
    <t>20230;20231;20232;20233;20234;20235;20236;20237;20238;20239;20240;20241;20242;20243;20244;20245;20246;20247;20248;20249;20250;20251;20252</t>
  </si>
  <si>
    <t>SAQAIKSPPVSVNRNSSPAVPAPTPEGVQAV</t>
  </si>
  <si>
    <t>NS(0.5)S(0.5)PAVPAPT(0.001)PEGVQAVNTTK</t>
  </si>
  <si>
    <t>NS(0)S(0)PAVPAPT(-28.91)PEGVQAVNT(-40.35)T(-40.35)K</t>
  </si>
  <si>
    <t>AQAIKSPPVSVNRNSSPAVPAPTPEGVQAVN</t>
  </si>
  <si>
    <t>O08808</t>
  </si>
  <si>
    <t>Protein diaphanous homolog 1</t>
  </si>
  <si>
    <t>Diaph1</t>
  </si>
  <si>
    <t>GLGPGRGTRDKKKGRSPDELPATGGDGGKHK</t>
  </si>
  <si>
    <t>GRS(1)PDELPATGGDGGK</t>
  </si>
  <si>
    <t>GRS(36.83)PDELPAT(-36.83)GGDGGK</t>
  </si>
  <si>
    <t>O08856</t>
  </si>
  <si>
    <t>RNA polymerase II elongation factor ELL</t>
  </si>
  <si>
    <t>Ell</t>
  </si>
  <si>
    <t>MLMRKLCQPQNATTDSSPPREHGRSASPSQK</t>
  </si>
  <si>
    <t>KLCQPQNAT(0.005)T(0.022)DS(0.486)S(0.486)PPREHGR</t>
  </si>
  <si>
    <t>KLCQPQNAT(-19.61)T(-13.38)DS(0)S(0)PPREHGR</t>
  </si>
  <si>
    <t>LMRKLCQPQNATTDSSPPREHGRSASPSQKR</t>
  </si>
  <si>
    <t>KLCQPQNAT(0.002)T(0.005)DS(0.2)S(0.794)PPREHGR</t>
  </si>
  <si>
    <t>KLCQPQNAT(-26.77)T(-22.29)DS(-5.99)S(5.99)PPREHGR</t>
  </si>
  <si>
    <t>19515;19520;19522;19523;19524;19525;19526;19527</t>
  </si>
  <si>
    <t>19965;19966;19967;19975</t>
  </si>
  <si>
    <t>O08983</t>
  </si>
  <si>
    <t>Hermansky-Pudlak syndrome 1 protein homolog</t>
  </si>
  <si>
    <t>Hps1</t>
  </si>
  <si>
    <t>PKSSQNIPVQQARSQSTSVPTRSSRETDTDS</t>
  </si>
  <si>
    <t>S(0.032)QS(0.909)T(0.047)S(0.011)VPT(0.001)R</t>
  </si>
  <si>
    <t>S(-14.55)QS(12.84)T(-12.84)S(-18.98)VPT(-31.41)R</t>
  </si>
  <si>
    <t>39828;39829;39830;39831;39832;39833;39834;39835;39836;39837;39838</t>
  </si>
  <si>
    <t>40152;40153;40154</t>
  </si>
  <si>
    <t>O09000</t>
  </si>
  <si>
    <t>Nuclear receptor coactivator 3</t>
  </si>
  <si>
    <t>Ncoa3</t>
  </si>
  <si>
    <t>STASCGEGTTRQEQLSPKKKENNALLRYLLD</t>
  </si>
  <si>
    <t>XXXXXXXXXXXPPPPPPPXXXXXXXXXXXXX</t>
  </si>
  <si>
    <t>QEQLS(1)PK</t>
  </si>
  <si>
    <t>QEQLS(44.82)PK</t>
  </si>
  <si>
    <t>27759;27760;27761;27762;27763;27764;27765;27766;27767;27768;27769;27770;27771;27772;27773</t>
  </si>
  <si>
    <t>RMLMKTHDILEDVNASPETRQRYETMQCFAL</t>
  </si>
  <si>
    <t>THDILEDVNAS(0.827)PET(0.173)R</t>
  </si>
  <si>
    <t>T(-41.94)HDILEDVNAS(6.8)PET(-6.8)R</t>
  </si>
  <si>
    <t>44608;44609;44610;44611;44612;44613;44614;44615;44616;44617;44618;44619;44620;44621;44622;44623;44624</t>
  </si>
  <si>
    <t>O09044</t>
  </si>
  <si>
    <t>Synaptosomal-associated protein 23</t>
  </si>
  <si>
    <t>Snap23</t>
  </si>
  <si>
    <t>SPEEVQLRAHQVTDESLESTRRILGLAIESQ</t>
  </si>
  <si>
    <t>AHQVTDES(0.994)LES(0.003)T(0.003)R</t>
  </si>
  <si>
    <t>AHQVT(-34.12)DES(25.69)LES(-25.69)T(-25.69)R</t>
  </si>
  <si>
    <t>115;116</t>
  </si>
  <si>
    <t>121;122</t>
  </si>
  <si>
    <t>1628;1629;1630;1631;1632;1633;1634;1635;1637;1638;1639;1640;1641;1642;1643;1644;1648;1649;1650;1652;1657;1658;1659;1660;1662;1663</t>
  </si>
  <si>
    <t>1765;1766;1767;1768;1769;1770;1771;1772;1773;1774;1775;1777;1778;1779;1780;1781;1786;1787;1788;1789;1790;1793;1800;1801;1802;1803;1804</t>
  </si>
  <si>
    <t>EVQLRAHQVTDESLESTRRILGLAIESQDAG</t>
  </si>
  <si>
    <t>XXXXXPPPPPPPPPPPPPPXXXXXXXXXXXX</t>
  </si>
  <si>
    <t>AHQVTDES(0.107)LES(0.447)T(0.447)RR</t>
  </si>
  <si>
    <t>AHQVT(-52.23)DES(-6.21)LES(0)T(0)RR</t>
  </si>
  <si>
    <t>O35071</t>
  </si>
  <si>
    <t>Kinesin-like protein KIF1C</t>
  </si>
  <si>
    <t>Kif1c</t>
  </si>
  <si>
    <t>RRPPSPRRPHRSRRNSLDGGSRSRGGGSTQP</t>
  </si>
  <si>
    <t>RNS(1)LDGGSR</t>
  </si>
  <si>
    <t>RNS(70.35)LDGGS(-70.35)R</t>
  </si>
  <si>
    <t>31275;31276;31277;31278;31279;31280;31281;31282;31283;31284;31285;31286;31287;31288;31289;31290;31291</t>
  </si>
  <si>
    <t>30803;30804;30805;30806;30807;30808;30809;30810;30811;30812;30813;30814;30815;30816;30817;30818;30819;30820;30821;30822;30823;30824</t>
  </si>
  <si>
    <t>O35126</t>
  </si>
  <si>
    <t>Atrophin-1</t>
  </si>
  <si>
    <t>Atn1</t>
  </si>
  <si>
    <t>EAPGPREELRSRGRASPGGVSTSSSDGKAEK</t>
  </si>
  <si>
    <t>GRAS(0.999)PGGVSTSSSDGKAEK</t>
  </si>
  <si>
    <t>GRAS(33.32)PGGVS(-33.32)T(-36.83)S(-42.37)S(-43.58)S(-43.58)DGKAEK</t>
  </si>
  <si>
    <t>13476;13477;13478;13479;13480</t>
  </si>
  <si>
    <t>13829;13830;13831;13832;13833</t>
  </si>
  <si>
    <t>O35216</t>
  </si>
  <si>
    <t>Histone H3-like centromeric protein A</t>
  </si>
  <si>
    <t>Cenpa</t>
  </si>
  <si>
    <t>_MGPRRKPQTPRRRPSSPAPGPSRQSSSVGS</t>
  </si>
  <si>
    <t>RPS(0.985)S(0.015)PAPGPSR</t>
  </si>
  <si>
    <t>RPS(18.32)S(-18.32)PAPGPS(-83.09)R</t>
  </si>
  <si>
    <t>31786;31789;31790;31795;31796;31797;31798;31799</t>
  </si>
  <si>
    <t>31260;31264;31265;31266</t>
  </si>
  <si>
    <t>MGPRRKPQTPRRRPSSPAPGPSRQSSSVGSQ</t>
  </si>
  <si>
    <t>RPS(0.085)S(0.873)PAPGPS(0.042)R</t>
  </si>
  <si>
    <t>RPS(-10.11)S(10.11)PAPGPS(-13.21)R</t>
  </si>
  <si>
    <t>31784;31785;31787;31788;31791;31792;31793;31794</t>
  </si>
  <si>
    <t>31258;31259;31261;31262;31263;31267;31268;31269;31270;31271</t>
  </si>
  <si>
    <t>O35245</t>
  </si>
  <si>
    <t>Polycystin-2</t>
  </si>
  <si>
    <t>Pkd2</t>
  </si>
  <si>
    <t>HSSLPRPMSSRSFPRSLDDSEEEDDEDSGHS</t>
  </si>
  <si>
    <t>S(0.532)LDDS(0.468)EEEDDEDSGHSSR</t>
  </si>
  <si>
    <t>S(0.55)LDDS(-0.55)EEEDDEDS(-36.51)GHS(-40.26)S(-40.26)R</t>
  </si>
  <si>
    <t>PRPMSSRSFPRSLDDSEEEDDEDSGHSSRRR</t>
  </si>
  <si>
    <t>XXXXXXXXXXXPPPPPPPPPPPPPPPPPPXX</t>
  </si>
  <si>
    <t>S(0.136)LDDS(0.864)EEEDDEDSGHSSR</t>
  </si>
  <si>
    <t>S(-8.02)LDDS(8.02)EEEDDEDS(-38.19)GHS(-49.94)S(-49.84)R</t>
  </si>
  <si>
    <t>37764;37765</t>
  </si>
  <si>
    <t>37882;37883</t>
  </si>
  <si>
    <t>O35250</t>
  </si>
  <si>
    <t>Exocyst complex component 7</t>
  </si>
  <si>
    <t>Exoc7</t>
  </si>
  <si>
    <t>LDRSIKGLKEHFRKSSSSSGVPYSPAIPNKR</t>
  </si>
  <si>
    <t>KS(0.17)S(0.207)S(0.207)S(0.207)S(0.207)GVPY(0.001)SPAIPNKR</t>
  </si>
  <si>
    <t>KS(-0.85)S(0)S(0)S(0)S(0)GVPY(-21.85)S(-28.01)PAIPNKR</t>
  </si>
  <si>
    <t>DRSIKGLKEHFRKSSSSSGVPYSPAIPNKRK</t>
  </si>
  <si>
    <t>RSIKGLKEHFRKSSSSSGVPYSPAIPNKRKD</t>
  </si>
  <si>
    <t>SIKGLKEHFRKSSSSSGVPYSPAIPNKRKDT</t>
  </si>
  <si>
    <t>O35295</t>
  </si>
  <si>
    <t>Transcriptional activator protein Pur-beta</t>
  </si>
  <si>
    <t>Purb</t>
  </si>
  <si>
    <t>__________MADGDSGSERGGGGGGGGGPG</t>
  </si>
  <si>
    <t>XXXXXXXXXXXPPPPPPPPPPPPPPPPPPPP</t>
  </si>
  <si>
    <t>ADGDS(1)GS(1)ERGGGGGGGGGPGGFQPAPR</t>
  </si>
  <si>
    <t>ADGDS(42.11)GS(42.11)ERGGGGGGGGGPGGFQPAPR</t>
  </si>
  <si>
    <t>40;41</t>
  </si>
  <si>
    <t>455;456;457;458;459;460;461;462;463;464;465;466;467;468;469</t>
  </si>
  <si>
    <t>465;466;467;468;469;470;471;472;473;474;475;476;477;478;479;480;481;482;483;484</t>
  </si>
  <si>
    <t>________MADGDSGSERGGGGGGGGGPGGF</t>
  </si>
  <si>
    <t>XXXXXXXXXPPPPPPPPPPPPPPPPPPPPPP</t>
  </si>
  <si>
    <t>456;457;458;459;460;461;462;463;464;465;466;467;468;469</t>
  </si>
  <si>
    <t>467;468;469;470;471;472;473;474;475;476;477;478;479;480;481;482;483;484</t>
  </si>
  <si>
    <t>DSLGDFIEHYAQLGPSSPEQLAAGAEEGGGP</t>
  </si>
  <si>
    <t>PPPPPPPPPPPPPPPPPPPPPPPPPPPPPPP</t>
  </si>
  <si>
    <t>DSLGDFIEHY(0.001)AQLGPS(0.552)S(0.448)PEQLAAGAEEGGGPR</t>
  </si>
  <si>
    <t>DS(-36.42)LGDFIEHY(-28.57)AQLGPS(0.91)S(-0.91)PEQLAAGAEEGGGPR</t>
  </si>
  <si>
    <t>8054;8055</t>
  </si>
  <si>
    <t>KLYERRGGGSGGGDESEGEEVDED_______</t>
  </si>
  <si>
    <t>XXXXXPPPPPPPPPPPPPPPPPPPXXXXXXX</t>
  </si>
  <si>
    <t>RGGGS(0.001)GGGDES(0.999)EGEEVDED</t>
  </si>
  <si>
    <t>RGGGS(-30.89)GGGDES(30.89)EGEEVDED</t>
  </si>
  <si>
    <t>895;2102</t>
  </si>
  <si>
    <t>969;2309</t>
  </si>
  <si>
    <t>12394;29938;29939</t>
  </si>
  <si>
    <t>12995;29382;29383</t>
  </si>
  <si>
    <t>O35326</t>
  </si>
  <si>
    <t>Serine/arginine-rich splicing factor 5</t>
  </si>
  <si>
    <t>Srsf5</t>
  </si>
  <si>
    <t>VPEKSQKRGSSSRSKSPASVDRQRSRSRSRS</t>
  </si>
  <si>
    <t>S(0.009)KS(0.985)PAS(0.006)VDR</t>
  </si>
  <si>
    <t>S(-20.29)KS(20.29)PAS(-22.11)VDR</t>
  </si>
  <si>
    <t>37636;37637;37638;37639;37640;37641;37642</t>
  </si>
  <si>
    <t>O35344</t>
  </si>
  <si>
    <t>Importin subunit alpha-4</t>
  </si>
  <si>
    <t>Kpna3</t>
  </si>
  <si>
    <t>__MAENPGLENHRIKSFKNKGRDVETMRRHR</t>
  </si>
  <si>
    <t>XXXXXXXXXXXXXPPPPPPPXXXXXXXXXXX</t>
  </si>
  <si>
    <t>IKS(1)FKNK</t>
  </si>
  <si>
    <t>IKS(40.88)FKNK</t>
  </si>
  <si>
    <t>17097;17098;17099;17100;17101;17102;17103;17104;17105;17106;17107;17108;17109</t>
  </si>
  <si>
    <t>17561;17562</t>
  </si>
  <si>
    <t>O35345</t>
  </si>
  <si>
    <t>Importin subunit alpha-7</t>
  </si>
  <si>
    <t>Kpna6</t>
  </si>
  <si>
    <t>__________METMASPGKDNYRMKSYKNNA</t>
  </si>
  <si>
    <t>XXXXXXXXXXPPPPPPPPPPPPPXXXXXXXX</t>
  </si>
  <si>
    <t>MET(0.001)MAS(0.999)PGKDNYR</t>
  </si>
  <si>
    <t>MET(-29.18)MAS(29.18)PGKDNY(-42.36)R</t>
  </si>
  <si>
    <t>24208;24209;24210;24211;24212;24213;24214;24215;24216;24217</t>
  </si>
  <si>
    <t>O35368</t>
  </si>
  <si>
    <t>Interferon-activable protein 203</t>
  </si>
  <si>
    <t>Ifi203</t>
  </si>
  <si>
    <t>INEGKPLNPDSVRRNSLEPYF__________</t>
  </si>
  <si>
    <t>RNS(1)LEPYF</t>
  </si>
  <si>
    <t>RNS(42.49)LEPY(-42.49)F</t>
  </si>
  <si>
    <t>31292;31293;31294;31295;31296;31297;31298;31299;31300;31301</t>
  </si>
  <si>
    <t>O35379</t>
  </si>
  <si>
    <t>Multidrug resistance-associated protein 1</t>
  </si>
  <si>
    <t>Abcc1</t>
  </si>
  <si>
    <t>QRFYVASSRQLKRLESVSRSPVYSHFNETLL</t>
  </si>
  <si>
    <t>RLES(0.999)VS(0.001)R</t>
  </si>
  <si>
    <t>RLES(28.78)VS(-28.78)R</t>
  </si>
  <si>
    <t>30758;30759;30760;30761;30762;30763;30764;30765;30766;30767;30768;30769</t>
  </si>
  <si>
    <t>O35381;Q64G17</t>
  </si>
  <si>
    <t>17;17</t>
  </si>
  <si>
    <t>O35381</t>
  </si>
  <si>
    <t>Acidic leucine-rich nuclear phosphoprotein 32 family member A;Putative acidic leucine-rich nuclear phosphoprotein 32 family member C</t>
  </si>
  <si>
    <t>Anp32a;Anp32c</t>
  </si>
  <si>
    <t>EMDKRIYLELRNRTPSDVKELVLDNCKSIEG</t>
  </si>
  <si>
    <t>NRT(0.012)PS(0.988)DVK</t>
  </si>
  <si>
    <t>NRT(-19.04)PS(19.04)DVK</t>
  </si>
  <si>
    <t>1858;1859</t>
  </si>
  <si>
    <t>2043;2044</t>
  </si>
  <si>
    <t>26539;26540;26541;26546;26549;26550;26551;26553;26554;26555;26557;26558;26560;26561;26562;26563;26564;26566;26568;26569;26571;26573;26574;26576;26578;26580;26581;26582;26583;26584;26585;26586;26587;26588</t>
  </si>
  <si>
    <t>26365;26366;26367;26368;26369;26374;26377;26379</t>
  </si>
  <si>
    <t>O35495</t>
  </si>
  <si>
    <t>Cyclin-dependent kinase 14</t>
  </si>
  <si>
    <t>Cdk14</t>
  </si>
  <si>
    <t>KSSSAGKESPKVRRHSSPSSPTSPKFGKADS</t>
  </si>
  <si>
    <t>X;X;X;X;X;X;X;X;Phospho (STY);X;X;X;X;X;X;Phospho (STY);X;X;X;Phospho (STY);X;X;X;X;X;X;X;X;X;X;X</t>
  </si>
  <si>
    <t>RHS(0.823)S(0.069)PS(0.262)S(0.505)PT(0.301)S(0.04)PK</t>
  </si>
  <si>
    <t>RHS(7.87)S(-12.4)PS(-4.53)S(2.33)PT(-2.33)S(-11.08)PK</t>
  </si>
  <si>
    <t>1148;2129</t>
  </si>
  <si>
    <t>1246;2343;2344</t>
  </si>
  <si>
    <t>30311;30312;30313</t>
  </si>
  <si>
    <t>29827;29828</t>
  </si>
  <si>
    <t>AGKESPKVRRHSSPSSPTSPKFGKADSYEKL</t>
  </si>
  <si>
    <t>X;X;X;X;Phospho (STY);X;X;X;X;X;X;Phospho (STY);X;X;X;Phospho (STY);X;X;X;X;X;X;X;X;X;X;X;X;X;X;X</t>
  </si>
  <si>
    <t>HSSPS(0.006)S(0.986)PT(0.007)S(0.001)PK</t>
  </si>
  <si>
    <t>HS(-73.85)S(-52.38)PS(-22.11)S(21.27)PT(-21.27)S(-30.07)PK</t>
  </si>
  <si>
    <t>15974;15977;15979;15981;15983;15984;15986;15990;15995;15996;15998;30311;30312;30313</t>
  </si>
  <si>
    <t>16363;16364;16368;16369;16374;16377;16378;16381;16382;16383;16384;16386;16392;29827;29828</t>
  </si>
  <si>
    <t>ESPKVRRHSSPSSPTSPKFGKADSYEKLEKL</t>
  </si>
  <si>
    <t>X;Phospho (STY);X;X;X;X;X;X;X;X;X;X;X;X;X;Phospho (STY);X;X;X;X;X;X;X;X;X;X;X;X;X;X;X</t>
  </si>
  <si>
    <t>HSSPS(0.003)S(0.002)PT(0.012)S(0.983)PK</t>
  </si>
  <si>
    <t>HS(-61.25)S(-48.92)PS(-25.31)S(-26.73)PT(-19.19)S(19.19)PK</t>
  </si>
  <si>
    <t>15975;15976;15978;15980;15982;15985;15987;15988;15989;15991;15992;15993;15994;15997;30314;30316;30317;30318;30319;30320</t>
  </si>
  <si>
    <t>16365;16366;16367;16370;16371;16372;16373;16375;16376;16379;16380;16385;16387;16388;16389;16390;16391;16393;16394;29829</t>
  </si>
  <si>
    <t>FDPFEKPANQVKRVHSENNACINFKSSSAGK</t>
  </si>
  <si>
    <t>RVHS(1)ENNACINFK</t>
  </si>
  <si>
    <t>RVHS(46.89)ENNACINFK</t>
  </si>
  <si>
    <t>33674;33675;33676;33677;33678;33679;33680;33681;33682;33683;33684</t>
  </si>
  <si>
    <t>33106;33107;33108;33109;33110;33111;33112;33113;33114</t>
  </si>
  <si>
    <t>NNACINFKSSSAGKESPKVRRHSSPSSPTSP</t>
  </si>
  <si>
    <t>X;X;X;X;X;X;X;X;X;X;X;X;X;X;X;Phospho (STY);X;X;X;X;X;X;Phospho (STY);X;X;X;Phospho (STY);X;Phospho (STY);Phospho (STY);X</t>
  </si>
  <si>
    <t>XXXXXXXXPPPPPPPPPPPPXXXXXXXXXXX</t>
  </si>
  <si>
    <t>SSS(0.001)AGKES(0.999)PKVR</t>
  </si>
  <si>
    <t>S(-36.63)S(-36.63)S(-32.45)AGKES(32.45)PKVR</t>
  </si>
  <si>
    <t>41578;41579;41580;41581;41582;41583;41584</t>
  </si>
  <si>
    <t>42101;42102;42103;42104</t>
  </si>
  <si>
    <t>O35551</t>
  </si>
  <si>
    <t>Rab GTPase-binding effector protein 1</t>
  </si>
  <si>
    <t>Rabep1</t>
  </si>
  <si>
    <t>KSDNDMFKDGLRRAQSTDSLGTSSSLQSKAL</t>
  </si>
  <si>
    <t>XXXXXXXXXXXXPPPPPPPPPPPPPPPPPXX</t>
  </si>
  <si>
    <t>RAQS(0.88)T(0.11)DS(0.009)LGTSSSLQSK</t>
  </si>
  <si>
    <t>RAQS(9.02)T(-9.02)DS(-19.75)LGT(-34.26)S(-38.45)S(-40.2)S(-41.68)LQS(-43.8)K</t>
  </si>
  <si>
    <t>2241;2242</t>
  </si>
  <si>
    <t>28929;28931;28933;28934;28936;28937;28939;28949;28956</t>
  </si>
  <si>
    <t>28316;28317;28319;28322;28323;28325;28326;28329;28330;28333</t>
  </si>
  <si>
    <t>NDMFKDGLRRAQSTDSLGTSSSLQSKALGYN</t>
  </si>
  <si>
    <t>X;X;X;X;X;X;X;X;X;X;X;X;Phospho (STY);Phospho (STY);X;Phospho (STY);X;X;X;X;X;X;X;X;X;X;X;X;X;X;X</t>
  </si>
  <si>
    <t>RAQS(0.498)T(0.562)DS(0.922)LGT(0.011)S(0.004)S(0.002)S(0.001)LQSK</t>
  </si>
  <si>
    <t>RAQS(-0.6)T(0.6)DS(8.8)LGT(-20.86)S(-25.32)S(-29.51)S(-33.4)LQS(-45.8)K</t>
  </si>
  <si>
    <t>28930;28955;28956;28957;28958;28959;28960;28961;28962;28963;28964</t>
  </si>
  <si>
    <t>28318;28332;28333;28334;28335</t>
  </si>
  <si>
    <t>O35601</t>
  </si>
  <si>
    <t>FYN-binding protein</t>
  </si>
  <si>
    <t>Fyb</t>
  </si>
  <si>
    <t>GKDDRKKSIREKPKVSESDNNEGSSLPSQHK</t>
  </si>
  <si>
    <t>EKPKVS(0.499)ES(0.499)DNNEGS(0.001)SLPSQHK</t>
  </si>
  <si>
    <t>EKPKVS(0)ES(0)DNNEGS(-26.98)S(-32.32)LPS(-45.22)QHK</t>
  </si>
  <si>
    <t>655;3377</t>
  </si>
  <si>
    <t>713;3713</t>
  </si>
  <si>
    <t>DDRKKSIREKPKVSESDNNEGSSLPSQHKQL</t>
  </si>
  <si>
    <t>REKPKVSESDNNEGSSLPSQHKQLDVGEEVY</t>
  </si>
  <si>
    <t>XXXXXPPPPPPPPPPPPPPPPPXXXXXXXXX</t>
  </si>
  <si>
    <t>VS(0.003)ES(0.004)DNNEGS(0.053)S(0.928)LPS(0.012)QHK</t>
  </si>
  <si>
    <t>VS(-24.44)ES(-23.98)DNNEGS(-12.44)S(12.44)LPS(-18.89)QHK</t>
  </si>
  <si>
    <t>48836;48837;48838;48839;48840;48841;48842;48843;48844</t>
  </si>
  <si>
    <t>DSKPRFPRHTFGQKPSLSTEDSQEENTSKNV</t>
  </si>
  <si>
    <t>HT(0.002)FGQKPS(0.332)LS(0.332)T(0.332)EDS(0.001)QEENTSK</t>
  </si>
  <si>
    <t>HT(-21.41)FGQKPS(0)LS(0)T(0)EDS(-23.63)QEENT(-68.54)S(-71.91)K</t>
  </si>
  <si>
    <t>KPRFPRHTFGQKPSLSTEDSQEENTSKNVPV</t>
  </si>
  <si>
    <t>XXXXXXPPPPPPPPPPPPPPPPPPPPPXXXX</t>
  </si>
  <si>
    <t>HTFGQKPS(0.089)LS(0.453)T(0.453)EDS(0.004)QEENTSK</t>
  </si>
  <si>
    <t>HT(-39.73)FGQKPS(-7.08)LS(0)T(0)EDS(-20.52)QEENT(-31.2)S(-30.64)K</t>
  </si>
  <si>
    <t>TAVEIDYDSLKRKKNSLNAVPPRLVEDDQDV</t>
  </si>
  <si>
    <t>X;X;X;X;X;X;Phospho (STY);X;Phospho (STY);X;X;X;X;X;X;Phospho (STY);X;X;X;X;X;X;X;X;X;X;X;X;X;X;X</t>
  </si>
  <si>
    <t>KNS(1)LNAVPPR</t>
  </si>
  <si>
    <t>KNS(54.78)LNAVPPR</t>
  </si>
  <si>
    <t>20008;20009;20010;20011;20012;20013;20014;20015;20016;20017;20018;20019;20020</t>
  </si>
  <si>
    <t>20433;20434;20435;20436</t>
  </si>
  <si>
    <t>SQEENTSKNVPVQKGSPVQLGAKSKGAPFKP</t>
  </si>
  <si>
    <t>NVPVQKGS(1)PVQLGAK</t>
  </si>
  <si>
    <t>NVPVQKGS(41.35)PVQLGAK</t>
  </si>
  <si>
    <t>27223;27224;27225;27226;27227;27228;27229;27230;27231;27232;27233;27234;27235;27236;27237;27238;27239;27240;27241</t>
  </si>
  <si>
    <t>26927;26928;26929;26930;26931;26932;26933</t>
  </si>
  <si>
    <t>SYGYIKTTAVEIDYDSLKRKKNSLNAVPPRL</t>
  </si>
  <si>
    <t>X;X;X;X;X;X;X;X;X;X;X;X;X;X;X;Phospho (STY);X;X;X;X;X;X;Phospho (STY);X;X;X;X;X;X;X;X</t>
  </si>
  <si>
    <t>XXXXXXPPPPPPPPPPPPPXXXXXXXXXXXX</t>
  </si>
  <si>
    <t>TTAVEIDYDS(1)LKR</t>
  </si>
  <si>
    <t>T(-99.53)T(-99.53)AVEIDY(-64.21)DS(64.21)LKR</t>
  </si>
  <si>
    <t>46590;46591;46592;46593;46594;46595;46596;46597;46599;46600;46601;46602;46603;46604;46605;46606;46607;46608;46609;46610;46611;46612;46613;46614;46615;46616;46617</t>
  </si>
  <si>
    <t>47273;47274;47275;47276;47277;47278;47279;47280;47281;47282;47283;47284;47285;47286;47287;47290;47291;47292;47293;47294;47295;47296;47297;47298;47299;47300;47301;47302;47303;47304;47305</t>
  </si>
  <si>
    <t>EAATSSRPFKVAGQSSPSGIQSRKNLFDNQG</t>
  </si>
  <si>
    <t>X;X;X;X;X;X;X;X;X;X;X;X;X;Deamidation (NQ);X;Phospho (STY);X;X;X;X;X;X;X;X;X;X;X;X;X;X;X</t>
  </si>
  <si>
    <t>VAGQS(0.107)S(0.88)PS(0.014)GIQSR</t>
  </si>
  <si>
    <t>VAGQS(-9.16)S(9.16)PS(-18.13)GIQS(-43.56)R</t>
  </si>
  <si>
    <t>3591;3592</t>
  </si>
  <si>
    <t>47301;47302;47303;47304;47305;47306;47307;47308;47309;47310;47311;47312;47313;47314;47315;47316;47317;47318</t>
  </si>
  <si>
    <t>47915;47916;47917;47918;47919;47920;47921;47922;47923;47924;47925;47926;47927;47928;47929;47930;47931;47932;47933;47934</t>
  </si>
  <si>
    <t>O35609</t>
  </si>
  <si>
    <t>Secretory carrier-associated membrane protein 3</t>
  </si>
  <si>
    <t>Scamp3</t>
  </si>
  <si>
    <t>LPPPSAPSVQSSRKLSPTEPRNYGSYSTQAS</t>
  </si>
  <si>
    <t>KLS(1)PTEPR</t>
  </si>
  <si>
    <t>KLS(36.55)PT(-36.55)EPR</t>
  </si>
  <si>
    <t>19838;19839;19840;19841;19842;19843;19844;19845;19846;19848;19849;19850;19851;19852;19853;19854;19855;19856;19857;19858;19859;19860;19861;19862;19863;19864;19865</t>
  </si>
  <si>
    <t>20254;20255;20256;20257;20258;20259;20260;20261;20262;20263;20264;20265;20266;20267;20268;20269;20270;20271;20272;20273;20276;20277;20278;20279;20280;20281;20282;20283;20284;20285;20286;20287;20288;20289;20290;20291;20292;20293;20294;20295;20296;20297;20298;20299;20300;20301;20302;20303</t>
  </si>
  <si>
    <t>O35613</t>
  </si>
  <si>
    <t>Death domain-associated protein 6</t>
  </si>
  <si>
    <t>Daxx</t>
  </si>
  <si>
    <t>TSVNGRVSSHTWRDASPPSKRFRKEKKQLGS</t>
  </si>
  <si>
    <t>DAS(1)PPSKR</t>
  </si>
  <si>
    <t>DAS(48.45)PPS(-48.45)KR</t>
  </si>
  <si>
    <t>5736;5737;5738;5739;5740;5741;5742;5743;5744;5745;5746;5747;5748;5749;5750;5751;5752;5753</t>
  </si>
  <si>
    <t>7023;7024;7025;7026;7027;7028;7029;7030;7031;7032;7033;7034;7035;7036;7037;7038;7039;7040;7041;7042;7043</t>
  </si>
  <si>
    <t>NESPTSPSDFFHRRNSEPAEGLRTPEGQQKR</t>
  </si>
  <si>
    <t>RNS(1)EPAEGLR</t>
  </si>
  <si>
    <t>RNS(82.49)EPAEGLR</t>
  </si>
  <si>
    <t>1862;1863;2196</t>
  </si>
  <si>
    <t>2047;2048;2415</t>
  </si>
  <si>
    <t>31247;31248;31249;31250;31251;31252;31253;31254;31255;31256</t>
  </si>
  <si>
    <t>30742;30743;30744;30745;30746;30747;30748;30749;30750;30751;30752;30753;30754;30755;30756;30757;30758;30759;30760;30761;30762;30763;30764;30765;30766;30767;30768;30769;30770;30771;30772;30773</t>
  </si>
  <si>
    <t>O35623</t>
  </si>
  <si>
    <t>BET1 homolog</t>
  </si>
  <si>
    <t>Bet1</t>
  </si>
  <si>
    <t>LTESLRSKVTAIKSLSIEIGHEVKNQNKLLA</t>
  </si>
  <si>
    <t>S(0.061)LS(0.939)IEIGHEVK</t>
  </si>
  <si>
    <t>S(-11.84)LS(11.84)IEIGHEVK</t>
  </si>
  <si>
    <t>38202;38203;38204;38205;38206;38207;38208</t>
  </si>
  <si>
    <t>O35691</t>
  </si>
  <si>
    <t>Pinin</t>
  </si>
  <si>
    <t>Pnn</t>
  </si>
  <si>
    <t>GGGRGRGSLLLRRGFSDSGGGPPAKQRDLEG</t>
  </si>
  <si>
    <t>GFS(1)DSGGGPPAK</t>
  </si>
  <si>
    <t>GFS(33.36)DS(-33.36)GGGPPAK</t>
  </si>
  <si>
    <t>12316;12317;12318;12319;12320;12321;12322;12323;12324;12325;12326;12327;12328;12329;12330;12331</t>
  </si>
  <si>
    <t>12911;12912;12913;12914;12915;12916;12917;12918;12919;12920;12921;12922;12923;12924;12925;12926;12927;12928;12929;12930;12931;12932;12933;12934;12935;12936;12937;12938;12939;12940;12941;12942;12943;12944</t>
  </si>
  <si>
    <t>O35711</t>
  </si>
  <si>
    <t>Liprin-beta-2</t>
  </si>
  <si>
    <t>Ppfibp2</t>
  </si>
  <si>
    <t>LRRESGDKCVDGNQLSPVGEPKDSSFLAEQK</t>
  </si>
  <si>
    <t>XXXPPPPPPPPPPPPPPPPPPPXXXXXXXXX</t>
  </si>
  <si>
    <t>CVDGNQLS(1)PVGEPK</t>
  </si>
  <si>
    <t>CVDGNQLS(41.09)PVGEPK</t>
  </si>
  <si>
    <t>379;744</t>
  </si>
  <si>
    <t>416;811</t>
  </si>
  <si>
    <t>5551;5552;5553;5554;5555;5556;5557;5558;10463</t>
  </si>
  <si>
    <t>6914;11239</t>
  </si>
  <si>
    <t>PQKSLESRAQKKLSCSLEDLRRESGDKCVDG</t>
  </si>
  <si>
    <t>XXXXXXXXXXXPPPPPPPPPPPXXXXXXXXX</t>
  </si>
  <si>
    <t>LS(0.008)CS(0.992)LEDLRR</t>
  </si>
  <si>
    <t>LS(-20.68)CS(20.68)LEDLRR</t>
  </si>
  <si>
    <t>1388;1389;1652</t>
  </si>
  <si>
    <t>1506;1507;1795</t>
  </si>
  <si>
    <t>19766;19767;19768;19769;19770;19771;19772;19773;19774;19775;19776;19777;19778;19779;19780;19781;19782;19783;23453;23454;23455;23456;23457;23458;23459;23460;23461;23462;23463;23464</t>
  </si>
  <si>
    <t>20202;20203;23664;23665;23666</t>
  </si>
  <si>
    <t>PKGIKKFWGKIRRTQSGNFNTDAPGMAEFRR</t>
  </si>
  <si>
    <t>RT(0.496)QS(0.496)GNFNT(0.009)DAPGMAEFR</t>
  </si>
  <si>
    <t>RT(0)QS(0)GNFNT(-17.42)DAPGMAEFR</t>
  </si>
  <si>
    <t>P70333;O35737</t>
  </si>
  <si>
    <t>104;104</t>
  </si>
  <si>
    <t>P70333</t>
  </si>
  <si>
    <t>Heterogeneous nuclear ribonucleoprotein H2;Heterogeneous nuclear ribonucleoprotein H;Heterogeneous nuclear ribonucleoprotein H, N-terminally processed</t>
  </si>
  <si>
    <t>Hnrnph2;Hnrnph1</t>
  </si>
  <si>
    <t>NSVEMDWVLKHTGPNSPDTANDGFVRLRGLP</t>
  </si>
  <si>
    <t>XXXXXXXXXXPPPPPPPPPPPPPPPPXXXXX</t>
  </si>
  <si>
    <t>HT(0.001)GPNS(0.998)PDT(0.001)ANDGFVR</t>
  </si>
  <si>
    <t>HT(-32.38)GPNS(28.4)PDT(-28.4)ANDGFVR</t>
  </si>
  <si>
    <t>16190;16191;16192;16193;16194;16195;16196;16197;16198;16199;16200;16201;16202;16203;16205;16206;16207;16208;16209;16210;16211;16212;16213;16214;16215;16216;16217;16218;16219;16220;16221;16222;16223;16224;16225;16226;16227;16228;16229;16230</t>
  </si>
  <si>
    <t>16582;16583;16584;16585;16586;16587;16588;16589;16590;16591;16592;16593;16594;16595;16596;16597;16598;16599;16600;16601;16602;16603;16604;16605;16606;16607;16608;16609;16610;16611;16612;16613;16615;16616;16617;16618;16619;16620;16621;16622;16623;16624;16625;16626;16627;16628;16629;16630;16631;16632;16633;16634;16635;16636;16637;16638;16639;16640;16641;16642;16643;16644;16645;16646;16647;16648;16649</t>
  </si>
  <si>
    <t>O35841</t>
  </si>
  <si>
    <t>Apoptosis inhibitor 5</t>
  </si>
  <si>
    <t>Api5</t>
  </si>
  <si>
    <t>VQKVEIGQKRTSEDTSSGSPPKKSPGGPKRD</t>
  </si>
  <si>
    <t>TSEDT(0.031)S(0.42)S(0.155)GS(0.394)PPK</t>
  </si>
  <si>
    <t>T(-61.74)S(-59.2)EDT(-11.31)S(0.28)S(-4.34)GS(-0.28)PPK</t>
  </si>
  <si>
    <t>3188;3189;3190</t>
  </si>
  <si>
    <t>3507;3508;3509</t>
  </si>
  <si>
    <t>QKVEIGQKRTSEDTSSGSPPKKSPGGPKRDA</t>
  </si>
  <si>
    <t>TSEDT(0.032)S(0.113)S(0.423)GS(0.423)PPKKS(0.008)PGGPK</t>
  </si>
  <si>
    <t>T(-31.05)S(-31.05)EDT(-11.2)S(-5.72)S(0)GS(0)PPKKS(-17.24)PGGPK</t>
  </si>
  <si>
    <t>VEIGQKRTSEDTSSGSPPKKSPGGPKRDARQ</t>
  </si>
  <si>
    <t>TSEDTS(0.001)S(0.003)GS(0.996)PPKK</t>
  </si>
  <si>
    <t>T(-132.23)S(-129.28)EDT(-60.95)S(-31.44)S(-25.18)GS(25.18)PPKK</t>
  </si>
  <si>
    <t>46180;46181;46182;46183;46184;46185;46186;46187;46188;46189;46190;46191;46192;46193;46194;46195;46196;46197;46198;46199;46200;46201;46202;46203;46204;46205;46206;46207;46208;46210;46211;46213;46214;46215;46216;46217;46218;46219;46220;46221;46222;46223;46225;46226;46228;46229;46230;46231;46232</t>
  </si>
  <si>
    <t>46991;46992;46993;46994;46995;46996;46997;46998;46999;47000;47001;47002;47003;47005;47006;47008;47009;47010;47011;47012;47013;47014;47015;47016;47017;47018;47019</t>
  </si>
  <si>
    <t>O35892</t>
  </si>
  <si>
    <t>Nuclear autoantigen Sp-100</t>
  </si>
  <si>
    <t>Sp100</t>
  </si>
  <si>
    <t>SRKPPTLRRDRGGDTSDTESSIIIRRRKRTG</t>
  </si>
  <si>
    <t>DRGGDT(0.465)S(0.465)DT(0.047)ES(0.011)S(0.011)IIIR</t>
  </si>
  <si>
    <t>DRGGDT(0)S(0)DT(-9.95)ES(-16.16)S(-16.16)IIIR</t>
  </si>
  <si>
    <t>O35955</t>
  </si>
  <si>
    <t>Proteasome subunit beta type-10</t>
  </si>
  <si>
    <t>Psmb10</t>
  </si>
  <si>
    <t>ACVITAGGAKLQRALSTPTEPVQRAGRYRFA</t>
  </si>
  <si>
    <t>ALS(0.991)T(0.009)PTEPVQR</t>
  </si>
  <si>
    <t>ALS(20.25)T(-20.25)PT(-69.06)EPVQR</t>
  </si>
  <si>
    <t>2699;2700;2701;2702;2703;2704;2705;2706;2707;2708</t>
  </si>
  <si>
    <t>2674;2675;2676;2677;2678;2679;2680;2681;2682;2683;2684;2685;2686;2687;2688;2689;2690;2691;2692;2693</t>
  </si>
  <si>
    <t>O54774</t>
  </si>
  <si>
    <t>AP-3 complex subunit delta-1</t>
  </si>
  <si>
    <t>Ap3d1</t>
  </si>
  <si>
    <t>KDKKRKKKEKGKRRHSSLPTESDEDIAPAQR</t>
  </si>
  <si>
    <t>HS(0.455)S(0.412)LPT(0.105)ES(0.028)DEDIAPAQR</t>
  </si>
  <si>
    <t>HS(0.43)S(-0.43)LPT(-6.38)ES(-12.04)DEDIAPAQR</t>
  </si>
  <si>
    <t>1147;2128</t>
  </si>
  <si>
    <t>1244;1245;2341;2342</t>
  </si>
  <si>
    <t>DKKRKKKEKGKRRHSSLPTESDEDIAPAQRV</t>
  </si>
  <si>
    <t>X;X;X;X;X;X;X;X;X;X;X;X;X;X;X;Phospho (STY);X;X;Phospho (STY);X;Phospho (STY);X;X;X;X;X;X;X;X;X;X</t>
  </si>
  <si>
    <t>XXXXXXXXXXXXPPPPPPPPPPPPPPPPPPX</t>
  </si>
  <si>
    <t>HS(0.097)S(0.903)LPT(0.206)ES(0.794)DEDIAPAQR</t>
  </si>
  <si>
    <t>HS(-9.7)S(9.7)LPT(-5.87)ES(5.87)DEDIAPAQR</t>
  </si>
  <si>
    <t>15953;15954;15955;15956;15958;15959;15960;15961;15962;15963;15965;15966;15969;30296</t>
  </si>
  <si>
    <t>16354;16355;16356;16357;16359;16360;16361;16362;29818</t>
  </si>
  <si>
    <t>KKEKGKRRHSSLPTESDEDIAPAQRVDIITE</t>
  </si>
  <si>
    <t>X;X;X;X;X;X;X;X;X;Phospho (STY);Phospho (STY);X;X;Phospho (STY);X;Phospho (STY);X;X;X;X;X;X;X;X;X;X;X;X;X;X;X</t>
  </si>
  <si>
    <t>RHSSLPT(0.001)ES(0.999)DEDIAPAQR</t>
  </si>
  <si>
    <t>RHS(-44.94)S(-44.94)LPT(-31.55)ES(31.55)DEDIAPAQR</t>
  </si>
  <si>
    <t>15929;15930;15932;15935;15936;15937;15941;15945;15946;15948;15953;15956;15957;15958;15960;15961;15962;15963;15964;15965;15966;15967;15968;15969;15970;15971;15972;15973;30294;30295;30296;30297;30298;30299;30300;30301;30302;30303;30304;30305;30306;30307;30308;30309;30310</t>
  </si>
  <si>
    <t>16319;16320;16321;16325;16326;16327;16331;16332;16333;16334;16335;16342;16349;16350;16351;16353;16354;16357;16358;16359;16361;16362;29816;29817;29818;29819;29820;29821;29822;29823;29824;29825;29826</t>
  </si>
  <si>
    <t>O54781</t>
  </si>
  <si>
    <t>SRSF protein kinase 2;SRSF protein kinase 2 N-terminal;SRSF protein kinase 2 C-terminal</t>
  </si>
  <si>
    <t>Srpk2</t>
  </si>
  <si>
    <t>_______MSVNSEKSSSSERPEPQQKAPLVP</t>
  </si>
  <si>
    <t>SVNSEKS(0.006)S(0.398)S(0.298)S(0.298)ERPEPQQK</t>
  </si>
  <si>
    <t>S(-36.77)VNS(-31.9)EKS(-18.53)S(1.25)S(-1.25)S(-1.25)ERPEPQQK</t>
  </si>
  <si>
    <t>2907;2975</t>
  </si>
  <si>
    <t>3199;3273</t>
  </si>
  <si>
    <t>______MSVNSEKSSSSERPEPQQKAPLVPP</t>
  </si>
  <si>
    <t>S(0.019)S(0.019)S(0.959)S(0.003)ERPEPQQK</t>
  </si>
  <si>
    <t>S(-16.98)S(-16.98)S(16.98)S(-25.24)ERPEPQQK</t>
  </si>
  <si>
    <t>42070;42071;42072;42073;42074;42075;42076;42077;42078;42079;42080;42081;42082;42083;42084;42085;42086;42087;43063;43064;43065;43066;43067;43068;43069;43070;43071;43073</t>
  </si>
  <si>
    <t>42753;42754;42755;42756;42757;42758;42759;42760;42761;42762;42763;42764;42765;42766;42767;42768;42769;42770;42771;42772;42773;42774;42775;42776;42777;42778;42779;42780;43909</t>
  </si>
  <si>
    <t>_____MSVNSEKSSSSERPEPQQKAPLVPPP</t>
  </si>
  <si>
    <t>XXXXXXPPPPPPPPPPPPPPPPPPXXXXXXX</t>
  </si>
  <si>
    <t>S(0.001)VNS(0.004)EKS(0.042)S(0.16)S(0.16)S(0.633)ERPEPQQK</t>
  </si>
  <si>
    <t>S(-29.57)VNS(-22.21)EKS(-11.77)S(-5.97)S(-5.97)S(5.97)ERPEPQQK</t>
  </si>
  <si>
    <t>43061;43072</t>
  </si>
  <si>
    <t>EQEESSPSHDRSRTVSASSTGDLPKTKTRAA</t>
  </si>
  <si>
    <t>T(0.105)VS(0.866)AS(0.368)S(0.372)T(0.288)GDLPK</t>
  </si>
  <si>
    <t>T(-9.02)VS(9.02)AS(-0.2)S(0.2)T(-1.27)GDLPK</t>
  </si>
  <si>
    <t>ESSPSHDRSRTVSASSTGDLPKTKTRAADLL</t>
  </si>
  <si>
    <t>O54786</t>
  </si>
  <si>
    <t>DNA fragmentation factor subunit alpha</t>
  </si>
  <si>
    <t>Dffa</t>
  </si>
  <si>
    <t>DDVRPLKPCLLRRNHSRDQHGVAASSLEELR</t>
  </si>
  <si>
    <t>NHS(0.998)RDQHGVAAS(0.001)S(0.001)LEELR</t>
  </si>
  <si>
    <t>NHS(28.68)RDQHGVAAS(-28.68)S(-31.89)LEELR</t>
  </si>
  <si>
    <t>25659;25660;25661;25662;25663;25664;25665</t>
  </si>
  <si>
    <t>25598;25599;25600;25601;25602;25603</t>
  </si>
  <si>
    <t>QVQSLHSLRNLSARRSPLPGEPQRPKRAKRD</t>
  </si>
  <si>
    <t>XXXXXXXXXXXXXXPPPPPPPPPPPPXXXXX</t>
  </si>
  <si>
    <t>RS(1)PLPGEPQRPK</t>
  </si>
  <si>
    <t>RS(44.57)PLPGEPQRPK</t>
  </si>
  <si>
    <t>32535;32536;32537;32538;32539;32540;32541;32542;32543;32544;32545;32546</t>
  </si>
  <si>
    <t>O54824</t>
  </si>
  <si>
    <t>Pro-interleukin-16;Interleukin-16</t>
  </si>
  <si>
    <t>Il16</t>
  </si>
  <si>
    <t>PESPPPGQRPSTKALSPDPLLRLLTTQSEDT</t>
  </si>
  <si>
    <t>ALS(1)PDPLLR</t>
  </si>
  <si>
    <t>ALS(61.16)PDPLLR</t>
  </si>
  <si>
    <t>2627;2628;2629;2630;2631;2632;2633;2634;2635;2636;2637;2638;2639;2640;2641;2642;2643;2644</t>
  </si>
  <si>
    <t>2594;2595;2596;2597;2598;2599;2600;2601;2602;2603;2604;2605;2606;2607;2608;2609;2610;2611;2612;2613;2614</t>
  </si>
  <si>
    <t>TFPNSSEVRDPGLPESPPPGQRPSTKALSPD</t>
  </si>
  <si>
    <t>X;X;X;X;X;X;X;X;X;X;X;X;X;X;X;Phospho (STY);X;X;X;X;X;X;X;X;X;X;X;X;Phospho (STY);X;X</t>
  </si>
  <si>
    <t>DPGLPES(0.999)PPPGQRPS(0.001)T(0.001)K</t>
  </si>
  <si>
    <t>DPGLPES(32.29)PPPGQRPS(-32.29)T(-32.29)K</t>
  </si>
  <si>
    <t>6786;6787;6788;6789;6790;6791</t>
  </si>
  <si>
    <t>O54834</t>
  </si>
  <si>
    <t>Rho GTPase-activating protein 6</t>
  </si>
  <si>
    <t>Arhgap6</t>
  </si>
  <si>
    <t>VPEQYTLVGHLSSPKSKSRESSPGPRLGKEM</t>
  </si>
  <si>
    <t>X;X;X;X;X;X;X;X;X;X;X;X;X;X;X;Phospho (STY);X;X;X;X;Phospho (STY);Phospho (STY);X;X;X;X;X;X;X;X;X</t>
  </si>
  <si>
    <t>S(0.954)KS(0.037)RES(0.007)S(0.001)PGPR</t>
  </si>
  <si>
    <t>S(14.08)KS(-14.08)RES(-21.42)S(-28.25)PGPR</t>
  </si>
  <si>
    <t>2885;2886</t>
  </si>
  <si>
    <t>37643;37647;37648;37649;37650;37651;37652;37653;37656;37658;37665;37667;37668;37669;37671;37673;37674;37676</t>
  </si>
  <si>
    <t>37795;37800;37801;37802;37805;37807;37814</t>
  </si>
  <si>
    <t>EQYTLVGHLSSPKSKSRESSPGPRLGKEMSE</t>
  </si>
  <si>
    <t>X;X;X;X;X;X;X;X;X;X;X;X;X;X;X;Phospho (STY);X;X;Phospho (STY);Phospho (STY);X;X;X;X;X;X;X;X;X;X;X</t>
  </si>
  <si>
    <t>S(0.009)KS(0.99)RES(0.001)S(0.001)PGPR</t>
  </si>
  <si>
    <t>S(-20.5)KS(20.5)RES(-32.33)S(-29.82)PGPR</t>
  </si>
  <si>
    <t>2621;2783</t>
  </si>
  <si>
    <t>2885;2886;3063</t>
  </si>
  <si>
    <t>37644;37645;37646;37654;37655;37657;37659;37660;37661;37662;37663;37664;37666;37670;37672;37675</t>
  </si>
  <si>
    <t>37796;37797;37798;37799;37803;37804;37806;37808;37809;37810;37811;37812;37813</t>
  </si>
  <si>
    <t>TLVGHLSSPKSKSRESSPGPRLGKEMSEEPF</t>
  </si>
  <si>
    <t>X;X;X;X;X;X;X;X;X;X;Phospho (STY);X;Phospho (STY);X;X;Phospho (STY);X;X;X;X;X;X;X;X;X;X;X;X;X;X;X</t>
  </si>
  <si>
    <t>S(0.124)KS(0.873)RES(0.559)S(0.444)PGPR</t>
  </si>
  <si>
    <t>S(-8.76)KS(8.76)RES(1.07)S(-1.07)PGPR</t>
  </si>
  <si>
    <t>37643;37645;37647;37648;37649;37650;37651;37652</t>
  </si>
  <si>
    <t>37795;37797;37798;37800;37801</t>
  </si>
  <si>
    <t>LVGHLSSPKSKSRESSPGPRLGKEMSEEPFN</t>
  </si>
  <si>
    <t>X;X;X;X;X;X;X;X;X;Phospho (STY);X;Phospho (STY);X;X;X;Phospho (STY);X;X;X;X;X;X;X;X;X;X;X;X;X;X;X</t>
  </si>
  <si>
    <t>S(0.123)KS(0.858)RES(0.305)S(0.713)PGPR</t>
  </si>
  <si>
    <t>S(-8.57)KS(8.57)RES(-3.89)S(3.89)PGPR</t>
  </si>
  <si>
    <t>37644;37646</t>
  </si>
  <si>
    <t>37796;37799</t>
  </si>
  <si>
    <t>TVEQCSVHLPVSRVCSTPHIQDGSRGTRRPA</t>
  </si>
  <si>
    <t>VCS(0.807)T(0.193)PHIQDGSR</t>
  </si>
  <si>
    <t>VCS(6.21)T(-6.21)PHIQDGS(-38.05)R</t>
  </si>
  <si>
    <t>47408;47409;47410;47411;47412;47413;47414;47415</t>
  </si>
  <si>
    <t>47981;47982</t>
  </si>
  <si>
    <t>O54885</t>
  </si>
  <si>
    <t>TYRO protein tyrosine kinase-binding protein</t>
  </si>
  <si>
    <t>Tyrobp</t>
  </si>
  <si>
    <t>GTAEGTRKQHIAETESPYQELQGQRPEVYSD</t>
  </si>
  <si>
    <t>KQHIAET(0.472)ES(0.472)PY(0.057)QELQGQRPEVYSDLNTQR</t>
  </si>
  <si>
    <t>KQHIAET(0)ES(0)PY(-9.21)QELQGQRPEVY(-34.78)S(-34.52)DLNT(-39.05)QR</t>
  </si>
  <si>
    <t>O54910</t>
  </si>
  <si>
    <t>NF-kappa-B inhibitor epsilon</t>
  </si>
  <si>
    <t>Nfkbie</t>
  </si>
  <si>
    <t>DARKGPDEADDSQCDSGIESLRSLRSLPEPT</t>
  </si>
  <si>
    <t>KGPDEADDS(0.002)QCDS(0.987)GIES(0.01)LR</t>
  </si>
  <si>
    <t>KGPDEADDS(-26.28)QCDS(19.81)GIES(-19.81)LR</t>
  </si>
  <si>
    <t>18722;18723;18724;18725;18726;18727;18728;18729;18730;18731;18732</t>
  </si>
  <si>
    <t>18881;18882;18883;18884;18885</t>
  </si>
  <si>
    <t>O54916</t>
  </si>
  <si>
    <t>RalBP1-associated Eps domain-containing protein 1</t>
  </si>
  <si>
    <t>Reps1</t>
  </si>
  <si>
    <t>TVASAATANEIRRQSSSYEDPWKITDEQRQY</t>
  </si>
  <si>
    <t>RQS(0.262)S(0.331)S(0.331)Y(0.074)EDPWKIT(0.001)DEQR</t>
  </si>
  <si>
    <t>RQS(-1.01)S(0)S(0)Y(-6.48)EDPWKIT(-25.63)DEQR</t>
  </si>
  <si>
    <t>VASAATANEIRRQSSSYEDPWKITDEQRQYY</t>
  </si>
  <si>
    <t>APPPPPPRPQPSHSRSSSLDMNRTFAVTTGQ</t>
  </si>
  <si>
    <t>XXXXXXXXXXXXXXXPPPPPPPPXXXXXXXX</t>
  </si>
  <si>
    <t>S(0.477)S(0.477)S(0.047)LDMNR</t>
  </si>
  <si>
    <t>S(0)S(0)S(-10.09)LDMNR</t>
  </si>
  <si>
    <t>PPPPPPRPQPSHSRSSSLDMNRTFAVTTGQQ</t>
  </si>
  <si>
    <t>PPPPPRPQPSHSRSSSLDMNRTFAVTTGQQQ</t>
  </si>
  <si>
    <t>S(0.028)S(0.028)S(0.945)LDMNR</t>
  </si>
  <si>
    <t>S(-15.32)S(-15.32)S(15.32)LDMNR</t>
  </si>
  <si>
    <t>41674;41675;41676;41678;41680;41681;41683;41685;41687;41689;41690;41691</t>
  </si>
  <si>
    <t>42261;42262;42263;42264;42265;42267;42268;42270;42271;42272;42273;42274;42276;42277;42279;42280;42282;42284</t>
  </si>
  <si>
    <t>O54940</t>
  </si>
  <si>
    <t>BCL2/adenovirus E1B 19 kDa protein-interacting protein 2</t>
  </si>
  <si>
    <t>Bnip2</t>
  </si>
  <si>
    <t>DDLPKPKTTEVIRKGSITEYTATEEKGDGRR</t>
  </si>
  <si>
    <t>XXXXXXXXXXXXXPPPPPPPPPPPPPPPPPX</t>
  </si>
  <si>
    <t>KGS(0.897)IT(0.1)EY(0.002)T(0.001)ATEEKGDGR</t>
  </si>
  <si>
    <t>KGS(9.53)IT(-9.53)EY(-27.61)T(-28.17)AT(-45.7)EEKGDGR</t>
  </si>
  <si>
    <t>1342;1343</t>
  </si>
  <si>
    <t>1456;1457</t>
  </si>
  <si>
    <t>18795;18796;18797;18798;18799;18800;18801;18802;18803;18804;18806;18810;18820</t>
  </si>
  <si>
    <t>18921;18924;18925;18926;18934;18935;18936;18955;18956</t>
  </si>
  <si>
    <t>O54988</t>
  </si>
  <si>
    <t>STE20-like serine/threonine-protein kinase</t>
  </si>
  <si>
    <t>Slk</t>
  </si>
  <si>
    <t>DLNLSISSFLSKAKDSGSVSLQETRRQKKTL</t>
  </si>
  <si>
    <t>AKDS(0.479)GS(0.479)VS(0.041)LQETR</t>
  </si>
  <si>
    <t>AKDS(0)GS(0)VS(-10.65)LQET(-42.34)R</t>
  </si>
  <si>
    <t>NLSISSFLSKAKDSGSVSLQETRRQKKTLKK</t>
  </si>
  <si>
    <t>AKDS(0.072)GS(0.846)VS(0.072)LQET(0.009)R</t>
  </si>
  <si>
    <t>AKDS(-10.68)GS(10.68)VS(-10.68)LQET(-19.57)R</t>
  </si>
  <si>
    <t>1900;1901;1902;1904;1905;1906;1907;1909;1910;1913;1914;1916;1918;1920;1921;1923;1924;1926;1927;1929;1930;1932</t>
  </si>
  <si>
    <t>1943;1944;1945;1946</t>
  </si>
  <si>
    <t>O55022</t>
  </si>
  <si>
    <t>Membrane-associated progesterone receptor component 1</t>
  </si>
  <si>
    <t>Pgrmc1</t>
  </si>
  <si>
    <t>HVGKLLKEGEEPTVYSDDEEPKDETARKNE_</t>
  </si>
  <si>
    <t>XXXXPPPPPPPPPPPPPPPPPPPPPPPPXXX</t>
  </si>
  <si>
    <t>EGEEPT(0.005)VY(0.001)S(0.993)DDEEPKDETAR</t>
  </si>
  <si>
    <t>EGEEPT(-22.62)VY(-29.34)S(22.62)DDEEPKDET(-55.36)AR</t>
  </si>
  <si>
    <t>614;615;1607</t>
  </si>
  <si>
    <t>669;670;1747</t>
  </si>
  <si>
    <t>8614;8615;8616;8618;8619;8620;8621;8622;8623;8624;8625;8626;8627;8628;8629;8630;8631;22935;22936;22937</t>
  </si>
  <si>
    <t>9413;9414;9415;9416;9417;9418;9420;9421;9422;9423;9424;9425;9426;9427;9428;9429;9430;9431;9432;9433;9434;9435;9436;9437;9438;9439;23166;23167</t>
  </si>
  <si>
    <t>O55028</t>
  </si>
  <si>
    <t>[3-methyl-2-oxobutanoate dehydrogenase [lipoamide]] kinase, mitochondrial</t>
  </si>
  <si>
    <t>Bckdk</t>
  </si>
  <si>
    <t>SLWPLLGSSLSLRARSTSATDTHHVELARER</t>
  </si>
  <si>
    <t>XXXXXXXXXXXXXXXPPPPPPPPPPPPPPXX</t>
  </si>
  <si>
    <t>S(0.469)T(0.469)S(0.056)AT(0.007)DTHHVELAR</t>
  </si>
  <si>
    <t>S(0)T(0)S(-9.24)AT(-18.26)DT(-35.39)HHVELAR</t>
  </si>
  <si>
    <t>WPLLGSSLSLRARSTSATDTHHVELARERSK</t>
  </si>
  <si>
    <t>S(0.182)T(0.182)S(0.53)AT(0.102)DT(0.004)HHVELAR</t>
  </si>
  <si>
    <t>S(-4.64)T(-4.64)S(4.64)AT(-7.17)DT(-20.88)HHVELAR</t>
  </si>
  <si>
    <t>43526;43527</t>
  </si>
  <si>
    <t>O55098</t>
  </si>
  <si>
    <t>Serine/threonine-protein kinase 10</t>
  </si>
  <si>
    <t>Stk10</t>
  </si>
  <si>
    <t>GTSLSADLSLNKETGSLSLKGSKLHNKTLKR</t>
  </si>
  <si>
    <t>ET(0.012)GS(0.986)LS(0.002)LKGSK</t>
  </si>
  <si>
    <t>ET(-19.27)GS(19.27)LS(-26.69)LKGS(-44.74)K</t>
  </si>
  <si>
    <t>10624;10625;10626;10627;10628;10629;10630;10631;10632;10633;10634;10635;10636;10637;10638</t>
  </si>
  <si>
    <t>11382;11383;11384;11385;11386;11387;11388;11389;11390;11391;11392</t>
  </si>
  <si>
    <t>NFRRILRLSTFEKRKSREYEHVRRDLDPNDV</t>
  </si>
  <si>
    <t>S(0.998)REY(0.002)EHVRR</t>
  </si>
  <si>
    <t>S(27.89)REY(-27.89)EHVRR</t>
  </si>
  <si>
    <t>2785;2786</t>
  </si>
  <si>
    <t>3065;3066</t>
  </si>
  <si>
    <t>40001;40003;40004;40005;40006;40007;40008;40009;40010;40011;40012;40013;40014;40015;40016;40017;40018</t>
  </si>
  <si>
    <t>40273;40275;40276;40277;40278;40279;40280;40281;40282</t>
  </si>
  <si>
    <t>NDLKVPVPLRKSRPLSMDARIQMDEEKQIPD</t>
  </si>
  <si>
    <t>X;X;X;X;X;X;X;X;X;X;X;X;X;X;X;Phospho (STY);Oxidation (M);X;X;X;X;X;X;X;X;X;X;X;X;X;X</t>
  </si>
  <si>
    <t>XXXXXXXXXXXPPPPPPPPPXXXXXXXXXXX</t>
  </si>
  <si>
    <t>S(0.001)RPLS(0.999)MDAR</t>
  </si>
  <si>
    <t>S(-30.39)RPLS(30.39)MDAR</t>
  </si>
  <si>
    <t>3074;3075</t>
  </si>
  <si>
    <t>40145;40146;40147;40148;40149;40150;40151;40152;40153;40154;40155;40156;40157;40158;40159;40160;40161;40162</t>
  </si>
  <si>
    <t>40490;40491;40492;40493;40494;40495;40496;40497;40498;40499;40500;40501;40502;40503;40504;40505;40506;40507</t>
  </si>
  <si>
    <t>O55131</t>
  </si>
  <si>
    <t>Septin-7</t>
  </si>
  <si>
    <t>KANWEAQQRILEQQNSSRTLEKNKKKGKIF_</t>
  </si>
  <si>
    <t>X;X;X;X;X;X;X;X;X;X;X;X;Deamidation (NQ);X;X;Phospho (STY);X;X;X;X;X;X;X;X;X;X;X;X;X;X;X</t>
  </si>
  <si>
    <t>XXXXXXXXXPPPPPPPPPPPPPPPXXXXXXX</t>
  </si>
  <si>
    <t>ILEQQNS(0.376)S(0.312)RT(0.312)LEK</t>
  </si>
  <si>
    <t>ILEQQNS(0.8)S(-0.8)RT(-0.8)LEK</t>
  </si>
  <si>
    <t>1227;1228</t>
  </si>
  <si>
    <t>1332;1333;1334;1335</t>
  </si>
  <si>
    <t>ANWEAQQRILEQQNSSRTLEKNKKKGKIF__</t>
  </si>
  <si>
    <t>ILEQQNS(0.03)S(0.485)RT(0.485)LEKNK</t>
  </si>
  <si>
    <t>ILEQQNS(-12.03)S(0)RT(0)LEKNK</t>
  </si>
  <si>
    <t>O55143</t>
  </si>
  <si>
    <t>Sarcoplasmic/endoplasmic reticulum calcium ATPase 2</t>
  </si>
  <si>
    <t>Atp2a2</t>
  </si>
  <si>
    <t>TSKAFTGREFDELSPSAQRDACLNARCFARV</t>
  </si>
  <si>
    <t>XXXPPPPPPPPPPPPPPPPXXXXXXXXXXXX</t>
  </si>
  <si>
    <t>EFDELS(0.006)PS(0.994)AQR</t>
  </si>
  <si>
    <t>EFDELS(-22.49)PS(22.49)AQR</t>
  </si>
  <si>
    <t>82;604</t>
  </si>
  <si>
    <t>87;658</t>
  </si>
  <si>
    <t>1056;8446;8447;8448;8449;8450;8451;8452;8453;8454;8455;8456;8457;8458;8459;8460</t>
  </si>
  <si>
    <t>1039;9272;9273;9274;9275;9276;9277;9278;9279;9280</t>
  </si>
  <si>
    <t>O55229</t>
  </si>
  <si>
    <t>Choline/ethanolamine kinase</t>
  </si>
  <si>
    <t>Chkb</t>
  </si>
  <si>
    <t>QDAKCPEPIPNRRRASSLSRDAQRRAYQWCR</t>
  </si>
  <si>
    <t>RAS(0.5)S(0.5)LSR</t>
  </si>
  <si>
    <t>RAS(0)S(0)LS(-30.15)R</t>
  </si>
  <si>
    <t>DAKCPEPIPNRRRASSLSRDAQRRAYQWCRE</t>
  </si>
  <si>
    <t>O70145</t>
  </si>
  <si>
    <t>Neutrophil cytosol factor 2</t>
  </si>
  <si>
    <t>Ncf2</t>
  </si>
  <si>
    <t>RIHPQSQPQEDTSPESDIPPPPNSSPPGRLQ</t>
  </si>
  <si>
    <t>X;X;X;X;X;X;X;X;X;X;X;X;X;X;X;Phospho (STY);X;X;X;X;X;X;Deamidation (NQ);Phospho (STY);X;X;X;X;X;X;X</t>
  </si>
  <si>
    <t>XPPPPPPPPPPPPPPPPPPPPPPPPPPPPXX</t>
  </si>
  <si>
    <t>IHPQS(0.071)QPQEDT(0.28)S(0.296)PES(0.354)DIPPPPNS(0.514)S(0.485)PPGR</t>
  </si>
  <si>
    <t>IHPQS(-7.05)QPQEDT(-1.03)S(-0.78)PES(0.78)DIPPPPNS(0.26)S(-0.26)PPGR</t>
  </si>
  <si>
    <t>QEDTSPESDIPPPPNSSPPGRLQLSPGHKQK</t>
  </si>
  <si>
    <t>X;X;X;X;X;X;X;Phospho (STY);X;X;X;X;X;X;Deamidation (NQ);Phospho (STY);X;X;X;X;X;X;X;X;Phospho (STY);X;X;X;X;X;X</t>
  </si>
  <si>
    <t>PPPPPPPPPPPPPPPPPPPPPXXXXXXXXXX</t>
  </si>
  <si>
    <t>16944;16945;16946;16947;16948;16949;16950;16951;16952;16953</t>
  </si>
  <si>
    <t>IPPPPNSSPPGRLQLSPGHKQKEPKELKLSV</t>
  </si>
  <si>
    <t>X;X;X;X;X;Deamidation (NQ);Phospho (STY);X;X;X;X;X;X;X;X;Phospho (STY);X;X;X;X;X;X;X;X;X;X;X;X;X;X;X</t>
  </si>
  <si>
    <t>LQLS(1)PGHKQKEPK</t>
  </si>
  <si>
    <t>LQLS(53.17)PGHKQKEPK</t>
  </si>
  <si>
    <t>1634;1635</t>
  </si>
  <si>
    <t>1774;1775</t>
  </si>
  <si>
    <t>23203;23204;23205;23206;23207;23208;23209;23210;23211;23212;23213;23214;23215;23216;23217;23218;23219;23220;23221;23222;23223;23224;23225;23226</t>
  </si>
  <si>
    <t>23396;23397;23398;23399;23400;23401;23402;23403;23404;23405;23406;23407;23408;23409;23410;23411;23412;23413;23414;23415;23416;23417;23418;23419;23420;23421;23422;23423;23424;23425;23426;23427;23428;23429</t>
  </si>
  <si>
    <t>O70161</t>
  </si>
  <si>
    <t>Phosphatidylinositol 4-phosphate 5-kinase type-1 gamma</t>
  </si>
  <si>
    <t>Pip5k1c</t>
  </si>
  <si>
    <t>PSDTSEQPRYRRRTQSSGQDGRPQEEPHAED</t>
  </si>
  <si>
    <t>RT(0.186)QS(0.627)S(0.186)GQDGRPQEEPHAEDLQK</t>
  </si>
  <si>
    <t>RT(-5.27)QS(5.27)S(-5.27)GQDGRPQEEPHAEDLQK</t>
  </si>
  <si>
    <t>32900;32901</t>
  </si>
  <si>
    <t>SDTSEQPRYRRRTQSSGQDGRPQEEPHAEDL</t>
  </si>
  <si>
    <t>RT(0.314)QS(0.314)S(0.373)GQDGRPQEEPHAEDLQK</t>
  </si>
  <si>
    <t>RT(-0.75)QS(-0.75)S(0.75)GQDGRPQEEPHAEDLQK</t>
  </si>
  <si>
    <t>O70310</t>
  </si>
  <si>
    <t>Glycylpeptide N-tetradecanoyltransferase 1</t>
  </si>
  <si>
    <t>Nmt1</t>
  </si>
  <si>
    <t>GSDMESTQDQPVKMTSLPAERIQEIQKAIEL</t>
  </si>
  <si>
    <t>MT(0.101)S(0.899)LPAER</t>
  </si>
  <si>
    <t>MT(-9.51)S(9.51)LPAER</t>
  </si>
  <si>
    <t>24628;24629;24630;24631;24632;24633;24634</t>
  </si>
  <si>
    <t>24491;24492;24493</t>
  </si>
  <si>
    <t>HCSDCENEEDNSHNRSGLSPANDTGAKKKKK</t>
  </si>
  <si>
    <t>XXXXXXXXXXXXXXXPPPPPPPPPPPPXXXX</t>
  </si>
  <si>
    <t>S(0.593)GLS(0.407)PANDTGAK</t>
  </si>
  <si>
    <t>S(1.64)GLS(-1.64)PANDT(-40.43)GAK</t>
  </si>
  <si>
    <t>2519;2520</t>
  </si>
  <si>
    <t>2771;2772</t>
  </si>
  <si>
    <t>36234;36235;36236;36238;36239;36240;36241;36242;36244;36245</t>
  </si>
  <si>
    <t>36331;36332;36333;36335;36336;36337;36338;36339;36340;36343;36344</t>
  </si>
  <si>
    <t>DCENEEDNSHNRSGLSPANDTGAKKKKKKQK</t>
  </si>
  <si>
    <t>S(0.017)GLS(0.983)PANDTGAK</t>
  </si>
  <si>
    <t>S(-17.63)GLS(17.63)PANDT(-64.39)GAK</t>
  </si>
  <si>
    <t>36231;36232;36233;36237;36243;36246;36247;36248;36249;36250;36251;36252;36253;36254;36255;36256;36257;36258;36259;36260;36261;36262;36263</t>
  </si>
  <si>
    <t>36323;36324;36325;36326;36327;36328;36329;36330;36334;36341;36342;36345;36346;36347;36348</t>
  </si>
  <si>
    <t>O70318</t>
  </si>
  <si>
    <t>Band 4.1-like protein 2</t>
  </si>
  <si>
    <t>Epb41l2</t>
  </si>
  <si>
    <t>SKEKAKEVENEQTPVSEPEEEKGSQPGPPVE</t>
  </si>
  <si>
    <t>XXXXPPPPPPPPPPPPPPPPPPPPPPPPPPP</t>
  </si>
  <si>
    <t>AKEVENEQT(0.008)PVS(0.991)EPEEEKGS(0.001)QPGPPVER</t>
  </si>
  <si>
    <t>AKEVENEQT(-20.72)PVS(20.72)EPEEEKGS(-31.08)QPGPPVER</t>
  </si>
  <si>
    <t>1954;1955;1956;1957;1958;1961;1962;1963</t>
  </si>
  <si>
    <t>1958;1959;1960;1961;1962;1963;1964;1967;1968</t>
  </si>
  <si>
    <t>PGVISYTTIQDGRRDSKSPTKATPLPAEGKK</t>
  </si>
  <si>
    <t>XXXXXXXXXXXXXXPPPPPPPPPPPPPPPPX</t>
  </si>
  <si>
    <t>DS(0.497)KS(0.497)PT(0.006)KATPLPAEGK</t>
  </si>
  <si>
    <t>DS(0)KS(0)PT(-19.19)KAT(-39.16)PLPAEGK</t>
  </si>
  <si>
    <t>VISYTTIQDGRRDSKSPTKATPLPAEGKKNT</t>
  </si>
  <si>
    <t>XXXXXXXXXXXXPPPPPPPPPPPPPPPPXXX</t>
  </si>
  <si>
    <t>DS(0.119)KS(0.848)PT(0.027)KAT(0.006)PLPAEGK</t>
  </si>
  <si>
    <t>DS(-8.54)KS(8.54)PT(-14.95)KAT(-21.82)PLPAEGK</t>
  </si>
  <si>
    <t>7264;7265;7266;7270</t>
  </si>
  <si>
    <t>8049;8050;8051</t>
  </si>
  <si>
    <t>KDESVITEEMNGKEMSPGHGPGETRKVEPVA</t>
  </si>
  <si>
    <t>EMS(1)PGHGPGETR</t>
  </si>
  <si>
    <t>EMS(53.6)PGHGPGET(-53.6)R</t>
  </si>
  <si>
    <t>9659;9660;9661;9662;9663;9664;9665;9666;9667;9668;9669;9670;9671;9672</t>
  </si>
  <si>
    <t>10274;10275;10276;10277</t>
  </si>
  <si>
    <t>LWKVCVEHHTFYRLVSPEQPPKTKFLTLGSK</t>
  </si>
  <si>
    <t>LVS(1)PEQPPKTK</t>
  </si>
  <si>
    <t>LVS(37.37)PEQPPKT(-37.37)K</t>
  </si>
  <si>
    <t>23885;23886;23887;23888;23889;23890;23891;23892;23893;23894;23895;23896;23897</t>
  </si>
  <si>
    <t>RGISRFIPPWLKKQRSYNLVVAKDGGDKKEP</t>
  </si>
  <si>
    <t>S(1)YNLVVAK</t>
  </si>
  <si>
    <t>S(34.12)Y(-34.12)NLVVAK</t>
  </si>
  <si>
    <t>43425;43426;43427;43428;43429;43430;43431;43432;43433;43434;43435;43436;43437;43438;43439;43440</t>
  </si>
  <si>
    <t>44197;44198;44199;44200;44201;44202;44203;44204;44205;44206;44207;44208;44209;44210;44211;44212;44213;44214;44215;44216;44217;44218;44219;44220;44221;44222;44223;44224;44225;44226;44227;44228;44229;44230;44231;44232;44233;44234</t>
  </si>
  <si>
    <t>O70338</t>
  </si>
  <si>
    <t>Ribonuclease H1</t>
  </si>
  <si>
    <t>Rnaseh1</t>
  </si>
  <si>
    <t>FKKFATEDEAWAFVRSSSSPDGSKGQESAHE</t>
  </si>
  <si>
    <t>S(0.246)S(0.246)S(0.236)S(0.236)PDGS(0.036)KGQES(0.001)AHEQK</t>
  </si>
  <si>
    <t>S(0)S(0)S(-0.19)S(-0.19)PDGS(-8.3)KGQES(-25.65)AHEQK</t>
  </si>
  <si>
    <t>KKFATEDEAWAFVRSSSSPDGSKGQESAHEQ</t>
  </si>
  <si>
    <t>KFATEDEAWAFVRSSSSPDGSKGQESAHEQK</t>
  </si>
  <si>
    <t>S(0.029)S(0.029)S(0.691)S(0.242)PDGS(0.01)KGQESAHEQK</t>
  </si>
  <si>
    <t>S(-13.83)S(-13.83)S(4.56)S(-4.56)PDGS(-18.59)KGQES(-36.92)AHEQK</t>
  </si>
  <si>
    <t>42103;42108;42109;42110;42111</t>
  </si>
  <si>
    <t>FATEDEAWAFVRSSSSPDGSKGQESAHEQKS</t>
  </si>
  <si>
    <t>S(0.082)S(0.082)S(0.418)S(0.418)PDGS(0.001)KGQESAHEQK</t>
  </si>
  <si>
    <t>S(-7.08)S(-7.08)S(0)S(0)PDGS(-26.82)KGQES(-40.13)AHEQK</t>
  </si>
  <si>
    <t>O70400</t>
  </si>
  <si>
    <t>PDZ and LIM domain protein 1</t>
  </si>
  <si>
    <t>Pdlim1</t>
  </si>
  <si>
    <t>HIGSAHNRSAMPFTASPAPSTRVITNQYNSP</t>
  </si>
  <si>
    <t>SAMPFT(0.08)AS(0.873)PAPS(0.023)T(0.023)R</t>
  </si>
  <si>
    <t>S(-33.37)AMPFT(-10.38)AS(10.38)PAPS(-15.7)T(-15.7)R</t>
  </si>
  <si>
    <t>34042;34043;34044;34045;34046;34047</t>
  </si>
  <si>
    <t>O70404</t>
  </si>
  <si>
    <t>Vesicle-associated membrane protein 8</t>
  </si>
  <si>
    <t>Vamp8</t>
  </si>
  <si>
    <t>NLDHLRNKTEDLEATSEHFKTTSQKVARKFW</t>
  </si>
  <si>
    <t>XXXXXXPPPPPPPPPPPPPPXXXXXXXXXXX</t>
  </si>
  <si>
    <t>NKT(0.001)EDLEAT(0.447)S(0.553)EHFK</t>
  </si>
  <si>
    <t>NKT(-28.08)EDLEAT(-0.93)S(0.93)EHFK</t>
  </si>
  <si>
    <t>1816;1817</t>
  </si>
  <si>
    <t>1993;1994</t>
  </si>
  <si>
    <t>O70405</t>
  </si>
  <si>
    <t>Serine/threonine-protein kinase ULK1</t>
  </si>
  <si>
    <t>Ulk1</t>
  </si>
  <si>
    <t>PTQVHNYQRIEQNLQSPTQQQTARSSAIRRS</t>
  </si>
  <si>
    <t>IEQNLQS(0.919)PT(0.081)QQQTAR</t>
  </si>
  <si>
    <t>IEQNLQS(10.56)PT(-10.56)QQQT(-36.99)AR</t>
  </si>
  <si>
    <t>16765;16767;16768;16769;16770;16771;16772;16773</t>
  </si>
  <si>
    <t>17269;17271</t>
  </si>
  <si>
    <t>O70435</t>
  </si>
  <si>
    <t>Proteasome subunit alpha type-3</t>
  </si>
  <si>
    <t>Psma3</t>
  </si>
  <si>
    <t>EAEKYAKESLKEEDESDDDNM__________</t>
  </si>
  <si>
    <t>X;X;X;X;X;X;X;X;X;X;X;X;X;X;X;Phospho (STY);X;X;X;X;Oxidation (M);X;X;X;X;X;X;X;X;X;X</t>
  </si>
  <si>
    <t>YAKESLKEEDES(1)DDDNM</t>
  </si>
  <si>
    <t>Y(-79.05)AKES(-48.19)LKEEDES(48.19)DDDNM</t>
  </si>
  <si>
    <t>746;3431</t>
  </si>
  <si>
    <t>813;3770</t>
  </si>
  <si>
    <t>10482;10483;10484;10485;10486;10487;10488;10489;49405;49406;49407;49408;49409;49410;49411;49412;49413;49414;49415;49416;49417</t>
  </si>
  <si>
    <t>11248;11249;49543;49544;49545;49546;49547</t>
  </si>
  <si>
    <t>O70439</t>
  </si>
  <si>
    <t>Syntaxin-7</t>
  </si>
  <si>
    <t>Stx7</t>
  </si>
  <si>
    <t>QAAEREKEFVARVRASSRVSGGFPEDSSKEK</t>
  </si>
  <si>
    <t>X;X;X;X;X;X;X;X;X;X;X;X;X;X;X;Phospho (STY);Phospho (STY);X;X;Phospho (STY);X;X;X;X;X;X;X;X;X;X;X</t>
  </si>
  <si>
    <t>AS(0.654)S(0.657)RVS(0.634)GGFPEDS(0.029)S(0.026)KEK</t>
  </si>
  <si>
    <t>AS(0)S(0)RVS(0)GGFPEDS(-13.44)S(-13.92)KEK</t>
  </si>
  <si>
    <t>289;290</t>
  </si>
  <si>
    <t>321;322;323</t>
  </si>
  <si>
    <t>4499;4500;4502;4504</t>
  </si>
  <si>
    <t>5585;5586;5588</t>
  </si>
  <si>
    <t>AAEREKEFVARVRASSRVSGGFPEDSSKEKN</t>
  </si>
  <si>
    <t>X;X;X;X;X;X;X;X;X;X;X;X;X;X;Phospho (STY);Phospho (STY);X;X;Phospho (STY);X;X;X;X;X;X;X;X;X;X;X;X</t>
  </si>
  <si>
    <t>AS(0.231)S(0.791)RVS(0.779)GGFPEDS(0.151)S(0.048)KEK</t>
  </si>
  <si>
    <t>AS(-5.91)S(5.91)RVS(7.37)GGFPEDS(-7.37)S(-12.41)KEK</t>
  </si>
  <si>
    <t>4499;4500;4501;4502;4503;4504</t>
  </si>
  <si>
    <t>5585;5586;5587;5588</t>
  </si>
  <si>
    <t>REKEFVARVRASSRVSGGFPEDSSKEKNLVS</t>
  </si>
  <si>
    <t>X;X;X;X;X;X;X;X;X;X;X;Phospho (STY);Phospho (STY);X;X;Phospho (STY);X;X;X;X;X;X;X;X;X;X;X;X;X;X;X</t>
  </si>
  <si>
    <t>XXXXXXXXXXPPPPPPPPPPPPPPPPPXXXX</t>
  </si>
  <si>
    <t>AS(0.002)S(0.002)RVS(0.996)GGFPEDSSK</t>
  </si>
  <si>
    <t>AS(-27.53)S(-27.53)RVS(27.53)GGFPEDS(-61.03)S(-73.66)K</t>
  </si>
  <si>
    <t>4458;4459;4460;4461;4462;4463;4464;4465;4466;4467;4468;4469;4470;4471;4472;4473;4474;4475;4476;4477;4478;4479;4481;4482;4483;4484;4485;4486;4488;4489;4490;4491;4492;4493;4494;4495;4496;4497;4498;4499;4500;4501;4502;4503;4504</t>
  </si>
  <si>
    <t>5494;5495;5496;5497;5498;5499;5500;5501;5502;5503;5504;5505;5506;5507;5508;5509;5510;5511;5512;5513;5514;5515;5516;5517;5518;5519;5520;5521;5522;5523;5524;5525;5526;5527;5528;5529;5530;5531;5532;5533;5534;5535;5536;5537;5538;5539;5540;5543;5544;5545;5546;5547;5548;5549;5550;5551;5552;5553;5554;5555;5556;5558;5559;5560;5561;5562;5563;5564;5565;5566;5567;5568;5569;5570;5571;5572;5573;5574;5575;5576;5577;5578;5579;5580;5581;5582;5583;5584;5585;5586;5587;5588</t>
  </si>
  <si>
    <t>NQLAKETDKYIKEFGSLPTTPSEQRQRKIQK</t>
  </si>
  <si>
    <t>EFGS(0.83)LPT(0.036)T(0.127)PS(0.008)EQR</t>
  </si>
  <si>
    <t>EFGS(8.16)LPT(-13.68)T(-8.16)PS(-20.21)EQR</t>
  </si>
  <si>
    <t>8489;8490;8491;8492;8493;8494;8495</t>
  </si>
  <si>
    <t>O70469</t>
  </si>
  <si>
    <t>Docking protein 2</t>
  </si>
  <si>
    <t>Dok2</t>
  </si>
  <si>
    <t>IQAICLLAFPGQRKGSPGLEEKSGSPCMEEN</t>
  </si>
  <si>
    <t>KGS(1)PGLEEK</t>
  </si>
  <si>
    <t>KGS(108.9)PGLEEK</t>
  </si>
  <si>
    <t>1013;1346</t>
  </si>
  <si>
    <t>1093;1460</t>
  </si>
  <si>
    <t>13861;13862;18856;18857;18858;18859;18860;18861;18862;18863;18864;18865;18866;18867;18868;18869;18870;18871;18872;18873;18874</t>
  </si>
  <si>
    <t>14191;18976;18977;18978;18979;18980;18981;18982;18983;18984;18985;18986;18987;18988;18989;18990;18991;18992;18993;18994;18995;18996;18997;18998;18999;19000;19001;19002;19003;19004;19005;19006;19007;19008;19009;19010;19011;19012;19013;19014;19015;19016;19017;19018;19019;19020</t>
  </si>
  <si>
    <t>O70480</t>
  </si>
  <si>
    <t>Vesicle-associated membrane protein 4</t>
  </si>
  <si>
    <t>Vamp4</t>
  </si>
  <si>
    <t>TGSVKSERRNLLEDDSDEEEDFFLRGPSGPR</t>
  </si>
  <si>
    <t>XXXXXXXXPPPPPPPPPPPPPPPPPXXXXXX</t>
  </si>
  <si>
    <t>RNLLEDDS(1)DEEEDFFLR</t>
  </si>
  <si>
    <t>RNLLEDDS(58.16)DEEEDFFLR</t>
  </si>
  <si>
    <t>1824;2193</t>
  </si>
  <si>
    <t>2002;2412</t>
  </si>
  <si>
    <t>25986;31215;31216;31217;31218;31219;31220;31221;31222;31223;31224;31225;31226;31227;31228;31229;31230;31231;31232</t>
  </si>
  <si>
    <t>25896;25897;30698;30699;30700;30701;30702;30703;30704;30705;30706;30707;30708;30709;30710;30711;30712;30713;30714;30715;30716;30717;30718;30719;30720;30721;30722;30723;30724;30725;30726;30727;30728;30729;30730;30731;30732;30733;30734;30735;30736;30737;30738</t>
  </si>
  <si>
    <t>O70493</t>
  </si>
  <si>
    <t>Sorting nexin-12</t>
  </si>
  <si>
    <t>Snx12</t>
  </si>
  <si>
    <t>______________MSDTAVADTRRLNSKPQ</t>
  </si>
  <si>
    <t>XXXXXXXXXXXXXXXPPPPPPPPPPXXXXXX</t>
  </si>
  <si>
    <t>S(0.999)DT(0.001)AVADTRR</t>
  </si>
  <si>
    <t>S(30.03)DT(-30.03)AVADT(-137.23)RR</t>
  </si>
  <si>
    <t>2434;2435</t>
  </si>
  <si>
    <t>2677;2678</t>
  </si>
  <si>
    <t>35068;35069;35070;35071;35072;35073;35074;35075;35076;35077;35078;35079;35080;35081;35082;35083;35084;35085;35086;35087;35088;35089;35090;35091;35092;35093;35094;35095;35096</t>
  </si>
  <si>
    <t>35019;35020;35021;35022;35023;35024;35025;35026;35027;35028;35029;35030;35031;35032;35033;35034;35035;35036;35037;35038;35039;35040;35041;35042;35043;35044;35045;35046;35047;35048;35049;35050;35051;35052;35053;35054;35055;35056;35057;35058;35059;35060;35061;35062;35063</t>
  </si>
  <si>
    <t>O88448</t>
  </si>
  <si>
    <t>Kinesin light chain 2</t>
  </si>
  <si>
    <t>Klc2</t>
  </si>
  <si>
    <t>QGGGPQEPNSRMKRASSLNFLNKSVEEPVQP</t>
  </si>
  <si>
    <t>XXXXXXXXXXXXXXPPPPPPPPPXXXXXXXX</t>
  </si>
  <si>
    <t>AS(0.584)S(0.416)LNFLNK</t>
  </si>
  <si>
    <t>AS(1.47)S(-1.47)LNFLNK</t>
  </si>
  <si>
    <t>4418;4425</t>
  </si>
  <si>
    <t>5449;5458</t>
  </si>
  <si>
    <t>GGGPQEPNSRMKRASSLNFLNKSVEEPVQPG</t>
  </si>
  <si>
    <t>AS(0.035)S(0.965)LNFLNK</t>
  </si>
  <si>
    <t>AS(-14.37)S(14.37)LNFLNK</t>
  </si>
  <si>
    <t>4417;4419;4420;4421;4422;4423;4424;4426;4427;4428;4429;4430</t>
  </si>
  <si>
    <t>5447;5448;5450;5451;5452;5453;5454;5455;5456;5457;5459;5460;5461</t>
  </si>
  <si>
    <t>AEWSGDGSGSLRRSGSFGKLRDALRRSSEML</t>
  </si>
  <si>
    <t>S(0.047)GS(0.953)FGKLR</t>
  </si>
  <si>
    <t>S(-13.05)GS(13.05)FGKLR</t>
  </si>
  <si>
    <t>36375;36376;36377;36378;36379;36380;36381;36382;36383;36384;36385;36386;36387;36388;36389</t>
  </si>
  <si>
    <t>36454;36455</t>
  </si>
  <si>
    <t>O88487</t>
  </si>
  <si>
    <t>Cytoplasmic dynein 1 intermediate chain 2</t>
  </si>
  <si>
    <t>Dync1i2</t>
  </si>
  <si>
    <t>TDSPIVPPPMSPSSKSVSTPSEAGSQDSGDG</t>
  </si>
  <si>
    <t>S(0.365)VS(0.311)T(0.311)PS(0.013)EAGSQDSGDGAVGSR</t>
  </si>
  <si>
    <t>S(0.7)VS(-0.7)T(-0.7)PS(-14.51)EAGS(-38.82)QDS(-49.26)GDGAVGS(-53.45)R</t>
  </si>
  <si>
    <t>SPIVPPPMSPSSKSVSTPSEAGSQDSGDGAV</t>
  </si>
  <si>
    <t>S(0.073)VS(0.457)T(0.457)PS(0.013)EAGSQDSGDGAVGSR</t>
  </si>
  <si>
    <t>S(-7.97)VS(0)T(0)PS(-15.48)EAGS(-44.69)QDS(-70.09)GDGAVGS(-85.54)R</t>
  </si>
  <si>
    <t>VPPPMSPSSKSVSTPSEAGSQDSGDGAVGSR</t>
  </si>
  <si>
    <t>S(0.014)VS(0.327)T(0.327)PS(0.327)EAGS(0.006)QDSGDGAVGSR</t>
  </si>
  <si>
    <t>S(-13.62)VS(0)T(0)PS(0)EAGS(-17.51)QDS(-32.57)GDGAVGS(-43.35)R</t>
  </si>
  <si>
    <t>O88502</t>
  </si>
  <si>
    <t>High affinity cAMP-specific and IBMX-insensitive 3',5'-cyclic phosphodiesterase 8A</t>
  </si>
  <si>
    <t>Pde8a</t>
  </si>
  <si>
    <t>AVSSRTSDVSSQRRHSSLARIHSMMIEAPIT</t>
  </si>
  <si>
    <t>RHS(0.825)S(0.175)LAR</t>
  </si>
  <si>
    <t>RHS(6.72)S(-6.72)LAR</t>
  </si>
  <si>
    <t>30290;30291;30292;30293</t>
  </si>
  <si>
    <t>O88508</t>
  </si>
  <si>
    <t>DNA (cytosine-5)-methyltransferase 3A</t>
  </si>
  <si>
    <t>Dnmt3a</t>
  </si>
  <si>
    <t>NGDLEKRSEPQPEEGSPAAGQKGGAPAEGEG</t>
  </si>
  <si>
    <t>XXXXXXPPPPPPPPPPPPPPPPXXXXXXXXX</t>
  </si>
  <si>
    <t>SEPQPEEGS(1)PAAGQK</t>
  </si>
  <si>
    <t>S(-42.24)EPQPEEGS(42.24)PAAGQK</t>
  </si>
  <si>
    <t>2279;2453</t>
  </si>
  <si>
    <t>2503;2696</t>
  </si>
  <si>
    <t>32463;32464;32465;32466;32467;32468;32469;35283;35284;35285;35286;35287;35288;35289;35290;35291</t>
  </si>
  <si>
    <t>31976;31977;35200;35201;35202;35203;35204;35205;35206;35207;35208;35209;35210</t>
  </si>
  <si>
    <t>O88532</t>
  </si>
  <si>
    <t>Zinc finger RNA-binding protein</t>
  </si>
  <si>
    <t>Zfr</t>
  </si>
  <si>
    <t>NQRFNIHNNRKRRRDSDGVDGFEAEGKKDKK</t>
  </si>
  <si>
    <t>RDS(1)DGVDGFEAEGKK</t>
  </si>
  <si>
    <t>RDS(41.26)DGVDGFEAEGKK</t>
  </si>
  <si>
    <t>2060;2061</t>
  </si>
  <si>
    <t>2265;2266</t>
  </si>
  <si>
    <t>29257;29258;29259;29260;29261;29262;29263;29264;29265;29266;29267;29268;29269;29270;29271;29272;29273;29274;29275;29276;29277;29278;29279;29280;29281</t>
  </si>
  <si>
    <t>28631;28632;28633;28634;28635;28636</t>
  </si>
  <si>
    <t>O88587</t>
  </si>
  <si>
    <t>Catechol O-methyltransferase</t>
  </si>
  <si>
    <t>Comt</t>
  </si>
  <si>
    <t>KVVDGLEKAVYQGPGSSPVKS__________</t>
  </si>
  <si>
    <t>AVY(0.001)QGPGS(0.5)S(0.5)PVK</t>
  </si>
  <si>
    <t>AVY(-29.9)QGPGS(0)S(0)PVK</t>
  </si>
  <si>
    <t>346;347</t>
  </si>
  <si>
    <t>381;382</t>
  </si>
  <si>
    <t>VVDGLEKAVYQGPGSSPVKS___________</t>
  </si>
  <si>
    <t>AVYQGPGS(0.043)S(0.957)PVK</t>
  </si>
  <si>
    <t>AVY(-54.56)QGPGS(-13.47)S(13.47)PVK</t>
  </si>
  <si>
    <t>5078;5080;5081;5082;5083;5085;5086;5088;5089;5090;5091</t>
  </si>
  <si>
    <t>6212;6214;6215;6216;6217;6218;6219;6220;6221;6222;6224;6225;6226</t>
  </si>
  <si>
    <t>O88627</t>
  </si>
  <si>
    <t>Sodium/nucleoside cotransporter 2</t>
  </si>
  <si>
    <t>Slc28a2</t>
  </si>
  <si>
    <t>_____MEKSKGRKSVSQATVENCMENPGLEL</t>
  </si>
  <si>
    <t>S(0.425)VS(0.467)QAT(0.108)VENCMENPGLELMEGGNLEQR</t>
  </si>
  <si>
    <t>S(-0.4)VS(0.4)QAT(-6.35)VENCMENPGLELMEGGNLEQR</t>
  </si>
  <si>
    <t>O88643</t>
  </si>
  <si>
    <t>Serine/threonine-protein kinase PAK 1</t>
  </si>
  <si>
    <t>Pak1</t>
  </si>
  <si>
    <t>EFYNSKKTSNSKKYMSFTDKSAEDYNSSNTL</t>
  </si>
  <si>
    <t>Y(0.001)MS(0.986)FT(0.013)DK</t>
  </si>
  <si>
    <t>Y(-30.16)MS(18.66)FT(-18.66)DK</t>
  </si>
  <si>
    <t>49833;49834;49835;49836;49837;49838;49839;49840;49841</t>
  </si>
  <si>
    <t>O88738</t>
  </si>
  <si>
    <t>Baculoviral IAP repeat-containing protein 6</t>
  </si>
  <si>
    <t>Birc6</t>
  </si>
  <si>
    <t>YKSPATSPISSNSHRSLDGLSRTQGESISEQ</t>
  </si>
  <si>
    <t>S(1)LDGLSR</t>
  </si>
  <si>
    <t>S(96.12)LDGLS(-96.12)R</t>
  </si>
  <si>
    <t>37767;37768</t>
  </si>
  <si>
    <t>37885;37886</t>
  </si>
  <si>
    <t>O88746</t>
  </si>
  <si>
    <t>Target of Myb protein 1</t>
  </si>
  <si>
    <t>Tom1</t>
  </si>
  <si>
    <t>PQRTVFNSETPSRQNSVSSNTSQRGDLSQHA</t>
  </si>
  <si>
    <t>XXXPPPPPPPPPPPPPPPPPPPPPXXXXXXX</t>
  </si>
  <si>
    <t>QNS(0.995)VS(0.004)S(0.001)NTSQR</t>
  </si>
  <si>
    <t>QNS(24.4)VS(-24.4)S(-30.97)NT(-41.8)S(-42.24)QR</t>
  </si>
  <si>
    <t>1987;3232</t>
  </si>
  <si>
    <t>2186;3552</t>
  </si>
  <si>
    <t>28320;28321;28322;28323;28324;28325;28326</t>
  </si>
  <si>
    <t>QTTDGLAGALDARQQSTGAIPATQARIMEDI</t>
  </si>
  <si>
    <t>QQS(0.855)T(0.144)GAIPATQAR</t>
  </si>
  <si>
    <t>QQS(7.73)T(-7.73)GAIPAT(-39.62)QAR</t>
  </si>
  <si>
    <t>28417;28418;28419;28420;28421;28422;28423;28424</t>
  </si>
  <si>
    <t>27906;27907</t>
  </si>
  <si>
    <t>O88845</t>
  </si>
  <si>
    <t>A-kinase anchor protein 10, mitochondrial</t>
  </si>
  <si>
    <t>Akap10</t>
  </si>
  <si>
    <t>_________MRGAGPSPRHSPRALRPDPGPA</t>
  </si>
  <si>
    <t>GAGPS(1)PRHS(1)PR</t>
  </si>
  <si>
    <t>GAGPS(50.21)PRHS(50.21)PR</t>
  </si>
  <si>
    <t>11846;11847;11848;11849;11850;11851;11852;11853;11854;11855;11856;11857</t>
  </si>
  <si>
    <t>12400;12401;12402;12403</t>
  </si>
  <si>
    <t>_____MRGAGPSPRHSPRALRPDPGPAMSFF</t>
  </si>
  <si>
    <t>HSLNTVKQSSLAEPVSPSKRHETPASSVTEA</t>
  </si>
  <si>
    <t>XXXXXXXPPPPPPPPPPPPPXXXXXXXXXXX</t>
  </si>
  <si>
    <t>QS(0.002)S(0.01)LAEPVS(0.852)PS(0.136)KR</t>
  </si>
  <si>
    <t>QS(-26.79)S(-19.29)LAEPVS(7.96)PS(-7.96)KR</t>
  </si>
  <si>
    <t>28648;28649;28650;28651;28652;28653;28654;28655</t>
  </si>
  <si>
    <t>28086;28087;28088;28089;28090;28091;28092</t>
  </si>
  <si>
    <t>GHSARSLHREVARTGSHQIPTDSQDSSSRLA</t>
  </si>
  <si>
    <t>T(0.192)GS(0.808)HQIPTDSQDSSSR</t>
  </si>
  <si>
    <t>T(-6.25)GS(6.25)HQIPT(-50.98)DS(-55.48)QDS(-58.88)S(-58.88)S(-58.88)R</t>
  </si>
  <si>
    <t>44563;44564;44566</t>
  </si>
  <si>
    <t>45524;45525;45527</t>
  </si>
  <si>
    <t>O88852</t>
  </si>
  <si>
    <t>Testis-specific Y-encoded-like protein 1</t>
  </si>
  <si>
    <t>Tspyl1</t>
  </si>
  <si>
    <t>______________MSSPERDEGTPVPDSRG</t>
  </si>
  <si>
    <t>XXXXXXXXXXXXXXXPPPPPPPPPPPPPPPX</t>
  </si>
  <si>
    <t>S(0.494)S(0.494)PERDEGT(0.012)PVPDSR</t>
  </si>
  <si>
    <t>S(0)S(0)PERDEGT(-16.23)PVPDS(-40.56)R</t>
  </si>
  <si>
    <t>_____________MSSPERDEGTPVPDSRGH</t>
  </si>
  <si>
    <t>O88874</t>
  </si>
  <si>
    <t>Cyclin-K</t>
  </si>
  <si>
    <t>Ccnk</t>
  </si>
  <si>
    <t>PQPSPPRQAKRAVVVSPKEENKATEPPPPPK</t>
  </si>
  <si>
    <t>AVVVS(1)PKEENK</t>
  </si>
  <si>
    <t>AVVVS(115.91)PKEENK</t>
  </si>
  <si>
    <t>5060;5061;5062;5063;5064;5065;5066;5067;5068;5069;5070;5071;5072;5073;5074;5075;5076;5077</t>
  </si>
  <si>
    <t>6185;6186;6187;6188;6189;6190;6191;6192;6193;6194;6195;6196;6197;6198;6199;6200;6201;6202;6203;6204;6205;6206;6207;6208;6209;6210;6211</t>
  </si>
  <si>
    <t>SAQQQQQQAQQPKKPSPQPSPPRQAKRAVVV</t>
  </si>
  <si>
    <t>KPS(1)PQPS(1)PPRQAK</t>
  </si>
  <si>
    <t>KPS(53.3)PQPS(53.3)PPRQAK</t>
  </si>
  <si>
    <t>1424;1425</t>
  </si>
  <si>
    <t>1546;1547;1548</t>
  </si>
  <si>
    <t>20241;20242;20243;20244;20245;20248;20249;20250;20251;20253;20254;20255;20256;20257;20258;20259;20260;20261;20262;20263;20264;20265;20266;20267;20268;20269;20270;20271;20272;20273;20274;20275;20276;20277;20278;20279;20280;20281;20282;20283;20284;20285;20286;20287;20288;20289;20290;20291;20292;20293;20294;20295;20296</t>
  </si>
  <si>
    <t>20747;20748;20749;20750;20751;20752;20753;20754;20755;20756;20757;20758;20759;20760;20761;20765;20766;20767;20768;20769;20771;20772;20773;20774;20775;20776;20777;20778;20779;20780;20781;20782;20783;20784;20785;20786;20787;20788;20789;20790;20791;20792;20793;20794;20795;20796;20797;20798;20799;20800;20801;20802;20803;20804;20805;20806;20807;20808;20809;20810;20811;20812;20813;20814;20815;20816;20817;20818;20819;20820;20821;20822;20823;20824;20825;20826;20827;20828;20829;20830;20831;20832;20833;20834;20835;20836;20837;20838;20839;20840;20841;20842;20843;20844;20845;20846;20847</t>
  </si>
  <si>
    <t>QQQQAQQPKKPSPQPSPPRQAKRAVVVSPKE</t>
  </si>
  <si>
    <t>X;X;X;X;X;X;X;X;X;X;X;Phospho (STY);X;X;X;Phospho (STY);X;X;X;X;X;X;X;X;X;X;X;Phospho (STY);X;X;X</t>
  </si>
  <si>
    <t>20246;20247;20252;20264;20265;20266;20267;20268;20269;20270;20271;20272;20273;20274;20275;20276;20277;20278;20279;20280;20281;20282;20283;20284;20285;20286;20287;20288;20289;20290;20291;20292;20293;20294;20295;20296</t>
  </si>
  <si>
    <t>20762;20763;20764;20770;20790;20791;20792;20793;20794;20795;20796;20797;20798;20799;20800;20801;20802;20803;20804;20805;20806;20807;20808;20809;20810;20811;20812;20813;20814;20815;20816;20817;20818;20819;20820;20821;20822;20823;20824;20825;20826;20827;20828;20829;20830;20831;20832;20833;20834;20835;20836;20837;20838;20839;20840;20841;20842;20843;20844;20845;20846;20847</t>
  </si>
  <si>
    <t>O88935</t>
  </si>
  <si>
    <t>Synapsin-1</t>
  </si>
  <si>
    <t>Syn1</t>
  </si>
  <si>
    <t>NKMTQALPRQPQRDASPGRGSHSQSSSPGAL</t>
  </si>
  <si>
    <t>DAS(0.913)PGRGS(0.063)HS(0.024)QS(0.001)SSPGALTLGR</t>
  </si>
  <si>
    <t>DAS(11.62)PGRGS(-11.62)HS(-15.86)QS(-31.33)S(-37.15)S(-42.49)PGALT(-56.84)LGR</t>
  </si>
  <si>
    <t>5734;5735</t>
  </si>
  <si>
    <t>O88939</t>
  </si>
  <si>
    <t>Zinc finger and BTB domain-containing protein 7A</t>
  </si>
  <si>
    <t>Zbtb7a</t>
  </si>
  <si>
    <t>TLLQQMMSSVGRAGDSDEESRTDDKGVMDYY</t>
  </si>
  <si>
    <t>AGDS(0.999)DEES(0.001)RTDDK</t>
  </si>
  <si>
    <t>AGDS(32.57)DEES(-32.57)RT(-37.55)DDK</t>
  </si>
  <si>
    <t>1104;1105;1106;1107;1108;1109;1110;1111;1112;1113;1114</t>
  </si>
  <si>
    <t>1079;1080</t>
  </si>
  <si>
    <t>QEKHFKDEEEDEEEASPDGSGRLNVAGSGGD</t>
  </si>
  <si>
    <t>HFKDEEEDEEEAS(0.999)PDGS(0.001)GR</t>
  </si>
  <si>
    <t>HFKDEEEDEEEAS(28.54)PDGS(-28.54)GR</t>
  </si>
  <si>
    <t>14948;14949;14950;14951;14952;14953;14954;14955;14956;14957;14958;14959;14960;14961;14962;14963</t>
  </si>
  <si>
    <t>15394;15395;15396;15397;15398;15399;15400;15401;15402;15403;15404;15405;15406;15407;15408;15409;15410;15411;15412</t>
  </si>
  <si>
    <t>O89110</t>
  </si>
  <si>
    <t>Caspase-8;Caspase-8 subunit p18;Caspase-8 subunit p10</t>
  </si>
  <si>
    <t>Casp8</t>
  </si>
  <si>
    <t>GKIEDYERSSTERRMSLEGREELPPSVLDEM</t>
  </si>
  <si>
    <t>RMS(1)LEGR</t>
  </si>
  <si>
    <t>RMS(71.61)LEGR</t>
  </si>
  <si>
    <t>31170;31171;31172;31173;31174;31175;31176;31177;31178;31179;31180;31181;31182;31183;31184;31185;31186;31187</t>
  </si>
  <si>
    <t>30670;30671;30672;30673;30674;30675;30676;30677;30678;30679;30680;30681</t>
  </si>
  <si>
    <t>P00520</t>
  </si>
  <si>
    <t>Tyrosine-protein kinase ABL1</t>
  </si>
  <si>
    <t>Abl1</t>
  </si>
  <si>
    <t>EESGMSSSKRFLRSCSASCMPHGARDTEWRS</t>
  </si>
  <si>
    <t>S(0.413)CS(0.583)AS(0.004)CMPHGAR</t>
  </si>
  <si>
    <t>S(-1.5)CS(1.5)AS(-21.74)CMPHGAR</t>
  </si>
  <si>
    <t>34804;34805;34806;34807;34808;34809;34810;34811</t>
  </si>
  <si>
    <t>P01896;P01899;P01897</t>
  </si>
  <si>
    <t>160;350;350</t>
  </si>
  <si>
    <t>P01896</t>
  </si>
  <si>
    <t>H-2 class I histocompatibility antigen, alpha chain;H-2 class I histocompatibility antigen, D-B alpha chain;H-2 class I histocompatibility antigen, L-D alpha chain</t>
  </si>
  <si>
    <t>H2-D1;H2-L</t>
  </si>
  <si>
    <t>RNTGGKGGDYALAPGSQSSEMSLRDCKGDTL</t>
  </si>
  <si>
    <t>GGDYALAPGS(0.323)QS(0.323)S(0.323)EMS(0.03)LR</t>
  </si>
  <si>
    <t>GGDY(-33.02)ALAPGS(0)QS(0)S(0)EMS(-10.35)LR</t>
  </si>
  <si>
    <t>162;352;352</t>
  </si>
  <si>
    <t>TGGKGGDYALAPGSQSSEMSLRDCKGDTLGS</t>
  </si>
  <si>
    <t>163;353;353</t>
  </si>
  <si>
    <t>GGKGGDYALAPGSQSSEMSLRDCKGDTLGSD</t>
  </si>
  <si>
    <t>P01901;P14428;P03991;P01902;P04223</t>
  </si>
  <si>
    <t>367;326;366;366;367</t>
  </si>
  <si>
    <t>P01901</t>
  </si>
  <si>
    <t>H-2 class I histocompatibility antigen, K-B alpha chain;H-2 class I histocompatibility antigen, K-Q alpha chain;H-2 class I histocompatibility antigen, K-W28 alpha chain;H-2 class I histocompatibility antigen, K-D alpha chain;H-2 class I histocompatibility antigen, K-K alpha chain</t>
  </si>
  <si>
    <t>H2-K1</t>
  </si>
  <si>
    <t>DLSLPDCKVMVHDPHSLA_____________</t>
  </si>
  <si>
    <t>VMVHDPHS(1)LA</t>
  </si>
  <si>
    <t>VMVHDPHS(43.31)LA</t>
  </si>
  <si>
    <t>48399;48400;48401;48402;48403;48404;48405;48406;48407;48408</t>
  </si>
  <si>
    <t>48804;48805;48806;48807</t>
  </si>
  <si>
    <t>P04627;Q99N57</t>
  </si>
  <si>
    <t>580;621</t>
  </si>
  <si>
    <t>Q99N57</t>
  </si>
  <si>
    <t>Serine/threonine-protein kinase A-Raf;RAF proto-oncogene serine/threonine-protein kinase</t>
  </si>
  <si>
    <t>Araf;Raf1</t>
  </si>
  <si>
    <t>IELLQHSLPKINRSASEPSLHRAAHTEDINA;IELLQRSLPKIERSASEPSLHRTQADELPAC</t>
  </si>
  <si>
    <t>SAS(1)EPSLHR</t>
  </si>
  <si>
    <t>S(-40.16)AS(40.16)EPS(-59.03)LHR</t>
  </si>
  <si>
    <t>34165;34166;34167;34168;34169;34170;34171;34172;34173;34174;34175;34176;34177;34178;34179;34180;34181;34182</t>
  </si>
  <si>
    <t>33829;33830;33831;33832;33833;33834;33835;33836;33837;33838;33839;33840;33841;33842;33843;33844;33845;33846;33847;33848;33849;33850;33851;33852;33853;33854;33855;33856;33857;33858;33859;33860;33861;33862;33863;33864;33865;33866;33867;33868;33869;33870;33871;33872;33873;33874;33875;33876;33877;33878;33879;33880;33881;33882;33883;33884;33885;33886;33887;33888;33889;33890;33891;33892;33893;33894;33895;33896;33897;33898;33899;33900;33901;33902;33903;33904;33905;33906;33907;33908;33909;33910;33911;33912;33913;33914</t>
  </si>
  <si>
    <t>P04627</t>
  </si>
  <si>
    <t>Serine/threonine-protein kinase A-Raf</t>
  </si>
  <si>
    <t>Araf</t>
  </si>
  <si>
    <t>PRGSPSPASVSSGRKSPHSKLPSEQRERKSL</t>
  </si>
  <si>
    <t>S(0.993)PHS(0.007)KLPSEQR</t>
  </si>
  <si>
    <t>S(21.47)PHS(-21.47)KLPS(-40.44)EQR</t>
  </si>
  <si>
    <t>38997;38998;38999;39000;39001;39002;39003;39004;39005;39006;39007;39008;39009;39010;39011;39012;39013;39014;39015;39016;39017</t>
  </si>
  <si>
    <t>39264;39265;39266;39267</t>
  </si>
  <si>
    <t>P04918</t>
  </si>
  <si>
    <t>Serum amyloid A-3 protein</t>
  </si>
  <si>
    <t>Saa3</t>
  </si>
  <si>
    <t>AREAVQKFTGHGAEDSRADQFANEWGRSGKD</t>
  </si>
  <si>
    <t>XXXXXXXPPPPPPPPPPPPPPPPPPPPXXXX</t>
  </si>
  <si>
    <t>FT(0.002)GHGAEDS(0.998)RADQFANEWGR</t>
  </si>
  <si>
    <t>FT(-26.7)GHGAEDS(26.7)RADQFANEWGR</t>
  </si>
  <si>
    <t>11638;11639;11640;11641;11642;11643;11644;11645;11646;11647</t>
  </si>
  <si>
    <t>12258;12259</t>
  </si>
  <si>
    <t>P05064</t>
  </si>
  <si>
    <t>Fructose-bisphosphate aldolase A</t>
  </si>
  <si>
    <t>Aldoa</t>
  </si>
  <si>
    <t>HRIVAPGKGILAADESTGSIAKRLQSIGTEN</t>
  </si>
  <si>
    <t>X;X;X;X;X;X;X;X;X;X;X;X;X;X;X;Phospho (STY);X;X;X;X;X;X;X;X;X;Phospho (STY);X;X;X;X;X</t>
  </si>
  <si>
    <t>GILAADES(0.803)T(0.186)GS(0.012)IAKR</t>
  </si>
  <si>
    <t>GILAADES(6.36)T(-6.36)GS(-18.33)IAKR</t>
  </si>
  <si>
    <t>914;915</t>
  </si>
  <si>
    <t>990;991</t>
  </si>
  <si>
    <t>12748;12751;12753;12755;12758;12760;12761;12762;12763;12764;12765;12766;12767;12768;12769;12770</t>
  </si>
  <si>
    <t>13369;13373;13374;13378;13380;13383;13385;13386</t>
  </si>
  <si>
    <t>VAPGKGILAADESTGSIAKRLQSIGTENTEE</t>
  </si>
  <si>
    <t>GILAADES(0.001)T(0.077)GS(0.922)IAKR</t>
  </si>
  <si>
    <t>GILAADES(-28.12)T(-10.8)GS(10.8)IAKR</t>
  </si>
  <si>
    <t>12731;12732;12733;12734;12735;12736;12737;12738;12739;12740;12741;12742;12743;12744;12745;12746;12747;12749;12750;12752;12754;12756;12757;12759</t>
  </si>
  <si>
    <t>13365;13366;13367;13368;13370;13371;13372;13375;13376;13377;13379;13381;13382;13384</t>
  </si>
  <si>
    <t>LAADESTGSIAKRLQSIGTENTEENRRFYRQ</t>
  </si>
  <si>
    <t>X;X;X;X;X;Phospho (STY);X;X;Phospho (STY);X;X;X;X;X;X;Phospho (STY);X;X;X;X;X;X;X;X;X;X;X;X;X;X;X</t>
  </si>
  <si>
    <t>LQS(1)IGTENTEENR</t>
  </si>
  <si>
    <t>LQS(48.74)IGT(-48.74)ENT(-66.21)EENR</t>
  </si>
  <si>
    <t>1638;1639;2166</t>
  </si>
  <si>
    <t>1779;1780;2384</t>
  </si>
  <si>
    <t>23273;23274;23275;23276;23277;23278;23279;23280;23281;23282;23283;23284;23285;23286;23287;23288;23289;23290;23291;23292;23293;23294;23295;23296;23297;23298;23299;23300;23301;23302;23303;23304;30863;30864;30865;30866;30867;30868</t>
  </si>
  <si>
    <t>23494;23495;23496;23497;23498;23499;23500;23501;23502;23503;23504;23505;23506;23507;23508;23509;23510;23511;23512;23513;23514;23515;23516;23517;23518;23519;23520;23521;30351;30352</t>
  </si>
  <si>
    <t>P05132</t>
  </si>
  <si>
    <t>cAMP-dependent protein kinase catalytic subunit alpha</t>
  </si>
  <si>
    <t>Prkaca</t>
  </si>
  <si>
    <t>DTSNFDDYEEEEIRVSINEKCGKEFTEF___</t>
  </si>
  <si>
    <t>PPPPPPPPPPPPPPPPPPPPXXXXXXXXXXX</t>
  </si>
  <si>
    <t>FKGPGDTSNFDDYEEEEIRVS(1)INEK</t>
  </si>
  <si>
    <t>FKGPGDT(-38.39)S(-38.39)NFDDY(-39.68)EEEEIRVS(38.39)INEK</t>
  </si>
  <si>
    <t>P05627;P15066</t>
  </si>
  <si>
    <t>73;100</t>
  </si>
  <si>
    <t>P05627</t>
  </si>
  <si>
    <t>Transcription factor AP-1;Transcription factor jun-D</t>
  </si>
  <si>
    <t>Jun;Jund</t>
  </si>
  <si>
    <t>SDLLTSPDVGLLKLASPELERLIIQSSNGHI</t>
  </si>
  <si>
    <t>LAS(1)PELER</t>
  </si>
  <si>
    <t>LAS(92.84)PELER</t>
  </si>
  <si>
    <t>21876;21877;21878;21879;21880;21881;21882;21883;21884;21885;21886;21887;21888;21889;21890</t>
  </si>
  <si>
    <t>22296;22297;22298;22299;22300;22301;22302;22303;22304;22305;22306;22307;22308;22309;22310</t>
  </si>
  <si>
    <t>P06339</t>
  </si>
  <si>
    <t>H-2 class I histocompatibility antigen, D-37 alpha chain</t>
  </si>
  <si>
    <t>H2-T23</t>
  </si>
  <si>
    <t>SWTANDIASQISKHKSEAVDEAHQQRAYLQG</t>
  </si>
  <si>
    <t>HKS(1)EAVDEAHQQR</t>
  </si>
  <si>
    <t>HKS(51.47)EAVDEAHQQR</t>
  </si>
  <si>
    <t>15180;15181;15182</t>
  </si>
  <si>
    <t>P06800</t>
  </si>
  <si>
    <t>Receptor-type tyrosine-protein phosphatase C</t>
  </si>
  <si>
    <t>Ptprc</t>
  </si>
  <si>
    <t>QHIGNQEENKKKNRNSNVVPYDFNRVPLKHE</t>
  </si>
  <si>
    <t>X;X;X;X;X;X;X;X;X;X;X;X;Deamidation (NQ);X;Deamidation (NQ);Phospho (STY);X;X;X;X;X;X;X;X;X;X;X;X;X;X;X</t>
  </si>
  <si>
    <t>NRNS(1)NVVPYDFNR</t>
  </si>
  <si>
    <t>NRNS(37.2)NVVPY(-37.2)DFNR</t>
  </si>
  <si>
    <t>2039;2040</t>
  </si>
  <si>
    <t>26496;26497;26498;26499;26500;26501;26502;26503;26504;26505;26506;26507;26508</t>
  </si>
  <si>
    <t>26323;26324;26325;26326;26327</t>
  </si>
  <si>
    <t>P08103</t>
  </si>
  <si>
    <t>Tyrosine-protein kinase HCK</t>
  </si>
  <si>
    <t>Hck</t>
  </si>
  <si>
    <t>APRMGCVKSRFLRDGSKASKTEPSANQKGPV</t>
  </si>
  <si>
    <t>DGS(1)KASKTEPSANQK</t>
  </si>
  <si>
    <t>DGS(49.82)KAS(-49.82)KT(-63.23)EPS(-80.05)ANQK</t>
  </si>
  <si>
    <t>6129;6130;6131;6132;6133;6134;6135;6136;6137;6138;6139;6140;6141;6142;6143;6144;6145;6146;6147;6148;6149;6150</t>
  </si>
  <si>
    <t>7335;7336;7337;7338;7339;7340;7341;7342;7343;7344;7345;7346;7347;7348</t>
  </si>
  <si>
    <t>P08226</t>
  </si>
  <si>
    <t>Apolipoprotein E</t>
  </si>
  <si>
    <t>Apoe</t>
  </si>
  <si>
    <t>RLGQYRNEVHTMLGQSTEEIRARLSTHLRKM</t>
  </si>
  <si>
    <t>X;X;X;X;X;X;Deamidation (NQ);X;X;X;X;Oxidation (M);X;X;X;Phospho (STY);X;X;X;X;X;X;X;X;X;X;X;X;X;X;X</t>
  </si>
  <si>
    <t>XPPPPPPPPPPPPPPPPPPPPXXXXXXXXXX</t>
  </si>
  <si>
    <t>NEVHTMLGQS(0.827)T(0.173)EEIR</t>
  </si>
  <si>
    <t>NEVHT(-39.5)MLGQS(6.8)T(-6.8)EEIR</t>
  </si>
  <si>
    <t>1580;1777</t>
  </si>
  <si>
    <t>1718;1941;1942;1944</t>
  </si>
  <si>
    <t>22573;22574;25045;25046;25047;25048;25049;25050;25051;25052;25053;25054;25055;25056;25057;25058;25059;25060;25062;25065;25066;25067;25068;25069;25070;25071;25072;25073;25074;25075;25095;25096;25097;25098;25099;25100;25101;25102;25103;25104;25105;25106;25107;25108</t>
  </si>
  <si>
    <t>22951;24783;24784;24785;24786;24787;24788;24789;24790;24791;24792;24793;24794;24795;24796;24797;24798;24799;24800;24801;24802;24803;24804;24805;24806;24807;24808;24809;24810;24811;24812;24813;24814;24815;24818;24819;24820;24821;24826;24827;24828;24829;24830;24831;24832;24833;24834;24835;24836;24837;24838;24839;24840;24841;24842;24843;24844;24845;24852</t>
  </si>
  <si>
    <t>P08775</t>
  </si>
  <si>
    <t>DNA-directed RNA polymerase II subunit RPB1</t>
  </si>
  <si>
    <t>Polr2a</t>
  </si>
  <si>
    <t>YSPTSPVYTPTSPKYSPTSPTYSPTSPKYSP</t>
  </si>
  <si>
    <t>XXXXXXXXXXXXXXPPPPPPPPPPPPPPXXX</t>
  </si>
  <si>
    <t>Y(0.218)S(0.258)PT(0.258)S(0.258)PT(0.006)Y(0.001)SPTSPK</t>
  </si>
  <si>
    <t>Y(-0.74)S(0)PT(0)S(0)PT(-16.01)Y(-25.82)S(-30.33)PT(-36.6)S(-42.01)PK</t>
  </si>
  <si>
    <t>TSPVYTPTSPKYSPTSPTYSPTSPKYSPTSP</t>
  </si>
  <si>
    <t>Y(0.002)S(0.002)PT(0.008)S(0.967)PT(0.019)YS(0.001)PTSPK</t>
  </si>
  <si>
    <t>Y(-27.01)S(-26.19)PT(-20.63)S(17.17)PT(-17.17)Y(-47.42)S(-29.86)PT(-35.95)S(-41.82)PK</t>
  </si>
  <si>
    <t>50025;50026;50030;50031;50032</t>
  </si>
  <si>
    <t>50062;50063;50064;50065;50069;50070</t>
  </si>
  <si>
    <t>YSPTSPKYSPTSPKYSPTSPTYSPTTPKYSP</t>
  </si>
  <si>
    <t>Y(0.226)S(0.268)PT(0.268)S(0.232)PT(0.006)Y(0.001)SPTTPK</t>
  </si>
  <si>
    <t>Y(-0.74)S(0)PT(0)S(-0.63)PT(-16.47)Y(-24.99)S(-30.28)PT(-35.62)T(-40.36)PK</t>
  </si>
  <si>
    <t>TSPKYSPTSPKYSPTSPTYSPTTPKYSPTSP</t>
  </si>
  <si>
    <t>Y(0.106)S(0.126)PT(0.106)S(0.644)PT(0.017)YS(0.001)PTTPK</t>
  </si>
  <si>
    <t>Y(-7.84)S(-7.1)PT(-7.84)S(7.1)PT(-15.82)Y(-33.37)S(-27.87)PT(-36.77)T(-36.26)PK</t>
  </si>
  <si>
    <t>50033;50035;50036;50037;50038</t>
  </si>
  <si>
    <t>50071;50072</t>
  </si>
  <si>
    <t>P09411</t>
  </si>
  <si>
    <t>Phosphoglycerate kinase 1</t>
  </si>
  <si>
    <t>Pgk1</t>
  </si>
  <si>
    <t>FLMKKELNYFAKALESPERPFLAILGGAKVA</t>
  </si>
  <si>
    <t>ALES(1)PERPFLAILGGAK</t>
  </si>
  <si>
    <t>ALES(51.49)PERPFLAILGGAK</t>
  </si>
  <si>
    <t>2401;2402</t>
  </si>
  <si>
    <t>P09450</t>
  </si>
  <si>
    <t>Transcription factor jun-B</t>
  </si>
  <si>
    <t>Junb</t>
  </si>
  <si>
    <t>QTVPEARSRDATPPVSPINMEDQERIKVERK</t>
  </si>
  <si>
    <t>S(0.235)RDAT(0.833)PPVS(0.932)PINMEDQER</t>
  </si>
  <si>
    <t>S(-6.61)RDAT(6.61)PPVS(10.5)PINMEDQER</t>
  </si>
  <si>
    <t>39962;39963;39964;39965;39966;39967;39968;39969;39970;39971;39972</t>
  </si>
  <si>
    <t>P09528</t>
  </si>
  <si>
    <t>Ferritin heavy chain;Ferritin heavy chain, N-terminally processed</t>
  </si>
  <si>
    <t>Fth1</t>
  </si>
  <si>
    <t>___________MTTASPSQVRQNYHQDAEAA</t>
  </si>
  <si>
    <t>T(0.004)T(0.016)AS(0.936)PS(0.044)QVR</t>
  </si>
  <si>
    <t>T(-23.76)T(-17.71)AS(13.29)PS(-13.29)QVR</t>
  </si>
  <si>
    <t>46564;46565;46566;46569;46570;46571;46572;46573;46574;46575;46576</t>
  </si>
  <si>
    <t>47266;47267;47268;47269</t>
  </si>
  <si>
    <t>P10711</t>
  </si>
  <si>
    <t>Transcription elongation factor A protein 1</t>
  </si>
  <si>
    <t>Tcea1</t>
  </si>
  <si>
    <t>DPEEKKKEPAISSQNSPEAREESSSSSNVSS</t>
  </si>
  <si>
    <t>KKEPAISSQNS(1)PEAR</t>
  </si>
  <si>
    <t>KKEPAIS(-59.29)S(-41.39)QNS(41.39)PEAR</t>
  </si>
  <si>
    <t>704;1320;1366</t>
  </si>
  <si>
    <t>765;1431;1483;1484</t>
  </si>
  <si>
    <t>9785;9786;9787;9788;9789;18448;18449;18450;18451;18452;18453;18454;18455;18456;18457;18458;18459;18460;18461;18462;18463;18464;18465;18466;18467;18468;18469;18470;18471;18472;18473;18474;19431;19432;19433;19434;19435;19436;19437;19438;19439;19440;19441;19442;19443;19444;19445;19446;19447;19448;19449;19450;19451;19452;19453;19454;19455;19456;19457;19458;19459;19460;19461;19462;19463;19464;19465;19466;19467;19468;19469;19470;19471;19472;19473;19474;19475;19476;19477;19478</t>
  </si>
  <si>
    <t>10395;10396;10397;10398;10399;10400;18687;18688;18689;18690;18691;18692;18693;18694;18695;18696;18697;18698;18699;18700;18701;18702;18703;18704;18705;18706;18707;18708;18709;18710;18711;18712;18713;19780;19781;19782;19783;19784;19785;19786;19787;19788;19789;19790;19791;19792;19793;19794;19795;19796;19797;19798;19799;19800;19801;19802;19803;19804;19805;19806;19807;19808;19809;19810;19811;19812;19813;19814;19815;19816;19817;19818;19819;19820;19821;19822;19823;19824;19825;19826;19827;19828;19829;19830;19831;19832;19833;19834;19835;19836;19837;19838;19839;19840;19841;19842;19843;19844;19845;19846;19847;19848;19849;19850;19851;19852;19853;19854;19855;19856;19857;19858;19859;19860;19861;19862;19863;19864;19865;19866;19867;19868;19869;19870;19871;19872;19873;19874;19875;19876;19877;19878;19879;19880;19881;19882;19883;19884;19885;19886;19887;19888;19889;19890;19891;19892;19893;19894;19895;19896;19897;19898;19899;19900;19901;19902;19903;19904;19905;19906;19907;19908;19909;19910;19911;19912;19913;19914;19915;19916;19917;19918;19919;19920;19921;19922;19923;19924;19925;19926;19927;19928;19929;19930;19931;19932;19933;19934;19935;19936;19937;19938;19939;19940;19941;19942;19943;19944;19945;19946</t>
  </si>
  <si>
    <t>P10923</t>
  </si>
  <si>
    <t>Osteopontin</t>
  </si>
  <si>
    <t>Spp1</t>
  </si>
  <si>
    <t>EDDRYLKFRISHELESSSSEVN_________</t>
  </si>
  <si>
    <t>IS(0.003)HELES(0.863)S(0.131)S(0.003)SEVN</t>
  </si>
  <si>
    <t>IS(-24.54)HELES(8.19)S(-8.19)S(-24.54)S(-36.95)EVN</t>
  </si>
  <si>
    <t>17512;17515;17531;17533;17534;17535;17536;17537;17538;17539</t>
  </si>
  <si>
    <t>17837;17843</t>
  </si>
  <si>
    <t>DDRYLKFRISHELESSSSEVN__________</t>
  </si>
  <si>
    <t>ISHELES(0.074)S(0.741)S(0.092)S(0.092)EVN</t>
  </si>
  <si>
    <t>IS(-42.52)HELES(-10)S(9.05)S(-9.05)S(-9.05)EVN</t>
  </si>
  <si>
    <t>17511;17516;17517;17532</t>
  </si>
  <si>
    <t>17833;17834;17835;17836;17844;17845;17846;17847</t>
  </si>
  <si>
    <t>DRYLKFRISHELESSSSEVN___________</t>
  </si>
  <si>
    <t>ISHELESS(0.01)S(0.495)S(0.495)EVN</t>
  </si>
  <si>
    <t>IS(-52.12)HELES(-30.34)S(-16.88)S(0)S(0)EVN</t>
  </si>
  <si>
    <t>RYLKFRISHELESSSSEVN____________</t>
  </si>
  <si>
    <t>HKFHSHKDKLVLDPKSKEDDRYLKFRISHEL</t>
  </si>
  <si>
    <t>LVLDPKS(1)KEDDR</t>
  </si>
  <si>
    <t>LVLDPKS(62.69)KEDDR</t>
  </si>
  <si>
    <t>1686;2604</t>
  </si>
  <si>
    <t>1831;2867</t>
  </si>
  <si>
    <t>23838;23839;23840;23841;23842;23843;23844;23845;23846;23847;23848;23849;23850;23851;23852;37412;37413;37414;37415;37416;37417;37418;37419</t>
  </si>
  <si>
    <t>23978;23979;23980;23981;23982;23983;23984;23985;23986;37583;37584;37585;37586;37587</t>
  </si>
  <si>
    <t>P11276</t>
  </si>
  <si>
    <t>Fibronectin;Anastellin</t>
  </si>
  <si>
    <t>Fn1</t>
  </si>
  <si>
    <t>IECFMPLDVQADRDDSRE_____________</t>
  </si>
  <si>
    <t>TNTNVNCPIECFMPLDVQADRDDS(1)RE</t>
  </si>
  <si>
    <t>T(-47.51)NT(-44.73)NVNCPIECFMPLDVQADRDDS(44.73)RE</t>
  </si>
  <si>
    <t>P11499</t>
  </si>
  <si>
    <t>Heat shock protein HSP 90-beta</t>
  </si>
  <si>
    <t>Hsp90ab1</t>
  </si>
  <si>
    <t>EDKEDEEKPKIEDVGSDEEDDSGKDKKKKTK</t>
  </si>
  <si>
    <t>IEDVGS(1)DEEDDSGKDKK</t>
  </si>
  <si>
    <t>IEDVGS(62.53)DEEDDS(-62.53)GKDKK</t>
  </si>
  <si>
    <t>1190;1191;1192</t>
  </si>
  <si>
    <t>1295;1296;1297</t>
  </si>
  <si>
    <t>16632;16633;16634;16635;16636;16637;16638;16639;16640;16641;16642;16643;16644;16645;16646;16647;16648;16649;16650;16651;16652;16653;16654;16655;16656;16657;16658;16659;16660;16661;16662;16663;16664;16665;16666;16667;16668;16669;16670;16671;16672;16673;16674;16675;16676;16677;16678;16679;16680;16681;16682;16683;16684;16685;16686;16687;16688;16689;16690;16691;16692;16693;16694;16695;16696;16697;16698;16699;16700;16701;16702;16703;16704;16705;16706;16707;16708;16709</t>
  </si>
  <si>
    <t>16990;16991;16992;16993;16994;16995;16996;16997;16998;16999;17000;17001;17002;17003;17004;17005;17006;17007;17008;17009;17010;17011;17012;17013;17014;17015;17016;17017;17018;17019;17020;17021;17022;17023;17024;17025;17026;17027;17028;17029;17030;17031;17032;17033;17034;17035;17036;17037;17038;17039;17040;17041;17042;17043;17044;17045;17046;17047;17048;17049;17050;17051;17052;17053;17054;17055;17056;17057;17058;17059;17060;17061;17062;17063;17064;17065;17066;17067;17068;17069;17070;17071;17072;17073;17074;17075;17076;17077;17078;17079;17080;17081;17082;17083;17084;17085;17086;17087;17088;17089;17090;17091;17092;17093;17094;17095;17096;17097;17098;17099;17100;17101;17102;17103;17104;17105;17106;17107;17108;17109;17110;17111;17112;17113;17114;17115;17116;17117;17118;17119;17120;17121;17122;17123;17124;17125;17126;17127;17128;17129;17130;17131;17132;17133;17134;17135;17136;17137;17138;17139;17140;17141;17142;17143;17144;17145;17146;17147;17148;17149;17150;17151;17152;17153;17154;17155;17156;17157;17158;17159;17160;17161;17162;17163;17164;17165;17166;17167;17168;17169</t>
  </si>
  <si>
    <t>P11835</t>
  </si>
  <si>
    <t>Integrin beta-2</t>
  </si>
  <si>
    <t>Itgb2</t>
  </si>
  <si>
    <t>TVQVRPQCECQCRDQSREQSLCGGKGVMECG</t>
  </si>
  <si>
    <t>DQS(0.978)REQS(0.022)LCGGK</t>
  </si>
  <si>
    <t>DQS(16.56)REQS(-16.56)LCGGK</t>
  </si>
  <si>
    <t>6881;6882;6883;6884;6885;6886;6887;6888;6889;6890;6891;6892;6893;6894;6895;6896;6897</t>
  </si>
  <si>
    <t>7826;7827</t>
  </si>
  <si>
    <t>P12382</t>
  </si>
  <si>
    <t>ATP-dependent 6-phosphofructokinase, liver type</t>
  </si>
  <si>
    <t>Pfkl</t>
  </si>
  <si>
    <t>DYVSGELEHVTRRTLSIDKGF__________</t>
  </si>
  <si>
    <t>T(0.001)LS(0.999)IDKGF</t>
  </si>
  <si>
    <t>T(-29.02)LS(29.02)IDKGF</t>
  </si>
  <si>
    <t>2329;3120</t>
  </si>
  <si>
    <t>2558;3432</t>
  </si>
  <si>
    <t>33323;33324;33325;33326;33327;33328;33329;33330;33331;33332;33333;33334;33335;33336;45013;45014;45015;45016;45017;45018;45019;45020;45021;45022;45023;45024;45025;45026;45027;45028;45029;45030</t>
  </si>
  <si>
    <t>32848;32849;32850;32851;32852;32853;32854;45761;45762;45763</t>
  </si>
  <si>
    <t>P13864</t>
  </si>
  <si>
    <t>DNA (cytosine-5)-methyltransferase 1</t>
  </si>
  <si>
    <t>Dnmt1</t>
  </si>
  <si>
    <t>PANGSRPTWRAEMADSNRSPRSRPKPRGPRR</t>
  </si>
  <si>
    <t>AEMADS(0.875)NRS(0.125)PR</t>
  </si>
  <si>
    <t>AEMADS(8.46)NRS(-8.46)PR</t>
  </si>
  <si>
    <t>881;882;885;886</t>
  </si>
  <si>
    <t>901;902;903;906;907</t>
  </si>
  <si>
    <t>GSRPTWRAEMADSNRSPRSRPKPRGPRRSKS</t>
  </si>
  <si>
    <t>AEMADS(0.097)NRS(0.903)PR</t>
  </si>
  <si>
    <t>AEMADS(-9.71)NRS(9.71)PR</t>
  </si>
  <si>
    <t>883;884;886;887;888;889;890;891;892;893;894;895</t>
  </si>
  <si>
    <t>904;905;907;908;909</t>
  </si>
  <si>
    <t>P14152</t>
  </si>
  <si>
    <t>Malate dehydrogenase, cytoplasmic</t>
  </si>
  <si>
    <t>Mdh1</t>
  </si>
  <si>
    <t>TVQQRGAAVIKARKLSSAMSAAKAIADHIRD</t>
  </si>
  <si>
    <t>X;X;X;X;X;X;X;X;X;X;X;X;X;X;X;Phospho (STY);X;X;Oxidation (M);X;X;X;X;X;X;X;X;X;X;X;X</t>
  </si>
  <si>
    <t>KLS(0.931)S(0.055)AMS(0.014)AAK</t>
  </si>
  <si>
    <t>KLS(12.28)S(-12.28)AMS(-18.27)AAK</t>
  </si>
  <si>
    <t>1513;1514</t>
  </si>
  <si>
    <t>19866;19867;19868;19869;19870;19871;19872;19873;19874;19875;19876</t>
  </si>
  <si>
    <t>20304;20305;20306;20307;20308;20309</t>
  </si>
  <si>
    <t>P14234</t>
  </si>
  <si>
    <t>Tyrosine-protein kinase Fgr</t>
  </si>
  <si>
    <t>Fgr</t>
  </si>
  <si>
    <t>___MGCVFCKKLEPASKEDVGLEGDFRSQTA</t>
  </si>
  <si>
    <t>KLEPAS(1)KEDVGLEGDFR</t>
  </si>
  <si>
    <t>KLEPAS(49.56)KEDVGLEGDFR</t>
  </si>
  <si>
    <t>19635;19636;19637;19638</t>
  </si>
  <si>
    <t>20054;20055;20056;20057;20058</t>
  </si>
  <si>
    <t>P14602</t>
  </si>
  <si>
    <t>Heat shock protein beta-1</t>
  </si>
  <si>
    <t>Hspb1</t>
  </si>
  <si>
    <t>TLAAPAFSRALNRQLSSGVSEIRQTADRWRV</t>
  </si>
  <si>
    <t>QLS(0.867)S(0.133)GVSEIR</t>
  </si>
  <si>
    <t>QLS(8.15)S(-8.15)GVS(-40.06)EIR</t>
  </si>
  <si>
    <t>28179;28180;28181;28182;28183;28184;28185;28186;28187;28188;28189;28190;28191;28192</t>
  </si>
  <si>
    <t>27673;27674;27675;27676;27677;27678;27679;27680;27681;27682;27683;27684;27685;27686;27687;27688;27689;27690;27691;27692;27693;27694</t>
  </si>
  <si>
    <t>P14901</t>
  </si>
  <si>
    <t>Heme oxygenase 1</t>
  </si>
  <si>
    <t>Hmox1</t>
  </si>
  <si>
    <t>DQSPSQMASLRQRPASLVQDTAPAETPRGKP</t>
  </si>
  <si>
    <t>XXXXXXXXXXXPPPPPPPPPPPPPPPPPXXX</t>
  </si>
  <si>
    <t>QRPAS(0.998)LVQDT(0.002)APAETPR</t>
  </si>
  <si>
    <t>QRPAS(27.09)LVQDT(-27.09)APAET(-57.2)PR</t>
  </si>
  <si>
    <t>28518;28519;28520;28521;28522;28523;28524;28525;28526;28527;28528;28529</t>
  </si>
  <si>
    <t>27993;27994;27995;27996;27997;27998;27999;28000;28001;28002;28003;28004;28005;28006;28007;28008;28009;28010</t>
  </si>
  <si>
    <t>P15379</t>
  </si>
  <si>
    <t>CD44 antigen</t>
  </si>
  <si>
    <t>Cd44</t>
  </si>
  <si>
    <t>LVINGGNGTVEDRKPSELNGEASKSQEMVHL</t>
  </si>
  <si>
    <t>KPS(1)ELNGEASK</t>
  </si>
  <si>
    <t>KPS(85.59)ELNGEAS(-85.59)K</t>
  </si>
  <si>
    <t>1541;1542</t>
  </si>
  <si>
    <t>20200;20201;20202;20203;20204;20205;20206;20207;20208;20209;20210;20211;20212;20213;20214</t>
  </si>
  <si>
    <t>20705;20706;20707;20708;20709;20710;20711;20712;20713</t>
  </si>
  <si>
    <t>TPDQCMTADETRNLQSVDMKIGV________</t>
  </si>
  <si>
    <t>NLQS(1)VDMK</t>
  </si>
  <si>
    <t>NLQS(48.42)VDMK</t>
  </si>
  <si>
    <t>25987;25988;25989;25990;25991;25992;25993;25994;25995;25996</t>
  </si>
  <si>
    <t>P15533</t>
  </si>
  <si>
    <t>Tripartite motif-containing protein 30A</t>
  </si>
  <si>
    <t>Trim30a</t>
  </si>
  <si>
    <t>STLEMLQGANCVLRRSQSLSLQQPQTVPQKR</t>
  </si>
  <si>
    <t>S(0.492)QS(0.492)LS(0.016)LQQPQTVPQKR</t>
  </si>
  <si>
    <t>S(0)QS(0)LS(-15.01)LQQPQT(-42.09)VPQKR</t>
  </si>
  <si>
    <t>LEMLQGANCVLRRSQSLSLQQPQTVPQKRKR</t>
  </si>
  <si>
    <t>S(0.419)QS(0.572)LS(0.009)LQQPQTVPQKR</t>
  </si>
  <si>
    <t>S(-1.35)QS(1.35)LS(-17.85)LQQPQT(-55.76)VPQKR</t>
  </si>
  <si>
    <t>39722;39723;39724;39725;39726;39727</t>
  </si>
  <si>
    <t>P15864;P43277</t>
  </si>
  <si>
    <t>36;37</t>
  </si>
  <si>
    <t>P43277</t>
  </si>
  <si>
    <t>Histone H1.2;Histone H1.3</t>
  </si>
  <si>
    <t>Hist1h1c;Hist1h1d</t>
  </si>
  <si>
    <t>KKAKKTGAAAGKRKASGPPVSELITKAVAAS;KKKAAKKPAGVRRKASGPPVSELITKAVAAS</t>
  </si>
  <si>
    <t>KAS(1)GPPVSELITK</t>
  </si>
  <si>
    <t>KAS(37.64)GPPVS(-37.64)ELIT(-74.5)K</t>
  </si>
  <si>
    <t>18126;18127;18128;18129;18130;18131;18132;18133;18134;18135;18136;18137;18138;18139;18140;18141;18142;18143;18144;18145;18146;18147;18148;18149</t>
  </si>
  <si>
    <t>18383;18384;18385</t>
  </si>
  <si>
    <t>P15864</t>
  </si>
  <si>
    <t>Histone H1.2</t>
  </si>
  <si>
    <t>Hist1h1c</t>
  </si>
  <si>
    <t>______________MSEAAPAAPAAAPPAEK</t>
  </si>
  <si>
    <t>S(1)EAAPAAPAAAPPAEKAPAK</t>
  </si>
  <si>
    <t>S(41.09)EAAPAAPAAAPPAEKAPAK</t>
  </si>
  <si>
    <t>P16254</t>
  </si>
  <si>
    <t>Signal recognition particle 14 kDa protein;Signal recognition particle 14 kDa protein, N-terminally processed</t>
  </si>
  <si>
    <t>Srp14</t>
  </si>
  <si>
    <t>TLKKYDGRTKPIPRKSSVEGLEPAENKCLLR</t>
  </si>
  <si>
    <t>XXXXXXXXXXXXXXPPPPPPPPPPPPPXXXX</t>
  </si>
  <si>
    <t>KS(0.601)S(0.399)VEGLEPAENK</t>
  </si>
  <si>
    <t>KS(1.77)S(-1.77)VEGLEPAENK</t>
  </si>
  <si>
    <t>LKKYDGRTKPIPRKSSVEGLEPAENKCLLRA</t>
  </si>
  <si>
    <t>KS(0.104)S(0.896)VEGLEPAENK</t>
  </si>
  <si>
    <t>KS(-9.33)S(9.33)VEGLEPAENK</t>
  </si>
  <si>
    <t>21079;21081;21082;21083;21084;21085;21086;21087;21088;21089;21090</t>
  </si>
  <si>
    <t>21568;21570;21571;21572;21573;21574;21575;21576;21577</t>
  </si>
  <si>
    <t>P16858</t>
  </si>
  <si>
    <t>Glyceraldehyde-3-phosphate dehydrogenase</t>
  </si>
  <si>
    <t>Gapdh</t>
  </si>
  <si>
    <t>LWRDGRGAAQNIIPASTGAAKAVGKVIPELN</t>
  </si>
  <si>
    <t>GAAQNIIPAS(0.579)T(0.421)GAAK</t>
  </si>
  <si>
    <t>GAAQNIIPAS(1.38)T(-1.38)GAAK</t>
  </si>
  <si>
    <t>P16872</t>
  </si>
  <si>
    <t>Interleukin-7 receptor subunit alpha</t>
  </si>
  <si>
    <t>Il7r</t>
  </si>
  <si>
    <t>RAAVHSANRSPETSVSPPETVRRESPLRCLA</t>
  </si>
  <si>
    <t>SPET(0.002)S(0.008)VS(0.99)PPETVRR</t>
  </si>
  <si>
    <t>S(-56.19)PET(-27.47)S(-20.74)VS(20.74)PPET(-35.11)VRR</t>
  </si>
  <si>
    <t>38946;38947;38948;38949;38950;38951;38952;38953;38954;38955;38956;38957;38958;38959;38960</t>
  </si>
  <si>
    <t>39198;39199;39200;39201;39202;39203;39204;39205</t>
  </si>
  <si>
    <t>P17095</t>
  </si>
  <si>
    <t>High mobility group protein HMG-I/HMG-Y</t>
  </si>
  <si>
    <t>Hmga1</t>
  </si>
  <si>
    <t>PKKLEKEEEEGISQESSEEEQ__________</t>
  </si>
  <si>
    <t>XXPPPPPPPPPPPPPPPPPPPXXXXXXXXXX</t>
  </si>
  <si>
    <t>KLEKEEEEGIS(0.06)QES(0.47)S(0.47)EEEQ</t>
  </si>
  <si>
    <t>KLEKEEEEGIS(-8.97)QES(0)S(0)EEEQ</t>
  </si>
  <si>
    <t>KKLEKEEEEGISQESSEEEQ___________</t>
  </si>
  <si>
    <t>P18052</t>
  </si>
  <si>
    <t>Receptor-type tyrosine-protein phosphatase alpha</t>
  </si>
  <si>
    <t>Ptpra</t>
  </si>
  <si>
    <t>MLRFKKYKQAGSHSNSFRLSNGRTEDVEPQS</t>
  </si>
  <si>
    <t>QAGS(0.001)HS(0.054)NS(0.944)FR</t>
  </si>
  <si>
    <t>QAGS(-28.17)HS(-12.41)NS(12.41)FR</t>
  </si>
  <si>
    <t>P18581</t>
  </si>
  <si>
    <t>Cationic amino acid transporter 2</t>
  </si>
  <si>
    <t>Slc7a2</t>
  </si>
  <si>
    <t>EKSAMQANDHHQRNLSLPFILHEKTSEC___</t>
  </si>
  <si>
    <t>NLS(1)LPFILHEK</t>
  </si>
  <si>
    <t>NLS(43.68)LPFILHEK</t>
  </si>
  <si>
    <t>26053;26054;26055;26056;26057;26058;26059;26060;26061;26062;26063</t>
  </si>
  <si>
    <t>25913;25914;25915;25916;25917;25918;25919;25920;25921;25922</t>
  </si>
  <si>
    <t>P18608</t>
  </si>
  <si>
    <t>Non-histone chromosomal protein HMG-14</t>
  </si>
  <si>
    <t>Hmgn1</t>
  </si>
  <si>
    <t>_________MPKRKVSADGAAKAEPKRRSAR</t>
  </si>
  <si>
    <t>KVS(1)ADGAAKAEPK</t>
  </si>
  <si>
    <t>KVS(41.86)ADGAAKAEPK</t>
  </si>
  <si>
    <t>1502;1503</t>
  </si>
  <si>
    <t>1633;1634</t>
  </si>
  <si>
    <t>21496;21497;21498;21499;21500;21501;21502;21503;21504;21505;21506;21507;21508;21509;21510;21511;21512;21513;21514;21515;21516;21517;21518;21519;21520;21521;21522;21523;21524;21525;21526;21527;21528</t>
  </si>
  <si>
    <t>21964;21965;21966;21967;21968;21969;21970;21971;21972;21973;21974;21975;21976;21977;21978;21979;21980;21981;21982;21983;21984;21985;21986;21987;21988;21989;21990;21991;21992;21993;21994</t>
  </si>
  <si>
    <t>P18653</t>
  </si>
  <si>
    <t>Ribosomal protein S6 kinase alpha-1</t>
  </si>
  <si>
    <t>Rps6ka1</t>
  </si>
  <si>
    <t>IESSILAQRRVRKLPSTTL____________</t>
  </si>
  <si>
    <t>KLPS(0.5)T(0.5)TL</t>
  </si>
  <si>
    <t>KLPS(0)T(0)T(-33.21)L</t>
  </si>
  <si>
    <t>P18654</t>
  </si>
  <si>
    <t>Ribosomal protein S6 kinase alpha-3</t>
  </si>
  <si>
    <t>Rps6ka3</t>
  </si>
  <si>
    <t>GRSTLAQRRGIKKITSTAL____________</t>
  </si>
  <si>
    <t>KIT(0.252)S(0.703)T(0.045)AL</t>
  </si>
  <si>
    <t>KIT(-4.46)S(4.46)T(-11.92)AL</t>
  </si>
  <si>
    <t>19403;19404;19405;19406;19407;19408</t>
  </si>
  <si>
    <t>19775;19776</t>
  </si>
  <si>
    <t>KGAMAATYSALNRNQSPVLEPVGRSTLAQRR</t>
  </si>
  <si>
    <t>NQS(1)PVLEPVGR</t>
  </si>
  <si>
    <t>NQS(74.61)PVLEPVGR</t>
  </si>
  <si>
    <t>26446;26447;26448;26449;26450;26451;26452;26453;26454;26455;26456;26457;26458;26459;26460;26461</t>
  </si>
  <si>
    <t>26290;26291;26292;26293;26294;26295;26296;26297;26298;26299;26300;26301;26302;26303;26304;26305;26306;26307</t>
  </si>
  <si>
    <t>TFYFDPEFTAKTPKDSPGIPPSANAHQLFRG</t>
  </si>
  <si>
    <t>XXXXXXXXXXXPPPPPPPPPPPPPPPPPPPX</t>
  </si>
  <si>
    <t>T(0.473)PKDS(0.527)PGIPPSANAHQLFR</t>
  </si>
  <si>
    <t>T(-0.47)PKDS(0.47)PGIPPS(-32.56)ANAHQLFR</t>
  </si>
  <si>
    <t>45483;45486;45489</t>
  </si>
  <si>
    <t>P18760</t>
  </si>
  <si>
    <t>Cofilin-1</t>
  </si>
  <si>
    <t>Cfl1</t>
  </si>
  <si>
    <t>_____________MASGVAVSDGVIKVFNDM</t>
  </si>
  <si>
    <t>AS(1)GVAVSDGVIK</t>
  </si>
  <si>
    <t>AS(63.92)GVAVS(-63.92)DGVIK</t>
  </si>
  <si>
    <t>264;265</t>
  </si>
  <si>
    <t>290;292;293</t>
  </si>
  <si>
    <t>3919;3920;3921;3922;3923;3924;3925;3926;3927;3928;3929;3930;3931;3932;3933;3934;3935;3936;3937;3938;3939;3940;3941;3942;3943;3944;3945;3946;3947;3948;3949;3950;3951;3952;3953;3954;3955;3956;3957;3958;3959;3960;3961;3962;3963;3964;3965;3966;3967;3968;3969;3970;3971;3972;3973;3974;3975;3976;3977;3978;3979;3980;3981;3982;3983;3984;3985;3986;3987;3988;3989;3990;3991;3992;3993;3994;3995;3996;3997;3998;3999;4000;4001;4002;4003;4004;4005;4006;4007;4008;4009;4010;4011;4012;4013;4014;4015;4016;4017;4018;4019;4020;4021;4022;4023;4024;4025;4026;4027;4028;4029;4030;4031;4032;4033;4034;4035;4036;4037;4038;4039;4040;4041;4042;4043;4044;4045;4046;4047;4048;4049;4050;4051;4052;4053;4054;4055;4056;4057;4058;4059;4060;4061;4062;4063;4064;4065;4066;4067;4068;4069;4070;4071;4072;4073;4074;4075;4076;4077;4078;4079;4080;4081;4082;4083;4084;4085;4086;4087;4088;4089;4090;4091;4092;4093;4094;4095;4096;4097;4098;4099;4100;4118;4119;4120;4121;4122;4123;4124;4125;4126;4127;4128;4129;4130;4131;4132;4133</t>
  </si>
  <si>
    <t>4123;4124;4125;4126;4127;4128;4129;4130;4131;4132;4133;4134;4135;4136;4137;4138;4139;4140;4141;4142;4143;4144;4145;4146;4147;4148;4149;4150;4151;4152;4153;4154;4155;4156;4157;4158;4159;4160;4161;4162;4163;4164;4165;4166;4167;4168;4169;4170;4171;4172;4173;4174;4175;4176;4177;4178;4179;4180;4181;4182;4183;4184;4185;4186;4187;4188;4189;4190;4191;4192;4193;4194;4195;4196;4197;4198;4199;4200;4201;4202;4203;4204;4205;4206;4207;4208;4209;4210;4211;4212;4213;4214;4215;4216;4217;4218;4219;4220;4221;4222;4223;4224;4225;4226;4227;4228;4229;4230;4231;4232;4233;4234;4235;4236;4237;4238;4239;4240;4241;4242;4243;4244;4245;4246;4247;4248;4249;4250;4251;4252;4253;4254;4255;4256;4257;4258;4259;4260;4261;4262;4263;4264;4265;4266;4267;4268;4269;4270;4271;4272;4273;4274;4275;4276;4277;4278;4279;4280;4281;4282;4283;4284;4285;4286;4287;4288;4289;4290;4291;4292;4293;4294;4295;4296;4297;4298;4299;4300;4301;4302;4303;4304;4305;4306;4307;4308;4309;4310;4311;4312;4313;4314;4315;4316;4317;4318;4319;4320;4321;4322;4323;4324;4325;4326;4327;4328;4329;4330;4331;4332;4333;4334;4335;4336;4337;4338;4339;4340;4341;4342;4343;4344;4345;4346;4347;4348;4349;4350;4351;4352;4353;4354;4355;4356;4357;4358;4359;4360;4361;4362;4363;4364;4365;4366;4367;4368;4369;4370;4371;4372;4373;4374;4375;4376;4377;4378;4379;4380;4381;4382;4383;4384;4385;4386;4387;4388;4389;4390;4391;4392;4393;4394;4395;4396;4397;4398;4399;4400;4401;4402;4403;4404;4405;4406;4407;4408;4409;4410;4411;4412;4413;4414;4415;4416;4417;4418;4419;4420;4421;4422;4423;4424;4425;4426;4427;4428;4429;4430;4431;4432;4433;4434;4435;4436;4437;4438;4439;4440;4441;4442;4443;4444;4445;4446;4447;4448;4449;4450;4451;4452;4453;4454;4455;4456;4457;4458;4459;4460;4461;4462;4463;4464;4465;4466;4467;4468;4469;4470;4471;4472;4473;4474;4475;4476;4477;4478;4479;4480;4481;4482;4483;4484;4485;4486;4487;4488;4489;4490;4491;4492;4493;4494;4495;4496;4497;4498;4499;4500;4501;4502;4503;4504;4505;4506;4507;4508;4509;4510;4511;4512;4513;4514;4515;4516;4517;4518;4519;4520;4521;4522;4523;4524;4525;4526;4527;4528;4529;4530;4531;4532;4533;4534;4535;4536;4537;4538;4539;4540;4541;4542;4543;4544;4545;4546;4547;4548;4549;4550;4551;4552;4553;4554;4555;4556;4557;4558;4559;4560;4561;4562;4563;4564;4565;4566;4567;4568;4569;4570;4571;4572;4573;4574;4575;4576;4577;4578;4579;4580;4581;4582;4583;4584;4585;4586;4587;4588;4589;4590;4591;4592;4593;4594;4595;4596;4597;4598;4599;4600;4601;4602;4603;4604;4605;4606;4607;4608;4609;4610;4611;4612;4613;4614;4615;4616;4617;4618;4619;4620;4621;4622;4623;4624;4625;4626;4627;4628;4629;4630;4631;4632;4633;4634;4635;4636;4637;4638;4639;4640;4641;4642;4643;4644;4645;4646;4647;4648;4649;4650;4651;4652;4653;4654;4655;4656;4657;4658;4659;4660;4661;4662;4663;4664;4665;4666;4667;4668;4669;4670;4671;4672;4673;4674;4675;4676;4677;4678;4679;4680;4681;4682;4683;4684;4685;4686;4687;4688;4689;4690;4691;4692;4693;4694;4695;4696;4697;4698;4699;4700;4701;4702;4703;4704;4705;4706;4707;4708;4709;4710;4711;4712;4713;4714;4715;4716;4717;4718;4719;4720;4721;4722;4723;4724;4725;4726;4727;4728;4729;4730;4731;4732;4733;4734;4735;4736;4737;4738;4739;4740;4741;4742;4743;4744;4745;4746;4747;4748;4749;4750;4751;4752;4753;4754;4755;4756;4757;4758;4759;4760;4761;4762;4763;4764;4765;4766;4767;4768;4769;4770;4771;4772;4773;4774;4775;4776;4777;4778;4779;4780;4781;4782;4783;4784;4785;4786;4787;4788;4789;4790;4791;4792;4793;4794;4795;4796;4797;4798;4799;4800;4801;4802;4803;4804;4805;4806;4807;4808;4809;4810;4811;4812;4813;4814;4815;4816;4817;4818;4819;4820;4821;4822;4823;4824;4825;4826;4827;4846;4847;4848;4849;4850;4851;4852;4853;4854;4855</t>
  </si>
  <si>
    <t>SDGVIKVFNDMKVRKSSTPEEVKKRKKAVLF</t>
  </si>
  <si>
    <t>XXXXXXXXXXXXXXPPPPPPPPPPXXXXXXX</t>
  </si>
  <si>
    <t>KS(0.333)S(0.333)T(0.333)PEEVKK</t>
  </si>
  <si>
    <t>KS(0)S(0)T(0)PEEVKK</t>
  </si>
  <si>
    <t>1475;1476</t>
  </si>
  <si>
    <t>1602;1603</t>
  </si>
  <si>
    <t>DGVIKVFNDMKVRKSSTPEEVKKRKKAVLFC</t>
  </si>
  <si>
    <t>KS(0.021)S(0.805)T(0.174)PEEVKK</t>
  </si>
  <si>
    <t>KS(-15.78)S(6.66)T(-6.66)PEEVKK</t>
  </si>
  <si>
    <t>21016;21020;21021;21024;21027;21029;21031;21033;21035;21039;21040;21041;21042;21043;21048;21053;21057</t>
  </si>
  <si>
    <t>21543;21548;21549;21550;21551;21552;21553</t>
  </si>
  <si>
    <t>P19426</t>
  </si>
  <si>
    <t>Negative elongation factor E</t>
  </si>
  <si>
    <t>Nelfe</t>
  </si>
  <si>
    <t>RDRERDREGPFRRSDSFPERRAPRKGNTLYV</t>
  </si>
  <si>
    <t>RS(0.013)DS(0.987)FPER</t>
  </si>
  <si>
    <t>RS(-18.77)DS(18.77)FPER</t>
  </si>
  <si>
    <t>2276;2428</t>
  </si>
  <si>
    <t>2500;2671</t>
  </si>
  <si>
    <t>32433;32434;32435;34996;34997;34998;34999;35000</t>
  </si>
  <si>
    <t>31950;31951;31952;34942;34943;34944</t>
  </si>
  <si>
    <t>DPEKGPVPTFQPFQRSMSADEDLQEPSRRPQ</t>
  </si>
  <si>
    <t>S(0.535)MS(0.465)ADEDLQEPSRRPQR</t>
  </si>
  <si>
    <t>S(0.61)MS(-0.61)ADEDLQEPS(-43.4)RRPQR</t>
  </si>
  <si>
    <t>2675;2676</t>
  </si>
  <si>
    <t>2943;2944</t>
  </si>
  <si>
    <t>38395;38400</t>
  </si>
  <si>
    <t>38627;38631</t>
  </si>
  <si>
    <t>EKGPVPTFQPFQRSMSADEDLQEPSRRPQRK</t>
  </si>
  <si>
    <t>S(0.026)MS(0.974)ADEDLQEPSR</t>
  </si>
  <si>
    <t>S(-15.69)MS(15.69)ADEDLQEPS(-83.85)R</t>
  </si>
  <si>
    <t>38393;38394;38396;38397;38398;38399;38401;38402</t>
  </si>
  <si>
    <t>38625;38626;38628;38629;38630;38632;38633</t>
  </si>
  <si>
    <t>FDWSYEEHGSARSSASPPRSRSRDRSHDRSR</t>
  </si>
  <si>
    <t>SSAS(1)PPR</t>
  </si>
  <si>
    <t>S(-42.84)S(-39.79)AS(39.79)PPR</t>
  </si>
  <si>
    <t>40987;40988;40989;40990;40991;40992;40993;40994;40995;40996;40997;40998;40999;41000;41001;41002;41003</t>
  </si>
  <si>
    <t>41507;41508;41509;41510;41511;41512;41513;41514;41515;41516;41517;41518;41519;41520;41521;41522;41523;41524</t>
  </si>
  <si>
    <t>P19973</t>
  </si>
  <si>
    <t>Lymphocyte-specific protein 1</t>
  </si>
  <si>
    <t>Lsp1</t>
  </si>
  <si>
    <t>SPPLSPTTKLADRTESLNRSIKKSNSVKKSQ</t>
  </si>
  <si>
    <t>LADRT(0.001)ES(0.999)LNR</t>
  </si>
  <si>
    <t>LADRT(-30.95)ES(30.95)LNR</t>
  </si>
  <si>
    <t>1645;1646</t>
  </si>
  <si>
    <t>21640;21641;21642;21643;21644;21645;21646;21647;21648;21649;21650;21651;21652;21653</t>
  </si>
  <si>
    <t>22091;22092;22093;22094;22095;22096;22097;22098;22099;22100;22101;22102;22103;22104;22105;22106;22107</t>
  </si>
  <si>
    <t>SPTTKLADRTESLNRSIKKSNSVKKSQPTLP</t>
  </si>
  <si>
    <t>LADRT(0.004)ES(0.009)LNRS(0.987)IK</t>
  </si>
  <si>
    <t>LADRT(-23.51)ES(-20.51)LNRS(20.51)IK</t>
  </si>
  <si>
    <t>21654;21655;21656;21657;21658;21659;21660;21661;21662</t>
  </si>
  <si>
    <t>22108;22109;22110</t>
  </si>
  <si>
    <t>QYTQATESSGRTPKLSRQPSIELPSMAVAST</t>
  </si>
  <si>
    <t>LS(0.601)RQPS(0.399)IELPSMAVASTK</t>
  </si>
  <si>
    <t>LS(1.78)RQPS(-1.78)IELPS(-31.42)MAVAS(-40.19)T(-41.4)K</t>
  </si>
  <si>
    <t>1809;1810</t>
  </si>
  <si>
    <t>23628;23629</t>
  </si>
  <si>
    <t>ATESSGRTPKLSRQPSIELPSMAVASTKTLW</t>
  </si>
  <si>
    <t>X;X;X;X;X;X;X;X;X;X;X;X;X;X;X;Phospho (STY);X;X;X;X;X;Oxidation (M);X;X;X;X;X;X;X;X;X</t>
  </si>
  <si>
    <t>XXXXXXXXXXPPPPPPPPPPPPPPPPPPXXX</t>
  </si>
  <si>
    <t>LS(0.069)RQPS(0.928)IELPS(0.002)MAVASTK</t>
  </si>
  <si>
    <t>LS(-11.27)RQPS(11.27)IELPS(-26.31)MAVAS(-38.4)T(-40.27)K</t>
  </si>
  <si>
    <t>23617;23618;23619;23620;23621;23622;23623;23624;23625;23626;23627</t>
  </si>
  <si>
    <t>23840;23841</t>
  </si>
  <si>
    <t>P20065</t>
  </si>
  <si>
    <t>Thymosin beta-4;Hematopoietic system regulatory peptide</t>
  </si>
  <si>
    <t>Tmsb4x</t>
  </si>
  <si>
    <t>LPSKETIEQEKQAGES_______________</t>
  </si>
  <si>
    <t>XXXXPPPPPPPPPPPPXXXXXXXXXXXXXXX</t>
  </si>
  <si>
    <t>ETIEQEKQAGES(1)</t>
  </si>
  <si>
    <t>ET(-36.68)IEQEKQAGES(36.68)</t>
  </si>
  <si>
    <t>10639;10640;10641;10642;10643;10644;10645;10646;10647;10648;10649;10650;10651;10652</t>
  </si>
  <si>
    <t>11393;11394;11395;11396;11397</t>
  </si>
  <si>
    <t>P20152</t>
  </si>
  <si>
    <t>Vimentin</t>
  </si>
  <si>
    <t>Vim</t>
  </si>
  <si>
    <t>IKTVETRDGQVINETSQHHDDLE________</t>
  </si>
  <si>
    <t>DGQVINET(0.247)S(0.753)QHHDDLE</t>
  </si>
  <si>
    <t>DGQVINET(-4.85)S(4.85)QHHDDLE</t>
  </si>
  <si>
    <t>6104;6105;6106;6107;6108;6109;6110;6111;6112;6113;6114;6115;6116</t>
  </si>
  <si>
    <t>PGGAYVTRSSAVRLRSSVPGVRLLQDSVDFS</t>
  </si>
  <si>
    <t>LRS(0.769)S(0.231)VPGVR</t>
  </si>
  <si>
    <t>LRS(5.23)S(-5.23)VPGVR</t>
  </si>
  <si>
    <t>23421;23422;23423;23424;23425;23426;23427</t>
  </si>
  <si>
    <t>___________MSTRSVSSSSYRRMFGGSGT</t>
  </si>
  <si>
    <t>S(0.498)VS(0.357)S(0.104)S(0.031)S(0.009)YR</t>
  </si>
  <si>
    <t>S(1.45)VS(-1.45)S(-6.81)S(-12.08)S(-17.26)Y(-35.57)R</t>
  </si>
  <si>
    <t>_________MSTRSVSSSSYRRMFGGSGTSS</t>
  </si>
  <si>
    <t>S(0.003)VS(0.938)S(0.044)S(0.012)S(0.003)YR</t>
  </si>
  <si>
    <t>S(-25.17)VS(13.28)S(-13.28)S(-19.11)S(-24.83)Y(-43.96)R</t>
  </si>
  <si>
    <t>43266;43267;43268;43269;43270;43271;43272;43273;43274</t>
  </si>
  <si>
    <t>44074;44075</t>
  </si>
  <si>
    <t>P20934</t>
  </si>
  <si>
    <t>Protein EVI2A</t>
  </si>
  <si>
    <t>Evi2a</t>
  </si>
  <si>
    <t>TAESDTWKRAKELTGSNLLLQSPGVLTAARE</t>
  </si>
  <si>
    <t>AKELT(0.499)GS(0.499)NLLLQS(0.002)PGVLTAAR</t>
  </si>
  <si>
    <t>AKELT(0)GS(0)NLLLQS(-23.8)PGVLT(-40.05)AAR</t>
  </si>
  <si>
    <t>P22682</t>
  </si>
  <si>
    <t>E3 ubiquitin-protein ligase CBL</t>
  </si>
  <si>
    <t>Cbl</t>
  </si>
  <si>
    <t>KGTEPIVVDPFDPRGSGSLLRQGAEGAPSPN</t>
  </si>
  <si>
    <t>XXXXXXXXXXXXXXPPPPPPPXXXXXXXXXX</t>
  </si>
  <si>
    <t>GS(0.814)GS(0.186)LLR</t>
  </si>
  <si>
    <t>GS(6.42)GS(-6.42)LLR</t>
  </si>
  <si>
    <t>13813;13814;13815;13816;13817</t>
  </si>
  <si>
    <t>QVPERPPKPFPRRINSERKASSYQQGGGATA</t>
  </si>
  <si>
    <t>RINS(1)ERK</t>
  </si>
  <si>
    <t>RINS(46.39)ERK</t>
  </si>
  <si>
    <t>30424;30425;30426;30427;30428;30429;30430;30431;30432;30433;30434</t>
  </si>
  <si>
    <t>29916;29917;29918;29919</t>
  </si>
  <si>
    <t>GVQKPEPKRPLEATQSSRACDCDQQIDSCTY</t>
  </si>
  <si>
    <t>RPLEAT(0.001)QS(0.995)S(0.005)R</t>
  </si>
  <si>
    <t>RPLEAT(-30.97)QS(23.29)S(-23.29)R</t>
  </si>
  <si>
    <t>31635;31636;31637;31638;31639;31640;31641;31642;31643;31644;31645;31646;31647;31648;31649;31650;31651;31652;31653;31654;31655;31656;31657;31658;31659;31660;31661;31662;31663;31664;31665;31666;31667</t>
  </si>
  <si>
    <t>31148;31149;31150;31151;31152;31153;31154;31155;31156;31157;31158;31159;31160;31161;31162;31163;31164;31165;31166;31167;31168;31169;31170;31171;31172;31173;31174;31175;31176;31177;31178;31179;31180;31181;31182;31183;31184;31185;31186;31187;31188;31189;31190</t>
  </si>
  <si>
    <t>P22893</t>
  </si>
  <si>
    <t>Tristetraprolin</t>
  </si>
  <si>
    <t>Zfp36</t>
  </si>
  <si>
    <t>DLALPGQPHVLRQSISFSGLPSGRRSSPPPP</t>
  </si>
  <si>
    <t>QS(0.015)IS(0.965)FS(0.019)GLPSGR</t>
  </si>
  <si>
    <t>QS(-18.05)IS(16.97)FS(-16.97)GLPS(-33.16)GR</t>
  </si>
  <si>
    <t>28577;28578;28579;28580;28581;28582;28583;28584;28585;28586;28587</t>
  </si>
  <si>
    <t>28051;28052;28053;28054;28055;28056</t>
  </si>
  <si>
    <t>QTPAPPRRLPIFNRISVSE____________</t>
  </si>
  <si>
    <t>RLPIFNRIS(0.995)VS(0.005)E</t>
  </si>
  <si>
    <t>RLPIFNRIS(23.3)VS(-23.3)E</t>
  </si>
  <si>
    <t>30794;30795;30796;30797;30798;30800</t>
  </si>
  <si>
    <t>30288;30289;30290;30291;30292;30293;30294</t>
  </si>
  <si>
    <t>PAPPRRLPIFNRISVSE______________</t>
  </si>
  <si>
    <t>XXXXXPPPPPPPPPPPPXXXXXXXXXXXXXX</t>
  </si>
  <si>
    <t>RLPIFNRIS(0.469)VS(0.531)E</t>
  </si>
  <si>
    <t>RLPIFNRIS(-0.54)VS(0.54)E</t>
  </si>
  <si>
    <t>SIPSGVTSRLTGRSTSLVEGRSCGWVPPPPG</t>
  </si>
  <si>
    <t>S(0.01)T(0.01)S(0.981)LVEGR</t>
  </si>
  <si>
    <t>S(-20.08)T(-20.08)S(20.08)LVEGR</t>
  </si>
  <si>
    <t>42831;42832;42833;42834;42835;42836;42837;42838;42839;42840;42841;42842;42843;42844;42845;42846;42847</t>
  </si>
  <si>
    <t>43568;43569;43570;43571;43572;43573;43574;43575;43576;43577;43578;43579;43580;43581;43582;43583;43584;43585;43586;43587;43588;43589;43590</t>
  </si>
  <si>
    <t>P23116</t>
  </si>
  <si>
    <t>Eukaryotic translation initiation factor 3 subunit A</t>
  </si>
  <si>
    <t>Eif3a</t>
  </si>
  <si>
    <t>LARRQTIEERKERLESLNIQREKEELEQREA</t>
  </si>
  <si>
    <t>KERLES(1)LNIQR</t>
  </si>
  <si>
    <t>KERLES(65.29)LNIQR</t>
  </si>
  <si>
    <t>18488;18489;18490;18491;18492;18493;18494;18495;18496;18497;18498</t>
  </si>
  <si>
    <t>P23198</t>
  </si>
  <si>
    <t>Chromobox protein homolog 3</t>
  </si>
  <si>
    <t>Cbx3</t>
  </si>
  <si>
    <t>NSQKAGKEKDGTKRKSLSDSESDDSKSKKKR</t>
  </si>
  <si>
    <t>X;X;X;X;X;X;X;X;X;X;X;X;X;X;X;Phospho (STY);X;X;X;Phospho (STY);X;X;X;X;Phospho (STY);X;X;X;X;X;X</t>
  </si>
  <si>
    <t>RKS(0.999)LS(0.001)DSESDDSK</t>
  </si>
  <si>
    <t>RKS(31.71)LS(-31.71)DS(-50.9)ES(-60.11)DDS(-96.2)K</t>
  </si>
  <si>
    <t>1462;1463;2153;2652;2653;2654</t>
  </si>
  <si>
    <t>1589;1590;2368;2369;2918;2919;2920</t>
  </si>
  <si>
    <t>20865;20869;30615;30616;30617;30618;30619;30620;30621;30622;30623;30624;30625;30626;30628;30629;30630;30631;30632;30633;30634;38091;38111;38113</t>
  </si>
  <si>
    <t>21462;21463;21464;21472;21473;30012;30013;30014;30015;30016;30017;30018;30019;30020;30021;30022;30023;30024;30025;30026;30027;30029;30030;30031;30032;30033;30034;30035;30036;30037;38311;38312;38355;38356;38357;38360;38361</t>
  </si>
  <si>
    <t>QKAGKEKDGTKRKSLSDSESDDSKSKKKRDA</t>
  </si>
  <si>
    <t>KSLS(1)DSESDDSK</t>
  </si>
  <si>
    <t>KS(-38.97)LS(38.97)DS(-39.47)ES(-67.38)DDS(-102.49)K</t>
  </si>
  <si>
    <t>20853;20854;20855;20856;20857;20858;20859;20860;20861;20862;20863;20864;20866;20867;20868;20870;20871;20872;20873;20874;20875;20876;20877;20878;20879;20880;20881;20882;20883;20884;20885;20886;20887;20888;38081;38082;38083;38084;38085;38086;38087;38088;38089;38090;38091;38092;38093;38094;38095;38096;38097;38098;38100;38101;38102;38103;38104;38105;38106;38107;38108;38110;38114;38115;38117;38118;38119;38120;38121;38122;38123;38124;38125;38126;38127;38128;38129</t>
  </si>
  <si>
    <t>21440;21441;21442;21443;21444;21445;21446;21447;21448;21449;21450;21451;21452;21453;21454;21455;21456;21457;21458;21459;21460;21461;21465;21466;21467;21468;21469;21470;21471;21474;21475;21476;21477;21478;21479;21480;21481;21482;21483;21484;21485;38294;38295;38296;38297;38298;38299;38300;38301;38302;38303;38304;38305;38306;38307;38308;38309;38310;38311;38312;38313;38314;38315;38316;38317;38318;38319;38320;38321;38322;38323;38324;38329;38330;38331;38332;38333;38334;38335;38336;38337;38338;38339;38340;38341;38342;38343;38344;38345;38346;38347;38348;38349;38350;38352;38353;38354;38362;38363;38364;38365;38367;38368;38369;38370;38371;38372;38373;38374;38375;38376</t>
  </si>
  <si>
    <t>AGKEKDGTKRKSLSDSESDDSKSKKKRDAAD</t>
  </si>
  <si>
    <t>RKS(0.995)LS(0.163)DS(0.63)ES(0.069)DDS(0.143)K</t>
  </si>
  <si>
    <t>RKS(22.49)LS(-5.97)DS(5.97)ES(-9.59)DDS(-6.45)K</t>
  </si>
  <si>
    <t>30036;30037</t>
  </si>
  <si>
    <t>DGTKRKSLSDSESDDSKSKKKRDAADKPRGF</t>
  </si>
  <si>
    <t>X;X;X;X;X;X;Phospho (STY);X;X;X;X;X;X;X;X;Phospho (STY);X;X;X;X;X;X;X;X;X;X;X;X;X;X;X</t>
  </si>
  <si>
    <t>XXXXPPPPPPPPPPPPPXXXXXXXXXXXXXX</t>
  </si>
  <si>
    <t>RKS(0.964)LS(0.081)DS(0.189)ES(0.122)DDS(0.645)K</t>
  </si>
  <si>
    <t>RKS(14.18)LS(-11.22)DS(-5.38)ES(-7.18)DDS(5.38)K</t>
  </si>
  <si>
    <t>P23298</t>
  </si>
  <si>
    <t>Protein kinase C eta type</t>
  </si>
  <si>
    <t>Prkch</t>
  </si>
  <si>
    <t>EGHLPMINQDEFRNFSYVSPELQL_______</t>
  </si>
  <si>
    <t>NFS(0.991)YVS(0.008)PELQL</t>
  </si>
  <si>
    <t>NFS(20.82)Y(-33.26)VS(-20.82)PELQL</t>
  </si>
  <si>
    <t>25212;25213</t>
  </si>
  <si>
    <t>P23336</t>
  </si>
  <si>
    <t>N-acetyllactosaminide alpha-1,3-galactosyltransferase</t>
  </si>
  <si>
    <t>Ggta1</t>
  </si>
  <si>
    <t>TMLQDLHVNKISMSRSKSETSLPSSRSGSQE</t>
  </si>
  <si>
    <t>S(0.921)KS(0.074)ET(0.003)S(0.001)LPSSR</t>
  </si>
  <si>
    <t>S(10.95)KS(-10.95)ET(-24.23)S(-28.36)LPS(-35.68)S(-35.68)R</t>
  </si>
  <si>
    <t>37589;37590;37591;37592;37593;37594;37595</t>
  </si>
  <si>
    <t>37772;37773</t>
  </si>
  <si>
    <t>P23804</t>
  </si>
  <si>
    <t>E3 ubiquitin-protein ligase Mdm2</t>
  </si>
  <si>
    <t>Mdm2</t>
  </si>
  <si>
    <t>NTDELPGERHRKRRRSLSFDPSLGLCELREM</t>
  </si>
  <si>
    <t>S(0.811)LS(0.189)FDPSLGLCELR</t>
  </si>
  <si>
    <t>S(6.32)LS(-6.32)FDPS(-41.54)LGLCELR</t>
  </si>
  <si>
    <t>38377;38378</t>
  </si>
  <si>
    <t>P23949</t>
  </si>
  <si>
    <t>Zinc finger protein 36, C3H1 type-like 2</t>
  </si>
  <si>
    <t>Zfp36l2</t>
  </si>
  <si>
    <t>SGTALVTKESKFRDRSFSENGERSQHLLHLQ</t>
  </si>
  <si>
    <t>DRS(0.649)FS(0.351)ENGER</t>
  </si>
  <si>
    <t>DRS(2.67)FS(-2.67)ENGER</t>
  </si>
  <si>
    <t>7026;7031;7032;7033;7034;7035;7036;7037;7038;7039;7040</t>
  </si>
  <si>
    <t>7880;7886</t>
  </si>
  <si>
    <t>TALVTKESKFRDRSFSENGERSQHLLHLQQQ</t>
  </si>
  <si>
    <t>DRS(0.08)FS(0.92)ENGER</t>
  </si>
  <si>
    <t>DRS(-10.59)FS(10.59)ENGER</t>
  </si>
  <si>
    <t>7027;7028;7029;7030</t>
  </si>
  <si>
    <t>7881;7882;7883;7884;7885</t>
  </si>
  <si>
    <t>P23949;P23950</t>
  </si>
  <si>
    <t>480;334</t>
  </si>
  <si>
    <t>Zinc finger protein 36, C3H1 type-like 2;Zinc finger protein 36, C3H1 type-like 1</t>
  </si>
  <si>
    <t>Zfp36l2;Zfp36l1</t>
  </si>
  <si>
    <t>PSLDPGRRLPIFSRLSISDD___________</t>
  </si>
  <si>
    <t>RLPIFS(0.101)RLS(0.774)IS(0.126)DD</t>
  </si>
  <si>
    <t>RLPIFS(-8.85)RLS(7.9)IS(-7.9)DD</t>
  </si>
  <si>
    <t>30801;30802;30803;30804;30805;30806;30807;30808;30809</t>
  </si>
  <si>
    <t>30296;30297;30298;30299;30300;30301</t>
  </si>
  <si>
    <t>P24452</t>
  </si>
  <si>
    <t>Macrophage-capping protein</t>
  </si>
  <si>
    <t>Capg</t>
  </si>
  <si>
    <t>AALQVADGFISRMRYSPNTQVEILPQGRESP</t>
  </si>
  <si>
    <t>MRY(0.102)S(0.706)PNT(0.192)QVEILPQGR</t>
  </si>
  <si>
    <t>MRY(-8.41)S(5.67)PNT(-5.67)QVEILPQGR</t>
  </si>
  <si>
    <t>24572;24573;24574;24575;24576;24577;24578;24579;24580;24581;24582</t>
  </si>
  <si>
    <t>P24788</t>
  </si>
  <si>
    <t>Cyclin-dependent kinase 11B</t>
  </si>
  <si>
    <t>Cdk11b</t>
  </si>
  <si>
    <t>GILKVGDFGLAREYGSPLKAYTPVVVTLWYR</t>
  </si>
  <si>
    <t>EY(0.002)GS(0.998)PLK</t>
  </si>
  <si>
    <t>EY(-28.2)GS(28.2)PLK</t>
  </si>
  <si>
    <t>11042;11043;11044;11045;11046;11047;11048;11049;11050;11051;11052;11053;11054</t>
  </si>
  <si>
    <t>P25206</t>
  </si>
  <si>
    <t>DNA replication licensing factor MCM3</t>
  </si>
  <si>
    <t>Mcm3</t>
  </si>
  <si>
    <t>YFKKVLEKEKKRKKASEDESDLEDEEEKSQE</t>
  </si>
  <si>
    <t>AS(0.525)EDES(0.475)DLEDEEEKSQEDTEQKR</t>
  </si>
  <si>
    <t>AS(0.44)EDES(-0.44)DLEDEEEKS(-34.02)QEDT(-46.9)EQKR</t>
  </si>
  <si>
    <t>3859;3860;3861;3862;3863;3864;3865;3866;3867;3868</t>
  </si>
  <si>
    <t>4085;4086;4087</t>
  </si>
  <si>
    <t>P25444</t>
  </si>
  <si>
    <t>40S ribosomal protein S2</t>
  </si>
  <si>
    <t>Rps2</t>
  </si>
  <si>
    <t>YQEFTDHLVKTHTRVSVQRTQAPAVATT___</t>
  </si>
  <si>
    <t>T(0.001)HT(0.006)RVS(0.994)VQR</t>
  </si>
  <si>
    <t>T(-31.02)HT(-22.52)RVS(22.52)VQR</t>
  </si>
  <si>
    <t>44711;44712;44713;44714;44715;44716;44718;44720;44721;44722;44723;44725;44726;44727;44728;44729;44730;44731;44732;44733;44734;44735;44736</t>
  </si>
  <si>
    <t>45617;45618;45619;45620;45621;45622;45623;45624;45627;45628;45631;45632;45633;45634;45635;45636;45637;45638;45639;45642;45643;45644;45645;45646</t>
  </si>
  <si>
    <t>P26039</t>
  </si>
  <si>
    <t>Talin-1</t>
  </si>
  <si>
    <t>Tln1</t>
  </si>
  <si>
    <t>SKLLLAAKALSTDPASPNLKSQLAAAARAVT</t>
  </si>
  <si>
    <t>ALSTDPAS(1)PNLK</t>
  </si>
  <si>
    <t>ALS(-56.18)T(-50.59)DPAS(50.59)PNLK</t>
  </si>
  <si>
    <t>2676;2677;2678;2679;2680;2681;2682;2683;2684;2685;2686;2687;2688;2689;2690;2691;2692;2693;2694;2695;2696;2697</t>
  </si>
  <si>
    <t>2646;2647;2648;2649;2650;2651;2652;2653;2654;2655;2656;2657;2658;2659;2660;2661;2662;2663;2664;2665;2666;2667;2668;2669;2670;2671;2672</t>
  </si>
  <si>
    <t>AQVAKAVTQALNRCVSCLPGQRDVDNALRAV</t>
  </si>
  <si>
    <t>CVS(1)CLPGQR</t>
  </si>
  <si>
    <t>CVS(71.45)CLPGQR</t>
  </si>
  <si>
    <t>5559;5560;5561;5562;5563;5564;5565;5566;5567;5568;5569;5570</t>
  </si>
  <si>
    <t>6915;6916;6917;6918;6919;6920;6921;6922;6923;6924;6925;6926;6927;6928;6929</t>
  </si>
  <si>
    <t>DPPRWSVLAGHSRTVSDSIKKLITSMRDKAP</t>
  </si>
  <si>
    <t>TVS(0.988)DS(0.012)IK</t>
  </si>
  <si>
    <t>T(-41.53)VS(19.32)DS(-19.32)IK</t>
  </si>
  <si>
    <t>3242;3243</t>
  </si>
  <si>
    <t>3565;3566</t>
  </si>
  <si>
    <t>46958;46959;46960;46961;46962;46963;46964;46965;46966;46967;46968;46969;46970;46971;46972;46973;46974;46975;46976;46977;46978;46979;46980;46981;46982;46983;46984;46985;46986;46987;46988</t>
  </si>
  <si>
    <t>47611;47612;47613;47614;47615;47616</t>
  </si>
  <si>
    <t>P26041</t>
  </si>
  <si>
    <t>Moesin</t>
  </si>
  <si>
    <t>Msn</t>
  </si>
  <si>
    <t>QIRQGNTKQRIDEFESM______________</t>
  </si>
  <si>
    <t>XXXXXXXXPPPPPPPPPXXXXXXXXXXXXXX</t>
  </si>
  <si>
    <t>QRIDEFES(1)M</t>
  </si>
  <si>
    <t>QRIDEFES(93.65)M</t>
  </si>
  <si>
    <t>2202;2203</t>
  </si>
  <si>
    <t>28461;28462;28463;28464;28465;28466;28467;28468;28469;28470;28471;28472;28473;28474;28475;28476;28477;28478;28479;28480;28481;28482;28483;28484;28485;28486;28487;28488;28489;28490;28491;28492;28493;28494;28495;28496</t>
  </si>
  <si>
    <t>27926;27927;27928;27929;27930;27931;27932;27933;27934;27935;27936;27937;27938;27939;27940;27941;27942;27943;27944;27945;27946;27947;27948;27949;27950;27951;27952;27953;27954;27955;27956;27957;27958;27959;27960;27961;27962;27963;27964;27965;27966;27967;27968;27969;27970;27971;27972;27973;27974;27975;27976;27977;27978;27979;27980;27981;27982;27983;27984;27985;27986</t>
  </si>
  <si>
    <t>P26151</t>
  </si>
  <si>
    <t>High affinity immunoglobulin gamma Fc receptor I</t>
  </si>
  <si>
    <t>Fcgr1</t>
  </si>
  <si>
    <t>NLEVPLVSEQGKKANSFQQVRSDGVYEEVTA</t>
  </si>
  <si>
    <t>KANS(1)FQQVR</t>
  </si>
  <si>
    <t>KANS(58.74)FQQVR</t>
  </si>
  <si>
    <t>197;1288</t>
  </si>
  <si>
    <t>215;216;1397;1398</t>
  </si>
  <si>
    <t>2883;2884;2885;2886;2887;2888;2889;2890;2891;2892;2893;2894;2895;2896;2897;18025;18026;18027;18028;18029;18030;18031;18032;18033;18034;18035;18036;18037;18038;18039;18040;18041;18042;18043;18044;18045;18046;18047;18048;18049;18050;18051;18052;18053;18054;18055;18056;18057;18058;18059;18060;18061;18062;18063;18064</t>
  </si>
  <si>
    <t>2806;2807;2808;2809;2810;2811;2812;2813;2814;2815;2816;2817;2818;2819;2820;2821;2822;2823;2824;2825;2826;2827;2828;2829;2830;2831;2832;2833;2834;2835;2836;2837;2838;2839;2840;2841;2842;2843;2844;2845;18328;18329;18330;18331;18332;18333;18334;18335;18336;18337;18338;18339;18340;18341;18342;18343;18344;18345;18346;18347;18348;18349;18350;18351;18352;18353;18354;18355;18356;18357;18358;18359;18360;18361;18362;18363;18364;18365;18366;18367;18368;18369</t>
  </si>
  <si>
    <t>P26323</t>
  </si>
  <si>
    <t>Friend leukemia integration 1 transcription factor</t>
  </si>
  <si>
    <t>Fli1</t>
  </si>
  <si>
    <t>GAAAHLPKADMTASGSPDYGQPHKINPLPPQ</t>
  </si>
  <si>
    <t>ADMT(0.001)AS(0.054)GS(0.944)PDYGQPHK</t>
  </si>
  <si>
    <t>ADMT(-28.75)AS(-12.42)GS(12.42)PDY(-34.21)GQPHK</t>
  </si>
  <si>
    <t>527;528;529;530;531</t>
  </si>
  <si>
    <t>P26369</t>
  </si>
  <si>
    <t>Splicing factor U2AF 65 kDa subunit</t>
  </si>
  <si>
    <t>U2af2</t>
  </si>
  <si>
    <t>PLTRGAKEEHGGLIRSPRHEKKKKVRKYWDV</t>
  </si>
  <si>
    <t>XXXXPPPPPPPPPPPPPPXXXXXXXXXXXXX</t>
  </si>
  <si>
    <t>GAKEEHGGLIRS(1)PR</t>
  </si>
  <si>
    <t>GAKEEHGGLIRS(83.69)PR</t>
  </si>
  <si>
    <t>599;851</t>
  </si>
  <si>
    <t>653;925</t>
  </si>
  <si>
    <t>8395;8396;8397;8398;8399;8400;8401;8402;8403;8404;8405;8406;8407;8408;8409;11911;11912;11913;11914;11915;11916;11917;11918;11919;11920;11921;11922;11923;11924;11925;11926;11927;11928;11929;11930;11931;11932;11933;11934;11935;11936;11937;11938;11939</t>
  </si>
  <si>
    <t>9246;12449;12450;12451;12452;12453;12454;12455;12456;12457;12458;12459;12460;12461;12462;12463;12464;12465;12466;12467;12468;12469;12470;12471;12472;12473;12474;12475;12476;12477;12478;12479;12480;12481;12482;12483;12484;12485;12486;12487;12488;12489;12490;12491;12492;12493;12494</t>
  </si>
  <si>
    <t>______________MSDFDEFERQLNENKQE</t>
  </si>
  <si>
    <t>S(1)DFDEFER</t>
  </si>
  <si>
    <t>S(84.21)DFDEFER</t>
  </si>
  <si>
    <t>34863;34864;34865;34866;34867;34868;34869;34870;34871;34872;34873;34874;34875;34876</t>
  </si>
  <si>
    <t>34747;34748;34749;34750;34751;34752;34753;34754;34755;34756;34757;34758;34759;34760;34761;34762;34763;34764;34765;34766;34767;34768;34769;34770;34771</t>
  </si>
  <si>
    <t>P26645</t>
  </si>
  <si>
    <t>Myristoylated alanine-rich C-kinase substrate</t>
  </si>
  <si>
    <t>Marcks</t>
  </si>
  <si>
    <t>ASSTSSPKAEDGAAPSPSSETPKKKKKRFSF</t>
  </si>
  <si>
    <t>X;X;X;X;X;X;X;X;X;X;X;X;X;X;X;Phospho (STY);X;X;X;X;Phospho (STY);X;X;X;X;X;X;X;X;Phospho (STY);X</t>
  </si>
  <si>
    <t>AEDGAAPS(0.987)PS(0.01)S(0.003)ET(0.001)PKK</t>
  </si>
  <si>
    <t>AEDGAAPS(20.16)PS(-20.16)S(-25.56)ET(-30.88)PKK</t>
  </si>
  <si>
    <t>56;57;58</t>
  </si>
  <si>
    <t>59;60;61;62</t>
  </si>
  <si>
    <t>644;646;649;652;654;656;658;660;662;664;666;668;672;674;675;681;682;685;687;690;692;694;697;699;702;705;708;711;713;716;718;719;721;723;726;727;728;729;730;731;732;733;734;735;765;766;767;768;769;770;771;772;773;774;775</t>
  </si>
  <si>
    <t>634;638;644;648;649;653;654;655;660;661;666;667;672;673;674;679;681;684;687;696;700;701;702;703;704;705;710;711;712;714;715;718;719;720;722;723;724;726;727;728;734;735;736;739;740;746;747;748;754;755;759;760;766;767;770;771;772;777;778;781;782;783;785;786;787;790;791;795;796;797;798;833;834;835</t>
  </si>
  <si>
    <t>STSSPKAEDGAAPSPSSETPKKKKKRFSFKK</t>
  </si>
  <si>
    <t>AEDGAAPS(0.093)PS(0.546)S(0.295)ET(0.065)PK</t>
  </si>
  <si>
    <t>AEDGAAPS(-7.7)PS(2.67)S(-2.67)ET(-9.21)PK</t>
  </si>
  <si>
    <t>650;651;652</t>
  </si>
  <si>
    <t>TSSPKAEDGAAPSPSSETPKKKKKRFSFKKS</t>
  </si>
  <si>
    <t>X;X;X;X;X;X;X;X;X;X;X;X;X;X;X;Phospho (STY);X;X;X;X;X;X;X;X;X;X;Phospho (STY);X;X;X;Phospho (STY)</t>
  </si>
  <si>
    <t>XXXXXPPPPPPPPPPPPPPPPXXXXXXXXXX</t>
  </si>
  <si>
    <t>AEDGAAPS(0.001)PS(0.028)S(0.708)ET(0.263)PK</t>
  </si>
  <si>
    <t>AEDGAAPS(-29.52)PS(-14.04)S(4.29)ET(-4.29)PK</t>
  </si>
  <si>
    <t>671;673;695</t>
  </si>
  <si>
    <t>694;695;697;698;699;729;730;731;732</t>
  </si>
  <si>
    <t>PSPSSETPKKKKKRFSFKKSFKLSGFSFKKS</t>
  </si>
  <si>
    <t>X;Phospho (STY);X;Phospho (STY);Phospho (STY);X;Phospho (STY);X;X;X;X;X;X;X;X;Phospho (STY);X;X;X;Phospho (STY);X;X;X;X;X;X;Phospho (STY);X;X;X;X</t>
  </si>
  <si>
    <t>FS(1)FKKS(1)FK</t>
  </si>
  <si>
    <t>FS(41.69)FKKS(41.69)FK</t>
  </si>
  <si>
    <t>11566;11567;11568;11569;11570;11571;11572;11573;11574;11575</t>
  </si>
  <si>
    <t>12229;12230</t>
  </si>
  <si>
    <t>SETPKKKKKRFSFKKSFKLSGFSFKKSKKES</t>
  </si>
  <si>
    <t>Phospho (STY);X;Phospho (STY);X;X;X;X;X;X;X;X;Phospho (STY);X;X;X;Phospho (STY);X;X;X;X;X;X;Phospho (STY);X;X;X;X;X;X;X;X</t>
  </si>
  <si>
    <t>KKRFSFKKSFKLSGFSFKKSKKESGEGAEAE</t>
  </si>
  <si>
    <t>X;X;X;X;Phospho (STY);X;X;X;Phospho (STY);X;X;X;X;X;X;Phospho (STY);X;X;X;X;X;X;X;X;X;X;X;X;X;X;X</t>
  </si>
  <si>
    <t>LSGFS(1)FKK</t>
  </si>
  <si>
    <t>LS(-53.59)GFS(53.59)FKK</t>
  </si>
  <si>
    <t>1654;1655</t>
  </si>
  <si>
    <t>1797;1798</t>
  </si>
  <si>
    <t>23480;23481;23482;23483;23484;23485;23486;23487;23488;23489;23490;23491;23492;23493;23494;23495;23496;23497;23498;23499;23500;23501;23502</t>
  </si>
  <si>
    <t>23670;23671;23672;23673;23674;23675;23676;23677;23678;23679;23680;23681;23682;23683;23684;23685;23686;23687;23688;23689;23690;23691;23692;23693;23694;23695;23696;23697;23698;23699;23700</t>
  </si>
  <si>
    <t>P27546</t>
  </si>
  <si>
    <t>Microtubule-associated protein 4</t>
  </si>
  <si>
    <t>Map4</t>
  </si>
  <si>
    <t>LKPGPKTTPTVSKATSPSTLVSTGPSSRSPA</t>
  </si>
  <si>
    <t>AT(0.497)S(0.497)PS(0.004)T(0.002)LVSTGPSSR</t>
  </si>
  <si>
    <t>AT(0)S(0)PS(-20.88)T(-24.58)LVS(-40.38)T(-40.07)GPS(-46.62)S(-46.62)R</t>
  </si>
  <si>
    <t>VTPLSEEEVTSVKDMSPSAETEAPLAKNADL</t>
  </si>
  <si>
    <t>DMS(0.995)PS(0.005)AETEAPLAK</t>
  </si>
  <si>
    <t>DMS(22.63)PS(-22.63)AET(-41.23)EAPLAK</t>
  </si>
  <si>
    <t>519;520</t>
  </si>
  <si>
    <t>6709;6710;6711;6712;6713;6714;6715;6716;6717;6718;6719;6720;6721;6722;6723;6724;6725;6726;6727;6728</t>
  </si>
  <si>
    <t>7718;7719;7720;7721;7722;7723;7724;7725;7726;7727</t>
  </si>
  <si>
    <t>RLATTVSAPDLKSVRSKVGSTENIKHQPGGG</t>
  </si>
  <si>
    <t>X;X;X;X;X;X;X;X;X;X;X;X;X;X;X;Phospho (STY);X;X;X;Phospho (STY);Phospho (STY);X;X;X;X;X;X;X;X;X;X</t>
  </si>
  <si>
    <t>S(0.362)KVGS(0.319)T(0.319)ENIKHQPGGGR</t>
  </si>
  <si>
    <t>S(0.56)KVGS(-0.56)T(-0.56)ENIKHQPGGGR</t>
  </si>
  <si>
    <t>2624;2625</t>
  </si>
  <si>
    <t>2889;2890</t>
  </si>
  <si>
    <t>TVSAPDLKSVRSKVGSTENIKHQPGGGRAKV</t>
  </si>
  <si>
    <t>VGS(0.922)T(0.078)ENIK</t>
  </si>
  <si>
    <t>VGS(10.7)T(-10.7)ENIK</t>
  </si>
  <si>
    <t>2624;2625;3306;3307</t>
  </si>
  <si>
    <t>2889;2890;3636;3637</t>
  </si>
  <si>
    <t>37690;37691;37692;37693;37694;37695;37696;37697;37698;37699;37700;37701;37702;37703;37704;37706;37707;37708;37709;37712;37714;37716;37718;37720;37721;37722;47887;47888;47889;47891;47892;47893;47894;47895;47896</t>
  </si>
  <si>
    <t>37819;37820;37821;37822;37823;37824;37825;37826;37827;37828;37829;37830;37831;37832;37833;37834;37835;37836;37837;37839;37840;37841;37842;37843;37846;37847;37848;37850;37851;37853;37854;37856;37857;37859;37860;37861;37862;37863;37864;37865;37866;48455;48456;48457;48459;48460;48461;48462;48463</t>
  </si>
  <si>
    <t>KPITEAKVAEKRTSPSKPSSAPALKPGPKTT</t>
  </si>
  <si>
    <t>T(0.285)S(0.285)PS(0.318)KPS(0.057)S(0.057)APALKPGPK</t>
  </si>
  <si>
    <t>T(-0.48)S(-0.48)PS(0.48)KPS(-7.48)S(-7.48)APALKPGPK</t>
  </si>
  <si>
    <t>SQKLNFKEKAQAKVGSLDNVGHLPAGGAVKT</t>
  </si>
  <si>
    <t>VGS(1)LDNVGHLPAGGAVK</t>
  </si>
  <si>
    <t>VGS(62.38)LDNVGHLPAGGAVK</t>
  </si>
  <si>
    <t>47840;47841;47842;47843;47844;47845;47846;47847;47848;47849;47850;47851;47852;47853;47854;47855;47856;47857;47858;47859</t>
  </si>
  <si>
    <t>48392;48393;48394</t>
  </si>
  <si>
    <t>P28028</t>
  </si>
  <si>
    <t>Serine/threonine-protein kinase B-raf</t>
  </si>
  <si>
    <t>Braf</t>
  </si>
  <si>
    <t>ASLPGSLTNVKALQKSPGPQRERKSSSSSSS</t>
  </si>
  <si>
    <t>ALQKS(1)PGPQR</t>
  </si>
  <si>
    <t>ALQKS(119.53)PGPQR</t>
  </si>
  <si>
    <t>2531;2532;2533;2534;2535;2536;2537;2538;2539;2540;2541;2542;2543;2544;2545;2546;2547;2548;2549;2550;2551;2552;2553</t>
  </si>
  <si>
    <t>2507;2508;2509;2510;2511;2512;2513;2514;2515;2516;2517;2518;2519;2520;2521;2522;2523;2524;2525;2526;2527;2528;2529;2530</t>
  </si>
  <si>
    <t>LVFQTPTDASRNNPKSPQKPIVRVFLPNKQR</t>
  </si>
  <si>
    <t>NNPKS(1)PQKPIVR</t>
  </si>
  <si>
    <t>NNPKS(44.97)PQKPIVR</t>
  </si>
  <si>
    <t>26192;26193;26194;26195;26196;26197;26198;26199;26200;26201;26202;26203;26204;26205;26206;26207;26208;26209;26210;26211;26212;26213;26214;26215;26216;26217;26218;26219;26220</t>
  </si>
  <si>
    <t>26042;26043;26044;26045;26046;26047;26048;26049;26050;26051;26052;26053;26054;26055;26056;26057;26058;26059;26060;26061;26062;26063;26064;26065;26066;26067;26068;26069;26070;26071;26072;26073</t>
  </si>
  <si>
    <t>IELLARSLPKIHRSASEPSLNRAGFQTEDFS</t>
  </si>
  <si>
    <t>S(0.001)AS(0.999)EPSLNR</t>
  </si>
  <si>
    <t>S(-30.06)AS(30.06)EPS(-53.18)LNR</t>
  </si>
  <si>
    <t>34183;34184;34185;34186;34187;34188;34189;34190;34191;34192;34193;34194;34195;34196;34197;34198;34199;34200</t>
  </si>
  <si>
    <t>33915;33916;33917;33918;33919;33920;33921;33922;33923;33924;33925;33926;33927;33928;33929;33930;33931;33932;33933;33934;33935;33936;33937;33938;33939;33940;33941;33942;33943;33944;33945;33946;33947;33948;33949;33950;33951;33952;33953;33954;33955;33956;33957;33958;33959;33960;33961;33962;33963;33964;33965;33966;33967;33968;33969;33970;33971;33972;33973;33974;33975;33976;33977;33978;33979;33980;33981;33982;33983;33984;33985;33986;33987;33988;33989;33990;33991</t>
  </si>
  <si>
    <t>P28352</t>
  </si>
  <si>
    <t>DNA-(apurinic or apyrimidinic site) lyase;DNA-(apurinic or apyrimidinic site) lyase, mitochondrial</t>
  </si>
  <si>
    <t>Apex1</t>
  </si>
  <si>
    <t>KRGKKAAADDGEEPKSEPETKKSKGAAKKTE</t>
  </si>
  <si>
    <t>AAADDGEEPKS(1)EPETK</t>
  </si>
  <si>
    <t>AAADDGEEPKS(35.31)EPET(-35.31)K</t>
  </si>
  <si>
    <t>1;2;3;4;5;6;7;8;9;10;11;12;13;14;15;16;17;18;19;20;21;22;23;24;25;26;27</t>
  </si>
  <si>
    <t>1;2;3;4;5;6;7;8;9;10;11;12;13;14;15;16;17;18;19;20;21;22;23;24;25;26;27;28;29;30;31;32</t>
  </si>
  <si>
    <t>P46664;P28650</t>
  </si>
  <si>
    <t>448;449</t>
  </si>
  <si>
    <t>P46664</t>
  </si>
  <si>
    <t>Adenylosuccinate synthetase isozyme 2;Adenylosuccinate synthetase isozyme 1</t>
  </si>
  <si>
    <t>Adss;Adssl1</t>
  </si>
  <si>
    <t>EDELQIPVKWIGVGKSRESMIQLF_______</t>
  </si>
  <si>
    <t>S(0.5)RES(0.5)MIQLF</t>
  </si>
  <si>
    <t>S(0)RES(0)MIQLF</t>
  </si>
  <si>
    <t>39979;39981;39982;39983;39984;39986;39988;39989;39990;39991;39992</t>
  </si>
  <si>
    <t>40266;40269;40270</t>
  </si>
  <si>
    <t>451;452</t>
  </si>
  <si>
    <t>LQIPVKWIGVGKSRESMIQLF__________</t>
  </si>
  <si>
    <t>S(0.165)RES(0.835)MIQLF</t>
  </si>
  <si>
    <t>S(-7.03)RES(7.03)MIQLF</t>
  </si>
  <si>
    <t>39979;39980;39981;39982;39983;39984;39985;39986;39987;39988;39989;39990;39991;39992</t>
  </si>
  <si>
    <t>40266;40267;40268;40269;40270</t>
  </si>
  <si>
    <t>P28667</t>
  </si>
  <si>
    <t>MARCKS-related protein</t>
  </si>
  <si>
    <t>Marcksl1</t>
  </si>
  <si>
    <t>KAPRGDVTAEEAAGASPAKANGQENGHVRSN</t>
  </si>
  <si>
    <t>X;X;X;X;X;X;X;X;X;X;X;X;X;X;X;Phospho (STY);X;X;X;X;X;X;X;X;Deamidation (NQ);X;X;X;X;X;X</t>
  </si>
  <si>
    <t>XXXXPPPPPPPPPPPPPPPPPPPPPPPPPXX</t>
  </si>
  <si>
    <t>GDVT(0.019)AEEAAGAS(0.981)PAKANGQENGHVR</t>
  </si>
  <si>
    <t>GDVT(-17.33)AEEAAGAS(17.33)PAKANGQENGHVR</t>
  </si>
  <si>
    <t>12166;12167;12168;12169</t>
  </si>
  <si>
    <t>KKKFSFKKPFKLSGLSFKRNRKEGGGDSSAS</t>
  </si>
  <si>
    <t>LSGLS(1)FKR</t>
  </si>
  <si>
    <t>LS(-49.31)GLS(49.31)FKR</t>
  </si>
  <si>
    <t>23503;23504;23505;23506;23507;23508;23509</t>
  </si>
  <si>
    <t>23701;23702;23703;23704;23705;23706;23707</t>
  </si>
  <si>
    <t>P29351</t>
  </si>
  <si>
    <t>Tyrosine-protein phosphatase non-receptor type 6</t>
  </si>
  <si>
    <t>Ptpn6</t>
  </si>
  <si>
    <t>______MVRWFHRDLSGPDAETLLKGRGVPG</t>
  </si>
  <si>
    <t>DLS(1)GPDAETLLK</t>
  </si>
  <si>
    <t>DLS(33.04)GPDAET(-33.04)LLK</t>
  </si>
  <si>
    <t>6638;6639;6640;6641;6642;6643;6644;6645;6646;6647</t>
  </si>
  <si>
    <t>YPPAVRSAHAKASRTSSKHKEEVYENVHSKS</t>
  </si>
  <si>
    <t>T(0.355)S(0.355)S(0.291)KHKEEVYENVHSK</t>
  </si>
  <si>
    <t>T(0)S(0)S(-0.86)KHKEEVY(-58.41)ENVHS(-76.87)K</t>
  </si>
  <si>
    <t>P29352</t>
  </si>
  <si>
    <t>Tyrosine-protein phosphatase non-receptor type 22</t>
  </si>
  <si>
    <t>Ptpn22</t>
  </si>
  <si>
    <t>NVKLRSPKSDRHQDGSPPPPLPERTLESFFL</t>
  </si>
  <si>
    <t>S(0.001)DRHQDGS(0.999)PPPPLPER</t>
  </si>
  <si>
    <t>S(-29.58)DRHQDGS(29.58)PPPPLPER</t>
  </si>
  <si>
    <t>34978;34979;34980;34981;34982</t>
  </si>
  <si>
    <t>34934;34935;34936</t>
  </si>
  <si>
    <t>P30204</t>
  </si>
  <si>
    <t>Macrophage scavenger receptor types I and II</t>
  </si>
  <si>
    <t>Msr1</t>
  </si>
  <si>
    <t>ENQRLCPHEQEDADCSSESVKFDARSMTASL</t>
  </si>
  <si>
    <t>X;X;X;X;X;X;X;X;X;X;X;X;X;X;X;Phospho (STY);X;X;X;X;X;X;X;X;X;Phospho (STY);Oxidation (M);Phospho (STY);X;Phospho (STY);X</t>
  </si>
  <si>
    <t>LCPHEQEDADCS(0.464)S(0.464)ES(0.071)VKFDAR</t>
  </si>
  <si>
    <t>LCPHEQEDADCS(0)S(0)ES(-8.14)VKFDAR</t>
  </si>
  <si>
    <t>1537;1538</t>
  </si>
  <si>
    <t>1671;1672</t>
  </si>
  <si>
    <t>NQRLCPHEQEDADCSSESVKFDARSMTASLP</t>
  </si>
  <si>
    <t>X;X;X;X;X;X;X;X;X;X;X;X;X;X;X;Phospho (STY);X;X;X;X;X;X;X;X;Phospho (STY);Oxidation (M);Phospho (STY);X;Phospho (STY);X;X</t>
  </si>
  <si>
    <t>LCPHEQEDADCS(0.255)S(0.64)ES(0.105)VK</t>
  </si>
  <si>
    <t>LCPHEQEDADCS(-3.99)S(3.99)ES(-7.86)VK</t>
  </si>
  <si>
    <t>21965;21966;21967;21968;21969</t>
  </si>
  <si>
    <t>EDADCSSESVKFDARSMTASLPHSTKNGPSL</t>
  </si>
  <si>
    <t>X;X;X;X;X;Phospho (STY);Phospho (STY);X;X;X;X;X;X;X;X;Phospho (STY);Oxidation (M);X;X;Phospho (STY);X;X;X;X;X;X;X;X;X;X;X</t>
  </si>
  <si>
    <t>S(0.986)MT(0.014)ASLPHSTK</t>
  </si>
  <si>
    <t>S(18.6)MT(-18.6)AS(-36.27)LPHS(-55.18)T(-55.18)K</t>
  </si>
  <si>
    <t>2950;2951;2952</t>
  </si>
  <si>
    <t>38515;38517;38518;38519;38520;38521;38522;38523;38524;38525;38526;38527;38528;38529;38530;38531;38532;38533;38534;38535;38536;38537;38539;38540;38541;38542;38543;38546;38548;38550;38552;38555;38556;38564;38565;38567;38569;38572;38573;38575;38576;38577</t>
  </si>
  <si>
    <t>38746;38747;38751;38752;38753;38754;38755;38756;38757;38758;38759;38760;38761;38762;38763;38764;38765;38766;38767;38768;38769;38770;38771;38772;38773;38774;38775;38776;38777;38778;38779;38780;38781;38782;38783;38784;38785;38786;38787;38788;38789;38790;38792;38793;38798;38799;38800;38801;38802;38803;38805;38806;38809;38810;38811;38812;38814;38815;38816;38820;38821;38822;38823;38833;38834;38837;38838;38841;38842;38847</t>
  </si>
  <si>
    <t>CSSESVKFDARSMTASLPHSTKNGPSLQEKL</t>
  </si>
  <si>
    <t>X;Phospho (STY);Phospho (STY);X;X;X;X;X;X;X;X;Phospho (STY);X;Phospho (STY);X;Phospho (STY);X;X;X;X;X;X;X;X;X;X;X;X;X;X;X</t>
  </si>
  <si>
    <t>S(0.658)MT(0.342)AS(0.999)LPHS(0.001)TK</t>
  </si>
  <si>
    <t>S(2.84)MT(-2.84)AS(29.92)LPHS(-29.92)T(-37.59)K</t>
  </si>
  <si>
    <t>38530;38531;38532;38533;38534;38535;38536;38537;38538;38539;38540;38541;38542;38543</t>
  </si>
  <si>
    <t>38777;38778;38779;38780;38781;38782;38783;38784;38785;38786;38787;38788;38789;38790;38791;38792;38793</t>
  </si>
  <si>
    <t>P30355</t>
  </si>
  <si>
    <t>Arachidonate 5-lipoxygenase-activating protein</t>
  </si>
  <si>
    <t>Alox5ap</t>
  </si>
  <si>
    <t>FAHKVEHESKAHNGRSFQRTGTLAFERVYTA</t>
  </si>
  <si>
    <t>AHNGRS(1)FQR</t>
  </si>
  <si>
    <t>AHNGRS(43.68)FQR</t>
  </si>
  <si>
    <t>1621;1622;1623;1624;1625;1626</t>
  </si>
  <si>
    <t>P30415</t>
  </si>
  <si>
    <t>NK-tumor recognition protein;Putative peptidyl-prolyl cis-trans isomerase</t>
  </si>
  <si>
    <t>Nktr</t>
  </si>
  <si>
    <t>KEMSSSEEPRRKRTVSPEGYSERSDVNEKRS</t>
  </si>
  <si>
    <t>T(0.039)VS(0.961)PEGYSER</t>
  </si>
  <si>
    <t>T(-13.93)VS(13.93)PEGY(-41.19)S(-39.43)ER</t>
  </si>
  <si>
    <t>47021;47022;47023;47024;47025;47026;47027</t>
  </si>
  <si>
    <t>47654;47655;47656</t>
  </si>
  <si>
    <t>P30993</t>
  </si>
  <si>
    <t>C5a anaphylatoxin chemotactic receptor 1</t>
  </si>
  <si>
    <t>C5ar1</t>
  </si>
  <si>
    <t>GRLLRSLPSIIRNALSEDSVGRDSKTFTPST</t>
  </si>
  <si>
    <t>NALS(1)EDSVGRDSK</t>
  </si>
  <si>
    <t>NALS(35.58)EDS(-35.58)VGRDS(-56.31)K</t>
  </si>
  <si>
    <t>24700;24734;24739;24742;24744;24747;24749;24752;24755;24757;24760;24763;24766</t>
  </si>
  <si>
    <t>LRSLPSIIRNALSEDSVGRDSKTFTPSTTDT</t>
  </si>
  <si>
    <t>X;X;X;X;X;X;X;X;X;X;X;X;X;X;X;Phospho (STY);X;X;X;X;X;X;X;X;X;X;X;X;Phospho (STY);X;Phospho (STY)</t>
  </si>
  <si>
    <t>NALSEDS(0.999)VGRDS(0.001)K</t>
  </si>
  <si>
    <t>NALS(-60.01)EDS(30.6)VGRDS(-30.6)K</t>
  </si>
  <si>
    <t>24695;24696;24698;24699;24701;24702;24703;24704;24705;24707;24708;24709;24710;24711;24712;24714;24715;24716;24717;24719;24720;24721;24722;24723;24725;24726;24727;24728;24729;24730;24731;24732;24733;24735;24736;24738;24740;24741;24743;24745;24746;24748;24750;24751;24753;24754;24756;24758;24759;24761;24762;24764;24765;24767;24768</t>
  </si>
  <si>
    <t>24520;24521;24522;24524;24525;24526;24527;24528;24529;24530;24532;24533;24534;24535;24536;24537;24538;24539;24541;24542;24543;24544;24545;24546;24547;24548;24549;24550;24551;24553;24554;24555;24556;24557;24558;24559;24560;24562;24563;24564;24565;24566;24567;24568;24569;24570;24571;24573;24574;24575;24576;24577;24578;24579;24580;24581;24582;24583;24584;24585;24586;24587;24588;24589;24590</t>
  </si>
  <si>
    <t>SIIRNALSEDSVGRDSKTFTPSTTDTSTRKS</t>
  </si>
  <si>
    <t>X;X;X;X;X;X;X;X;X;X;X;X;X;X;X;Phospho (STY);X;X;X;X;X;X;X;Phospho (STY);X;Phospho (STY);Phospho (STY);Phospho (STY);X;X;X</t>
  </si>
  <si>
    <t>NALSEDS(0.029)VGRDS(0.971)K</t>
  </si>
  <si>
    <t>NALS(-40.3)EDS(-15.3)VGRDS(15.3)K</t>
  </si>
  <si>
    <t>24697;24706;24713;24718;24724;24737</t>
  </si>
  <si>
    <t>24523;24540;24552;24561;24572</t>
  </si>
  <si>
    <t>VGRDSKTFTPSTTDTSTRKSQAV________</t>
  </si>
  <si>
    <t>X;X;X;X;Phospho (STY);X;X;X;X;X;X;X;X;X;X;Phospho (STY);X;X;X;X;X;X;X;X;X;X;X;X;X;X;X</t>
  </si>
  <si>
    <t>TFTPSTTDT(0.14)S(0.719)T(0.14)RK</t>
  </si>
  <si>
    <t>T(-56.49)FT(-52.32)PS(-50.75)T(-44.42)T(-32.71)DT(-7.09)S(7.09)T(-7.09)RK</t>
  </si>
  <si>
    <t>3070;3071</t>
  </si>
  <si>
    <t>3377;3378</t>
  </si>
  <si>
    <t>44426;44428;44429;44433;44438;44440;44441;44442;44444;44445;44446;44448;44449;44450;44451;44452;44453;44455;44456</t>
  </si>
  <si>
    <t>45376;45377;45380;45381;45386;45392</t>
  </si>
  <si>
    <t>P30999</t>
  </si>
  <si>
    <t>Catenin delta-1</t>
  </si>
  <si>
    <t>Ctnnd1</t>
  </si>
  <si>
    <t>DREEIPMSNMGSNTKSLDNNYSTLNERGDHN</t>
  </si>
  <si>
    <t>S(0.996)LDNNY(0.003)S(0.001)TLNER</t>
  </si>
  <si>
    <t>S(25.3)LDNNY(-25.3)S(-29.59)T(-33.98)LNER</t>
  </si>
  <si>
    <t>37769;37770;37771;37772;37773;37774;37775</t>
  </si>
  <si>
    <t>RQDVYGPQPQVRVGGSSVDLHRFHPEPYGLE</t>
  </si>
  <si>
    <t>XXXXXXXXXXXXPPPPPPPPPPXXXXXXXXX</t>
  </si>
  <si>
    <t>VGGS(0.965)S(0.035)VDLHR</t>
  </si>
  <si>
    <t>VGGS(14.42)S(-14.42)VDLHR</t>
  </si>
  <si>
    <t>47753;47754;47755;47756;47757;47758;47759;47760;47761;47762;47763;47764;47765;47766</t>
  </si>
  <si>
    <t>48362;48363;48364</t>
  </si>
  <si>
    <t>P31324</t>
  </si>
  <si>
    <t>cAMP-dependent protein kinase type II-beta regulatory subunit</t>
  </si>
  <si>
    <t>Prkar2b</t>
  </si>
  <si>
    <t>GAFNAPVINRFTRRASVCAEAYNPDEEEDDA</t>
  </si>
  <si>
    <t>RAS(1)VCAEAYNPDEEEDDAESR</t>
  </si>
  <si>
    <t>RAS(45.03)VCAEAY(-45.03)NPDEEEDDAES(-101.51)R</t>
  </si>
  <si>
    <t>29162;29163;29164;29165;29166;29167;29168</t>
  </si>
  <si>
    <t>28556;28557;28558;28559</t>
  </si>
  <si>
    <t>P31786</t>
  </si>
  <si>
    <t>Acyl-CoA-binding protein</t>
  </si>
  <si>
    <t>Dbi</t>
  </si>
  <si>
    <t>______________MSQAEFDKAAEEVKRLK</t>
  </si>
  <si>
    <t>S(1)QAEFDKAAEEVKR</t>
  </si>
  <si>
    <t>S(47.92)QAEFDKAAEEVKR</t>
  </si>
  <si>
    <t>39326;39327;39328;39329;39330;39331;39332;39333;39334;39335;39336;39337;39338;39339;39340</t>
  </si>
  <si>
    <t>39626;39627;39628</t>
  </si>
  <si>
    <t>P31996</t>
  </si>
  <si>
    <t>Macrosialin</t>
  </si>
  <si>
    <t>Cd68</t>
  </si>
  <si>
    <t>PRSSTVGPHPGPPPPSPSPRSKGALGNYTWA</t>
  </si>
  <si>
    <t>XXPPPPPPPPPPPPPPPPPPXXXXXXXXXXX</t>
  </si>
  <si>
    <t>S(0.001)S(0.001)T(0.001)VGPHPGPPPPS(0.937)PS(0.061)PR</t>
  </si>
  <si>
    <t>S(-30.98)S(-30.98)T(-30.98)VGPHPGPPPPS(11.85)PS(-11.85)PR</t>
  </si>
  <si>
    <t>42312;42313;42314;42315;42316;42317;42318;42319;42320</t>
  </si>
  <si>
    <t>43039;43040</t>
  </si>
  <si>
    <t>P33215</t>
  </si>
  <si>
    <t>Protein NEDD1</t>
  </si>
  <si>
    <t>Nedd1</t>
  </si>
  <si>
    <t>GSGAAQDEAGLARSKSTDIFSKETDAGKSQD</t>
  </si>
  <si>
    <t>S(0.145)KS(0.826)T(0.028)DIFS(0.001)K</t>
  </si>
  <si>
    <t>S(-7.54)KS(7.54)T(-14.66)DIFS(-31.28)K</t>
  </si>
  <si>
    <t>37677;37678;37679;37680;37681;37682;37683;37684;37685;37686;37687;37688</t>
  </si>
  <si>
    <t>37815;37816;37817</t>
  </si>
  <si>
    <t>P61294;P35279</t>
  </si>
  <si>
    <t>2;2</t>
  </si>
  <si>
    <t>P61294</t>
  </si>
  <si>
    <t>Ras-related protein Rab-6B;Ras-related protein Rab-6A</t>
  </si>
  <si>
    <t>Rab6b;Rab6a</t>
  </si>
  <si>
    <t>______________MSAGGDFGNPLRKFKLV</t>
  </si>
  <si>
    <t>S(1)AGGDFGNPLR</t>
  </si>
  <si>
    <t>S(68.54)AGGDFGNPLR</t>
  </si>
  <si>
    <t>34000;34001</t>
  </si>
  <si>
    <t>P35283</t>
  </si>
  <si>
    <t>Ras-related protein Rab-12</t>
  </si>
  <si>
    <t>Rab12</t>
  </si>
  <si>
    <t>AALHRRPAGGSLGAVSPALSGGQARRRKQPP</t>
  </si>
  <si>
    <t>XXXXXPPPPPPPPPPPPPPPPPPPPXXXXXX</t>
  </si>
  <si>
    <t>RPAGGS(0.004)LGAVS(0.994)PALS(0.002)GGQAR</t>
  </si>
  <si>
    <t>RPAGGS(-23.9)LGAVS(23.9)PALS(-28.15)GGQAR</t>
  </si>
  <si>
    <t>P35383</t>
  </si>
  <si>
    <t>P2Y purinoceptor 2</t>
  </si>
  <si>
    <t>P2ry2</t>
  </si>
  <si>
    <t>VRFARDAKPPTEPTPSPQARRKLGLHRPNRT</t>
  </si>
  <si>
    <t>DAKPPTEPT(0.016)PS(0.984)PQAR</t>
  </si>
  <si>
    <t>DAKPPT(-32.94)EPT(-17.96)PS(17.96)PQAR</t>
  </si>
  <si>
    <t>5680;5681;5682;5683;5684;5685;5687;5688;5689;5690;5691;5692;5693;5694;5695;5696</t>
  </si>
  <si>
    <t>6972;6973;6974;6975;6976;6977;6978;6981;6982;6983;6984;6985;6986;6987;6988;6989;6990;6991;6992</t>
  </si>
  <si>
    <t>P35486</t>
  </si>
  <si>
    <t>Pyruvate dehydrogenase E1 component subunit alpha, somatic form, mitochondrial</t>
  </si>
  <si>
    <t>Pdha1</t>
  </si>
  <si>
    <t>PCIFICENNRYGMGTSVERAAASTDYYKRGD</t>
  </si>
  <si>
    <t>X;X;X;X;X;X;X;X;X;X;X;X;Oxidation (M);X;X;Phospho (STY);X;X;X;X;X;X;X;X;X;X;X;X;X;X;X</t>
  </si>
  <si>
    <t>YGMGT(0.019)S(0.981)VER</t>
  </si>
  <si>
    <t>Y(-69.8)GMGT(-17.03)S(17.03)VER</t>
  </si>
  <si>
    <t>3780;3781</t>
  </si>
  <si>
    <t>49498;49499;49500;49501;49502;49503;49504;49505;49506;49507;49508;49509;49510;49511;49512;49513;49514;49515;49516;49517;49518;49519;49520;49521;49522;49523;49524;49525;49526;49527</t>
  </si>
  <si>
    <t>49633;49634;49635;49636;49637;49638;49639;49640;49641;49642;49643;49644;49645;49646;49647;49648;49649;49650;49651;49652;49653;49654;49655;49656;49657;49658;49659;49660;49661;49662;49663;49664;49665;49666;49667;49668;49669</t>
  </si>
  <si>
    <t>GPILMELQTYRYHGHSMSDPGVSYRTREEIQ</t>
  </si>
  <si>
    <t>X;X;X;X;X;X;X;X;X;X;X;X;X;X;X;Phospho (STY);Oxidation (M);X;X;X;X;X;Phospho (STY);X;X;X;X;X;X;X;X</t>
  </si>
  <si>
    <t>YHGHS(0.977)MS(0.023)DPGVSYR</t>
  </si>
  <si>
    <t>Y(-47.64)HGHS(16.37)MS(-16.37)DPGVS(-47.32)Y(-60.86)R</t>
  </si>
  <si>
    <t>3787;3788;3789;3790</t>
  </si>
  <si>
    <t>49572;49573;49574;49576;49577;49579;49580;49581;49582;49584;49585;49586;49587;49588;49589;49590;49591;49592;49593;49594;49595;49596;49597;49598;49599;49601;49602;49603;49604;49607;49609;49610;49611;49612;49613;49614;49615;49616;49617;49618;49619;49620;49621;49622</t>
  </si>
  <si>
    <t>49685;49686;49687;49688;49690;49691;49693;49694;49695;49696;49697;49698;49700;49701;49702;49703;49704;49705;49706;49707;49709;49710;49711;49714;49715</t>
  </si>
  <si>
    <t>ILMELQTYRYHGHSMSDPGVSYRTREEIQEV</t>
  </si>
  <si>
    <t>X;X;X;X;X;X;X;X;X;X;X;X;X;X;Oxidation (M);Phospho (STY);X;X;X;X;Phospho (STY);X;X;X;X;X;X;X;X;X;X</t>
  </si>
  <si>
    <t>Y(0.008)HGHS(0.191)MS(0.793)DPGVS(0.008)YR</t>
  </si>
  <si>
    <t>Y(-19.85)HGHS(-6.19)MS(6.19)DPGVS(-19.9)Y(-35.05)R</t>
  </si>
  <si>
    <t>49570;49571;49575;49578;49583;49600;49606</t>
  </si>
  <si>
    <t>49683;49684;49689;49692;49699;49708;49713</t>
  </si>
  <si>
    <t>QTYRYHGHSMSDPGVSYRTREEIQEVRSKSD</t>
  </si>
  <si>
    <t>X;X;X;X;X;X;X;X;Phospho (STY);Oxidation (M);Phospho (STY);X;X;X;X;Phospho (STY);X;X;X;X;X;X;X;X;X;X;X;X;X;X;X</t>
  </si>
  <si>
    <t>Y(0.005)HGHS(0.772)MS(0.223)DPGVS(0.999)YR</t>
  </si>
  <si>
    <t>Y(-22.17)HGHS(5.4)MS(-5.4)DPGVS(33.89)Y(-38.15)R</t>
  </si>
  <si>
    <t>49594;49595;49596;49597;49598;49599;49600;49601;49602;49603;49618;49619;49620;49621;49622</t>
  </si>
  <si>
    <t>49702;49703;49704;49705;49706;49707;49708;49709;49710;49714;49715</t>
  </si>
  <si>
    <t>P35564</t>
  </si>
  <si>
    <t>Calnexin</t>
  </si>
  <si>
    <t>Canx</t>
  </si>
  <si>
    <t>EDSKPKAEEDEILNRSPRNRKPRRE______</t>
  </si>
  <si>
    <t>AEEDEILNRS(1)PR</t>
  </si>
  <si>
    <t>AEEDEILNRS(56.6)PR</t>
  </si>
  <si>
    <t>64;65</t>
  </si>
  <si>
    <t>778;779;780;781;782;783;784;785;786;787;788;789;790;791;792;793;794;795;796;797;798;799;800;801;802;803;804;805;806;807;808;809;810;811;812;813;814;815;816;817;818;819;820;821;822;823;824;825;826;827;828;829;830;831;832;833;834;835;836;837;838;839;840</t>
  </si>
  <si>
    <t>839;840;841;842;843;844;845;846;847;848;849;850;851;852;853;854;855;856;857;858;859;860;861;862;863;864;865;866;867;868;869;870;871;872;873;874;875;876;877;878;879;880;881;882;883;884;885;886;887;888;889;890;891;892;893</t>
  </si>
  <si>
    <t>RDEEEEEEKLEEKQKSDAEEDGVTGSQDEED</t>
  </si>
  <si>
    <t>QKS(0.986)DAEEDGVT(0.012)GS(0.002)QDEEDSKPK</t>
  </si>
  <si>
    <t>QKS(19.08)DAEEDGVT(-19.08)GS(-27.21)QDEEDS(-56.2)KPK</t>
  </si>
  <si>
    <t>2165;2166</t>
  </si>
  <si>
    <t>28043;28045;28047;28048;28050;28053;28056;28058;28061;28063;28066;28069;28080;28081</t>
  </si>
  <si>
    <t>27586;27588;27589;27590;27592;27593;27594;27595;27596;27598;27599;27603;27608;27610;27613;27614;27616;27619;27623;27624;27625;27626;27627;27628</t>
  </si>
  <si>
    <t>EEKQKSDAEEDGVTGSQDEEDSKPKAEEDEI</t>
  </si>
  <si>
    <t>X;X;X;X;X;Phospho (STY);X;X;X;X;X;X;X;X;X;Phospho (STY);X;X;X;X;X;X;X;X;X;X;X;X;X;X;X</t>
  </si>
  <si>
    <t>XXXPPPPPPPPPPPPPPPPPPPPPPXXXXXX</t>
  </si>
  <si>
    <t>QKS(0.001)DAEEDGVT(0.004)GS(0.99)QDEEDS(0.005)KPK</t>
  </si>
  <si>
    <t>QKS(-32.22)DAEEDGVT(-23.87)GS(22.9)QDEEDS(-22.9)KPK</t>
  </si>
  <si>
    <t>28042;28044;28046;28049;28051;28052;28054;28055;28057;28059;28060;28062;28064;28065;28067;28068;28070;28071;28072;28073;28074;28075;28076;28077;28078;28079;28080;28081</t>
  </si>
  <si>
    <t>27585;27587;27591;27597;27600;27601;27602;27604;27605;27606;27607;27609;27611;27612;27615;27617;27618;27620;27621;27622;27626;27627;27628</t>
  </si>
  <si>
    <t>P35689</t>
  </si>
  <si>
    <t>DNA repair protein complementing XP-G cells homolog</t>
  </si>
  <si>
    <t>Ercc5</t>
  </si>
  <si>
    <t>SKERNSGATADAGSISPRTCAAIQKALDDDN</t>
  </si>
  <si>
    <t>NSGATADAGS(0.199)IS(0.8)PR</t>
  </si>
  <si>
    <t>NS(-42.55)GAT(-32.57)ADAGS(-6.04)IS(6.04)PR</t>
  </si>
  <si>
    <t>HEKVKPEREPEAAPPSPRTLLAIQAAMLGSS</t>
  </si>
  <si>
    <t>XXXPPPPPPPPPPPPPPPXXXXXXXXXXXXX</t>
  </si>
  <si>
    <t>VKPEREPEAAPPS(1)PR</t>
  </si>
  <si>
    <t>VKPEREPEAAPPS(57.37)PR</t>
  </si>
  <si>
    <t>48108;48109;48110;48111;48112;48113;48114;48115;48116</t>
  </si>
  <si>
    <t>48617;48618;48619;48620;48621;48622;48623</t>
  </si>
  <si>
    <t>P35831</t>
  </si>
  <si>
    <t>Tyrosine-protein phosphatase non-receptor type 12</t>
  </si>
  <si>
    <t>Ptpn12</t>
  </si>
  <si>
    <t>ESAIEHIDKKLERNLSFEIKKVPLQEGPKSF</t>
  </si>
  <si>
    <t>NLS(1)FEIKK</t>
  </si>
  <si>
    <t>NLS(59.15)FEIKK</t>
  </si>
  <si>
    <t>1826;1827</t>
  </si>
  <si>
    <t>2004;2005</t>
  </si>
  <si>
    <t>25997;25998;25999;26000;26001;26002;26003;26004;26005;26006;26007;26008;26009;26010;26011;26012;26013;26014;26015;26016;26017;26018;26019;26020;26021;26022;26023;26024;26025</t>
  </si>
  <si>
    <t>25899;25900;25901;25902;25903;25904;25905;25906;25907;25908</t>
  </si>
  <si>
    <t>P35991</t>
  </si>
  <si>
    <t>Tyrosine-protein kinase BTK</t>
  </si>
  <si>
    <t>Btk</t>
  </si>
  <si>
    <t>GCQILENRNGSLKPGSSHRKTKKPLPPTPEE</t>
  </si>
  <si>
    <t>X;X;X;X;X;X;X;X;Deamidation (NQ);X;X;X;X;X;X;Phospho (STY);X;X;X;X;X;X;X;X;X;X;X;X;X;X;X</t>
  </si>
  <si>
    <t>NGSLKPGS(0.5)S(0.5)HR</t>
  </si>
  <si>
    <t>NGS(-52.67)LKPGS(0)S(0)HR</t>
  </si>
  <si>
    <t>1792;1793</t>
  </si>
  <si>
    <t>1966;1967</t>
  </si>
  <si>
    <t>25507;25509;25510;25511;25512;25513;25514;25515;25516</t>
  </si>
  <si>
    <t>25480;25481;25483;25484;25485</t>
  </si>
  <si>
    <t>CQILENRNGSLKPGSSHRKTKKPLPPTPEED</t>
  </si>
  <si>
    <t>X;X;X;X;X;X;X;Deamidation (NQ);X;X;X;X;X;X;X;Phospho (STY);X;X;X;X;X;X;X;X;X;X;X;X;X;X;X</t>
  </si>
  <si>
    <t>NGSLKPGS(0.052)S(0.948)HRK</t>
  </si>
  <si>
    <t>NGS(-51.99)LKPGS(-12.57)S(12.57)HRK</t>
  </si>
  <si>
    <t>25507;25508;25509;25510;25511;25512;25513;25514;25515;25516;25519;25521;25523;25525;25526;25527;25528;25529;25530;25531</t>
  </si>
  <si>
    <t>25480;25481;25482;25483;25484;25485;25488;25489;25491;25493;25495</t>
  </si>
  <si>
    <t>P36916</t>
  </si>
  <si>
    <t>Guanine nucleotide-binding protein-like 1</t>
  </si>
  <si>
    <t>Gnl1</t>
  </si>
  <si>
    <t>SRSGSRERREEQTDTSDGESVTHHIRRLNQQ</t>
  </si>
  <si>
    <t>REEQT(0.005)DT(0.495)S(0.495)DGES(0.005)VT(0.001)HHIR</t>
  </si>
  <si>
    <t>REEQT(-19.8)DT(0)S(0)DGES(-19.8)VT(-29.6)HHIR</t>
  </si>
  <si>
    <t>P39053</t>
  </si>
  <si>
    <t>Dynamin-1</t>
  </si>
  <si>
    <t>Dnm1</t>
  </si>
  <si>
    <t>DDSWLQVQSVPAGRRSPTSSPTPQRRAPAVP</t>
  </si>
  <si>
    <t>RS(1)PT(0.006)S(0.165)S(0.819)PT(0.011)PQR</t>
  </si>
  <si>
    <t>RS(34.29)PT(-21.99)S(-6.95)S(6.95)PT(-18.75)PQR</t>
  </si>
  <si>
    <t>32654;32655;32656;32657;32658;32659;32660;32661;32662;32663;32664;32665;32666;32667</t>
  </si>
  <si>
    <t>32104;32105;32106;32107;32108;32109;32110;32111;32112;32113;32114;32115;32116</t>
  </si>
  <si>
    <t>WLQVQSVPAGRRSPTSSPTPQRRAPAVPPAR</t>
  </si>
  <si>
    <t>RS(0.997)PT(0.092)S(0.674)S(0.237)PT(0.001)PQR</t>
  </si>
  <si>
    <t>RS(25.77)PT(-8.78)S(4.57)S(-4.57)PT(-29.27)PQR</t>
  </si>
  <si>
    <t>32661;32664</t>
  </si>
  <si>
    <t>32112;32113;32116</t>
  </si>
  <si>
    <t>LQVQSVPAGRRSPTSSPTPQRRAPAVPPARP</t>
  </si>
  <si>
    <t>32656;32658;32659;32662;32663;32665;32666;32667</t>
  </si>
  <si>
    <t>32106;32109;32110;32114;32115</t>
  </si>
  <si>
    <t>P40240</t>
  </si>
  <si>
    <t>CD9 antigen</t>
  </si>
  <si>
    <t>Cd9</t>
  </si>
  <si>
    <t>KELQEFYKDTYQKLRSKDEPQRETLKAIHMA</t>
  </si>
  <si>
    <t>LRS(1)KDEPQR</t>
  </si>
  <si>
    <t>LRS(54.54)KDEPQR</t>
  </si>
  <si>
    <t>P41183</t>
  </si>
  <si>
    <t>B-cell lymphoma 6 protein homolog</t>
  </si>
  <si>
    <t>Bcl6</t>
  </si>
  <si>
    <t>QASRLNNLVNRSLAGSPRSSSESHSPLYMHP</t>
  </si>
  <si>
    <t>S(0.002)LAGS(0.998)PR</t>
  </si>
  <si>
    <t>S(-26.65)LAGS(26.65)PR</t>
  </si>
  <si>
    <t>37727;37728;37729;37730;37731;37732;37733;37734;37735;37736;37737</t>
  </si>
  <si>
    <t>37872;37873;37874;37875;37876;37877;37878</t>
  </si>
  <si>
    <t>P41251</t>
  </si>
  <si>
    <t>Natural resistance-associated macrophage protein 1</t>
  </si>
  <si>
    <t>Slc11a1</t>
  </si>
  <si>
    <t>__________MISDKSPPRLSRPSYGSISSL</t>
  </si>
  <si>
    <t>X;X;X;X;X;X;X;X;X;X;Oxidation (M);X;X;X;X;Phospho (STY);X;X;X;X;X;X;X;X;X;X;X;X;X;X;X</t>
  </si>
  <si>
    <t>MISDKS(1)PPR</t>
  </si>
  <si>
    <t>MIS(-38.42)DKS(38.42)PPR</t>
  </si>
  <si>
    <t>1879;1880</t>
  </si>
  <si>
    <t>24339;24340;24341;24342;24343;24344;24345;24346;24347;24348;24349;24350;24351;24352;24353;24354;24355;24356;24357</t>
  </si>
  <si>
    <t>24300;24301;24302;24303;24304;24305;24306;24307;24308;24309;24310;24311;24312;24313;24314;24315;24316;24317;24318;24319;24320;24321;24322;24323;24324;24325;24326;24327;24328;24329;24330;24331;24332;24333;24334;24335;24336;24337;24338;24339;24340;24341;24342</t>
  </si>
  <si>
    <t>P42128</t>
  </si>
  <si>
    <t>Forkhead box protein K1</t>
  </si>
  <si>
    <t>Foxk1</t>
  </si>
  <si>
    <t>TAPALVAAAAASVRQSPGPALARLEGREFEF</t>
  </si>
  <si>
    <t>QS(1)PGPALAR</t>
  </si>
  <si>
    <t>QS(46.02)PGPALAR</t>
  </si>
  <si>
    <t>28588;28589;28590;28591;28592;28593;28594;28595;28596;28597;28598;28599;28600</t>
  </si>
  <si>
    <t>P42208</t>
  </si>
  <si>
    <t>Septin-2</t>
  </si>
  <si>
    <t>IEEHSIKIYHLPDAESDEDEDFKEQTRLLKA</t>
  </si>
  <si>
    <t>IYHLPDAES(1)DEDEDFKEQTR</t>
  </si>
  <si>
    <t>IY(-51.35)HLPDAES(51.35)DEDEDFKEQT(-54.52)R</t>
  </si>
  <si>
    <t>17763;17764;17765;17766;17767;17768;17769;17770;17771;17772;17773;17774;17775;17776;17777;17778</t>
  </si>
  <si>
    <t>18009;18010;18011;18012;18013;18014;18015;18016;18017</t>
  </si>
  <si>
    <t>P42859</t>
  </si>
  <si>
    <t>Huntingtin</t>
  </si>
  <si>
    <t>Htt</t>
  </si>
  <si>
    <t>DHRWWAEVQQTPKRHSLSCTKSLNPQKSGEE</t>
  </si>
  <si>
    <t>RHS(0.644)LS(0.347)CT(0.009)K</t>
  </si>
  <si>
    <t>RHS(2.68)LS(-2.68)CT(-18.74)K</t>
  </si>
  <si>
    <t>1143;2125</t>
  </si>
  <si>
    <t>1239;2337</t>
  </si>
  <si>
    <t>30251;30252;30253;30254;30255;30256</t>
  </si>
  <si>
    <t>RWWAEVQQTPKRHSLSCTKSLNPQKSGEEED</t>
  </si>
  <si>
    <t>HS(0.042)LS(0.933)CT(0.026)K</t>
  </si>
  <si>
    <t>HS(-13.5)LS(13.5)CT(-15.59)K</t>
  </si>
  <si>
    <t>15849;15850;15851;15852;15853;15854;15855;15856;15857;15858;15859;15860;15861;15862</t>
  </si>
  <si>
    <t>16298;16299;16300</t>
  </si>
  <si>
    <t>P43274</t>
  </si>
  <si>
    <t>Histone H1.4</t>
  </si>
  <si>
    <t>Hist1h1e</t>
  </si>
  <si>
    <t>______________MSETAPAAPAAPAPAEK</t>
  </si>
  <si>
    <t>S(0.759)ET(0.241)APAAPAAPAPAEKTPVK</t>
  </si>
  <si>
    <t>S(4.98)ET(-4.98)APAAPAAPAPAEKT(-52.35)PVK</t>
  </si>
  <si>
    <t>2465;2466;2467</t>
  </si>
  <si>
    <t>2708;2709;2710</t>
  </si>
  <si>
    <t>35453;35454;35456;35459;35460;35461;35462;35464</t>
  </si>
  <si>
    <t>35413;35414;35418;35419;35420;35421;35423</t>
  </si>
  <si>
    <t>P43276</t>
  </si>
  <si>
    <t>Histone H1.5</t>
  </si>
  <si>
    <t>Hist1h1b</t>
  </si>
  <si>
    <t>______________MSETAPAETAAPAPVEK</t>
  </si>
  <si>
    <t>S(0.889)ET(0.111)APAETAAPAPVEK</t>
  </si>
  <si>
    <t>S(9.04)ET(-9.04)APAET(-41.79)AAPAPVEK</t>
  </si>
  <si>
    <t>35495;35500;35504;35505;35506;35507</t>
  </si>
  <si>
    <t>35439;35440;35449;35450;35459;35460;35461;35462;35463</t>
  </si>
  <si>
    <t>Histone H1.3</t>
  </si>
  <si>
    <t>Hist1h1d</t>
  </si>
  <si>
    <t>______________MSETAPAAPAAPAPVEK</t>
  </si>
  <si>
    <t>S(0.861)ET(0.139)APAAPAAPAPVEK</t>
  </si>
  <si>
    <t>S(7.92)ET(-7.92)APAAPAAPAPVEK</t>
  </si>
  <si>
    <t>2468;2469;2470</t>
  </si>
  <si>
    <t>2711;2712;2713</t>
  </si>
  <si>
    <t>35466;35469;35472;35475;35476;35477;35478;35479;35480;35481;35482;35483;35485</t>
  </si>
  <si>
    <t>35425;35426;35427;35431;35432;35436</t>
  </si>
  <si>
    <t>P43346</t>
  </si>
  <si>
    <t>Deoxycytidine kinase</t>
  </si>
  <si>
    <t>Dck</t>
  </si>
  <si>
    <t>_____MATPPKRFCPSPSTSSEGTRIKKISI</t>
  </si>
  <si>
    <t>FCPS(0.997)PS(0.009)T(0.07)S(0.797)S(0.119)EGT(0.007)R</t>
  </si>
  <si>
    <t>FCPS(26.09)PS(-20.74)T(-10.59)S(8.25)S(-8.25)EGT(-20.29)R</t>
  </si>
  <si>
    <t>793;2086</t>
  </si>
  <si>
    <t>864;865;2293</t>
  </si>
  <si>
    <t>11178;11179;11180;11181;11182;11183;11184;11185;11186;11187;11188;11189;11190;11191;11192;11193;11194;11195;11196;11197;11198;11199;11200;11201;11202;11203;11204;11205;11206;11207;11208;11209;11210;11211;11212;11213;11214;29699;29700;29701;29702;29703;29704;29705;29706;29708;29709;29710;29712;29713;29714;29715;29716;29717;29719;29720;29721;29722;29723;29724;29725</t>
  </si>
  <si>
    <t>11862;11863;11864;11865;11866;11867;11868;11869;11870;11871;11872;11873;11874;11875;11876;11877;11878;11879;11880;11881;11882;11883;11884;11885;11886;11887;11888;11889;11890;11891;11892;11893;11894;11895;11896;11897;11898;11899;11900;11901;11902;11903;11904;11905;11906;11907;11908;11909;11910;11911;11912;11913;11914;11915;11916;11917;11918;11919;11920;11921;11922;11923;11924;11925;11926;11927;11928;11929;11930;11931;11932;11933;11934;11935;11936;11937;11938;11939;11940;11941;11942;11943;11944;11945;11946;11947;11948;11949;11950;11951;11952;11953;11954;11955;11956;11957;11958;11959;11960;11961;11962;11963;11964;29160;29161;29162;29163;29164;29165;29166;29167;29168;29169;29170;29173;29174;29175;29177;29178;29179;29180;29181;29182;29183;29185;29186</t>
  </si>
  <si>
    <t>___MATPPKRFCPSPSTSSEGTRIKKISIEG</t>
  </si>
  <si>
    <t>RFCPS(0.213)PS(0.484)T(0.174)S(0.064)S(0.064)EGT(0.001)R</t>
  </si>
  <si>
    <t>RFCPS(-3.56)PS(3.56)T(-4.43)S(-8.79)S(-8.79)EGT(-26.81)R</t>
  </si>
  <si>
    <t>_MATPPKRFCPSPSTSSEGTRIKKISIEGNI</t>
  </si>
  <si>
    <t>11178;11179;11180;11181;11183;11185;11186;11187;11188;11190;11191;11192;11193;11194;11195;11196</t>
  </si>
  <si>
    <t>11862;11863;11864;11865;11867;11869;11870;11871;11872;11874</t>
  </si>
  <si>
    <t>MATPPKRFCPSPSTSSEGTRIKKISIEGNIA</t>
  </si>
  <si>
    <t>X;X;X;X;X;X;X;X;X;X;Phospho (STY);X;X;X;X;Phospho (STY);X;X;X;X;X;X;X;X;X;X;X;X;X;X;X</t>
  </si>
  <si>
    <t>FCPS(0.99)PS(0.011)T(0.015)S(0.306)S(0.651)EGT(0.027)R</t>
  </si>
  <si>
    <t>FCPS(22.45)PS(-21.79)T(-17.29)S(-3.32)S(3.32)EGT(-13.93)R</t>
  </si>
  <si>
    <t>11182;11189</t>
  </si>
  <si>
    <t>11866;11873</t>
  </si>
  <si>
    <t>P46062</t>
  </si>
  <si>
    <t>Signal-induced proliferation-associated protein 1</t>
  </si>
  <si>
    <t>Sipa1</t>
  </si>
  <si>
    <t>EVRPPTPASPRARAHSHEDASRPAATPTRLF</t>
  </si>
  <si>
    <t>X;X;X;X;X;X;X;X;X;X;X;X;X;X;X;Phospho (STY);X;X;X;X;Phospho (STY);X;X;X;X;Phospho (STY);X;X;X;X;X</t>
  </si>
  <si>
    <t>AHS(1)HEDASRPAATPTR</t>
  </si>
  <si>
    <t>AHS(37)HEDAS(-37)RPAAT(-45.78)PT(-49.85)R</t>
  </si>
  <si>
    <t>126;127</t>
  </si>
  <si>
    <t>1685;1686;1687;1688;1689;1690;1691;1692;1693;1694;1695;1696;1697;1698;1699;1700;1701;1702;1703;1704;1705;1706;1707;1708;1709;1710</t>
  </si>
  <si>
    <t>1815;1816;1817;1818;1819;1820;1821;1822;1823;1824;1825;1826;1827;1828</t>
  </si>
  <si>
    <t>TPASPRARAHSHEDASRPAATPTRLFTDPLA</t>
  </si>
  <si>
    <t>AHS(1)HEDAS(0.572)RPAAT(0.363)PT(0.065)R</t>
  </si>
  <si>
    <t>AHS(35.5)HEDAS(1.98)RPAAT(-1.98)PT(-9.44)R</t>
  </si>
  <si>
    <t>PNTFEPRPARGPLLRSGSDAGEVRPPTPASP</t>
  </si>
  <si>
    <t>S(0.549)GS(0.451)DAGEVRPPTPASPR</t>
  </si>
  <si>
    <t>S(0.86)GS(-0.86)DAGEVRPPT(-48.98)PAS(-53.07)PR</t>
  </si>
  <si>
    <t>36352;36353;36356;36357;36360;36363;36364;36365;36366;36368;36369;36371;36373;36374</t>
  </si>
  <si>
    <t>36425;36426;36427;36428;36433;36434;36439;36440;36441;36444;36445;36446;36447;36448;36449;36451;36452;36453</t>
  </si>
  <si>
    <t>TFEPRPARGPLLRSGSDAGEVRPPTPASPRA</t>
  </si>
  <si>
    <t>S(0.09)GS(0.91)DAGEVRPPTPASPR</t>
  </si>
  <si>
    <t>S(-10.07)GS(10.07)DAGEVRPPT(-40.47)PAS(-44.91)PR</t>
  </si>
  <si>
    <t>36350;36351;36355;36358;36359;36361;36367;36368;36370;36372</t>
  </si>
  <si>
    <t>36422;36423;36424;36431;36432;36435;36436;36437;36438;36442;36450;36451;36452</t>
  </si>
  <si>
    <t>P46414</t>
  </si>
  <si>
    <t>Cyclin-dependent kinase inhibitor 1B</t>
  </si>
  <si>
    <t>Cdkn1b</t>
  </si>
  <si>
    <t>QNKRANRTEENVSDGSPNAGTVEQTPKKPGL</t>
  </si>
  <si>
    <t>ANRT(0.001)EENVS(0.07)DGS(0.831)PNAGT(0.095)VEQT(0.003)PK</t>
  </si>
  <si>
    <t>ANRT(-30.17)EENVS(-10.76)DGS(9.41)PNAGT(-9.41)VEQT(-23.89)PK</t>
  </si>
  <si>
    <t>2875;2876;2877;2878;2879;2880;2881;2882</t>
  </si>
  <si>
    <t>______MSNVRVSNGSPSLERMDARQAEHPK</t>
  </si>
  <si>
    <t>VSNGS(0.982)PS(0.018)LER</t>
  </si>
  <si>
    <t>VS(-46.19)NGS(17.28)PS(-17.28)LER</t>
  </si>
  <si>
    <t>48896;48897;48898;48899;48900;48901;48902;48903;48904;48905;48906;48907;48908;48909;48910</t>
  </si>
  <si>
    <t>49220;49221;49222;49223;49224;49225;49226;49227;49228;49229;49230;49231;49232;49233;49234;49235;49236</t>
  </si>
  <si>
    <t>P46467</t>
  </si>
  <si>
    <t>Vacuolar protein sorting-associated protein 4B</t>
  </si>
  <si>
    <t>Vps4b</t>
  </si>
  <si>
    <t>KKKEKKPQKPVKEEQSGPVDEKGNDSDGEAE</t>
  </si>
  <si>
    <t>EEQS(0.495)GPVDEKGNDS(0.495)DGEAES(0.01)DDPEKK</t>
  </si>
  <si>
    <t>EEQS(0)GPVDEKGNDS(0)DGEAES(-16.94)DDPEKK</t>
  </si>
  <si>
    <t>VKEEQSGPVDEKGNDSDGEAESDDPEKKKLQ</t>
  </si>
  <si>
    <t>XXPPPPPPPPPPPPPPPPPPPPPPPPPPPXX</t>
  </si>
  <si>
    <t>GNDS(1)DGEAESDDPEKK</t>
  </si>
  <si>
    <t>GNDS(97.09)DGEAES(-97.09)DDPEKK</t>
  </si>
  <si>
    <t>602;958;959</t>
  </si>
  <si>
    <t>656;1036;1037</t>
  </si>
  <si>
    <t>8417;8418;8419;13237;13238;13239;13240;13241;13242;13243;13244;13245;13246;13247;13248;13249;13250;13251;13252;13253;13254;13255;13256;13257;13258;13259;13260;13261;13262</t>
  </si>
  <si>
    <t>9251;9252;13671;13672;13673;13674;13675;13676;13677;13678;13679;13680;13681;13682;13683;13684;13685;13686;13687;13688;13689;13690;13691;13692;13693;13694;13695;13696;13697;13698</t>
  </si>
  <si>
    <t>P47713</t>
  </si>
  <si>
    <t>Cytosolic phospholipase A2;Phospholipase A2;Lysophospholipase</t>
  </si>
  <si>
    <t>Pla2g4a</t>
  </si>
  <si>
    <t>ENITAKHIVSNDSSDSDDEAQGPKGTENEEA</t>
  </si>
  <si>
    <t>HIVSNDSS(0.001)DS(0.999)DDEAQGPK</t>
  </si>
  <si>
    <t>HIVS(-80.92)NDS(-44.91)S(-28.9)DS(28.9)DDEAQGPK</t>
  </si>
  <si>
    <t>15149;15150;15151;15152;15153;15154;15155;15156;15157;15158;15159;15160;15161;15162;15163</t>
  </si>
  <si>
    <t>15614;15615;15616;15617;15618;15619;15620;15621;15622;15623;15624;15625;15626;15627;15628;15629;15630;15631;15632;15633;15634;15635;15636;15637;15638;15639;15640;15641</t>
  </si>
  <si>
    <t>P47753</t>
  </si>
  <si>
    <t>F-actin-capping protein subunit alpha-1</t>
  </si>
  <si>
    <t>Capza1</t>
  </si>
  <si>
    <t>_______MADFEDRVSDEEKVRIAAKFITHA</t>
  </si>
  <si>
    <t>ADFEDRVS(1)DEEKVR</t>
  </si>
  <si>
    <t>ADFEDRVS(58.25)DEEKVR</t>
  </si>
  <si>
    <t>440;441;442;443;444;445;446;447;448;449;450;451;452;453;454</t>
  </si>
  <si>
    <t>P47757</t>
  </si>
  <si>
    <t>F-actin-capping protein subunit beta</t>
  </si>
  <si>
    <t>Capzb</t>
  </si>
  <si>
    <t>AIPDNHKFKQLQRELSQVLTQRQVYIQPDN_</t>
  </si>
  <si>
    <t>ELS(1)QVLTQR</t>
  </si>
  <si>
    <t>ELS(46.18)QVLT(-46.18)QR</t>
  </si>
  <si>
    <t>9466;9467;9468;9469;9470;9471;9472;9473;9474;9475;9476;9477;9478;9479;9480;9481;9482</t>
  </si>
  <si>
    <t>10218;10219;10220;10221;10222;10223;10224</t>
  </si>
  <si>
    <t>P47809</t>
  </si>
  <si>
    <t>Dual specificity mitogen-activated protein kinase kinase 4</t>
  </si>
  <si>
    <t>Map2k4</t>
  </si>
  <si>
    <t>TTGVQNPHIERLRTHSIESSGKLKISPEQHW</t>
  </si>
  <si>
    <t>LRT(0.04)HS(0.959)IES(0.002)SGK</t>
  </si>
  <si>
    <t>LRT(-13.85)HS(13.85)IES(-27.92)S(-39.67)GK</t>
  </si>
  <si>
    <t>23428;23429;23430;23431;23432;23433;23434;23435</t>
  </si>
  <si>
    <t>23656;23657</t>
  </si>
  <si>
    <t>P47911</t>
  </si>
  <si>
    <t>60S ribosomal protein L6</t>
  </si>
  <si>
    <t>Rpl6</t>
  </si>
  <si>
    <t>APDTKEKKPAAKKAGSDAAASRPRAAKVAKK</t>
  </si>
  <si>
    <t>AGS(1)DAAASRPR</t>
  </si>
  <si>
    <t>AGS(73.18)DAAAS(-73.18)RPR</t>
  </si>
  <si>
    <t>98;1285</t>
  </si>
  <si>
    <t>104;1394</t>
  </si>
  <si>
    <t>1353;1354;1355;1356;1357;1358;1359;1360;1361;1362;1363;1364;1365;1366;1367;1368;17967;17968;17969;17970;17971;17972;17973;17974;17975;17976;17977;17978;17979;17980;17981;17982;17983;17984;17985;17986;17987;17988;17989;17990;17991;17992</t>
  </si>
  <si>
    <t>1393;1394;1395;18279;18280;18281;18282;18283;18284;18285;18286;18287;18288;18289;18290;18291</t>
  </si>
  <si>
    <t>P48025</t>
  </si>
  <si>
    <t>Tyrosine-protein kinase SYK</t>
  </si>
  <si>
    <t>Syk</t>
  </si>
  <si>
    <t>VTWSPGGIISRIKSYSFPKPGHKKPAPPQGS</t>
  </si>
  <si>
    <t>S(0.001)YS(0.999)FPKPGHK</t>
  </si>
  <si>
    <t>S(-32.32)Y(-38.39)S(32.32)FPKPGHK</t>
  </si>
  <si>
    <t>43454;43455;43456;43457;43458;43459;43460;43461;43462;43463;43464;43465;43466</t>
  </si>
  <si>
    <t>P48678</t>
  </si>
  <si>
    <t>Prelamin-A/C;Lamin-A/C</t>
  </si>
  <si>
    <t>Lmna</t>
  </si>
  <si>
    <t>RLSPSPTSQRSRGRASSHSSQSQGGGSVTKK</t>
  </si>
  <si>
    <t>X;X;Phospho (STY);X;X;X;Phospho (STY);X;X;X;X;X;X;X;X;Phospho (STY);X;X;X;Phospho (STY);X;X;X;X;X;X;X;X;X;X;X</t>
  </si>
  <si>
    <t>AS(0.967)S(0.033)HS(0.033)S(0.961)QS(0.006)QGGGSVTK</t>
  </si>
  <si>
    <t>AS(14.66)S(-14.66)HS(-14.66)S(14.66)QS(-22.25)QGGGS(-57.09)VT(-69.76)K</t>
  </si>
  <si>
    <t>281;282;983</t>
  </si>
  <si>
    <t>311;312;313;314;1062;1063</t>
  </si>
  <si>
    <t>4365;4369;4372;4373;4374;4375;4378;13482;13486;13488;13491;13494;13496;13506</t>
  </si>
  <si>
    <t>5390;5391;5397;5401;5402;5403;5404;5405;5406;5410;5411;13835;13839;13841;13844;13848;13850</t>
  </si>
  <si>
    <t>LSPSPTSQRSRGRASSHSSQSQGGGSVTKKR</t>
  </si>
  <si>
    <t>X;Phospho (STY);X;X;X;Phospho (STY);X;X;X;X;X;X;X;X;X;Phospho (STY);X;Phospho (STY);Phospho (STY);Deamidation (NQ);X;Deamidation (NQ);X;X;X;X;X;X;X;X;X</t>
  </si>
  <si>
    <t>AS(0.023)S(0.975)HS(0.002)SQSQGGGSVTKK</t>
  </si>
  <si>
    <t>AS(-16.22)S(16.22)HS(-27.8)S(-35.89)QS(-50.04)QGGGS(-61.93)VT(-66.69)KK</t>
  </si>
  <si>
    <t>4350;4351;4352;4353;4356;4357;4358;4359;4363;4364;4366;4367;4368;4370;4371;4376;4377;4379;4380;4381;4382;4383;4384;4388;4389;4391;4393;4394;4395;4396;4398;4399;4400;13487;13489;13493;13495;13497;13502;13505;13507;13508;13510</t>
  </si>
  <si>
    <t>5359;5360;5361;5362;5363;5364;5365;5366;5367;5372;5373;5374;5375;5376;5377;5378;5379;5385;5386;5387;5388;5389;5392;5393;5394;5395;5396;5398;5399;5400;5407;5408;5409;5412;5413;5414;5415;5416;5417;5418;5422;5423;5425;5427;5428;13840;13842;13846;13847;13849;13851;13856;13859;13860;13862</t>
  </si>
  <si>
    <t>PSPTSQRSRGRASSHSSQSQGGGSVTKKRKL</t>
  </si>
  <si>
    <t>X;X;X;Phospho (STY);X;X;X;X;X;X;X;X;X;Phospho (STY);X;Phospho (STY);Phospho (STY);X;X;X;X;X;X;X;X;X;X;X;X;X;X</t>
  </si>
  <si>
    <t>XXXXXXXXXPPPPPPPPPPPPPPPPPPXXXX</t>
  </si>
  <si>
    <t>GRAS(0.055)S(0.117)HS(0.72)S(0.72)QS(0.374)QGGGS(0.012)VT(0.002)K</t>
  </si>
  <si>
    <t>GRAS(-14.76)S(-10.61)HS(4.45)S(4.45)QS(-4.45)QGGGS(-21.26)VT(-30.77)K</t>
  </si>
  <si>
    <t>13481;13484;13503;13507;13509;13511;13512;13513;13514;13515;13516</t>
  </si>
  <si>
    <t>13834;13837;13857;13859;13861;13863;13864</t>
  </si>
  <si>
    <t>SPTSQRSRGRASSHSSQSQGGGSVTKKRKLE</t>
  </si>
  <si>
    <t>X;X;Phospho (STY);X;X;X;X;X;X;X;X;Phospho (STY);Phospho (STY);X;Phospho (STY);Phospho (STY);X;X;X;X;X;X;X;X;X;X;X;X;X;X;X</t>
  </si>
  <si>
    <t>4365;4366;4367;4368;4369;4370;4371;4372;4373;4374;4375;4376;4377;4378;4379;13508;13509;13510;13511;13512;13513;13514;13515;13516</t>
  </si>
  <si>
    <t>5390;5391;5392;5393;5394;5395;5396;5397;5398;5399;5400;5401;5402;5403;5404;5405;5406;5407;5408;5409;5410;5411;5412;5413;13860;13861;13862;13863;13864</t>
  </si>
  <si>
    <t>QSQGGGSVTKKRKLESSESRSSFSQHARTSG</t>
  </si>
  <si>
    <t>Deamidation (NQ);X;Deamidation (NQ);X;X;X;X;X;X;X;X;X;X;X;X;Phospho (STY);X;X;X;X;X;X;X;X;X;X;X;X;X;X;X</t>
  </si>
  <si>
    <t>KLES(0.917)S(0.061)ES(0.022)R</t>
  </si>
  <si>
    <t>KLES(11.77)S(-11.77)ES(-16.27)R</t>
  </si>
  <si>
    <t>19639;19640;19642;19643;19644;19646;19647;19649;19651;19653;19655;19657;19659;19660;19661;19663;19664</t>
  </si>
  <si>
    <t>20059;20060;20061;20063;20064;20065;20066;20067;20069;20070;20073;20076;20078</t>
  </si>
  <si>
    <t>SQGGGSVTKKRKLESSESRSSFSQHARTSGR</t>
  </si>
  <si>
    <t>X;Deamidation (NQ);X;X;X;X;X;X;X;X;X;X;X;X;X;Phospho (STY);X;X;X;X;X;X;X;X;X;X;X;X;X;X;X</t>
  </si>
  <si>
    <t>KLES(0.013)S(0.846)ES(0.141)R</t>
  </si>
  <si>
    <t>KLES(-18.21)S(7.77)ES(-7.77)R</t>
  </si>
  <si>
    <t>19645;19648;19650;19654;19656;19658;19662;19665;19666</t>
  </si>
  <si>
    <t>20068;20071;20072;20074;20075</t>
  </si>
  <si>
    <t>ELEKTYSAKLDNARQSAERNSNLVGAAHEEL</t>
  </si>
  <si>
    <t>LDNARQS(1)AER</t>
  </si>
  <si>
    <t>LDNARQS(61.48)AER</t>
  </si>
  <si>
    <t>22071;22072;22073;22074;22075;22076;22077;22078;22079;22080</t>
  </si>
  <si>
    <t>AYRKLLEGEEERLRLSPSPTSQRSRGRASSH</t>
  </si>
  <si>
    <t>X;X;X;X;X;X;X;X;X;X;X;X;X;X;X;Phospho (STY);X;X;X;Phospho (STY);X;X;X;X;X;X;X;X;Phospho (STY);Phospho (STY);X</t>
  </si>
  <si>
    <t>LRLS(0.996)PS(0.004)PTSQR</t>
  </si>
  <si>
    <t>LRLS(23.86)PS(-23.86)PT(-35.3)S(-47.42)QR</t>
  </si>
  <si>
    <t>1785;1786</t>
  </si>
  <si>
    <t>23395;23396;23397;23398;23399;23400;23401;23402;23403</t>
  </si>
  <si>
    <t>23648;23649</t>
  </si>
  <si>
    <t>RRATRSGAQASSTPLSPTRITRLQEKEDLQE</t>
  </si>
  <si>
    <t>SGAQASS(0.001)T(0.005)PLS(0.88)PT(0.114)R</t>
  </si>
  <si>
    <t>S(-53.61)GAQAS(-35.98)S(-29.58)T(-22.9)PLS(8.87)PT(-8.87)R</t>
  </si>
  <si>
    <t>35939;35940;35941;35942;35943;35944;35945;35946;35947;35948;35949;35950;35951;35952;35953;35954;35955;35956</t>
  </si>
  <si>
    <t>36047;36048;36049;36050;36051;36052;36053;36054;36055;36056;36057;36058;36059;36060;36061;36062;36063;36064;36065;36066;36067;36068;36069;36070;36071;36072;36073;36074;36075;36076;36077;36078;36079;36080;36081;36082;36083;36084;36085;36086;36087;36088;36089</t>
  </si>
  <si>
    <t>P48725</t>
  </si>
  <si>
    <t>Pericentrin</t>
  </si>
  <si>
    <t>Pcnt</t>
  </si>
  <si>
    <t>RALLQHENEVVHRRNSEIDELKSLIENLQEN</t>
  </si>
  <si>
    <t>RNS(1)EIDELK</t>
  </si>
  <si>
    <t>RNS(69.67)EIDELK</t>
  </si>
  <si>
    <t>P49312</t>
  </si>
  <si>
    <t>Heterogeneous nuclear ribonucleoprotein A1;Heterogeneous nuclear ribonucleoprotein A1, N-terminally processed</t>
  </si>
  <si>
    <t>Hnrnpa1</t>
  </si>
  <si>
    <t>____________MSKSESPKEPEQLRKLFIG</t>
  </si>
  <si>
    <t>X;X;X;X;X;X;X;X;X;X;X;X;X;Phospho (STY);X;Phospho (STY);X;Phospho (STY);X;X;X;X;X;X;X;X;X;X;X;X;X</t>
  </si>
  <si>
    <t>S(0.107)KS(0.891)ES(0.002)PKEPEQLR</t>
  </si>
  <si>
    <t>S(-9.19)KS(9.19)ES(-26.29)PKEPEQLR</t>
  </si>
  <si>
    <t>2461;2462;2615</t>
  </si>
  <si>
    <t>2704;2705;2878;2879</t>
  </si>
  <si>
    <t>37542;37544;37546;37550;37558;37563;37567;37571;37572;37574;37577;37578;37580;37581;37583;37584;37586</t>
  </si>
  <si>
    <t>37669;37675;37681;37682;37683;37695;37696;37697;37721;37722;37731;37732;37733;37734;37744;37757;37759;37763;37764;37766;37767;37769;37770;37771</t>
  </si>
  <si>
    <t>__________MSKSESPKEPEQLRKLFIGGL</t>
  </si>
  <si>
    <t>X;X;X;X;X;X;X;X;X;X;X;Phospho (STY);X;Phospho (STY);X;Phospho (STY);X;X;X;X;X;X;X;X;X;X;X;X;X;X;X</t>
  </si>
  <si>
    <t>S(0.948)KS(0.054)ES(0.998)PKEPEQLR</t>
  </si>
  <si>
    <t>S(12.56)KS(-12.56)ES(26.71)PKEPEQLR</t>
  </si>
  <si>
    <t>35377;35378;35379;35380;35381;35382;35383;35384;35385;35386;35387;35388;35389;35390;35391;35392;35393;35394;35395;35396;35397;35398;35399;35400;35401;35402;35403;35404;35405;35406;35407;35408;35409;35410;35411;35412;35413;35414;35415;35416;35417;35418;35419;35420;35421;35422;35423;35424;35425;35426;35427;35428;35429;35430;35431;35432;35433;35434;35435;35436;35437;37538;37539;37545;37547;37549;37551;37559;37561;37565;37570;37573;37574;37575;37576;37578;37579;37580;37581;37582;37583;37584;37585;37586;37587;37588</t>
  </si>
  <si>
    <t>35328;35329;35330;35331;35332;35333;35334;35335;35336;35337;35338;35339;35340;35341;35342;35343;35344;35345;35346;35347;35348;35349;35350;35351;35352;35353;35354;35355;35356;35357;35358;35359;35360;35361;35362;35363;35364;35365;35366;35367;35368;35369;35370;35371;35372;35373;35374;35375;35376;35377;35378;35379;35380;35381;35382;35383;35384;35385;35386;35387;35388;35389;35390;35391;35392;35393;35394;35395;35396;35397;35398;35399;35400;35401;35402;35403;35404;35405;35406;37657;37658;37659;37660;37676;37677;37678;37679;37680;37684;37685;37686;37687;37691;37692;37693;37694;37698;37699;37700;37701;37723;37724;37728;37738;37739;37751;37752;37753;37754;37755;37756;37758;37759;37760;37761;37762;37764;37765;37766;37767;37768;37769;37770;37771</t>
  </si>
  <si>
    <t>______________MSKSESPKEPEQLRKLF</t>
  </si>
  <si>
    <t>S(0.998)KS(0.426)ES(0.576)PKEPEQLR</t>
  </si>
  <si>
    <t>S(24.66)KS(-1.32)ES(1.32)PKEPEQLR</t>
  </si>
  <si>
    <t>2878;2879</t>
  </si>
  <si>
    <t>37541;37543;37548;37552;37554;37557;37560;37566;37569;37572;37573;37574;37575;37576;37577;37578;37579;37580;37582;37585;37586;37587;37588</t>
  </si>
  <si>
    <t>37664;37665;37666;37667;37668;37670;37671;37672;37673;37674;37688;37689;37690;37702;37703;37707;37708;37709;37710;37717;37718;37719;37720;37725;37726;37727;37740;37741;37742;37743;37746;37747;37748;37749;37750;37757;37758;37759;37760;37761;37762;37763;37764;37765;37766;37768</t>
  </si>
  <si>
    <t>P49586</t>
  </si>
  <si>
    <t>Choline-phosphate cytidylyltransferase A</t>
  </si>
  <si>
    <t>Pcyt1a</t>
  </si>
  <si>
    <t>KHMLKEGKGRMLQAISPKQSPSSSPTHERSP</t>
  </si>
  <si>
    <t>X;X;X;X;X;X;X;X;X;X;X;X;X;X;X;Phospho (STY);X;X;X;Phospho (STY);X;X;Phospho (STY);Phospho (STY);X;X;X;X;X;X;X</t>
  </si>
  <si>
    <t>XXXXXXXXXXPPPPPPPPPPPPPPPPPPPXX</t>
  </si>
  <si>
    <t>MLQAIS(0.998)PKQS(0.922)PS(0.058)S(0.016)S(0.005)PT(0.001)HER</t>
  </si>
  <si>
    <t>MLQAIS(29.46)PKQS(12.1)PS(-12.1)S(-17.69)S(-22.93)PT(-32.23)HER</t>
  </si>
  <si>
    <t>24399;24400;24401;24402;24403;24404;24405;24406;24407;24408;24409;24410;24411;24412;24413;24414;24415;24416;24417</t>
  </si>
  <si>
    <t>24356;24357;24358;24359</t>
  </si>
  <si>
    <t>KEGKGRMLQAISPKQSPSSSPTHERSPSPSF</t>
  </si>
  <si>
    <t>X;X;X;X;X;X;X;X;X;X;X;Phospho (STY);X;X;X;Phospho (STY);X;X;X;Phospho (STY);X;X;X;X;X;X;X;Phospho (STY);X;X;X</t>
  </si>
  <si>
    <t>XXXXXXPPPPPPPPPPPPPPPPPPPXXXXXX</t>
  </si>
  <si>
    <t>QS(0.998)PS(0.005)S(0.22)S(0.696)PT(0.081)HER</t>
  </si>
  <si>
    <t>QS(28.17)PS(-22.87)S(-5)S(5)PT(-9.34)HER</t>
  </si>
  <si>
    <t>1727;2012</t>
  </si>
  <si>
    <t>1885;2214;2215</t>
  </si>
  <si>
    <t>24399;24400;24401;24402;24403;24404;24405;24406;24407;24408;24409;24410;24411;24412;24413;24414;24415;24416;24417;28601;28604;28608;28610;28611;28612;28613;28614;28615;28616;28617;28618;28619</t>
  </si>
  <si>
    <t>24356;24357;24358;24359;28058;28061;28065;28067;28068;28069</t>
  </si>
  <si>
    <t>KGRMLQAISPKQSPSSSPTHERSPSPSFRWP</t>
  </si>
  <si>
    <t>X;X;X;X;X;X;X;X;X;X;X;X;X;X;X;Phospho (STY);X;X;X;X;X;X;X;X;Phospho (STY);X;X;X;X;X;X</t>
  </si>
  <si>
    <t>QS(0.119)PS(0.084)S(0.711)S(0.084)PT(0.002)HER</t>
  </si>
  <si>
    <t>QS(-7.77)PS(-9.29)S(7.77)S(-9.29)PT(-24.88)HER</t>
  </si>
  <si>
    <t>GRMLQAISPKQSPSSSPTHERSPSPSFRWPF</t>
  </si>
  <si>
    <t>X;X;X;X;X;X;X;X;X;X;X;Phospho (STY);X;X;X;Phospho (STY);X;X;X;X;X;X;X;Phospho (STY);X;X;X;X;X;X;X</t>
  </si>
  <si>
    <t>QS(0.997)PS(0.011)S(0.202)S(0.772)PT(0.018)HER</t>
  </si>
  <si>
    <t>QS(25.77)PS(-19.68)S(-5.81)S(5.81)PT(-16.4)HER</t>
  </si>
  <si>
    <t>28606;28613;28614;28615;28616;28617;28618;28619</t>
  </si>
  <si>
    <t>28063;28068;28069</t>
  </si>
  <si>
    <t>PKQSPSSSPTHERSPSPSFRWPFSGKTSPSS</t>
  </si>
  <si>
    <t>X;X;X;Phospho (STY);X;X;Phospho (STY);Phospho (STY);X;X;X;X;X;X;X;Phospho (STY);X;X;X;X;X;X;X;X;X;X;Phospho (STY);X;X;X;X</t>
  </si>
  <si>
    <t>SPS(1)PSFR</t>
  </si>
  <si>
    <t>S(-52.3)PS(52.3)PS(-58.28)FR</t>
  </si>
  <si>
    <t>39271;39272;39273;39274;39275;39276;39277;39278;39279;39280;39281;39282;39283;39284;39285;39286;39287;39288;39289</t>
  </si>
  <si>
    <t>39488;39489;39490;39491;39492;39493;39494;39495;39496;39497;39498;39499;39500;39501;39502;39503;39504;39505;39506;39507;39508;39509;39510;39511;39512;39513;39514;39515;39516;39517;39518;39519;39520;39521;39522;39523;39524;39525;39526;39527;39528;39529;39530;39531;39532;39533;39534;39535;39536;39537;39538;39539;39540;39541;39542;39543;39544;39545;39546;39547;39548;39549;39550;39551;39552;39553;39554;39555;39556;39557;39558;39559;39560;39561;39562;39563;39564;39565;39566;39567;39568;39569;39570;39571;39572;39573;39574;39575;39576;39577;39578;39579;39580;39581;39582;39583;39584;39585;39586;39587;39588;39589;39590;39591;39592;39593;39594;39595;39596;39597;39598;39599;39600;39601;39602;39603;39604;39605;39606;39607;39608;39609;39610;39611</t>
  </si>
  <si>
    <t>RSPSPSFRWPFSGKTSPSSSPASLSRCRAVT</t>
  </si>
  <si>
    <t>X;X;X;Phospho (STY);X;X;X;X;X;X;X;X;X;X;X;X;X;X;X;X;X;X;X;X;X;X;X;X;X;X;X</t>
  </si>
  <si>
    <t>T(0.5)S(0.5)PSSSPASLSR</t>
  </si>
  <si>
    <t>T(0)S(0)PS(-30.94)S(-36.46)S(-41.11)PAS(-57.65)LS(-60.48)R</t>
  </si>
  <si>
    <t>PSFRWPFSGKTSPSSSPASLSRCRAVTCDIS</t>
  </si>
  <si>
    <t>TSPS(0.003)S(0.139)S(0.852)PAS(0.003)LS(0.003)R</t>
  </si>
  <si>
    <t>T(-35.96)S(-35.96)PS(-24.65)S(-7.89)S(7.89)PAS(-24.65)LS(-24.65)R</t>
  </si>
  <si>
    <t>46320;46323;46326;46330;46332;46334;46336;46339;46343;46345;46348;46349</t>
  </si>
  <si>
    <t>47048;47054;47060;47069;47070;47074;47075;47079;47082;47083;47088;47089;47098;47101;47102</t>
  </si>
  <si>
    <t>P49717</t>
  </si>
  <si>
    <t>DNA replication licensing factor MCM4</t>
  </si>
  <si>
    <t>Mcm4</t>
  </si>
  <si>
    <t>______________MSSPASTPSRRSSRRGR</t>
  </si>
  <si>
    <t>S(0.499)S(0.499)PAS(0.001)T(0.001)PSRR</t>
  </si>
  <si>
    <t>S(0)S(0)PAS(-26.5)T(-26.5)PS(-36.97)RR</t>
  </si>
  <si>
    <t>_____________MSSPASTPSRRSSRRGRV</t>
  </si>
  <si>
    <t>P49769</t>
  </si>
  <si>
    <t>Presenilin-1;Presenilin-1 NTF subunit;Presenilin-1 CTF subunit;Presenilin-1 CTF12</t>
  </si>
  <si>
    <t>Psen1</t>
  </si>
  <si>
    <t>NPKYNTQRAERETQDSGSGNDDGGFSEEWEA</t>
  </si>
  <si>
    <t>XXXXXXXXPPPPPPPPPPPPPPPPPPPPPPP</t>
  </si>
  <si>
    <t>AERET(0.024)QDS(0.485)GS(0.485)GNDDGGFS(0.007)EEWEAQR</t>
  </si>
  <si>
    <t>AERET(-13.1)QDS(0)GS(0)GNDDGGFS(-18.65)EEWEAQR</t>
  </si>
  <si>
    <t>KYNTQRAERETQDSGSGNDDGGFSEEWEAQR</t>
  </si>
  <si>
    <t>XXXXXXPPPPPPPPPPPPPPPPPPPPPPPPP</t>
  </si>
  <si>
    <t>AERET(0.047)QDS(0.17)GS(0.741)GNDDGGFS(0.042)EEWEAQR</t>
  </si>
  <si>
    <t>AERET(-11.95)QDS(-6.41)GS(6.41)GNDDGGFS(-12.49)EEWEAQR</t>
  </si>
  <si>
    <t>QRLDNPEPISNGRPQSNSRQVVEQDEEEDEE</t>
  </si>
  <si>
    <t>X;X;X;X;X;X;X;X;X;X;Deamidation (NQ);X;X;X;X;Phospho (STY);X;X;X;X;X;X;X;X;X;X;X;X;X;X;X</t>
  </si>
  <si>
    <t>QRLDNPEPIS(0.017)NGRPQS(0.665)NS(0.318)R</t>
  </si>
  <si>
    <t>QRLDNPEPIS(-15.98)NGRPQS(3.22)NS(-3.22)R</t>
  </si>
  <si>
    <t>28505;28506;28507;28509;28510;28511;28512;28513;28514;28515;28516;28517</t>
  </si>
  <si>
    <t>LDNPEPISNGRPQSNSRQVVEQDEEEDEELT</t>
  </si>
  <si>
    <t>PPPPPPPPPPPPPPPPPXXXXXXXXXXXXXX</t>
  </si>
  <si>
    <t>QRLDNPEPIS(0.001)NGRPQS(0.451)NS(0.548)R</t>
  </si>
  <si>
    <t>QRLDNPEPIS(-27.7)NGRPQS(-0.85)NS(0.85)R</t>
  </si>
  <si>
    <t>28503;28508</t>
  </si>
  <si>
    <t>SEDSHSSSAIRSQNDSQERQQQHDRQRLDNP</t>
  </si>
  <si>
    <t>SQNDS(1)QERQQQHDR</t>
  </si>
  <si>
    <t>S(-33.31)QNDS(33.31)QERQQQHDR</t>
  </si>
  <si>
    <t>39551;39552;39553;39554;39555;39556;39557;39558;39559;39560;39561;39562;39563;39564</t>
  </si>
  <si>
    <t>39809;39810;39811;39812;39813;39814;39815;39816;39817;39818;39819</t>
  </si>
  <si>
    <t>P50580</t>
  </si>
  <si>
    <t>Proliferation-associated protein 2G4</t>
  </si>
  <si>
    <t>Pa2g4</t>
  </si>
  <si>
    <t>______________MSGEDEQQEQTIAEDLV</t>
  </si>
  <si>
    <t>S(1)GEDEQQEQTIAEDLVVTK</t>
  </si>
  <si>
    <t>S(35.83)GEDEQQEQT(-35.83)IAEDLVVT(-59.67)K</t>
  </si>
  <si>
    <t>36088;36089;36090;36091;36092;36093;36094;36095</t>
  </si>
  <si>
    <t>36216;36217;36218;36219;36220;36221;36222;36223;36224;36225;36226;36227;36228;36229</t>
  </si>
  <si>
    <t>P51125</t>
  </si>
  <si>
    <t>Calpastatin</t>
  </si>
  <si>
    <t>Cast</t>
  </si>
  <si>
    <t>TSSTGSKHAHKEKALSRSNEQMVSEKPSESK</t>
  </si>
  <si>
    <t>X;X;X;X;X;X;X;X;X;X;X;X;X;X;X;Phospho (STY);X;Phospho (STY);X;X;X;Oxidation (M);X;X;X;X;X;X;X;X;X</t>
  </si>
  <si>
    <t>ALS(0.849)RS(0.144)NEQMVS(0.005)EKPSES(0.001)K</t>
  </si>
  <si>
    <t>ALS(7.69)RS(-7.69)NEQMVS(-22.19)EKPS(-33.05)ES(-30.7)K</t>
  </si>
  <si>
    <t>193;194</t>
  </si>
  <si>
    <t>2655;2656;2657;2659;2660;2661;2662;2663;2665;2666;2668</t>
  </si>
  <si>
    <t>2626;2627;2628;2631;2632;2633;2634;2635;2637;2638</t>
  </si>
  <si>
    <t>STGSKHAHKEKALSRSNEQMVSEKPSESKTK</t>
  </si>
  <si>
    <t>X;X;X;X;X;X;X;X;X;X;X;X;X;X;X;Phospho (STY);X;X;X;Oxidation (M);X;X;X;X;X;X;X;X;X;X;X</t>
  </si>
  <si>
    <t>S(0.999)NEQMVS(0.001)EKPSESK</t>
  </si>
  <si>
    <t>S(31.83)NEQMVS(-31.83)EKPS(-37.94)ES(-37.81)K</t>
  </si>
  <si>
    <t>180;2685</t>
  </si>
  <si>
    <t>193;194;2957</t>
  </si>
  <si>
    <t>2645;2647;2651;2653;2656;2658;2660;2662;2664;38628;38629;38630;38631;38632;38633;38634;38635;38636;38637;38638;38639</t>
  </si>
  <si>
    <t>2615;2617;2621;2622;2624;2627;2629;2630;2634;2636;38908;38909</t>
  </si>
  <si>
    <t>KVVGKKKEQKPFTPASPVQSTPSKPSDKSGM</t>
  </si>
  <si>
    <t>XXXXXXXPPPPPPPPPPPPPPPPPPPPPXXX</t>
  </si>
  <si>
    <t>EQKPFT(0.32)PAS(0.653)PVQS(0.019)T(0.007)PS(0.001)KPSDK</t>
  </si>
  <si>
    <t>EQKPFT(-3.1)PAS(3.1)PVQS(-15.37)T(-19.7)PS(-30.47)KPS(-36.5)DK</t>
  </si>
  <si>
    <t>9868;9869;9870;9871</t>
  </si>
  <si>
    <t>10464;10465;10466</t>
  </si>
  <si>
    <t>QDKPSTPAEKKSNDTSQTPPGETVPRASMCS</t>
  </si>
  <si>
    <t>SNDT(0.015)S(0.492)QT(0.492)PPGETVPR</t>
  </si>
  <si>
    <t>S(-34.83)NDT(-15.08)S(0)QT(0)PPGET(-33.93)VPR</t>
  </si>
  <si>
    <t>1464;2683</t>
  </si>
  <si>
    <t>1591;2955</t>
  </si>
  <si>
    <t>_____MSQPGPKPAASPRPSRGAAARHTQEH</t>
  </si>
  <si>
    <t>SQPGPKPAAS(1)PR</t>
  </si>
  <si>
    <t>S(-43.34)QPGPKPAAS(43.34)PR</t>
  </si>
  <si>
    <t>1908;2752;2753</t>
  </si>
  <si>
    <t>2102;3030;3031</t>
  </si>
  <si>
    <t>27387;27388;27389;27390;27391;27392;27393;27394;27395;27396;27397;27398;27399;27400;27401;27402;39580;39581;39582;39583;39584;39585;39586;39587;39588;39589;39590;39591;39592;39593;39594;39595;39596;39597;39598;39599;39600;39601;39602;39603;39604;39605;39606;39607</t>
  </si>
  <si>
    <t>27149;27150;27151;27152;27153;27154;27155;27156;27157;27158;39832;39833;39834;39835;39836;39837;39838;39839;39840;39841;39842;39843;39844;39845;39846;39847;39848;39849;39850;39851;39852;39853;39854;39855;39856;39857;39858;39859;39860;39861;39862;39863;39864;39865;39866;39867;39868;39869</t>
  </si>
  <si>
    <t>EAATATKVTASSAATSKSPSMSTTETKAIPV</t>
  </si>
  <si>
    <t>VT(0.005)AS(0.036)S(0.11)AAT(0.402)S(0.402)KS(0.041)PS(0.002)MS(0.001)TTETK</t>
  </si>
  <si>
    <t>VT(-19.26)AS(-10.44)S(-5.65)AAT(0)S(0)KS(-9.89)PS(-22.54)MS(-29.01)T(-31.76)T(-34.69)ET(-37.52)K</t>
  </si>
  <si>
    <t>ATATKVTASSAATSKSPSMSTTETKAIPVNK</t>
  </si>
  <si>
    <t>VT(0.005)AS(0.039)S(0.035)AAT(0.035)S(0.035)KS(0.651)PS(0.177)MS(0.015)T(0.005)T(0.002)ET(0.001)K</t>
  </si>
  <si>
    <t>VT(-21)AS(-12.18)S(-12.71)AAT(-12.71)S(-12.71)KS(5.65)PS(-5.65)MS(-16.28)T(-21.2)T(-25.81)ET(-30.49)K</t>
  </si>
  <si>
    <t>P51150</t>
  </si>
  <si>
    <t>Ras-related protein Rab-7a</t>
  </si>
  <si>
    <t>Rab7a</t>
  </si>
  <si>
    <t>VTMQIWDTAGQERFQSLGVAFYRGADCCVLV</t>
  </si>
  <si>
    <t>FQS(1)LGVAFYR</t>
  </si>
  <si>
    <t>FQS(76.59)LGVAFY(-76.59)R</t>
  </si>
  <si>
    <t>11473;11474;11475;11476;11477;11478;11479;11480;11481;11482;11483;11484;11485;11486;11487;11488;11489;11490</t>
  </si>
  <si>
    <t>12154;12155;12156;12157;12158;12159;12160;12161;12162;12163;12164;12165;12166;12167;12168;12169;12170;12171;12172;12173;12174;12175;12176;12177;12178;12179;12180;12181;12182;12183;12184;12185;12186;12187;12188;12189;12190;12191;12192;12193;12194;12195;12196;12197;12198;12199;12200;12201</t>
  </si>
  <si>
    <t>P51432</t>
  </si>
  <si>
    <t>1-phosphatidylinositol 4,5-bisphosphate phosphodiesterase beta-3</t>
  </si>
  <si>
    <t>Plcb3</t>
  </si>
  <si>
    <t>EKKELQKILDRKRNNSISEAKTREKHKKEVE</t>
  </si>
  <si>
    <t>NNS(0.993)IS(0.007)EAK</t>
  </si>
  <si>
    <t>NNS(21.43)IS(-21.43)EAK</t>
  </si>
  <si>
    <t>26328;26329;26330</t>
  </si>
  <si>
    <t>P51682</t>
  </si>
  <si>
    <t>C-C chemokine receptor type 5</t>
  </si>
  <si>
    <t>Ccr5</t>
  </si>
  <si>
    <t>RASSVYTRSTGEHEVSTGL____________</t>
  </si>
  <si>
    <t>S(0.002)T(0.002)GEHEVS(0.886)T(0.11)GL</t>
  </si>
  <si>
    <t>S(-26.34)T(-26.34)GEHEVS(9.07)T(-9.07)GL</t>
  </si>
  <si>
    <t>42607;42608;42609;42610;42613;42615;42616;42617;42618;42619</t>
  </si>
  <si>
    <t>43366;43367;43368;43369;43370;43371;43372;43375;43376</t>
  </si>
  <si>
    <t>P51859</t>
  </si>
  <si>
    <t>Hepatoma-derived growth factor</t>
  </si>
  <si>
    <t>Hdgf</t>
  </si>
  <si>
    <t>EKGTLKRRAGDVLEDSPKRPKESGDHEEEDK</t>
  </si>
  <si>
    <t>XXXXXXXPPPPPPPPPPPPPPXXXXXXXXXX</t>
  </si>
  <si>
    <t>RAGDVLEDS(1)PK</t>
  </si>
  <si>
    <t>RAGDVLEDS(43.38)PK</t>
  </si>
  <si>
    <t>87;88;2032</t>
  </si>
  <si>
    <t>92;93;2236</t>
  </si>
  <si>
    <t>1115;1116;1117;1118;1119;1120;1121;1122;1123;1124;1125;1126;1127;1128;1129;1130;1131;1132;1133;1134;1135;1136;1137;1138;1139;1140;1141;1142;1143;1144;1145;1146;1147;1148;1149;1150;1151;1152;1153;1154;1155;1156;1157;1158;1159;1160;1161;1162;1163;1164;1165;1166;1167;1168;1169;1170;1171;1172;1173;1174;1175;1176;1177;28887;28888;28889</t>
  </si>
  <si>
    <t>1081;1082;1083;1084;1085;1086;1087;1088;1089;1090;1091;1092;1093;1094;1095;1096;1097;1098;1099;1100;1101;1102;1103;1104;1105;1106;1107;1108;1109;1110;1111;1112;1113;1114;1115;1116;1117;1118;1119;1120;1121;1122;1123;1124;1125;1126;1127;1128;1129;1130;1131;1132;1133;1134;1135;1136;1137;1138;1139;1140;1141;1142;1143;1144;1145;1146;1147;1148;1149;1150;1151;1152;1153;1154;1155;1156;1157;1158;1159;1160;1161;1162;1163;1164;1165;1166;1167;1168;1169;1170;1171;1172;1173;1174;1175;1176;1177;1178;1179;1180;1181;1182;1183;1184;1185;1186;1187;1188;1189;1190;1191;1192;1193;1194;1195;1196;1197;1198;1199;1200;1201;28283;28284;28285;28286</t>
  </si>
  <si>
    <t>P51954</t>
  </si>
  <si>
    <t>Serine/threonine-protein kinase Nek1</t>
  </si>
  <si>
    <t>Nek1</t>
  </si>
  <si>
    <t>TGLFDANNPKMLRTCSLPDLSKLFRTLMDVP</t>
  </si>
  <si>
    <t>T(0.054)CS(0.946)LPDLSK</t>
  </si>
  <si>
    <t>T(-12.45)CS(12.45)LPDLS(-35.83)K</t>
  </si>
  <si>
    <t>44045;44046;44047;44048;44049;44050</t>
  </si>
  <si>
    <t>P52482</t>
  </si>
  <si>
    <t>Ubiquitin-conjugating enzyme E2 E1</t>
  </si>
  <si>
    <t>Ube2e1</t>
  </si>
  <si>
    <t>______________MSDDDSRASTSSSSSSS</t>
  </si>
  <si>
    <t>S(0.979)DDDS(0.019)RAS(0.002)TSSSSSSSSNQQTEKEGSTPK</t>
  </si>
  <si>
    <t>S(17.17)DDDS(-17.17)RAS(-27.81)T(-32.99)S(-43.96)S(-48.79)S(-53.5)S(-63.27)S(-62.56)S(-71.05)S(-73.75)S(-77.62)NQQT(-84.44)EKEGS(-100.93)T(-104.48)PK</t>
  </si>
  <si>
    <t>34850;34851;34852;34853;34854;34855;34857;34862</t>
  </si>
  <si>
    <t>34730;34731;34732;34733;34734;34735;34736;34737;34738;34740;34741</t>
  </si>
  <si>
    <t>__________MSDDDSRASTSSSSSSSSNQQ</t>
  </si>
  <si>
    <t>S(0.483)DDDS(0.483)RAS(0.025)T(0.006)S(0.002)SSSSSSSNQQTEKEGSTPK</t>
  </si>
  <si>
    <t>S(0)DDDS(0)RAS(-12.91)T(-19.06)S(-24.97)S(-30.63)S(-35.33)S(-35)S(-41.62)S(-41.34)S(-43.76)S(-43.76)NQQT(-55.49)EKEGS(-63.43)T(-63.36)PK</t>
  </si>
  <si>
    <t>_______MSDDDSRASTSSSSSSSSNQQTEK</t>
  </si>
  <si>
    <t>S(0.229)DDDS(0.245)RAS(0.323)T(0.079)S(0.091)S(0.023)S(0.006)S(0.002)S(0.001)S(0.001)SSNQQTEKEGSTPK</t>
  </si>
  <si>
    <t>S(-1.5)DDDS(-1.2)RAS(1.2)T(-6.1)S(-5.53)S(-11.44)S(-17.1)S(-22.48)S(-27.55)S(-27.55)S(-32.16)S(-36.8)NQQT(-40.85)EKEGS(-50.01)T(-49.97)PK</t>
  </si>
  <si>
    <t>P52592</t>
  </si>
  <si>
    <t>Sphingosine 1-phosphate receptor 2</t>
  </si>
  <si>
    <t>S1pr2</t>
  </si>
  <si>
    <t>RGGNPGHRLLPLRSSSSLERGMHMPTSPTFL</t>
  </si>
  <si>
    <t>SSS(0.578)S(0.421)LER</t>
  </si>
  <si>
    <t>S(-42.64)S(-35.21)S(1.37)S(-1.37)LER</t>
  </si>
  <si>
    <t>42094;42100;42102</t>
  </si>
  <si>
    <t>GGNPGHRLLPLRSSSSLERGMHMPTSPTFLE</t>
  </si>
  <si>
    <t>SSS(0.117)S(0.883)LER</t>
  </si>
  <si>
    <t>S(-42.15)S(-33.56)S(-8.8)S(8.8)LER</t>
  </si>
  <si>
    <t>42088;42089;42090;42091;42092;42093;42095;42096;42097;42098;42099;42101</t>
  </si>
  <si>
    <t>42781;42782;42783;42784;42785;42786;42788;42789;42790;42791;42792</t>
  </si>
  <si>
    <t>P53349</t>
  </si>
  <si>
    <t>Mitogen-activated protein kinase kinase kinase 1</t>
  </si>
  <si>
    <t>Map3k1</t>
  </si>
  <si>
    <t>SPVESPASLRAVQQPSSPQQPVAGSQRRNQE</t>
  </si>
  <si>
    <t>AVQQPS(0.558)S(0.442)PQQPVAGSQR</t>
  </si>
  <si>
    <t>AVQQPS(1.02)S(-1.02)PQQPVAGS(-33.92)QR</t>
  </si>
  <si>
    <t>4979;4980</t>
  </si>
  <si>
    <t>SHSAELAAARDSGARSPAGAEPPSAAAPSGR</t>
  </si>
  <si>
    <t>DS(0.194)GARS(0.804)PAGAEPPS(0.002)AAAPS(0.001)GR</t>
  </si>
  <si>
    <t>DS(-6.18)GARS(6.18)PAGAEPPS(-26.56)AAAPS(-32.06)GR</t>
  </si>
  <si>
    <t>7161;7162;7163;7164;7165;7166;7167;7168;7169;7170;7171;7172;7173;7174;7175;7176;7177;7178;7179;7180;7181;7182;7183;7184;7185;7186</t>
  </si>
  <si>
    <t>7993;7994;7995</t>
  </si>
  <si>
    <t>REKTGKGLSATRLSASSEDISDRLAGVSVGL</t>
  </si>
  <si>
    <t>LS(0.041)AS(0.782)S(0.176)EDIS(0.001)DR</t>
  </si>
  <si>
    <t>LS(-12.75)AS(6.47)S(-6.47)EDIS(-30.05)DR</t>
  </si>
  <si>
    <t>23441;23442;23443;23444;23445;23446;23447;23448;23449;23450;23451;23452</t>
  </si>
  <si>
    <t>23661;23662;23663</t>
  </si>
  <si>
    <t>P53762</t>
  </si>
  <si>
    <t>Aryl hydrocarbon receptor nuclear translocator</t>
  </si>
  <si>
    <t>Arnt</t>
  </si>
  <si>
    <t>CDDDQMCNDKERFARSDDEQSSADKERLARE</t>
  </si>
  <si>
    <t>FARS(0.999)DDEQS(0.001)SADKER</t>
  </si>
  <si>
    <t>FARS(29.25)DDEQS(-29.25)S(-40.89)ADKER</t>
  </si>
  <si>
    <t>11162;11163;11164;11165;11166;11167</t>
  </si>
  <si>
    <t>11859;11860</t>
  </si>
  <si>
    <t>P53986</t>
  </si>
  <si>
    <t>Monocarboxylate transporter 1</t>
  </si>
  <si>
    <t>Slc16a1</t>
  </si>
  <si>
    <t>IGPEQVKLEKLKSKESLQEAGKSDANTDLIG</t>
  </si>
  <si>
    <t>S(0.001)KES(0.999)LQEAGK</t>
  </si>
  <si>
    <t>S(-32.35)KES(32.35)LQEAGK</t>
  </si>
  <si>
    <t>37420;37421;37422;37423;37424;37425;37426;37427</t>
  </si>
  <si>
    <t>37588;37589;37590;37591;37592;37593;37594</t>
  </si>
  <si>
    <t>P54116</t>
  </si>
  <si>
    <t>Erythrocyte band 7 integral membrane protein</t>
  </si>
  <si>
    <t>Stom</t>
  </si>
  <si>
    <t>_________MSDKRQSSHVQSQRIPESFREN</t>
  </si>
  <si>
    <t>SDKRQS(0.974)S(0.025)HVQSQR</t>
  </si>
  <si>
    <t>S(-34.39)DKRQS(15.87)S(-15.87)HVQS(-44.54)QR</t>
  </si>
  <si>
    <t>2015;2250;2423</t>
  </si>
  <si>
    <t>2218;2472;2665</t>
  </si>
  <si>
    <t>32030;32031;32032;32033;32034;32035;32036;32037;32038;32039;32040;32041;32042;32043;32044;32045;34898;34899;34900;34903;34904;34905;34906;34907;34909;34911;34912;34913</t>
  </si>
  <si>
    <t>31551;31552;31553;31554;31555;34790;34791;34792;34795;34796;34797;34798;34799;34800;34802</t>
  </si>
  <si>
    <t>________MSDKRQSSHVQSQRIPESFRENS</t>
  </si>
  <si>
    <t>S(0.075)DKRQS(0.277)S(0.649)HVQSQR</t>
  </si>
  <si>
    <t>S(-9.4)DKRQS(-3.7)S(3.7)HVQS(-69.26)QR</t>
  </si>
  <si>
    <t>28640;34897;34902</t>
  </si>
  <si>
    <t>28084;34789;34794</t>
  </si>
  <si>
    <t>____MSDKRQSSHVQSQRIPESFRENSKTEL</t>
  </si>
  <si>
    <t>QSS(0.001)HVQS(0.999)QR</t>
  </si>
  <si>
    <t>QS(-36.28)S(-30.51)HVQS(30.51)QR</t>
  </si>
  <si>
    <t>28639;28641;28642;28643;28644;28645;28646;28647</t>
  </si>
  <si>
    <t>28083;28085</t>
  </si>
  <si>
    <t>______________MSDKRQSSHVQSQRIPE</t>
  </si>
  <si>
    <t>X;X;X;X;X;X;X;X;X;X;X;X;X;X;X;Phospho (STY);X;X;X;X;Phospho (STY);Phospho (STY);X;X;X;Phospho (STY);X;X;X;X;X</t>
  </si>
  <si>
    <t>S(0.975)DKRQS(0.024)S(0.001)HVQSQR</t>
  </si>
  <si>
    <t>S(16.18)DKRQS(-16.18)S(-30.13)HVQS(-41.6)QR</t>
  </si>
  <si>
    <t>34895;34901</t>
  </si>
  <si>
    <t>34786;34793</t>
  </si>
  <si>
    <t>P54227</t>
  </si>
  <si>
    <t>Stathmin</t>
  </si>
  <si>
    <t>Stmn1</t>
  </si>
  <si>
    <t>MASSDIQVKELEKRASGQAFELILSPRSKES</t>
  </si>
  <si>
    <t>RAS(1)GQAFELILSPR</t>
  </si>
  <si>
    <t>RAS(66.16)GQAFELILS(-66.16)PR</t>
  </si>
  <si>
    <t>261;2040</t>
  </si>
  <si>
    <t>286;2245</t>
  </si>
  <si>
    <t>29019;29020;29021</t>
  </si>
  <si>
    <t>ELEKRASGQAFELILSPRSKESVPDFPLSPP</t>
  </si>
  <si>
    <t>ASGQAFELILS(1)PR</t>
  </si>
  <si>
    <t>AS(-38.77)GQAFELILS(38.77)PR</t>
  </si>
  <si>
    <t>3880;3881;3882;3883;3884;3885;3886</t>
  </si>
  <si>
    <t>4094;4095;4096;4097;4098;4099;4100;4101;4102;4103;4104</t>
  </si>
  <si>
    <t>P54310</t>
  </si>
  <si>
    <t>Hormone-sensitive lipase</t>
  </si>
  <si>
    <t>Lipe</t>
  </si>
  <si>
    <t>SPTAESVRPTESMRRSVSEAALAQPEGLLGT</t>
  </si>
  <si>
    <t>S(0.5)VS(0.5)EAALAQPEGLLGTDTLK</t>
  </si>
  <si>
    <t>S(0)VS(0)EAALAQPEGLLGT(-40.96)DT(-40.96)LK</t>
  </si>
  <si>
    <t>TAESVRPTESMRRSVSEAALAQPEGLLGTDT</t>
  </si>
  <si>
    <t>P54731</t>
  </si>
  <si>
    <t>FAS-associated factor 1</t>
  </si>
  <si>
    <t>Faf1</t>
  </si>
  <si>
    <t>GLSYPCHRLTVGRRTSPVQTREQSEEQSTDV</t>
  </si>
  <si>
    <t>RT(0.007)S(0.975)PVQT(0.018)R</t>
  </si>
  <si>
    <t>RT(-21.49)S(17.35)PVQT(-17.35)R</t>
  </si>
  <si>
    <t>33423;33426;33427;33429;33430;33431;33432;33433;33434;33435;33436;33437;33438;33439;33440;33441;33442;33443;33444</t>
  </si>
  <si>
    <t>32909;32912;32913;32915;32916</t>
  </si>
  <si>
    <t>P55194</t>
  </si>
  <si>
    <t>SH3 domain-binding protein 1</t>
  </si>
  <si>
    <t>Sh3bp1</t>
  </si>
  <si>
    <t>MAVRERTEADLPKPTSPKVSRNPTETAASAE</t>
  </si>
  <si>
    <t>ERTEADLPKPT(0.048)S(0.952)PK</t>
  </si>
  <si>
    <t>ERT(-48.31)EADLPKPT(-12.95)S(12.95)PK</t>
  </si>
  <si>
    <t>738;3058</t>
  </si>
  <si>
    <t>804;3365</t>
  </si>
  <si>
    <t>10343;10344;10346;10347;10348;10351;10352;10353;10354;10355;10356;10358;10359;10360;10361;10362;10364;10365;10366;10367;44220</t>
  </si>
  <si>
    <t>11092;11093;11094;11095;11098;11099;11100;11101;11104;11105;11106;11107;11108;11109;11110;11111;11112;11113;11115;11116;11117;11118;11119;11120;11121;45104</t>
  </si>
  <si>
    <t>P55258</t>
  </si>
  <si>
    <t>Ras-related protein Rab-8A</t>
  </si>
  <si>
    <t>Rab8a</t>
  </si>
  <si>
    <t>ARDIKAKMDKKLEGNSPQGSSHGVKITVEQQ</t>
  </si>
  <si>
    <t>LEGNS(1)PQGS(0.822)S(0.178)HGVK</t>
  </si>
  <si>
    <t>LEGNS(45.07)PQGS(6.63)S(-6.63)HGVK</t>
  </si>
  <si>
    <t>1375;1556</t>
  </si>
  <si>
    <t>1493;1692;1693</t>
  </si>
  <si>
    <t>22244;22251;22258;22259;22260;22261;22262;22263;22264;22265;22266</t>
  </si>
  <si>
    <t>22693;22703;22704;22709</t>
  </si>
  <si>
    <t>KAKMDKKLEGNSPQGSSHGVKITVEQQKRTS</t>
  </si>
  <si>
    <t>LEGNSPQGS(0.863)S(0.137)HGVK</t>
  </si>
  <si>
    <t>LEGNS(-38.7)PQGS(7.99)S(-7.99)HGVK</t>
  </si>
  <si>
    <t>22242;22247;22248;22249;22250;22253;22255;22256;22257;22258;22259;22260;22261;22262;22263;22264;22265;22266</t>
  </si>
  <si>
    <t>22690;22698;22699;22700;22701;22702;22706;22708;22709</t>
  </si>
  <si>
    <t>AKMDKKLEGNSPQGSSHGVKITVEQQKRTSF</t>
  </si>
  <si>
    <t>LEGNSPQGS(0.376)S(0.624)HGVK</t>
  </si>
  <si>
    <t>LEGNS(-33.12)PQGS(-2.2)S(2.2)HGVK</t>
  </si>
  <si>
    <t>22246;22254</t>
  </si>
  <si>
    <t>22697;22707</t>
  </si>
  <si>
    <t>P55302</t>
  </si>
  <si>
    <t>Alpha-2-macroglobulin receptor-associated protein</t>
  </si>
  <si>
    <t>Lrpap1</t>
  </si>
  <si>
    <t>YSREKNEPEMAAKRESGEEFRMEKLNQLWEK</t>
  </si>
  <si>
    <t>RES(1)GEEFRMEK</t>
  </si>
  <si>
    <t>RES(54.28)GEEFRMEK</t>
  </si>
  <si>
    <t>2078;2079</t>
  </si>
  <si>
    <t>2284;2285</t>
  </si>
  <si>
    <t>29517;29518;29519;29520;29521;29522;29523;29524;29525;29526;29527;29528;29529;29530;29531;29532;29533;29534;29535;29536;29537;29538;29539;29540;29541;29542;29543;29544;29545;29546;29547;29548;29549;29550;29551;29552;29553;29554;29555;29556;29557;29558;29559;29560;29561;29562;29563;29564;29565;29566;29567;29568</t>
  </si>
  <si>
    <t>28918;28919;28920;28921;28922;28923;28924;28925;28926;28927;28928;28929;28930;28931;28932;28933;28934;28935;28936;28937;28938;28939;28940;28941;28942;28943;28944;28945;28946;28947;28948;28949;28950;28951;28952;28953;28954;28955;28956;28957;28958;28959;28960;28961;28962</t>
  </si>
  <si>
    <t>P55937</t>
  </si>
  <si>
    <t>Golgin subfamily A member 3</t>
  </si>
  <si>
    <t>Golga3</t>
  </si>
  <si>
    <t>EHAHPRGDTKLHNQNSVPRDGLGQ_______</t>
  </si>
  <si>
    <t>XXXXXXXXXXPPPPPPPPPPPPPPXXXXXXX</t>
  </si>
  <si>
    <t>LHNQNS(1)VPRDGLGQ</t>
  </si>
  <si>
    <t>LHNQNS(45.28)VPRDGLGQ</t>
  </si>
  <si>
    <t>22706;22707;22708;22709;22710</t>
  </si>
  <si>
    <t>23030;23031</t>
  </si>
  <si>
    <t>P56183</t>
  </si>
  <si>
    <t>Ribosomal RNA processing protein 1 homolog A</t>
  </si>
  <si>
    <t>Rrp1</t>
  </si>
  <si>
    <t>KKRLPKPQPQNKEAGSEAESSSADPGPGRKR</t>
  </si>
  <si>
    <t>EAGS(1)EAESSSADPGPGR</t>
  </si>
  <si>
    <t>EAGS(91.27)EAES(-91.27)S(-95.79)S(-100.16)ADPGPGR</t>
  </si>
  <si>
    <t>573;574</t>
  </si>
  <si>
    <t>626;627</t>
  </si>
  <si>
    <t>8063;8064;8065;8066;8067;8068;8069;8070;8071;8072;8073;8074;8075;8076;8077;8078;8079;8080;8081;8082;8083;8084;8085;8086;8087</t>
  </si>
  <si>
    <t>8900;8901;8902;8903;8904;8905;8906;8907;8908;8909;8910;8911;8912;8913;8914;8915;8916;8917;8918;8919;8920;8921;8922;8923;8924;8925;8926;8927;8928;8929;8930;8931;8932;8933;8934;8935;8936;8937;8938;8939;8940;8941;8942;8943;8944;8945;8946;8947</t>
  </si>
  <si>
    <t>P56695</t>
  </si>
  <si>
    <t>Wolframin</t>
  </si>
  <si>
    <t>Wfs1</t>
  </si>
  <si>
    <t>VKLLRRCLADRKGITSENEAEVKQLSSETDL</t>
  </si>
  <si>
    <t>GIT(0.202)S(0.798)ENEAEVK</t>
  </si>
  <si>
    <t>GIT(-5.96)S(5.96)ENEAEVK</t>
  </si>
  <si>
    <t>12859;12860;12861;12862;12863;12864;12865;12866;12867;12868;12869;12870;12871;12872</t>
  </si>
  <si>
    <t>PKSLQKQRRMLERLVSSESKNYIALDDFVEL</t>
  </si>
  <si>
    <t>LVS(0.99)S(0.01)ESK</t>
  </si>
  <si>
    <t>LVS(20.05)S(-20.05)ES(-85.14)K</t>
  </si>
  <si>
    <t>23912;23913;23914;23915;23917;23918;23919;23920;23921;23922;23923;23924;23925;23926;23927;23928;23929;23930;23931;23932;23933;23934</t>
  </si>
  <si>
    <t>24012;24013;24014;24015;24016;24017;24018;24019;24020;24022;24023;24024;24025;24026;24027;24028;24029;24030;24031;24032;24033;24034;24035;24036</t>
  </si>
  <si>
    <t>KSLQKQRRMLERLVSSESKNYIALDDFVELT</t>
  </si>
  <si>
    <t>LVS(0.466)S(0.466)ES(0.067)K</t>
  </si>
  <si>
    <t>LVS(0)S(0)ES(-8.42)K</t>
  </si>
  <si>
    <t>_____________MNSGTPPPSPSGPPPPPA</t>
  </si>
  <si>
    <t>X;X;X;X;X;X;X;X;X;X;X;X;X;Oxidation (M);X;Phospho (STY);X;Phospho (STY);X;X;X;X;X;X;X;X;X;X;X;X;X</t>
  </si>
  <si>
    <t>MNS(0.521)GT(0.44)PPPS(0.02)PS(0.02)GPPPPPAPQPQAR</t>
  </si>
  <si>
    <t>MNS(0.73)GT(-0.73)PPPS(-14.18)PS(-14.18)GPPPPPAPQPQAR</t>
  </si>
  <si>
    <t>1891;1892</t>
  </si>
  <si>
    <t>24454;24455;24456;24457;24458;24459</t>
  </si>
  <si>
    <t>24410;24411;24412</t>
  </si>
  <si>
    <t>_______MNSGTPPPSPSGPPPPPAPQPQAR</t>
  </si>
  <si>
    <t>MNS(0.5)GT(0.5)PPPS(0.5)PS(0.5)GPPPPPAPQPQAR</t>
  </si>
  <si>
    <t>MNS(0)GT(0)PPPS(0)PS(0)GPPPPPAPQPQAR</t>
  </si>
  <si>
    <t>24456;24457;24458;24459</t>
  </si>
  <si>
    <t>_____MNSGTPPPSPSGPPPPPAPQPQARAR</t>
  </si>
  <si>
    <t>P56812</t>
  </si>
  <si>
    <t>Programmed cell death protein 5</t>
  </si>
  <si>
    <t>Pdcd5</t>
  </si>
  <si>
    <t>EKKTTVKFNRRKVMDSDEDDADY________</t>
  </si>
  <si>
    <t>RKVMDS(1)DEDDADY</t>
  </si>
  <si>
    <t>RKVMDS(93.58)DEDDADY(-93.58)</t>
  </si>
  <si>
    <t>1500;2156</t>
  </si>
  <si>
    <t>1630;1631;2372</t>
  </si>
  <si>
    <t>21438;21439;21440;21441;21442;21443;21444;21445;21446;21447;21448;21449;21450;21451;21452;21453;21454;21455;21456;21457;21458;21459;21460;21461;21462;21463;21464;21465;21466;21467;21468;21469;21470;21471;21472;21473;21474;21475;21476;21477;21478;30657;30658;30659;30660;30661;30662;30663;30664;30665;30666;30667;30668;30669;30670;30671;30672;30673</t>
  </si>
  <si>
    <t>21874;21875;21876;21877;21878;21879;21880;21881;21882;21883;21884;21885;21886;21887;21888;21889;21890;21891;21892;21893;21894;21895;21896;21897;21898;21899;21900;21901;21902;21903;21904;21905;21906;21907;21908;21909;21910;21911;21912;21913;21914;21915;21916;21917;21918;21919;21920;21921;21922;21923;21924;21925;21926;21927;21928;21929;21930;21931;21932;21933;21934;21935;21936;21937;21938;21939;21940;21941;21942;21943;21944;21945;21946;21947;21948;21949;30066;30067;30068;30069;30070;30071;30072;30073;30074;30075;30076;30077;30078;30079;30080;30081;30082;30083;30084;30085;30086;30087;30088;30089;30090;30091;30092;30093;30094;30095;30096;30097</t>
  </si>
  <si>
    <t>P57776</t>
  </si>
  <si>
    <t>Elongation factor 1-delta</t>
  </si>
  <si>
    <t>Eef1d</t>
  </si>
  <si>
    <t>SSPTPRATAPQTQHVSPMRQVEPPTKKGATP</t>
  </si>
  <si>
    <t>X;X;X;X;X;X;X;X;X;X;X;X;X;X;X;Phospho (STY);X;Oxidation (M);X;X;X;X;X;X;X;X;X;X;X;X;X</t>
  </si>
  <si>
    <t>ATAPQTQHVS(1)PMR</t>
  </si>
  <si>
    <t>AT(-92.38)APQT(-59.62)QHVS(59.62)PMR</t>
  </si>
  <si>
    <t>334;335</t>
  </si>
  <si>
    <t>4588;4589;4590;4591;4592;4593;4594;4595;4596;4597;4598;4599;4600;4601;4602;4603;4604;4605;4606;4607;4608;4609;4610;4611;4612;4613;4614;4615;4616;4617;4618;4619;4620;4621;4622;4623;4624;4625;4626;4627;4628;4629;4630;4631;4632;4633</t>
  </si>
  <si>
    <t>5685;5686;5687;5688;5689;5690;5691;5692;5693;5694;5695;5696;5697;5698;5699;5700;5701;5702;5703;5704;5705;5706;5707;5708;5709;5710;5711;5712;5713;5714;5715;5716;5717;5718;5719;5720;5721;5722;5723;5724;5725;5726;5727;5728;5729;5730;5731;5732;5733;5734;5735;5736;5737;5738;5739;5740;5741;5742</t>
  </si>
  <si>
    <t>TPAEDDEDKDIDLFGSDEEEEDKEAARLREE</t>
  </si>
  <si>
    <t>PPPPPPPPPPPPPPPPPPPPPPPPPPPXXXX</t>
  </si>
  <si>
    <t>GAT(0.005)PAEDDEDKDIDLFGS(0.995)DEEEEDKEAAR</t>
  </si>
  <si>
    <t>GAT(-22.81)PAEDDEDKDIDLFGS(22.81)DEEEEDKEAAR</t>
  </si>
  <si>
    <t>11992;11993;11994;11995;11996;11997;11998;11999;12000</t>
  </si>
  <si>
    <t>12534;12535</t>
  </si>
  <si>
    <t>P57787</t>
  </si>
  <si>
    <t>Monocarboxylate transporter 4</t>
  </si>
  <si>
    <t>Slc16a3</t>
  </si>
  <si>
    <t>GKRKRPEVTEPEEVASEEKLHKPPVDVGVDS</t>
  </si>
  <si>
    <t>KRPEVTEPEEVAS(1)EEK</t>
  </si>
  <si>
    <t>KRPEVT(-37.67)EPEEVAS(37.67)EEK</t>
  </si>
  <si>
    <t>20592;20593;20594;20595;20596;20597</t>
  </si>
  <si>
    <t>21073;21074</t>
  </si>
  <si>
    <t>P58058</t>
  </si>
  <si>
    <t>NAD kinase</t>
  </si>
  <si>
    <t>Nadk</t>
  </si>
  <si>
    <t>ASPALGSTKEFRRTRSLHGPCPVTTFGPKAC</t>
  </si>
  <si>
    <t>S(0.999)LHGPCPVT(0.001)TFGPK</t>
  </si>
  <si>
    <t>S(32.44)LHGPCPVT(-32.44)T(-37.02)FGPK</t>
  </si>
  <si>
    <t>2641;3182</t>
  </si>
  <si>
    <t>2906;3501</t>
  </si>
  <si>
    <t>37929;37930;37931;37932;37933;37934;37935;37936;37937;37938;37939;37940</t>
  </si>
  <si>
    <t>TWSYNHPIRGRAKSRSLSASPALGSTKEFRR</t>
  </si>
  <si>
    <t>S(0.031)RS(0.946)LS(0.02)AS(0.004)PALGSTK</t>
  </si>
  <si>
    <t>S(-14.91)RS(14.91)LS(-16.85)AS(-23.96)PALGS(-48.78)T(-53.93)K</t>
  </si>
  <si>
    <t>2651;2807</t>
  </si>
  <si>
    <t>2917;3089</t>
  </si>
  <si>
    <t>38061;38062;38064;38065;38067;38069;38075;40351;40352;40354;40355;40356;40357;40360;40364</t>
  </si>
  <si>
    <t>38276;38277;38279;38280;38282;38284;38285;38293;40691;40692;40694;40695;40696;40697;40698;40702;40703</t>
  </si>
  <si>
    <t>SYNHPIRGRAKSRSLSASPALGSTKEFRRTR</t>
  </si>
  <si>
    <t>X;X;X;X;X;X;X;X;X;X;X;X;X;X;X;Phospho (STY);X;X;X;X;X;X;X;X;X;X;X;X;X;Phospho (STY);X</t>
  </si>
  <si>
    <t>S(0.002)LS(0.996)AS(0.002)PALGSTK</t>
  </si>
  <si>
    <t>S(-26.83)LS(26.83)AS(-27.39)PALGS(-49.62)T(-49.62)K</t>
  </si>
  <si>
    <t>38063;38066;38068;38070;38071;38072;38073;38074;38076;38077;38078;38079;38080;40359;40362;40363;40365;40366;40367;40368</t>
  </si>
  <si>
    <t>38278;38281;38283;38286;38287;38288;38289;38290;38291;38292;40700;40701</t>
  </si>
  <si>
    <t>DETWSYNHPIRGRAKSRSLSASPALGSTKEF</t>
  </si>
  <si>
    <t>S(0.616)RS(0.373)LS(0.008)AS(0.003)PALGSTK</t>
  </si>
  <si>
    <t>S(2.18)RS(-2.18)LS(-18.9)AS(-23.89)PALGS(-74.5)T(-81.03)K</t>
  </si>
  <si>
    <t>40353;40361</t>
  </si>
  <si>
    <t>40693;40704;40705</t>
  </si>
  <si>
    <t>P58283</t>
  </si>
  <si>
    <t>E3 ubiquitin-protein ligase RNF216</t>
  </si>
  <si>
    <t>Rnf216</t>
  </si>
  <si>
    <t>RVSINGYDHFCQHPRSPGAPCQECSRCSLWT</t>
  </si>
  <si>
    <t>S(1)PGAPCQECSR</t>
  </si>
  <si>
    <t>S(52.96)PGAPCQECS(-52.96)R</t>
  </si>
  <si>
    <t>P58501</t>
  </si>
  <si>
    <t>PAX3- and PAX7-binding protein 1</t>
  </si>
  <si>
    <t>Paxbp1</t>
  </si>
  <si>
    <t>EPGKGRLVREDENDASDDEDDDEKRRIVFSV</t>
  </si>
  <si>
    <t>LVREDENDAS(1)DDEDDDEKR</t>
  </si>
  <si>
    <t>LVREDENDAS(73.93)DDEDDDEKR</t>
  </si>
  <si>
    <t>23868;23869;23870;23871;23872;23873;23874;23875;23876;23877;23878;23879;23880;23881;23882;23883;23884</t>
  </si>
  <si>
    <t>23990;23991;23992;23993;23994;23995;23996;23997;23998;23999;24000;24001;24002;24003;24004;24005</t>
  </si>
  <si>
    <t>P58801</t>
  </si>
  <si>
    <t>Receptor-interacting serine/threonine-protein kinase 2</t>
  </si>
  <si>
    <t>Ripk2</t>
  </si>
  <si>
    <t>QEESCGSSLLSRNTGSPGPSRSLSAPQDKGF</t>
  </si>
  <si>
    <t>X;X;X;X;X;X;X;X;X;X;X;X;X;X;X;Phospho (STY);X;X;X;X;X;X;X;Phospho (STY);X;X;X;X;X;X;X</t>
  </si>
  <si>
    <t>NTGS(1)PGPSR</t>
  </si>
  <si>
    <t>NT(-42.97)GS(41.49)PGPS(-41.49)R</t>
  </si>
  <si>
    <t>27009;27010;27011;27012;27013;27014;27015;27016;27017;27018;27019;27020</t>
  </si>
  <si>
    <t>26696;26697;26698</t>
  </si>
  <si>
    <t>LLSRNTGSPGPSRSLSAPQDKGFLSGAPQDC</t>
  </si>
  <si>
    <t>S(0.001)LS(0.999)APQDK</t>
  </si>
  <si>
    <t>S(-31.05)LS(31.05)APQDK</t>
  </si>
  <si>
    <t>38044;38045;38046;38047;38048;38049;38050;38051;38052;38053;38054;38055;38056;38057;38058;38059;38060</t>
  </si>
  <si>
    <t>38263;38264;38265;38266;38267;38268;38269;38270;38271;38272;38273;38274;38275</t>
  </si>
  <si>
    <t>P58871</t>
  </si>
  <si>
    <t>182 kDa tankyrase-1-binding protein</t>
  </si>
  <si>
    <t>Tnks1bp1</t>
  </si>
  <si>
    <t>ENDQELGMKNLSRGYSSQDAEEQDREFEKRD</t>
  </si>
  <si>
    <t>GY(0.154)S(0.704)S(0.142)QDAEEQDREFEKR</t>
  </si>
  <si>
    <t>GY(-6.59)S(6.59)S(-6.97)QDAEEQDREFEKR</t>
  </si>
  <si>
    <t>14497;14498;14499;14500;14501;14502;14503</t>
  </si>
  <si>
    <t>LSPSALKAKLRSRNRSAEEGEVTESKSSQKE</t>
  </si>
  <si>
    <t>NRS(1)AEEGEVTESK</t>
  </si>
  <si>
    <t>NRS(76.12)AEEGEVT(-76.12)ES(-121.37)K</t>
  </si>
  <si>
    <t>26517;26518;26519;26520;26521;26522;26523;26524;26525;26526;26527;26528;26529;26530;26531;26532;26533;26534;26535</t>
  </si>
  <si>
    <t>26329;26330;26331;26332;26333;26334;26335;26336;26337;26338;26339;26340;26341;26342;26343;26344;26345;26346;26347;26348;26349;26350;26351;26352;26353;26354;26355;26356;26357;26358;26359;26360</t>
  </si>
  <si>
    <t>P59017</t>
  </si>
  <si>
    <t>Bcl-2-like protein 13</t>
  </si>
  <si>
    <t>Bcl2l13</t>
  </si>
  <si>
    <t>GAAQLSEERAGSRKKSHTGEAAAVRGAKSGL</t>
  </si>
  <si>
    <t>KS(0.999)HT(0.001)GEAAAVR</t>
  </si>
  <si>
    <t>KS(30.08)HT(-30.08)GEAAAVR</t>
  </si>
  <si>
    <t>1367;1459</t>
  </si>
  <si>
    <t>1485;1586</t>
  </si>
  <si>
    <t>19479;19480;19481;19482;19483;19484;19485;19486;19487;19488;19489;19490;19491;19492;19493;20805;20806;20807;20808;20809;20810;20811;20812;20813;20814;20815;20816;20817;20818;20819;20820;20821;20822;20823;20824;20825;20826;20827</t>
  </si>
  <si>
    <t>19947;19948;19949;19950;19951;19952;19953;19954;19955;19956;21404;21405;21406;21407;21408;21409;21410;21411;21412;21413;21414;21415;21416;21417;21418;21419;21420;21421;21422;21423;21424;21425</t>
  </si>
  <si>
    <t>P59325</t>
  </si>
  <si>
    <t>Eukaryotic translation initiation factor 5</t>
  </si>
  <si>
    <t>Eif5</t>
  </si>
  <si>
    <t>________MSVNVNRSVSDQFYRYKMPRLIA</t>
  </si>
  <si>
    <t>S(0.911)VS(0.089)DQFYR</t>
  </si>
  <si>
    <t>S(10.12)VS(-10.12)DQFY(-62.32)R</t>
  </si>
  <si>
    <t>43198;43199;43200;43201;43205;43206</t>
  </si>
  <si>
    <t>44026;44027;44028;44029;44030;44031;44032;44033;44034;44041;44042;44043;44044;44045;44046</t>
  </si>
  <si>
    <t>______MSVNVNRSVSDQFYRYKMPRLIAKV</t>
  </si>
  <si>
    <t>S(0.069)VS(0.931)DQFYR</t>
  </si>
  <si>
    <t>S(-11.32)VS(11.32)DQFY(-39.97)R</t>
  </si>
  <si>
    <t>43202;43203;43204</t>
  </si>
  <si>
    <t>44035;44036;44037;44038;44039;44040</t>
  </si>
  <si>
    <t>P59672</t>
  </si>
  <si>
    <t>Ankyrin repeat and SAM domain-containing protein 1A</t>
  </si>
  <si>
    <t>Anks1a</t>
  </si>
  <si>
    <t>DLLLPSADTSRRRHDSLPDPGTASRADRFRV</t>
  </si>
  <si>
    <t>RHDS(1)LPDPGTASR</t>
  </si>
  <si>
    <t>RHDS(39.09)LPDPGT(-39.09)AS(-43.02)R</t>
  </si>
  <si>
    <t>2119;2257</t>
  </si>
  <si>
    <t>2329;2479</t>
  </si>
  <si>
    <t>30134;30135;30136;30137;30138;30139;30140;30141;32098;32099</t>
  </si>
  <si>
    <t>29507;29508;29509;29510;29511;29512;29513;29514;31589</t>
  </si>
  <si>
    <t>LLTCSPTEDATMGSRSESLSNCSIGKKRLEK</t>
  </si>
  <si>
    <t>S(0.535)ES(0.463)LS(0.001)NCSIGKK</t>
  </si>
  <si>
    <t>S(0.62)ES(-0.62)LS(-25.94)NCS(-32.33)IGKK</t>
  </si>
  <si>
    <t>2459;2460</t>
  </si>
  <si>
    <t>2702;2703</t>
  </si>
  <si>
    <t>TCSPTEDATMGSRSESLSNCSIGKKRLEKSP</t>
  </si>
  <si>
    <t>SES(1)LSNCSIGKK</t>
  </si>
  <si>
    <t>S(-40.88)ES(40.88)LS(-45.39)NCS(-74.34)IGKK</t>
  </si>
  <si>
    <t>35338;35339;35340;35341;35342;35343;35344;35345;35346;35347;35348;35349;35350;35351;35352;35353;35354;35355;35356;35357;35358;35359;35360;35361;35362;35363;35364;35365;35366;35367;35368;35369;35370;35371;35373;35374;35375;35376</t>
  </si>
  <si>
    <t>35272;35273;35274;35275;35276;35277;35278;35279;35280;35281;35282;35283;35284;35285;35286;35287;35288;35289;35290;35291;35292;35293;35294;35295;35296;35297;35298;35299;35300;35301;35302;35303;35304;35305;35306;35307;35308;35309;35310;35311;35312;35313;35314;35315;35316;35317;35318;35319;35320;35321;35322;35323;35324;35326;35327</t>
  </si>
  <si>
    <t>NAVSCHSLDSTASGRSSDRDSMNKEAEATGT</t>
  </si>
  <si>
    <t>S(0.385)S(0.385)DRDS(0.23)MNKEAEATGTR</t>
  </si>
  <si>
    <t>S(0)S(0)DRDS(-2.24)MNKEAEAT(-41.51)GT(-42.66)R</t>
  </si>
  <si>
    <t>AVSCHSLDSTASGRSSDRDSMNKEAEATGTR</t>
  </si>
  <si>
    <t>HSLDSTASGRSSDRDSMNKEAEATGTRAAGV</t>
  </si>
  <si>
    <t>S(0.22)S(0.22)DRDS(0.561)MNKEAEATGTR</t>
  </si>
  <si>
    <t>S(-4.07)S(-4.07)DRDS(4.07)MNKEAEAT(-62.79)GT(-66.13)R</t>
  </si>
  <si>
    <t>41012;41014;41015;41016;41017</t>
  </si>
  <si>
    <t>P59764</t>
  </si>
  <si>
    <t>Dedicator of cytokinesis protein 4</t>
  </si>
  <si>
    <t>Dock4</t>
  </si>
  <si>
    <t>LLSDKHKHSRENSCLSPRDRPCSAIYPTPVE</t>
  </si>
  <si>
    <t>ENS(0.002)CLS(0.998)PR</t>
  </si>
  <si>
    <t>ENS(-26.07)CLS(26.07)PR</t>
  </si>
  <si>
    <t>9771;9772;9773;9774;9775;9776;9777;9778;9779;9780;9781</t>
  </si>
  <si>
    <t>RPTQTASPARHTTSVSPSPAGRSPLKGSVQS</t>
  </si>
  <si>
    <t>HT(0.004)T(0.105)S(0.071)VS(0.811)PS(0.009)PAGR</t>
  </si>
  <si>
    <t>HT(-23.15)T(-8.88)S(-10.59)VS(8.88)PS(-19.61)PAGR</t>
  </si>
  <si>
    <t>16262;16263;16264;16265;16266;16267;16268;16269;16270;16271;16272;16273;16274</t>
  </si>
  <si>
    <t>16662;16663;16664</t>
  </si>
  <si>
    <t>P59808</t>
  </si>
  <si>
    <t>SAM and SH3 domain-containing protein 1</t>
  </si>
  <si>
    <t>Sash1</t>
  </si>
  <si>
    <t>PDSEHVDKPKLKAGGSVESLRSSLSGQSSMS</t>
  </si>
  <si>
    <t>AGGS(0.999)VES(0.001)LR</t>
  </si>
  <si>
    <t>AGGS(28.52)VES(-28.52)LR</t>
  </si>
  <si>
    <t>1291;1292;1293;1294;1295;1296;1297;1298;1299</t>
  </si>
  <si>
    <t>1337;1338;1339;1340;1341;1342;1343;1344;1345;1346;1347;1348;1349;1350;1351;1352</t>
  </si>
  <si>
    <t>QGLSGRSPRDSGCYESSENLENAKTHKPSVL</t>
  </si>
  <si>
    <t>DSGCYES(0.858)S(0.141)ENLENAK</t>
  </si>
  <si>
    <t>DS(-46.52)GCY(-39.96)ES(7.83)S(-7.83)ENLENAK</t>
  </si>
  <si>
    <t>7187;7188;7190;7191;7192;7193;7194;7196;7198;7201;7202;7203</t>
  </si>
  <si>
    <t>7996;7997;7998;7999;8001;8002;8003;8004;8005;8006;8007;8008;8010;8011;8013;8017</t>
  </si>
  <si>
    <t>GLSGRSPRDSGCYESSENLENAKTHKPSVLS</t>
  </si>
  <si>
    <t>DS(0.001)GCY(0.006)ES(0.421)S(0.572)ENLENAK</t>
  </si>
  <si>
    <t>DS(-26.48)GCY(-19.97)ES(-1.33)S(1.33)ENLENAK</t>
  </si>
  <si>
    <t>7195;7200</t>
  </si>
  <si>
    <t>8009;8015;8016</t>
  </si>
  <si>
    <t>PAGKEGDFVYKEVIKSPPAPRISLGKKVRSV</t>
  </si>
  <si>
    <t>EVIKS(1)PPAPR</t>
  </si>
  <si>
    <t>EVIKS(106.62)PPAPR</t>
  </si>
  <si>
    <t>10819;10820;10821;10822;10823;10824;10825;10826;10827;10828;10829;10830;10831;10832;10833;10834;10835;10836;10837;10838;10839;10840;10841;10842</t>
  </si>
  <si>
    <t>11543;11544;11545;11546;11547;11548;11549;11550;11551;11552;11553;11554;11555;11556;11557;11558;11559;11560;11561;11562;11563;11564;11565;11566;11567;11568;11569;11570;11571;11572;11573;11574;11575;11576;11577;11578;11579;11580;11581;11582;11583;11584;11585;11586;11587;11588;11589;11590;11591;11592;11593</t>
  </si>
  <si>
    <t>DPTADVMLLTQSKRFSDPPKTMAKKLDGSVV</t>
  </si>
  <si>
    <t>RFS(1)DPPK</t>
  </si>
  <si>
    <t>RFS(51.95)DPPK</t>
  </si>
  <si>
    <t>29784;29785;29786;29787;29788</t>
  </si>
  <si>
    <t>29258;29259;29260;29261;29262</t>
  </si>
  <si>
    <t>TLEGPEPVESWPRSHSLDDLQGDADVGKNVP</t>
  </si>
  <si>
    <t>S(0.026)HS(0.974)LDDLQGDADVGK</t>
  </si>
  <si>
    <t>S(-15.66)HS(15.66)LDDLQGDADVGK</t>
  </si>
  <si>
    <t>36809;36810;36811;36812;36813;36814;36815;36816;36817;36818;36819;36820;36821</t>
  </si>
  <si>
    <t>36839;36840;36841;36842;36843;36844;36845;36846;36847;36848;36849;36850</t>
  </si>
  <si>
    <t>SCDVPSVTDLSKNRRSLPVSICRSCETLEGP</t>
  </si>
  <si>
    <t>S(1)LPVSICR</t>
  </si>
  <si>
    <t>S(56.52)LPVS(-56.52)ICR</t>
  </si>
  <si>
    <t>37988;37989;37990;37991;37992;37993;37994;37995;37996;37997;37998;37999;38000;38001</t>
  </si>
  <si>
    <t>38202;38203;38204;38205;38206;38207;38208;38209;38210;38211;38212;38213;38214;38215</t>
  </si>
  <si>
    <t>EMKKGLGSLSHGRTCSFGGFDLTNRSLHVGS</t>
  </si>
  <si>
    <t>T(0.086)CS(0.914)FGGFDLTNR</t>
  </si>
  <si>
    <t>T(-10.27)CS(10.27)FGGFDLT(-35.06)NR</t>
  </si>
  <si>
    <t>44037;44038;44039;44040;44041;44042;44043;44044</t>
  </si>
  <si>
    <t>44924;44925;44926;44927</t>
  </si>
  <si>
    <t>P60710;P63268;P68134;P68033;P62737;P63260</t>
  </si>
  <si>
    <t>323;324;325;325;325;323</t>
  </si>
  <si>
    <t>P60710;P63268;P63260</t>
  </si>
  <si>
    <t>P60710</t>
  </si>
  <si>
    <t>Actin, cytoplasmic 1;Actin, cytoplasmic 1, N-terminally processed;Actin, gamma-enteric smooth muscle;Actin, alpha skeletal muscle;Actin, alpha cardiac muscle 1;Actin, aortic smooth muscle;Actin, cytoplasmic 2;Actin, cytoplasmic 2, N-terminally processed</t>
  </si>
  <si>
    <t>Actb;Actg2;Acta1;Actc1;Acta2;Actg1</t>
  </si>
  <si>
    <t>GIADRMQKEITALAPSTMKIKIIAPPERKYS</t>
  </si>
  <si>
    <t>EIT(0.004)ALAPS(0.806)T(0.19)MK</t>
  </si>
  <si>
    <t>EIT(-23.05)ALAPS(6.28)T(-6.28)MK</t>
  </si>
  <si>
    <t>323;324;323</t>
  </si>
  <si>
    <t>9038;9039;9040;9041;9042;9043;9044;9045;9046;9047</t>
  </si>
  <si>
    <t>9750;9751</t>
  </si>
  <si>
    <t>P60840</t>
  </si>
  <si>
    <t>Alpha-endosulfine</t>
  </si>
  <si>
    <t>Ensa</t>
  </si>
  <si>
    <t>______________MSQKQEEENPAEETGEE</t>
  </si>
  <si>
    <t>S(1)QKQEEENPAEETGEEKQDTQEK</t>
  </si>
  <si>
    <t>S(50.61)QKQEEENPAEET(-50.61)GEEKQDT(-61.63)QEK</t>
  </si>
  <si>
    <t>39523;39524;39525;39526;39527;39528;39529;39530</t>
  </si>
  <si>
    <t>P61028</t>
  </si>
  <si>
    <t>Ras-related protein Rab-8B</t>
  </si>
  <si>
    <t>Rab8b</t>
  </si>
  <si>
    <t>LARDIMTKLNRKMNDSNSSGAGGPVKITESR</t>
  </si>
  <si>
    <t>KMNDS(0.333)NS(0.333)S(0.333)GAGGPVK</t>
  </si>
  <si>
    <t>KMNDS(0)NS(0)S(0)GAGGPVK</t>
  </si>
  <si>
    <t>1402;1403;1730</t>
  </si>
  <si>
    <t>1521;1522;1523;1888;1889</t>
  </si>
  <si>
    <t>RDIMTKLNRKMNDSNSSGAGGPVKITESRSK</t>
  </si>
  <si>
    <t>MNDSNS(0.931)S(0.069)GAGGPVK</t>
  </si>
  <si>
    <t>MNDS(-37.82)NS(11.32)S(-11.32)GAGGPVK</t>
  </si>
  <si>
    <t>19920;19921;19923;19924;19925;19926;19927;19928;19929;19930;19931;19932;19934;19935;19936;19937;19938;19942;19945;24432;24433;24434;24435;24436;24437;24438;24439;24440;24441;24442;24443;24444;24445;24446;24447;24448;24450;24451;24452</t>
  </si>
  <si>
    <t>20350;20351;20352;20353;20354;20355;20356;20359;20360;20361;20362;20363;20364;20365;20366;20367;20368;20369;20370;20371;20372;20373;20374;20375;20376;20377;20378;20379;20380;20381;20382;20386;20387;20388;20389;20390;20391;20392;20393;20394;20399;20400;20404;24365;24366;24367;24368;24369;24370;24371;24372;24373;24374;24375;24376;24377;24378;24379;24380;24381;24382;24383;24384;24385;24386;24387;24388;24389;24390;24391;24392;24393;24394;24395;24396;24397;24398;24399;24400;24401;24402;24403;24404;24406;24407;24408</t>
  </si>
  <si>
    <t>DIMTKLNRKMNDSNSSGAGGPVKITESRSKK</t>
  </si>
  <si>
    <t>X;X;X;X;X;X;X;X;X;Oxidation (M);X;X;X;X;X;Phospho (STY);X;X;X;X;X;X;X;X;X;X;X;X;X;X;X</t>
  </si>
  <si>
    <t>KMNDS(0.075)NS(0.19)S(0.735)GAGGPVK</t>
  </si>
  <si>
    <t>KMNDS(-9.91)NS(-5.88)S(5.88)GAGGPVK</t>
  </si>
  <si>
    <t>19939;19946;19948;19949</t>
  </si>
  <si>
    <t>20395;20396;20405</t>
  </si>
  <si>
    <t>P61460</t>
  </si>
  <si>
    <t>DEP domain-containing protein 5</t>
  </si>
  <si>
    <t>Depdc5</t>
  </si>
  <si>
    <t>GKKSASEKTKNGRDTSLGTPKESENTLPIQV</t>
  </si>
  <si>
    <t>NGRDT(0.497)S(0.497)LGT(0.006)PK</t>
  </si>
  <si>
    <t>NGRDT(0)S(0)LGT(-19.42)PK</t>
  </si>
  <si>
    <t>P61979</t>
  </si>
  <si>
    <t>Heterogeneous nuclear ribonucleoprotein K</t>
  </si>
  <si>
    <t>Hnrnpk</t>
  </si>
  <si>
    <t>GGRPMPPSRRDYDDMSPRRGPPPPPPGRGGR</t>
  </si>
  <si>
    <t>RDYDDMS(1)PR</t>
  </si>
  <si>
    <t>RDY(-81)DDMS(81)PR</t>
  </si>
  <si>
    <t>544;545;2069</t>
  </si>
  <si>
    <t>595;596;597;2274;2275</t>
  </si>
  <si>
    <t>7627;7628;7629;7630;7631;7632;7633;7634;7635;7636;7637;7638;7639;7640;7641;7642;7643;7644;7645;7646;7647;7648;7649;7650;7651;7652;7653;7654;7655;7656;7657;7658;7659;7660;7661;7662;7663;7664;7665;7666;7667;7668;7669;7670;7671;7672;7673;7674;7675;7676;7677;7678;7679;7680;7681;7682;7683;7684;7685;7686;7687;7688;7689;7690;7691;7692;7693;29387;29388;29389;29390;29391;29392;29393;29394;29395;29396;29397;29398;29399;29400;29401;29402;29403;29404;29405;29406;29407;29408;29409;29410;29411;29412;29413</t>
  </si>
  <si>
    <t>8339;8340;8341;8342;8343;8344;8345;8346;8347;8348;8349;8350;8351;8352;8353;8354;8355;8356;8357;8358;8359;8360;8361;8362;8363;8364;8365;8366;8367;8368;8369;8370;8371;8372;8373;8374;8375;8376;8377;8378;8379;8380;8381;8382;8383;8384;8385;8386;8387;8388;8389;8390;8391;8392;8393;8394;8395;8396;8397;8398;8399;8400;8401;8402;8403;8404;8405;8406;8407;8408;8409;8410;8411;8412;8413;8414;8415;8416;8417;8418;8419;8420;8421;8422;8423;8424;8425;8426;8427;8428;8429;8430;8431;8432;8433;8434;8435;8436;8437;8438;8439;8440;8441;8442;8443;8444;8445;8446;8447;8448;8449;8450;8451;8452;8453;8454;8455;8456;8457;8458;8459;8460;8461;8462;8463;8464;8465;8466;8467;8468;8469;8470;8471;8472;8473;8474;8475;8476;8477;8478;8479;8480;8481;8482;8483;8484;8485;8486;8487;8488;8489;8490;8491;8492;8493;8494;8495;8496;8497;8498;8499;8500;8501;8502;8503;8504;8505;8506;8507;8508;8509;8510;8511;8512;8513;8514;8515;8516;8517;8518;8519;8520;8521;8522;8523;8524;8525;8526;8527;8528;8529;8530;8531;8532;8533;8534;8535;28782;28783;28784;28785;28786;28787;28788;28789;28790;28791;28792;28793;28794;28795;28796;28797;28798;28799;28800;28801;28802;28803;28804;28805;28806;28807;28808;28809;28810;28811;28812;28813;28814;28815;28816;28817;28818;28819;28820;28821;28822;28823;28824;28825;28826;28827;28828;28829;28830;28831;28832;28833;28834;28835;28836;28837;28838;28839;28840;28841;28842;28843;28844;28845;28846;28847;28848</t>
  </si>
  <si>
    <t>P62071</t>
  </si>
  <si>
    <t>Ras-related protein R-Ras2</t>
  </si>
  <si>
    <t>Rras2</t>
  </si>
  <si>
    <t>LVRVIRKFQEQECPPSPEPTRKEKDKKGCHC</t>
  </si>
  <si>
    <t>KFQEQECPPS(0.979)PEPT(0.021)R</t>
  </si>
  <si>
    <t>KFQEQECPPS(16.65)PEPT(-16.65)R</t>
  </si>
  <si>
    <t>816;1330;1331</t>
  </si>
  <si>
    <t>890;1443;1444</t>
  </si>
  <si>
    <t>11463;11464;18630;18631;18632;18633;18634;18635;18636;18637;18638;18639;18640;18641;18642;18643;18644;18645;18646;18647;18648;18649;18650;18651;18652</t>
  </si>
  <si>
    <t>12150;18838;18839;18840;18841;18842</t>
  </si>
  <si>
    <t>P62257</t>
  </si>
  <si>
    <t>Ubiquitin-conjugating enzyme E2 H</t>
  </si>
  <si>
    <t>Ube2h</t>
  </si>
  <si>
    <t>______________MSSPSPGKRRMDTDVVK</t>
  </si>
  <si>
    <t>S(0.5)S(0.5)PSPGKR</t>
  </si>
  <si>
    <t>S(0)S(0)PS(-30.02)PGKR</t>
  </si>
  <si>
    <t>_____________MSSPSPGKRRMDTDVVKL</t>
  </si>
  <si>
    <t>P62482</t>
  </si>
  <si>
    <t>Voltage-gated potassium channel subunit beta-2</t>
  </si>
  <si>
    <t>Kcnab2</t>
  </si>
  <si>
    <t>_______MYPESTTGSPARLSLRQTGSPGMI</t>
  </si>
  <si>
    <t>YPES(0.003)T(0.008)T(0.089)GS(0.901)PAR</t>
  </si>
  <si>
    <t>Y(-61.46)PES(-24.5)T(-20.77)T(-10.07)GS(10.07)PAR</t>
  </si>
  <si>
    <t>49861;49863;49864;49865;49866;49867;49869;49870;49871;49872</t>
  </si>
  <si>
    <t>49897;49899;49900;49901;49902;49903;49904;49908;49909;49910;49911;49912;49913</t>
  </si>
  <si>
    <t>P62754</t>
  </si>
  <si>
    <t>40S ribosomal protein S6</t>
  </si>
  <si>
    <t>Rps6</t>
  </si>
  <si>
    <t>KEKRQEQIAKRRRLSSLRASTSKSESSQK__</t>
  </si>
  <si>
    <t>LS(0.476)S(0.526)LRAS(0.725)T(0.127)S(0.116)KS(0.019)ES(0.009)S(0.003)QK</t>
  </si>
  <si>
    <t>LS(-0.47)S(0.47)LRAS(7.84)T(-7.84)S(-8.24)KS(-16.51)ES(-19.69)S(-25.04)QK</t>
  </si>
  <si>
    <t>23636;23637;23638;23639;23640;23641;23642;23643;23644;23645;23646</t>
  </si>
  <si>
    <t>QEQIAKRRRLSSLRASTSKSESSQK______</t>
  </si>
  <si>
    <t>XXXXXXXXXPPPPPPPPPPPPPPPPXXXXXX</t>
  </si>
  <si>
    <t>P62827</t>
  </si>
  <si>
    <t>GTP-binding nuclear protein Ran</t>
  </si>
  <si>
    <t>Ran</t>
  </si>
  <si>
    <t>CGNKVDIKDRKVKAKSIVFHRKKNLQYYDIS</t>
  </si>
  <si>
    <t>AKS(1)IVFHR</t>
  </si>
  <si>
    <t>AKS(56.4)IVFHR</t>
  </si>
  <si>
    <t>2010;2011;2012;2013;2014;2015;2016;2017;2018;2019;2020;2021</t>
  </si>
  <si>
    <t>P62960</t>
  </si>
  <si>
    <t>Nuclease-sensitive element-binding protein 1</t>
  </si>
  <si>
    <t>Ybx1</t>
  </si>
  <si>
    <t>QDGKETKAADPPAENSSAPEAEQGGAE____</t>
  </si>
  <si>
    <t>AADPPAENS(0.5)S(0.5)APEAEQGGAE</t>
  </si>
  <si>
    <t>AADPPAENS(0)S(0)APEAEQGGAE</t>
  </si>
  <si>
    <t>115;118;119;120</t>
  </si>
  <si>
    <t>154;157;158;159</t>
  </si>
  <si>
    <t>DGKETKAADPPAENSSAPEAEQGGAE_____</t>
  </si>
  <si>
    <t>XXXXXXPPPPPPPPPPPPPPPPPPPPXXXXX</t>
  </si>
  <si>
    <t>AADPPAENS(0.214)S(0.786)APEAEQGGAE</t>
  </si>
  <si>
    <t>AADPPAENS(-5.66)S(5.66)APEAEQGGAE</t>
  </si>
  <si>
    <t>114;115;116;117;118;119;120;121</t>
  </si>
  <si>
    <t>153;154;155;156;157;158;159</t>
  </si>
  <si>
    <t>RRRGPPRNYQQNYQNSESGEKNEGSESAPEG</t>
  </si>
  <si>
    <t>NYQQNY(0.01)QNS(0.832)ES(0.159)GEKNEGSESAPEGQAQQR</t>
  </si>
  <si>
    <t>NY(-73.74)QQNY(-19.34)QNS(7.2)ES(-7.2)GEKNEGS(-53.11)ES(-67.97)APEGQAQQR</t>
  </si>
  <si>
    <t>27320;27337</t>
  </si>
  <si>
    <t>27052;27053;27054;27055;27100;27101;27102</t>
  </si>
  <si>
    <t>RGPPRNYQQNYQNSESGEKNEGSESAPEGQA</t>
  </si>
  <si>
    <t>XXXXXPPPPPPPPPPPPPPPPPPPPPPPPPP</t>
  </si>
  <si>
    <t>NYQQNYQNS(0.152)ES(0.846)GEKNEGS(0.001)ESAPEGQAQQR</t>
  </si>
  <si>
    <t>NY(-90.19)QQNY(-33.9)QNS(-7.46)ES(7.46)GEKNEGS(-28.28)ES(-36.81)APEGQAQQR</t>
  </si>
  <si>
    <t>27322;27337</t>
  </si>
  <si>
    <t>27057;27058;27059;27060;27100;27101;27102</t>
  </si>
  <si>
    <t>QQNYQNSESGEKNEGSESAPEGQAQQRRPYR</t>
  </si>
  <si>
    <t>NYQQNYQNSESGEKNEGS(0.981)ES(0.019)APEGQAQQR</t>
  </si>
  <si>
    <t>NY(-108.19)QQNY(-56.45)QNS(-38.44)ES(-38.44)GEKNEGS(17.22)ES(-17.22)APEGQAQQR</t>
  </si>
  <si>
    <t>27302;27304;27313;27315;27317;27319;27326;27328;27330;27334;27338</t>
  </si>
  <si>
    <t>26989;26990;26991;26992;26997;26998;26999;27000;27001;27002;27023;27024;27025;27026;27027;27032;27033;27034;27035;27036;27041;27042;27043;27044;27049;27050;27051;27066;27067;27068;27071;27072;27074;27075;27076;27089;27090;27091;27092;27093;27103;27104;27105;27106</t>
  </si>
  <si>
    <t>NYQNSESGEKNEGSESAPEGQAQQRRPYRRR</t>
  </si>
  <si>
    <t>NYQQNY(0.032)QNS(0.036)ES(0.036)GEKNEGS(0.448)ES(0.448)APEGQAQQR</t>
  </si>
  <si>
    <t>NY(-48.65)QQNY(-11.42)QNS(-10.96)ES(-10.96)GEKNEGS(0)ES(0)APEGQAQQR</t>
  </si>
  <si>
    <t>P62996</t>
  </si>
  <si>
    <t>Transformer-2 protein homolog beta</t>
  </si>
  <si>
    <t>Tra2b</t>
  </si>
  <si>
    <t>2;3</t>
  </si>
  <si>
    <t>RSRSRSYSRDYRRRHSHSHSPMSTRRRHVGN</t>
  </si>
  <si>
    <t>RHS(0.994)HS(0.993)HS(0.878)PMS(0.066)T(0.07)R</t>
  </si>
  <si>
    <t>RHS(23.7)HS(24.61)HS(11.42)PMS(-11.9)T(-11.42)R</t>
  </si>
  <si>
    <t>1139;2124</t>
  </si>
  <si>
    <t>1235;2335;2336</t>
  </si>
  <si>
    <t>15819;30243;30244;30245;30246;30247;30248;30249;30250</t>
  </si>
  <si>
    <t>16279;29788;29789;29790;29791</t>
  </si>
  <si>
    <t>RSRSYSRDYRRRHSHSHSPMSTRRRHVGNRA</t>
  </si>
  <si>
    <t>30243;30245;30247;30249;30250</t>
  </si>
  <si>
    <t>29788;29790;29791</t>
  </si>
  <si>
    <t>RSYSRDYRRRHSHSHSPMSTRRRHVGNRANP</t>
  </si>
  <si>
    <t>P62996;Q6PFR5</t>
  </si>
  <si>
    <t>264;259</t>
  </si>
  <si>
    <t>Transformer-2 protein homolog beta;Transformer-2 protein homolog alpha</t>
  </si>
  <si>
    <t>Tra2b;Tra2a</t>
  </si>
  <si>
    <t>DRGYDRYEDYDYRRRSPSPYYSRYRSRSRSR;GWRAAQDRDQIYRRRSPSPYYSRGGYRSRSR</t>
  </si>
  <si>
    <t>RRS(1)PS(1)PYYSR</t>
  </si>
  <si>
    <t>RRS(46.6)PS(35.77)PY(-38.64)Y(-43.68)S(-35.77)R</t>
  </si>
  <si>
    <t>2269;2290</t>
  </si>
  <si>
    <t>2493;2514;2515</t>
  </si>
  <si>
    <t>32329;32330;32331;32332;32333;32334;32335;32336;32337;32338;32339;32340;32341;32342;32343;32344;32345;32346;32347;32348;32349;32350;32351;32352;32353;32354;32355;32582;32583;32584;32585;32586;32587;32588;32589;32590;32591;32592;32593;32594;32595;32596;32597;32598;32599;32600;32601;32602;32603;32604;32605;32606;32607;32608;32609;32610;32611;32612</t>
  </si>
  <si>
    <t>31858;31859;31860;31861;31862;31863;31864;31865;31866;31867;31868;31869;31870;31871;31872;31873;31874;31875;31876;31877;31878;31879;31880;31881;31882;31883;31884;31885;31886;31887;31888;31889;31890;31891;31892;31893;31894;31895;31896;31897;31898;31899;31900;31901;31902;31903;31904;31905;31906;31907;31908;31909;31910;31911;31912;31913;31914;32027;32028;32029;32030;32031;32032;32033;32034;32035;32036;32037;32038;32039;32040;32041;32042;32043;32044;32045;32046;32047;32048;32049;32050;32051;32052;32053;32054;32055;32056;32057;32058;32059;32060;32061;32062;32063;32064;32065;32066;32067;32068;32069;32070;32071;32072;32073;32074;32075;32076;32077;32078;32079;32080;32081;32082;32083;32084;32085</t>
  </si>
  <si>
    <t>266;261</t>
  </si>
  <si>
    <t>GYDRYEDYDYRRRSPSPYYSRYRSRSRSRSY;RAAQDRDQIYRRRSPSPYYSRGGYRSRSRSR</t>
  </si>
  <si>
    <t>32329;32330;32331;32332;32333;32334;32335;32336;32337;32338;32339;32340;32341;32342;32343;32344;32345;32346;32347;32348;32349;32350;32351;32352;32353;32354;32355;32582;32583;32584;32585;32586;32587;32588;32589;32590;32591;32592;32593;32594;32595;32596;32597;32598;32599;32600;32601</t>
  </si>
  <si>
    <t>31858;31859;31860;31861;31862;31863;31864;31865;31866;31867;31868;31869;31870;31871;31872;31873;31874;31875;31876;31877;31878;31879;31880;31881;31882;31883;31884;31885;31886;31887;31888;31889;31890;31891;31892;31893;31894;31895;31896;31897;31898;31899;31900;31901;31902;31903;31904;31905;31906;31907;31908;31909;31910;31911;31912;31913;31914;32027;32028;32029;32030;32031;32032;32033;32034;32035;32036;32037;32038;32039;32040;32041;32042;32043;32044;32045;32046;32047;32048;32049;32050;32051;32052;32053;32054;32055;32056;32057;32058;32059;32060;32061;32062;32063;32064;32065;32066;32067;32068;32069;32070;32071;32072;32073;32074;32075;32076;32077;32078;32079;32080;32081;32082;32083;32084</t>
  </si>
  <si>
    <t>______________MSDSGEQNYGERESRSA</t>
  </si>
  <si>
    <t>S(1)DSGEQNYGERESR</t>
  </si>
  <si>
    <t>S(36.46)DS(-36.46)GEQNY(-95.11)GERES(-117.45)R</t>
  </si>
  <si>
    <t>2429;2430</t>
  </si>
  <si>
    <t>2672;2673</t>
  </si>
  <si>
    <t>35001;35002;35003;35004;35005;35006;35007;35008;35009;35010;35011;35012;35013;35014;35015;35016;35017;35018;35019;35020;35021;35022;35023;35024;35025;35026;35028;35029;35030;35031;35032;35033;35034;35035;35036</t>
  </si>
  <si>
    <t>34945;34946;34947;34948;34949;34950;34951;34952;34953;34954;34955;34956;34957;34958;34959;34960;34961;34962;34963;34964;34965;34966;34967;34968;34969;34970;34971;34972;34973;34974;34975;34976;34977;34978;34979;34980;34981;34982;34983;34984;34985;34986;34987;34988;34990;34991;34992;34993;34994;34995;34996;34997;34998;34999;35000;35001;35002;35003;35004;35005;35006</t>
  </si>
  <si>
    <t>__MSDSGEQNYGERESRSASRSGSAHGSGKS</t>
  </si>
  <si>
    <t>XXXPPPPPPPPPPPPPPXXXXXXXXXXXXXX</t>
  </si>
  <si>
    <t>SDSGEQNYGERES(1)R</t>
  </si>
  <si>
    <t>S(-89.68)DS(-89.68)GEQNY(-71.93)GERES(71.93)R</t>
  </si>
  <si>
    <t>P63015</t>
  </si>
  <si>
    <t>Paired box protein Pax-6</t>
  </si>
  <si>
    <t>Pax6</t>
  </si>
  <si>
    <t>RYYETGSIRPRAIGGSKPRVATPEVVSKIAQ</t>
  </si>
  <si>
    <t>AIGGS(1)KPR</t>
  </si>
  <si>
    <t>AIGGS(47.57)KPR</t>
  </si>
  <si>
    <t>1823;1824;1825;1826;1827</t>
  </si>
  <si>
    <t>1917;1918;1919</t>
  </si>
  <si>
    <t>P63017</t>
  </si>
  <si>
    <t>Heat shock cognate 71 kDa protein</t>
  </si>
  <si>
    <t>Hspa8</t>
  </si>
  <si>
    <t>NHFIAEFKRKHKKDISENKRAVRRLRTACER</t>
  </si>
  <si>
    <t>DIS(1)ENKR</t>
  </si>
  <si>
    <t>DIS(60.91)ENKR</t>
  </si>
  <si>
    <t>6235;6236;6237</t>
  </si>
  <si>
    <t>7429;7430;7431</t>
  </si>
  <si>
    <t>P63024;P63044;Q62442</t>
  </si>
  <si>
    <t>48;61;63</t>
  </si>
  <si>
    <t>P63024</t>
  </si>
  <si>
    <t>Vesicle-associated membrane protein 3;Vesicle-associated membrane protein 2;Vesicle-associated membrane protein 1</t>
  </si>
  <si>
    <t>Vamp3;Vamp2;Vamp1</t>
  </si>
  <si>
    <t>MRVNVDKVLERDQKLSELDDRADALQAGASQ</t>
  </si>
  <si>
    <t>DQKLS(1)ELDDR</t>
  </si>
  <si>
    <t>DQKLS(62.41)ELDDR</t>
  </si>
  <si>
    <t>6858;6859;6860;6861;6862;6863;6864;6865;6866</t>
  </si>
  <si>
    <t>7808;7809;7810;7811;7812;7813;7814</t>
  </si>
  <si>
    <t>Vesicle-associated membrane protein 3</t>
  </si>
  <si>
    <t>Vamp3</t>
  </si>
  <si>
    <t>_MSTGVPSGSSAATGSNRRLQQTQNQVDEVV</t>
  </si>
  <si>
    <t>XXPPPPPPPPPPPPPPPPPXXXXXXXXXXXX</t>
  </si>
  <si>
    <t>S(0.002)T(0.002)GVPS(0.024)GS(0.16)S(0.16)AAT(0.16)GS(0.492)NRR</t>
  </si>
  <si>
    <t>S(-22.96)T(-22.96)GVPS(-13.17)GS(-4.89)S(-4.89)AAT(-4.89)GS(4.89)NRR</t>
  </si>
  <si>
    <t>P63094;Q6R0H7</t>
  </si>
  <si>
    <t>352;1091</t>
  </si>
  <si>
    <t>P63094</t>
  </si>
  <si>
    <t>Guanine nucleotide-binding protein G(s) subunit alpha isoforms short;Guanine nucleotide-binding protein G(s) subunit alpha isoforms XLas</t>
  </si>
  <si>
    <t>Gnas</t>
  </si>
  <si>
    <t>AKYFIRDEFLRISTASGDGRHYCYPHFTCAV</t>
  </si>
  <si>
    <t>IST(0.001)AS(0.999)GDGR</t>
  </si>
  <si>
    <t>IS(-52.49)T(-29.77)AS(29.77)GDGR</t>
  </si>
  <si>
    <t>17574;17575;17576;17577;17578;17579;17580;17581;17582;17583;17584;17585;17586;17587;17588;17589;17590;17591</t>
  </si>
  <si>
    <t>17878;17879;17880;17881;17882;17883;17884;17885;17886;17887;17888;17889;17890;17891;17892;17893;17894;17895;17896;17897;17898;17899;17900;17901;17902;17903;17904;17905;17906;17907;17908;17909;17910;17911;17912;17913;17914;17915</t>
  </si>
  <si>
    <t>P63166</t>
  </si>
  <si>
    <t>Small ubiquitin-related modifier 1</t>
  </si>
  <si>
    <t>Sumo1</t>
  </si>
  <si>
    <t>______________MSDQEAKPSTEDLGDKK</t>
  </si>
  <si>
    <t>S(1)DQEAKPSTEDLGDKK</t>
  </si>
  <si>
    <t>S(72.88)DQEAKPS(-72.88)T(-72.88)EDLGDKK</t>
  </si>
  <si>
    <t>34945;34946;34947;34948;34949;34950;34951;34952;34953;34954;34955;34956;34957;34958;34959;34960;34961;34962;34963;34964;34965;34966;34967;34968;34969;34970;34971;34972;34973;34974;34975;34976;34977</t>
  </si>
  <si>
    <t>34846;34847;34848;34849;34850;34851;34852;34853;34854;34855;34856;34857;34858;34859;34860;34861;34862;34863;34864;34865;34866;34867;34868;34869;34870;34871;34872;34873;34874;34875;34876;34877;34878;34879;34880;34881;34882;34883;34884;34885;34886;34887;34888;34889;34890;34891;34892;34893;34894;34895;34896;34897;34898;34899;34900;34901;34902;34903;34904;34905;34906;34907;34908;34909;34910;34911;34912;34913;34914;34915;34916;34917;34918;34919;34920;34921;34922;34923;34924;34925;34926;34927;34928;34929;34930;34931;34932;34933</t>
  </si>
  <si>
    <t>P68404</t>
  </si>
  <si>
    <t>Protein kinase C beta type</t>
  </si>
  <si>
    <t>Prkcb</t>
  </si>
  <si>
    <t>_____MADPAAGPPPSEGEESTVRFARKGAL</t>
  </si>
  <si>
    <t>ADPAAGPPPS(0.996)EGEES(0.002)T(0.002)VR</t>
  </si>
  <si>
    <t>ADPAAGPPPS(27)EGEES(-27)T(-27)VR</t>
  </si>
  <si>
    <t>544;545;546;547;548;549;550;551;552;553</t>
  </si>
  <si>
    <t>531;532;533;534;535;536;537;538;539;540</t>
  </si>
  <si>
    <t>P70182</t>
  </si>
  <si>
    <t>Phosphatidylinositol 4-phosphate 5-kinase type-1 alpha</t>
  </si>
  <si>
    <t>Pip5k1a</t>
  </si>
  <si>
    <t>IPLKPSPTKKFRSGPSFSRRSGPSGNSCTSQ</t>
  </si>
  <si>
    <t>S(0.01)GPS(0.977)FS(0.014)R</t>
  </si>
  <si>
    <t>S(-20.12)GPS(18.51)FS(-18.51)R</t>
  </si>
  <si>
    <t>36304;36305;36306;36307;36308;36309</t>
  </si>
  <si>
    <t>P70206</t>
  </si>
  <si>
    <t>Plexin-A1</t>
  </si>
  <si>
    <t>Plxna1</t>
  </si>
  <si>
    <t>TKSLSRYESMLRTASSPDSLRSRTPMITPDL</t>
  </si>
  <si>
    <t>TAS(0.038)S(0.96)PDS(0.002)LR</t>
  </si>
  <si>
    <t>T(-33.12)AS(-14.08)S(14.08)PDS(-27.27)LR</t>
  </si>
  <si>
    <t>43912;43913;43914;43915;43916;43917;43918;43919;43920;43921;43922;43923;43924;43925;43926;43927</t>
  </si>
  <si>
    <t>44821;44822;44823;44824;44825;44826;44827;44828;44829;44830;44831</t>
  </si>
  <si>
    <t>Unconventional myosin-If</t>
  </si>
  <si>
    <t>Myo1f</t>
  </si>
  <si>
    <t>EKLNIDKKGRPSTAGSKIKKQANDLVSTLKK</t>
  </si>
  <si>
    <t>GRPS(0.022)T(0.022)AGS(0.955)KIK</t>
  </si>
  <si>
    <t>GRPS(-16.31)T(-16.31)AGS(16.31)KIK</t>
  </si>
  <si>
    <t>13605;13606;13607;13608;13609;13610;13611;13612;13613;13614;13615;13616;13617</t>
  </si>
  <si>
    <t>13982;13983;13984;13985</t>
  </si>
  <si>
    <t>SKPTRKGLAQGKPRRSAQAPTRAVPWASQGL</t>
  </si>
  <si>
    <t>S(1)AQAPTR</t>
  </si>
  <si>
    <t>S(41.91)AQAPT(-41.91)R</t>
  </si>
  <si>
    <t>2274;2384</t>
  </si>
  <si>
    <t>2498;2617</t>
  </si>
  <si>
    <t>32410;32411;32412;32413;32414;32415;32416;32417;32418;32419;32420;32421;34132</t>
  </si>
  <si>
    <t>31934;31935;31936;31937;31938;31939;31940;31941;33767</t>
  </si>
  <si>
    <t>P70265</t>
  </si>
  <si>
    <t>6-phosphofructo-2-kinase/fructose-2,6-bisphosphatase 2;6-phosphofructo-2-kinase;Fructose-2,6-bisphosphatase</t>
  </si>
  <si>
    <t>Pfkfb2</t>
  </si>
  <si>
    <t>TPLSSSNTIRRPRNYSVGSRPLKPLSPLRAL</t>
  </si>
  <si>
    <t>NY(0.024)S(0.966)VGS(0.01)RPLKPLSPLR</t>
  </si>
  <si>
    <t>NY(-15.97)S(15.97)VGS(-19.95)RPLKPLS(-35.03)PLR</t>
  </si>
  <si>
    <t>27385;27386</t>
  </si>
  <si>
    <t>27147;27148</t>
  </si>
  <si>
    <t>P70271</t>
  </si>
  <si>
    <t>PDZ and LIM domain protein 4</t>
  </si>
  <si>
    <t>Pdlim4</t>
  </si>
  <si>
    <t>PDDKAQAHRIHIDPESQDCSPATSRRSSVSG</t>
  </si>
  <si>
    <t>X;X;X;X;X;X;X;X;X;X;X;X;X;X;X;Phospho (STY);X;X;X;X;X;X;X;X;X;X;Phospho (STY);Phospho (STY);X;X;X</t>
  </si>
  <si>
    <t>IHIDPES(0.488)QDCS(0.488)PAT(0.012)S(0.013)R</t>
  </si>
  <si>
    <t>IHIDPES(0)QDCS(0)PAT(-16.23)S(-15.64)R</t>
  </si>
  <si>
    <t>AQAHRIHIDPESQDCSPATSRRSSVSGISLE</t>
  </si>
  <si>
    <t>X;X;X;X;X;X;X;X;X;X;X;X;X;X;X;Phospho (STY);X;X;X;X;X;X;Phospho (STY);Phospho (STY);X;X;X;X;X;X;X</t>
  </si>
  <si>
    <t>IHIDPES(0.015)QDCS(0.913)PAT(0.058)S(0.014)R</t>
  </si>
  <si>
    <t>IHIDPES(-17.84)QDCS(11.94)PAT(-11.94)S(-18.21)R</t>
  </si>
  <si>
    <t>16910;16911;16912;16913;16914;16915;16916;16918;16920;16922;16923;16925;16927;16928;16929;16930;16931;16932;16933</t>
  </si>
  <si>
    <t>17429;17430;17431;17432;17433;17434;17435;17436;17437;17438;17439;17440;17441;17442;17446;17447;17450;17452;17453;17454;17456;17458;17459;17460;17461;17462;17463</t>
  </si>
  <si>
    <t>IDPESQDCSPATSRRSSVSGISLEDNRSGLG</t>
  </si>
  <si>
    <t>RS(0.58)S(0.39)VS(0.03)GISLEDNR</t>
  </si>
  <si>
    <t>RS(1.72)S(-1.72)VS(-12.85)GIS(-37.96)LEDNR</t>
  </si>
  <si>
    <t>33112;33115;33121;33123;33125;33127</t>
  </si>
  <si>
    <t>32655;32659;32668;32671;32673;32675;32676</t>
  </si>
  <si>
    <t>DPESQDCSPATSRRSSVSGISLEDNRSGLGS</t>
  </si>
  <si>
    <t>X;X;X;Phospho (STY);X;X;X;Phospho (STY);X;X;X;X;X;X;X;Phospho (STY);X;X;X;X;X;X;X;X;X;X;X;X;X;X;X</t>
  </si>
  <si>
    <t>RS(0.054)S(0.945)VS(0.001)GISLEDNR</t>
  </si>
  <si>
    <t>RS(-12.41)S(12.41)VS(-31.99)GIS(-37.59)LEDNR</t>
  </si>
  <si>
    <t>33113;33114;33117;33118;33119;33122;33128;33129;33130;33131;33132;33133;33134</t>
  </si>
  <si>
    <t>32656;32657;32658;32661;32662;32663;32664;32665;32666;32669;32670;32677;32678;32679;32680;32681</t>
  </si>
  <si>
    <t>P70290</t>
  </si>
  <si>
    <t>55 kDa erythrocyte membrane protein</t>
  </si>
  <si>
    <t>Mpp1</t>
  </si>
  <si>
    <t>___________MTLKSSEGEGGNSMRTALSD</t>
  </si>
  <si>
    <t>XXXXXXXXXXXXPPPPPPPPPPPPPPXXXXX</t>
  </si>
  <si>
    <t>T(0.165)LKS(0.825)S(0.009)EGEGGNSMR</t>
  </si>
  <si>
    <t>T(-6.98)LKS(6.98)S(-19.46)EGEGGNS(-41.15)MR</t>
  </si>
  <si>
    <t>45717;45718</t>
  </si>
  <si>
    <t>P70295</t>
  </si>
  <si>
    <t>Ancient ubiquitous protein 1</t>
  </si>
  <si>
    <t>Aup1</t>
  </si>
  <si>
    <t>PTALTFAKSSWARQESLQERKQALYEYARRR</t>
  </si>
  <si>
    <t>QES(1)LQERK</t>
  </si>
  <si>
    <t>QES(53.12)LQERK</t>
  </si>
  <si>
    <t>27789;27790;27791;27792;27793;27794</t>
  </si>
  <si>
    <t>27392;27393</t>
  </si>
  <si>
    <t>P70302</t>
  </si>
  <si>
    <t>Stromal interaction molecule 1</t>
  </si>
  <si>
    <t>Stim1</t>
  </si>
  <si>
    <t>KKMMKDLEGLHRAEQSLHDLQERLHKAQEEH</t>
  </si>
  <si>
    <t>AEQS(1)LHDLQER</t>
  </si>
  <si>
    <t>AEQS(42.1)LHDLQER</t>
  </si>
  <si>
    <t>914;915;916;917;918;919;920;921;922;923;924;925;926</t>
  </si>
  <si>
    <t>MAEEDNGSIGEETDSSPGRKKFPLKIFKKPL</t>
  </si>
  <si>
    <t>KAMAEEDNGSIGEET(0.004)DS(0.262)S(0.734)PGRK</t>
  </si>
  <si>
    <t>KAMAEEDNGS(-57.82)IGEET(-22.53)DS(-4.47)S(4.47)PGRK</t>
  </si>
  <si>
    <t>18015;18016;18017;18018;18019;18020;18021;18022;18023;18024</t>
  </si>
  <si>
    <t>P70335</t>
  </si>
  <si>
    <t>Rho-associated protein kinase 1</t>
  </si>
  <si>
    <t>Rock1</t>
  </si>
  <si>
    <t>RASPRTLSTRSTANQSFRKVVKNTSGKTS__</t>
  </si>
  <si>
    <t>STANQS(1)FR</t>
  </si>
  <si>
    <t>S(-94.02)T(-94.02)ANQS(94.02)FR</t>
  </si>
  <si>
    <t>2935;2936</t>
  </si>
  <si>
    <t>3229;3230</t>
  </si>
  <si>
    <t>42433;42434;42435;42436;42437;42438;42439;42440;42441;42442;42443;42444;42445;42446;42447;42448;42449;42450;42451;42452;42453;42454;42455;42456;42457;42458;42459;42460;42461;42462;42463;42464;42465;42466;42467</t>
  </si>
  <si>
    <t>43170;43171;43172;43173;43174;43175;43176;43177;43178;43179;43180;43181;43182;43183;43184;43185;43186;43187;43188;43189;43190;43191;43192;43193;43194;43195;43196;43197;43198;43199;43200;43201;43202;43203;43204;43205</t>
  </si>
  <si>
    <t>P70336</t>
  </si>
  <si>
    <t>Rho-associated protein kinase 2</t>
  </si>
  <si>
    <t>Rock2</t>
  </si>
  <si>
    <t>KKIPKKPPAPDPFARSSPRTSMKIQQNQSIR</t>
  </si>
  <si>
    <t>KPPAPDPFARS(0.5)S(0.5)PR</t>
  </si>
  <si>
    <t>KPPAPDPFARS(0)S(0)PR</t>
  </si>
  <si>
    <t>20114;20115;20116;20117</t>
  </si>
  <si>
    <t>KIPKKPPAPDPFARSSPRTSMKIQQNQSIRR</t>
  </si>
  <si>
    <t>P70365</t>
  </si>
  <si>
    <t>Nuclear receptor coactivator 1</t>
  </si>
  <si>
    <t>Ncoa1</t>
  </si>
  <si>
    <t>SSSDPANPDSHKRKGSPCDTLASSTEKRRRE</t>
  </si>
  <si>
    <t>KGS(0.941)PCDT(0.059)LASSTEKR</t>
  </si>
  <si>
    <t>KGS(12)PCDT(-12)LAS(-52.61)S(-56.34)T(-59.49)EKR</t>
  </si>
  <si>
    <t>18839;18841;18842;18843;18844;18845;18846;18847;18848;18849;18850;18851;18852;18853;18854;18855</t>
  </si>
  <si>
    <t>18973;18975</t>
  </si>
  <si>
    <t>P70399</t>
  </si>
  <si>
    <t>Tumor suppressor p53-binding protein 1</t>
  </si>
  <si>
    <t>Tp53bp1</t>
  </si>
  <si>
    <t>ADFALPSSRGGPGKLSPRKGISQTGAPVCEE</t>
  </si>
  <si>
    <t>GGPGKLS(1)PR</t>
  </si>
  <si>
    <t>GGPGKLS(53.24)PR</t>
  </si>
  <si>
    <t>12413;12414;12415;12416;12417;12418;12419;12420;12421</t>
  </si>
  <si>
    <t>13021;13022;13023</t>
  </si>
  <si>
    <t>STSEYSQSSKMESLGSPRTEEDRENTQIDDT</t>
  </si>
  <si>
    <t>MES(0.001)LGS(0.999)PR</t>
  </si>
  <si>
    <t>MES(-32.69)LGS(32.69)PR</t>
  </si>
  <si>
    <t>24193;24194;24195;24196;24197;24198;24199;24200</t>
  </si>
  <si>
    <t>24218;24219;24220;24221</t>
  </si>
  <si>
    <t>VEEQNLPLVRSEDRPSSPQVSVAAVETKEQV</t>
  </si>
  <si>
    <t>S(0.104)EDRPS(0.446)S(0.446)PQVS(0.004)VAAVETK</t>
  </si>
  <si>
    <t>S(-6.34)EDRPS(0)S(0)PQVS(-20.98)VAAVET(-36.8)K</t>
  </si>
  <si>
    <t>EEQNLPLVRSEDRPSSPQVSVAAVETKEQVP</t>
  </si>
  <si>
    <t>P70429</t>
  </si>
  <si>
    <t>Ena/VASP-like protein</t>
  </si>
  <si>
    <t>Evl</t>
  </si>
  <si>
    <t>GSSPSGTSKSDANRASSGGGGGGLMEEMNKL</t>
  </si>
  <si>
    <t>X;Phospho (STY);Phospho (STY);X;X;X;X;X;X;X;X;X;X;X;X;Phospho (STY);X;X;X;X;X;X;X;X;Oxidation (M);X;X;Oxidation (M);X;X;X</t>
  </si>
  <si>
    <t>XXXXXXXXXPPPPPPPPPPPPPPPPPPPPPX</t>
  </si>
  <si>
    <t>S(0.026)DANRAS(0.713)S(0.261)GGGGGGLMEEMNK</t>
  </si>
  <si>
    <t>S(-14.44)DANRAS(4.36)S(-4.36)GGGGGGLMEEMNK</t>
  </si>
  <si>
    <t>280;2419</t>
  </si>
  <si>
    <t>310;2659;2660;2661</t>
  </si>
  <si>
    <t>4341;4342;4343;4344;4345;4346;4347;4348;34833;34834;34837;34839;34840;34841;34843;34844;34845;34846;34847;34848;34849</t>
  </si>
  <si>
    <t>5357;34720;34721;34724;34725;34727;34729</t>
  </si>
  <si>
    <t>SSPSGTSKSDANRASSGGGGGGLMEEMNKLL</t>
  </si>
  <si>
    <t>Phospho (STY);Phospho (STY);X;X;X;X;X;X;X;X;X;X;X;X;X;Phospho (STY);X;X;X;X;X;X;X;Oxidation (M);X;X;Oxidation (M);X;X;X;X</t>
  </si>
  <si>
    <t>S(0.061)DANRAS(0.412)S(0.526)GGGGGGLMEEMNK</t>
  </si>
  <si>
    <t>S(-9.33)DANRAS(-1.06)S(1.06)GGGGGGLMEEMNK</t>
  </si>
  <si>
    <t>4341;4342;4343;4344;4345;4346;4347;4348;34835;34836;34838</t>
  </si>
  <si>
    <t>5357;34722;34723;34726</t>
  </si>
  <si>
    <t>KPADRKEDESQTEDPSTSPSPGTRATSQPPN</t>
  </si>
  <si>
    <t>KEDES(0.001)QT(0.004)EDPS(0.303)T(0.303)S(0.303)PS(0.081)PGT(0.004)R</t>
  </si>
  <si>
    <t>KEDES(-24.4)QT(-18.49)EDPS(0)T(0)S(0)PS(-5.74)PGT(-19.1)R</t>
  </si>
  <si>
    <t>ADRKEDESQTEDPSTSPSPGTRATSQPPNSS</t>
  </si>
  <si>
    <t>KEDESQTEDPS(0.006)T(0.087)S(0.853)PS(0.053)PGT(0.001)R</t>
  </si>
  <si>
    <t>KEDES(-82.28)QT(-76.73)EDPS(-21.76)T(-9.93)S(9.93)PS(-12.07)PGT(-28.48)R</t>
  </si>
  <si>
    <t>18398;18399;18400;18401;18402;18404;18405;18407;18408;18410;18411;18412;18413;18414;18415;18417;18418;18420;18421;18422;18423;18424;18425;18426</t>
  </si>
  <si>
    <t>18631;18632;18633;18634;18635;18636;18637;18638;18640;18641;18642;18643;18644;18648;18649;18650;18651;18653;18654;18655;18656;18657;18658;18659;18660;18661;18662;18664;18665;18666;18667;18668;18669;18672;18673;18674;18675;18676;18677;18678;18679</t>
  </si>
  <si>
    <t>DIQRRQVMEQQHRQESLERRISATGPILPPG</t>
  </si>
  <si>
    <t>X;X;X;X;X;X;X;Oxidation (M);X;X;X;X;X;X;X;Phospho (STY);X;X;X;X;X;X;X;X;X;X;X;X;X;X;X</t>
  </si>
  <si>
    <t>QVMEQQHRQES(1)LER</t>
  </si>
  <si>
    <t>QVMEQQHRQES(42.38)LER</t>
  </si>
  <si>
    <t>2228;2229</t>
  </si>
  <si>
    <t>28770;28771;28772;28773;28774;28775;28776;28777;28778;28779;28780;28781;28782;28783;28784;28785;28786;28787;28788;28789;28790;28791;28792;28793;28794;28795;28796</t>
  </si>
  <si>
    <t>28199;28200;28201;28202;28203;28204;28205;28206;28207;28208;28209;28210;28211;28212;28213</t>
  </si>
  <si>
    <t>LAGAKLRRVQRPEDASGGSSPSGTSKSDANR</t>
  </si>
  <si>
    <t>RVQRPEDAS(0.576)GGS(0.197)S(0.197)PS(0.01)GT(0.01)S(0.01)K</t>
  </si>
  <si>
    <t>RVQRPEDAS(4.66)GGS(-4.66)S(-4.66)PS(-17.68)GT(-17.68)S(-17.68)K</t>
  </si>
  <si>
    <t>2352;3364;3365</t>
  </si>
  <si>
    <t>2582;3699;3700</t>
  </si>
  <si>
    <t>AKLRRVQRPEDASGGSSPSGTSKSDANRASS</t>
  </si>
  <si>
    <t>X;X;X;X;X;X;X;X;X;X;X;X;X;X;X;Phospho (STY);X;X;X;X;X;X;X;X;X;X;X;X;X;Phospho (STY);Phospho (STY)</t>
  </si>
  <si>
    <t>VQRPEDAS(0.004)GGS(0.639)S(0.302)PS(0.052)GT(0.003)SK</t>
  </si>
  <si>
    <t>VQRPEDAS(-22.06)GGS(3.25)S(-3.25)PS(-10.91)GT(-23.6)S(-31.17)K</t>
  </si>
  <si>
    <t>48620;48654;48655;48658;48662;48664</t>
  </si>
  <si>
    <t>48963;48964;49033;49034;49035;49039;49040;49048;49049;49052;49053;49054</t>
  </si>
  <si>
    <t>KLRRVQRPEDASGGSSPSGTSKSDANRASSG</t>
  </si>
  <si>
    <t>X;X;X;X;X;X;X;X;X;X;X;X;X;X;X;Phospho (STY);X;X;X;X;X;X;X;X;X;X;X;X;Phospho (STY);Phospho (STY);X</t>
  </si>
  <si>
    <t>XXXPPPPPPPPPPPPPPPPPPPPPPPPXXXX</t>
  </si>
  <si>
    <t>VQRPEDASGGS(0.015)S(0.97)PS(0.015)GTSK</t>
  </si>
  <si>
    <t>VQRPEDAS(-41.4)GGS(-18.09)S(18.09)PS(-18.09)GT(-35.51)S(-44.76)K</t>
  </si>
  <si>
    <t>33753;33756;33759;33763;33765;33767;48612;48613;48614;48615;48616;48617;48618;48619;48621;48622;48624;48625;48626;48628;48629;48630;48631;48632;48633;48635;48639;48640;48641;48644;48645;48646;48650;48651;48652;48661;48663;48665</t>
  </si>
  <si>
    <t>33219;33222;33223;33226;33227;33232;33234;48948;48949;48950;48951;48952;48953;48954;48955;48956;48957;48958;48959;48960;48961;48962;48965;48966;48967;48968;48969;48970;48972;48973;48974;48975;48976;48977;48980;48981;48982;48983;48984;48985;48986;48987;48988;48989;48990;48991;48992;48993;48994;48998;48999;49007;49008;49009;49010;49011;49012;49016;49017;49018;49024;49025;49026;49027;49028;49029;49030;49045;49046;49047;49050;49051;49055</t>
  </si>
  <si>
    <t>QPPNSSEAGRKPWERSNSVEKPVSSLLSRTP</t>
  </si>
  <si>
    <t>S(0.573)NS(0.427)VEKPVSSLLSR</t>
  </si>
  <si>
    <t>S(1.27)NS(-1.27)VEKPVS(-43.85)S(-43.85)LLS(-43.85)R</t>
  </si>
  <si>
    <t>38773;38775;38777;38778;38780;38785;38786;38787;38788</t>
  </si>
  <si>
    <t>39009;39010;39014;39018;39019;39022</t>
  </si>
  <si>
    <t>PNSSEAGRKPWERSNSVEKPVSSLLSRTPSV</t>
  </si>
  <si>
    <t>X;X;X;X;X;X;X;X;X;X;X;X;X;X;X;Phospho (STY);X;X;X;X;X;X;X;X;X;X;X;Phospho (STY);X;Phospho (STY);X</t>
  </si>
  <si>
    <t>S(0.154)NS(0.846)VEKPVSSLLSR</t>
  </si>
  <si>
    <t>S(-7.41)NS(7.41)VEKPVS(-45.61)S(-49.91)LLS(-64.65)R</t>
  </si>
  <si>
    <t>38774;38776;38779;38781;38782;38783;38784</t>
  </si>
  <si>
    <t>39011;39012;39013;39015;39016;39017;39020;39021;39023;39024;39025;39026;39027</t>
  </si>
  <si>
    <t>1;2;3</t>
  </si>
  <si>
    <t>KPVSSLLSRTPSVAKSPEAKSPLQSQPHSRV</t>
  </si>
  <si>
    <t>X;X;X;X;X;X;X;X;X;X;X;Phospho (STY);X;X;X;Phospho (STY);X;X;X;X;Phospho (STY);X;X;X;X;X;X;X;X;X;X</t>
  </si>
  <si>
    <t>TPSVAKS(1)PEAK</t>
  </si>
  <si>
    <t>T(-91.66)PS(-75.47)VAKS(75.47)PEAK</t>
  </si>
  <si>
    <t>2704;3159;3160</t>
  </si>
  <si>
    <t>2976;3475;3476;3477;3478</t>
  </si>
  <si>
    <t>38906;45598;45600;45604;45607;45609;45611;45613;45615;45618;45620;45622;45624;45625;45627;45629;45631;45633;45636;45639;45640;45641;45642;45643;45644;45645;45646;45647;45648;45649;45650;45651;45652;45653;45654;45655;45656;45657;45658;45659;45660;45661;45662;45663;45664;45665;45666;45667;45668;45669;45670;45671;45672;45673</t>
  </si>
  <si>
    <t>39128;39129;39130;46309;46310;46311;46315;46316;46324;46325;46326;46331;46332;46333;46337;46338;46339;46343;46344;46347;46348;46351;46354;46355;46356;46360;46361;46362;46365;46366;46368;46369;46370;46371;46372;46376;46377;46379;46380;46383;46384;46385;46389;46390;46393;46394;46395;46396;46397;46398;46399;46400;46401;46402;46403;46404;46405;46406;46407;46408;46409;46410;46411;46412;46413;46414;46415;46416;46417;46418;46419;46420;46421;46422;46423</t>
  </si>
  <si>
    <t>LLSRTPSVAKSPEAKSPLQSQPHSRVKPAGS</t>
  </si>
  <si>
    <t>X;X;X;X;Phospho (STY);X;Phospho (STY);X;X;X;Phospho (STY);X;X;X;X;Phospho (STY);X;X;X;X;X;X;X;X;X;X;X;X;X;X;X</t>
  </si>
  <si>
    <t>SPEAKS(1)PLQSQPHSR</t>
  </si>
  <si>
    <t>S(-58.89)PEAKS(58.89)PLQS(-65.47)QPHS(-76.64)R</t>
  </si>
  <si>
    <t>2704;2714;3160</t>
  </si>
  <si>
    <t>2976;2987;3477;3478</t>
  </si>
  <si>
    <t>38904;38905;38907;38908;38909;38910;38911;38912;38913;38914;38915;38916;38917;38918;38919;38920;38921;38922;38923;38924;38925;38926;38927;38928;38929;38930;38931;38932;38933;38934;38935;38936;38937;38938;38939;39036;39037;39038;39039;39040;39041;39042;39043;39044;39045;45656;45657;45658;45659;45660;45661;45662;45663;45664;45665;45666;45667;45668;45669;45670;45671;45672;45673</t>
  </si>
  <si>
    <t>39125;39126;39127;39131;39132;39133;39134;39135;39136;39137;39138;39139;39140;39141;39142;39143;39144;39145;39146;39147;39148;39149;39150;39151;39152;39153;39154;39155;39156;39157;39158;39159;39160;39161;39162;39163;39164;39165;39166;39167;39168;39169;39170;39171;39172;39173;39174;39175;39176;39177;39178;39179;39180;39181;39182;39183;39184;39185;39186;39187;39188;39189;39190;39191;39192;39193;39194;39275;39276;39277;46417;46418;46419;46420;46421;46422;46423</t>
  </si>
  <si>
    <t>NSVEKPVSSLLSRTPSVAKSPEAKSPLQSQP</t>
  </si>
  <si>
    <t>X;Phospho (STY);X;X;X;X;X;X;X;X;X;X;X;X;X;Phospho (STY);X;X;X;Phospho (STY);X;X;X;X;Phospho (STY);X;X;X;X;X;X</t>
  </si>
  <si>
    <t>TPS(1)VAKSPEAK</t>
  </si>
  <si>
    <t>T(-48.8)PS(48.8)VAKS(-70.9)PEAK</t>
  </si>
  <si>
    <t>3159;3160</t>
  </si>
  <si>
    <t>3475;3476;3477;3478</t>
  </si>
  <si>
    <t>45599;45601;45602;45603;45605;45608;45610;45612;45614;45617;45619;45621;45623;45626;45628;45630;45632;45634;45635;45637;45638;45639;45640;45641;45642;45643;45644;45645;45646;45647;45648;45649;45650;45651;45652;45653;45654;45655;45667;45668;45669;45670;45671;45672;45673</t>
  </si>
  <si>
    <t>46312;46313;46314;46317;46318;46319;46320;46321;46322;46323;46327;46328;46329;46334;46335;46336;46340;46341;46342;46345;46346;46349;46350;46353;46357;46358;46359;46363;46364;46367;46373;46374;46375;46378;46381;46382;46386;46387;46388;46391;46392;46393;46394;46395;46396;46397;46398;46399;46400;46401;46402;46403;46404;46405;46406;46407;46408;46409;46410;46411;46412;46413;46414;46415;46416;46423</t>
  </si>
  <si>
    <t>P70441</t>
  </si>
  <si>
    <t>Na(+)/H(+) exchange regulatory cofactor NHE-RF1</t>
  </si>
  <si>
    <t>Slc9a3r1</t>
  </si>
  <si>
    <t>EIQKESSREALVEPASESPRPALARSASSDT</t>
  </si>
  <si>
    <t>X;X;X;X;X;X;X;X;X;X;X;X;X;X;X;Phospho (STY);X;X;X;X;X;X;X;X;X;Phospho (STY);X;Phospho (STY);Phospho (STY);X;Phospho (STY)</t>
  </si>
  <si>
    <t>EALVEPAS(0.5)ES(0.5)PRPALAR</t>
  </si>
  <si>
    <t>EALVEPAS(0)ES(0)PRPALAR</t>
  </si>
  <si>
    <t>8139;8140;8141;8142;8143</t>
  </si>
  <si>
    <t>8971;8972;8973;8974;8975;8976;8977</t>
  </si>
  <si>
    <t>QKESSREALVEPASESPRPALARSASSDTSE</t>
  </si>
  <si>
    <t>X;X;X;X;X;X;X;X;X;X;X;X;X;X;X;X;X;X;X;X;X;X;X;Phospho (STY);X;Phospho (STY);Phospho (STY);X;Phospho (STY);Phospho (STY);X</t>
  </si>
  <si>
    <t>______________MSADAAAGEPLPRLCCL</t>
  </si>
  <si>
    <t>S(1)ADAAAGEPLPR</t>
  </si>
  <si>
    <t>S(42.1)ADAAAGEPLPR</t>
  </si>
  <si>
    <t>33969;33970</t>
  </si>
  <si>
    <t>33482;33483</t>
  </si>
  <si>
    <t>LVEPASESPRPALARSASSDTSEELNSQDSP</t>
  </si>
  <si>
    <t>X;X;X;X;X;Phospho (STY);X;X;X;X;X;X;X;X;X;Phospho (STY);X;Phospho (STY);X;X;X;X;X;X;X;Deamidation (NQ);X;Deamidation (NQ);X;X;X</t>
  </si>
  <si>
    <t>S(0.622)AS(0.622)S(0.622)DT(0.115)S(0.02)EELNSQDSPKR</t>
  </si>
  <si>
    <t>S(0)AS(0)S(0)DT(-8.97)S(-17.73)EELNS(-54.57)QDS(-64.29)PKR</t>
  </si>
  <si>
    <t>2398;2399</t>
  </si>
  <si>
    <t>2632;2633;2634;2635;2636</t>
  </si>
  <si>
    <t>34374;34375;34396;34397;34398;34399;34400;34403;34428;34442;34463;34467;34469;34471;34473;34480;34487;34492;34496;34497;34511</t>
  </si>
  <si>
    <t>34208;34209;34210;34211;34212;34213;34214;34215;34216;34276;34277;34278;34279;34280;34281;34282;34283;34286;34287;34307;34308;34309;34310;34356;34357;34358;34359;34360;34361;34427;34428;34429;34430;34431;34432;34443;34444;34445;34446;34451;34459;34460;34467;34468;34475;34476;34477;34478;34479;34494;34495</t>
  </si>
  <si>
    <t>EPASESPRPALARSASSDTSEELNSQDSPKR</t>
  </si>
  <si>
    <t>X;X;X;Phospho (STY);X;X;X;X;X;X;X;X;X;Phospho (STY);X;Phospho (STY);X;X;X;Phospho (STY);X;X;X;Deamidation (NQ);X;Deamidation (NQ);X;Phospho (STY);X;X;X</t>
  </si>
  <si>
    <t>S(0.02)AS(0.96)S(0.02)DTSEELNSQDSPKR</t>
  </si>
  <si>
    <t>S(-16.85)AS(16.85)S(-16.85)DT(-45.66)S(-75.91)EELNS(-143.39)QDS(-164.32)PKR</t>
  </si>
  <si>
    <t>34379;34397;34400;34403;34436;34477;34486</t>
  </si>
  <si>
    <t>34227;34228;34229;34230;34277;34283;34286;34287;34335;34336;34337;34338;34339;34447;34448;34458</t>
  </si>
  <si>
    <t>PASESPRPALARSASSDTSEELNSQDSPKRQ</t>
  </si>
  <si>
    <t>X;X;Phospho (STY);X;X;X;X;X;X;X;X;X;X;X;X;Phospho (STY);X;Phospho (STY);X;X;X;X;Deamidation (NQ);X;X;X;Phospho (STY);X;X;X;X</t>
  </si>
  <si>
    <t>34397;34400;34403</t>
  </si>
  <si>
    <t>34277;34283;34286;34287</t>
  </si>
  <si>
    <t>ESPRPALARSASSDTSEELNSQDSPKRQVST</t>
  </si>
  <si>
    <t>S(0.325)AS(0.401)S(0.283)DT(0.06)S(0.499)EELNS(0.353)QDS(0.079)PKR</t>
  </si>
  <si>
    <t>S(-1.2)AS(1.2)S(-1.85)DT(-12.45)S(1.85)EELNS(-1.85)QDS(-8.49)PKR</t>
  </si>
  <si>
    <t>RSASSDTSEELNSQDSPKRQVSTEPSSTSSS</t>
  </si>
  <si>
    <t>X;X;X;Phospho (STY);Phospho (STY);X;X;X;X;X;X;X;X;X;X;Phospho (STY);X;X;X;X;X;X;X;X;X;X;X;X;X;X;X</t>
  </si>
  <si>
    <t>XPPPPPPPPPPPPPPPPPPXXXXXXXXXXXX</t>
  </si>
  <si>
    <t>SASSDTSEELNSQDS(1)PKR</t>
  </si>
  <si>
    <t>S(-67.1)AS(-66.11)S(-62.76)DT(-62.76)S(-62.76)EELNS(-33.87)QDS(33.87)PKR</t>
  </si>
  <si>
    <t>34393;34394;34395;34401;34404;34405;34407;34408;34410;34411;34412;34414;34415;34418;34420;34421;34422;34423;34426;34437;34440;34443;34444;34453;34454;34457;34468;34475;34476</t>
  </si>
  <si>
    <t>34272;34273;34274;34275;34284;34288;34289;34290;34291;34292;34301;34340;34351;34362;34363;34364;34399;34400;34401;34413</t>
  </si>
  <si>
    <t>P70445</t>
  </si>
  <si>
    <t>Eukaryotic translation initiation factor 4E-binding protein 2</t>
  </si>
  <si>
    <t>Eif4ebp2</t>
  </si>
  <si>
    <t>______________MSASAGGSHQPSQSRAI</t>
  </si>
  <si>
    <t>S(0.944)AS(0.056)AGGSHQPSQSR</t>
  </si>
  <si>
    <t>S(12.25)AS(-12.25)AGGS(-67.17)HQPS(-95.8)QS(-95.65)R</t>
  </si>
  <si>
    <t>34151;34152;34153;34154;34155;34156;34157;34158;34159</t>
  </si>
  <si>
    <t>33825;33826;33827</t>
  </si>
  <si>
    <t>____________MSASAGGSHQPSQSRAIPT</t>
  </si>
  <si>
    <t>S(0.455)AS(0.541)AGGS(0.004)HQPSQSR</t>
  </si>
  <si>
    <t>S(-0.75)AS(0.75)AGGS(-21.56)HQPS(-42.59)QS(-42.42)R</t>
  </si>
  <si>
    <t>P70452</t>
  </si>
  <si>
    <t>Syntaxin-4</t>
  </si>
  <si>
    <t>Stx4</t>
  </si>
  <si>
    <t>KAIEPQKEEADENYNSVNTRMKKTQHGVLSQ</t>
  </si>
  <si>
    <t>XPPPPPPPPPPPPPPPPPPPXXXXXXXXXXX</t>
  </si>
  <si>
    <t>AIEPQKEEADENYNS(0.997)VNT(0.002)R</t>
  </si>
  <si>
    <t>AIEPQKEEADENY(-35.22)NS(26.15)VNT(-26.15)R</t>
  </si>
  <si>
    <t>1805;1806;1807;1808;1809;1810;1811;1812;1813;1814;1815;1816;1817;1818;1819;1820;1821;1822</t>
  </si>
  <si>
    <t>1901;1902;1903;1904;1905;1906;1907;1908;1909;1910;1911;1912;1913;1914;1915;1916</t>
  </si>
  <si>
    <t>_MRDRTHELRQGDNISDDEDEVRVALVVHSG</t>
  </si>
  <si>
    <t>QGDNIS(1)DDEDEVR</t>
  </si>
  <si>
    <t>QGDNIS(59.18)DDEDEVR</t>
  </si>
  <si>
    <t>27820;27821;27822;27823;27824;27825;27826;27827;27828;27829;27830;27831;27832;27833;27834;27835</t>
  </si>
  <si>
    <t>27401;27402;27403;27404;27405;27406;27407;27408;27409;27410;27411;27412;27413;27414;27415;27416;27417;27418;27419;27420;27421;27422;27423;27424;27425;27426;27427;27428;27429;27430;27431;27432;27433;27434;27435;27436;27437;27438;27439;27440</t>
  </si>
  <si>
    <t>P70460</t>
  </si>
  <si>
    <t>Vasodilator-stimulated phosphoprotein</t>
  </si>
  <si>
    <t>Vasp</t>
  </si>
  <si>
    <t>RRPWEKNSTTLPRMKSSSSVTTSEAHPSTPC</t>
  </si>
  <si>
    <t>X;X;X;X;X;X;Deamidation (NQ);X;X;Phospho (STY);X;X;X;X;X;Phospho (STY);X;X;X;X;X;X;X;X;X;X;X;X;X;X;X</t>
  </si>
  <si>
    <t>MKS(0.229)S(0.229)S(0.229)S(0.078)VT(0.078)T(0.078)S(0.078)EAHPS(0.001)T(0.001)PCSSDDSDLER</t>
  </si>
  <si>
    <t>MKS(0)S(0)S(0)S(-4.69)VT(-4.69)T(-4.69)S(-4.69)EAHPS(-23.65)T(-25.28)PCS(-38.88)S(-44.81)DDS(-53.08)DLER</t>
  </si>
  <si>
    <t>1724;2913</t>
  </si>
  <si>
    <t>1882;3205</t>
  </si>
  <si>
    <t>RPWEKNSTTLPRMKSSSSVTTSEAHPSTPCS</t>
  </si>
  <si>
    <t>X;X;X;X;X;Deamidation (NQ);X;X;Phospho (STY);X;X;X;X;X;X;Phospho (STY);X;X;X;X;X;X;X;X;X;X;X;X;X;X;X</t>
  </si>
  <si>
    <t>PWEKNSTTLPRMKSSSSVTTSEAHPSTPCSS</t>
  </si>
  <si>
    <t>X;X;X;X;Deamidation (NQ);X;X;Phospho (STY);X;X;X;X;X;X;X;X;X;X;X;X;X;X;X;X;X;X;X;X;X;X;X</t>
  </si>
  <si>
    <t>WEKNSTTLPRMKSSSSVTTSEAHPSTPCSSD</t>
  </si>
  <si>
    <t>X;X;X;Deamidation (NQ);X;X;Phospho (STY);X;X;X;X;X;X;X;X;X;X;X;X;X;X;X;X;X;X;X;X;X;X;X;X</t>
  </si>
  <si>
    <t>MKS(0.131)S(0.154)S(0.154)S(0.154)VT(0.075)T(0.075)S(0.075)EAHPS(0.088)T(0.088)PCS(0.003)S(0.001)DDSDLER</t>
  </si>
  <si>
    <t>MKS(-0.72)S(0)S(0)S(0)VT(-3.14)T(-3.14)S(-3.14)EAHPS(-2.42)T(-2.42)PCS(-17.18)S(-23.72)DDS(-34.5)DLER</t>
  </si>
  <si>
    <t>STTLPRMKSSSSVTTSEAHPSTPCSSDDSDL</t>
  </si>
  <si>
    <t>X;X;Phospho (STY);X;X;X;X;X;X;X;X;X;X;X;X;X;X;X;X;X;X;X;X;X;X;X;X;X;X;X;X</t>
  </si>
  <si>
    <t>MKS(0.142)S(0.142)S(0.142)S(0.142)VT(0.142)T(0.142)S(0.142)EAHPS(0.004)T(0.004)PCSSDDSDLER</t>
  </si>
  <si>
    <t>MKS(0)S(0)S(0)S(0)VT(0)T(0)S(0)EAHPS(-15.11)T(-15.11)PCS(-26.99)S(-26.99)DDS(-31.85)DLER</t>
  </si>
  <si>
    <t>P70671</t>
  </si>
  <si>
    <t>Interferon regulatory factor 3</t>
  </si>
  <si>
    <t>Irf3</t>
  </si>
  <si>
    <t>TCLKELLEMAREGGASSLKTVDLHISNSQPI</t>
  </si>
  <si>
    <t>EGGAS(0.511)S(0.489)LK</t>
  </si>
  <si>
    <t>EGGAS(0.2)S(-0.2)LK</t>
  </si>
  <si>
    <t>8690;8691;8692;8693;8694;8695;8696;8697;8698;8699</t>
  </si>
  <si>
    <t>LGASPDTNGKSSLPHSQENLPKLFDGLILGP</t>
  </si>
  <si>
    <t>S(0.012)S(0.012)LPHS(0.976)QENLPK</t>
  </si>
  <si>
    <t>S(-19.09)S(-19.09)LPHS(19.09)QENLPK</t>
  </si>
  <si>
    <t>41247;41248;41249;41250;41251;41252;41253;41254</t>
  </si>
  <si>
    <t>41780;41781;41782;41783</t>
  </si>
  <si>
    <t>P70698</t>
  </si>
  <si>
    <t>CTP synthase 1</t>
  </si>
  <si>
    <t>Ctps1</t>
  </si>
  <si>
    <t>SVGRLPHYLQKGCRLSPRDTYSDRSGSSSPD</t>
  </si>
  <si>
    <t>GCRLS(1)PR</t>
  </si>
  <si>
    <t>GCRLS(60.4)PR</t>
  </si>
  <si>
    <t>12008;12009;12010;12011;12012;12013;12014;12015</t>
  </si>
  <si>
    <t>P81117</t>
  </si>
  <si>
    <t>Nucleobindin-2;Nesfatin-1</t>
  </si>
  <si>
    <t>Nucb2</t>
  </si>
  <si>
    <t>HFREKLQKADIEEIRSGRLSQELDLVSHKVR</t>
  </si>
  <si>
    <t>S(0.618)GRLS(0.382)QELDLVSHK</t>
  </si>
  <si>
    <t>S(2.09)GRLS(-2.09)QELDLVS(-51.69)HK</t>
  </si>
  <si>
    <t>36340;36342;36344</t>
  </si>
  <si>
    <t>36411;36414;36416</t>
  </si>
  <si>
    <t>KLQKADIEEIRSGRLSQELDLVSHKVRTRLD</t>
  </si>
  <si>
    <t>S(0.156)GRLS(0.844)QELDLVSHK</t>
  </si>
  <si>
    <t>S(-7.34)GRLS(7.34)QELDLVS(-39.86)HK</t>
  </si>
  <si>
    <t>36336;36337;36338;36339;36341;36343;36344;36345;36346</t>
  </si>
  <si>
    <t>36405;36406;36407;36408;36409;36410;36412;36413;36415;36416;36417</t>
  </si>
  <si>
    <t>EMMKEHERREYLKTLSEEKRKEEESKFEEMK</t>
  </si>
  <si>
    <t>T(0.009)LS(0.991)EEKR</t>
  </si>
  <si>
    <t>T(-20.23)LS(20.23)EEKR</t>
  </si>
  <si>
    <t>44992;44993;44994;44995;44996;44997;44998;44999;45000;45001;45002;45003;45004;45005</t>
  </si>
  <si>
    <t>45750;45751;45752;45753;45754</t>
  </si>
  <si>
    <t>P81122</t>
  </si>
  <si>
    <t>Insulin receptor substrate 2</t>
  </si>
  <si>
    <t>Irs2</t>
  </si>
  <si>
    <t>MDRPLSHCGRPYRRVSGDGAQDLDRGLRKRT</t>
  </si>
  <si>
    <t>RVS(1)GDGAQDLDR</t>
  </si>
  <si>
    <t>RVS(54.87)GDGAQDLDR</t>
  </si>
  <si>
    <t>33783;33784;33785;33786;33787;33788;33789;33790;33791;33792;33793;33794;33795;33796</t>
  </si>
  <si>
    <t>33250;33251</t>
  </si>
  <si>
    <t>DGAQDLDRGLRKRTYSLTTPARQRQVPQPSS</t>
  </si>
  <si>
    <t>T(0.002)Y(0.001)S(0.987)LT(0.008)T(0.002)PAR</t>
  </si>
  <si>
    <t>T(-26.56)Y(-29.44)S(20.9)LT(-20.9)T(-27.14)PAR</t>
  </si>
  <si>
    <t>47160;47161;47162;47163;47164;47165;47166;47167;47168;47169;47170;47171;47172;47173;47174</t>
  </si>
  <si>
    <t>47787;47788;47789;47790</t>
  </si>
  <si>
    <t>P83093</t>
  </si>
  <si>
    <t>Stromal interaction molecule 2</t>
  </si>
  <si>
    <t>Stim2</t>
  </si>
  <si>
    <t>RSSSLCRSRRSIVPSSPQSQRAQLPAHAPLA</t>
  </si>
  <si>
    <t>SIVPS(0.019)S(0.98)PQS(0.001)QR</t>
  </si>
  <si>
    <t>S(-47.29)IVPS(-17.09)S(17.09)PQS(-31.24)QR</t>
  </si>
  <si>
    <t>37316;37317;37318;37319;37320;37321;37322;37323;37324;37325;37326;37327;37328;37329;37330;37331;37332;37333</t>
  </si>
  <si>
    <t>37300;37301;37302;37303;37304;37305;37306;37307;37308;37309;37310;37311;37312;37313;37314;37315;37316;37317;37318;37319;37320;37321;37322;37323;37324;37325;37326;37327;37328;37329;37330;37331;37332;37333;37334;37335;37336;37337;37338;37339;37340;37341;37342;37343;37344;37345;37346;37347;37348</t>
  </si>
  <si>
    <t>P83741</t>
  </si>
  <si>
    <t>Serine/threonine-protein kinase WNK1</t>
  </si>
  <si>
    <t>Wnk1</t>
  </si>
  <si>
    <t>ATTTVPSSTSKDRPVSQPSLVGSKEEPPPSR</t>
  </si>
  <si>
    <t>DRPVS(0.662)QPS(0.335)LVGS(0.003)KEEPPPSR</t>
  </si>
  <si>
    <t>DRPVS(2.96)QPS(-2.96)LVGS(-23.41)KEEPPPS(-40.33)R</t>
  </si>
  <si>
    <t>STSKDRPVSQPSLVGSKEEPPPSRSGSGSGG</t>
  </si>
  <si>
    <t>X;X;X;X;X;X;X;X;X;X;X;X;X;X;X;Phospho (STY);X;X;X;X;X;X;X;X;Phospho (STY);X;Phospho (STY);X;Phospho (STY);X;X</t>
  </si>
  <si>
    <t>DRPVS(0.001)QPS(0.003)LVGS(0.985)KEEPPPS(0.011)R</t>
  </si>
  <si>
    <t>DRPVS(-28.83)QPS(-25.5)LVGS(19.71)KEEPPPS(-19.71)R</t>
  </si>
  <si>
    <t>7005;7006;7007;7008</t>
  </si>
  <si>
    <t>7869;7870</t>
  </si>
  <si>
    <t>SDLEAAFLSRGTEDGSGSPHSPPHLCSKSLP</t>
  </si>
  <si>
    <t>X;X;X;X;X;X;X;X;X;X;X;X;X;X;X;Phospho (STY);X;X;X;X;Phospho (STY);X;X;X;X;X;X;X;X;X;X</t>
  </si>
  <si>
    <t>GT(0.3)EDGS(0.378)GS(0.376)PHS(0.946)PPHLCS(0.001)K</t>
  </si>
  <si>
    <t>GT(-0.89)EDGS(0)GS(0)PHS(10.83)PPHLCS(-29.4)K</t>
  </si>
  <si>
    <t>LEAAFLSRGTEDGSGSPHSPPHLCSKSLPVQ</t>
  </si>
  <si>
    <t>GT(0.074)EDGS(0.444)GS(0.56)PHS(0.922)PPHLCSK</t>
  </si>
  <si>
    <t>GT(-9.09)EDGS(-1.18)GS(1.18)PHS(8.83)PPHLCS(-34.22)K</t>
  </si>
  <si>
    <t>14042;14043</t>
  </si>
  <si>
    <t>AFLSRGTEDGSGSPHSPPHLCSKSLPVQNLS</t>
  </si>
  <si>
    <t>XXXXXPPPPPPPPPPPPPPPPPPXXXXXXXX</t>
  </si>
  <si>
    <t>14041;14042;14043</t>
  </si>
  <si>
    <t>14458;14459</t>
  </si>
  <si>
    <t>KEKPELAEPSHLNGPSSDLEAAFLSRGTEDG</t>
  </si>
  <si>
    <t>PPPPPPPPPPPPPPPPPPPPPPPPPPXXXXX</t>
  </si>
  <si>
    <t>KEKPELAEPS(0.092)HLNGPS(0.454)S(0.454)DLEAAFLSR</t>
  </si>
  <si>
    <t>KEKPELAEPS(-6.92)HLNGPS(0)S(0)DLEAAFLS(-35.63)R</t>
  </si>
  <si>
    <t>EKPELAEPSHLNGPSSDLEAAFLSRGTEDGS</t>
  </si>
  <si>
    <t>X;X;X;X;X;X;X;X;X;X;X;X;X;X;X;X;X;X;X;X;X;X;X;X;X;X;X;X;X;X;Phospho (STY)</t>
  </si>
  <si>
    <t>QPSLVGSKEEPPPSRSGSGSGGASAKEAQED</t>
  </si>
  <si>
    <t>S(0.372)GS(0.314)GS(0.314)GGAS(0.001)AKEAQEDR</t>
  </si>
  <si>
    <t>S(0.74)GS(-0.74)GS(-0.74)GGAS(-26.19)AKEAQEDR</t>
  </si>
  <si>
    <t>SLVGSKEEPPPSRSGSGSGGASAKEAQEDRS</t>
  </si>
  <si>
    <t>S(0.006)GS(0.957)GS(0.037)GGASAKEAQEDR</t>
  </si>
  <si>
    <t>S(-22.08)GS(14.1)GS(-14.1)GGAS(-57.91)AKEAQEDR</t>
  </si>
  <si>
    <t>36394;36404</t>
  </si>
  <si>
    <t>36461;36472;36473</t>
  </si>
  <si>
    <t>VGSKEEPPPSRSGSGSGGASAKEAQEDRSQQ</t>
  </si>
  <si>
    <t>SGS(0.015)GS(0.985)GGASAKEAQEDR</t>
  </si>
  <si>
    <t>S(-33.14)GS(-18.3)GS(18.3)GGAS(-57.82)AKEAQEDR</t>
  </si>
  <si>
    <t>36391;36393;36395;36396;36398;36399;36400;36405;36406;36407;36408;36409;36410;36411;36412;36413</t>
  </si>
  <si>
    <t>36457;36459;36460;36462;36463;36466;36467;36468;36474</t>
  </si>
  <si>
    <t>ASLQNFNISNLQKSISNPPGSNLRTT_____</t>
  </si>
  <si>
    <t>S(0.02)IS(0.979)NPPGSNLR</t>
  </si>
  <si>
    <t>S(-16.84)IS(16.84)NPPGS(-35.37)NLR</t>
  </si>
  <si>
    <t>P83917</t>
  </si>
  <si>
    <t>Chromobox protein homolog 1</t>
  </si>
  <si>
    <t>Cbx1</t>
  </si>
  <si>
    <t>AHETDKSEGGKRKADSDSEDKGEESKPKKKK</t>
  </si>
  <si>
    <t>ADS(0.997)DS(0.003)EDKGEESKPK</t>
  </si>
  <si>
    <t>ADS(25.04)DS(-25.04)EDKGEES(-86.44)KPK</t>
  </si>
  <si>
    <t>616;617;618;619;620;622;623;624;625;626;627;628;629;630;631;632;633;634</t>
  </si>
  <si>
    <t>621;622;623;624;625;627;628</t>
  </si>
  <si>
    <t>ETDKSEGGKRKADSDSEDKGEESKPKKKKEE</t>
  </si>
  <si>
    <t>ADS(0.397)DS(0.603)EDKGEESKPK</t>
  </si>
  <si>
    <t>ADS(-1.82)DS(1.82)EDKGEES(-49.44)KPK</t>
  </si>
  <si>
    <t>615;621</t>
  </si>
  <si>
    <t>620;626</t>
  </si>
  <si>
    <t>P84104</t>
  </si>
  <si>
    <t>Serine/arginine-rich splicing factor 3</t>
  </si>
  <si>
    <t>Srsf3</t>
  </si>
  <si>
    <t>RSRSRSLSRDRRRERSLSRERNHKPSRSFSR</t>
  </si>
  <si>
    <t>ERS(1)LS(1)RER</t>
  </si>
  <si>
    <t>ERS(45.31)LS(45.31)RER</t>
  </si>
  <si>
    <t>10244;10245;10246;10247;10248;10249;10250;10251;10252;10253;10254;10255;10256;10257;10258;10259;10260;10261;10262;10263;10264;10265</t>
  </si>
  <si>
    <t>10917;10918;10919;10920;10921;10922;10923;10924</t>
  </si>
  <si>
    <t>RSRSLSRDRRRERSLSRERNHKPSRSFSRSR</t>
  </si>
  <si>
    <t>___________MHRDSCPLDCKVYVGNLGNN</t>
  </si>
  <si>
    <t>X;X;X;X;X;X;X;X;X;X;X;X;X;X;X;Phospho (STY);X;X;X;X;X;X;X;X;X;X;X;X;X;X;Deamidation (NQ)</t>
  </si>
  <si>
    <t>MHRDS(1)CPLDCK</t>
  </si>
  <si>
    <t>MHRDS(45.92)CPLDCK</t>
  </si>
  <si>
    <t>24299;24300;24301;24302;24303;24304;24305;24306;24307;24308;24309</t>
  </si>
  <si>
    <t>24287;24288;24289;24290;24291;24292</t>
  </si>
  <si>
    <t>PPSWGRRPRDDYRRRSPPPRRRSPRRRSFSR</t>
  </si>
  <si>
    <t>RRS(1)PPPR</t>
  </si>
  <si>
    <t>RRS(50.04)PPPR</t>
  </si>
  <si>
    <t>32216;32217;32218;32219;32220;32221;32222;32223;32224;32225;32226;32227;32228;32229;32230;32231;32232;32233;32234;32235;32236;32237;32238;32239;32240;32241;32242;32243;32244;32245;32246;32247;32248;32249;32250;32251;32252;32253;32254;32255</t>
  </si>
  <si>
    <t>31662;31663;31664;31665;31666;31667;31668;31669;31670;31671;31672;31673;31674;31675;31676;31677;31678;31679;31680;31681;31682;31683;31684;31685;31686;31687;31688;31689;31690;31691;31692;31693;31694;31695;31696;31697;31698;31699;31700;31701;31702;31703;31704;31705;31706;31707;31708;31709;31710;31711;31712;31713;31714;31715;31716;31717;31718;31719;31720;31721;31722;31723;31724;31725;31726;31727;31728;31729;31730;31731;31732;31733;31734</t>
  </si>
  <si>
    <t>P97302</t>
  </si>
  <si>
    <t>Transcription regulator protein BACH1</t>
  </si>
  <si>
    <t>Bach1</t>
  </si>
  <si>
    <t>QRRSECPWLGIRISESPEPGQRTFTTLSSVN</t>
  </si>
  <si>
    <t>ISES(1)PEPGQR</t>
  </si>
  <si>
    <t>IS(-41.28)ES(41.28)PEPGQR</t>
  </si>
  <si>
    <t>17495;17496;17497;17498;17499;17500;17501;17502;17503;17504;17505;17506;17507;17508;17509;17510</t>
  </si>
  <si>
    <t>17809;17810;17811;17812;17813;17814;17815;17816;17817;17818;17819;17820;17821;17822;17823;17824;17825;17826;17827;17828;17829;17830;17831;17832</t>
  </si>
  <si>
    <t>P97310</t>
  </si>
  <si>
    <t>DNA replication licensing factor MCM2</t>
  </si>
  <si>
    <t>Mcm2</t>
  </si>
  <si>
    <t>_____MAESSESLSASSPARQRRRISDPLTS</t>
  </si>
  <si>
    <t>AESSESLS(0.004)AS(0.63)S(0.365)PAR</t>
  </si>
  <si>
    <t>AES(-57.46)S(-43.02)ES(-43.89)LS(-21.48)AS(2.37)S(-2.37)PAR</t>
  </si>
  <si>
    <t>1004;1006;1007;1014;1015</t>
  </si>
  <si>
    <t>1017;1019;1020</t>
  </si>
  <si>
    <t>____MAESSESLSASSPARQRRRISDPLTSS</t>
  </si>
  <si>
    <t>AESSESLSAS(0.059)S(0.941)PAR</t>
  </si>
  <si>
    <t>AES(-65.95)S(-50.91)ES(-61.13)LS(-35.29)AS(-12.03)S(12.03)PAR</t>
  </si>
  <si>
    <t>1008;1009;1011;1012</t>
  </si>
  <si>
    <t>1021;1022;1024;1025</t>
  </si>
  <si>
    <t>SSPARQRRRISDPLTSSPGRSSRRADALTSS</t>
  </si>
  <si>
    <t>Phospho (STY);Phospho (STY);X;X;X;X;X;X;X;X;X;X;X;X;X;Phospho (STY);X;X;X;X;X;X;X;X;X;X;X;X;X;X;X</t>
  </si>
  <si>
    <t>ISDPLT(0.119)S(0.527)S(0.354)PGR</t>
  </si>
  <si>
    <t>IS(-37.85)DPLT(-6.47)S(1.74)S(-1.74)PGR</t>
  </si>
  <si>
    <t>SPARQRRRISDPLTSSPGRSSRRADALTSSP</t>
  </si>
  <si>
    <t>Phospho (STY);X;X;X;X;X;X;X;X;X;X;X;X;X;X;X;X;X;X;X;X;X;X;X;X;X;X;X;X;X;X</t>
  </si>
  <si>
    <t>ISDPLT(0.004)S(0.498)S(0.498)PGR</t>
  </si>
  <si>
    <t>IS(-45.47)DPLT(-20.46)S(0)S(0)PGR</t>
  </si>
  <si>
    <t>P97360</t>
  </si>
  <si>
    <t>Transcription factor ETV6</t>
  </si>
  <si>
    <t>Etv6</t>
  </si>
  <si>
    <t>QSSIKQERISYTPPESPVASHRSSTPLHVHT</t>
  </si>
  <si>
    <t>X;X;X;X;X;X;X;X;X;X;Phospho (STY);Phospho (STY);X;X;X;Phospho (STY);X;X;X;X;X;X;Phospho (STY);X;Phospho (STY);X;X;X;X;X;X</t>
  </si>
  <si>
    <t>IS(0.27)Y(0.429)T(0.302)PPES(0.998)PVAS(0.001)HR</t>
  </si>
  <si>
    <t>IS(-2.02)Y(1.53)T(-1.53)PPES(28.98)PVAS(-28.98)HR</t>
  </si>
  <si>
    <t>17615;17616;17617;17618;17619;17620;17621</t>
  </si>
  <si>
    <t>17923;17924;17925;17926;17927;17928;17929;17930</t>
  </si>
  <si>
    <t>QRPQRSPLDNMSRRLSPVEKAQGPRLQQENN</t>
  </si>
  <si>
    <t>RLS(1)PVEK</t>
  </si>
  <si>
    <t>RLS(81.95)PVEK</t>
  </si>
  <si>
    <t>30996;30997;30998;30999;31000;31001;31002;31003;31004;31005;31006;31007;31008;31009;31010</t>
  </si>
  <si>
    <t>30543;30544;30545;30546;30547;30548;30549;30550;30551;30552;30553;30554;30555;30556;30557;30558;30559;30560;30561;30562</t>
  </si>
  <si>
    <t>RISYTPPESPVASHRSSTPLHVHTVPRALRM</t>
  </si>
  <si>
    <t>X;X;X;Phospho (STY);Phospho (STY);X;X;X;Phospho (STY);X;X;X;X;X;X;Phospho (STY);X;X;X;X;X;X;X;X;X;X;X;X;X;X;X</t>
  </si>
  <si>
    <t>S(0.359)S(0.359)T(0.282)PLHVHTVPR</t>
  </si>
  <si>
    <t>S(0)S(0)T(-1.05)PLHVHT(-46.52)VPR</t>
  </si>
  <si>
    <t>ISYTPPESPVASHRSSTPLHVHTVPRALRME</t>
  </si>
  <si>
    <t>X;X;Phospho (STY);Phospho (STY);X;X;X;Phospho (STY);X;X;X;X;X;X;X;X;X;X;X;X;X;X;X;X;X;X;X;X;X;X;X</t>
  </si>
  <si>
    <t>P97366</t>
  </si>
  <si>
    <t>Ecotropic viral integration site 5 protein</t>
  </si>
  <si>
    <t>Evi5</t>
  </si>
  <si>
    <t>EIQKEEGKLQGQLNRSDSNQYIRELKDQIAE</t>
  </si>
  <si>
    <t>S(0.582)DS(0.418)NQYIR</t>
  </si>
  <si>
    <t>S(1.44)DS(-1.44)NQY(-35.97)IR</t>
  </si>
  <si>
    <t>35039;35041</t>
  </si>
  <si>
    <t>35009;35011</t>
  </si>
  <si>
    <t>QKEEGKLQGQLNRSDSNQYIRELKDQIAELT</t>
  </si>
  <si>
    <t>S(0.012)DS(0.988)NQYIR</t>
  </si>
  <si>
    <t>S(-19.17)DS(19.17)NQY(-64.03)IR</t>
  </si>
  <si>
    <t>35037;35038;35040;35042;35043;35044;35045;35046;35047;35048;35049;35050</t>
  </si>
  <si>
    <t>35007;35008;35010;35012</t>
  </si>
  <si>
    <t>P97369</t>
  </si>
  <si>
    <t>Neutrophil cytosol factor 4</t>
  </si>
  <si>
    <t>Ncf4</t>
  </si>
  <si>
    <t>ALRRLRPRTRKIKGVSPQGAIMDRMEAPRAE</t>
  </si>
  <si>
    <t>GVS(1)PQGAIMDR</t>
  </si>
  <si>
    <t>GVS(76.35)PQGAIMDR</t>
  </si>
  <si>
    <t>14392;14393;14394;14395;14396;14397;14398;14399;14400;14401;14402;14403;14404;14405;14406;14407;14408;14409;14410</t>
  </si>
  <si>
    <t>14851;14852;14853;14854;14855;14856;14857;14858;14859;14860;14861;14862;14863;14864;14865;14866;14867;14868;14869;14870;14871;14872;14873;14874;14875;14876;14877;14878;14879;14880;14881;14882;14883;14884;14885;14886;14887;14888;14889;14890;14891;14892;14893;14894;14895;14896;14897</t>
  </si>
  <si>
    <t>P97379</t>
  </si>
  <si>
    <t>Ras GTPase-activating protein-binding protein 2</t>
  </si>
  <si>
    <t>G3bp2</t>
  </si>
  <si>
    <t>KPQVEEKHLEELEEKSATPPPAEPASLPQEP</t>
  </si>
  <si>
    <t>S(0.5)AT(0.5)PPPAEPAS(0.001)LPQEPPK</t>
  </si>
  <si>
    <t>S(0)AT(0)PPPAEPAS(-27.55)LPQEPPK</t>
  </si>
  <si>
    <t>P97412</t>
  </si>
  <si>
    <t>Lysosomal-trafficking regulator</t>
  </si>
  <si>
    <t>Lyst</t>
  </si>
  <si>
    <t>PRARVDHKDVGTEPRSDDDSPGDESYPRRPD</t>
  </si>
  <si>
    <t>XXXXXXXXPPPPPPPPPPPPPPPPPPPPXXX</t>
  </si>
  <si>
    <t>DVGT(0.073)EPRS(0.829)DDDS(0.098)PGDESYPR</t>
  </si>
  <si>
    <t>DVGT(-10.53)EPRS(9.28)DDDS(-9.28)PGDES(-39.43)Y(-50.39)PR</t>
  </si>
  <si>
    <t>7527;7528;7529;7530;7531;7532;7533;7534</t>
  </si>
  <si>
    <t>8299;8300;8301;8302</t>
  </si>
  <si>
    <t>DESYPRRPDNLKGLASFQRSQSTVASLGLAF</t>
  </si>
  <si>
    <t>GLAS(1)FQR</t>
  </si>
  <si>
    <t>GLAS(53.97)FQR</t>
  </si>
  <si>
    <t>13035;13036;13037;13038;13039;13040;13041;13042</t>
  </si>
  <si>
    <t>13535;13536</t>
  </si>
  <si>
    <t>SVASDELHSMMQRRMSQEHPSQASEAELAQR</t>
  </si>
  <si>
    <t>RMS(0.999)QEHPS(0.001)QASEAELAQR</t>
  </si>
  <si>
    <t>RMS(28.55)QEHPS(-28.55)QAS(-48.82)EAELAQR</t>
  </si>
  <si>
    <t>2408;2409</t>
  </si>
  <si>
    <t>31188;31189;31190;31191;31192;31193;31194</t>
  </si>
  <si>
    <t>30682;30683;30684;30685;30686;30687;30688</t>
  </si>
  <si>
    <t>LQAALEFIRSTANHDSESPVHSPSAHRHSVP</t>
  </si>
  <si>
    <t>S(0.01)T(0.01)ANHDS(0.55)ES(0.425)PVHS(0.004)PS(0.001)AHR</t>
  </si>
  <si>
    <t>S(-17.3)T(-17.3)ANHDS(1.12)ES(-1.12)PVHS(-21.68)PS(-26.14)AHR</t>
  </si>
  <si>
    <t>42431;42432</t>
  </si>
  <si>
    <t>P97434</t>
  </si>
  <si>
    <t>Myosin phosphatase Rho-interacting protein</t>
  </si>
  <si>
    <t>Mprip</t>
  </si>
  <si>
    <t>KSPEGTTVSGYDIMKSKSNPDFLKKDRSCVT</t>
  </si>
  <si>
    <t>S(0.5)KS(0.5)NPDFLKK</t>
  </si>
  <si>
    <t>S(0)KS(0)NPDFLKK</t>
  </si>
  <si>
    <t>37632;37633;37634;37635</t>
  </si>
  <si>
    <t>37792;37793</t>
  </si>
  <si>
    <t>PEGTTVSGYDIMKSKSNPDFLKKDRSCVTRQ</t>
  </si>
  <si>
    <t>P97465</t>
  </si>
  <si>
    <t>Docking protein 1</t>
  </si>
  <si>
    <t>Dok1</t>
  </si>
  <si>
    <t>SPHGVARLEFFDHKGSSSRGGRGGSRRLDCK</t>
  </si>
  <si>
    <t>LEFFDHKGS(0.508)S(0.246)S(0.246)R</t>
  </si>
  <si>
    <t>LEFFDHKGS(3.15)S(-3.15)S(-3.15)R</t>
  </si>
  <si>
    <t>PHGVARLEFFDHKGSSSRGGRGGSRRLDCKM</t>
  </si>
  <si>
    <t>LEFFDHKGS(0.262)S(0.476)S(0.262)R</t>
  </si>
  <si>
    <t>LEFFDHKGS(-2.6)S(2.6)S(-2.6)R</t>
  </si>
  <si>
    <t>HGVARLEFFDHKGSSSRGGRGGSRRLDCKMI</t>
  </si>
  <si>
    <t>LEFFDHKGS(0.249)S(0.324)S(0.427)R</t>
  </si>
  <si>
    <t>LEFFDHKGS(-2.34)S(-1.19)S(1.19)R</t>
  </si>
  <si>
    <t>P97468</t>
  </si>
  <si>
    <t>Chemokine-like receptor 1</t>
  </si>
  <si>
    <t>Cmklr1</t>
  </si>
  <si>
    <t>MSSLNEKASVNEKETSTL_____________</t>
  </si>
  <si>
    <t>ASVNEKET(0.333)S(0.333)T(0.333)L</t>
  </si>
  <si>
    <t>AS(-45.57)VNEKET(0)S(0)T(0)L</t>
  </si>
  <si>
    <t>RKFKVALFSRLANALSEDTGPSSYPSHRSFT</t>
  </si>
  <si>
    <t>LANALS(0.839)EDT(0.161)GPSSYPSHR</t>
  </si>
  <si>
    <t>LANALS(7.18)EDT(-7.18)GPS(-38.99)S(-44.29)Y(-53.24)PS(-58.63)HR</t>
  </si>
  <si>
    <t>21784;21785;21786</t>
  </si>
  <si>
    <t>LANALSEDTGPSSYPSHRSFTKMSSLNEKAS</t>
  </si>
  <si>
    <t>LANALSEDT(0.001)GPS(0.019)S(0.066)YPS(0.914)HR</t>
  </si>
  <si>
    <t>LANALS(-37.39)EDT(-30.82)GPS(-16.76)S(-11.43)Y(-38.38)PS(11.43)HR</t>
  </si>
  <si>
    <t>GPSSYPSHRSFTKMSSLNEKASVNEKETSTL</t>
  </si>
  <si>
    <t>X;X;X;X;X;X;Phospho (STY);X;X;X;X;X;X;X;X;Phospho (STY);X;X;X;X;X;X;X;X;X;X;X;Phospho (STY);X;Phospho (STY);X</t>
  </si>
  <si>
    <t>MS(0.043)S(0.957)LNEK</t>
  </si>
  <si>
    <t>MS(-13.48)S(13.48)LNEK</t>
  </si>
  <si>
    <t>24618;24619;24620;24621;24622;24623;24624;24625;24626;24627</t>
  </si>
  <si>
    <t>P97484</t>
  </si>
  <si>
    <t>Leukocyte immunoglobulin-like receptor subfamily B member 3</t>
  </si>
  <si>
    <t>Lilrb3</t>
  </si>
  <si>
    <t>YAQVKPSRLRKAGHVSPSVMSREQLNTEYEQ</t>
  </si>
  <si>
    <t>AGHVS(0.999)PSVMSR</t>
  </si>
  <si>
    <t>AGHVS(33.04)PS(-33.04)VMS(-51.53)R</t>
  </si>
  <si>
    <t>1300;1301;1302;1303;1304;1305;1306;1307;1308;1309;1310;1311;1312;1313;1314;1315;1316;1317;1318;1319;1320;1321;1322;1323;1324;1325;1326;1327;1328;1329;1330;1331;1332</t>
  </si>
  <si>
    <t>1353;1354;1355;1356;1357;1358;1359;1360;1361;1362;1363;1364;1365;1366;1367;1368;1369;1370;1371;1372;1373;1374;1375;1376;1377;1378;1379;1380;1381;1382;1383;1384;1385;1386;1387;1388;1389;1390</t>
  </si>
  <si>
    <t>P97492</t>
  </si>
  <si>
    <t>Regulator of G-protein signaling 14</t>
  </si>
  <si>
    <t>Rgs14</t>
  </si>
  <si>
    <t>AEGRPLREPGSSHLGSPDTARKKPKLKPGKS</t>
  </si>
  <si>
    <t>PLREPGS(0.004)S(0.013)HLGS(0.977)PDT(0.006)AR</t>
  </si>
  <si>
    <t>PLREPGS(-23.98)S(-18.86)HLGS(18.86)PDT(-22.09)AR</t>
  </si>
  <si>
    <t>27516;27517;27518;27519;27520;27521;27522</t>
  </si>
  <si>
    <t>27227;27228;27229;27230;27231;27232;27233;27234;27235;27236</t>
  </si>
  <si>
    <t>LDTPPDAKMSEARSISPCRSQGCLPRTQTKD</t>
  </si>
  <si>
    <t>S(0.162)IS(0.838)PCRS(0.001)QGCLPR</t>
  </si>
  <si>
    <t>S(-7.15)IS(7.15)PCRS(-31.04)QGCLPR</t>
  </si>
  <si>
    <t>37255;37256;37257;37258;37259;37260;37261;37262;37263;37264</t>
  </si>
  <si>
    <t>GFLAFVSSKSESHRKSLGSGESESESRPGKY</t>
  </si>
  <si>
    <t>S(1)LGSGESESESRPGK</t>
  </si>
  <si>
    <t>S(33.23)LGS(-33.23)GES(-90.36)ES(-101.25)ES(-109.96)RPGK</t>
  </si>
  <si>
    <t>37877;37878;37879;37880;37881;37882;37883;37884;37885;37886;37887;37888;37889;37890;37891;37892;37893;37894;37895;37896;37897;37898;37899;37900;37901;37902;37903;37904;37905;37906;37907;37908;37909;37910;37911</t>
  </si>
  <si>
    <t>38084;38085;38086;38087;38088;38089;38090;38091;38092;38093;38094;38095;38096;38097;38098;38099;38100;38101;38102;38103;38104;38105;38106;38107;38108;38109;38110;38111;38112;38113;38114;38115;38116;38117;38118;38119;38120;38121;38122;38123;38124;38125;38126;38127;38128;38129;38130;38131;38132;38133;38134;38135;38136;38137;38138;38139;38140;38141;38142</t>
  </si>
  <si>
    <t>P97496</t>
  </si>
  <si>
    <t>SWI/SNF complex subunit SMARCC1</t>
  </si>
  <si>
    <t>Smarcc1</t>
  </si>
  <si>
    <t>SFRQRISTKNEEPVRSPERRDRKASANSRKR</t>
  </si>
  <si>
    <t>NEEPVRS(1)PERR</t>
  </si>
  <si>
    <t>NEEPVRS(40.55)PERR</t>
  </si>
  <si>
    <t>24977;24978;24979;24980;24981;24982;24983;24984;24985;24986;24987;24988;24989;24990;24991;24992;24993;24994;24995</t>
  </si>
  <si>
    <t>24727;24728;24729;24730;24731</t>
  </si>
  <si>
    <t>RRDRKASANSRKRKPSPSPPPPTATESRKKS</t>
  </si>
  <si>
    <t>RKPS(1)PS(1)PPPPTATESR</t>
  </si>
  <si>
    <t>RKPS(56.17)PS(46.82)PPPPT(-46.82)AT(-53.96)ES(-57.5)R</t>
  </si>
  <si>
    <t>30568;30569;30570;30571;30572;30573;30574;30575;30576;30577;30578;30579</t>
  </si>
  <si>
    <t>29976;29977;29978;29979;29980;29981;29982;29983;29984;29985;29986;29987;29988;29989;29990;29991;29992</t>
  </si>
  <si>
    <t>DRKASANSRKRKPSPSPPPPTATESRKKSGK</t>
  </si>
  <si>
    <t>P97789</t>
  </si>
  <si>
    <t>5'-3' exoribonuclease 1</t>
  </si>
  <si>
    <t>Xrn1</t>
  </si>
  <si>
    <t>GGSARCSIKLLKRNESPGTSEAQKVVTSYPN</t>
  </si>
  <si>
    <t>RNES(0.913)PGT(0.034)S(0.053)EAQK</t>
  </si>
  <si>
    <t>RNES(12.34)PGT(-14.3)S(-12.34)EAQK</t>
  </si>
  <si>
    <t>31204;31205;31206;31207;31208;31209;31210;31211;31212;31213;31214</t>
  </si>
  <si>
    <t>30694;30695;30696;30697</t>
  </si>
  <si>
    <t>P97814</t>
  </si>
  <si>
    <t>Proline-serine-threonine phosphatase-interacting protein 1</t>
  </si>
  <si>
    <t>Pstpip1</t>
  </si>
  <si>
    <t>GSPSIQPSCGVIKRFSGLLHGSPKTTPSAPA</t>
  </si>
  <si>
    <t>RFS(1)GLLHGS(1)PK</t>
  </si>
  <si>
    <t>RFS(44.66)GLLHGS(44.66)PK</t>
  </si>
  <si>
    <t>826;2092</t>
  </si>
  <si>
    <t>900;2299</t>
  </si>
  <si>
    <t>29799;29800;29801;29802;29803;29804;29805;29806;29807</t>
  </si>
  <si>
    <t>PSCGVIKRFSGLLHGSPKTTPSAPAASTETL</t>
  </si>
  <si>
    <t>11576;29799;29800;29801;29802;29803;29804;29805;29806;29807</t>
  </si>
  <si>
    <t>12231;29271</t>
  </si>
  <si>
    <t>P97820</t>
  </si>
  <si>
    <t>Mitogen-activated protein kinase kinase kinase kinase 4</t>
  </si>
  <si>
    <t>Map4k4</t>
  </si>
  <si>
    <t>GADDSTSGPEDTRAASSPNLSNGETESVKTM</t>
  </si>
  <si>
    <t>AAS(0.5)S(0.5)PNLSNGETESVK</t>
  </si>
  <si>
    <t>AAS(0)S(0)PNLS(-52.38)NGET(-73.9)ES(-81.3)VK</t>
  </si>
  <si>
    <t>329;332;333;334;335;336;337;338;339</t>
  </si>
  <si>
    <t>ADDSTSGPEDTRAASSPNLSNGETESVKTMI</t>
  </si>
  <si>
    <t>AAS(0.45)S(0.548)PNLS(0.002)NGETESVK</t>
  </si>
  <si>
    <t>AAS(-0.85)S(0.85)PNLS(-24.06)NGET(-39.4)ES(-42.92)VK</t>
  </si>
  <si>
    <t>329;331;332;333;334;335;336;337;338;339</t>
  </si>
  <si>
    <t>421;423</t>
  </si>
  <si>
    <t>LASLKNNVSPVSRSHSFSDPSPKFAHHHLRS</t>
  </si>
  <si>
    <t>S(0.006)HS(0.98)FS(0.015)DPSPK</t>
  </si>
  <si>
    <t>S(-22.4)HS(18.23)FS(-18.23)DPS(-59.3)PK</t>
  </si>
  <si>
    <t>36762;36763;36764;36765;36766;36767;36768;36769;36770;36771;36772;36773;36774</t>
  </si>
  <si>
    <t>36826;36827;36828</t>
  </si>
  <si>
    <t>HPGSQSGSGERFRVRSSSKSEGSPSPRQESA</t>
  </si>
  <si>
    <t>S(0.369)S(0.369)S(0.26)KS(0.003)EGSPSPR</t>
  </si>
  <si>
    <t>S(0)S(0)S(-1.51)KS(-21.63)EGS(-39.34)PS(-50.12)PR</t>
  </si>
  <si>
    <t>2883;3373</t>
  </si>
  <si>
    <t>3174;3708</t>
  </si>
  <si>
    <t>PGSQSGSGERFRVRSSSKSEGSPSPRQESAA</t>
  </si>
  <si>
    <t>GSQSGSGERFRVRSSSKSEGSPSPRQESAAK</t>
  </si>
  <si>
    <t>S(0.068)S(0.068)S(0.853)KS(0.011)EGSPSPR</t>
  </si>
  <si>
    <t>S(-11)S(-11)S(11)KS(-18.93)EGS(-42.5)PS(-48.24)PR</t>
  </si>
  <si>
    <t>41652;41663</t>
  </si>
  <si>
    <t>42232;42253;42254;42255</t>
  </si>
  <si>
    <t>SDSDEVPPRVPVRTTSRSPVLSRRDSPLQGG</t>
  </si>
  <si>
    <t>T(0.277)T(0.277)S(0.277)RS(0.169)PVLSR</t>
  </si>
  <si>
    <t>T(0)T(0)S(0)RS(-2.15)PVLS(-52.93)R</t>
  </si>
  <si>
    <t>SDEVPPRVPVRTTSRSPVLSRRDSPLQGGGQ</t>
  </si>
  <si>
    <t>T(0.008)T(0.008)S(0.008)RS(0.975)PVLSR</t>
  </si>
  <si>
    <t>T(-20.74)T(-20.74)S(-20.74)RS(20.74)PVLS(-43.24)R</t>
  </si>
  <si>
    <t>46718;46722;46727;46732;46733;46734;46736;46737;46738;46739;46740;46742;46743;46744</t>
  </si>
  <si>
    <t>47375;47376;47383;47390</t>
  </si>
  <si>
    <t>P97825</t>
  </si>
  <si>
    <t>Hematological and neurological expressed 1 protein;Hematological and neurological expressed 1 protein, N-terminally processed</t>
  </si>
  <si>
    <t>Hn1</t>
  </si>
  <si>
    <t>TTTTTFKGVDPNSRNSSRVLRPPGGGSNFSL</t>
  </si>
  <si>
    <t>GVDPNS(0.132)RNS(0.782)S(0.086)R</t>
  </si>
  <si>
    <t>GVDPNS(-7.74)RNS(7.74)S(-9.58)R</t>
  </si>
  <si>
    <t>14299;14300;14301;14302;14303;14304;14305;14306;14307;14308</t>
  </si>
  <si>
    <t>14791;14792;14793</t>
  </si>
  <si>
    <t>WAKSAGSKSSGGREDSESPGTQRSNSSEASS</t>
  </si>
  <si>
    <t>SSGGREDS(0.71)ES(0.29)PGTQR</t>
  </si>
  <si>
    <t>S(-53.62)S(-53.62)GGREDS(3.88)ES(-3.88)PGT(-61.03)QR</t>
  </si>
  <si>
    <t>41143;41145;41161</t>
  </si>
  <si>
    <t>41688;41689;41692;41725;41726</t>
  </si>
  <si>
    <t>KSAGSKSSGGREDSESPGTQRSNSSEASSGD</t>
  </si>
  <si>
    <t>SSGGREDS(0.017)ES(0.983)PGTQR</t>
  </si>
  <si>
    <t>S(-64.5)S(-64.5)GGREDS(-17.57)ES(17.57)PGT(-49.84)QR</t>
  </si>
  <si>
    <t>41142;41144;41146;41147;41148;41149;41151;41152;41153;41154;41155;41156;41157;41158;41159;41160;41162;41163;41164;41165;41166;41167;41168;41170;41171;41172;41173;41174;41175</t>
  </si>
  <si>
    <t>41685;41686;41687;41690;41691;41693;41694;41695;41696;41697;41698;41699;41703;41704;41705;41706;41707;41708;41709;41710;41711;41712;41713;41714;41715;41716;41717;41718;41719;41720;41721;41722;41723;41724;41727;41728;41729;41730;41731;41732;41733;41734;41735;41736;41737;41738;41739;41740;41741;41743;41744;41745;41746;41747;41748;41749;41750;41751;41752;41753;41754;41755;41756</t>
  </si>
  <si>
    <t>P97855</t>
  </si>
  <si>
    <t>Ras GTPase-activating protein-binding protein 1</t>
  </si>
  <si>
    <t>G3bp1</t>
  </si>
  <si>
    <t>PEAALEEAAPDDVQKSTSPAPADVAPAQEDL</t>
  </si>
  <si>
    <t>S(0.35)T(0.35)S(0.3)PAPADVAPAQEDLR</t>
  </si>
  <si>
    <t>S(0)T(0)S(-0.66)PAPADVAPAQEDLR</t>
  </si>
  <si>
    <t>AALEEAAPDDVQKSTSPAPADVAPAQEDLRT</t>
  </si>
  <si>
    <t>S(0.333)T(0.333)S(0.333)PAPADVAPAQEDLR</t>
  </si>
  <si>
    <t>S(0)T(0)S(0)PAPADVAPAQEDLR</t>
  </si>
  <si>
    <t>P97864</t>
  </si>
  <si>
    <t>Caspase-7;Caspase-7 subunit p20;Caspase-7 subunit p11</t>
  </si>
  <si>
    <t>Casp7</t>
  </si>
  <si>
    <t>SSIISSILLKKKRNASAGPVRTGRDRVPTYL</t>
  </si>
  <si>
    <t>NAS(1)AGPVR</t>
  </si>
  <si>
    <t>NAS(55.46)AGPVR</t>
  </si>
  <si>
    <t>24794;24795;24796;24797;24798;24799;24800;24801;24802;24803;24804;24805;24806;24807</t>
  </si>
  <si>
    <t>TDDQDCAAELEKVDSSSEDGVDAKPDRSSII</t>
  </si>
  <si>
    <t>T(0.001)DDQDCAAELEKVDS(0.296)S(0.351)S(0.351)EDGVDAKPDR</t>
  </si>
  <si>
    <t>T(-24.3)DDQDCAAELEKVDS(-0.74)S(0)S(0)EDGVDAKPDR</t>
  </si>
  <si>
    <t>DDQDCAAELEKVDSSSEDGVDAKPDRSSIIS</t>
  </si>
  <si>
    <t>P97868</t>
  </si>
  <si>
    <t>E3 ubiquitin-protein ligase RBBP6</t>
  </si>
  <si>
    <t>Rbbp6</t>
  </si>
  <si>
    <t>SMKISKVEGTEIVKPSPKRKMEGDVEKLERT</t>
  </si>
  <si>
    <t>ISKVEGTEIVKPS(1)PK</t>
  </si>
  <si>
    <t>IS(-45.92)KVEGT(-40.16)EIVKPS(40.16)PK</t>
  </si>
  <si>
    <t>17540;17541;17542;17543</t>
  </si>
  <si>
    <t>17866;17867;17868</t>
  </si>
  <si>
    <t>PSKGPQEKVDGDREKSPRSEPPLKKAKEEAT</t>
  </si>
  <si>
    <t>VDGDREKS(1)PR</t>
  </si>
  <si>
    <t>VDGDREKS(42.03)PR</t>
  </si>
  <si>
    <t>47462;47463;47464;47465;47466;47467;47468</t>
  </si>
  <si>
    <t>48046;48047</t>
  </si>
  <si>
    <t>P98078</t>
  </si>
  <si>
    <t>Disabled homolog 2</t>
  </si>
  <si>
    <t>Dab2</t>
  </si>
  <si>
    <t>PSSFDSLTSPDQKKASLSSSSTPQSKGPLNG</t>
  </si>
  <si>
    <t>KAS(1)LSSSSTPQSK</t>
  </si>
  <si>
    <t>KAS(35.33)LS(-35.33)S(-45.18)S(-51.27)S(-46.98)T(-54.06)PQS(-97.97)K</t>
  </si>
  <si>
    <t>271;1295</t>
  </si>
  <si>
    <t>301;1405</t>
  </si>
  <si>
    <t>18155;18156;18157;18159;18162;18163;18164;18165;18166;18167;18168;18169;18170;18171;18172</t>
  </si>
  <si>
    <t>18388;18389;18390;18391;18392;18393;18395;18399;18400;18401;18402;18403;18404</t>
  </si>
  <si>
    <t>SFDSLTSPDQKKASLSSSSTPQSKGPLNGDT</t>
  </si>
  <si>
    <t>KAS(0.101)LS(0.751)S(0.14)S(0.006)S(0.001)T(0.002)PQSK</t>
  </si>
  <si>
    <t>KAS(-8.71)LS(7.29)S(-7.29)S(-21.33)S(-28)T(-26.88)PQS(-46.15)K</t>
  </si>
  <si>
    <t>4228;4229;18158;18160;18161</t>
  </si>
  <si>
    <t>5195;18394;18396;18397;18398</t>
  </si>
  <si>
    <t>QAAPKAPSKKEKKKGSEKTDEYLLARFKGDG</t>
  </si>
  <si>
    <t>KGS(0.886)EKT(0.114)DEYLLAR</t>
  </si>
  <si>
    <t>KGS(8.89)EKT(-8.89)DEY(-42.75)LLAR</t>
  </si>
  <si>
    <t>18750;18751;18752;18753;18754;18755;18756;18757;18758;18759;18760;18761;18762;18763;18764;18765</t>
  </si>
  <si>
    <t>18899;18900;18901;18902</t>
  </si>
  <si>
    <t>P98083</t>
  </si>
  <si>
    <t>SHC-transforming protein 1</t>
  </si>
  <si>
    <t>Shc1</t>
  </si>
  <si>
    <t>VEGGQLGGEEWTRHGSFVNKPTRGWLHPNDK</t>
  </si>
  <si>
    <t>HGS(1)FVNKPTR</t>
  </si>
  <si>
    <t>HGS(69.3)FVNKPT(-69.3)R</t>
  </si>
  <si>
    <t>15019;15020;15021;15022;15023;15024;15025;15026;15027;15028;15029;15030;15031;15032;15033;15034;15035;15036</t>
  </si>
  <si>
    <t>15446;15447;15448;15449;15450;15451;15452;15453;15454;15455;15456;15457;15458;15459;15460;15461;15462;15463;15464;15465;15466;15467;15468;15469;15470;15471;15472;15473;15474;15475;15476;15477;15478;15479;15480;15481;15482;15483</t>
  </si>
  <si>
    <t>Q00422</t>
  </si>
  <si>
    <t>GA-binding protein alpha chain</t>
  </si>
  <si>
    <t>Gabpa</t>
  </si>
  <si>
    <t>NSSAKAAKVQRSPRISGEDRSSPGNRTGNNG</t>
  </si>
  <si>
    <t>SPRIS(1)GEDR</t>
  </si>
  <si>
    <t>S(-52.94)PRIS(52.94)GEDR</t>
  </si>
  <si>
    <t>39049;39050;39051;39052;39053;39054;39055;39056;39057;39058;39059;39060;39061;39062;39063</t>
  </si>
  <si>
    <t>39281;39282;39283;39284;39285;39286;39287;39288;39289;39290;39291;39292;39293;39294;39295;39296;39297;39298;39299;39300;39301</t>
  </si>
  <si>
    <t>Q00651</t>
  </si>
  <si>
    <t>Integrin alpha-4</t>
  </si>
  <si>
    <t>Itga4</t>
  </si>
  <si>
    <t>KRQYKSILQEENRRDSWSYVNSKSNDD____</t>
  </si>
  <si>
    <t>RDS(0.986)WS(0.012)Y(0.002)VNSK</t>
  </si>
  <si>
    <t>RDS(19.15)WS(-19.15)Y(-28.13)VNS(-63.31)K</t>
  </si>
  <si>
    <t>29348;29349;29350;29351;29352;29353;29354;29355;29356;29357;29358;29359;29360;29361;29362;29363;29364</t>
  </si>
  <si>
    <t>28747;28748;28749;28750;28751;28752;28753;28754</t>
  </si>
  <si>
    <t>Q00PI9</t>
  </si>
  <si>
    <t>Heterogeneous nuclear ribonucleoprotein U-like protein 2</t>
  </si>
  <si>
    <t>Hnrnpul2</t>
  </si>
  <si>
    <t>APGDKAVEEQGDDQDSEKSKPAGSDGERRGV</t>
  </si>
  <si>
    <t>XXXXXPPPPPPPPPPPPPPPPPPPPPPPXXX</t>
  </si>
  <si>
    <t>AVEEQGDDQDS(0.979)EKS(0.02)KPAGSDGER</t>
  </si>
  <si>
    <t>AVEEQGDDQDS(16.87)EKS(-16.87)KPAGS(-33.58)DGER</t>
  </si>
  <si>
    <t>326;2503</t>
  </si>
  <si>
    <t>361;2753</t>
  </si>
  <si>
    <t>EQGDDQDSEKSKPAGSDGERRGVKRQRDEKD</t>
  </si>
  <si>
    <t>S(0.001)KPAGS(0.999)DGERR</t>
  </si>
  <si>
    <t>S(-31.21)KPAGS(31.21)DGERR</t>
  </si>
  <si>
    <t>326;2608</t>
  </si>
  <si>
    <t>361;2871</t>
  </si>
  <si>
    <t>37448;37449;37450;37451;37452;37453;37454;37455</t>
  </si>
  <si>
    <t>EHDNGKGEEDGPEERSGDETPGSEAPGDKAV</t>
  </si>
  <si>
    <t>S(1)GDETPGSEAPGDK</t>
  </si>
  <si>
    <t>S(42.11)GDET(-42.11)PGS(-59.89)EAPGDK</t>
  </si>
  <si>
    <t>2502;2503</t>
  </si>
  <si>
    <t>2752;2753</t>
  </si>
  <si>
    <t>36017;36018;36019;36020;36021;36022;36023;36024;36025;36026;36027;36028;36029;36030;36031;36032;36033;36034;36038;36040;36042;36044;36045;36047;36048</t>
  </si>
  <si>
    <t>36155;36156;36157;36158;36159;36160;36161;36162;36163;36164;36169;36171;36172;36174;36176;36177;36178;36180;36181</t>
  </si>
  <si>
    <t>TNRRNNRNKRNRQNRSRGQGYVGGQRRGYDN</t>
  </si>
  <si>
    <t>S(1)RGQGYVGGQR</t>
  </si>
  <si>
    <t>S(81.32)RGQGY(-81.32)VGGQR</t>
  </si>
  <si>
    <t>40019;40020;40021;40022;40023;40024;40025;40026;40027;40028;40029;40030;40031;40032;40033;40034;40035</t>
  </si>
  <si>
    <t>40283;40284;40285;40286;40287;40288;40289;40290;40291;40292;40293;40294;40295;40296;40297;40298;40299;40300;40301;40302;40303;40304;40305</t>
  </si>
  <si>
    <t>Q01965</t>
  </si>
  <si>
    <t>T-lymphocyte surface antigen Ly-9</t>
  </si>
  <si>
    <t>Ly9</t>
  </si>
  <si>
    <t>LDMSAKTTRHQPTPTSDTSSESSATTEEDDE</t>
  </si>
  <si>
    <t>X;X;X;Phospho (STY);X;X;X;X;X;X;X;X;X;X;Phospho (STY);Phospho (STY);X;X;X;X;X;X;X;X;X;X;X;X;X;X;X</t>
  </si>
  <si>
    <t>HQPT(0.071)PT(0.301)S(0.301)DT(0.269)S(0.249)S(0.249)ES(0.249)S(0.249)AT(0.059)T(0.003)EEDDEKTR</t>
  </si>
  <si>
    <t>HQPT(-6.8)PT(0)S(0)DT(0)S(0)S(0)ES(0)S(0)AT(-6.8)T(-20.05)EEDDEKT(-42.82)R</t>
  </si>
  <si>
    <t>1215;1216</t>
  </si>
  <si>
    <t>SAKTTRHQPTPTSDTSSESSATTEEDDEKTR</t>
  </si>
  <si>
    <t>Phospho (STY);X;X;X;X;X;X;X;X;X;X;X;X;X;Phospho (STY);Phospho (STY);X;X;X;X;X;X;X;X;X;X;X;X;X;X;X</t>
  </si>
  <si>
    <t>HQPT(0.044)PT(0.169)S(0.169)DT(0.328)S(0.292)S(0.292)ES(0.292)S(0.292)AT(0.092)T(0.029)EEDDEKTR</t>
  </si>
  <si>
    <t>HQPT(-10.23)PT(-3.78)S(-3.78)DT(0.84)S(0)S(0)ES(0)S(0)AT(-5.65)T(-11.09)EEDDEKT(-39.84)R</t>
  </si>
  <si>
    <t>AKTTRHQPTPTSDTSSESSATTEEDDEKTRM</t>
  </si>
  <si>
    <t>TTRHQPTPTSDTSSESSATTEEDDEKTRMHS</t>
  </si>
  <si>
    <t>TRHQPTPTSDTSSESSATTEEDDEKTRMHST</t>
  </si>
  <si>
    <t>GQFSVLSQRYEKLDMSAKTTRHQPTPTSDTS</t>
  </si>
  <si>
    <t>X;X;X;X;X;X;X;X;X;X;X;X;X;X;X;Phospho (STY);X;X;X;X;X;X;X;X;X;X;Phospho (STY);Phospho (STY);X;Phospho (STY);Phospho (STY)</t>
  </si>
  <si>
    <t>YEKLDMS(1)AK</t>
  </si>
  <si>
    <t>Y(-68.85)EKLDMS(68.85)AK</t>
  </si>
  <si>
    <t>49450;49451;49452;49453;49454;49455;49456;49457;49458;49459;49460;49461;49462;49463</t>
  </si>
  <si>
    <t>49564;49565;49566;49567;49568;49569;49570;49571;49572</t>
  </si>
  <si>
    <t>Q02053</t>
  </si>
  <si>
    <t>Ubiquitin-like modifier-activating enzyme 1</t>
  </si>
  <si>
    <t>Uba1</t>
  </si>
  <si>
    <t>SEVSSVPTNGMAKNGSEADIDESLYSRQLYV</t>
  </si>
  <si>
    <t>NGS(1)EADIDESLYSR</t>
  </si>
  <si>
    <t>NGS(40.83)EADIDES(-40.83)LY(-40.96)S(-41.71)R</t>
  </si>
  <si>
    <t>25502;25503;25504;25505;25506</t>
  </si>
  <si>
    <t>Q02819</t>
  </si>
  <si>
    <t>Nucleobindin-1</t>
  </si>
  <si>
    <t>Nucb1</t>
  </si>
  <si>
    <t>LAAREAELNARAQRLSQETEALGRSQDRLEA</t>
  </si>
  <si>
    <t>AQRLS(1)QETEALGR</t>
  </si>
  <si>
    <t>AQRLS(36.14)QET(-36.14)EALGR</t>
  </si>
  <si>
    <t>3366;3367;3368;3369;3370;3371;3372;3373;3374;3375;3376;3377;3378;3379;3380;3381;3382;3383;3384;3385;3386;3387;3388;3389;3390;3391;3392;3393;3394</t>
  </si>
  <si>
    <t>3569;3570;3571;3572;3573;3574;3575;3576;3577;3578;3579;3580;3581;3582;3583;3584;3585;3586;3587;3588;3589;3590;3591;3592;3593;3594;3595;3596;3597;3598;3599;3600;3601;3602;3603;3604</t>
  </si>
  <si>
    <t>KLQAANAEDIKSGKLSQELDFVSHNVRTKLD</t>
  </si>
  <si>
    <t>S(0.188)GKLS(0.812)QELDFVSHNVR</t>
  </si>
  <si>
    <t>S(-6.35)GKLS(6.35)QELDFVS(-38.88)HNVR</t>
  </si>
  <si>
    <t>Q03147</t>
  </si>
  <si>
    <t>Cyclin-dependent kinase 7</t>
  </si>
  <si>
    <t>Cdk7</t>
  </si>
  <si>
    <t>GVLKLADFGLAKSFGSPNRAYTHQVVTRWYR</t>
  </si>
  <si>
    <t>SFGS(1)PNR</t>
  </si>
  <si>
    <t>S(-44.06)FGS(44.06)PNR</t>
  </si>
  <si>
    <t>2479;2480</t>
  </si>
  <si>
    <t>2723;2724</t>
  </si>
  <si>
    <t>35603;35604;35605;35606;35607;35608;35609;35610;35611;35612;35613;35614;35615;35616;35617;35618;35619;35620;35621;35622;35623;35624;35625</t>
  </si>
  <si>
    <t>35500;35501;35502;35503;35504;35505;35506;35507;35508;35509;35510;35511;35512;35513;35514;35515;35516;35517;35518;35519;35520;35521;35522;35523;35524;35525;35526;35527;35528;35529;35530;35531;35532;35533;35534;35535;35536;35537;35538;35539;35540;35541;35542;35543;35544;35545;35546;35547;35548;35549;35550;35551;35552;35553;35554;35555</t>
  </si>
  <si>
    <t>Q03963</t>
  </si>
  <si>
    <t>Interferon-induced, double-stranded RNA-activated protein kinase</t>
  </si>
  <si>
    <t>Eif2ak2</t>
  </si>
  <si>
    <t>KYRQMHGVAITYKELSTSGPPHDRRFTFQVL</t>
  </si>
  <si>
    <t>ELS(0.333)T(0.333)S(0.333)GPPHDRR</t>
  </si>
  <si>
    <t>ELS(0)T(0)S(0)GPPHDRR</t>
  </si>
  <si>
    <t>RQMHGVAITYKELSTSGPPHDRRFTFQVLID</t>
  </si>
  <si>
    <t>SENVFTNGLGENKRKSGVKVSPDDVQRNKYT</t>
  </si>
  <si>
    <t>S(0.994)GVKVS(0.006)PDDVQR</t>
  </si>
  <si>
    <t>S(22.23)GVKVS(-22.23)PDDVQR</t>
  </si>
  <si>
    <t>36690;36691;36692;36693;36694;36695;36696;36697;36698;36699</t>
  </si>
  <si>
    <t>36756;36757</t>
  </si>
  <si>
    <t>Q04447</t>
  </si>
  <si>
    <t>Creatine kinase B-type</t>
  </si>
  <si>
    <t>Ckb</t>
  </si>
  <si>
    <t>____________MPFSNSHNTQKLRFPAEDE</t>
  </si>
  <si>
    <t>PFS(0.881)NS(0.117)HNT(0.002)QK</t>
  </si>
  <si>
    <t>PFS(8.78)NS(-8.78)HNT(-25.59)QK</t>
  </si>
  <si>
    <t>Q04690</t>
  </si>
  <si>
    <t>Neurofibromin</t>
  </si>
  <si>
    <t>Nf1</t>
  </si>
  <si>
    <t>SPTAGHCNSGRTRHGSASQVQKQRSAGSFKR</t>
  </si>
  <si>
    <t>T(0.267)RHGS(0.578)AS(0.155)QVQK</t>
  </si>
  <si>
    <t>T(-3.35)RHGS(3.35)AS(-5.7)QVQK</t>
  </si>
  <si>
    <t>TAGHCNSGRTRHGSASQVQKQRSAGSFKRNS</t>
  </si>
  <si>
    <t>T(0.109)RHGS(0.337)AS(0.554)QVQK</t>
  </si>
  <si>
    <t>T(-7.08)RHGS(-2.16)AS(2.16)QVQK</t>
  </si>
  <si>
    <t>45880;45883;45884;45885;45886</t>
  </si>
  <si>
    <t>46706;46709</t>
  </si>
  <si>
    <t>Q04899</t>
  </si>
  <si>
    <t>Cyclin-dependent kinase 18</t>
  </si>
  <si>
    <t>Cdk18</t>
  </si>
  <si>
    <t>SPGMQYQQRQNQRRFSMEDLNKRLSLPMDIR</t>
  </si>
  <si>
    <t>RFS(1)MEDLNKR</t>
  </si>
  <si>
    <t>RFS(66.5)MEDLNKR</t>
  </si>
  <si>
    <t>29831;29832;29833;29834;29835;29836;29837;29838;29839;29840;29841;29842;29843;29844;29845;29846;29847</t>
  </si>
  <si>
    <t>29295;29296;29297</t>
  </si>
  <si>
    <t>Q05512</t>
  </si>
  <si>
    <t>Serine/threonine-protein kinase MARK2</t>
  </si>
  <si>
    <t>Mark2</t>
  </si>
  <si>
    <t>DSKPSSKSNMLRGRNSATSADEQPHIGNYRL</t>
  </si>
  <si>
    <t>GRNS(0.894)AT(0.08)S(0.026)ADEQPHIGNYR</t>
  </si>
  <si>
    <t>GRNS(10.49)AT(-10.49)S(-15.39)ADEQPHIGNY(-58.63)R</t>
  </si>
  <si>
    <t>13598;13600;13601;13602;13603;13604</t>
  </si>
  <si>
    <t>13978;13979;13981</t>
  </si>
  <si>
    <t>PAPSTNSVLSTSTNRSRNSPLLDRASLGQAS</t>
  </si>
  <si>
    <t>S(0.77)RNS(0.23)PLLDR</t>
  </si>
  <si>
    <t>S(5.25)RNS(-5.25)PLLDR</t>
  </si>
  <si>
    <t>40480;40481;40482</t>
  </si>
  <si>
    <t>STNSVLSTSTNRSRNSPLLDRASLGQASIQN</t>
  </si>
  <si>
    <t>SRNS(1)PLLDR</t>
  </si>
  <si>
    <t>S(-43.91)RNS(43.91)PLLDR</t>
  </si>
  <si>
    <t>40089;40090;40091;40092;40093;40094;40095;40096;40097;40098;40099;40100;40101;40102;40103;40104;40105;40106;40107;40108;40109;40110;40111;40112;40113;40114;40115;40116;40117;40118;40119;40120;40121;40122;40123;40125</t>
  </si>
  <si>
    <t>40362;40363;40364;40365;40366;40367;40368;40369;40370;40371;40372;40373;40374;40375;40376;40377;40378;40379;40380;40381;40382;40383;40384;40385;40386;40387;40388;40389;40390;40391;40392;40393;40394;40395;40396;40397;40398;40399;40400;40401;40402;40403;40404;40405;40406;40407;40408;40409;40410;40411;40412;40413;40414;40415;40416;40417;40418;40419;40420;40421;40422;40423;40424;40425;40426;40427;40428;40429;40430;40431;40432;40433;40434;40435;40436;40437;40438;40439;40440;40441;40442;40443;40444;40445;40446;40447;40448;40449;40450;40451;40452;40453;40454;40455;40456;40457;40458;40459;40460;40461;40462;40463;40464;40465;40466;40467;40468;40469;40470;40471;40472;40473;40474;40475;40476;40477;40478;40479</t>
  </si>
  <si>
    <t>GAPDRTNFPRGVSSRSTFHAGQLRQVRDQQN</t>
  </si>
  <si>
    <t>S(0.5)T(0.5)FHAGQLR</t>
  </si>
  <si>
    <t>S(0)T(0)FHAGQLR</t>
  </si>
  <si>
    <t>42504;42505;42506;42507;42508;42509;42510;42511;42512;42513;42514;42515;42516;42517;42518;42519;42520;42521;42522;42523;42524;42525;42526;42527;42528;42529;42530;42531;42532;42533</t>
  </si>
  <si>
    <t>43226;43227;43228;43229;43230;43231;43232;43233;43234;43235;43236;43237;43238;43239;43240;43241;43242;43243;43244;43245;43246</t>
  </si>
  <si>
    <t>EETGRKASSTAKVPASPLPGLDRKKTTPAPS</t>
  </si>
  <si>
    <t>VPAS(1)PLPGLDR</t>
  </si>
  <si>
    <t>VPAS(52.69)PLPGLDR</t>
  </si>
  <si>
    <t>48499;48500;48501;48502;48503;48504;48505;48506;48507;48508;48509;48510;48511;48512</t>
  </si>
  <si>
    <t>48876;48877;48878;48879;48880;48881;48882;48883;48884;48885;48886;48887;48888;48889;48890;48891;48892;48893;48894;48895;48896;48897;48898;48899;48900;48901;48902;48903</t>
  </si>
  <si>
    <t>Q05816</t>
  </si>
  <si>
    <t>Fatty acid-binding protein, epidermal</t>
  </si>
  <si>
    <t>Fabp5</t>
  </si>
  <si>
    <t>_____________MASLKDLEGKWRLMESHG</t>
  </si>
  <si>
    <t>AS(1)LKDLEGK</t>
  </si>
  <si>
    <t>AS(81.02)LKDLEGK</t>
  </si>
  <si>
    <t>4186;4187;4188;4189;4190;4191;4192;4193;4194;4195;4196;4197;4198;4199;4200;4201;4202;4203;4204</t>
  </si>
  <si>
    <t>5072;5073;5074;5075;5076;5077;5078;5079;5080;5081;5082;5083;5084;5085;5086;5087;5088;5089;5090;5091;5092;5093;5094;5095;5096;5097;5098;5099;5100;5101;5102;5103;5104;5105;5106;5107;5108;5109;5110;5111;5112;5113;5114;5115;5116;5117;5118;5119;5120;5121;5122;5123;5124;5125;5126;5127;5128;5129;5130;5131;5132;5133;5134;5135;5136;5137;5138;5139;5140;5141;5142;5143;5144;5145</t>
  </si>
  <si>
    <t>Q05915</t>
  </si>
  <si>
    <t>GTP cyclohydrolase 1</t>
  </si>
  <si>
    <t>Gch1</t>
  </si>
  <si>
    <t>CTNGFSERELPRPGASPPAEKSRPPEAKGAQ</t>
  </si>
  <si>
    <t>ELPRPGAS(1)PPAEK</t>
  </si>
  <si>
    <t>ELPRPGAS(83.2)PPAEK</t>
  </si>
  <si>
    <t>9364;9365;9366;9367;9368;9369;9370;9371;9372;9373;9374;9375;9376;9377;9378;9379;9380;9381</t>
  </si>
  <si>
    <t>10077;10078;10079;10080;10081;10082;10083;10084;10085;10086;10087;10088;10089;10090;10091;10092;10093;10094;10095;10096;10097;10098;10099;10100;10101;10102;10103;10104;10105;10106;10107;10108;10109;10110;10111;10112;10113;10114;10115;10116;10117;10118;10119;10120;10121;10122;10123;10124;10125;10126;10127;10128;10129;10130;10131;10132;10133;10134;10135;10136;10137;10138;10139;10140;10141;10142;10143;10144;10145;10146;10147;10148;10149;10150;10151;10152;10153;10154;10155;10156;10157;10158;10159;10160;10161;10162;10163;10164;10165;10166</t>
  </si>
  <si>
    <t>KGAQPADAWKAGRHRSEEENQVNLPKLAAAY</t>
  </si>
  <si>
    <t>HRS(1)EEENQVNLPK</t>
  </si>
  <si>
    <t>HRS(45.28)EEENQVNLPK</t>
  </si>
  <si>
    <t>15661;15662;15663;15664;15665;15666;15667;15668;15669;15670;15671;15672;15673;15674;15675;15676;15677;15678;15679;15680;15681;15682;15683;15684</t>
  </si>
  <si>
    <t>16139;16140;16141;16142;16143;16144;16145;16146;16147;16148;16149;16150;16151;16152;16153;16154;16155;16156;16157;16158;16159;16160;16161;16162</t>
  </si>
  <si>
    <t>Q05CL8</t>
  </si>
  <si>
    <t>La-related protein 7</t>
  </si>
  <si>
    <t>Larp7</t>
  </si>
  <si>
    <t>SSSGVCKATKRPRTASEGSEAETPEAPKQPA</t>
  </si>
  <si>
    <t>T(0.665)AS(0.665)EGS(0.665)EAET(0.006)PEAPKQPAK</t>
  </si>
  <si>
    <t>T(0)AS(0)EGS(0)EAET(-22.41)PEAPKQPAK</t>
  </si>
  <si>
    <t>43727;43728;43729;43730;43731</t>
  </si>
  <si>
    <t>44522;44523;44524;44525</t>
  </si>
  <si>
    <t>GVCKATKRPRTASEGSEAETPEAPKQPAKKK</t>
  </si>
  <si>
    <t>Q05D44</t>
  </si>
  <si>
    <t>Eukaryotic translation initiation factor 5B</t>
  </si>
  <si>
    <t>Eif5b</t>
  </si>
  <si>
    <t>KKGKKAQKSTKKRDGSEEDEDNSKRSKERSR</t>
  </si>
  <si>
    <t>RDGS(1)EEDEDNSKR</t>
  </si>
  <si>
    <t>RDGS(76.63)EEDEDNS(-76.63)KR</t>
  </si>
  <si>
    <t>418;2059</t>
  </si>
  <si>
    <t>462;2264</t>
  </si>
  <si>
    <t>6117;6118;6119;6120;6121;6122;6123;6124;6125;6126;6127;6128;29226;29227;29228;29229;29230;29231;29232;29233;29234;29235;29236;29237;29238;29239;29240;29241;29242;29243;29244;29245;29246;29247;29248;29249;29250;29251;29252;29253;29254;29255;29256</t>
  </si>
  <si>
    <t>7325;7326;7327;7328;7329;7330;7331;7332;7333;7334;28602;28603;28604;28605;28606;28607;28608;28609;28610;28611;28612;28613;28614;28615;28616;28617;28618;28619;28620;28621;28622;28623;28624;28625;28626;28627;28628;28629;28630</t>
  </si>
  <si>
    <t>SKQDKKKKGQKGKKTSFDENDSEELEDKDSK</t>
  </si>
  <si>
    <t>KT(0.333)S(0.333)FDENDS(0.333)EELEDKDSK</t>
  </si>
  <si>
    <t>KT(0)S(0)FDENDS(0)EELEDKDS(-41.15)K</t>
  </si>
  <si>
    <t>1491;3192</t>
  </si>
  <si>
    <t>1619;1620;3511</t>
  </si>
  <si>
    <t>KKGQKGKKTSFDENDSEELEDKDSKSKKTAR</t>
  </si>
  <si>
    <t>X;X;X;X;X;X;X;X;Phospho (STY);X;X;X;X;X;X;Phospho (STY);X;X;X;X;X;X;X;X;X;X;X;X;X;X;X</t>
  </si>
  <si>
    <t>T(0.001)S(0.001)FDENDS(0.999)EELEDKDSK</t>
  </si>
  <si>
    <t>T(-31.65)S(-31.65)FDENDS(31.65)EELEDKDS(-45.68)K</t>
  </si>
  <si>
    <t>21276;21277;21278;21279;21280;21281;21282;21283;21284;21285;46243;46244;46245;46246;46247;46248;46249;46250;46251;46252</t>
  </si>
  <si>
    <t>21682;21683;21684;21685;21686;21687;21688;21689;21690;21691;21692;21693;21694;21695;21696;21697;21698;21699;21700;21701;47025;47026</t>
  </si>
  <si>
    <t>GQKKNQKNKSVPTVDSGNEDDDSSFKIKTVA</t>
  </si>
  <si>
    <t>S(0.027)VPT(0.027)VDS(0.942)GNEDDDS(0.002)S(0.002)FK</t>
  </si>
  <si>
    <t>S(-15.4)VPT(-15.4)VDS(15.4)GNEDDDS(-27.42)S(-26.93)FK</t>
  </si>
  <si>
    <t>43087;43088;43089;43090;43091</t>
  </si>
  <si>
    <t>43911;43912</t>
  </si>
  <si>
    <t>SKSKKTARPNSEAPLSGSEDADDSNKLSKKG</t>
  </si>
  <si>
    <t>XXXXXPPPPPPPPPPPPPPPPPPPPPPPPXX</t>
  </si>
  <si>
    <t>T(0.002)ARPNS(0.003)EAPLS(0.997)GS(0.997)EDADDS(0.001)NKLSK</t>
  </si>
  <si>
    <t>T(-32.37)ARPNS(-28.88)EAPLS(28.88)GS(28.88)EDADDS(-32.37)NKLS(-38.13)K</t>
  </si>
  <si>
    <t>3323;3324</t>
  </si>
  <si>
    <t>43676;43677;43678;43680;43681;43682;43683;43684;43685;43686;43687</t>
  </si>
  <si>
    <t>44485;44486;44487;44488;44489;44490;44491;44492;44493;44494;44495;44496;44497;44498</t>
  </si>
  <si>
    <t>SKKTARPNSEAPLSGSEDADDSNKLSKKGKK</t>
  </si>
  <si>
    <t>43680;43681;43682;43683;43684;43685;43686;43687</t>
  </si>
  <si>
    <t>44488;44489;44490;44491;44492;44493;44494;44495;44496;44497;44498</t>
  </si>
  <si>
    <t>Q06649</t>
  </si>
  <si>
    <t>SH3 domain-binding protein 2</t>
  </si>
  <si>
    <t>Sh3bp2</t>
  </si>
  <si>
    <t>PVPRKPAFSDLPRAHSFTSKSPSPLLPPPPP</t>
  </si>
  <si>
    <t>AHS(0.984)FT(0.015)S(0.001)K</t>
  </si>
  <si>
    <t>AHS(18.09)FT(-18.09)S(-30.14)K</t>
  </si>
  <si>
    <t>1672;1673;1674;1675;1676;1677;1678;1679;1680;1681;1682;1683;1684</t>
  </si>
  <si>
    <t>1810;1811;1812;1813;1814</t>
  </si>
  <si>
    <t>Q07113</t>
  </si>
  <si>
    <t>Cation-independent mannose-6-phosphate receptor</t>
  </si>
  <si>
    <t>Igf2r</t>
  </si>
  <si>
    <t>RRETVINKLTSCCRRSSGVSYKYSKVSKEEE</t>
  </si>
  <si>
    <t>RS(0.652)S(0.348)GVSYK</t>
  </si>
  <si>
    <t>RS(2.73)S(-2.73)GVS(-31.91)Y(-48.01)K</t>
  </si>
  <si>
    <t>32849;32851</t>
  </si>
  <si>
    <t>32322;32323;32325;32326</t>
  </si>
  <si>
    <t>RETVINKLTSCCRRSSGVSYKYSKVSKEEET</t>
  </si>
  <si>
    <t>RS(0.084)S(0.915)GVS(0.001)YK</t>
  </si>
  <si>
    <t>RS(-10.36)S(10.36)GVS(-28.8)Y(-62.56)K</t>
  </si>
  <si>
    <t>32839;32840;32841;32842;32843;32846;32847;32850;32852;32853</t>
  </si>
  <si>
    <t>32307;32308;32309;32310;32311;32312;32313;32314;32318;32319;32320;32324;32327</t>
  </si>
  <si>
    <t>VINKLTSCCRRSSGVSYKYSKVSKEEETDEN</t>
  </si>
  <si>
    <t>RS(0.062)S(0.04)GVS(0.897)Y(0.001)K</t>
  </si>
  <si>
    <t>RS(-11.62)S(-13.54)GVS(11.62)Y(-28.51)K</t>
  </si>
  <si>
    <t>32315;32316</t>
  </si>
  <si>
    <t>Q07174</t>
  </si>
  <si>
    <t>Mitogen-activated protein kinase kinase kinase 8</t>
  </si>
  <si>
    <t>Map3k8</t>
  </si>
  <si>
    <t>DVLLVPWKLTYRNIGSGFVPRGAFGKVYLAQ</t>
  </si>
  <si>
    <t>NIGS(1)GFVPR</t>
  </si>
  <si>
    <t>NIGS(56.01)GFVPR</t>
  </si>
  <si>
    <t>25708;25709;25710;25711;25712;25713;25714;25715</t>
  </si>
  <si>
    <t>25640;25641;25642;25643;25644</t>
  </si>
  <si>
    <t>Q07763</t>
  </si>
  <si>
    <t>Natural killer cell receptor 2B4</t>
  </si>
  <si>
    <t>Cd244</t>
  </si>
  <si>
    <t>SRASRDQQGCSRASGSPSAVQEDGRGQRELD</t>
  </si>
  <si>
    <t>AS(0.17)GS(0.762)PS(0.069)AVQEDGRGQR</t>
  </si>
  <si>
    <t>AS(-6.52)GS(6.52)PS(-10.45)AVQEDGRGQR</t>
  </si>
  <si>
    <t>3910;3911;3912;3913;3914;3915;3916;3917;3918</t>
  </si>
  <si>
    <t>Q08024</t>
  </si>
  <si>
    <t>Core-binding factor subunit beta</t>
  </si>
  <si>
    <t>Cbfb</t>
  </si>
  <si>
    <t>RSHREEMEARRQQDPSPGSNLGGGDDLKLR_</t>
  </si>
  <si>
    <t>RQQDPS(0.993)PGS(0.007)NLGGGDDLK</t>
  </si>
  <si>
    <t>RQQDPS(21.58)PGS(-21.58)NLGGGDDLK</t>
  </si>
  <si>
    <t>31961;31962;31963;31964;31965;31966;31967;31968;31969;31970;31971;31972</t>
  </si>
  <si>
    <t>Q08122</t>
  </si>
  <si>
    <t>Transducin-like enhancer protein 3</t>
  </si>
  <si>
    <t>Tle3</t>
  </si>
  <si>
    <t>NGLDKARGLKKDAPTSPASVASSSSTPSSKT</t>
  </si>
  <si>
    <t>DAPT(0.304)S(0.601)PAS(0.076)VAS(0.012)S(0.002)S(0.002)S(0.002)TPSSK</t>
  </si>
  <si>
    <t>DAPT(-2.96)S(2.96)PAS(-9)VAS(-16.95)S(-24.75)S(-24.39)S(-24.39)T(-31.35)PS(-36.97)S(-36.85)K</t>
  </si>
  <si>
    <t>Q08509</t>
  </si>
  <si>
    <t>Epidermal growth factor receptor kinase substrate 8</t>
  </si>
  <si>
    <t>Eps8</t>
  </si>
  <si>
    <t>PVSVPKVPANVTRQNSSSSDSGGSIVRDSQR</t>
  </si>
  <si>
    <t>QNS(0.961)S(0.031)S(0.007)S(0.001)DSGGSIVR</t>
  </si>
  <si>
    <t>QNS(14.97)S(-14.97)S(-21.16)S(-29.23)DS(-42.67)GGS(-58.44)IVR</t>
  </si>
  <si>
    <t>2184;2185</t>
  </si>
  <si>
    <t>28300;28301;28302;28303;28304;28305;28306;28307;28308;28309;28310;28311;28312;28313;28314;28316;28317;28318;28319</t>
  </si>
  <si>
    <t>27790;27791;27792;27793;27794;27795;27796;27797;27798;27799;27800;27801;27802;27803;27804;27805;27806;27807;27808;27809;27810;27811;27812;27813;27814;27815;27816;27817;27818;27819;27820;27821;27822;27823;27824;27825;27826;27827;27828;27829;27833;27834;27835;27836;27837;27838</t>
  </si>
  <si>
    <t>VSVPKVPANVTRQNSSSSDSGGSIVRDSQRY</t>
  </si>
  <si>
    <t>QNS(0.418)S(0.508)S(0.065)S(0.009)DSGGSIVR</t>
  </si>
  <si>
    <t>QNS(-0.85)S(0.85)S(-8.91)S(-17.6)DS(-34.12)GGS(-49.07)IVR</t>
  </si>
  <si>
    <t>27830;27831;27832</t>
  </si>
  <si>
    <t>VPKVPANVTRQNSSSSDSGGSIVRDSQRYKQ</t>
  </si>
  <si>
    <t>QNS(0.924)S(0.082)S(0.21)S(0.752)DS(0.031)GGS(0.002)IVR</t>
  </si>
  <si>
    <t>QNS(10.91)S(-10.91)S(-5.56)S(5.56)DS(-13.81)GGS(-26.83)IVR</t>
  </si>
  <si>
    <t>28318;28319</t>
  </si>
  <si>
    <t>27837;27838</t>
  </si>
  <si>
    <t>RDSQRYKQLPVDRRKSQMEEVQDELFQRLTI</t>
  </si>
  <si>
    <t>RKS(1)QMEEVQDELFQR</t>
  </si>
  <si>
    <t>RKS(40.84)QMEEVQDELFQR</t>
  </si>
  <si>
    <t>30635;30636;30637;30638;30639;30640</t>
  </si>
  <si>
    <t>Q08874</t>
  </si>
  <si>
    <t>Microphthalmia-associated transcription factor</t>
  </si>
  <si>
    <t>Mitf</t>
  </si>
  <si>
    <t>ARAHGLSLIPSTGLCSPDLVNRIIKQEPVLE</t>
  </si>
  <si>
    <t>XXPPPPPPPPPPPPPPPPPPPPXXXXXXXXX</t>
  </si>
  <si>
    <t>AHGLSLIPS(0.017)T(0.017)GLCS(0.966)PDLVNR</t>
  </si>
  <si>
    <t>AHGLS(-44.22)LIPS(-17.57)T(-17.57)GLCS(17.57)PDLVNR</t>
  </si>
  <si>
    <t>1593;1594</t>
  </si>
  <si>
    <t>1737;1738;1739;1740;1741;1742</t>
  </si>
  <si>
    <t>Q09014</t>
  </si>
  <si>
    <t>Neutrophil cytosol factor 1</t>
  </si>
  <si>
    <t>Ncf1</t>
  </si>
  <si>
    <t>PRRSTIRNAQSIHQRSRKRLSQDTYRRNSVR</t>
  </si>
  <si>
    <t>NAQSIHQRS(1)R</t>
  </si>
  <si>
    <t>NAQS(-38.2)IHQRS(38.2)R</t>
  </si>
  <si>
    <t>24790;24791;24792;24793</t>
  </si>
  <si>
    <t>Q09XV5</t>
  </si>
  <si>
    <t>Chromodomain-helicase-DNA-binding protein 8</t>
  </si>
  <si>
    <t>Chd8</t>
  </si>
  <si>
    <t>TLKLEDEVVARSRLTSQDYEVRVGSSDTAPL</t>
  </si>
  <si>
    <t>LT(0.163)S(0.837)QDYEVR</t>
  </si>
  <si>
    <t>LT(-7.1)S(7.1)QDY(-43.88)EVR</t>
  </si>
  <si>
    <t>23789;23790;23791;23794;23795;23796</t>
  </si>
  <si>
    <t>23963;23964;23965;23966</t>
  </si>
  <si>
    <t>Q0P678</t>
  </si>
  <si>
    <t>Zinc finger CCCH domain-containing protein 18</t>
  </si>
  <si>
    <t>Zc3h18</t>
  </si>
  <si>
    <t>SDKDRQSPPAKKANLSPDRGSRDRKSGGRMG</t>
  </si>
  <si>
    <t>X;X;X;X;X;X;X;X;X;X;X;X;X;X;X;Phospho (STY);X;X;X;X;X;X;X;X;X;X;X;X;X;Oxidation (M);X</t>
  </si>
  <si>
    <t>ANLS(1)PDRGSR</t>
  </si>
  <si>
    <t>ANLS(42.55)PDRGS(-42.55)R</t>
  </si>
  <si>
    <t>2848;2849;2850;2851;2852;2853;2854;2855;2856;2857;2858;2859;2860;2861;2862;2863;2864</t>
  </si>
  <si>
    <t>2770;2771;2772;2773;2774;2775;2776;2777;2778;2779;2780;2781;2782;2783;2784;2785;2786;2787;2788;2789;2790;2791;2792;2793;2794;2795;2796</t>
  </si>
  <si>
    <t>NAKAPAAPADRKRPLSPQSKGSSKVTSVPGK</t>
  </si>
  <si>
    <t>RPLS(1)PQSK</t>
  </si>
  <si>
    <t>RPLS(35.13)PQS(-35.13)K</t>
  </si>
  <si>
    <t>1448;2223</t>
  </si>
  <si>
    <t>1572;2444</t>
  </si>
  <si>
    <t>20598;20600;20601;20602;20603;20604;20605;20606;20607;20609;20610;20611;20612;20613;31668;31669;31670;31671;31672;31673;31674;31675;31676;31677;31678;31679;31681;31682;31683;31684;31685;31686</t>
  </si>
  <si>
    <t>21075;21076;21078;21079;21080;21081;21082;21083;21084;21085;21086;21087;21088;31191;31192;31193;31194;31195;31196;31197;31198;31199;31200;31201;31202;31203;31204;31205;31206;31207;31208</t>
  </si>
  <si>
    <t>APAAPADRKRPLSPQSKGSSKVTSVPGKATD</t>
  </si>
  <si>
    <t>KRPLS(0.195)PQS(0.805)K</t>
  </si>
  <si>
    <t>KRPLS(-6.15)PQS(6.15)K</t>
  </si>
  <si>
    <t>20599;20608;31680</t>
  </si>
  <si>
    <t>21077;31209</t>
  </si>
  <si>
    <t>PDRGSRDRKSGGRMGSPKPERQRGQNAKAPA</t>
  </si>
  <si>
    <t>MGS(1)PKPER</t>
  </si>
  <si>
    <t>MGS(44.32)PKPER</t>
  </si>
  <si>
    <t>24287;24288;24289;24290;24291;24292;24293;24294;24295;24296;24297;24298</t>
  </si>
  <si>
    <t>Q14B48</t>
  </si>
  <si>
    <t>Coiled-coil domain-containing protein 129</t>
  </si>
  <si>
    <t>Ccdc129</t>
  </si>
  <si>
    <t>NWKEKWNHMDRLKNLSHIVSKGPDSFEMEEV</t>
  </si>
  <si>
    <t>NLS(0.995)HIVS(0.005)K</t>
  </si>
  <si>
    <t>NLS(23.2)HIVS(-23.2)K</t>
  </si>
  <si>
    <t>26026;26027;26028;26029;26030;26031;26032;26033;26034;26035;26036;26037;26038;26039;26040</t>
  </si>
  <si>
    <t>25909;25910;25911</t>
  </si>
  <si>
    <t>Q18PI6</t>
  </si>
  <si>
    <t>SLAM family member 5</t>
  </si>
  <si>
    <t>Cd84</t>
  </si>
  <si>
    <t>YKRRRDRIVLEADDVSKKTVYAVVSRNAQPT</t>
  </si>
  <si>
    <t>IVLEADDVS(1)KK</t>
  </si>
  <si>
    <t>IVLEADDVS(68.44)KK</t>
  </si>
  <si>
    <t>496;1272</t>
  </si>
  <si>
    <t>543;1379</t>
  </si>
  <si>
    <t>6958;6959;6960;6961;6962;6963;6964;6965;6966;6967;6968;6969;6970;17728;17729;17730;17731;17732;17733;17734;17735;17736;17737;17738;17739;17740;17741;17742;17743;17744;17745</t>
  </si>
  <si>
    <t>7854;7855;7856;7857;7858;7859;17980;17981;17982;17983;17984;17985;17986;17987;17988;17989;17990;17991;17992;17993;17994;17995;17996;17997;17998;17999;18000;18001;18002;18003;18004;18005;18006</t>
  </si>
  <si>
    <t>VQLSEKMKETNMKDRSLPKALGNEIVV____</t>
  </si>
  <si>
    <t>ETNMKDRS(1)LPK</t>
  </si>
  <si>
    <t>ET(-68.16)NMKDRS(68.16)LPK</t>
  </si>
  <si>
    <t>10677;10678;10679;10680;10681;10682;10683;10684;10685;10686;10687;10688;10689;10690;10691</t>
  </si>
  <si>
    <t>11407;11408;11409;11410;11411;11412;11413;11414;11415;11416;11417;11418;11419</t>
  </si>
  <si>
    <t>Q1HFZ0</t>
  </si>
  <si>
    <t>tRNA (cytosine(34)-C(5))-methyltransferase</t>
  </si>
  <si>
    <t>Nsun2</t>
  </si>
  <si>
    <t>EKKKEGVILTNENAASPEQPGDEDAKQTAQD</t>
  </si>
  <si>
    <t>KKEGVILT(0.5)NENAAS(0.5)PEQPGDEDAK</t>
  </si>
  <si>
    <t>KKEGVILT(0)NENAAS(0)PEQPGDEDAK</t>
  </si>
  <si>
    <t>19420;19421;19422;19423;19424;19425;19426;19427;19428;19429;19430</t>
  </si>
  <si>
    <t>Q2KN98</t>
  </si>
  <si>
    <t>Cytospin-A</t>
  </si>
  <si>
    <t>Specc1l</t>
  </si>
  <si>
    <t>RDLAALRQGMGLSRRSSTSSEPTPTVKTLIK</t>
  </si>
  <si>
    <t>RS(0.469)S(0.274)T(0.086)S(0.086)S(0.086)EPTPTVK</t>
  </si>
  <si>
    <t>RS(2.34)S(-2.34)T(-7.38)S(-7.38)S(-7.38)EPT(-34.42)PT(-51.06)VK</t>
  </si>
  <si>
    <t>AALRQGMGLSRRSSTSSEPTPTVKTLIKSFD</t>
  </si>
  <si>
    <t>RS(0.084)S(0.298)T(0.18)S(0.351)S(0.087)EPTPTVK</t>
  </si>
  <si>
    <t>RS(-6.19)S(-0.71)T(-2.91)S(0.71)S(-6.04)EPT(-49.8)PT(-71.69)VK</t>
  </si>
  <si>
    <t>ALRQGMGLSRRSSTSSEPTPTVKTLIKSFDS</t>
  </si>
  <si>
    <t>RS(0.107)S(0.107)T(0.178)S(0.304)S(0.304)EPT(0.001)PTVK</t>
  </si>
  <si>
    <t>RS(-4.55)S(-4.55)T(-2.33)S(0)S(0)EPT(-23.28)PT(-52.69)VK</t>
  </si>
  <si>
    <t>Q2NL51</t>
  </si>
  <si>
    <t>Glycogen synthase kinase-3 alpha</t>
  </si>
  <si>
    <t>Gsk3a</t>
  </si>
  <si>
    <t>GPSGGGPGGSGRARTSSFAEPGGGGGGGGGG</t>
  </si>
  <si>
    <t>T(0.344)S(0.344)S(0.313)FAEPGGGGGGGGGGPGGSASGPGGTGGGK</t>
  </si>
  <si>
    <t>T(0)S(0)S(-0.41)FAEPGGGGGGGGGGPGGS(-33.15)AS(-39.81)GPGGT(-46.26)GGGK</t>
  </si>
  <si>
    <t>Q2TBE6</t>
  </si>
  <si>
    <t>Phosphatidylinositol 4-kinase type 2-alpha</t>
  </si>
  <si>
    <t>Pi4k2a</t>
  </si>
  <si>
    <t>___________MDETSPLVSPERAQPPEYTF</t>
  </si>
  <si>
    <t>X;X;X;X;X;X;X;X;X;X;X;Oxidation (M);X;X;X;Phospho (STY);X;X;X;X;X;X;X;X;X;X;X;X;X;X;X</t>
  </si>
  <si>
    <t>MDET(0.131)S(0.86)PLVS(0.009)PER</t>
  </si>
  <si>
    <t>MDET(-8.18)S(8.18)PLVS(-19.91)PER</t>
  </si>
  <si>
    <t>1846;1847</t>
  </si>
  <si>
    <t>24035;24036;24038;24039;24040;24043;24044;24045;24046;24047;24048;24049;24050;24051;24052;24053;24054;24055;24056;24057;24058;24059</t>
  </si>
  <si>
    <t>24089;24090;24091;24092;24095;24096;24097;24098;24099;24100;24101;24102;24103;24104;24111;24112;24113;24114;24115</t>
  </si>
  <si>
    <t>QMPPVIVETARSHQRSASESYTQSFQSRKPF</t>
  </si>
  <si>
    <t>S(0.563)AS(0.427)ES(0.009)YTQSFQSR</t>
  </si>
  <si>
    <t>S(1.2)AS(-1.2)ES(-17.77)Y(-35.55)T(-43.54)QS(-61.72)FQS(-72.36)R</t>
  </si>
  <si>
    <t>2623;2624</t>
  </si>
  <si>
    <t>34201;34202;34203;34205;34207;34209;34212;34213;34215;34217</t>
  </si>
  <si>
    <t>33992;33993;33994;33995;33996;33997;33998;33999;34003;34004;34005;34006;34009;34010;34011;34015;34016;34022;34023;34024;34025;34026;34027;34030;34031;34032;34037;34038;34039</t>
  </si>
  <si>
    <t>PPVIVETARSHQRSASESYTQSFQSRKPFFS</t>
  </si>
  <si>
    <t>S(0.025)AS(0.949)ES(0.025)Y(0.001)TQSFQSR</t>
  </si>
  <si>
    <t>S(-15.83)AS(15.83)ES(-15.83)Y(-29.56)T(-35.63)QS(-49.62)FQS(-61.63)R</t>
  </si>
  <si>
    <t>34208;34210;34216;34218</t>
  </si>
  <si>
    <t>34012;34013;34014;34017;34018;34019;34033;34034;34035;34036;34040;34041;34042;34043</t>
  </si>
  <si>
    <t>TARSHQRSASESYTQSFQSRKPFFSWW____</t>
  </si>
  <si>
    <t>SASESYT(0.001)QS(0.981)FQS(0.018)R</t>
  </si>
  <si>
    <t>S(-54.18)AS(-49.25)ES(-45.09)Y(-47.81)T(-31.36)QS(17.4)FQS(-17.4)R</t>
  </si>
  <si>
    <t>34206;34219;34220;34221;34222;34223;34224;34225;34226;34227;34228;34229;34230;34231;34232;34233;34234;34235</t>
  </si>
  <si>
    <t>34007;34008;34044</t>
  </si>
  <si>
    <t>PQVPGGAVRVAAAAGSGPSPPCSPGHDRERQ</t>
  </si>
  <si>
    <t>X;X;X;X;X;X;X;X;X;X;X;X;X;X;X;Phospho (STY);X;X;Phospho (STY);X;X;X;Phospho (STY);X;X;X;X;X;X;X;X</t>
  </si>
  <si>
    <t>VAAAAGS(0.897)GPS(0.815)PPCS(0.288)PGHDR</t>
  </si>
  <si>
    <t>VAAAAGS(8.4)GPS(5.86)PPCS(-5.86)PGHDR</t>
  </si>
  <si>
    <t>3257;3258</t>
  </si>
  <si>
    <t>3581;3582;3583;3584</t>
  </si>
  <si>
    <t>47190;47192;47193;47202;47204;47209;47210;47211;47212;47213;47214;47215;47216;47217</t>
  </si>
  <si>
    <t>47805;47807;47808;47809;47813;47815;47823</t>
  </si>
  <si>
    <t>PGGAVRVAAAAGSGPSPPCSPGHDRERQPLL</t>
  </si>
  <si>
    <t>X;X;X;X;X;X;X;X;X;X;X;X;Phospho (STY);X;X;Phospho (STY);X;X;X;Phospho (STY);X;X;X;X;X;X;X;X;X;X;X</t>
  </si>
  <si>
    <t>VAAAAGS(0.884)GPS(0.971)PPCS(0.145)PGHDR</t>
  </si>
  <si>
    <t>VAAAAGS(8.67)GPS(14.76)PPCS(-8.67)PGHDR</t>
  </si>
  <si>
    <t>47175;47176;47177;47178;47179;47180;47181;47182;47183;47184;47185;47186;47187;47188;47189;47190;47191;47192;47194;47195;47196;47197;47198;47199;47200;47201;47202;47203;47205;47206;47207;47208;47218;47219;47220;47221;47222;47223;47224;47225;47226;47227;47229;47230;47231;47233</t>
  </si>
  <si>
    <t>47791;47792;47793;47794;47795;47796;47797;47798;47799;47800;47801;47802;47803;47804;47805;47806;47807;47810;47811;47812;47813;47814;47816;47817;47818;47819;47820;47821;47822;47824;47825;47826;47827;47828;47829;47830;47831;47832;47833;47834;47835;47836;47837;47838;47839;47840;47841;47842;47843;47844;47845;47849;47850;47851;47852;47853;47854;47856</t>
  </si>
  <si>
    <t>VRVAAAAGSGPSPPCSPGHDRERQPLLDRAR</t>
  </si>
  <si>
    <t>X;X;X;X;X;X;X;X;Phospho (STY);X;X;Phospho (STY);X;X;X;Phospho (STY);X;X;X;X;X;X;X;X;X;X;X;X;X;X;X</t>
  </si>
  <si>
    <t>XXPPPPPPPPPPPPPPPPPPPPPXXXXXXXX</t>
  </si>
  <si>
    <t>VAAAAGS(0.373)GPS(0.628)PPCS(0.999)PGHDR</t>
  </si>
  <si>
    <t>VAAAAGS(-2.26)GPS(2.26)PPCS(27.93)PGHDR</t>
  </si>
  <si>
    <t>47188;47189;47191;47193;47194;47195;47196;47197;47198;47199;47200;47201;47202;47203;47204;47205;47206;47207;47208;47209;47210;47211;47212;47213;47214;47215;47216;47217</t>
  </si>
  <si>
    <t>47803;47804;47806;47808;47809;47810;47811;47812;47813;47814;47815;47816;47817;47818;47819;47820;47821;47822;47823</t>
  </si>
  <si>
    <t>Q3KNJ2</t>
  </si>
  <si>
    <t>Non-homologous end-joining factor 1</t>
  </si>
  <si>
    <t>Nhej1</t>
  </si>
  <si>
    <t>QARQAHKDSGETQASSSTSPRGTDNQPEEPV</t>
  </si>
  <si>
    <t>DSGETQAS(0.079)S(0.23)S(0.23)T(0.23)S(0.23)PR</t>
  </si>
  <si>
    <t>DS(-38.08)GET(-30.63)QAS(-4.67)S(0)S(0)T(0)S(0)PR</t>
  </si>
  <si>
    <t>513;1931</t>
  </si>
  <si>
    <t>560;2126</t>
  </si>
  <si>
    <t>ARQAHKDSGETQASSSTSPRGTDNQPEEPVS</t>
  </si>
  <si>
    <t>QAHKDSGETQASSSTSPRGTDNQPEEPVSLS</t>
  </si>
  <si>
    <t>DSGETQAS(0.094)S(0.05)S(0.2)T(0.2)S(0.456)PR</t>
  </si>
  <si>
    <t>DS(-41.66)GET(-34.76)QAS(-6.87)S(-9.56)S(-3.57)T(-3.57)S(3.57)PR</t>
  </si>
  <si>
    <t>Q3TAA7</t>
  </si>
  <si>
    <t>Serine/threonine-protein kinase 11-interacting protein</t>
  </si>
  <si>
    <t>Stk11ip</t>
  </si>
  <si>
    <t>APLRKVKSRVRVRRASISEPSDTDPELRTLD</t>
  </si>
  <si>
    <t>RAS(0.946)IS(0.053)EPSDTDPELR</t>
  </si>
  <si>
    <t>RAS(12.48)IS(-12.48)EPS(-35)DT(-36.87)DPELR</t>
  </si>
  <si>
    <t>29028;29029;29030;29031;29032;29033;29034;29035;29036;29037;29038;29039;29040;29041;29042;29043;29044;29045;29046;29047;29048;29049</t>
  </si>
  <si>
    <t>28433;28434;28435</t>
  </si>
  <si>
    <t>Q3TBD2</t>
  </si>
  <si>
    <t>Minor histocompatibility protein HA-1</t>
  </si>
  <si>
    <t>Hmha1</t>
  </si>
  <si>
    <t>ELMKTPSISKKNRAGSPNPQSSSGELPRKDW</t>
  </si>
  <si>
    <t>AGS(1)PNPQSSSGELPR</t>
  </si>
  <si>
    <t>AGS(63.74)PNPQS(-63.74)S(-69.46)S(-74.79)GELPR</t>
  </si>
  <si>
    <t>102;103;1853</t>
  </si>
  <si>
    <t>108;109;2037</t>
  </si>
  <si>
    <t>1409;1410;1411;1412;1413;1414;1415;1416;1417;1418;1419;1420;1421;1422;1423;1424;1425;1426;1427;1428;1429;1430;1431;1432;1433;1434;1435;1436;1437;1438;26478;26479;26480;26481;26482;26483;26484;26485;26486</t>
  </si>
  <si>
    <t>1435;1436;1437;1438;1439;1440;1441;1442;1443;1444;1445;1446;1447;1448;1449;1450;1451;1452;1453;1454;1455;1456;1457;1458;1459;1460;1461;1462;1463;1464;1465;1466;1467;1468;1469;1470;1471;1472;1473;1474;1475;1476;1477;1478;1479;1480;1481;1482;1483;1484;1485;1486;1487;1488;1489;1490;1491;26310;26311;26312;26313;26314;26315;26316;26317;26318;26319</t>
  </si>
  <si>
    <t>VSNNSWSPIMRTRKGSFNPGDASGPEAAGSP</t>
  </si>
  <si>
    <t>KGS(1)FNPGDASGPEAAGSPPEEGGTSEAAPNKDHR</t>
  </si>
  <si>
    <t>KGS(35.82)FNPGDAS(-35.82)GPEAAGS(-53.46)PPEEGGT(-72.44)S(-76.03)EAAPNKDHR</t>
  </si>
  <si>
    <t>1454;1455</t>
  </si>
  <si>
    <t>18767;18768;18769;18771;18772;18773;18774;18775;18776;18777;18778;18780;18781;18783;18787;18788;18789;18790;18791;18792;18793;18794</t>
  </si>
  <si>
    <t>18904;18905;18906;18908;18909;18910;18911;18912;18913;18914;18915;18916;18917;18918;18919;18920</t>
  </si>
  <si>
    <t>PIMRTRKGSFNPGDASGPEAAGSPPEEGGTS</t>
  </si>
  <si>
    <t>KGS(0.29)FNPGDAS(0.353)GPEAAGS(0.353)PPEEGGT(0.003)S(0.001)EAAPNKDHR</t>
  </si>
  <si>
    <t>KGS(-0.85)FNPGDAS(0)GPEAAGS(0)PPEEGGT(-20.69)S(-26.59)EAAPNKDHR</t>
  </si>
  <si>
    <t>GSFNPGDASGPEAAGSPPEEGGTSEAAPNKD</t>
  </si>
  <si>
    <t>KGS(0.99)FNPGDAS(0.017)GPEAAGS(0.991)PPEEGGT(0.001)S(0.001)EAAPNKDHR</t>
  </si>
  <si>
    <t>KGS(20.04)FNPGDAS(-20.04)GPEAAGS(21.54)PPEEGGT(-29.86)S(-30.06)EAAPNKDHR</t>
  </si>
  <si>
    <t>18770;18779;18782;18784;18785;18786;18787;18788;18789;18790;18791;18792;18793;18794</t>
  </si>
  <si>
    <t>18907;18914;18915;18916;18917;18918;18919;18920</t>
  </si>
  <si>
    <t>__MFSRKKRELMKTPSISKKNRAGSPNPQSS</t>
  </si>
  <si>
    <t>TPS(1)ISKK</t>
  </si>
  <si>
    <t>T(-41.39)PS(38.74)IS(-38.74)KK</t>
  </si>
  <si>
    <t>45553;45554;45555;45556;45557;45558;45559;45560;45561;45562;45563;45564;45565;45566;45567;45568;45569;45570;45571;45572</t>
  </si>
  <si>
    <t>46276;46277;46278;46279;46280;46281;46282;46283;46284;46285;46286;46287;46288</t>
  </si>
  <si>
    <t>Q3TC93</t>
  </si>
  <si>
    <t>HCLS1-binding protein 3</t>
  </si>
  <si>
    <t>Hs1bp3</t>
  </si>
  <si>
    <t>_____________MQSPAVLRTSRQVQNAHT</t>
  </si>
  <si>
    <t>MQS(1)PAVLR</t>
  </si>
  <si>
    <t>MQS(57.59)PAVLR</t>
  </si>
  <si>
    <t>1898;1899</t>
  </si>
  <si>
    <t>24522;24523;24524;24525;24526;24527;24528;24529;24530;24531;24532;24533;24534;24535;24536;24537;24538;24539;24540;24541;24542;24543;24544;24545</t>
  </si>
  <si>
    <t>24440;24441;24442;24443;24444;24445;24446;24447;24448;24449;24450;24451;24452;24453</t>
  </si>
  <si>
    <t>Q3TDQ1</t>
  </si>
  <si>
    <t>Dolichyl-diphosphooligosaccharide--protein glycosyltransferase subunit STT3B</t>
  </si>
  <si>
    <t>Stt3b</t>
  </si>
  <si>
    <t>YLGDDMKRENPPVEDSSDEDDKRNPGNLYDK</t>
  </si>
  <si>
    <t>ENPPVEDS(0.5)S(0.5)DEDDKRNPGNLYDK</t>
  </si>
  <si>
    <t>ENPPVEDS(0)S(0)DEDDKRNPGNLY(-54.31)DK</t>
  </si>
  <si>
    <t>9733;9734;9735;9736;9737;9738</t>
  </si>
  <si>
    <t>LGDDMKRENPPVEDSSDEDDKRNPGNLYDKA</t>
  </si>
  <si>
    <t>Q3TGW2</t>
  </si>
  <si>
    <t>Endonuclease/exonuclease/phosphatase family domain-containing protein 1</t>
  </si>
  <si>
    <t>Eepd1</t>
  </si>
  <si>
    <t>DTAANVELRDIPGRESSPSNGHAKAVGPSPF</t>
  </si>
  <si>
    <t>X;X;X;X;X;X;X;X;X;X;X;X;X;X;X;Phospho (STY);X;X;X;Deamidation (NQ);X;X;X;X;X;X;X;X;X;X;X</t>
  </si>
  <si>
    <t>DIPGRES(0.651)S(0.323)PS(0.025)NGHAK</t>
  </si>
  <si>
    <t>DIPGRES(3.05)S(-3.05)PS(-14.08)NGHAK</t>
  </si>
  <si>
    <t>472;473</t>
  </si>
  <si>
    <t>6193;6196;6197;6207</t>
  </si>
  <si>
    <t>7367;7371;7372;7373;7374;7390</t>
  </si>
  <si>
    <t>TAANVELRDIPGRESSPSNGHAKAVGPSPFL</t>
  </si>
  <si>
    <t>DIPGRES(0.061)S(0.931)PS(0.008)NGHAK</t>
  </si>
  <si>
    <t>DIPGRES(-11.86)S(11.86)PS(-20.49)NGHAK</t>
  </si>
  <si>
    <t>6192;6201;6212</t>
  </si>
  <si>
    <t>7365;7366;7379</t>
  </si>
  <si>
    <t>ANVELRDIPGRESSPSNGHAKAVGPSPFLAR</t>
  </si>
  <si>
    <t>X;X;X;X;X;X;X;X;X;X;X;X;X;X;X;Phospho (STY);Deamidation (NQ);X;X;X;X;X;X;X;X;X;X;X;X;X;X</t>
  </si>
  <si>
    <t>DIPGRES(0.315)S(0.315)PS(0.37)NGHAK</t>
  </si>
  <si>
    <t>DIPGRES(-0.7)S(-0.7)PS(0.7)NGHAK</t>
  </si>
  <si>
    <t>ALSIVDYRREHGPFRSVEDLVRMDGINAAFL</t>
  </si>
  <si>
    <t>EHGPFRS(1)VEDLVR</t>
  </si>
  <si>
    <t>EHGPFRS(43.59)VEDLVR</t>
  </si>
  <si>
    <t>8815;8816;8817;8818;8819;8820;8821;8822;8823;8824;8825;8826;8827;8828</t>
  </si>
  <si>
    <t>9540;9541;9542</t>
  </si>
  <si>
    <t>LEQVKFEICVSSKGNSAQHSPSSLRRDLLAE</t>
  </si>
  <si>
    <t>GNS(1)AQHS(0.214)PS(0.429)S(0.357)LRR</t>
  </si>
  <si>
    <t>GNS(37.61)AQHS(-3.02)PS(0.8)S(-0.8)LRR</t>
  </si>
  <si>
    <t>13297;13298;13299;13300;13301</t>
  </si>
  <si>
    <t>13718;13719</t>
  </si>
  <si>
    <t>EICVSSKGNSAQHSPSSLRRDLLAEQQPHHL</t>
  </si>
  <si>
    <t>GNS(1)AQHS(0.092)PS(0.497)S(0.411)LRR</t>
  </si>
  <si>
    <t>GNS(35.86)AQHS(-7.32)PS(0.83)S(-0.83)LRR</t>
  </si>
  <si>
    <t>Q3TIX9</t>
  </si>
  <si>
    <t>U4/U6.U5 tri-snRNP-associated protein 2</t>
  </si>
  <si>
    <t>Usp39</t>
  </si>
  <si>
    <t>LPVVRVKREREADEDSEPEREVRAKNGRVDS</t>
  </si>
  <si>
    <t>EREADEDS(1)EPEREVR</t>
  </si>
  <si>
    <t>EREADEDS(94.72)EPEREVR</t>
  </si>
  <si>
    <t>557;719;720</t>
  </si>
  <si>
    <t>609;780;781</t>
  </si>
  <si>
    <t>7863;7864;7865;7866;7867;7868;7869;7870;7871;7872;7873;7874;7875;7876;7877;7878;7879;7880;7881;7882;7883;7884;7885;7886;7887;7888;7889;7890;7891;9979;9980;9981;9982;9983;9984;9985;9986;9987;9988;9989;9990;9991;9992;9993;9994;9995;9996;9997;9998;9999;10000;10001;10002;10003;10004;10005;10006;10007;10008;10009;10010;10011;10012;10013;10014;10015;10016;10017;10018;10019</t>
  </si>
  <si>
    <t>8667;8668;8669;8670;8671;8672;8673;8674;8675;8676;8677;8678;8679;8680;8681;8682;8683;8684;8685;8686;8687;8688;8689;8690;8691;8692;8693;8694;8695;8696;8697;8698;8699;8700;8701;8702;8703;8704;8705;8706;8707;8708;8709;8710;8711;8712;8713;8714;8715;8716;8717;8718;10562;10563;10564;10565;10566;10567;10568;10569;10570;10571;10572;10573;10574;10575;10576;10577;10578;10579;10580;10581;10582;10583;10584;10585;10586;10587;10588;10589;10590;10591;10592;10593;10594;10595;10596;10597;10598;10599;10600;10601;10602;10603;10604;10605;10606;10607;10608;10609;10610;10611;10612;10613;10614;10615;10616;10617;10618;10619;10620;10621;10622;10623;10624;10625;10626;10627;10628;10629;10630;10631;10632;10633</t>
  </si>
  <si>
    <t>RIKKERDREKEPEAASSRGSPVRVKREAEPA</t>
  </si>
  <si>
    <t>EKEPEAAS(0.333)S(0.333)RGS(0.333)PVR</t>
  </si>
  <si>
    <t>EKEPEAAS(0)S(0)RGS(0)PVR</t>
  </si>
  <si>
    <t>IKKERDREKEPEAASSRGSPVRVKREAEPAA</t>
  </si>
  <si>
    <t>ERDREKEPEAASSRGSPVRVKREAEPAAREV</t>
  </si>
  <si>
    <t>Q3TKT4</t>
  </si>
  <si>
    <t>Transcription activator BRG1</t>
  </si>
  <si>
    <t>Smarca4</t>
  </si>
  <si>
    <t>EEVRQKKSSRKRKRDSEAGSSTPTTSTRSRD</t>
  </si>
  <si>
    <t>KRDS(0.997)EAGS(0.001)S(0.001)T(0.001)PTTSTR</t>
  </si>
  <si>
    <t>KRDS(29.27)EAGS(-30.47)S(-29.27)T(-29.27)PT(-45.83)T(-45.83)S(-45.55)T(-45.55)R</t>
  </si>
  <si>
    <t>509;1443</t>
  </si>
  <si>
    <t>556;1567</t>
  </si>
  <si>
    <t>20516;20517;20518;20519;20520;20521;20522;20523;20524;20525;20526;20527;20528;20529;20530;20531</t>
  </si>
  <si>
    <t>21004;21005;21006</t>
  </si>
  <si>
    <t>Q3TLH4</t>
  </si>
  <si>
    <t>Protein PRRC2C</t>
  </si>
  <si>
    <t>Prrc2c</t>
  </si>
  <si>
    <t>RSTTPTSSPFRATSTSPNSQSSKMNSVVYQK</t>
  </si>
  <si>
    <t>X;Phospho (STY);X;Phospho (STY);X;X;X;X;X;X;X;X;X;X;X;Phospho (STY);X;X;X;X;X;X;X;X;X;X;X;X;X;X;X</t>
  </si>
  <si>
    <t>ATST(0.005)S(0.995)PNSQSSK</t>
  </si>
  <si>
    <t>AT(-66.53)S(-39.32)T(-23.01)S(23.01)PNS(-37.94)QS(-61.07)S(-68.54)K</t>
  </si>
  <si>
    <t>4799;4800;4801;4802;4803</t>
  </si>
  <si>
    <t>5957;5958</t>
  </si>
  <si>
    <t>AGESVLPPKREIAKRSFSSQRPGVDRQNRRG</t>
  </si>
  <si>
    <t>S(0.542)FS(0.453)S(0.005)QRPGVDR</t>
  </si>
  <si>
    <t>S(0.78)FS(-0.78)S(-20.38)QRPGVDR</t>
  </si>
  <si>
    <t>ESVLPPKREIAKRSFSSQRPGVDRQNRRGNN</t>
  </si>
  <si>
    <t>S(0.004)FS(0.994)S(0.002)QRPGVDR</t>
  </si>
  <si>
    <t>S(-24.27)FS(24.27)S(-26.48)QRPGVDR</t>
  </si>
  <si>
    <t>35880;35881;35883;35884;35885;35886;35887;35888;35889;35890;35891</t>
  </si>
  <si>
    <t>36008;36009</t>
  </si>
  <si>
    <t>SGIDIKPGTPPIGGRSTTPTSSPFRATSTSP</t>
  </si>
  <si>
    <t>S(0.38)T(0.38)T(0.241)PTSSPFR</t>
  </si>
  <si>
    <t>S(0)T(0)T(-1.97)PT(-42.19)S(-47.65)S(-52.88)PFR</t>
  </si>
  <si>
    <t>EERISALESQPARKRSVSHGSNHAQNAEEQR</t>
  </si>
  <si>
    <t>S(0.496)VS(0.496)HGS(0.009)NHAQNAEEQR</t>
  </si>
  <si>
    <t>S(0)VS(0)HGS(-17.44)NHAQNAEEQR</t>
  </si>
  <si>
    <t>RISALESQPARKRSVSHGSNHAQNAEEQRNE</t>
  </si>
  <si>
    <t>S(0.054)VS(0.945)HGS(0.001)NHAQNAEEQR</t>
  </si>
  <si>
    <t>S(-12.46)VS(12.46)HGS(-29.12)NHAQNAEEQR</t>
  </si>
  <si>
    <t>Q3TN34</t>
  </si>
  <si>
    <t>MICAL-like protein 2</t>
  </si>
  <si>
    <t>Micall2</t>
  </si>
  <si>
    <t>VNVGNTAVFLQAGKKSPSISPRVGKTSVGSR</t>
  </si>
  <si>
    <t>KS(0.995)PS(0.005)ISPR</t>
  </si>
  <si>
    <t>KS(23.27)PS(-23.27)IS(-43.65)PR</t>
  </si>
  <si>
    <t>20943;20944;20945;20946;20947;20948;20949;20950</t>
  </si>
  <si>
    <t>21521;21522</t>
  </si>
  <si>
    <t>Q3TQI7</t>
  </si>
  <si>
    <t>Uncharacterized protein C9orf78 homolog</t>
  </si>
  <si>
    <t>_MRITGKTFRRRRADSESEEDEQESEEVRLK</t>
  </si>
  <si>
    <t>RRADS(1)ES(1)EEDEQESEEVR</t>
  </si>
  <si>
    <t>RRADS(56.56)ES(46.81)EEDEQES(-46.81)EEVR</t>
  </si>
  <si>
    <t>32077;32078;32079;32080;32081</t>
  </si>
  <si>
    <t>31568;31569;31570;31571;31572;31573</t>
  </si>
  <si>
    <t>RITGKTFRRRRADSESEEDEQESEEVRLKLE</t>
  </si>
  <si>
    <t>RPLRVGDTEKPEPERSPPNRKRPANEKATDD</t>
  </si>
  <si>
    <t>XXXXPPPPPPPPPPPPPPPPXXXXXXXXXXX</t>
  </si>
  <si>
    <t>VGDTEKPEPERS(1)PPNR</t>
  </si>
  <si>
    <t>VGDT(-50.83)EKPEPERS(50.83)PPNR</t>
  </si>
  <si>
    <t>47655;47656;47657;47658;47659;47660;47661;47662;47663;47664;47665;47666;47667;47668;47669;47670;47671;47673;47674;47675;47676;47677;47678;47679;47680;47681;47683;47684;47685;47686;47687;47688;47689;47690;47691;47692;47693;47695;47696;47697;47698;47699;47700;47701;47702;47703;47704</t>
  </si>
  <si>
    <t>48243;48244;48245;48246;48247;48248;48249;48250;48251;48252;48253;48254;48255;48256;48257;48258;48259;48260;48261;48262;48263;48264;48265;48266;48267;48268;48269;48270;48271;48272;48273;48274;48275;48276;48278;48279;48280;48281;48282;48283;48284;48285;48286;48287;48288;48289;48290;48291;48292;48293;48294;48295;48296;48297;48298;48300;48301;48302;48303;48304;48305;48306;48307;48308;48309;48310;48311;48312;48313;48314;48316;48317;48318;48319;48320</t>
  </si>
  <si>
    <t>Q3TRM8</t>
  </si>
  <si>
    <t>Hexokinase-3</t>
  </si>
  <si>
    <t>Hk3</t>
  </si>
  <si>
    <t>LDRSTLISWTKGFRCSGVEGQDVVQLLRDAI</t>
  </si>
  <si>
    <t>GFRCS(1)GVEGQDVVQLLR</t>
  </si>
  <si>
    <t>GFRCS(41.71)GVEGQDVVQLLR</t>
  </si>
  <si>
    <t>12308;12309;12310;12311;12312;12313;12314;12315</t>
  </si>
  <si>
    <t>12909;12910</t>
  </si>
  <si>
    <t>Q3TSG4</t>
  </si>
  <si>
    <t>RNA demethylase ALKBH5</t>
  </si>
  <si>
    <t>Alkbh5</t>
  </si>
  <si>
    <t>RKSYESSEDCPEAASSPTRKVKMRRH_____</t>
  </si>
  <si>
    <t>KSYESSEDCPEAAS(0.209)S(0.581)PT(0.209)R</t>
  </si>
  <si>
    <t>KS(-37.78)Y(-37.93)ES(-36.07)S(-36.07)EDCPEAAS(-4.43)S(4.43)PT(-4.43)R</t>
  </si>
  <si>
    <t>21129;21130;21131;21132;21133;21134;21135;21136;21137;21138;21139;21140;21141;21142</t>
  </si>
  <si>
    <t>Q3TTA7</t>
  </si>
  <si>
    <t>E3 ubiquitin-protein ligase CBL-B</t>
  </si>
  <si>
    <t>Cblb</t>
  </si>
  <si>
    <t>PVPPRLDLIQKGIVRSPCGSPTGSPKSSPCM</t>
  </si>
  <si>
    <t>X;X;X;X;X;X;X;X;X;X;X;X;X;X;X;Phospho (STY);X;X;X;Phospho (STY);X;Phospho (STY);X;X;X;X;X;X;X;X;X</t>
  </si>
  <si>
    <t>GIVRS(0.998)PCGS(0.549)PT(0.395)GS(0.058)PK</t>
  </si>
  <si>
    <t>GIVRS(26.29)PCGS(1.43)PT(-1.43)GS(-9.75)PK</t>
  </si>
  <si>
    <t>924;2699</t>
  </si>
  <si>
    <t>1001;2971</t>
  </si>
  <si>
    <t>12890;12891;12892;12893;12894;12895;12896;12897;12898;12899;12900;12901;12902;12903;12904</t>
  </si>
  <si>
    <t>13431;13432;13433;13434;13435;13436</t>
  </si>
  <si>
    <t>RLDLIQKGIVRSPCGSPTGSPKSSPCMVRKQ</t>
  </si>
  <si>
    <t>XXXXXXXPPPPPPPPPPPPPPPXXXXXXXXX</t>
  </si>
  <si>
    <t>SPCGS(0.995)PT(0.005)GSPK</t>
  </si>
  <si>
    <t>S(-42.42)PCGS(22.65)PT(-22.65)GS(-51.29)PK</t>
  </si>
  <si>
    <t>12891;12892;12895;12896;12898;12899;12900;12901;12902;12903;38851;38852;38853;38854;38855;38857;38858;38859;38860;38861</t>
  </si>
  <si>
    <t>13432;13433;13436;39097;39098;39099;39100;39101;39102</t>
  </si>
  <si>
    <t>IQKGIVRSPCGSPTGSPKSSPCMVRKQDKPL</t>
  </si>
  <si>
    <t>SPCGS(0.011)PT(0.187)GS(0.803)PK</t>
  </si>
  <si>
    <t>S(-65.68)PCGS(-18.74)PT(-6.34)GS(6.34)PK</t>
  </si>
  <si>
    <t>ASVRKCTDRQNSPVTSPGSSPLAQRRKPQPD</t>
  </si>
  <si>
    <t>QNS(0.052)PVT(0.234)S(0.715)PGS(0.541)S(0.458)PLAQR</t>
  </si>
  <si>
    <t>QNS(-11.58)PVT(-5.11)S(5.11)PGS(0.78)S(-0.78)PLAQR</t>
  </si>
  <si>
    <t>28294;28295;28296;28297;28298;28299</t>
  </si>
  <si>
    <t>27788;27789</t>
  </si>
  <si>
    <t>RKCTDRQNSPVTSPGSSPLAQRRKPQPDPLQ</t>
  </si>
  <si>
    <t>28294;28296;28297;28298;28299</t>
  </si>
  <si>
    <t>KCTDRQNSPVTSPGSSPLAQRRKPQPDPLQI</t>
  </si>
  <si>
    <t>QNS(0.128)PVT(0.543)S(0.605)PGS(0.221)S(0.504)PLAQR</t>
  </si>
  <si>
    <t>QNS(-8.15)PVT(-0.81)S(0.81)PGS(-3.65)S(1.06)PLAQR</t>
  </si>
  <si>
    <t>Q3TWW8</t>
  </si>
  <si>
    <t>Serine/arginine-rich splicing factor 6</t>
  </si>
  <si>
    <t>Srsf6</t>
  </si>
  <si>
    <t>DIKSKSRSRSQSRSHSPLPAPPSKARSMSPP</t>
  </si>
  <si>
    <t>S(0.002)HS(0.998)PLPAPPSK</t>
  </si>
  <si>
    <t>S(-27.9)HS(27.9)PLPAPPS(-71.99)K</t>
  </si>
  <si>
    <t>36882;36883;36884;36885;36886;36887;36888;36889;36890;36891;36892;36893;36894;36895;36896;36897;36898;36899;36900;36901;36902;36903;36904;36905;36906;36907;36908;36909;36910;36911;36912;36913;36914</t>
  </si>
  <si>
    <t>36922;36923;36924;36925;36926;36927;36928;36929;36930;36931;36932;36933;36934;36935;36936;36937;36938;36939;36940;36941;36942;36943;36944;36945;36946;36947;36948;36949;36950;36951;36952;36953;36954;36955;36956;36957;36958;36959;36960;36961;36962;36963;36964;36965;36966;36967;36968;36969;36970;36971;36972;36973;36974;36975;36976;36977;36978;36979;36980;36981;36982;36983;36984;36985;36986;36987;36988;36989;36990;36991;36992;36993;36994;36995;36996;36997;36998;36999;37000;37001;37002;37003;37004</t>
  </si>
  <si>
    <t>Q3TXS7</t>
  </si>
  <si>
    <t>26S proteasome non-ATPase regulatory subunit 1</t>
  </si>
  <si>
    <t>Psmd1</t>
  </si>
  <si>
    <t>EEKTASAVAGKTPDASPEPKDQTLKMIKILS</t>
  </si>
  <si>
    <t>T(0.099)AS(0.11)AVAGKT(0.794)PDAS(0.998)PEPK</t>
  </si>
  <si>
    <t>T(-9.08)AS(-8.64)AVAGKT(8.64)PDAS(29.21)PEPK</t>
  </si>
  <si>
    <t>43688;43689;43690;43691;43692;43693;43694;43695;43696</t>
  </si>
  <si>
    <t>Q3TYA6</t>
  </si>
  <si>
    <t>M-phase phosphoprotein 8</t>
  </si>
  <si>
    <t>Mphosph8</t>
  </si>
  <si>
    <t>LPSPVFAQTLKSSRLSGEEKSLKSPDLAEEE</t>
  </si>
  <si>
    <t>S(0.045)S(0.045)RLS(0.909)GEEK</t>
  </si>
  <si>
    <t>S(-13.02)S(-13.02)RLS(13.02)GEEK</t>
  </si>
  <si>
    <t>41543;41544;41545;41546;41547;41548;41549</t>
  </si>
  <si>
    <t>Q3U0J8</t>
  </si>
  <si>
    <t>TBC1 domain family member 2B</t>
  </si>
  <si>
    <t>Tbc1d2b</t>
  </si>
  <si>
    <t>FLRERDTSPDKGELVSDEEEDT_________</t>
  </si>
  <si>
    <t>ERDTSPDKGELVS(0.995)DEEEDT(0.005)</t>
  </si>
  <si>
    <t>ERDT(-52.89)S(-53.74)PDKGELVS(23.37)DEEEDT(-23.37)</t>
  </si>
  <si>
    <t>9968;9969;9970;9971;9972;9973;9974;9975;9976;9977;9978</t>
  </si>
  <si>
    <t>10557;10558;10559;10560;10561</t>
  </si>
  <si>
    <t>Q3U0M1</t>
  </si>
  <si>
    <t>Trafficking protein particle complex subunit 9</t>
  </si>
  <si>
    <t>Trappc9</t>
  </si>
  <si>
    <t>PLSSPFRQVVRPRVESRPTNPSEGSKTGDLG</t>
  </si>
  <si>
    <t>VES(0.893)RPT(0.095)NPS(0.012)EGSK</t>
  </si>
  <si>
    <t>VES(9.75)RPT(-9.75)NPS(-18.84)EGS(-34.33)K</t>
  </si>
  <si>
    <t>47541;47542;47543;47544;47545;47546;47547</t>
  </si>
  <si>
    <t>Q3U0V1</t>
  </si>
  <si>
    <t>Far upstream element-binding protein 2</t>
  </si>
  <si>
    <t>Khsrp</t>
  </si>
  <si>
    <t>PPNGDPNFKLFVIRGSPQQIDHAKQLIEEKI</t>
  </si>
  <si>
    <t>GS(1)PQQIDHAK</t>
  </si>
  <si>
    <t>GS(42.98)PQQIDHAK</t>
  </si>
  <si>
    <t>13864;13865;13866;13867;13868;13869;13870</t>
  </si>
  <si>
    <t>14193;14194;14195;14196;14197;14198</t>
  </si>
  <si>
    <t>QINKIQQDSGCKVQISPDSGGLPERSVSLTG</t>
  </si>
  <si>
    <t>VQIS(0.99)PDS(0.01)GGLPER</t>
  </si>
  <si>
    <t>VQIS(19.95)PDS(-19.95)GGLPER</t>
  </si>
  <si>
    <t>48597;48598;48599;48600;48601;48602;48603;48604;48605;48606;48607;48608;48609;48610;48611</t>
  </si>
  <si>
    <t>Q3U182</t>
  </si>
  <si>
    <t>CREB-regulated transcription coactivator 2</t>
  </si>
  <si>
    <t>Crtc2</t>
  </si>
  <si>
    <t>QKLRLAYTRSSHYGGSLPNVNQIGCGLAEFQ</t>
  </si>
  <si>
    <t>S(0.168)S(0.168)HY(0.075)GGS(0.586)LPNVNQIGCGLAEFQS(0.003)PLHSPLDSSR</t>
  </si>
  <si>
    <t>S(-5.43)S(-5.43)HY(-8.94)GGS(5.43)LPNVNQIGCGLAEFQS(-23.01)PLHS(-34.6)PLDS(-39.22)S(-39.22)R</t>
  </si>
  <si>
    <t>Q3U1J1</t>
  </si>
  <si>
    <t>TCF3 fusion partner homolog</t>
  </si>
  <si>
    <t>Tfpt</t>
  </si>
  <si>
    <t>GLSPSQRTTATLDPTSPAPGEGPSGRKRRRA</t>
  </si>
  <si>
    <t>T(0.113)T(0.113)AT(0.043)LDPT(0.148)S(0.58)PAPGEGPS(0.002)GR</t>
  </si>
  <si>
    <t>T(-7.09)T(-7.09)AT(-11.32)LDPT(-5.92)S(5.92)PAPGEGPS(-24.14)GR</t>
  </si>
  <si>
    <t>46577;46578;46579;46580;46581;46582;46583;46584;46585;46586;46587;46588;46589</t>
  </si>
  <si>
    <t>Q3U1Y4</t>
  </si>
  <si>
    <t>DENN domain-containing protein 4B</t>
  </si>
  <si>
    <t>Dennd4b</t>
  </si>
  <si>
    <t>PQEQQGALPVPGPSRSAPSSPAPRRTKQEMK</t>
  </si>
  <si>
    <t>S(1)APS(0.306)S(0.694)PAPR</t>
  </si>
  <si>
    <t>S(51.63)APS(-3.56)S(3.56)PAPR</t>
  </si>
  <si>
    <t>2382;2383</t>
  </si>
  <si>
    <t>2613;2614;2615;2616</t>
  </si>
  <si>
    <t>34096;34097;34098;34099;34100;34101;34102;34103;34104;34105;34106;34107;34108;34109;34127</t>
  </si>
  <si>
    <t>33729;33730;33731;33732;33733;33734;33735;33736;33737;33738;33739;33740;33765</t>
  </si>
  <si>
    <t>QGALPVPGPSRSAPSSPAPRRTKQEMKVAQR</t>
  </si>
  <si>
    <t>S(0.008)APS(0.086)S(0.907)PAPRR</t>
  </si>
  <si>
    <t>S(-20.64)APS(-10.25)S(10.25)PAPRR</t>
  </si>
  <si>
    <t>34096;34097;34098;34099;34100;34101;34102;34103;34104;34105;34106;34107;34108;34109;34110;34111;34112;34113;34114;34115;34116;34117;34118;34119;34120;34121;34122;34123;34124;34125;34126;34127;34128;34129;34130;34131</t>
  </si>
  <si>
    <t>33729;33730;33731;33732;33733;33734;33735;33736;33737;33738;33739;33740;33741;33742;33743;33744;33745;33746;33747;33748;33749;33750;33751;33752;33753;33754;33755;33756;33757;33758;33759;33760;33761;33762;33763;33764;33765;33766</t>
  </si>
  <si>
    <t>LREPSSPMGRLVKSGSLGSARGTQPTVEAGV</t>
  </si>
  <si>
    <t>X;X;X;X;Phospho (STY);Phospho (STY);X;X;X;X;X;X;X;X;X;Phospho (STY);X;X;X;X;X;X;X;X;X;X;X;X;X;X;X</t>
  </si>
  <si>
    <t>S(0.035)GS(0.964)LGSAR</t>
  </si>
  <si>
    <t>S(-14.36)GS(14.36)LGS(-34.02)AR</t>
  </si>
  <si>
    <t>36555;36556;36557</t>
  </si>
  <si>
    <t>LQRQTTWAGRSLREPSSPMGRLVKSGSLGSA</t>
  </si>
  <si>
    <t>X;X;X;X;X;X;X;X;X;X;X;X;X;X;X;Phospho (STY);X;X;X;X;X;X;X;X;X;X;Phospho (STY);X;X;X;X</t>
  </si>
  <si>
    <t>S(0.011)LREPS(0.854)S(0.135)PMGR</t>
  </si>
  <si>
    <t>S(-19.01)LREPS(8.01)S(-8.01)PMGR</t>
  </si>
  <si>
    <t>38003;38004;38005;38006;38008;38009;38010;38013;38015;38019;38023;38024;38025;38026;38027;38028</t>
  </si>
  <si>
    <t>38218;38219;38220;38221;38222;38223;38224;38227;38228;38229;38230;38231;38232;38233;38239;38240;38241;38243;38244;38252;38260;38261</t>
  </si>
  <si>
    <t>QRQTTWAGRSLREPSSPMGRLVKSGSLGSAR</t>
  </si>
  <si>
    <t>SLREPS(0.057)S(0.943)PMGR</t>
  </si>
  <si>
    <t>S(-57.05)LREPS(-12.16)S(12.16)PMGR</t>
  </si>
  <si>
    <t>38003;38007;38008;38009;38010;38011;38012;38013;38014;38015;38016;38017;38018;38019;38020;38021;38022</t>
  </si>
  <si>
    <t>38218;38219;38220;38225;38226;38227;38228;38229;38230;38231;38232;38233;38234;38235;38236;38237;38238;38239;38240;38241;38242;38243;38244;38245;38246;38247;38248;38249;38250;38251;38252;38253;38254;38255;38256;38257;38258;38259</t>
  </si>
  <si>
    <t>Q3U1Z5</t>
  </si>
  <si>
    <t>G-protein-signaling modulator 3</t>
  </si>
  <si>
    <t>Gpsm3</t>
  </si>
  <si>
    <t>DQGWPPVNATARPWRSAPPSPPPPGTRHTAL</t>
  </si>
  <si>
    <t>S(1)APPS(1)PPPPGTR</t>
  </si>
  <si>
    <t>S(67.61)APPS(49.14)PPPPGT(-49.14)R</t>
  </si>
  <si>
    <t>1928;2381</t>
  </si>
  <si>
    <t>2123;2611;2612</t>
  </si>
  <si>
    <t>27554;27555;27556;27557;27558;27559;27560;27561;27562;27563;27564;27565;27566;27567;27568;27569;27570;27571;34048;34049;34050;34051;34052;34053;34054;34055;34056;34057;34058;34059;34060;34061;34062;34063;34064;34065;34066;34067;34068;34069;34070;34071;34072;34073;34074;34075;34076;34077;34078;34079;34080;34081;34082;34083;34085;34086;34087;34088;34089;34090;34091;34092;34093;34094;34095</t>
  </si>
  <si>
    <t>27247;27248;27249;27250;27251;27252;27253;27254;27255;27256;27257;27258;27259;27260;27261;27262;27263;27264;27265;33565;33566;33567;33568;33569;33570;33571;33572;33573;33574;33575;33576;33577;33578;33579;33580;33581;33582;33583;33584;33585;33586;33587;33588;33589;33590;33591;33592;33593;33594;33595;33596;33597;33598;33599;33600;33601;33602;33603;33604;33605;33606;33607;33608;33609;33610;33611;33612;33613;33614;33615;33616;33617;33618;33619;33620;33621;33622;33623;33624;33625;33626;33627;33628;33629;33630;33631;33632;33633;33634;33635;33636;33637;33638;33639;33640;33641;33642;33643;33644;33645;33646;33647;33648;33649;33650;33651;33652;33653;33654;33655;33656;33657;33658;33659;33660;33661;33662;33663;33664;33665;33666;33667;33668;33669;33670;33671;33672;33673;33674;33675;33676;33677;33678;33679;33680;33681;33682;33683;33684;33685;33686;33687;33688;33689;33690;33691;33692;33693;33694;33695;33696;33697;33698;33699;33700;33701;33702;33703;33704;33705;33706;33707;33708;33709;33710;33712;33713;33714;33715;33716;33717;33718;33719;33720;33721;33722;33723;33724;33725;33726;33727;33728</t>
  </si>
  <si>
    <t>PPVNATARPWRSAPPSPPPPGTRHTALGPRS</t>
  </si>
  <si>
    <t>27554;27555;27556;27557;27558;27559;27560;27561;27562;27563;27564;27565;27566;27567;27568;27569;27570;27571;34048;34049;34050;34051;34052;34053;34054;34055;34056;34057;34058;34059;34060;34061;34062;34063;34064;34065;34066;34067;34068;34069;34070;34071;34072;34073;34074;34084</t>
  </si>
  <si>
    <t>27247;27248;27249;27250;27251;27252;27253;27254;27255;27256;27257;27258;27259;27260;27261;27262;27263;27264;27265;33565;33566;33567;33568;33569;33570;33571;33572;33573;33574;33575;33576;33577;33578;33579;33580;33581;33582;33583;33584;33585;33586;33587;33588;33589;33590;33591;33592;33593;33594;33595;33596;33597;33598;33599;33600;33601;33602;33603;33604;33605;33606;33607;33608;33609;33610;33611;33612;33613;33614;33615;33616;33617;33618;33619;33620;33621;33622;33623;33624;33625;33626;33627;33628;33629;33630;33631;33632;33633;33634;33635;33636;33637;33638;33639;33640;33641;33642;33643;33644;33645;33646;33647;33648;33649;33650;33651;33652;33653;33654;33655;33656;33657;33658;33659;33660;33661;33662;33663;33664;33665;33666;33667;33668;33669;33670;33671;33672;33673;33674;33675;33676;33677;33678;33679;33680;33681;33682;33683;33684;33685;33711</t>
  </si>
  <si>
    <t>Q3U3E2</t>
  </si>
  <si>
    <t>Protein FAM117B</t>
  </si>
  <si>
    <t>Fam117b</t>
  </si>
  <si>
    <t>DDLLADPRDKENGNNSPLPKYATSPKPNNSY</t>
  </si>
  <si>
    <t>DKENGNNS(1)PLPK</t>
  </si>
  <si>
    <t>DKENGNNS(73.88)PLPK</t>
  </si>
  <si>
    <t>482;483</t>
  </si>
  <si>
    <t>6344;6345;6346;6347;6348;6349;6350;6351;6352;6353;6354;6355;6356;6357;6358;6359;6360;6361;6362;6363;6364;6365;6366;6367;6368;6369;6370;6371;6372;6373</t>
  </si>
  <si>
    <t>7482;7483;7484;7485;7486;7487;7488;7489;7490;7491;7492;7493;7494;7495;7496;7497;7498;7499;7500;7501;7502;7503;7504;7505;7506;7507;7508;7509;7510;7511;7512;7513;7514;7515;7516;7517;7518;7519;7520;7521;7522;7523</t>
  </si>
  <si>
    <t>RSPEQGRPSAEKRSPSAPVCKAGDKTHPPSS</t>
  </si>
  <si>
    <t>S(0.004)PS(0.996)APVCK</t>
  </si>
  <si>
    <t>S(-24.46)PS(24.46)APVCK</t>
  </si>
  <si>
    <t>39097;39098;39099;39100;39101;39102;39103</t>
  </si>
  <si>
    <t>Q3U9G9</t>
  </si>
  <si>
    <t>Lamin-B receptor</t>
  </si>
  <si>
    <t>Lbr</t>
  </si>
  <si>
    <t>KESDIKPLKSFKQRKSGSISSSPSRRRGSRS</t>
  </si>
  <si>
    <t>X;X;X;X;X;X;X;X;X;X;X;X;X;X;X;Phospho (STY);X;X;X;Phospho (STY);Phospho (STY);Phospho (STY);X;X;X;X;X;X;X;X;X</t>
  </si>
  <si>
    <t>KS(0.901)GS(0.097)IS(0.174)S(0.408)S(0.338)PS(0.082)R</t>
  </si>
  <si>
    <t>KS(9.91)GS(-9.91)IS(-3.78)S(0.83)S(-0.83)PS(-7.06)R</t>
  </si>
  <si>
    <t>1455;1456;2535;2536</t>
  </si>
  <si>
    <t>1580;1581;1582;1583;2787;2788;2789;2790</t>
  </si>
  <si>
    <t>20726;20731;20732;20734;20761</t>
  </si>
  <si>
    <t>21322;21323;21328;21329;21331;21375;21376</t>
  </si>
  <si>
    <t>SDIKPLKSFKQRKSGSISSSPSRRRGSRSRS</t>
  </si>
  <si>
    <t>X;X;X;X;X;X;X;X;X;X;X;X;X;X;X;Phospho (STY);X;Phospho (STY);Phospho (STY);Phospho (STY);X;Phospho (STY);X;X;X;X;X;X;X;X;X</t>
  </si>
  <si>
    <t>KS(0.011)GS(0.986)IS(0.002)S(0.001)SPSR</t>
  </si>
  <si>
    <t>KS(-19.52)GS(19.52)IS(-26.75)S(-32.56)S(-46.09)PS(-58.54)R</t>
  </si>
  <si>
    <t>20725;20727;20728;20729;20730;20733;20735;20736;20737;20738;20740;20742;20746;20748;20750;20754;20756;20763;20764;20765;20767;20769;20770;20787;36456;36457;36458;36459;36460;36490</t>
  </si>
  <si>
    <t>21321;21324;21325;21326;21327;21330;21334;21337;21347;21348;21353;21354;21356;21357;21363;21368;21380;21381;21382;21385;21387;21388;21392;36528;36529;36530;36531;36554</t>
  </si>
  <si>
    <t>IKPLKSFKQRKSGSISSSPSRRRGSRSRSRS</t>
  </si>
  <si>
    <t>KS(0.777)GS(0.231)IS(0.509)S(0.236)S(0.196)PS(0.05)R</t>
  </si>
  <si>
    <t>KS(5.63)GS(-5.63)IS(3.44)S(-3.44)S(-4.27)PS(-10.2)R</t>
  </si>
  <si>
    <t>KPLKSFKQRKSGSISSSPSRRRGSRSRSRSR</t>
  </si>
  <si>
    <t>KSGSIS(0.022)S(0.641)S(0.335)PS(0.002)R</t>
  </si>
  <si>
    <t>KS(-47.34)GS(-40.37)IS(-14.64)S(2.83)S(-2.83)PS(-25.19)R</t>
  </si>
  <si>
    <t>20739;36461;36462;36463;36464;36465;36466;36467;36468;36469;36470;36471;36472;36473;36474;36477;36490</t>
  </si>
  <si>
    <t>21332;21333;36532;36533;36536;36537;36554</t>
  </si>
  <si>
    <t>PLKSFKQRKSGSISSSPSRRRGSRSRSRSRS</t>
  </si>
  <si>
    <t>KSGSISS(0.023)S(0.975)PS(0.002)R</t>
  </si>
  <si>
    <t>KS(-96.59)GS(-69.36)IS(-36.18)S(-16.28)S(16.28)PS(-26.38)R</t>
  </si>
  <si>
    <t>20729;20743;20744;20747;20749;20753;20766;20771;20772;20773;20774;20775;20776;20778;20779;20780;20781;20782;20783;20784;20785;20786;36456;36457;36458;36459;36460;36475;36481</t>
  </si>
  <si>
    <t>21326;21338;21339;21340;21341;21342;21343;21344;21345;21349;21350;21351;21352;21355;21362;21383;21384;21389;21390;36528;36529;36530;36531;36534;36544;36545</t>
  </si>
  <si>
    <t>KSFKQRKSGSISSSPSRRRGSRSRSRSRSRS</t>
  </si>
  <si>
    <t>X;X;X;X;X;X;X;X;X;Phospho (STY);X;X;X;X;X;Phospho (STY);X;X;X;X;X;X;X;X;X;X;X;X;X;X;Phospho (STY)</t>
  </si>
  <si>
    <t>KS(0.409)GS(0.585)IS(0.008)S(0.095)S(0.398)PS(0.505)RR</t>
  </si>
  <si>
    <t>KS(-1.44)GS(1.44)IS(-19.32)S(-7.27)S(-0.93)PS(0.93)RR</t>
  </si>
  <si>
    <t>SRSRSPGRAPKGSRRSVSASHEGDVKEKKEK</t>
  </si>
  <si>
    <t>X;X;Phospho (STY);X;Phospho (STY);X;X;X;X;X;X;X;X;X;X;Phospho (STY);X;X;X;X;X;X;X;X;X;X;X;X;X;X;X</t>
  </si>
  <si>
    <t>S(0.995)VS(0.005)ASHEGDVK</t>
  </si>
  <si>
    <t>S(23.42)VS(-23.42)AS(-35.26)HEGDVK</t>
  </si>
  <si>
    <t>2321;2322;2978;2979;2980</t>
  </si>
  <si>
    <t>2550;2551;3276;3277;3278</t>
  </si>
  <si>
    <t>33209;33214;33215;33234;33236;33239;33240;33241;33242;43093;43095;43097;43099;43101;43106;43111;43114;43116;43118;43120;43121;43122;43123;43124;43125;43126</t>
  </si>
  <si>
    <t>32784;32785;32791;32792;32797;32799;43916;43917;43920;43923;43924;43927;43928;43931;43932;43941;43950;43951;43955;43959;43960;43963</t>
  </si>
  <si>
    <t>SRSPGRAPKGSRRSVSASHEGDVKEKKEKEM</t>
  </si>
  <si>
    <t>Phospho (STY);X;Phospho (STY);X;X;X;X;X;X;X;X;X;X;X;X;Phospho (STY);X;X;X;X;X;X;X;X;X;X;X;X;X;X;X</t>
  </si>
  <si>
    <t>SVS(0.999)AS(0.001)HEGDVKEK</t>
  </si>
  <si>
    <t>S(-36.65)VS(29.79)AS(-29.79)HEGDVKEK</t>
  </si>
  <si>
    <t>33205;33207;33208;33210;33212;33213;33217;33219;33220;33221;33222;33223;33224;33225;33226;33227;33228;33229;33230;33231;33232;33233;43092;43094;43096;43098;43100;43102;43103;43104;43105;43107;43108;43109;43110;43112;43113;43115;43117;43119;43128;43129;43131;43132;43134;43136;43137;43141;43142;43143;43146;43147;43148;43150;43151;43152;43153;43155;43156;43157;43159;43160;43161;43162;43163;43164;43165;43166;43167</t>
  </si>
  <si>
    <t>32780;32782;32783;32786;32788;32789;32790;32794;32796;43913;43914;43915;43918;43919;43921;43922;43925;43926;43929;43930;43933;43934;43935;43936;43937;43938;43939;43940;43942;43943;43944;43945;43946;43947;43948;43949;43952;43953;43954;43956;43957;43958;43961;43962;43966;43967;43968;43970;43971;43973;43975;43976;43977;43978;43979;43980;43981;43982;43983;43986;43987;43988;43989;43991;43992;43993;43994;43995;43997;43998;43999;44000;44001;44002;44004;44005;44006;44007;44008</t>
  </si>
  <si>
    <t>SPGRAPKGSRRSVSASHEGDVKEKKEKEMRR</t>
  </si>
  <si>
    <t>S(0.025)VS(0.458)AS(0.517)HEGDVKEKK</t>
  </si>
  <si>
    <t>S(-13.23)VS(-0.53)AS(0.53)HEGDVKEKK</t>
  </si>
  <si>
    <t>SRRRGSRSRSRSRSRSRSPGRAPKGSRRSVS</t>
  </si>
  <si>
    <t>Phospho (STY);X;X;X;X;X;X;X;X;X;X;X;X;X;X;Phospho (STY);X;X;X;X;X;X;X;X;X;X;X;X;Phospho (STY);X;Phospho (STY)</t>
  </si>
  <si>
    <t>S(0.896)RS(0.104)PGRAPK</t>
  </si>
  <si>
    <t>S(9.37)RS(-9.37)PGRAPK</t>
  </si>
  <si>
    <t>40370;40377</t>
  </si>
  <si>
    <t>40707;40714</t>
  </si>
  <si>
    <t>RRGSRSRSRSRSRSRSPGRAPKGSRRSVSAS</t>
  </si>
  <si>
    <t>X;X;X;X;X;X;X;X;X;X;X;X;X;X;X;Phospho (STY);X;X;X;X;X;X;X;X;X;X;Phospho (STY);X;Phospho (STY);X;Phospho (STY)</t>
  </si>
  <si>
    <t>S(0.035)RS(0.965)PGRAPK</t>
  </si>
  <si>
    <t>S(-14.4)RS(14.4)PGRAPK</t>
  </si>
  <si>
    <t>40369;40370;40371;40372;40373;40374;40375;40376;40378;40379;40380;40381;40382;40383;40384;40385;40386;40387;40388;40389;40390;40391;40392;40393;40394;40395</t>
  </si>
  <si>
    <t>40706;40707;40708;40709;40710;40711;40712;40713;40715;40716;40717</t>
  </si>
  <si>
    <t>Q3UBG2</t>
  </si>
  <si>
    <t>PTB-containing, cubilin and LRP1-interacting protein</t>
  </si>
  <si>
    <t>Pid1</t>
  </si>
  <si>
    <t>KKTFHSMKSDGRIHRSSSSEEASQELESDDG</t>
  </si>
  <si>
    <t>IHRS(0.432)S(0.432)S(0.068)S(0.068)EEASQELESDDG</t>
  </si>
  <si>
    <t>IHRS(0)S(0)S(-8.01)S(-8.01)EEAS(-36.53)QELES(-58.35)DDG</t>
  </si>
  <si>
    <t>KTFHSMKSDGRIHRSSSSEEASQELESDDG_</t>
  </si>
  <si>
    <t>Q3UDE2</t>
  </si>
  <si>
    <t>Tubulin--tyrosine ligase-like protein 12</t>
  </si>
  <si>
    <t>Ttll12</t>
  </si>
  <si>
    <t>_____MEIQSGPQPGSPGRAERLNARLLDEF</t>
  </si>
  <si>
    <t>X;X;X;X;X;Oxidation (M);X;X;X;X;X;X;X;X;X;Phospho (STY);X;X;X;X;X;X;X;X;X;X;X;X;X;X;X</t>
  </si>
  <si>
    <t>MEIQS(0.003)GPQPGS(0.997)PGRAER</t>
  </si>
  <si>
    <t>MEIQS(-25.54)GPQPGS(25.54)PGRAER</t>
  </si>
  <si>
    <t>24173;24174;24175;24176;24177;24178;24179;24180;24181;24182;24183;24184</t>
  </si>
  <si>
    <t>24201;24202;24203;24204;24205;24206;24207;24208;24209;24210;24211;24212;24213;24214</t>
  </si>
  <si>
    <t>Q3UE31</t>
  </si>
  <si>
    <t>Uncharacterized protein KIAA0930 homolog</t>
  </si>
  <si>
    <t>GADLHNATNLRSRSLSGTGRSLVGSWLKLNR</t>
  </si>
  <si>
    <t>S(0.002)LS(0.989)GT(0.009)GR</t>
  </si>
  <si>
    <t>S(-27.66)LS(20.44)GT(-20.44)GR</t>
  </si>
  <si>
    <t>38192;38193;38194;38195;38196;38197;38198;38199;38200;38201</t>
  </si>
  <si>
    <t>38433;38434;38435;38436;38437;38438;38439</t>
  </si>
  <si>
    <t>GPQGKGHAEMAVSRVSTGDTSPCGTEDSSPA</t>
  </si>
  <si>
    <t>VS(0.284)T(0.254)GDT(0.229)S(0.229)PCGT(0.004)EDSSPASPMHER</t>
  </si>
  <si>
    <t>VS(0.47)T(-0.47)GDT(-0.94)S(-0.94)PCGT(-18.65)EDS(-28.56)S(-30.46)PAS(-43.07)PMHER</t>
  </si>
  <si>
    <t>3725;3726</t>
  </si>
  <si>
    <t>GHAEMAVSRVSTGDTSPCGTEDSSPASPMHE</t>
  </si>
  <si>
    <t>VS(0.067)T(0.305)GDT(0.305)S(0.305)PCGT(0.019)EDSSPASPMHER</t>
  </si>
  <si>
    <t>VS(-6.59)T(0)GDT(0)S(0)PCGT(-12.05)EDS(-28.47)S(-33.18)PAS(-48.5)PMHER</t>
  </si>
  <si>
    <t>TGDTSPCGTEDSSPASPMHERVTSFSTPPTP</t>
  </si>
  <si>
    <t>VSTGDTSPCGT(0.003)EDS(0.01)S(0.047)PAS(0.939)PMHER</t>
  </si>
  <si>
    <t>VS(-34.05)T(-34.13)GDT(-34.13)S(-34.13)PCGT(-25.33)EDS(-19.83)S(-12.99)PAS(12.99)PMHER</t>
  </si>
  <si>
    <t>48965;48967;48968</t>
  </si>
  <si>
    <t>Q3UFK8</t>
  </si>
  <si>
    <t>FERM domain-containing protein 8</t>
  </si>
  <si>
    <t>Frmd8</t>
  </si>
  <si>
    <t>PSPPPTQRPKLRRQGSVVCSRIQHLSTIDYV</t>
  </si>
  <si>
    <t>RQGS(1)VVCSR</t>
  </si>
  <si>
    <t>RQGS(67.22)VVCS(-67.22)R</t>
  </si>
  <si>
    <t>1957;2242</t>
  </si>
  <si>
    <t>2153;2463</t>
  </si>
  <si>
    <t>27885;27886;27887;27888;27889;27890;27891;27892;27893;27894;27895;27896;27897;27898;27899;27900;27901;31904;31905;31906;31907;31908;31909;31910;31911;31912;31913;31914;31915;31916;31917;31918;31919;31920;31921</t>
  </si>
  <si>
    <t>27476;27477;27478;27479;27480;31333;31334;31335;31336;31337;31338;31339;31340;31341;31342;31343;31344;31345</t>
  </si>
  <si>
    <t>GNAGQPGPAERSHRSSVSSVGARAADVLVYL</t>
  </si>
  <si>
    <t>S(0.031)HRS(0.423)S(0.546)VS(0.68)S(0.32)VGAR</t>
  </si>
  <si>
    <t>S(-12.69)HRS(-1.15)S(1.15)VS(3.35)S(-3.35)VGAR</t>
  </si>
  <si>
    <t>2556;2931</t>
  </si>
  <si>
    <t>2815;3225</t>
  </si>
  <si>
    <t>36758;36759</t>
  </si>
  <si>
    <t>AGQPGPAERSHRSSVSSVGARAADVLVYLAD</t>
  </si>
  <si>
    <t>GQPGPAERSHRSSVSSVGARAADVLVYLADD</t>
  </si>
  <si>
    <t>SSVS(0.075)S(0.924)VGAR</t>
  </si>
  <si>
    <t>S(-35.56)S(-35.56)VS(-10.9)S(10.9)VGAR</t>
  </si>
  <si>
    <t>42361;42362;42363;42364;42365;42366;42367;42368;42369;42370;42371;42372;42373</t>
  </si>
  <si>
    <t>43057;43058;43059;43060;43061;43062;43063;43064;43065;43066</t>
  </si>
  <si>
    <t>EDGKGIKRVKPKRTTSFFSRQLSSSQGSYTV</t>
  </si>
  <si>
    <t>T(0.001)T(0.001)S(0.998)FFSR</t>
  </si>
  <si>
    <t>T(-30.83)T(-30.83)S(30.83)FFS(-36.78)R</t>
  </si>
  <si>
    <t>46670;46671;46672;46673;46674;46675;46677;46678;46679;46680;46681;46682;46683;46684;46685;46686;46687</t>
  </si>
  <si>
    <t>47329;47330;47331;47332;47333;47334;47335;47336;47337;47338;47339;47342;47343;47344;47345;47346;47347;47348;47349;47350;47351;47352;47353;47354;47355;47356;47357;47358</t>
  </si>
  <si>
    <t>Q3UGC7</t>
  </si>
  <si>
    <t>Eukaryotic translation initiation factor 3 subunit J-A</t>
  </si>
  <si>
    <t>Eif3j1</t>
  </si>
  <si>
    <t>__MAAAAAAAAAAGDSDSWDADTFSMEDPVR</t>
  </si>
  <si>
    <t>XXXPPPPPPPPPPPPPPPPPPPPPPPPPPPP</t>
  </si>
  <si>
    <t>AAAAAAAAAAGDS(0.494)DS(0.494)WDADT(0.011)FS(0.001)MEDPVRK</t>
  </si>
  <si>
    <t>AAAAAAAAAAGDS(0)DS(0)WDADT(-16.64)FS(-26.54)MEDPVRK</t>
  </si>
  <si>
    <t>MAAAAAAAAAAGDSDSWDADTFSMEDPVRKV</t>
  </si>
  <si>
    <t>Q3UGS4</t>
  </si>
  <si>
    <t>Protein FAM195B</t>
  </si>
  <si>
    <t>Fam195b</t>
  </si>
  <si>
    <t>TSSPVSRVVYNGKRNSSPRSPTNSSEIFTPA</t>
  </si>
  <si>
    <t>NS(0.166)S(0.166)PRS(0.166)PT(0.166)NS(0.166)S(0.166)EIFT(0.002)PAHEENVR</t>
  </si>
  <si>
    <t>NS(0)S(0)PRS(0)PT(0)NS(0)S(0)EIFT(-19.35)PAHEENVR</t>
  </si>
  <si>
    <t>SSPVSRVVYNGKRNSSPRSPTNSSEIFTPAH</t>
  </si>
  <si>
    <t>VSRVVYNGKRNSSPRSPTNSSEIFTPAHEEN</t>
  </si>
  <si>
    <t>VYNGKRNSSPRSPTNSSEIFTPAHEENVRFI</t>
  </si>
  <si>
    <t>YNGKRNSSPRSPTNSSEIFTPAHEENVRFIY</t>
  </si>
  <si>
    <t>Q3UHH1</t>
  </si>
  <si>
    <t>Zinc finger SWIM domain-containing protein 8</t>
  </si>
  <si>
    <t>Zswim8</t>
  </si>
  <si>
    <t>GMASIDSSAPETTSDSSPTLSRRPLRGGWAP</t>
  </si>
  <si>
    <t>X;Oxidation (M);X;X;X;X;X;X;X;X;X;X;X;X;X;Phospho (STY);X;X;X;X;X;X;X;X;X;X;X;X;X;X;X</t>
  </si>
  <si>
    <t>PPPPPPPPPPPPPPPPPPPPPPXXXXXXXXX</t>
  </si>
  <si>
    <t>HTGMASIDS(0.001)S(0.001)APET(0.004)T(0.004)S(0.011)DS(0.377)S(0.377)PT(0.147)LS(0.08)R</t>
  </si>
  <si>
    <t>HT(-35.91)GMAS(-32.39)IDS(-24.3)S(-27.15)APET(-20.28)T(-20.28)S(-15.38)DS(0)S(0)PT(-4.09)LS(-6.75)R</t>
  </si>
  <si>
    <t>MASIDSSAPETTSDSSPTLSRRPLRGGWAPT</t>
  </si>
  <si>
    <t>EAESLCQNWRGWRKQSAGPNSPTGGGGGGGS</t>
  </si>
  <si>
    <t>KQS(0.915)AGPNS(0.084)PT(0.001)GGGGGGGSGGTR</t>
  </si>
  <si>
    <t>KQS(10.36)AGPNS(-10.36)PT(-29.34)GGGGGGGS(-48.5)GGT(-48.5)R</t>
  </si>
  <si>
    <t>1438;2008</t>
  </si>
  <si>
    <t>1562;2210</t>
  </si>
  <si>
    <t>CQNWRGWRKQSAGPNSPTGGGGGGGSGGTRT</t>
  </si>
  <si>
    <t>XXXXXXXXPPPPPPPPPPPPPPPPPPPPPPX</t>
  </si>
  <si>
    <t>KQS(0.002)AGPNS(0.992)PT(0.006)GGGGGGGSGGTR</t>
  </si>
  <si>
    <t>KQS(-27.43)AGPNS(22.39)PT(-22.39)GGGGGGGS(-34.63)GGT(-36.6)R</t>
  </si>
  <si>
    <t>20439;20440;20442;20443;20444;20445;20446;20447;20448;20449;20450;20451;20452;20453;20454;20455;20456;20457;20458;20459;20460;20461;28557;28558;28559;28560;28561;28562</t>
  </si>
  <si>
    <t>20954;20955;20956;20958;20959;20960;20961;20962;20963;20964;20965;28033</t>
  </si>
  <si>
    <t>GLGEGISSQRGPRRLSAEGGDKALHKMGPSG</t>
  </si>
  <si>
    <t>RLS(1)AEGGDK</t>
  </si>
  <si>
    <t>RLS(42.79)AEGGDK</t>
  </si>
  <si>
    <t>30869;30870;30871</t>
  </si>
  <si>
    <t>30353;30354;30355</t>
  </si>
  <si>
    <t>Q3UHJ0</t>
  </si>
  <si>
    <t>AP2-associated protein kinase 1</t>
  </si>
  <si>
    <t>Aak1</t>
  </si>
  <si>
    <t>PSSPKTQRAGHRRILSDVTHSAVFGVPASKS</t>
  </si>
  <si>
    <t>X;Phospho (STY);Phospho (STY);X;X;X;X;X;X;X;X;X;X;X;X;Phospho (STY);X;X;X;X;X;X;X;X;X;X;X;X;X;X;X</t>
  </si>
  <si>
    <t>ILS(0.494)DVT(0.494)HS(0.012)AVFGVPASK</t>
  </si>
  <si>
    <t>ILS(0)DVT(0)HS(-16.19)AVFGVPAS(-51)K</t>
  </si>
  <si>
    <t>LLQAAAAEASLNKSKSATTTPSGSPRTSQQN</t>
  </si>
  <si>
    <t>X;X;X;X;X;X;X;X;X;X;X;X;X;X;X;Phospho (STY);X;X;Phospho (STY);Phospho (STY);X;X;X;Phospho (STY);X;X;X;X;X;X;X</t>
  </si>
  <si>
    <t>S(0.134)KS(0.849)AT(0.042)T(0.264)T(0.706)PS(0.184)GS(0.821)PR</t>
  </si>
  <si>
    <t>S(-8.2)KS(8.2)AT(-14.79)T(-4.41)T(4.41)PS(-6.81)GS(6.81)PR</t>
  </si>
  <si>
    <t>2407;2610</t>
  </si>
  <si>
    <t>2644;2645;2873</t>
  </si>
  <si>
    <t>37467;37468;37469</t>
  </si>
  <si>
    <t>37620;37621;37622</t>
  </si>
  <si>
    <t>AEASLNKSKSATTTPSGSPRTSQQNVSNASE</t>
  </si>
  <si>
    <t>S(0.012)AT(0.079)T(0.55)T(0.551)PS(0.484)GS(0.324)PR</t>
  </si>
  <si>
    <t>S(-16.15)AT(-7.72)T(0)T(0)PS(0.8)GS(-1.81)PR</t>
  </si>
  <si>
    <t>ASLNKSKSATTTPSGSPRTSQQNVSNASEGS</t>
  </si>
  <si>
    <t>X;X;X;X;X;Phospho (STY);X;Phospho (STY);X;X;Phospho (STY);Phospho (STY);X;X;X;Phospho (STY);X;X;X;X;X;X;X;X;X;X;X;X;X;X;X</t>
  </si>
  <si>
    <t>S(0.109)KS(0.786)AT(0.106)T(0.229)T(0.76)PS(0.169)GS(0.842)PR</t>
  </si>
  <si>
    <t>S(-8.68)KS(8.62)AT(-8.62)T(-5.23)T(5.23)PS(-7.08)GS(7.08)PR</t>
  </si>
  <si>
    <t>34627;34640;34642;34644;34645;34646;34647;34648;34649;34650;34651;37466;37467;37468;37469</t>
  </si>
  <si>
    <t>34581;34582;34587;34588;34591;34593;34594;34595;34596;34597;37617;37618;37619;37620;37621;37622</t>
  </si>
  <si>
    <t>TQLLQAAAAEASLNKSKSATTTPSGSPRTSQ</t>
  </si>
  <si>
    <t>X;X;X;X;X;X;X;X;X;X;X;X;X;X;X;Phospho (STY);X;X;X;X;Phospho (STY);Phospho (STY);X;Phospho (STY);X;Phospho (STY);X;X;X;X;X</t>
  </si>
  <si>
    <t>S(0.592)KS(0.408)AT(0.003)T(0.029)T(0.972)PS(0.323)GS(0.674)PR</t>
  </si>
  <si>
    <t>S(1.63)KS(-1.63)AT(-26.9)T(-15.9)T(15.9)PS(-3.23)GS(3.23)PR</t>
  </si>
  <si>
    <t>37617;37618;37619</t>
  </si>
  <si>
    <t>PPTIQGQKVGSLTPPSSPKTQRAGHRRILSD</t>
  </si>
  <si>
    <t>X;X;X;X;X;X;X;X;X;X;X;X;Phospho (STY);X;X;Phospho (STY);X;X;X;X;X;X;X;X;X;X;X;X;X;Phospho (STY);X</t>
  </si>
  <si>
    <t>VGS(0.031)LT(0.969)PPS(0.733)S(0.267)PK</t>
  </si>
  <si>
    <t>VGS(-15.11)LT(15.11)PPS(4.39)S(-4.39)PK</t>
  </si>
  <si>
    <t>3304;3305</t>
  </si>
  <si>
    <t>3634;3635</t>
  </si>
  <si>
    <t>47860;47861;47863;47864;47865;47866;47867;47868;47869;47870;47871;47872;47873;47874;47875;47876;47878;47882;47883;47884;47886</t>
  </si>
  <si>
    <t>48395;48396;48397;48398;48399;48400;48401;48406;48407;48408;48409;48410;48411;48412;48413;48414;48415;48416;48417;48418;48419;48420;48421;48422;48423;48424;48425;48426;48427;48428;48429;48430;48431;48432;48433;48434;48435;48436;48437;48438;48439;48440;48441;48442;48443;48444;48445;48446;48447;48448;48449;48451;48452;48453</t>
  </si>
  <si>
    <t>PTIQGQKVGSLTPPSSPKTQRAGHRRILSDV</t>
  </si>
  <si>
    <t>X;X;X;X;X;X;X;X;X;X;X;Phospho (STY);X;X;X;Phospho (STY);X;X;X;X;X;X;X;X;X;X;X;X;Phospho (STY);X;X</t>
  </si>
  <si>
    <t>VGS(0.023)LT(0.977)PPS(0.322)S(0.678)PK</t>
  </si>
  <si>
    <t>VGS(-16.13)LT(16.13)PPS(-3.22)S(3.22)PK</t>
  </si>
  <si>
    <t>47862;47877;47879;47880;47881</t>
  </si>
  <si>
    <t>48402;48403;48404;48405;48450</t>
  </si>
  <si>
    <t>Q3UHQ6</t>
  </si>
  <si>
    <t>Protein dopey-2</t>
  </si>
  <si>
    <t>Dopey2</t>
  </si>
  <si>
    <t>TVRGSPFKTRSSESLSSVPSSPHRKAATEWG</t>
  </si>
  <si>
    <t>S(0.003)S(0.003)ES(0.017)LS(0.805)S(0.804)VPS(0.185)S(0.183)PHRK</t>
  </si>
  <si>
    <t>S(-27.1)S(-26.6)ES(-20.12)LS(9.12)S(9.12)VPS(-9.12)S(-9.12)PHRK</t>
  </si>
  <si>
    <t>41125;41126;41127;41128;41129;41130;41131;41132;41133;41134;41135;41136</t>
  </si>
  <si>
    <t>VRGSPFKTRSSESLSSVPSSPHRKAATEWGV</t>
  </si>
  <si>
    <t>Q3UHX2</t>
  </si>
  <si>
    <t>28 kDa heat- and acid-stable phosphoprotein</t>
  </si>
  <si>
    <t>Pdap1</t>
  </si>
  <si>
    <t>EGGDGASGDPKKEKKSLDSDESEDEDDDYQQ</t>
  </si>
  <si>
    <t>S(0.464)LDS(0.418)DES(0.117)EDEDDDYQQKR</t>
  </si>
  <si>
    <t>S(0.45)LDS(-0.45)DES(-5.97)EDEDDDY(-37.45)QQKR</t>
  </si>
  <si>
    <t>Q3UIA2</t>
  </si>
  <si>
    <t>Rho GTPase-activating protein 17</t>
  </si>
  <si>
    <t>Arhgap17</t>
  </si>
  <si>
    <t>QSSPGTGTSPKPSARSPSPPQQQQQQQQQQQ</t>
  </si>
  <si>
    <t>S(0.536)PS(0.464)PPQQQQQQQQQQQQQQQQQTPGMR</t>
  </si>
  <si>
    <t>S(0.63)PS(-0.63)PPQQQQQQQQQQQQQQQQQT(-86.7)PGMR</t>
  </si>
  <si>
    <t>2728;2729</t>
  </si>
  <si>
    <t>3001;3002;3003</t>
  </si>
  <si>
    <t>39204;39206;39207;39208;39211;39212;39213;39214;39217;39219;39222;39223;39225;39227;39229;39230;39231;39232;39233;39234;39235;39236;39240;39242;39243;39244;39245;39246;39247;39248;39249;39250;39251;39252;39253;39254;39255;39256;39257;39258;39259;39260;39261;39262;39263;39264;39265;39266;39267;39268;39269;39270</t>
  </si>
  <si>
    <t>39366;39367;39368;39369;39370;39371;39375;39376;39377;39378;39379;39380;39381;39382;39383;39386;39387;39388;39389;39390;39391;39392;39400;39401;39402;39403;39404;39405;39406;39407;39408;39411;39412;39413;39414;39415;39416;39421;39422;39423;39424;39425;39426;39427;39428;39429;39430;39431;39433;39435;39436;39437;39438;39439;39440;39443;39444;39445;39446;39447;39448;39449;39450;39451;39452;39453;39454;39455;39456;39457;39458;39459;39460;39461;39462;39463;39464;39465;39466;39467;39475;39476;39477;39478;39479;39480;39481;39482;39483;39484;39485;39486;39487</t>
  </si>
  <si>
    <t>SPGTGTSPKPSARSPSPPQQQQQQQQQQQQQ</t>
  </si>
  <si>
    <t>S(0.187)PS(0.813)PPQQQQQQQQQQQQQQQQQTPGMR</t>
  </si>
  <si>
    <t>S(-6.38)PS(6.38)PPQQQQQQQQQQQQQQQQQT(-77.12)PGMR</t>
  </si>
  <si>
    <t>39205;39209;39210;39214;39215;39216;39218;39220;39221;39224;39226;39228;39230;39236;39237;39238;39239;39241;39248;39249;39253</t>
  </si>
  <si>
    <t>39372;39373;39374;39384;39385;39392;39393;39394;39395;39396;39397;39398;39399;39409;39410;39417;39418;39419;39420;39432;39434;39441;39442;39447;39465;39466;39467;39468;39469;39470;39471;39472;39473;39474;39480;39481;39482;39483;39487</t>
  </si>
  <si>
    <t>Q3UIR3</t>
  </si>
  <si>
    <t>E3 ubiquitin-protein ligase DTX3L</t>
  </si>
  <si>
    <t>Dtx3l</t>
  </si>
  <si>
    <t>_____________MASSPDPPSPLLVRLRES</t>
  </si>
  <si>
    <t>AS(0.584)S(0.111)PDPPS(0.305)PLLVR</t>
  </si>
  <si>
    <t>AS(2.82)S(-7.21)PDPPS(-2.82)PLLVR</t>
  </si>
  <si>
    <t>4435;4437;4440</t>
  </si>
  <si>
    <t>5469;5470;5471</t>
  </si>
  <si>
    <t>_______MASSPDPPSPLLVRLRESIPKAHR</t>
  </si>
  <si>
    <t>AS(0.015)S(0.017)PDPPS(0.967)PLLVR</t>
  </si>
  <si>
    <t>AS(-18.01)S(-17.42)PDPPS(17.42)PLLVR</t>
  </si>
  <si>
    <t>4431;4432;4433;4434;4436;4438;4439;4441;4442</t>
  </si>
  <si>
    <t>5462;5463;5464;5465;5466;5467;5468;5472;5473</t>
  </si>
  <si>
    <t>Q3UJB9</t>
  </si>
  <si>
    <t>Enhancer of mRNA-decapping protein 4</t>
  </si>
  <si>
    <t>Edc4</t>
  </si>
  <si>
    <t>IPTPRLPSKDWKTKGSPRTSPKLKRKSKKDD</t>
  </si>
  <si>
    <t>T(0.008)KGS(0.99)PRT(0.566)S(0.436)PK</t>
  </si>
  <si>
    <t>T(-21.29)KGS(21.29)PRT(1.15)S(-1.15)PK</t>
  </si>
  <si>
    <t>44845;44846;44848;44850;44851;44852;44853;44854;44855</t>
  </si>
  <si>
    <t>45683;45684;45686;45688</t>
  </si>
  <si>
    <t>RLPSKDWKTKGSPRTSPKLKRKSKKDDGDSA</t>
  </si>
  <si>
    <t>T(0.019)KGS(0.96)PRT(0.075)S(0.947)PK</t>
  </si>
  <si>
    <t>T(-17.67)KGS(16.17)PRT(-12.56)S(12.56)PK</t>
  </si>
  <si>
    <t>44846;44848;44850;44851;44852;44853;44854;44855</t>
  </si>
  <si>
    <t>45684;45686;45688</t>
  </si>
  <si>
    <t>Q3UJU9</t>
  </si>
  <si>
    <t>Regulator of microtubule dynamics protein 3</t>
  </si>
  <si>
    <t>Rmdn3</t>
  </si>
  <si>
    <t>VLYSQRWKRTQRHGRSHSLPNSLDYAQASER</t>
  </si>
  <si>
    <t>S(0.541)HS(0.453)LPNS(0.006)LDYAQASER</t>
  </si>
  <si>
    <t>S(0.77)HS(-0.77)LPNS(-19.55)LDY(-46.99)AQAS(-70.66)ER</t>
  </si>
  <si>
    <t>36822;36825;36826;36827;36831</t>
  </si>
  <si>
    <t>36851;36852;36856;36857;36858;36864</t>
  </si>
  <si>
    <t>YSQRWKRTQRHGRSHSLPNSLDYAQASERGR</t>
  </si>
  <si>
    <t>S(0.042)HS(0.957)LPNS(0.001)LDYAQASER</t>
  </si>
  <si>
    <t>S(-13.56)HS(13.56)LPNS(-31.05)LDY(-36.91)AQAS(-38.4)ER</t>
  </si>
  <si>
    <t>36823;36824;36828;36829;36832;36833;36834;36835;36836;36837;36838;36839;36840;36841;36842;36843;36844</t>
  </si>
  <si>
    <t>36853;36854;36855;36859;36860;36861;36865;36866</t>
  </si>
  <si>
    <t>Q3UKC1</t>
  </si>
  <si>
    <t>Tax1-binding protein 1 homolog</t>
  </si>
  <si>
    <t>Tax1bp1</t>
  </si>
  <si>
    <t>ASYLENLSREKELTKSLEDQKGRKLEGQSPQ</t>
  </si>
  <si>
    <t>ELT(0.286)KS(0.714)LEDQKGR</t>
  </si>
  <si>
    <t>ELT(-3.97)KS(3.97)LEDQKGR</t>
  </si>
  <si>
    <t>9499;9500;9501;9502;9503;9504;9505;9506;9507;9508;9509;9510;9511;9512;9513;9514</t>
  </si>
  <si>
    <t>10227;10228;10229</t>
  </si>
  <si>
    <t>Q3UKU1</t>
  </si>
  <si>
    <t>RNA polymerase II elongation factor ELL2</t>
  </si>
  <si>
    <t>Ell2</t>
  </si>
  <si>
    <t>EEKEEDLQREETAKLSNASPNPNEGVKEGCT</t>
  </si>
  <si>
    <t>LS(0.982)NAS(0.018)PNPNEGVK</t>
  </si>
  <si>
    <t>LS(17.25)NAS(-17.25)PNPNEGVK</t>
  </si>
  <si>
    <t>23584;23586;23591;23592</t>
  </si>
  <si>
    <t>23820;23821;23823;23828;23829</t>
  </si>
  <si>
    <t>EEDLQREETAKLSNASPNPNEGVKEGCTASM</t>
  </si>
  <si>
    <t>LS(0.001)NAS(0.999)PNPNEGVK</t>
  </si>
  <si>
    <t>LS(-31.95)NAS(31.95)PNPNEGVK</t>
  </si>
  <si>
    <t>23583;23585;23587;23588;23589;23590;23593;23594;23595;23596;23597;23598</t>
  </si>
  <si>
    <t>23818;23819;23822;23824;23825;23826;23827;23830</t>
  </si>
  <si>
    <t>Q3UKU4</t>
  </si>
  <si>
    <t>Protein FAM83F</t>
  </si>
  <si>
    <t>Fam83f</t>
  </si>
  <si>
    <t>FADVEFPLGKRHNEGSNANISGKGITKASNC</t>
  </si>
  <si>
    <t>HNEGS(1)NANISGK</t>
  </si>
  <si>
    <t>HNEGS(48.4)NANIS(-48.4)GK</t>
  </si>
  <si>
    <t>15319;15320;15321;15322;15323;15324;15325;15326;15327;15328;15329;15330;15331</t>
  </si>
  <si>
    <t>15771;15772</t>
  </si>
  <si>
    <t>Q3UL36</t>
  </si>
  <si>
    <t>Arginine and glutamate-rich protein 1</t>
  </si>
  <si>
    <t>Arglu1</t>
  </si>
  <si>
    <t>RSTNAAASRRERERASSPPDRIDIFGRTVSK</t>
  </si>
  <si>
    <t>AS(0.542)S(0.458)PPDRIDIFGR</t>
  </si>
  <si>
    <t>AS(0.73)S(-0.73)PPDRIDIFGR</t>
  </si>
  <si>
    <t>4443;4445;4446;4447;4448;4449;4450</t>
  </si>
  <si>
    <t>5474;5475;5479;5480;5481;5482;5483;5484;5485;5486</t>
  </si>
  <si>
    <t>STNAAASRRERERASSPPDRIDIFGRTVSKR</t>
  </si>
  <si>
    <t>AS(0.395)S(0.605)PPDRIDIFGR</t>
  </si>
  <si>
    <t>AS(-1.85)S(1.85)PPDRIDIFGR</t>
  </si>
  <si>
    <t>4444;4445;4447;4448;4450</t>
  </si>
  <si>
    <t>5476;5477;5478;5479;5481;5482;5483;5484</t>
  </si>
  <si>
    <t>Q3UM45</t>
  </si>
  <si>
    <t>Protein phosphatase 1 regulatory subunit 7</t>
  </si>
  <si>
    <t>Ppp1r7</t>
  </si>
  <si>
    <t>QQQSQEMMEVDRRVESEESGDEEGKKHGGGG</t>
  </si>
  <si>
    <t>RVES(1)EES(1)GDEEGKK</t>
  </si>
  <si>
    <t>RVES(52.01)EES(52.01)GDEEGKK</t>
  </si>
  <si>
    <t>2346;3284</t>
  </si>
  <si>
    <t>2576;3613</t>
  </si>
  <si>
    <t>33657;33658;33659;33660;33661;33662;33663;33664;33665;33666;33667;33668;33669;33670;33671</t>
  </si>
  <si>
    <t>33096;33097;33098;33099;33100;33101;33102;33103;33104</t>
  </si>
  <si>
    <t>SQEMMEVDRRVESEESGDEEGKKHGGGGIVA</t>
  </si>
  <si>
    <t>33657;33658;33659;33660;33661;33662;33663;33664;33665;33666;33667;33668;33669;33670;33671;47533;47534;47535;47536;47537;47538;47539;47540</t>
  </si>
  <si>
    <t>33096;33097;33098;33099;33100;33101;33102;33103;33104;48165;48166;48167</t>
  </si>
  <si>
    <t>Q3UMB5</t>
  </si>
  <si>
    <t>Smith-Magenis syndrome chromosomal region candidate gene 8 protein homolog</t>
  </si>
  <si>
    <t>Smcr8</t>
  </si>
  <si>
    <t>PVEECPIPKVLISVGSYKSSVESVLIKMEQE</t>
  </si>
  <si>
    <t>VLISVGS(1)YK</t>
  </si>
  <si>
    <t>VLIS(-34.98)VGS(34.98)Y(-60.6)K</t>
  </si>
  <si>
    <t>48292;48293;48294;48295;48296;48297;48298;48299;48300;48301;48302;48303;48304;48305;48306;48307</t>
  </si>
  <si>
    <t>48728;48729;48730;48731;48732;48733;48734;48735;48736;48737;48738;48739;48740;48741;48742;48743;48744;48745;48746;48747;48748;48749;48750;48751</t>
  </si>
  <si>
    <t>Q3UMT1</t>
  </si>
  <si>
    <t>Protein phosphatase 1 regulatory subunit 12C</t>
  </si>
  <si>
    <t>Ppp1r12c</t>
  </si>
  <si>
    <t>SAEHPAVEPRALNGVSSPVSSNPKSPVLPEE</t>
  </si>
  <si>
    <t>ALNGVS(0.589)S(0.407)PVS(0.003)S(0.001)NPK</t>
  </si>
  <si>
    <t>ALNGVS(1.6)S(-1.6)PVS(-23.02)S(-29.69)NPK</t>
  </si>
  <si>
    <t>2476;2484;2485;2486;2489;2490;2492;2493;2494;2495;2497;2498;2500</t>
  </si>
  <si>
    <t>2457;2458;2469;2470;2471;2472;2475</t>
  </si>
  <si>
    <t>AEHPAVEPRALNGVSSPVSSNPKSPVLPEEA</t>
  </si>
  <si>
    <t>X;X;X;X;X;X;X;X;X;X;X;Deamidation (NQ);X;X;X;Phospho (STY);X;X;X;X;X;X;X;X;X;X;X;X;X;X;X</t>
  </si>
  <si>
    <t>ALNGVS(0.046)S(0.872)PVS(0.064)S(0.018)NPK</t>
  </si>
  <si>
    <t>ALNGVS(-12.81)S(11.34)PVS(-11.34)S(-16.77)NPK</t>
  </si>
  <si>
    <t>2473;2474;2475;2477;2478;2479;2480;2483;2488;2491;2496;2499</t>
  </si>
  <si>
    <t>2452;2453;2454;2455;2456;2459;2460;2461;2462;2463;2464;2465;2468;2474</t>
  </si>
  <si>
    <t>RRGPAEGEEAGPAERSPECSTVDGGSQVRRQ</t>
  </si>
  <si>
    <t>RGPAEGEEAGPAERS(0.979)PECS(0.01)T(0.01)VDGGS(0.002)QVR</t>
  </si>
  <si>
    <t>RGPAEGEEAGPAERS(20.12)PECS(-20.12)T(-20.12)VDGGS(-26.63)QVR</t>
  </si>
  <si>
    <t>29954;29955;29956;29957;29958;29959</t>
  </si>
  <si>
    <t>29387;29388;29389;29390</t>
  </si>
  <si>
    <t>Q3UMU9</t>
  </si>
  <si>
    <t>Hepatoma-derived growth factor-related protein 2</t>
  </si>
  <si>
    <t>Hdgfrp2</t>
  </si>
  <si>
    <t>KPRARPVKVERTRKRSEGLSLERKGEKKKEP</t>
  </si>
  <si>
    <t>KRS(1)EGLSLER</t>
  </si>
  <si>
    <t>KRS(45.04)EGLS(-45.04)LER</t>
  </si>
  <si>
    <t>20614;20615;20616;20617;20618;20619;20620;20621;20622;20623;20624;20625;20626;20627;20628;20629;20630;20631</t>
  </si>
  <si>
    <t>21089;21090;21091;21092;21093;21094;21095;21096;21097;21098;21099;21100;21101;21102;21103;21104;21105;21106;21107;21108;21109;21110;21111;21112;21113;21114;21115;21116;21117;21118;21119;21120;21121;21122;21123;21124;21125;21126;21127;21128;21129;21130;21131</t>
  </si>
  <si>
    <t>KPGNERQDHERTRLASESANDDNEDS_____</t>
  </si>
  <si>
    <t>T(0.001)RLAS(0.987)ES(0.012)ANDDNEDS</t>
  </si>
  <si>
    <t>T(-28.66)RLAS(19.22)ES(-19.22)ANDDNEDS(-100.85)</t>
  </si>
  <si>
    <t>1528;3178</t>
  </si>
  <si>
    <t>1662;3497</t>
  </si>
  <si>
    <t>21867;21868;21869;21870;21871;21872;21873;45967;45968;45969;45970;45971;45972;45974;45975;45976;45977;45978;45979;45980;45981;45982;45983;45984</t>
  </si>
  <si>
    <t>22289;22290;22291;22292;22293;22294;46798;46799;46800;46801;46802;46803;46804;46805;46806;46807;46808;46809;46813;46814;46815;46816;46817;46818;46819;46820;46821;46822;46823;46824;46825;46826;46827;46828;46829;46830;46831;46832;46833;46834;46835;46836;46837</t>
  </si>
  <si>
    <t>GNERQDHERTRLASESANDDNEDS_______</t>
  </si>
  <si>
    <t>T(0.001)RLAS(0.346)ES(0.653)ANDDNEDS</t>
  </si>
  <si>
    <t>T(-31.08)RLAS(-2.76)ES(2.76)ANDDNEDS(-79.33)</t>
  </si>
  <si>
    <t>46810;46811;46812</t>
  </si>
  <si>
    <t>Q3UND0</t>
  </si>
  <si>
    <t>Src kinase-associated phosphoprotein 2</t>
  </si>
  <si>
    <t>Skap2</t>
  </si>
  <si>
    <t>___________MPNPSCTSSPGPLPEEIRNL</t>
  </si>
  <si>
    <t>PNPS(0.5)CT(0.5)S(0.5)S(0.5)PGPLPEEIR</t>
  </si>
  <si>
    <t>PNPS(0)CT(0)S(0)S(0)PGPLPEEIR</t>
  </si>
  <si>
    <t>27523;27524;27525</t>
  </si>
  <si>
    <t>27237;27238</t>
  </si>
  <si>
    <t>________MPNPSCTSSPGPLPEEIRNLLAD</t>
  </si>
  <si>
    <t>_______MPNPSCTSSPGPLPEEIRNLLADV</t>
  </si>
  <si>
    <t>Q3UPF5</t>
  </si>
  <si>
    <t>Zinc finger CCCH-type antiviral protein 1</t>
  </si>
  <si>
    <t>Zc3hav1</t>
  </si>
  <si>
    <t>RVAASGSPGKSSTHASVSPASEPSRMMMMMS</t>
  </si>
  <si>
    <t>SSTHAS(0.987)VS(0.013)PASEPSR</t>
  </si>
  <si>
    <t>S(-40.96)S(-40.96)T(-34.18)HAS(18.95)VS(-18.95)PAS(-59.9)EPS(-80.5)R</t>
  </si>
  <si>
    <t>2919;3259</t>
  </si>
  <si>
    <t>3213;3585</t>
  </si>
  <si>
    <t>42246;42251;42256;42259</t>
  </si>
  <si>
    <t>42970;42971;42977;42984;42985;42988;42989</t>
  </si>
  <si>
    <t>AASGSPGKSSTHASVSPASEPSRMMMMMSDP</t>
  </si>
  <si>
    <t>SSTHAS(0.001)VS(0.989)PAS(0.01)EPSR</t>
  </si>
  <si>
    <t>S(-71.92)S(-71.92)T(-71.92)HAS(-30.39)VS(20.01)PAS(-20.01)EPS(-48.06)R</t>
  </si>
  <si>
    <t>42242;42243;42244;42245;42247;42248;42249;42250;42252;42253;42254;42255;42257;42258;42260;42261</t>
  </si>
  <si>
    <t>42963;42964;42965;42966;42967;42968;42969;42972;42973;42974;42975;42976;42978;42979;42980;42981;42982;42983;42986;42987</t>
  </si>
  <si>
    <t>PPSPLSSSTSHRVAASGSPGKSSTHASVSPA</t>
  </si>
  <si>
    <t>X;X;X;X;X;X;X;X;X;X;X;X;X;X;X;Phospho (STY);X;X;X;X;X;X;X;X;X;X;Phospho (STY);X;Phospho (STY);X;X</t>
  </si>
  <si>
    <t>VAAS(0.41)GS(0.41)PGKS(0.061)S(0.061)T(0.055)HAS(0.002)VSPASEPSR</t>
  </si>
  <si>
    <t>VAAS(0)GS(0)PGKS(-8.26)S(-8.26)T(-8.72)HAS(-23.11)VS(-29.24)PAS(-37.17)EPS(-38.45)R</t>
  </si>
  <si>
    <t>SPLSSSTSHRVAASGSPGKSSTHASVSPASE</t>
  </si>
  <si>
    <t>X;X;X;X;X;X;X;X;X;X;X;X;X;X;X;Phospho (STY);X;X;X;X;X;X;X;X;Phospho (STY);X;Phospho (STY);X;X;X;X</t>
  </si>
  <si>
    <t>VAAS(0.216)GS(0.77)PGKS(0.01)S(0.003)T(0.002)HASVSPASEPSR</t>
  </si>
  <si>
    <t>VAAS(-5.53)GS(5.53)PGKS(-19.08)S(-24.81)T(-26.41)HAS(-48.01)VS(-51.91)PAS(-60.04)EPS(-66.71)R</t>
  </si>
  <si>
    <t>47857;47858</t>
  </si>
  <si>
    <t>Q3UQ44</t>
  </si>
  <si>
    <t>Ras GTPase-activating-like protein IQGAP2</t>
  </si>
  <si>
    <t>Iqgap2</t>
  </si>
  <si>
    <t>IKTCVDNLKRKNSRRSIKLDGKAEPKGTKRV</t>
  </si>
  <si>
    <t>S(1)IKLDGKAEPK</t>
  </si>
  <si>
    <t>S(40.02)IKLDGKAEPK</t>
  </si>
  <si>
    <t>37143;37144;37145;37146;37147;37148;37149;37150;37151;37152;37153;37154;37155;37156;37157;37158;37159;37160;37161;37162;37163</t>
  </si>
  <si>
    <t>37216;37217;37218;37219;37220;37221;37222;37223;37224;37225</t>
  </si>
  <si>
    <t>MPHEELPSLQRPRYGSIVDDERLSAEEMDER</t>
  </si>
  <si>
    <t>Y(0.024)GS(0.976)IVDDER</t>
  </si>
  <si>
    <t>Y(-16.1)GS(16.1)IVDDER</t>
  </si>
  <si>
    <t>49546;49547;49548;49549;49550;49551;49552</t>
  </si>
  <si>
    <t>49675;49676</t>
  </si>
  <si>
    <t>Q3UQN2</t>
  </si>
  <si>
    <t>F-BAR domain only protein 2</t>
  </si>
  <si>
    <t>Fcho2</t>
  </si>
  <si>
    <t>SPAVSRHSPVQMNRNSSNEELTKSKPSSLPT</t>
  </si>
  <si>
    <t>NS(0.669)S(0.331)NEELTK</t>
  </si>
  <si>
    <t>NS(3.06)S(-3.06)NEELT(-48.19)K</t>
  </si>
  <si>
    <t>26804;26809;26812;26816;26817</t>
  </si>
  <si>
    <t>26546;26547;26548;26549;26550;26564;26565;26566;26567;26575;26576;26577;26578;26590;26591;26592;26593;26594</t>
  </si>
  <si>
    <t>PAVSRHSPVQMNRNSSNEELTKSKPSSLPTE</t>
  </si>
  <si>
    <t>NS(0.011)S(0.989)NEELTK</t>
  </si>
  <si>
    <t>NS(-19.57)S(19.57)NEELT(-59.12)K</t>
  </si>
  <si>
    <t>26801;26802;26803;26805;26806;26807;26808;26810;26811;26813;26814;26815;26818;26819;26820;26821;26822;26823;26824;26825;26826;26827;26828;26829;26830;26831;26832;26833;26834</t>
  </si>
  <si>
    <t>26538;26539;26540;26541;26542;26543;26544;26545;26551;26552;26553;26554;26555;26556;26557;26558;26559;26560;26561;26562;26563;26568;26569;26570;26571;26572;26573;26574;26579;26580;26581;26582;26583;26584;26585;26586;26587;26588;26589;26595;26596;26597;26598;26599;26600;26601</t>
  </si>
  <si>
    <t>Q3UR70</t>
  </si>
  <si>
    <t>Transforming growth factor-beta receptor-associated protein 1</t>
  </si>
  <si>
    <t>Tgfbrap1</t>
  </si>
  <si>
    <t>GLVHTHCAASRHTAPSSPSPGTRT_______</t>
  </si>
  <si>
    <t>HTAPS(0.499)S(0.499)PS(0.001)PGTRT</t>
  </si>
  <si>
    <t>HT(-30.92)APS(0)S(0)PS(-25.32)PGT(-39.07)RT(-39.07)</t>
  </si>
  <si>
    <t>1153;1154</t>
  </si>
  <si>
    <t>1252;1253</t>
  </si>
  <si>
    <t>LVHTHCAASRHTAPSSPSPGTRT________</t>
  </si>
  <si>
    <t>HTAPS(0.034)S(0.966)PSPGTRT</t>
  </si>
  <si>
    <t>HT(-55.74)APS(-14.57)S(14.57)PS(-33.82)PGT(-51.45)RT(-57.23)</t>
  </si>
  <si>
    <t>16055;16056;16057;16058;16059;16060;16061;16062;16063;16064;16066;16067;16068;16069;16070;16071</t>
  </si>
  <si>
    <t>16456;16457;16458;16459;16460;16461;16462;16463;16464;16465;16466;16467;16468;16469;16470;16471;16472;16473;16474;16475;16476;16477;16478;16479;16480;16481;16482;16483;16484;16486;16487;16488;16489;16490;16491;16492;16493;16494;16495;16496;16497;16498</t>
  </si>
  <si>
    <t>Q3UTZ3</t>
  </si>
  <si>
    <t>Uncharacterized protein C7orf43 homolog</t>
  </si>
  <si>
    <t>SVSHPPPEARPLSRKSSPSSPAVRDLVERHQ</t>
  </si>
  <si>
    <t>KS(0.9)S(0.1)PSSPAVR</t>
  </si>
  <si>
    <t>KS(9.53)S(-9.53)PS(-39.42)S(-45.31)PAVR</t>
  </si>
  <si>
    <t>20971;20975;20976;20977;20978;20979;20980;20981;20982;20983;20984;20985;20986;20987</t>
  </si>
  <si>
    <t>21529;21530;21534</t>
  </si>
  <si>
    <t>VSHPPPEARPLSRKSSPSSPAVRDLVERHQA</t>
  </si>
  <si>
    <t>KS(0.049)S(0.949)PS(0.001)S(0.001)PAVR</t>
  </si>
  <si>
    <t>KS(-12.85)S(12.85)PS(-31.08)S(-29.45)PAVR</t>
  </si>
  <si>
    <t>20969;20970;20972;20973;20974;20975;20979;20980;20983;20984;20985;20986;20987</t>
  </si>
  <si>
    <t>21527;21528;21531;21532;21533;21534</t>
  </si>
  <si>
    <t>AVRDLVERHQASLGRSQSFSHQQPSRSHLMR</t>
  </si>
  <si>
    <t>S(0.972)QS(0.028)FSHQQPSR</t>
  </si>
  <si>
    <t>S(15.42)QS(-15.42)FS(-54.78)HQQPS(-90.51)R</t>
  </si>
  <si>
    <t>RDLVERHQASLGRSQSFSHQQPSRSHLMRSG</t>
  </si>
  <si>
    <t>S(0.004)QS(0.996)FSHQQPSR</t>
  </si>
  <si>
    <t>S(-23.88)QS(23.88)FS(-36.03)HQQPS(-74.51)R</t>
  </si>
  <si>
    <t>39674;39675;39676;39677;39678;39680;39681;39683;39684;39685;39686;39687;39688;39689;39690</t>
  </si>
  <si>
    <t>39940;39941;39942;39943;39944;39946;39947</t>
  </si>
  <si>
    <t>Q3UW53</t>
  </si>
  <si>
    <t>Protein Niban</t>
  </si>
  <si>
    <t>Fam129a</t>
  </si>
  <si>
    <t>HNLFEDNMALPSESVSSLTDLKTAMGSNQAS</t>
  </si>
  <si>
    <t>X;X;X;X;X;X;X;Oxidation (M);X;X;X;X;X;X;X;Phospho (STY);X;X;X;X;X;X;Phospho (STY);X;Oxidation (M);X;Phospho (STY);X;X;X;Phospho (STY)</t>
  </si>
  <si>
    <t>HNLFEDNMALPS(0.015)ES(0.015)VS(0.323)S(0.323)LT(0.323)DLK</t>
  </si>
  <si>
    <t>HNLFEDNMALPS(-13.32)ES(-13.32)VS(0)S(0)LT(0)DLK</t>
  </si>
  <si>
    <t>NLFEDNMALPSESVSSLTDLKTAMGSNQASP</t>
  </si>
  <si>
    <t>X;X;X;X;X;X;X;X;X;X;X;X;X;X;X;X;X;X;X;X;X;Phospho (STY);X;Oxidation (M);X;Phospho (STY);X;X;X;Phospho (STY);X</t>
  </si>
  <si>
    <t>KIHPEASHPAAIQQDSCEEREVREKEAQPLE</t>
  </si>
  <si>
    <t>IHPEASHPAAIQQDS(1)CEER</t>
  </si>
  <si>
    <t>IHPEAS(-50.27)HPAAIQQDS(50.27)CEER</t>
  </si>
  <si>
    <t>16934;16935;16936;16937;16938;16939;16940;16941;16942;16943</t>
  </si>
  <si>
    <t>17464;17465;17466;17467;17468;17469;17470;17471;17472;17473;17474</t>
  </si>
  <si>
    <t>SESVSSLTDLKTAMGSNQASPARRVSAILPG</t>
  </si>
  <si>
    <t>X;X;X;X;Phospho (STY);X;X;X;X;X;X;X;X;X;X;Phospho (STY);X;X;X;Phospho (STY);X;X;X;X;X;X;X;X;X;X;X</t>
  </si>
  <si>
    <t>T(0.059)AMGS(0.946)NQAS(0.995)PAR</t>
  </si>
  <si>
    <t>T(-12.45)AMGS(12.45)NQAS(22.78)PAR</t>
  </si>
  <si>
    <t>3013;3014</t>
  </si>
  <si>
    <t>3313;3314;3315;3316</t>
  </si>
  <si>
    <t>43571;43573;43574;43575;43576;43577;43578;43579;43580;43581;43599</t>
  </si>
  <si>
    <t>44343;44344;44346;44361</t>
  </si>
  <si>
    <t>SSLTDLKTAMGSNQASPARRVSAILPGAPDN</t>
  </si>
  <si>
    <t>Phospho (STY);X;X;X;X;X;X;Phospho (STY);X;Oxidation (M);X;Phospho (STY);X;X;X;Phospho (STY);X;X;X;X;X;X;X;X;X;X;X;X;X;X;X</t>
  </si>
  <si>
    <t>TAMGSNQAS(1)PAR</t>
  </si>
  <si>
    <t>T(-98.63)AMGS(-65.78)NQAS(65.78)PAR</t>
  </si>
  <si>
    <t>43563;43564;43565;43566;43567;43568;43569;43570;43571;43572;43573;43574;43575;43576;43577;43578;43579;43580;43581;43582;43583;43584;43585;43586;43587;43588;43589;43590;43591;43592;43593;43594;43595;43596;43597;43598;43599</t>
  </si>
  <si>
    <t>44341;44342;44343;44344;44345;44346;44347;44348;44349;44350;44351;44352;44353;44354;44355;44356;44357;44358;44359;44360;44361</t>
  </si>
  <si>
    <t>Q3UY34</t>
  </si>
  <si>
    <t>Uncharacterized protein C12orf43 homolog</t>
  </si>
  <si>
    <t>RLFFTSIPGGHKKEASPRPCRKRQPPSSSED</t>
  </si>
  <si>
    <t>EAS(1)PRPCR</t>
  </si>
  <si>
    <t>EAS(48.28)PRPCR</t>
  </si>
  <si>
    <t>8211;8212;8213;8214;8215;8216;8217;8218;8219;8220;8221</t>
  </si>
  <si>
    <t>9026;9027</t>
  </si>
  <si>
    <t>PEAGAADKQAPTPQPSRRHEVNQHEEDGNDL</t>
  </si>
  <si>
    <t>QAPT(0.001)PQPS(0.999)R</t>
  </si>
  <si>
    <t>QAPT(-32.03)PQPS(32.03)R</t>
  </si>
  <si>
    <t>27593;27594;27595;27596;27597;27598</t>
  </si>
  <si>
    <t>27280;27281</t>
  </si>
  <si>
    <t>Q3UYC0</t>
  </si>
  <si>
    <t>Protein phosphatase 1H</t>
  </si>
  <si>
    <t>Ppm1h</t>
  </si>
  <si>
    <t>SCEVLTVKKKAGTITSTPNRNSKRRSSLPNG</t>
  </si>
  <si>
    <t>X;X;X;X;X;X;X;X;X;X;X;X;X;X;X;Phospho (STY);X;X;X;X;X;X;X;X;X;Phospho (STY);Phospho (STY);X;X;Deamidation (NQ);X</t>
  </si>
  <si>
    <t>KAGT(0.002)IT(0.015)S(0.654)T(0.33)PNR</t>
  </si>
  <si>
    <t>KAGT(-26.13)IT(-16.35)S(2.98)T(-2.98)PNR</t>
  </si>
  <si>
    <t>108;109;1286;1363</t>
  </si>
  <si>
    <t>114;115;1395;1480</t>
  </si>
  <si>
    <t>17998;18001</t>
  </si>
  <si>
    <t>18301;18302;18306;18307</t>
  </si>
  <si>
    <t>VKKKAGTITSTPNRNSKRRSSLPNGEGLQLK</t>
  </si>
  <si>
    <t>X;X;X;X;X;X;Phospho (STY);X;Phospho (STY);Phospho (STY);Phospho (STY);X;X;X;X;Phospho (STY);X;X;X;Phospho (STY);Phospho (STY);X;X;Deamidation (NQ);X;X;X;X;X;X;X</t>
  </si>
  <si>
    <t>AGTITS(0.001)T(0.012)PNRNS(0.988)K</t>
  </si>
  <si>
    <t>AGT(-56.1)IT(-36.55)S(-31.57)T(-19.33)PNRNS(19.33)K</t>
  </si>
  <si>
    <t>1561;1562;1563;1564;1565;1566;1567;1568;1569;1570;1571;1572;1573;1574;1575;1576</t>
  </si>
  <si>
    <t>LTRAASLRGGVGAPGSPSTPPTRFFTEKKIP</t>
  </si>
  <si>
    <t>GGVGAPGS(0.92)PS(0.061)T(0.017)PPT(0.001)R</t>
  </si>
  <si>
    <t>GGVGAPGS(11.77)PS(-11.77)T(-17.33)PPT(-28.36)R</t>
  </si>
  <si>
    <t>12455;12456;12457;12458;12459;12460;12461;12462;12463;12464</t>
  </si>
  <si>
    <t>13032;13033;13034;13035;13036;13037</t>
  </si>
  <si>
    <t>AGTITSTPNRNSKRRSSLPNGEGLQLKENSE</t>
  </si>
  <si>
    <t>X;X;Phospho (STY);X;Phospho (STY);Phospho (STY);Phospho (STY);X;X;X;X;Phospho (STY);X;X;X;Phospho (STY);X;X;X;Deamidation (NQ);X;X;X;X;X;X;X;X;X;X;X</t>
  </si>
  <si>
    <t>RS(0.583)S(0.417)LPNGEGLQLK</t>
  </si>
  <si>
    <t>RS(1.46)S(-1.46)LPNGEGLQLK</t>
  </si>
  <si>
    <t>32854;32855</t>
  </si>
  <si>
    <t>32328;32329</t>
  </si>
  <si>
    <t>GTITSTPNRNSKRRSSLPNGEGLQLKENSES</t>
  </si>
  <si>
    <t>X;Phospho (STY);X;Phospho (STY);Phospho (STY);Phospho (STY);X;X;X;X;Phospho (STY);X;X;X;X;Phospho (STY);X;X;Deamidation (NQ);X;X;X;X;X;X;X;X;X;X;X;X</t>
  </si>
  <si>
    <t>RS(0.322)S(0.678)LPNGEGLQLK</t>
  </si>
  <si>
    <t>RS(-3.23)S(3.23)LPNGEGLQLK</t>
  </si>
  <si>
    <t>32856;32857;32858;32859;32860;32861;32862;32863;32864</t>
  </si>
  <si>
    <t>Q3UYV9</t>
  </si>
  <si>
    <t>Nuclear cap-binding protein subunit 1</t>
  </si>
  <si>
    <t>Ncbp1</t>
  </si>
  <si>
    <t>_________MSRRRHSYENDGGQPHKRRKTS</t>
  </si>
  <si>
    <t>RHS(1)YENDGGQPHKR</t>
  </si>
  <si>
    <t>RHS(43.46)Y(-43.46)ENDGGQPHKR</t>
  </si>
  <si>
    <t>2130;2131</t>
  </si>
  <si>
    <t>2345;2346</t>
  </si>
  <si>
    <t>30321;30322;30323;30324;30325;30326;30327;30328;30329;30330;30331;30332;30333;30334;30335;30336;30337;30338;30339;30340;30341;30342;30343;30344;30345;30346;30347</t>
  </si>
  <si>
    <t>29831;29832;29833;29834;29835;29836;29837;29838;29839;29840;29841;29842;29843</t>
  </si>
  <si>
    <t>Q3UZ39</t>
  </si>
  <si>
    <t>Leucine-rich repeat flightless-interacting protein 1</t>
  </si>
  <si>
    <t>Lrrfip1</t>
  </si>
  <si>
    <t>AEGRDEKPIQAEAQASPGAPINQSGHQDTTG</t>
  </si>
  <si>
    <t>ADDAEGRDEKPIQAEAQAS(0.968)PGAPINQS(0.029)GHQDT(0.001)T(0.001)GPGSTDAQR</t>
  </si>
  <si>
    <t>ADDAEGRDEKPIQAEAQAS(15.22)PGAPINQS(-15.22)GHQDT(-29.84)T(-29.7)GPGS(-33.61)T(-33.61)DAQR</t>
  </si>
  <si>
    <t>408;409;410;411;412;413;414;415;416;417;418</t>
  </si>
  <si>
    <t>GEKAENQRPAEDSALSPGPLAGAKCEQQVQS</t>
  </si>
  <si>
    <t>AENQRPAEDS(0.008)ALS(0.992)PGPLAGAK</t>
  </si>
  <si>
    <t>AENQRPAEDS(-20.75)ALS(20.75)PGPLAGAK</t>
  </si>
  <si>
    <t>896;897;898;899;900;901</t>
  </si>
  <si>
    <t>910;911;912;913;914;915;916;917;918</t>
  </si>
  <si>
    <t>KKQASGSPEQKIRAGSREPVEDPQSGSSGKQ</t>
  </si>
  <si>
    <t>AGS(1)REPVEDPQSGSSGK</t>
  </si>
  <si>
    <t>AGS(59.56)REPVEDPQS(-59.56)GS(-64.01)S(-65.48)GK</t>
  </si>
  <si>
    <t>1458;1459;1460;1461;1462;1463;1464;1465;1466;1467;1468;1469;1470;1471;1472;1473;1474;1475;1476;1477;1478;1479;1480;1481;1482;1483;1484;1485;1486</t>
  </si>
  <si>
    <t>1545;1546;1547;1548;1549;1550;1551;1552;1553;1554;1555;1556;1557;1558;1559;1560;1561;1562;1563;1564;1565;1566;1567;1568;1569;1570;1571;1572;1573;1574;1575;1576;1577;1578;1579;1580;1581;1582;1583;1584;1585;1586;1587;1588;1589;1590;1591</t>
  </si>
  <si>
    <t>AATLASLGGTSSRRGSGDTSISMDTEASIRE</t>
  </si>
  <si>
    <t>X;X;X;X;X;X;X;X;X;X;X;X;X;X;X;Phospho (STY);X;X;X;X;X;X;Oxidation (M);X;X;X;X;X;X;X;X</t>
  </si>
  <si>
    <t>RGS(0.907)GDT(0.045)S(0.045)IS(0.003)MDT(0.001)EASIR</t>
  </si>
  <si>
    <t>RGS(13.07)GDT(-13.07)S(-13.07)IS(-24.94)MDT(-31.38)EAS(-37.14)IR</t>
  </si>
  <si>
    <t>2316;2317</t>
  </si>
  <si>
    <t>30023;30024;30025</t>
  </si>
  <si>
    <t>29436;29437</t>
  </si>
  <si>
    <t>RKKQGKSEQQAEALDSPQKKTKNKKKKNKKK</t>
  </si>
  <si>
    <t>SEQQAEALDS(1)PQKK</t>
  </si>
  <si>
    <t>S(-108.71)EQQAEALDS(108.71)PQKK</t>
  </si>
  <si>
    <t>35308;35309;35310;35311;35312;35313;35314;35315;35316;35317;35318;35319;35320;35321;35322;35323;35324;35325;35326;35327;35328;35329</t>
  </si>
  <si>
    <t>35215;35216;35217;35218;35219;35220;35221;35222;35223;35224;35225;35226;35227;35228;35229;35230;35231;35232;35233;35234;35235;35236;35237;35238;35239;35240;35241;35242;35243;35244;35245;35246;35247;35248;35249;35250;35251;35252;35253;35254;35255;35256;35257;35258;35259</t>
  </si>
  <si>
    <t>Q3UZA1</t>
  </si>
  <si>
    <t>CapZ-interacting protein</t>
  </si>
  <si>
    <t>Rcsd1</t>
  </si>
  <si>
    <t>LPGASPKSPGLKAIVSPFHSPPSTPSSPGIR</t>
  </si>
  <si>
    <t>AIVS(0.907)PFHS(0.907)PPS(0.136)T(0.047)PS(0.002)S(0.001)PGIR</t>
  </si>
  <si>
    <t>AIVS(11.41)PFHS(11.41)PPS(-11.41)T(-17.26)PS(-33.09)S(-36.38)PGIR</t>
  </si>
  <si>
    <t>1891;1892;1893;1894;1895;1896;1897;1898</t>
  </si>
  <si>
    <t>SPKSPGLKAIVSPFHSPPSTPSSPGIRSHPS</t>
  </si>
  <si>
    <t>XXXXXXXXPPPPPPPPPPPPPPPPPPPXXXX</t>
  </si>
  <si>
    <t>TPWSAEKPRRRNTCNSTEKPEELVRTPEEAN</t>
  </si>
  <si>
    <t>NT(0.022)CNS(0.852)T(0.126)EKPEELVR</t>
  </si>
  <si>
    <t>NT(-15.92)CNS(8.31)T(-8.31)EKPEELVR</t>
  </si>
  <si>
    <t>26970;26971;26973;26975;26978;26979;26980;26981;26982;26983;26984;26985;26986</t>
  </si>
  <si>
    <t>26673;26674;26676;26678</t>
  </si>
  <si>
    <t>RGSIKRRPPSRRFRRSQSDCGDFRDYRAVEP</t>
  </si>
  <si>
    <t>S(0.995)QS(0.005)DCGDFR</t>
  </si>
  <si>
    <t>S(23.44)QS(-23.44)DCGDFR</t>
  </si>
  <si>
    <t>2295;2759</t>
  </si>
  <si>
    <t>2520;3038</t>
  </si>
  <si>
    <t>32672;32673;32674;32675;32677;32678;32680;32681;32682;32685;39654;39655;39656;39658;39659;39660;39662;39663;39664;39665;39666;39667;39668;39669;39670;39671;39672;39673</t>
  </si>
  <si>
    <t>32119;32120;32121;32122;32123;32124;32125;32126;32128;32129;32132;32133;32134;32138;32139;39913;39914;39915;39916;39920;39921;39922;39923;39924;39925;39929;39930;39931;39932;39933;39934;39935;39936;39937;39938;39939</t>
  </si>
  <si>
    <t>SIKRRPPSRRFRRSQSDCGDFRDYRAVEPSQ</t>
  </si>
  <si>
    <t>S(0.008)QS(0.992)DCGDFR</t>
  </si>
  <si>
    <t>S(-21.01)QS(21.01)DCGDFR</t>
  </si>
  <si>
    <t>32676;32682;32683;39653;39657;39661</t>
  </si>
  <si>
    <t>32127;32134;32135;39910;39911;39912;39917;39918;39919;39926;39927;39928</t>
  </si>
  <si>
    <t>KSPSGASHPPKIKVKSSPLIEKLQANLAFDP</t>
  </si>
  <si>
    <t>VKS(0.5)S(0.5)PLIEK</t>
  </si>
  <si>
    <t>VKS(0)S(0)PLIEK</t>
  </si>
  <si>
    <t>2864;3329</t>
  </si>
  <si>
    <t>3153;3661</t>
  </si>
  <si>
    <t>41396;41397;41398;41399;41400;41401;41402;48153</t>
  </si>
  <si>
    <t>41873;48638;48639</t>
  </si>
  <si>
    <t>SPSGASHPPKIKVKSSPLIEKLQANLAFDPA</t>
  </si>
  <si>
    <t>VKS(0.102)S(0.898)PLIEK</t>
  </si>
  <si>
    <t>VKS(-9.44)S(9.44)PLIEK</t>
  </si>
  <si>
    <t>41396;41397;41398;41399;41400;41401;41402;48153;48154;48155;48156;48157;48158;48159;48160;48161;48162;48163;48164;48165;48166;48167;48168;48169</t>
  </si>
  <si>
    <t>41873;48638;48639;48640;48641;48642;48643;48644;48645;48646;48647;48648;48649;48650;48651;48652;48653;48654;48655;48656;48657;48658;48659;48660;48661;48662;48663;48664;48665;48666;48667</t>
  </si>
  <si>
    <t>ASEERVADEDRLGQKSPDANMPEEEGVVREK</t>
  </si>
  <si>
    <t>VADEDRLGQKS(1)PDANMPEEEGVVR</t>
  </si>
  <si>
    <t>VADEDRLGQKS(42.45)PDANMPEEEGVVR</t>
  </si>
  <si>
    <t>47242;47243;47244;47245;47246;47247;47248</t>
  </si>
  <si>
    <t>47869;47870</t>
  </si>
  <si>
    <t>Q3V3Q7</t>
  </si>
  <si>
    <t>Phosphofurin acidic cluster sorting protein 2</t>
  </si>
  <si>
    <t>Pacs2</t>
  </si>
  <si>
    <t>LKERQPARPQNERANSLDNERCPDTRSQLQI</t>
  </si>
  <si>
    <t>ANS(1)LDNERCPDTR</t>
  </si>
  <si>
    <t>ANS(71.72)LDNERCPDT(-71.72)R</t>
  </si>
  <si>
    <t>2909;2910;2911;2912;2913;2914;2915;2916;2917;2918;2919;2920;2921;2922</t>
  </si>
  <si>
    <t>2861;2862;2863;2864;2865;2866;2867;2868;2869;2870;2871;2872;2873;2874;2875;2876;2877;2878</t>
  </si>
  <si>
    <t>EIGSIHSARSHREPPSPADVPEKTRSLGGKQ</t>
  </si>
  <si>
    <t>S(0.006)HREPPS(0.994)PADVPEKTR</t>
  </si>
  <si>
    <t>S(-22.49)HREPPS(22.49)PADVPEKT(-54.62)R</t>
  </si>
  <si>
    <t>2554;2555</t>
  </si>
  <si>
    <t>2813;2814</t>
  </si>
  <si>
    <t>36743;36744;36745;36746;36747;36748;36749;36750;36751;36752;36753;36754;36755;36756;36757</t>
  </si>
  <si>
    <t>36799;36800;36801;36802;36803;36804;36805;36806;36807;36808;36809;36810;36811;36812;36813;36814;36815;36816;36817;36818;36819;36820;36821;36822</t>
  </si>
  <si>
    <t>Q4FK66;Q52KI8;Q569Z6</t>
  </si>
  <si>
    <t>250;609;134</t>
  </si>
  <si>
    <t>Q52KI8</t>
  </si>
  <si>
    <t>Pre-mRNA-splicing factor 38A;Serine/arginine repetitive matrix protein 1;Thyroid hormone receptor-associated protein 3</t>
  </si>
  <si>
    <t>Prpf38a;Srrm1;Thrap3</t>
  </si>
  <si>
    <t>PPPRRRTPSPPPRRRSPSPRRYSPPIQRRYS;RSRSPRRRSRSPKRRSPSPRRERHRSKSPRR;SPRRGRSRSRSPKRRSPSPRSRSHSRNSDKS</t>
  </si>
  <si>
    <t>X;X;X;X;X;X;Phospho (STY);X;Phospho (STY);X;X;X;X;X;X;Phospho (STY);X;Phospho (STY);X;X;X;X;Phospho (STY);X;X;X;X;X;X;X;Phospho (STY)</t>
  </si>
  <si>
    <t>RRS(1)PS(1)PR</t>
  </si>
  <si>
    <t>RRS(50.47)PS(50.47)PR</t>
  </si>
  <si>
    <t>32325;32326;32327;32328</t>
  </si>
  <si>
    <t>31856;31857</t>
  </si>
  <si>
    <t>252;611;136</t>
  </si>
  <si>
    <t>PRRRTPSPPPRRRSPSPRRYSPPIQRRYSPS;RRGRSRSRSPKRRSPSPRSRSHSRNSDKSSS;RSPRRRSRSPKRRSPSPRRERHRSKSPRRHR</t>
  </si>
  <si>
    <t>X;X;X;X;Phospho (STY);X;Phospho (STY);X;X;X;X;X;X;Phospho (STY);X;Phospho (STY);X;X;X;X;Phospho (STY);X;X;X;X;X;X;X;Phospho (STY);X;Phospho (STY)</t>
  </si>
  <si>
    <t>Q4FK66</t>
  </si>
  <si>
    <t>Pre-mRNA-splicing factor 38A</t>
  </si>
  <si>
    <t>Prpf38a</t>
  </si>
  <si>
    <t>SEEEEEEDEKLERVPSPDHRRRSYRDLDKPR</t>
  </si>
  <si>
    <t>VPS(1)PDHR</t>
  </si>
  <si>
    <t>VPS(43.08)PDHR</t>
  </si>
  <si>
    <t>48553;48554;48555;48556;48557;48558;48559;48560;48561;48562</t>
  </si>
  <si>
    <t>Q4JIM5</t>
  </si>
  <si>
    <t>Abelson tyrosine-protein kinase 2</t>
  </si>
  <si>
    <t>Abl2</t>
  </si>
  <si>
    <t>ASSGSPALPRKQRDKSPSSLLEDAKETCFTR</t>
  </si>
  <si>
    <t>DKS(0.936)PS(0.051)S(0.013)LLEDAK</t>
  </si>
  <si>
    <t>DKS(12.59)PS(-12.59)S(-18.69)LLEDAK</t>
  </si>
  <si>
    <t>6424;6425;6426;6427;6428;6429;6430;6431;6432;6433;6434;6435;6436;6437</t>
  </si>
  <si>
    <t>SAPAGFIRSTQASSGSPALPRKQRDKSPSSL</t>
  </si>
  <si>
    <t>STQASS(0.014)GS(0.986)PALPR</t>
  </si>
  <si>
    <t>S(-63.31)T(-63.31)QAS(-34.96)S(-18.58)GS(18.58)PALPR</t>
  </si>
  <si>
    <t>42696;42697;42698;42699;42700;42701;42702;42703;42704;42705;42706;42707;42708;42709;42710;42711</t>
  </si>
  <si>
    <t>43427;43428;43429;43430;43431;43432;43433;43434;43435;43436;43437</t>
  </si>
  <si>
    <t>Q4KMM3</t>
  </si>
  <si>
    <t>Oxidation resistance protein 1</t>
  </si>
  <si>
    <t>Oxr1</t>
  </si>
  <si>
    <t>TGQKKTLDKKDGRRMSFQKPKGTIEYTVESR</t>
  </si>
  <si>
    <t>RMS(1)FQKPK</t>
  </si>
  <si>
    <t>RMS(48.28)FQKPK</t>
  </si>
  <si>
    <t>31158;31159;31160;31161;31162;31163;31164;31165;31166;31167;31168;31169</t>
  </si>
  <si>
    <t>30659;30660;30661;30662;30663;30664;30665;30666;30667;30668;30669</t>
  </si>
  <si>
    <t>PPASTVSGIRPARVVSSTSEEEEAFTEKFLK</t>
  </si>
  <si>
    <t>VVS(0.454)S(0.454)T(0.079)S(0.014)EEEEAFTEK</t>
  </si>
  <si>
    <t>VVS(0)S(0)T(-7.62)S(-15.01)EEEEAFT(-47.15)EK</t>
  </si>
  <si>
    <t>PASTVSGIRPARVVSSTSEEEEAFTEKFLKI</t>
  </si>
  <si>
    <t>49213;49214;49215;49216;49217;49218;49219;49220</t>
  </si>
  <si>
    <t>Q4QRL3</t>
  </si>
  <si>
    <t>Coiled-coil domain-containing protein 88B</t>
  </si>
  <si>
    <t>Ccdc88b</t>
  </si>
  <si>
    <t>PQGELVHKAQVLKQESPKCRPRSAELTLREP</t>
  </si>
  <si>
    <t>X;X;X;X;X;X;X;X;X;Deamidation (NQ);X;X;X;X;X;Phospho (STY);X;X;X;X;X;X;Phospho (STY);X;X;X;X;X;X;X;X</t>
  </si>
  <si>
    <t>AQVLKQES(1)PK</t>
  </si>
  <si>
    <t>AQVLKQES(80.83)PK</t>
  </si>
  <si>
    <t>257;258</t>
  </si>
  <si>
    <t>3445;3446;3447;3448;3449;3450;3451;3452;3453;3454;3455;3456;3457;3458;3459;3460;3461;3462;3463;3464;3465;3466;3467;3468;3469;3470</t>
  </si>
  <si>
    <t>3659;3660;3661;3662;3663;3664;3665;3666;3667;3668;3669;3670;3671;3672;3673;3674;3675;3676;3677;3678;3679;3680;3681;3682;3683;3684;3685;3686;3687;3688;3689;3690;3691;3692</t>
  </si>
  <si>
    <t>ETELPEGREADGTGSSSPAPMRRVQSSLCLG</t>
  </si>
  <si>
    <t>EADGT(0.004)GS(0.01)S(0.88)S(0.106)PAPMR</t>
  </si>
  <si>
    <t>EADGT(-23.12)GS(-19.54)S(9.18)S(-9.18)PAPMR</t>
  </si>
  <si>
    <t>558;559</t>
  </si>
  <si>
    <t>610;611;612</t>
  </si>
  <si>
    <t>8743;8744;8745</t>
  </si>
  <si>
    <t>TELPEGREADGTGSSSPAPMRRVQSSLCLGD</t>
  </si>
  <si>
    <t>EADGTGS(0.001)S(0.031)S(0.968)PAPMR</t>
  </si>
  <si>
    <t>EADGT(-33.85)GS(-29.31)S(-14.95)S(14.95)PAPMR</t>
  </si>
  <si>
    <t>7892;7893;7894;7895;7896;7898;7900;7901;7902;7904;7905;7907;7910;7911;7912;7913;7914;7915;7917;7919;7920;7921;7922</t>
  </si>
  <si>
    <t>8719;8720;8721;8722;8723;8724;8725;8726;8727;8728;8729;8730;8731;8732;8733;8734;8735;8739;8740;8741;8742;8746;8747;8748;8749;8750;8751;8752;8753;8754;8755;8756;8760;8761;8762;8763;8764;8765;8766;8767;8770;8771;8772;8777;8778;8779;8780;8781;8782;8784</t>
  </si>
  <si>
    <t>KAQVLKQESPKCRPRSAELTLREPLKDQKAL</t>
  </si>
  <si>
    <t>X;X;Deamidation (NQ);X;X;X;X;X;Phospho (STY);X;X;X;X;X;X;Phospho (STY);X;X;X;X;X;X;X;X;X;X;X;X;X;X;X</t>
  </si>
  <si>
    <t>S(0.996)AELT(0.004)LREPLKDQK</t>
  </si>
  <si>
    <t>S(24.11)AELT(-24.11)LREPLKDQK</t>
  </si>
  <si>
    <t>33995;33996;33997</t>
  </si>
  <si>
    <t>RRRLSSRFPGGRSSASFSPGDTPRQRFRQRR</t>
  </si>
  <si>
    <t>S(0.032)S(0.032)AS(0.911)FS(0.025)PGDTPR</t>
  </si>
  <si>
    <t>S(-14.56)S(-14.56)AS(14.56)FS(-15.55)PGDT(-41.86)PR</t>
  </si>
  <si>
    <t>40974;40975;40976;40977;40978;40979;40980;40981;40982;40983;40984;40985;40986</t>
  </si>
  <si>
    <t>Q4VA53</t>
  </si>
  <si>
    <t>Sister chromatid cohesion protein PDS5 homolog B</t>
  </si>
  <si>
    <t>Pds5b</t>
  </si>
  <si>
    <t>SKQHRTSKRAQQRAESPETSAVESTQSTPQK</t>
  </si>
  <si>
    <t>AES(0.97)PET(0.025)S(0.005)AVESTQSTPQK</t>
  </si>
  <si>
    <t>AES(15.83)PET(-15.83)S(-23.04)AVES(-48.99)T(-48.45)QS(-61.46)T(-63.75)PQK</t>
  </si>
  <si>
    <t>74;231</t>
  </si>
  <si>
    <t>79;252</t>
  </si>
  <si>
    <t>982;983;986;987;989;990;991;992;994;995;996;997;998;999;3365</t>
  </si>
  <si>
    <t>983;984;985;986;987;990;991;993;994;995;996;997;998;999;1000;1001;1003;1004;1005;1006;1007;1008;1009;1010;1011;1012;3568</t>
  </si>
  <si>
    <t>RTSKRAQQRAESPETSAVESTQSTPQKGRGR</t>
  </si>
  <si>
    <t>AES(0.287)PET(0.356)S(0.356)AVES(0.001)T(0.001)QSTPQK</t>
  </si>
  <si>
    <t>AES(-0.94)PET(0)S(0)AVES(-27.32)T(-26.8)QS(-41.91)T(-42.96)PQK</t>
  </si>
  <si>
    <t>QSTPQKGRGRPSKAPSPSQPPKKIRVGRSKQ</t>
  </si>
  <si>
    <t>APS(0.964)PS(0.036)QPPKK</t>
  </si>
  <si>
    <t>APS(14.34)PS(-14.34)QPPKK</t>
  </si>
  <si>
    <t>3176;3177;3178;3179;3180;3181;3182;3183;3184</t>
  </si>
  <si>
    <t>3344;3345</t>
  </si>
  <si>
    <t>KPKGSQRGRKRGRTASDSDEQQWPEEKRHKE</t>
  </si>
  <si>
    <t>T(0.165)AS(0.643)DS(0.192)DEQQWPEEKR</t>
  </si>
  <si>
    <t>T(-5.9)AS(5.26)DS(-5.26)DEQQWPEEKR</t>
  </si>
  <si>
    <t>998;3023</t>
  </si>
  <si>
    <t>1078;3327</t>
  </si>
  <si>
    <t>43715;43717;43718;43720;43722;43723</t>
  </si>
  <si>
    <t>KGSQRGRKRGRTASDSDEQQWPEEKRHKEEL</t>
  </si>
  <si>
    <t>T(0.333)AS(0.333)DS(0.333)DEQQWPEEKR</t>
  </si>
  <si>
    <t>T(0)AS(0)DS(0)DEQQWPEEKR</t>
  </si>
  <si>
    <t>SRMETVSNASSSSNPSSPGRIKGRLDSSEMD</t>
  </si>
  <si>
    <t>METVSNASSSSNPS(0.629)S(0.37)PGR</t>
  </si>
  <si>
    <t>MET(-117.62)VS(-109.8)NAS(-69.85)S(-53.67)S(-44.32)S(-36.55)NPS(2.3)S(-2.3)PGR</t>
  </si>
  <si>
    <t>24219;24223;24224;24225;24226;24227;24228;24229;24230</t>
  </si>
  <si>
    <t>RMETVSNASSSSNPSSPGRIKGRLDSSEMDH</t>
  </si>
  <si>
    <t>METVSNASSSSNPS(0.187)S(0.813)PGR</t>
  </si>
  <si>
    <t>MET(-105.66)VS(-96.14)NAS(-65.46)S(-55.26)S(-47.21)S(-47.21)NPS(-6.38)S(6.38)PGR</t>
  </si>
  <si>
    <t>Q501J6</t>
  </si>
  <si>
    <t>Probable ATP-dependent RNA helicase DDX17</t>
  </si>
  <si>
    <t>Ddx17</t>
  </si>
  <si>
    <t>CDRRLRGVKDGGRRDSTSYRDRSETDRASYA</t>
  </si>
  <si>
    <t>RDS(0.929)T(0.035)S(0.035)YR</t>
  </si>
  <si>
    <t>RDS(14.18)T(-14.18)S(-14.18)Y(-67.63)R</t>
  </si>
  <si>
    <t>2065;2066</t>
  </si>
  <si>
    <t>2270;2271</t>
  </si>
  <si>
    <t>29332;29334;29335;29336;29337;29338;29339;29340;29341;29342;29343;29344;29345;29346;29347</t>
  </si>
  <si>
    <t>28736;28738;28739;28740;28741;28742;28743;28744;28745;28746</t>
  </si>
  <si>
    <t>RRLRGVKDGGRRDSTSYRDRSETDRASYANG</t>
  </si>
  <si>
    <t>RDS(0.327)T(0.327)S(0.327)Y(0.02)R</t>
  </si>
  <si>
    <t>RDS(0)T(0)S(0)Y(-12.07)R</t>
  </si>
  <si>
    <t>Q501J7;Q2M3X8</t>
  </si>
  <si>
    <t>582;467</t>
  </si>
  <si>
    <t>Q501J7</t>
  </si>
  <si>
    <t>Phosphatase and actin regulator 4;Phosphatase and actin regulator 1</t>
  </si>
  <si>
    <t>Phactr4;Phactr1</t>
  </si>
  <si>
    <t>NEIRHQIGNTLIRRLSQRPTAEELEQRNILQ</t>
  </si>
  <si>
    <t>RLS(0.781)QRPT(0.219)AEELEQR</t>
  </si>
  <si>
    <t>RLS(5.52)QRPT(-5.52)AEELEQR</t>
  </si>
  <si>
    <t>31024;31025;31026;31027;31028;31029;31030;31031;31032;31033</t>
  </si>
  <si>
    <t>Phosphatase and actin regulator 4</t>
  </si>
  <si>
    <t>Phactr4</t>
  </si>
  <si>
    <t>EHAPKQPLLPPKRPLSSSCEAKEVPAGSTAR</t>
  </si>
  <si>
    <t>RPLS(0.754)S(0.123)S(0.123)CEAK</t>
  </si>
  <si>
    <t>RPLS(7.87)S(-7.87)S(-7.87)CEAK</t>
  </si>
  <si>
    <t>31687;31689;31690;31691;31692;31695;31696;31697;31698;31699;31700;31701;31702;31703;31704;31705</t>
  </si>
  <si>
    <t>31210;31211;31213;31214</t>
  </si>
  <si>
    <t>HAPKQPLLPPKRPLSSSCEAKEVPAGSTARS</t>
  </si>
  <si>
    <t>RPLS(0.264)S(0.368)S(0.368)CEAK</t>
  </si>
  <si>
    <t>RPLS(-1.44)S(0)S(0)CEAK</t>
  </si>
  <si>
    <t>APKQPLLPPKRPLSSSCEAKEVPAGSTARSV</t>
  </si>
  <si>
    <t>AALKNGHTTPIGSARSSSPVLVEEEPERSLR</t>
  </si>
  <si>
    <t>S(0.355)S(0.355)S(0.289)PVLVEEEPER</t>
  </si>
  <si>
    <t>S(0)S(0)S(-0.89)PVLVEEEPER</t>
  </si>
  <si>
    <t>ALKNGHTTPIGSARSSSPVLVEEEPERSLRN</t>
  </si>
  <si>
    <t>LKNGHTTPIGSARSSSPVLVEEEPERSLRNL</t>
  </si>
  <si>
    <t>S(0.32)S(0.32)S(0.36)PVLVEEEPER</t>
  </si>
  <si>
    <t>S(-0.5)S(-0.5)S(0.5)PVLVEEEPER</t>
  </si>
  <si>
    <t>Q505F5</t>
  </si>
  <si>
    <t>Leucine-rich repeat-containing protein 47</t>
  </si>
  <si>
    <t>Lrrc47</t>
  </si>
  <si>
    <t>KEDRKKRRERKQHRESGEGEEEVADSARLML</t>
  </si>
  <si>
    <t>KQHRES(1)GEGEEEVADSAR</t>
  </si>
  <si>
    <t>KQHRES(79.58)GEGEEEVADS(-79.58)AR</t>
  </si>
  <si>
    <t>20375;20376;20377;20378;20379;20380;20381;20382;20383;20384;20385;20386;20387;20388;20389;20390;20391;20392;20393;20394;20395;20396;20397;20398;20399;20400</t>
  </si>
  <si>
    <t>20917;20918;20919;20920;20921;20922;20923;20924;20925;20926;20927;20928;20929;20930;20931;20932;20933;20934;20935;20936;20937;20938;20939;20940;20941;20942;20943;20944</t>
  </si>
  <si>
    <t>LQLEAEEQRKQKKRQSVSGLHRYLHLLDGKE</t>
  </si>
  <si>
    <t>RQS(0.999)VS(0.001)GLHR</t>
  </si>
  <si>
    <t>RQS(30.16)VS(-30.16)GLHR</t>
  </si>
  <si>
    <t>32060;32061;32062;32063;32064;32065;32066;32067;32068;32069;32070;32071;32072</t>
  </si>
  <si>
    <t>31557;31558;31559;31560;31561;31562;31563;31564;31565</t>
  </si>
  <si>
    <t>Q52KE7</t>
  </si>
  <si>
    <t>Cyclin-L1</t>
  </si>
  <si>
    <t>Ccnl1</t>
  </si>
  <si>
    <t>ASKPSSPREVKAEEKSPVSINVKTVKKEPED</t>
  </si>
  <si>
    <t>EVKAEEKS(0.925)PVS(0.075)INVK</t>
  </si>
  <si>
    <t>EVKAEEKS(10.91)PVS(-10.91)INVK</t>
  </si>
  <si>
    <t>10843;10844;10845;10846;10847;10848</t>
  </si>
  <si>
    <t>Serine/arginine repetitive matrix protein 1</t>
  </si>
  <si>
    <t>Srrm1</t>
  </si>
  <si>
    <t>RVSKSPKADSLSRAASPSPQSVRRVSSSRSV</t>
  </si>
  <si>
    <t>AAS(1)PSPQSVR</t>
  </si>
  <si>
    <t>AAS(44.81)PS(-44.81)PQS(-78.86)VR</t>
  </si>
  <si>
    <t>25;26</t>
  </si>
  <si>
    <t>301;302;303;304;305;306;307;308;309;310;311;312;313;314;315;316;317;318;319;320;321;322;323;324;325;326</t>
  </si>
  <si>
    <t>355;356;357;358;359;360;361;362;363;364;365;366;367;368;369;370;371;372;373;374;375;376;377;378;379;380;381;382;383;384;385;386;387;388;389;390;391;392;393;394;395;396;397;398;399;400;401;402;403;404;405;406;407;408;409;410;411;412;413;414;415;416;417;418;419</t>
  </si>
  <si>
    <t>SKSPKADSLSRAASPSPQSVRRVSSSRSVSG</t>
  </si>
  <si>
    <t>AAS(1)PS(0.991)PQS(0.009)VR</t>
  </si>
  <si>
    <t>AAS(35.34)PS(20.47)PQS(-20.47)VR</t>
  </si>
  <si>
    <t>PKADSLSRAASPSPQSVRRVSSSRSVSGSPE</t>
  </si>
  <si>
    <t>AAS(0.994)PS(0.007)PQS(0.999)VR</t>
  </si>
  <si>
    <t>AAS(22.11)PS(-22.11)PQS(29.01)VR</t>
  </si>
  <si>
    <t>302;303;304;305;306;307</t>
  </si>
  <si>
    <t>356;357;358;359</t>
  </si>
  <si>
    <t>LKAPKPEPVPEPKEPSPEKNSKKEKEKTRPR</t>
  </si>
  <si>
    <t>APKPEPVPEPKEPS(1)PEK</t>
  </si>
  <si>
    <t>APKPEPVPEPKEPS(41.11)PEK</t>
  </si>
  <si>
    <t>3040;3041;3042;3043;3044;3045;3046;3047;3048</t>
  </si>
  <si>
    <t>3075;3076;3077;3078;3079;3080;3081;3082;3083;3084;3085</t>
  </si>
  <si>
    <t>NKRHSPSPRPRAPQTSSPPPVRRGASASPQG</t>
  </si>
  <si>
    <t>X;X;X;X;Phospho (STY);X;Phospho (STY);X;X;X;X;X;X;X;X;Phospho (STY);X;X;X;X;X;X;X;X;X;X;X;X;X;X;X</t>
  </si>
  <si>
    <t>APQT(0.001)S(0.927)S(0.071)PPPVR</t>
  </si>
  <si>
    <t>APQT(-28.89)S(11.13)S(-11.13)PPPVR</t>
  </si>
  <si>
    <t>210;211</t>
  </si>
  <si>
    <t>229;230</t>
  </si>
  <si>
    <t>3057;3067;3089</t>
  </si>
  <si>
    <t>3092;3093;3094;3095;3096;3097;3098;3099;3100;3163;3272</t>
  </si>
  <si>
    <t>KRHSPSPRPRAPQTSSPPPVRRGASASPQGR</t>
  </si>
  <si>
    <t>X;X;X;Phospho (STY);X;Phospho (STY);X;X;X;X;X;X;X;X;X;Phospho (STY);X;X;X;X;X;X;X;X;X;X;X;X;X;X;X</t>
  </si>
  <si>
    <t>APQTS(0.015)S(0.985)PPPVR</t>
  </si>
  <si>
    <t>APQT(-45.81)S(-18.14)S(18.14)PPPVR</t>
  </si>
  <si>
    <t>3060;3061;3062;3063;3064;3065;3066;3068;3069;3070;3071;3072;3073;3074;3075;3076;3077;3078;3080;3085;3088;3091;3092;3093;3094;3095;3096;3098;3099;3100;3101;3102;3103;3105;3106;3107;3108;3109;3110;3112;3113</t>
  </si>
  <si>
    <t>3107;3108;3109;3110;3111;3112;3113;3114;3115;3116;3117;3118;3119;3120;3121;3122;3123;3124;3125;3126;3127;3128;3129;3130;3131;3132;3133;3134;3135;3136;3137;3138;3139;3140;3141;3142;3143;3144;3145;3146;3147;3148;3149;3150;3151;3152;3153;3154;3155;3156;3157;3158;3159;3160;3161;3162;3164;3165;3166;3167;3168;3169;3170;3171;3172;3173;3174;3175;3176;3177;3178;3179;3180;3181;3182;3183;3184;3185;3186;3187;3188;3189;3190;3191;3192;3193;3194;3195;3196;3197;3198;3199;3200;3201;3202;3203;3204;3205;3206;3207;3208;3209;3210;3211;3212;3213;3214;3215;3216;3217;3218;3219;3220;3221;3222;3223;3224;3225;3226;3227;3228;3229;3230;3231;3232;3233;3234;3235;3236;3237;3238;3239;3240;3241;3242;3243;3244;3245;3246;3247;3248;3249;3250;3251;3252;3253;3254;3255;3256;3257;3258;3259;3260;3261;3262;3263;3264;3265;3266;3267;3268;3271;3275;3276;3277;3278;3279;3280;3281;3282;3283;3284;3285;3286;3287;3289;3290;3291;3292;3293;3294;3295;3296;3297</t>
  </si>
  <si>
    <t>HRKGSSPGRSTREARSPQPNKRHSPSPRPRA</t>
  </si>
  <si>
    <t>X;X;X;X;X;X;X;X;X;X;X;X;X;X;X;Phospho (STY);X;X;X;X;X;X;X;Phospho (STY);X;Phospho (STY);X;X;X;X;X</t>
  </si>
  <si>
    <t>EARS(1)PQPNKR</t>
  </si>
  <si>
    <t>EARS(58.68)PQPNKR</t>
  </si>
  <si>
    <t>583;584</t>
  </si>
  <si>
    <t>636;637</t>
  </si>
  <si>
    <t>8163;8164;8165;8166;8167;8168;8169;8170;8171;8172;8173;8174;8175;8176;8177;8178;8179;8180;8181;8182;8183;8184;8185;8186;8187;8188;8189;8190;8191;8192;8193;8194;8195;8196;8197;8198;8199;8200;8201;8202;8203</t>
  </si>
  <si>
    <t>8989;8990;8991;8992;8993;8994;8995;8996;8997;8998;8999;9000;9001;9002;9003;9004;9005;9006;9007;9008;9009;9010;9011;9012;9013;9014;9015;9016;9017;9018;9019;9020;9021;9022</t>
  </si>
  <si>
    <t>TKSRSPSPAPEKKEKSPELPEPSVRMKDSSV</t>
  </si>
  <si>
    <t>EKS(1)PELPEPSVR</t>
  </si>
  <si>
    <t>EKS(67.84)PELPEPS(-67.84)VR</t>
  </si>
  <si>
    <t>657;1318</t>
  </si>
  <si>
    <t>715;1429</t>
  </si>
  <si>
    <t>9142;9143;9144;9145;9146;9147;9148;9149;9150;9151;9152;9153;9154;9155;9156;9157;9158;9159;9160;9161;9162;9163;9164;9165;9166;9167;9168;9169;9170;9171;9172;9173;9174;9175;9176;9177;18432;18433;18434;18435;18436;18437;18438;18439;18440</t>
  </si>
  <si>
    <t>9822;9823;9824;9825;9826;9827;9828;9829;9830;9831;9832;9833;9834;9835;9836;9837;9838;9839;9840;9841;9842;9843;9844;9845;9846;9847;9848;9849;9850;9851;9852;9853;9854;9855;9856;9857;9858;9859;9860;9861;9862;9863;9864;9865;9866;9867;9868;9869;9870;9871;9872;9873;9874;9875;9876;9877;9878;9879;9880;9881;9882;9883;9884;9885;9886;9887;9888;9889;9890;9891;9892;9893;9894;9895;9896;9897;9898;9899;9900;9901;9902;9903;9904;9905;9906;9907;9908;9909;9910;9911;9912;9913;9914;9915;9916;9917;9918;9919;9920;9921;9922;9923;9924;9925;9926;9927;9928;9929;9930;9931;9932;9933;9934;9935;9936;9937;9938;9939;9940;9941;9942;9943;9944;9945;9946;9947;9948;9949;9950;9951;9952;9953;9954;9955;9956;9957;9958;9959;9960;9961;9962;9963;9964;9965;9966;9967;9968;9969;9970;9971;9972;9973;9974;9975;9976;9977;9978;9979;9980;9981;9982;9983;9984;9985;9986;18683;18684</t>
  </si>
  <si>
    <t>TSGKVTKHKGTEKRESPSPAPKPRKVELSES</t>
  </si>
  <si>
    <t>X;X;X;X;X;X;X;X;X;X;X;X;X;X;X;Phospho (STY);X;Phospho (STY);X;X;X;X;X;X;X;X;X;X;Phospho (STY);X;Phospho (STY)</t>
  </si>
  <si>
    <t>RES(1)PS(1)PAPKPR</t>
  </si>
  <si>
    <t>RES(49.3)PS(49.3)PAPKPR</t>
  </si>
  <si>
    <t>749;2084</t>
  </si>
  <si>
    <t>816;2290;2291</t>
  </si>
  <si>
    <t>10518;10519;10520;10521;10522;10523;10524;10525;10526;10527;10528;29629;29630;29631;29632;29633;29634;29635;29636;29637;29638;29639;29640;29641;29642;29643;29644;29645;29646;29647;29648;29649;29650;29651;29652;29653;29654;29655;29656;29657;29658;29659;29660;29661;29662;29663;29664;29665;29666;29667;29668;29669;29670;29671;29672;29674;29675;29676;29677;29678;29679;29680;29681;29682;29683;29684;29685;29686;29687;29688</t>
  </si>
  <si>
    <t>11278;11279;11280;11281;29052;29053;29054;29055;29056;29057;29058;29059;29060;29061;29062;29063;29064;29065;29066;29067;29068;29069;29070;29071;29072;29073;29074;29075;29076;29077;29078;29079;29080;29081;29082;29083;29084;29085;29086;29087;29088;29089;29090;29091;29092;29093;29094;29095;29096;29097;29098;29099;29100;29101;29102;29103;29104;29105;29106;29107;29108;29109;29110;29111;29112;29113;29114;29115;29116;29117;29118;29119;29120;29121;29122;29123;29124;29125;29126;29127;29128;29129;29130;29131;29132;29133;29134;29138;29139;29140;29141;29142;29143;29144;29145;29146;29147;29148;29149;29150;29151;29152;29153;29154;29155;29156;29157;29158</t>
  </si>
  <si>
    <t>GKVTKHKGTEKRESPSPAPKPRKVELSESEE</t>
  </si>
  <si>
    <t>X;X;X;X;X;X;X;X;X;X;X;X;X;Phospho (STY);X;Phospho (STY);X;X;X;X;X;X;X;X;X;X;Phospho (STY);X;Phospho (STY);X;X</t>
  </si>
  <si>
    <t>29629;29630;29631;29632;29633;29634;29635;29636;29637;29638;29639;29640;29641;29642;29643;29644;29645;29646;29647;29648;29673</t>
  </si>
  <si>
    <t>29052;29053;29054;29055;29056;29057;29058;29059;29060;29061;29062;29063;29064;29065;29066;29067;29068;29069;29070;29071;29135;29136;29137</t>
  </si>
  <si>
    <t>RLSPSASPPRRRHRPSSPATPPPKTRHSPTP</t>
  </si>
  <si>
    <t>X;X;Phospho (STY);X;Phospho (STY);X;Phospho (STY);X;X;X;X;X;X;X;X;Phospho (STY);X;X;X;Phospho (STY);X;X;X;X;Phospho (STY);X;X;Phospho (STY);X;Phospho (STY);X</t>
  </si>
  <si>
    <t>HRPS(0.808)S(0.248)PAT(0.943)PPPK</t>
  </si>
  <si>
    <t>HRPS(5.93)S(-5.93)PAT(11.22)PPPK</t>
  </si>
  <si>
    <t>15622;15625;15628;15630;15644;15647;15658</t>
  </si>
  <si>
    <t>16012;16016;16017;16025;16026;16027;16029;16030;16031;16032;16098;16099;16109;16136;16137;16138</t>
  </si>
  <si>
    <t>LSPSASPPRRRHRPSSPATPPPKTRHSPTPQ</t>
  </si>
  <si>
    <t>X;Phospho (STY);X;Phospho (STY);X;Phospho (STY);X;X;X;X;X;X;X;X;X;Phospho (STY);X;X;Phospho (STY);X;X;X;X;Phospho (STY);X;X;Phospho (STY);X;Phospho (STY);X;X</t>
  </si>
  <si>
    <t>HRPS(0.235)S(0.793)PAT(0.973)PPPK</t>
  </si>
  <si>
    <t>HRPS(-5.67)S(5.67)PAT(14.46)PPPK</t>
  </si>
  <si>
    <t>15620;15621;15623;15624;15626;15627;15629;15631;15632;15633;15634;15635;15636;15637;15638;15639;15640;15641;15642;15643;15645;15646;15648;15649;15650;15651;15652;15653;15654;15655;15656;15657;15659;15660</t>
  </si>
  <si>
    <t>16003;16004;16005;16006;16007;16008;16009;16010;16011;16013;16014;16015;16018;16019;16020;16021;16022;16023;16024;16028;16033;16034;16035;16036;16037;16038;16039;16040;16041;16042;16043;16044;16045;16046;16047;16048;16049;16050;16051;16052;16053;16054;16055;16056;16057;16058;16059;16060;16061;16062;16063;16064;16065;16066;16067;16068;16069;16070;16071;16072;16073;16074;16075;16076;16077;16078;16079;16080;16081;16082;16083;16084;16085;16086;16087;16088;16089;16090;16091;16092;16093;16094;16095;16096;16097;16100;16101;16102;16103;16104;16105;16106;16107;16108;16110;16111;16112;16113;16114;16115;16116;16117;16118;16119;16120;16121;16122;16123;16124;16125;16126;16127;16128;16129;16130;16131;16132;16133;16134;16135</t>
  </si>
  <si>
    <t>RSTREARSPQPNKRHSPSPRPRAPQTSSPPP</t>
  </si>
  <si>
    <t>X;X;X;X;X;X;X;Phospho (STY);X;X;X;X;X;X;X;Phospho (STY);X;Phospho (STY);X;X;X;X;X;X;X;X;Phospho (STY);Phospho (STY);X;X;X</t>
  </si>
  <si>
    <t>RHS(1)PS(1)PRPR</t>
  </si>
  <si>
    <t>RHS(46.84)PS(46.84)PRPR</t>
  </si>
  <si>
    <t>1144;2126</t>
  </si>
  <si>
    <t>1240;1241;2338;2339</t>
  </si>
  <si>
    <t>15863;15864;15865;15866;15867;15868;15869;15870;15871;15872;15873;15874;15875;15876;15877;15878;15879;15880;15881;15882;15883;15884;15885;15886;15887;15888;15889;15890;15891;15892;15893;15894;15895;15896;30257;30258;30259;30260;30261;30262;30263;30264;30265;30266;30267;30268;30269;30270;30271;30272;30273;30274;30275;30276;30277;30278;30279;30280;30281;30282;30283;30284;30285;30286;30287;30288;30289</t>
  </si>
  <si>
    <t>16301;16302;16303;16304;16305;16306;29793;29794;29795;29796;29797;29798;29799;29800;29801;29802;29803;29804;29805;29806;29807;29808;29809;29810;29811;29812;29813;29814</t>
  </si>
  <si>
    <t>TREARSPQPNKRHSPSPRPRAPQTSSPPPVR</t>
  </si>
  <si>
    <t>X;X;X;X;X;Phospho (STY);X;X;X;X;X;X;X;Phospho (STY);X;Phospho (STY);X;X;X;X;X;X;X;X;Phospho (STY);Phospho (STY);X;X;X;X;X</t>
  </si>
  <si>
    <t>15863;15864;15865;15866;15867;15868;15869;15870;15871;15872;15873;15874;15875;15876;15877;15878;15879;15880;15881;15882;15883;15884;30257;30258;30259;30260;30261;30262;30263;30264;30265;30266;30267;30268;30269;30270;30271;30272;30273;30274;30275;30276;30277;30278;30279</t>
  </si>
  <si>
    <t>16301;29793;29794;29795;29796;29797;29798;29799;29800;29801;29802;29803;29804;29805;29806;29807;29808;29809;29810;29811</t>
  </si>
  <si>
    <t>HRPSSPATPPPKTRHSPTPQQSNRTRKSRVS</t>
  </si>
  <si>
    <t>X;X;X;Phospho (STY);Phospho (STY);X;X;Phospho (STY);X;X;X;X;X;X;X;Phospho (STY);X;Phospho (STY);X;X;X;X;X;X;X;X;X;Phospho (STY);X;X;Phospho (STY)</t>
  </si>
  <si>
    <t>HS(1)PTPQQSNR</t>
  </si>
  <si>
    <t>HS(34.13)PT(-34.13)PQQS(-64.98)NR</t>
  </si>
  <si>
    <t>1145;3177</t>
  </si>
  <si>
    <t>1242;3495;3496</t>
  </si>
  <si>
    <t>15897;15898;15899;15900;15901;15902;15903;15904;15905;15906;15907;15908;15909;15910;15911;15912;15913;15914;45887;45889;45890;45892;45893;45894;45896;45897;45899;45900;45901;45902;45903;45904;45905;45906;45908;45910;45911;45913;45914;45915;45916;45919;45920;45922;45923;45924;45925;45926;45927;45929;45931;45932;45933;45934;45935;45936;45937;45938;45939;45940;45941;45942;45943;45944;45945;45946;45947;45948;45949;45950;45951;45952;45953;45954;45955;45956;45957;45959;45960;45961;45962;45964;45965;45966</t>
  </si>
  <si>
    <t>16307;16308;16309;16310;16311;16312;16313;16314;46710;46712;46713;46715;46716;46717;46719;46720;46722;46723;46724;46725;46726;46727;46728;46729;46731;46733;46734;46735;46736;46737;46739;46742;46743;46744;46745;46746;46747;46748;46749;46750;46751;46752;46753;46754;46755;46756;46757;46758;46759;46760;46761;46762;46763;46764;46765;46766;46767;46768;46769;46770;46771;46772;46773;46774;46775;46776;46777;46778;46779;46780;46781;46782;46783;46784;46786;46787;46788;46789;46790;46791;46792;46793;46794;46795;46797</t>
  </si>
  <si>
    <t>HLREKALRSMRKAQVSPQS____________</t>
  </si>
  <si>
    <t>KAQVS(0.939)PQS(0.061)</t>
  </si>
  <si>
    <t>KAQVS(11.89)PQS(-11.89)</t>
  </si>
  <si>
    <t>18114;18115;18116;18117;18118;18119;18120;18121;18122;18123;18124;18125</t>
  </si>
  <si>
    <t>QEEPAAAPEPRKETESEAEDDNLDDLERHLR</t>
  </si>
  <si>
    <t>KET(1)ES(1)EAEDDNLDDLER</t>
  </si>
  <si>
    <t>KET(41.41)ES(41.41)EAEDDNLDDLER</t>
  </si>
  <si>
    <t>1435;1436</t>
  </si>
  <si>
    <t>18501;18502;18506;18507;18508;18509;18510;18511;18512;18513;18514;18515;18516;18517;18518;18519;18520;18521;18522;18523</t>
  </si>
  <si>
    <t>18724;18725;18727;18728;18729;18730;18731;18732;18733;18734;18735</t>
  </si>
  <si>
    <t>RESPSPAPKPRKVELSESEEDKGSKMAAADS</t>
  </si>
  <si>
    <t>X;X;Phospho (STY);X;Phospho (STY);X;X;X;X;X;X;X;X;X;X;Phospho (STY);X;Phospho (STY);X;X;X;X;X;X;X;X;X;X;X;X;X</t>
  </si>
  <si>
    <t>KVELS(1)ES(1)EEDKGSK</t>
  </si>
  <si>
    <t>KVELS(65.28)ES(42.95)EEDKGS(-42.95)K</t>
  </si>
  <si>
    <t>1626;1627</t>
  </si>
  <si>
    <t>21400;21401;21402;21403;21404;21405;21406;21407;21408;21409;21410;21411;21412;21413;21414;21415;21416;21417;21418;21419;21420;21421;21422;21423;21424;21425;21426;21427;21428;21429;21430;21432;21433;21434;21435</t>
  </si>
  <si>
    <t>21819;21820;21821;21822;21823;21824;21825;21826;21827;21828;21829;21830;21831;21832;21833;21834;21835;21836;21837;21838;21839;21840;21841;21842;21843;21844;21845;21846;21847;21848;21849;21850;21851;21852;21853;21854;21855;21856;21857;21858;21859;21860;21861;21862;21863;21864;21865;21867;21868;21869;21870;21871</t>
  </si>
  <si>
    <t>SPSPAPKPRKVELSESEEDKGSKMAAADSVQ</t>
  </si>
  <si>
    <t>Phospho (STY);X;Phospho (STY);X;X;X;X;X;X;X;X;X;X;Phospho (STY);X;Phospho (STY);X;X;X;X;X;X;X;X;X;X;X;X;X;X;X</t>
  </si>
  <si>
    <t>21400;21401;21402;21403;21404;21405;21406;21407;21408;21409;21410;21411;21412;21422;21431;21433;21434;21435</t>
  </si>
  <si>
    <t>21819;21820;21821;21822;21823;21824;21825;21826;21827;21828;21829;21830;21831;21846;21847;21866;21868;21869;21870;21871</t>
  </si>
  <si>
    <t>KRRTASPPPPPKRRASPSPPPKRRVSHSPPP</t>
  </si>
  <si>
    <t>X;X;X;Phospho (STY);X;Phospho (STY);X;X;X;X;X;X;X;X;X;Phospho (STY);X;Phospho (STY);X;X;X;X;X;X;X;Phospho (STY);X;Phospho (STY);X;X;X</t>
  </si>
  <si>
    <t>RAS(1)PS(1)PPPKR</t>
  </si>
  <si>
    <t>RAS(49.5)PS(49.5)PPPKR</t>
  </si>
  <si>
    <t>2047;2048</t>
  </si>
  <si>
    <t>2252;2253</t>
  </si>
  <si>
    <t>29110;29111;29112;29113;29114;29115;29116;29117;29118;29119;29120;29121;29122;29123;29124;29125;29126;29127;29128;29129;29130;29131;29132;29133;29134;29135;29136;29137;29138;29139;29140;29141;29142;29143;29144;29145;29146</t>
  </si>
  <si>
    <t>28516;28517;28518;28519;28520;28521;28522;28523;28524;28525;28526;28527;28528;28529;28530;28531;28532;28533;28534;28535;28536;28537;28538;28539;28540;28541;28542</t>
  </si>
  <si>
    <t>RTASPPPPPKRRASPSPPPKRRVSHSPPPKQ</t>
  </si>
  <si>
    <t>X;Phospho (STY);X;Phospho (STY);X;X;X;X;X;X;X;X;X;Phospho (STY);X;Phospho (STY);X;X;X;X;X;X;X;Phospho (STY);X;Phospho (STY);X;X;X;X;X</t>
  </si>
  <si>
    <t>PPKRTSSPPRKTRRLSPSASPPRRRHRPSSP</t>
  </si>
  <si>
    <t>X;X;X;X;X;X;X;X;X;X;X;X;X;X;X;Phospho (STY);X;Phospho (STY);X;Phospho (STY);X;X;X;X;X;X;X;X;Phospho (STY);Phospho (STY);X</t>
  </si>
  <si>
    <t>RLS(0.997)PS(0.266)AS(0.737)PPR</t>
  </si>
  <si>
    <t>RLS(23.85)PS(-4.46)AS(4.46)PPR</t>
  </si>
  <si>
    <t>30965;30966;30967;30968;30969;30970;30971;30972;30973;30974;30975;30976;30977;30978;30979;30980;30981;30983;30984;30985;30986;30987;30988;30989;30990;30991;30992;30993;30994;30995</t>
  </si>
  <si>
    <t>30422;30423;30424;30425;30426;30427;30428;30429;30430;30431;30432;30433;30434;30435;30436;30437;30438;30439;30440;30441;30442;30443;30444;30445;30446;30447;30448;30449;30450;30451;30452;30453;30454;30455;30456;30457;30458;30459;30460;30461;30462;30463;30464;30465;30466;30467;30468;30469;30470;30471;30472;30473;30474;30475;30476;30477;30478;30479;30480;30481;30482;30483;30484;30485;30486;30487;30488;30489;30492;30493;30494;30495;30496;30497;30498;30499;30500;30501;30502;30503;30504;30505;30506;30507;30508;30509;30510;30511;30512;30513;30514;30515;30516;30517;30518;30519;30520;30521;30522;30523;30524;30525;30526;30527;30528;30529;30530;30531;30532;30533;30534;30535;30536;30537;30538;30539;30540;30541;30542</t>
  </si>
  <si>
    <t>KRTSSPPRKTRRLSPSASPPRRRHRPSSPAT</t>
  </si>
  <si>
    <t>X;X;X;X;X;X;X;X;X;X;X;X;X;Phospho (STY);X;Phospho (STY);X;Phospho (STY);X;X;X;X;X;X;X;X;Phospho (STY);Phospho (STY);X;X;Phospho (STY)</t>
  </si>
  <si>
    <t>RLS(0.365)PS(0.93)AS(0.705)PPR</t>
  </si>
  <si>
    <t>RLS(-3.34)PS(9.55)AS(3.34)PPR</t>
  </si>
  <si>
    <t>30968;30970;30980;30982</t>
  </si>
  <si>
    <t>30437;30444;30483;30484;30490;30491</t>
  </si>
  <si>
    <t>TSSPPRKTRRLSPSASPPRRRHRPSSPATPP</t>
  </si>
  <si>
    <t>X;X;X;X;X;X;X;X;X;X;X;Phospho (STY);X;Phospho (STY);X;Phospho (STY);X;X;X;X;X;X;X;X;Phospho (STY);Phospho (STY);X;X;Phospho (STY);X;X</t>
  </si>
  <si>
    <t>RLS(0.945)PS(0.058)AS(0.997)PPR</t>
  </si>
  <si>
    <t>RLS(12.37)PS(-12.37)AS(24.99)PPR</t>
  </si>
  <si>
    <t>30965;30966;30967;30969;30971;30972;30973;30974;30975;30976;30977;30978;30979;30981;30982;30983;30984;30985;30986;30987;30988;30989;30990;30991;30992;30993;30994;30995</t>
  </si>
  <si>
    <t>30422;30423;30424;30425;30426;30427;30428;30429;30430;30431;30432;30433;30434;30435;30436;30438;30439;30440;30441;30442;30443;30445;30446;30447;30448;30449;30450;30451;30452;30453;30454;30455;30456;30457;30458;30459;30460;30461;30462;30463;30464;30465;30466;30467;30468;30469;30470;30471;30472;30473;30474;30475;30476;30477;30478;30479;30480;30481;30482;30485;30486;30487;30488;30489;30490;30491;30492;30493;30494;30495;30496;30497;30498;30499;30500;30501;30502;30503;30504;30505;30506;30507;30508;30509;30510;30511;30512;30513;30514;30515;30516;30517;30518;30519;30520;30521;30522;30523;30524;30525;30526;30527;30528;30529;30530;30531;30532;30533;30534;30535;30536;30537;30538;30539;30540;30541;30542</t>
  </si>
  <si>
    <t>SPPPKQRSPTVTKRRSPSLSSKHRKGSSPGR</t>
  </si>
  <si>
    <t>Phospho (STY);X;X;X;X;X;X;X;X;Phospho (STY);X;X;X;X;X;Phospho (STY);X;Phospho (STY);X;Phospho (STY);X;X;X;X;X;X;X;X;X;X;X</t>
  </si>
  <si>
    <t>RRS(0.999)PS(0.974)LS(0.024)S(0.002)K</t>
  </si>
  <si>
    <t>RRS(30.82)PS(16.15)LS(-16.15)S(-27.16)K</t>
  </si>
  <si>
    <t>2265;2287;2723</t>
  </si>
  <si>
    <t>2488;2489;2511;2996</t>
  </si>
  <si>
    <t>32256;32257;32258;32259;32260;32261;32262;32263;32264;32265;32266;32267;32268;32269;32270;32271;32272;32273;32547;32548;32549;32550;32551;32552;32554;32555;32557;32559;39143;39144;39145;39146;39147;39148;39149;39150</t>
  </si>
  <si>
    <t>31735;31736;31737;31738;31739;31740;31741;31742;31743;31744;31745;31746;31747;31748;31992;31993;31994;31995;31996;31997;31998;31999;32000;32002;32003;32004;32005;32007;32008;32012;32013;39318;39319;39320;39321;39322;39323</t>
  </si>
  <si>
    <t>PPKQRSPTVTKRRSPSLSSKHRKGSSPGRST</t>
  </si>
  <si>
    <t>X;X;X;X;X;X;X;Phospho (STY);X;X;X;X;X;Phospho (STY);X;Phospho (STY);X;X;X;X;X;X;X;X;X;X;X;X;X;X;X</t>
  </si>
  <si>
    <t>RRS(0.996)PS(0.976)LS(0.023)S(0.005)K</t>
  </si>
  <si>
    <t>RRS(24.77)PS(17.14)LS(-17.14)S(-23.53)K</t>
  </si>
  <si>
    <t>32256;32257;32258;32259;32260;32263;32553;32558;32560</t>
  </si>
  <si>
    <t>31735;31736;31737;31738;31739;31740;32001;32009;32010;32011;32014</t>
  </si>
  <si>
    <t>KQRSPTVTKRRSPSLSSKHRKGSSPGRSTRE</t>
  </si>
  <si>
    <t>X;X;X;X;X;Phospho (STY);X;X;X;X;X;Phospho (STY);X;X;X;Phospho (STY);X;X;X;X;X;X;X;X;X;X;X;X;X;X;X</t>
  </si>
  <si>
    <t>RRS(0.994)PS(0.135)LS(0.834)S(0.038)K</t>
  </si>
  <si>
    <t>RRS(22.22)PS(-8.08)LS(8.08)S(-13.52)K</t>
  </si>
  <si>
    <t>32261;32262</t>
  </si>
  <si>
    <t>RRRRSPSPPPARRRRSPSPAPPPPPPPPPPR</t>
  </si>
  <si>
    <t>X;X;X;X;Phospho (STY);X;Phospho (STY);X;X;X;X;X;X;X;X;Phospho (STY);X;Phospho (STY);X;X;X;X;X;X;X;X;X;X;X;X;X</t>
  </si>
  <si>
    <t>RS(1)PS(1)PAPPPPPPPPPPR</t>
  </si>
  <si>
    <t>RS(48.9)PS(48.9)PAPPPPPPPPPPR</t>
  </si>
  <si>
    <t>2266;2288</t>
  </si>
  <si>
    <t>2490;2512</t>
  </si>
  <si>
    <t>32274;32275;32276;32277;32278;32279;32280;32281;32282;32283;32284;32285;32286;32287;32288;32289;32290;32291;32292;32293;32294;32295;32296;32297;32298;32299;32300;32301;32302;32561;32562;32563;32564;32565;32566;32567;32568;32569;32570</t>
  </si>
  <si>
    <t>31749;31750;31751;31752;31753;31754;31755;31756;31757;31758;31759;31760;31761;31762;31763;31764;31765;31766;31767;31768;31769;31770;31771;31772;31773;31774;31775;31776;31777;31778;31779;31780;31781;31782;31783;31784;31785;31786;31787;31788;31789;31790;31791;31792;31793;31794;31795;31796;31797;31798;31799;31800;31801;31802;31803;31804;31805;31806;31807;31808;31809;31810;31811;31812;31813;31814;31815;31816;31817;31818;31819;31820;31821;31822;31823;31824;31825;32015;32016;32017;32018;32019;32020;32021;32022</t>
  </si>
  <si>
    <t>RRSPSPPPARRRRSPSPAPPPPPPPPPPRRR</t>
  </si>
  <si>
    <t>X;X;Phospho (STY);X;Phospho (STY);X;X;X;X;X;X;X;X;Phospho (STY);X;Phospho (STY);X;X;X;X;X;X;X;X;X;X;X;X;X;X;X</t>
  </si>
  <si>
    <t>KRWQSPVTKSSRRRRSPSPPPARRRRSPSPA</t>
  </si>
  <si>
    <t>X;X;X;X;Phospho (STY);X;X;X;X;X;X;X;X;X;X;Phospho (STY);X;Phospho (STY);X;X;X;X;X;X;X;X;Phospho (STY);X;Phospho (STY);X;X</t>
  </si>
  <si>
    <t>RRS(1)PS(1)PPPAR</t>
  </si>
  <si>
    <t>RRS(57.89)PS(57.89)PPPAR</t>
  </si>
  <si>
    <t>32303;32304;32305;32306;32307;32308;32309;32310;32311;32312;32313;32314;32315;32316;32317;32318;32319;32320;32321;32322;32323;32324</t>
  </si>
  <si>
    <t>31826;31827;31828;31829;31830;31831;31832;31833;31834;31835;31836;31837;31838;31839;31840;31841;31842;31843;31844;31845;31846;31847;31848;31849;31850;31851;31852;31853;31854;31855</t>
  </si>
  <si>
    <t>WQSPVTKSSRRRRSPSPPPARRRRSPSPAPP</t>
  </si>
  <si>
    <t>X;X;Phospho (STY);X;X;X;X;X;X;X;X;X;X;Phospho (STY);X;Phospho (STY);X;X;X;X;X;X;X;X;Phospho (STY);X;Phospho (STY);X;X;X;X</t>
  </si>
  <si>
    <t>APPPPPPPPPPRRRRSPTPPPRRRTPSPPPR</t>
  </si>
  <si>
    <t>X;X;X;X;X;X;X;X;X;X;X;X;X;X;X;Phospho (STY);X;Phospho (STY);X;X;X;X;X;X;Phospho (STY);X;Phospho (STY);X;X;X;X</t>
  </si>
  <si>
    <t>RRS(1)PT(1)PPPR</t>
  </si>
  <si>
    <t>RRS(60.17)PT(60.17)PPPR</t>
  </si>
  <si>
    <t>32356;32357;32358;32359;32360;32361;32362;32363;32364</t>
  </si>
  <si>
    <t>31915;31916;31917;31918;31919;31920;31921;31922</t>
  </si>
  <si>
    <t>QRRYSPSPPPKRRTASPPPPPKRRASPSPPP</t>
  </si>
  <si>
    <t>X;X;X;X;Phospho (STY);X;Phospho (STY);X;X;X;X;X;X;Phospho (STY);X;Phospho (STY);X;X;X;X;X;X;X;X;X;Phospho (STY);X;Phospho (STY);X;X;X</t>
  </si>
  <si>
    <t>T(1)AS(1)PPPPPKR</t>
  </si>
  <si>
    <t>T(40.04)AS(40.04)PPPPPKR</t>
  </si>
  <si>
    <t>2271;2324;3033;3034</t>
  </si>
  <si>
    <t>2495;2553;3337;3338;3339</t>
  </si>
  <si>
    <t>32365;33257;33259;33260;33261;43844;43845;43846;43847;43848;43849;43850;43851;43852;43853;43854;43855;43856;43857;43858;43859;43860;43861;43862;43863;43864;43865;43866;43867;43868;43869;43870;43871;43872;43873;43874;43875;43876;43877;43879;43880;43881;43882;43883;43884;43885;43886;43887;43888;43889;43890;43891;43892;43894;43895;43896;43897;43898;43899;43900;43902;43903;43904;43905;43906;43907;43908;43909;43910;43911</t>
  </si>
  <si>
    <t>31923;32803;44661;44662;44663;44664;44665;44666;44667;44668;44669;44670;44671;44672;44673;44674;44675;44676;44677;44678;44679;44680;44681;44682;44683;44684;44685;44686;44687;44688;44689;44690;44691;44692;44693;44694;44695;44696;44697;44698;44699;44700;44701;44702;44703;44704;44705;44706;44707;44708;44709;44710;44711;44712;44713;44714;44715;44716;44717;44718;44719;44720;44721;44722;44723;44724;44725;44726;44727;44728;44729;44730;44731;44732;44733;44734;44735;44736;44737;44741;44742;44743;44744;44745;44746;44747;44748;44749;44750;44751;44752;44753;44754;44755;44756;44757;44758;44759;44760;44761;44762;44763;44764;44765;44766;44767;44768;44769;44770;44771;44772;44773;44774;44775;44776;44777;44778;44779;44780;44781;44782;44783;44784;44785;44786;44787;44790;44791;44792;44793;44794;44795;44796;44797;44798;44799;44800;44801;44802;44803;44804;44805;44806;44807;44808;44809;44810;44811;44812;44813;44814;44817;44818;44819;44820</t>
  </si>
  <si>
    <t>RRRRSPTPPPRRRTPSPPPRRRSPSPRRYSP</t>
  </si>
  <si>
    <t>X;X;X;X;Phospho (STY);X;Phospho (STY);X;X;X;X;X;X;Phospho (STY);X;Phospho (STY);X;X;X;X;X;X;Phospho (STY);X;Phospho (STY);X;X;X;X;Phospho (STY);X</t>
  </si>
  <si>
    <t>RRT(1)PS(1)PPPR</t>
  </si>
  <si>
    <t>RRT(45.16)PS(45.16)PPPR</t>
  </si>
  <si>
    <t>32366;32367;32368;32369;32370;32371;32372;32373;32374;32375;32376;32377;32378;32379;32380;32381;32382;32383;32384;32385;32386;32387;32388;32389;32390;32391;32392;32393;32394;32395;32396;32397</t>
  </si>
  <si>
    <t>31924;31925;31926;31927;31928;31929;31930</t>
  </si>
  <si>
    <t>PRRRKSRSPSPRRRSSPVRRERKRSHSRSPR</t>
  </si>
  <si>
    <t>RS(0.018)S(0.982)PVRR</t>
  </si>
  <si>
    <t>RS(-17.45)S(17.45)PVRR</t>
  </si>
  <si>
    <t>32907;32908;32909;32910;32911;32912;32913;32914</t>
  </si>
  <si>
    <t>32373;32374;32375;32376;32377;32378</t>
  </si>
  <si>
    <t>PKRRASPSPPPKRRVSHSPPPKQRSPTVTKR</t>
  </si>
  <si>
    <t>X;X;X;X;X;Phospho (STY);X;Phospho (STY);X;X;X;X;X;X;X;Phospho (STY);X;Phospho (STY);X;X;X;X;X;X;X;X;X;X;X;X;X</t>
  </si>
  <si>
    <t>RVS(1)HS(1)PPPKQR</t>
  </si>
  <si>
    <t>RVS(50.21)HS(50.21)PPPKQR</t>
  </si>
  <si>
    <t>2357;2358;3380;3381</t>
  </si>
  <si>
    <t>2587;2588;3716;3717</t>
  </si>
  <si>
    <t>33828;33829;33830;33831;33832;33833;33834;33835;33836;33837;33838;33839;33840;33841;33842;33843;33844</t>
  </si>
  <si>
    <t>33271;33272;33273;33274;33275;33276;33277;33278;33279;33280;33281;33282;33283</t>
  </si>
  <si>
    <t>RRASPSPPPKRRVSHSPPPKQRSPTVTKRRS</t>
  </si>
  <si>
    <t>X;X;X;Phospho (STY);X;Phospho (STY);X;X;X;X;X;X;X;Phospho (STY);X;Phospho (STY);X;X;X;X;X;X;X;X;Phospho (STY);X;X;X;X;X;Phospho (STY)</t>
  </si>
  <si>
    <t>33828;33829;33830;33831;33832;33833;33834;33835;33836;33837;33838;33839;33840;33841;33842;33843;33844;48861;48862;48863;48864;48865;48866;48867;48868</t>
  </si>
  <si>
    <t>33271;33272;33273;33274;33275;33276;33277;33278;33279;33280;33281;33282;33283;49187;49188;49189;49190;49191</t>
  </si>
  <si>
    <t>PSPPPRRRSPSPRRYSPPIQRRYSPSPPPKR</t>
  </si>
  <si>
    <t>X;Phospho (STY);X;X;X;X;X;X;Phospho (STY);X;Phospho (STY);X;X;X;X;Phospho (STY);X;X;X;X;X;X;X;Phospho (STY);X;Phospho (STY);X;X;X;X;X</t>
  </si>
  <si>
    <t>RYS(1)PPIQR</t>
  </si>
  <si>
    <t>RY(-68.81)S(68.81)PPIQR</t>
  </si>
  <si>
    <t>2361;3476</t>
  </si>
  <si>
    <t>2591;3819</t>
  </si>
  <si>
    <t>33876;33877;33878;33879;33880;33881;33882;33883;33884;33885;33886;33887;33888;33889;33890;33891;33892;33893;33894;33895;33896;33897;33898;33899;33900;33901;33902;33903;33904;33905;33906;33907;33908;33909;33910;33911;50006;50007;50008;50009;50010;50011;50012;50013;50014;50015;50016;50017;50018;50019;50020;50021;50022;50023</t>
  </si>
  <si>
    <t>33301;33302;33303;33304;33305;33306;33307;33308;33309;33310;33311;33312;33313;33314;33315;33316;33317;33318;33319;33320;33321;33322;33323;33324;33325;33326;33327;33328;33329;33330;33331;33332;33333;33334;33335;33336;33337;33338;33339;33340;33341;33342;33343;33344;33345;33346;33347;33348;33349;33350;33351;33352;33353;33354;33355;33356;33357;33358;33359;33360;33361;33362;33363;33364;33365;33366;33367;33368;33369;33370;33371;33372;33373;33374;33375;33376;33377;33378;33379;33380;33381;33382;33383;33384;33385;33386;33387;33388;33389;33390;33391;33392;33393;33394;33395;33396;33397;33398;33399;33400;33401;33402;33403;33404;33405;33406;33407;33408;33409;33410;33411;33412;33413;33414;33415;33416;33417;33418;33419;50027;50028;50029;50030;50031;50032;50033;50034;50035;50036;50037;50038;50039;50040;50041;50042;50043;50044;50045;50046;50047;50048;50049;50050;50051;50052;50053;50054;50055;50056;50057;50058;50059;50060</t>
  </si>
  <si>
    <t>SPSPRRYSPPIQRRYSPSPPPKRRTASPPPP</t>
  </si>
  <si>
    <t>Phospho (STY);X;Phospho (STY);X;X;X;X;Phospho (STY);X;X;X;X;X;X;X;Phospho (STY);X;Phospho (STY);X;X;X;X;X;X;Phospho (STY);X;Phospho (STY);X;X;X;X</t>
  </si>
  <si>
    <t>RY(0.001)S(0.999)PS(0.999)PPPK</t>
  </si>
  <si>
    <t>RY(-31.49)S(31.49)PS(31.71)PPPK</t>
  </si>
  <si>
    <t>2362;2363</t>
  </si>
  <si>
    <t>2592;2593</t>
  </si>
  <si>
    <t>33912;33913;33914;33915;33916;33917;33918;33919;33920;33921;33922;33923;33924;33925;33926;33927;33928;33929;33930;33931;33932;33933;33934;33935</t>
  </si>
  <si>
    <t>33420;33421;33422;33423;33424;33425;33426;33427;33428;33429;33430;33431;33432;33433;33434;33435;33436;33437;33438;33439;33440;33441;33442;33443;33444;33445;33446;33447;33448;33449;33450;33451;33452;33453;33454;33455;33456;33457;33458</t>
  </si>
  <si>
    <t>SPRRYSPPIQRRYSPSPPPKRRTASPPPPPK</t>
  </si>
  <si>
    <t>Phospho (STY);X;X;X;X;Phospho (STY);X;X;X;X;X;X;X;Phospho (STY);X;Phospho (STY);X;X;X;X;X;X;Phospho (STY);X;Phospho (STY);X;X;X;X;X;X</t>
  </si>
  <si>
    <t>RY(0.003)S(0.998)PS(1)PPPK</t>
  </si>
  <si>
    <t>RY(-26.71)S(26.71)PS(33.12)PPPK</t>
  </si>
  <si>
    <t>TRHSPTPQQSNRTRKSRVSVSPGRTSGKVTK</t>
  </si>
  <si>
    <t>Phospho (STY);X;X;Phospho (STY);X;Phospho (STY);X;X;X;X;X;X;X;X;X;Phospho (STY);X;X;X;X;Phospho (STY);X;X;X;X;X;X;X;X;X;X</t>
  </si>
  <si>
    <t>S(0.791)RVS(0.209)VS(0.85)PGRT(0.082)S(0.068)GK</t>
  </si>
  <si>
    <t>S(5.82)RVS(-5.82)VS(10.21)PGRT(-10.21)S(-11.03)GK</t>
  </si>
  <si>
    <t>2830;2831</t>
  </si>
  <si>
    <t>3117;3118</t>
  </si>
  <si>
    <t>40950;40951;40952;40953</t>
  </si>
  <si>
    <t>41445;41446</t>
  </si>
  <si>
    <t>SPTPQQSNRTRKSRVSVSPGRTSGKVTKHKG</t>
  </si>
  <si>
    <t>Phospho (STY);X;Phospho (STY);X;X;X;X;X;X;X;X;X;X;X;X;Phospho (STY);X;Phospho (STY);X;X;X;X;X;X;X;X;X;X;X;X;X</t>
  </si>
  <si>
    <t>S(0.002)RVS(0.998)VS(1)PGR</t>
  </si>
  <si>
    <t>S(-26.38)RVS(26.38)VS(41.69)PGR</t>
  </si>
  <si>
    <t>2830;2831;3391;3392</t>
  </si>
  <si>
    <t>3117;3118;3728;3729</t>
  </si>
  <si>
    <t>40929;40930;40931;40932;40933;40934;40935;40936;40937;40938;40939;40940;40941;40942;40943;40944;40945;40946;40947;40948;40949</t>
  </si>
  <si>
    <t>41431;41432;41433;41434;41435;41436;41437;41438;41439;41440;41441;41442;41443;41444</t>
  </si>
  <si>
    <t>TPQQSNRTRKSRVSVSPGRTSGKVTKHKGTE</t>
  </si>
  <si>
    <t>Phospho (STY);X;X;X;X;X;X;X;X;X;Phospho (STY);X;X;Phospho (STY);X;Phospho (STY);X;X;X;X;X;X;X;X;X;X;X;X;X;X;X</t>
  </si>
  <si>
    <t>40929;40930;40931;40932;40933;40934;40935;40936;40937;40938;40939;40940;40941;40942;40943;40944;40945;40946;40947;40948;40949;40950;40951;40952;40953;48983;48984;48985;48986;48987;48988;48989;48990;48991;48992;48993;48994;48995;48996;48997;48998;48999;49000;49001;49002;49003</t>
  </si>
  <si>
    <t>41431;41432;41433;41434;41435;41436;41437;41438;41439;41440;41441;41442;41443;41444;41445;41446;49276;49277;49278;49279;49280;49281</t>
  </si>
  <si>
    <t>QKETSPRMQMGKRWQSPVTKSSRRRRSPSPP</t>
  </si>
  <si>
    <t>WQS(0.988)PVT(0.012)K</t>
  </si>
  <si>
    <t>WQS(19.03)PVT(-19.03)K</t>
  </si>
  <si>
    <t>49353;49354;49355;49356;49357;49358;49359;49360;49361;49362;49363;49364</t>
  </si>
  <si>
    <t>49507;49508;49509;49510;49511;49512;49513;49514;49515;49516</t>
  </si>
  <si>
    <t>Q569Z6</t>
  </si>
  <si>
    <t>Thyroid hormone receptor-associated protein 3</t>
  </si>
  <si>
    <t>Thrap3</t>
  </si>
  <si>
    <t>TYGAGSASRASVSDLSPRERSPALKSPLQSV</t>
  </si>
  <si>
    <t>ASVSDLS(1)PR</t>
  </si>
  <si>
    <t>AS(-66.42)VS(-39.09)DLS(39.09)PR</t>
  </si>
  <si>
    <t>4564;4565;4566;4567;4568;4569;4570;4571;4572;4573;4574;4575;4576;4577;4578;4579;4580;4581</t>
  </si>
  <si>
    <t>5679;5680;5681;5682</t>
  </si>
  <si>
    <t>SASRASVSDLSPRERSPALKSPLQSVVVRRR</t>
  </si>
  <si>
    <t>X;X;X;X;X;X;X;X;X;X;Phospho (STY);X;X;X;X;Phospho (STY);X;X;X;X;Phospho (STY);X;X;X;X;X;X;X;X;X;X</t>
  </si>
  <si>
    <t>ERS(1)PALK</t>
  </si>
  <si>
    <t>ERS(135.71)PALK</t>
  </si>
  <si>
    <t>735;736</t>
  </si>
  <si>
    <t>800;801;802</t>
  </si>
  <si>
    <t>10308;10309;10310;10311;10312;10313;10314;10315;10316;10317;10318;10319;10320;10321;10322;10323;10324;10325;10326;10327;10328;10329;10330;10331;10332;10333;10334;10335;10336;10337;10338;10339</t>
  </si>
  <si>
    <t>11028;11029;11030;11031;11032;11033;11034;11035;11036;11037;11038;11039;11040;11041;11042;11043;11044;11045;11046;11047;11048;11049;11050;11051;11052;11053;11054;11055;11056;11057;11058;11059;11060;11061;11062;11063;11064;11065;11066;11067;11068;11069;11070;11071;11072;11073;11074;11075;11076;11077;11078;11079;11080;11081;11082;11083;11084;11085;11086;11087;11088</t>
  </si>
  <si>
    <t>SVSDLSPRERSPALKSPLQSVVVRRRSPRPS</t>
  </si>
  <si>
    <t>X;X;X;X;X;Phospho (STY);X;X;X;X;Phospho (STY);X;X;X;X;Phospho (STY);X;X;X;X;X;X;X;X;X;X;X;X;X;X;X</t>
  </si>
  <si>
    <t>ERS(1)PALKS(1)PLQSVVVR</t>
  </si>
  <si>
    <t>ERS(72.42)PALKS(37.67)PLQS(-37.67)VVVR</t>
  </si>
  <si>
    <t>801;802</t>
  </si>
  <si>
    <t>10329;10330;10331;10332;10333</t>
  </si>
  <si>
    <t>11083;11084;11085;11086;11087</t>
  </si>
  <si>
    <t>QTNADKEKLKEKGGFSDADVKMKSDPFAPKT</t>
  </si>
  <si>
    <t>GGFS(1)DADVK</t>
  </si>
  <si>
    <t>GGFS(49.19)DADVK</t>
  </si>
  <si>
    <t>12368;12369;12370;12371;12372;12373;12374;12375;12376;12377;12378;12379;12380</t>
  </si>
  <si>
    <t>PSTFRKHGLTHEELKSPREPGYKAEGKYKDD</t>
  </si>
  <si>
    <t>HGLTHEELKS(1)PR</t>
  </si>
  <si>
    <t>HGLT(-52.03)HEELKS(52.03)PR</t>
  </si>
  <si>
    <t>15009;15010;15011;15012;15013;15014</t>
  </si>
  <si>
    <t>AKNKKSPEIHRRIDISPSTFRKHGLTHEELK</t>
  </si>
  <si>
    <t>IDIS(0.995)PS(0.004)T(0.001)FR</t>
  </si>
  <si>
    <t>IDIS(23.96)PS(-23.96)T(-30.17)FR</t>
  </si>
  <si>
    <t>1187;2136</t>
  </si>
  <si>
    <t>1292;2351</t>
  </si>
  <si>
    <t>16588;16589;16590;16591;16592;16593;16594;16595;16596;16597;16598;16599;16600;16601;16602;30412;30413;30414;30415;30417;30418;30419;30420;30421;30422;30423</t>
  </si>
  <si>
    <t>16944;16945;16946;16947;16948;16949;16950;16951;16952;16953;16954;16955;16956;16957;16958;16959;16960;16961;16962;16963;16964;16965;16966;16967;16968;16969;16970;16971;16972;16973;29900;29901;29902;29903;29904;29905;29906;29908;29909;29910;29911;29912;29913;29914;29915</t>
  </si>
  <si>
    <t>NKKSPEIHRRIDISPSTFRKHGLTHEELKSP</t>
  </si>
  <si>
    <t>X;X;X;Phospho (STY);X;X;X;X;X;X;X;X;X;X;X;Phospho (STY);X;X;X;X;X;X;X;X;X;X;X;X;X;Phospho (STY);X</t>
  </si>
  <si>
    <t>RIDIS(0.294)PS(0.353)T(0.353)FR</t>
  </si>
  <si>
    <t>RIDIS(-0.8)PS(0)T(0)FR</t>
  </si>
  <si>
    <t>YLKRGNEQEAAKNKKSPEIHRRIDISPSTFR</t>
  </si>
  <si>
    <t>NKKS(1)PEIHR</t>
  </si>
  <si>
    <t>NKKS(90.15)PEIHR</t>
  </si>
  <si>
    <t>1465;1811</t>
  </si>
  <si>
    <t>1592;1988</t>
  </si>
  <si>
    <t>20901;20902;20903;20904;20905;20906;20907;20908;20909;20910;20911;20912;20913;20914;20915;20916;20917;20918;20919;20920;20921;20922;20923;25792;25793;25794;25795;25796;25797;25798;25799;25800;25801;25802;25803;25804;25805;25806;25807;25808;25809;25810;25811;25812;25813;25814;25815</t>
  </si>
  <si>
    <t>21492;21493;21494;21495;21496;21497;21498;21499;21500;21501;21502;21503;21504;21505;21506;21507;21508;21509;21510;21511;21512;21513;21514;25713;25714;25715;25716;25717;25718;25719;25720;25721;25722;25723;25724;25725;25726;25727;25728;25729;25730;25731;25732;25733;25734;25735;25736;25737;25738;25739;25740;25741;25742;25743;25744;25745;25746;25747;25748;25749;25750;25751;25752</t>
  </si>
  <si>
    <t>EKNFRVTAYKAVQEKSSSPPPRKTSESRDKL</t>
  </si>
  <si>
    <t>S(0.353)S(0.353)S(0.294)PPPRKTSESR</t>
  </si>
  <si>
    <t>S(0)S(0)S(-0.79)PPPRKT(-35.35)S(-37.88)ES(-40.02)R</t>
  </si>
  <si>
    <t>2896;2897</t>
  </si>
  <si>
    <t>3188;3189</t>
  </si>
  <si>
    <t>KNFRVTAYKAVQEKSSSPPPRKTSESRDKLG</t>
  </si>
  <si>
    <t>NFRVTAYKAVQEKSSSPPPRKTSESRDKLGS</t>
  </si>
  <si>
    <t>S(0.025)S(0.025)S(0.95)PPPR</t>
  </si>
  <si>
    <t>S(-15.76)S(-15.76)S(15.76)PPPR</t>
  </si>
  <si>
    <t>41894;41895;41896;41897;41898;41899;41900;41901;41902;41903;41904;41905;41906;41907;41908;41911;41912;41913;41914;41915;41916;41917;41918;41919</t>
  </si>
  <si>
    <t>42556;42557;42558;42559;42560;42561;42562;42565;42566</t>
  </si>
  <si>
    <t>SRKRRLSSRSRSRSYSPAHNRERNHPRVYQN</t>
  </si>
  <si>
    <t>S(0.001)Y(0.001)S(0.998)PAHNR</t>
  </si>
  <si>
    <t>S(-30.39)Y(-32.03)S(30.39)PAHNR</t>
  </si>
  <si>
    <t>43467;43468;43469;43470;43471;43472;43473;43474;43475;43476;43477;43478;43479;43480;43481;43482</t>
  </si>
  <si>
    <t>44237;44238;44239;44240;44241;44242;44243</t>
  </si>
  <si>
    <t>ADVKMKSDPFAPKTDSEKPFRGSQSPKRYKL</t>
  </si>
  <si>
    <t>T(0.114)DS(0.723)EKPFRGS(0.082)QS(0.082)PK</t>
  </si>
  <si>
    <t>T(-8.03)DS(8.03)EKPFRGS(-9.48)QS(-9.48)PK</t>
  </si>
  <si>
    <t>DPFAPKTDSEKPFRGSQSPKRYKLRDDFEKK</t>
  </si>
  <si>
    <t>TDSEKPFRGS(0.5)QS(0.5)PK</t>
  </si>
  <si>
    <t>T(-40.53)DS(-30.73)EKPFRGS(0)QS(0)PK</t>
  </si>
  <si>
    <t>FAPKTDSEKPFRGSQSPKRYKLRDDFEKKMA</t>
  </si>
  <si>
    <t>TDS(0.002)EKPFRGS(0.313)QS(0.685)PK</t>
  </si>
  <si>
    <t>T(-35.21)DS(-26.21)EKPFRGS(-3.41)QS(3.41)PK</t>
  </si>
  <si>
    <t>44135;44136</t>
  </si>
  <si>
    <t>45040;45041</t>
  </si>
  <si>
    <t>Q56A08</t>
  </si>
  <si>
    <t>G patch domain and KOW motifs-containing protein</t>
  </si>
  <si>
    <t>Gpkow</t>
  </si>
  <si>
    <t>DSKRRQKGSEKKRKHSPDRQDGPVPKTEKAA</t>
  </si>
  <si>
    <t>KHS(1)PDRQDGPVPK</t>
  </si>
  <si>
    <t>KHS(48.53)PDRQDGPVPK</t>
  </si>
  <si>
    <t>19292;19293;19294;19295;19296;19297;19298;19299;19300;19301;19302;19303;19304;19305;19306;19307</t>
  </si>
  <si>
    <t>19732;19733;19734;19735;19736;19737;19738;19739</t>
  </si>
  <si>
    <t>Q56A10</t>
  </si>
  <si>
    <t>Zinc finger protein 608</t>
  </si>
  <si>
    <t>Znf608</t>
  </si>
  <si>
    <t>STEREREAERERDRHSPFSQRHLHTHHHTHV</t>
  </si>
  <si>
    <t>DRHS(0.999)PFS(0.001)QR</t>
  </si>
  <si>
    <t>DRHS(28.29)PFS(-28.29)QR</t>
  </si>
  <si>
    <t>6951;6952;6953;6954;6955;6956;6957</t>
  </si>
  <si>
    <t>Q571K4</t>
  </si>
  <si>
    <t>TGF-beta-activated kinase 1 and MAP3K7-binding protein 3</t>
  </si>
  <si>
    <t>Tab3</t>
  </si>
  <si>
    <t>ITVEPSQRPGTAITRSPSPISNQPSPRNQHS</t>
  </si>
  <si>
    <t>S(0.556)PS(0.443)PIS(0.001)NQPSPR</t>
  </si>
  <si>
    <t>S(0.98)PS(-0.98)PIS(-27)NQPS(-44.95)PR</t>
  </si>
  <si>
    <t>39167;39170</t>
  </si>
  <si>
    <t>39333;39334;39339</t>
  </si>
  <si>
    <t>VEPSQRPGTAITRSPSPISNQPSPRNQHSLY</t>
  </si>
  <si>
    <t>S(0.002)PS(0.998)PISNQPSPR</t>
  </si>
  <si>
    <t>S(-27.6)PS(27.6)PIS(-44.73)NQPS(-82.87)PR</t>
  </si>
  <si>
    <t>39164;39165;39166;39168;39169;39171;39172</t>
  </si>
  <si>
    <t>39329;39330;39331;39332;39335;39336;39337;39338</t>
  </si>
  <si>
    <t>Q58A65</t>
  </si>
  <si>
    <t>C-Jun-amino-terminal kinase-interacting protein 4</t>
  </si>
  <si>
    <t>Spag9</t>
  </si>
  <si>
    <t>TPELDMDKDLSGYKGSSTPTKGIENKAFDRN</t>
  </si>
  <si>
    <t>GS(0.417)S(0.29)T(0.29)PT(0.002)KGIENK</t>
  </si>
  <si>
    <t>GS(1.58)S(-1.58)T(-1.58)PT(-22.46)KGIENK</t>
  </si>
  <si>
    <t>PELDMDKDLSGYKGSSTPTKGIENKAFDRNT</t>
  </si>
  <si>
    <t>GS(0.069)S(0.465)T(0.465)PTKGIENK</t>
  </si>
  <si>
    <t>GS(-8.27)S(0)T(0)PT(-31.84)KGIENK</t>
  </si>
  <si>
    <t>Q5DTL9</t>
  </si>
  <si>
    <t>Sodium-driven chloride bicarbonate exchanger</t>
  </si>
  <si>
    <t>Slc4a10</t>
  </si>
  <si>
    <t>HQNQKKLANRIPIVRSFADIGKKQSEPNSMD</t>
  </si>
  <si>
    <t>S(1)FADIGKK</t>
  </si>
  <si>
    <t>S(42.39)FADIGKK</t>
  </si>
  <si>
    <t>2475;2476</t>
  </si>
  <si>
    <t>2718;2719</t>
  </si>
  <si>
    <t>35550;35551;35552;35553;35554;35555;35556;35557;35558;35559;35560;35561;35562;35563;35564;35565;35566;35567;35568;35569</t>
  </si>
  <si>
    <t>35484;35485;35486;35487;35488;35489;35490;35491;35492;35493</t>
  </si>
  <si>
    <t>Q5DTM8</t>
  </si>
  <si>
    <t>E3 ubiquitin-protein ligase BRE1A</t>
  </si>
  <si>
    <t>Rnf20</t>
  </si>
  <si>
    <t>ERKALVVPEPEPDSDSNQERKDDRERGDGQE</t>
  </si>
  <si>
    <t>ALVVPEPEPDS(0.097)DS(0.903)NQER</t>
  </si>
  <si>
    <t>ALVVPEPEPDS(-9.68)DS(9.68)NQER</t>
  </si>
  <si>
    <t>2757;2758;2759;2760;2761;2762</t>
  </si>
  <si>
    <t>2700;2701;2702;2703;2704;2705</t>
  </si>
  <si>
    <t>Q5DU05</t>
  </si>
  <si>
    <t>Centrosomal protein of 164 kDa</t>
  </si>
  <si>
    <t>Cep164</t>
  </si>
  <si>
    <t>MAPELDPGGDQPSRASKKQQAEDPVQAGKEG</t>
  </si>
  <si>
    <t>AS(1)KKQQAEDPVQAGK</t>
  </si>
  <si>
    <t>AS(53.03)KKQQAEDPVQAGK</t>
  </si>
  <si>
    <t>4173;4174;4175;4176;4177</t>
  </si>
  <si>
    <t>Q5DU25</t>
  </si>
  <si>
    <t>IQ motif and SEC7 domain-containing protein 2</t>
  </si>
  <si>
    <t>Iqsec2</t>
  </si>
  <si>
    <t>ATGLCKQTYQRETRHSWDSPAFNNDVVQRRH</t>
  </si>
  <si>
    <t>ET(0.19)RHS(0.797)WDS(0.013)PAFNNDVVQR</t>
  </si>
  <si>
    <t>ET(-6.23)RHS(6.23)WDS(-17.83)PAFNNDVVQR</t>
  </si>
  <si>
    <t>10692;10693;10694;10695;10696;10697;10698;10699</t>
  </si>
  <si>
    <t>Q5DW34</t>
  </si>
  <si>
    <t>Histone-lysine N-methyltransferase EHMT1</t>
  </si>
  <si>
    <t>Ehmt1</t>
  </si>
  <si>
    <t>SHLNAPKHTQENTRASPQEGTNRVSRVAENG</t>
  </si>
  <si>
    <t>HT(0.001)QENT(0.052)RAS(0.943)PQEGT(0.004)NR</t>
  </si>
  <si>
    <t>HT(-30.44)QENT(-12.57)RAS(12.57)PQEGT(-24.16)NR</t>
  </si>
  <si>
    <t>16246;16247</t>
  </si>
  <si>
    <t>16655;16656</t>
  </si>
  <si>
    <t>Q5EG47</t>
  </si>
  <si>
    <t>5'-AMP-activated protein kinase catalytic subunit alpha-1</t>
  </si>
  <si>
    <t>Prkaa1</t>
  </si>
  <si>
    <t>ITEAKSGTATPQRSGSISNYRSCQRSDSDAE</t>
  </si>
  <si>
    <t>S(0.001)GS(0.999)ISNYR</t>
  </si>
  <si>
    <t>S(-28.89)GS(28.89)IS(-39.02)NY(-78.34)R</t>
  </si>
  <si>
    <t>36438;36439;36440;36441;36442;36443;36444;36445;36446;36447;36448;36449;36450;36451;36452;36453;36454;36455</t>
  </si>
  <si>
    <t>36497;36498;36499;36500;36501;36502;36503;36504;36505;36506;36507;36508;36509;36510;36511;36512;36513;36514;36515;36516;36517;36518;36519;36520;36521;36522;36523;36524;36525;36526;36527</t>
  </si>
  <si>
    <t>LLDFRSIDDEITEAKSGTATPQRSGSISNYR</t>
  </si>
  <si>
    <t>SIDDEIT(0.002)EAKS(0.832)GT(0.159)AT(0.007)PQR</t>
  </si>
  <si>
    <t>S(-34.49)IDDEIT(-26.94)EAKS(7.2)GT(-7.2)AT(-20.75)PQR</t>
  </si>
  <si>
    <t>37041;37042;37043;37044;37045;37046;37047;37048;37049;37050;37051;37052;37053</t>
  </si>
  <si>
    <t>37130;37131</t>
  </si>
  <si>
    <t>Q5F2E7</t>
  </si>
  <si>
    <t>Nuclear fragile X mental retardation-interacting protein 2</t>
  </si>
  <si>
    <t>Nufip2</t>
  </si>
  <si>
    <t>YITNGYMSKGADNDGSGSESGYTTPKKRKAR</t>
  </si>
  <si>
    <t>GADNDGS(0.989)GS(0.01)ES(0.001)GYTTPK</t>
  </si>
  <si>
    <t>GADNDGS(19.75)GS(-19.75)ES(-32.34)GY(-43.1)T(-38.44)T(-46.68)PK</t>
  </si>
  <si>
    <t>11752;11753;11754;11755;11756;11757;11758;11759;11760;11761;11762;11763;11764;11765;11766;11767</t>
  </si>
  <si>
    <t>12308;12309;12310;12311;12312;12313;12314;12315;12316;12317;12318;12319;12320;12321;12322;12323;12324;12325;12326;12327;12328;12329;12330;12331;12332</t>
  </si>
  <si>
    <t>SAKEQRYQRGLERNDSWGSFDLRAAIVYHTK</t>
  </si>
  <si>
    <t>NDS(1)WGSFDLR</t>
  </si>
  <si>
    <t>NDS(53.63)WGS(-53.63)FDLR</t>
  </si>
  <si>
    <t>24932;24933;24934;24935;24936;24937;24938;24939;24940;24941;24942;24943</t>
  </si>
  <si>
    <t>24691;24692;24693;24694;24695;24696;24697;24698;24699;24700;24701;24702;24703;24704;24705;24706;24707;24708;24709;24710;24711;24712;24713;24714</t>
  </si>
  <si>
    <t>GEINGNAGEREISLKSLSSDEATNPISRVLN</t>
  </si>
  <si>
    <t>S(0.504)LS(0.423)S(0.073)DEATNPISR</t>
  </si>
  <si>
    <t>S(0.76)LS(-0.76)S(-8.41)DEAT(-37.12)NPIS(-45.87)R</t>
  </si>
  <si>
    <t>38324;38333;38334;38335;38336;38337</t>
  </si>
  <si>
    <t>INGNAGEREISLKSLSSDEATNPISRVLNGN</t>
  </si>
  <si>
    <t>S(0.054)LS(0.777)S(0.17)DEATNPISR</t>
  </si>
  <si>
    <t>S(-11.6)LS(6.61)S(-6.61)DEAT(-41.15)NPIS(-50.79)R</t>
  </si>
  <si>
    <t>38325;38327;38329;38331;38332</t>
  </si>
  <si>
    <t>38580;38582;38585;38587;38588;38589</t>
  </si>
  <si>
    <t>NGNAGEREISLKSLSSDEATNPISRVLNGNQ</t>
  </si>
  <si>
    <t>S(0.072)LS(0.463)S(0.463)DEAT(0.002)NPISR</t>
  </si>
  <si>
    <t>S(-8.11)LS(0)S(0)DEAT(-23.8)NPIS(-40.52)R</t>
  </si>
  <si>
    <t>Q5F2E8</t>
  </si>
  <si>
    <t>Serine/threonine-protein kinase TAO1</t>
  </si>
  <si>
    <t>Taok1</t>
  </si>
  <si>
    <t>YQEEGDPRTRASDPQSPPQVSRHKSHYRNRE</t>
  </si>
  <si>
    <t>ASDPQS(1)PPQVSR</t>
  </si>
  <si>
    <t>AS(-39.95)DPQS(39.47)PPQVS(-39.47)R</t>
  </si>
  <si>
    <t>3844;3845;3846;3847;3848;3849;3850;3851;3852;3853;3854;3855;3856;3857;3858</t>
  </si>
  <si>
    <t>4073;4074;4075;4076;4077;4078;4079;4080;4081;4082;4083;4084</t>
  </si>
  <si>
    <t>SMGVRNSPQALRRTASGGRTEQGMSRSTSVT</t>
  </si>
  <si>
    <t>T(0.019)AS(0.958)GGRT(0.023)EQGMSR</t>
  </si>
  <si>
    <t>T(-16.96)AS(16.27)GGRT(-16.27)EQGMS(-53.26)R</t>
  </si>
  <si>
    <t>43774;43775;43776;43777;43778;43779;43780;43781;43782;43783;43784;43785</t>
  </si>
  <si>
    <t>44574;44575;44576;44577</t>
  </si>
  <si>
    <t>SHYRNREHFATIRTASLVTRQMQEHEQDSEL</t>
  </si>
  <si>
    <t>T(0.025)AS(0.973)LVT(0.002)R</t>
  </si>
  <si>
    <t>T(-15.86)AS(15.86)LVT(-27.32)R</t>
  </si>
  <si>
    <t>43834;43835;43836;43837;43838;43839;43840;43841;43842;43843</t>
  </si>
  <si>
    <t>44658;44659;44660</t>
  </si>
  <si>
    <t>Q5FWK3</t>
  </si>
  <si>
    <t>Rho GTPase-activating protein 1</t>
  </si>
  <si>
    <t>Arhgap1</t>
  </si>
  <si>
    <t>PSDEMPDFPKSDDSKSSSPEPVTHLKWDDPY</t>
  </si>
  <si>
    <t>S(0.368)S(0.368)S(0.263)PEPVTHLK</t>
  </si>
  <si>
    <t>S(0)S(0)S(-1.45)PEPVT(-37.64)HLK</t>
  </si>
  <si>
    <t>SDEMPDFPKSDDSKSSSPEPVTHLKWDDPYY</t>
  </si>
  <si>
    <t>DEMPDFPKSDDSKSSSPEPVTHLKWDDPYYD</t>
  </si>
  <si>
    <t>S(0.04)S(0.04)S(0.92)PEPVTHLK</t>
  </si>
  <si>
    <t>S(-13.6)S(-13.6)S(13.6)PEPVT(-52.58)HLK</t>
  </si>
  <si>
    <t>41884;41885;41887;41889;41890;41891</t>
  </si>
  <si>
    <t>42541;42542;42543;42544;42546;42548;42549;42550;42551;42552;42553</t>
  </si>
  <si>
    <t>LGIPRQVLKYDDFLKSTQKSPATAPKPMPPR</t>
  </si>
  <si>
    <t>S(0.461)T(0.461)QKS(0.073)PAT(0.005)APK</t>
  </si>
  <si>
    <t>S(0)T(0)QKS(-8.01)PAT(-19.24)APK</t>
  </si>
  <si>
    <t>RQVLKYDDFLKSTQKSPATAPKPMPPRPPLP</t>
  </si>
  <si>
    <t>S(0.001)T(0.001)QKS(0.996)PAT(0.001)APK</t>
  </si>
  <si>
    <t>S(-29.25)T(-29.25)QKS(29.25)PAT(-29.25)APK</t>
  </si>
  <si>
    <t>42712;42713;42714;42715;42716;42720;42721;42722;42723;42724</t>
  </si>
  <si>
    <t>43438;43439;43440;43441;43442;43448;43449</t>
  </si>
  <si>
    <t>Q5GH67</t>
  </si>
  <si>
    <t>XK-related protein 4</t>
  </si>
  <si>
    <t>Xkr4</t>
  </si>
  <si>
    <t>AGEGEVRPSTPQRQASNASKSNIAATNSGSN</t>
  </si>
  <si>
    <t>X;X;X;X;X;X;X;X;X;X;X;Deamidation (NQ);X;X;X;Phospho (STY);Deamidation (NQ);X;X;X;X;X;X;X;X;X;X;X;X;X;X</t>
  </si>
  <si>
    <t>PS(0.193)T(0.193)PQRQAS(0.614)NASK</t>
  </si>
  <si>
    <t>PS(-5.18)T(-5.18)PQRQAS(5.18)NAS(-48.53)K</t>
  </si>
  <si>
    <t>27550;27551;27552</t>
  </si>
  <si>
    <t>Q5I012</t>
  </si>
  <si>
    <t>Putative sodium-coupled neutral amino acid transporter 10</t>
  </si>
  <si>
    <t>Slc38a10</t>
  </si>
  <si>
    <t>AKAVAGQRQDVFGEGSEERKETGKEAMAPGA</t>
  </si>
  <si>
    <t>QDVFGEGS(0.983)EERKET(0.017)GK</t>
  </si>
  <si>
    <t>QDVFGEGS(17.75)EERKET(-17.75)GK</t>
  </si>
  <si>
    <t>27676;27677;27678;27679;27680</t>
  </si>
  <si>
    <t>GGAAIQEAKQRPDPNSGPKLAVPAGQKPENA</t>
  </si>
  <si>
    <t>QRPDPNS(1)GPK</t>
  </si>
  <si>
    <t>QRPDPNS(79.07)GPK</t>
  </si>
  <si>
    <t>28530;28531;28532;28533;28534;28535;28536;28537;28538</t>
  </si>
  <si>
    <t>28011;28012;28013;28014;28015;28016;28017;28018;28019</t>
  </si>
  <si>
    <t>Q5NCY0</t>
  </si>
  <si>
    <t>Lysine-specific demethylase 6B</t>
  </si>
  <si>
    <t>Kdm6b</t>
  </si>
  <si>
    <t>TDPRNPITVIRGLAGSLRLNLGLFSTKTLVE</t>
  </si>
  <si>
    <t>GLAGS(1)LR</t>
  </si>
  <si>
    <t>GLAGS(67.03)LR</t>
  </si>
  <si>
    <t>Q5ND28</t>
  </si>
  <si>
    <t>Scavenger receptor class F member 1</t>
  </si>
  <si>
    <t>Scarf1</t>
  </si>
  <si>
    <t>TKFAPQNGRSSGDLSSPIRKPKRLSRGAQPR</t>
  </si>
  <si>
    <t>SSGDLS(0.161)S(0.839)PIRKPK</t>
  </si>
  <si>
    <t>S(-42.97)S(-42.97)GDLS(-7.17)S(7.17)PIRKPK</t>
  </si>
  <si>
    <t>41137;41138;41139;41140;41141</t>
  </si>
  <si>
    <t>Q5PRF0</t>
  </si>
  <si>
    <t>HEAT repeat-containing protein 5A</t>
  </si>
  <si>
    <t>Heatr5a</t>
  </si>
  <si>
    <t>VDPPSKHAKNLARNSSIQLKTNFL_______</t>
  </si>
  <si>
    <t>NS(0.06)S(0.94)IQLK</t>
  </si>
  <si>
    <t>NS(-11.95)S(11.95)IQLK</t>
  </si>
  <si>
    <t>26782;26783;26784;26785;26786;26787;26788;26789;26790;26791;26792;26793;26794;26795;26796;26797;26798;26799;26800</t>
  </si>
  <si>
    <t>26518;26519;26520;26521;26522;26523;26524;26525;26526;26527;26528;26529;26530;26531;26532;26533;26534;26535;26536;26537</t>
  </si>
  <si>
    <t>Q5SFM8</t>
  </si>
  <si>
    <t>RNA-binding protein 27</t>
  </si>
  <si>
    <t>Rbm27</t>
  </si>
  <si>
    <t>EPAEEERDTRKKKYPSPQKSRSESSERRTRE</t>
  </si>
  <si>
    <t>KYPS(1)PQK</t>
  </si>
  <si>
    <t>KY(-42.68)PS(42.68)PQK</t>
  </si>
  <si>
    <t>21564;21565;21566;21567;21568;21569;21570;21571;21572;21573;21574;21575;21576;21577;21578;21579;21580;21581;21582</t>
  </si>
  <si>
    <t>22012;22013;22014;22015;22016;22017;22018;22019;22020;22021;22022;22023;22024;22025</t>
  </si>
  <si>
    <t>Q5SSH7</t>
  </si>
  <si>
    <t>Zinc finger ZZ-type and EF-hand domain-containing protein 1</t>
  </si>
  <si>
    <t>Zzef1</t>
  </si>
  <si>
    <t>RPPFTRGRLRLLSFRSMEETRPVPTVKEKYP</t>
  </si>
  <si>
    <t>S(0.996)MEET(0.004)RPVPTVK</t>
  </si>
  <si>
    <t>S(24.14)MEET(-24.14)RPVPT(-41.98)VK</t>
  </si>
  <si>
    <t>38379;38380;38381;38382;38383;38384;38385;38386;38387;38388;38389;38390;38391;38392</t>
  </si>
  <si>
    <t>38621;38622;38623;38624</t>
  </si>
  <si>
    <t>Q5SSL4</t>
  </si>
  <si>
    <t>Active breakpoint cluster region-related protein</t>
  </si>
  <si>
    <t>Abr</t>
  </si>
  <si>
    <t>SMKFTSRDMSLKRTPSKKQTGVFGVKISVVT</t>
  </si>
  <si>
    <t>T(0.378)PS(0.621)KKQT(0.001)GVFGVK</t>
  </si>
  <si>
    <t>T(-2.16)PS(2.16)KKQT(-29.9)GVFGVK</t>
  </si>
  <si>
    <t>Q5SSZ5</t>
  </si>
  <si>
    <t>Tensin-3</t>
  </si>
  <si>
    <t>Tns3</t>
  </si>
  <si>
    <t>DDRVTNGVHQEPNTGSSPGSPTLDIDQSIEQ</t>
  </si>
  <si>
    <t>X;X;X;X;X;Deamidation (NQ);X;X;X;X;X;X;X;Phospho (STY);X;Phospho (STY);X;X;X;X;X;X;X;X;X;X;X;X;X;X;X</t>
  </si>
  <si>
    <t>VT(0.011)NGVHQEPNT(0.397)GS(0.397)S(0.397)PGS(0.397)PT(0.397)LDIDQS(0.004)IEQLNR</t>
  </si>
  <si>
    <t>VT(-19.78)NGVHQEPNT(0)GS(0)S(0)PGS(0)PT(0)LDIDQS(-21.92)IEQLNR</t>
  </si>
  <si>
    <t>815;3401</t>
  </si>
  <si>
    <t>888;889;3738</t>
  </si>
  <si>
    <t>DRVTNGVHQEPNTGSSPGSPTLDIDQSIEQL</t>
  </si>
  <si>
    <t>TNGVHQEPNTGSSPGSPTLDIDQSIEQLNRL</t>
  </si>
  <si>
    <t>GRQGDDPIGGRLRKLSIGQYDNDAASQVTFS</t>
  </si>
  <si>
    <t>KLS(0.994)IGQY(0.006)DNDAASQVTFSK</t>
  </si>
  <si>
    <t>KLS(22.08)IGQY(-22.08)DNDAAS(-41.75)QVT(-49.48)FS(-51)K</t>
  </si>
  <si>
    <t>19836;19837</t>
  </si>
  <si>
    <t>PDGVGSGLRCSGRLDSVDGPGRSPGRQGDDP</t>
  </si>
  <si>
    <t>LDS(0.976)VDGPGRS(0.024)PGR</t>
  </si>
  <si>
    <t>LDS(16.07)VDGPGRS(-16.07)PGR</t>
  </si>
  <si>
    <t>22123;22130;22133;22134</t>
  </si>
  <si>
    <t>LRCSGRLDSVDGPGRSPGRQGDDPIGGRLRK</t>
  </si>
  <si>
    <t>LDSVDGPGRS(1)PGR</t>
  </si>
  <si>
    <t>LDS(-41.95)VDGPGRS(41.95)PGR</t>
  </si>
  <si>
    <t>22115;22116;22117;22118;22119;22120;22121;22122;22124;22125;22126;22127;22128;22129;22131;22132;22135</t>
  </si>
  <si>
    <t>22605;22606;22607;22608;22609;22610;22611;22612;22614;22615;22616;22617;22618</t>
  </si>
  <si>
    <t>SSCTVSSNGPGQRRESPPSAERQWVESSPKS</t>
  </si>
  <si>
    <t>RES(1)PPSAER</t>
  </si>
  <si>
    <t>RES(58.22)PPS(-58.22)AER</t>
  </si>
  <si>
    <t>29613;29614;29615;29616;29617;29618;29619;29620;29621;29622;29623;29624;29625;29626;29627;29628</t>
  </si>
  <si>
    <t>28998;28999;29000;29001;29002;29003;29004;29005;29006;29007;29008;29009;29010;29011;29012;29013;29014;29015;29016;29017;29018;29019;29020;29021;29022;29023;29024;29025;29026;29027;29028;29029;29030;29031;29032;29033;29034;29035;29036;29037;29038;29039;29040;29041;29042;29043;29044;29045;29046;29047;29048;29049;29050;29051</t>
  </si>
  <si>
    <t>Q5SUF2</t>
  </si>
  <si>
    <t>Luc7-like protein 3</t>
  </si>
  <si>
    <t>Luc7l3</t>
  </si>
  <si>
    <t>VNGTSEDIKSEGDTQSN______________</t>
  </si>
  <si>
    <t>ESDTKNEVNGT(0.001)S(0.001)EDIKS(0.004)EGDT(0.01)QS(0.984)N</t>
  </si>
  <si>
    <t>ES(-58.06)DT(-55.01)KNEVNGT(-34.18)S(-29.56)EDIKS(-24.68)EGDT(-20.05)QS(20.05)N</t>
  </si>
  <si>
    <t>806;807</t>
  </si>
  <si>
    <t>10406;10407;10408;10409;10410;10411;10412;10413;10414;10415;10416;10417;10418;10419;10420;10421;10422;10423;10424</t>
  </si>
  <si>
    <t>11204;11205;11206;11207;11208;11209;11210</t>
  </si>
  <si>
    <t>EKEKKGSDDKKSSVKSSSREKQSEDTNPESK</t>
  </si>
  <si>
    <t>S(0.35)S(0.35)S(0.293)REKQS(0.005)EDT(0.002)NPESK</t>
  </si>
  <si>
    <t>S(0)S(0)S(-0.77)REKQS(-18.25)EDT(-22.89)NPES(-39.69)K</t>
  </si>
  <si>
    <t>KEKKGSDDKKSSVKSSSREKQSEDTNPESKE</t>
  </si>
  <si>
    <t>EKKGSDDKKSSVKSSSREKQSEDTNPESKES</t>
  </si>
  <si>
    <t>S(0.332)S(0.332)S(0.332)REKQS(0.003)EDT(0.002)NPESK</t>
  </si>
  <si>
    <t>S(0)S(0)S(0)REKQS(-20.12)EDT(-22.61)NPES(-52.36)K</t>
  </si>
  <si>
    <t>Q5SV85</t>
  </si>
  <si>
    <t>Synergin gamma</t>
  </si>
  <si>
    <t>Synrg</t>
  </si>
  <si>
    <t>ATFDLSVQGSHKRSLSLGDKEISRSSPSPAL</t>
  </si>
  <si>
    <t>S(0.002)LS(0.998)LGDKEISR</t>
  </si>
  <si>
    <t>S(-26.96)LS(26.96)LGDKEIS(-65.67)R</t>
  </si>
  <si>
    <t>38218;38219;38220;38221;38222;38223;38224;38225;38226;38227;38228;38229;38230;38231;38232;38233;38234;38235;38236;38237;38238;38239;38240;38241;38242;38243;38244;38245;38246;38247;38248;38249;38250;38251;38252;38253</t>
  </si>
  <si>
    <t>38442;38443;38444;38445;38446;38447;38448;38449;38450;38451;38452;38453;38454;38455;38456;38457;38458;38459;38460;38461;38462;38463;38464;38465;38466;38467;38468;38469;38470;38471;38472;38473;38474;38475;38476;38477;38478;38479;38480;38481;38482;38483;38484;38485;38486;38487;38488;38489;38490;38491;38492;38493</t>
  </si>
  <si>
    <t>Q5SVL6</t>
  </si>
  <si>
    <t>Rap1 GTPase-activating protein 2</t>
  </si>
  <si>
    <t>Rap1gap2</t>
  </si>
  <si>
    <t>RSPIKRRSGLFPRLHSGSEGQGDSRTRCDSA</t>
  </si>
  <si>
    <t>LHS(0.998)GS(0.002)EGQGDSR</t>
  </si>
  <si>
    <t>LHS(26.77)GS(-26.77)EGQGDS(-50.09)R</t>
  </si>
  <si>
    <t>22724;22725;22726;22727;22728;22729;22730</t>
  </si>
  <si>
    <t>23041;23042;23043;23044;23045;23046;23047;23048</t>
  </si>
  <si>
    <t>TTFSPPVAAATAKNQSRSPIKRRSGLFPRLH</t>
  </si>
  <si>
    <t>NQS(0.5)RS(0.5)PIK</t>
  </si>
  <si>
    <t>NQS(0)RS(0)PIK</t>
  </si>
  <si>
    <t>26463;26464;26465;26466;26467;26468;26469;26470;26471;26472;26473;26474;26475;26476;26477</t>
  </si>
  <si>
    <t>FSPPVAAATAKNQSRSPIKRRSGLFPRLHSG</t>
  </si>
  <si>
    <t>NQS(0.156)RS(0.844)PIK</t>
  </si>
  <si>
    <t>NQS(-7.33)RS(7.33)PIK</t>
  </si>
  <si>
    <t>26462;26463;26464;26465;26466;26467;26468;26469;26470;26471;26472;26473;26474;26475;26476;26477</t>
  </si>
  <si>
    <t>26308;26309</t>
  </si>
  <si>
    <t>Q5SVQ0</t>
  </si>
  <si>
    <t>Histone acetyltransferase KAT7</t>
  </si>
  <si>
    <t>Kat7</t>
  </si>
  <si>
    <t>RVTRSSARLSQSSQDSSPVRNLPSFGTEEPA</t>
  </si>
  <si>
    <t>LSQSSQDS(0.5)S(0.5)PVR</t>
  </si>
  <si>
    <t>LS(-59.76)QS(-59.53)S(-46.47)QDS(0)S(0)PVR</t>
  </si>
  <si>
    <t>VTRSSARLSQSSQDSSPVRNLPSFGTEEPAY</t>
  </si>
  <si>
    <t>LSQSSQDS(0.132)S(0.868)PVR</t>
  </si>
  <si>
    <t>LS(-64.92)QS(-62.53)S(-47.19)QDS(-8.19)S(8.19)PVR</t>
  </si>
  <si>
    <t>23608;23609;23610;23611;23612;23613;23614;23615</t>
  </si>
  <si>
    <t>23832;23833;23834;23835;23836;23837;23838</t>
  </si>
  <si>
    <t>Q5SW28</t>
  </si>
  <si>
    <t>Phosphoinositide 3-kinase regulatory subunit 5</t>
  </si>
  <si>
    <t>Pik3r5</t>
  </si>
  <si>
    <t>LLAPPSHHQRRRPFLSGDEDPKASTLRVVVF</t>
  </si>
  <si>
    <t>RPFLS(0.999)GDEDPKASTLR</t>
  </si>
  <si>
    <t>RPFLS(33.88)GDEDPKAS(-33.88)T(-33.88)LR</t>
  </si>
  <si>
    <t>31579;31580;31581;31582</t>
  </si>
  <si>
    <t>LDCPAQLPSRAQRSRSLPQAKLTTQLPRWLL</t>
  </si>
  <si>
    <t>S(0.026)RS(0.974)LPQAK</t>
  </si>
  <si>
    <t>S(-15.65)RS(15.65)LPQAK</t>
  </si>
  <si>
    <t>40333;40334;40335;40336;40337;40338;40339;40340;40341;40342;40343;40344;40345;40346;40347;40348;40349;40350</t>
  </si>
  <si>
    <t>40679;40680;40681;40682;40683;40684;40685;40686;40687;40688;40689;40690</t>
  </si>
  <si>
    <t>Q5SWU9</t>
  </si>
  <si>
    <t>Acetyl-CoA carboxylase 1;Biotin carboxylase</t>
  </si>
  <si>
    <t>Acaca</t>
  </si>
  <si>
    <t>SGLQDGLAFHMRSSMSGLHLVKQGRDRKKID</t>
  </si>
  <si>
    <t>S(0.002)S(0.002)MS(0.997)GLHLVK</t>
  </si>
  <si>
    <t>S(-27.99)S(-27.99)MS(27.99)GLHLVK</t>
  </si>
  <si>
    <t>41271;41272;41273;41274;41275;41276;41277;41278;41279;41280;41281;41282;41283;41284;41285;41286;41287;41288</t>
  </si>
  <si>
    <t>41787;41788;41789;41790</t>
  </si>
  <si>
    <t>Q5SXY1</t>
  </si>
  <si>
    <t>Cytospin-B</t>
  </si>
  <si>
    <t>Specc1</t>
  </si>
  <si>
    <t>TSLAFESRLSKLKRASSEDTLNKPGSASSGV</t>
  </si>
  <si>
    <t>AS(0.544)S(0.456)EDTLNKPGSASSGVAR</t>
  </si>
  <si>
    <t>AS(0.77)S(-0.77)EDT(-31.91)LNKPGS(-73.79)AS(-79.97)S(-81.54)GVAR</t>
  </si>
  <si>
    <t>4290;4292;4294;4296;4297;4300;4302;4303;4309;4310</t>
  </si>
  <si>
    <t>5289;5290;5292;5293;5294;5296;5298;5299;5300;5301;5305;5307;5308;5309;5310;5311;5318;5319;5320;5321;5322</t>
  </si>
  <si>
    <t>SLAFESRLSKLKRASSEDTLNKPGSASSGVA</t>
  </si>
  <si>
    <t>AS(0.458)S(0.458)EDT(0.084)LNKPGSASSGVAR</t>
  </si>
  <si>
    <t>AS(0)S(0)EDT(-7.34)LNKPGS(-50.09)AS(-54.15)S(-54.9)GVAR</t>
  </si>
  <si>
    <t>ERSVPRGPSSSKKLGSSPTSSCNPTPTKHLR</t>
  </si>
  <si>
    <t>LGS(0.578)S(0.42)PT(0.001)SSCNPTPTK</t>
  </si>
  <si>
    <t>LGS(1.38)S(-1.38)PT(-25.96)S(-40.82)S(-47.03)CNPT(-71.68)PT(-80.28)K</t>
  </si>
  <si>
    <t>22635;22638;22643;22644;22648</t>
  </si>
  <si>
    <t>22975;22976;22980;22987;22988;22989;22990;22991;22997</t>
  </si>
  <si>
    <t>RSVPRGPSSSKKLGSSPTSSCNPTPTKHLRT</t>
  </si>
  <si>
    <t>LGS(0.106)S(0.889)PT(0.004)S(0.001)SCNPTPTK</t>
  </si>
  <si>
    <t>LGS(-9.22)S(9.22)PT(-23.62)S(-32.05)S(-37.82)CNPT(-59.98)PT(-70.2)K</t>
  </si>
  <si>
    <t>22634;22636;22640;22642;22645;22647;22649;22650</t>
  </si>
  <si>
    <t>22973;22974;22977;22983;22985;22986;22992;22993;22995;22996;22998;22999;23000</t>
  </si>
  <si>
    <t>Q5U3K5</t>
  </si>
  <si>
    <t>Rab-like protein 6</t>
  </si>
  <si>
    <t>Rabl6</t>
  </si>
  <si>
    <t>AEGLAGHPRVAPQQCSEPETKWSSTKVSHPQ</t>
  </si>
  <si>
    <t>VAPQQCS(0.999)EPET(0.001)K</t>
  </si>
  <si>
    <t>VAPQQCS(29.98)EPET(-29.98)K</t>
  </si>
  <si>
    <t>47348;47349;47350;47351;47352;47353;47354;47355;47356;47357;47358;47359;47360;47361;47362;47363;47364;47365</t>
  </si>
  <si>
    <t>47940;47941;47942;47943;47944;47945;47946;47947;47948;47949;47950;47951;47952;47953;47954;47955;47956;47957;47958;47959;47960;47961;47962;47963;47964</t>
  </si>
  <si>
    <t>Q5U430</t>
  </si>
  <si>
    <t>E3 ubiquitin-protein ligase UBR3</t>
  </si>
  <si>
    <t>Ubr3</t>
  </si>
  <si>
    <t>LVAERRKKFQEIINRSNSEANQVVRPKIPSK</t>
  </si>
  <si>
    <t>S(0.635)NS(0.365)EANQVVRPK</t>
  </si>
  <si>
    <t>S(2.4)NS(-2.4)EANQVVRPK</t>
  </si>
  <si>
    <t>38670;38673</t>
  </si>
  <si>
    <t>38919;38922</t>
  </si>
  <si>
    <t>AERRKKFQEIINRSNSEANQVVRPKIPSKWS</t>
  </si>
  <si>
    <t>S(0.162)NS(0.838)EANQVVRPK</t>
  </si>
  <si>
    <t>S(-7.15)NS(7.15)EANQVVRPK</t>
  </si>
  <si>
    <t>38671;38672;38674;38675;38676;38677</t>
  </si>
  <si>
    <t>38920;38921</t>
  </si>
  <si>
    <t>Q5U465</t>
  </si>
  <si>
    <t>Coiled-coil domain-containing protein 125</t>
  </si>
  <si>
    <t>Ccdc125</t>
  </si>
  <si>
    <t>VPCSITSKKRSDGKNSSPPPFPRKGEERSET</t>
  </si>
  <si>
    <t>NS(0.708)S(0.292)PPPFPR</t>
  </si>
  <si>
    <t>NS(3.84)S(-3.84)PPPFPR</t>
  </si>
  <si>
    <t>26847;26853;26854;26855;26856;26857</t>
  </si>
  <si>
    <t>26603;26604;26612;26613;26614;26615;26616;26617;26618;26619;26620</t>
  </si>
  <si>
    <t>PCSITSKKRSDGKNSSPPPFPRKGEERSETS</t>
  </si>
  <si>
    <t>NS(0.042)S(0.958)PPPFPR</t>
  </si>
  <si>
    <t>NS(-13.58)S(13.58)PPPFPR</t>
  </si>
  <si>
    <t>26848;26849;26850;26851;26852;26857;26858;26859;26860;26861;26862</t>
  </si>
  <si>
    <t>26605;26606;26607;26608;26609;26610;26611;26618;26619;26620;26621;26622</t>
  </si>
  <si>
    <t>Q5U4C3</t>
  </si>
  <si>
    <t>Splicing factor, arginine/serine-rich 19</t>
  </si>
  <si>
    <t>Scaf1</t>
  </si>
  <si>
    <t>TITVGRPDKAEPRAPSPAPAVSPKREVLYDS</t>
  </si>
  <si>
    <t>APS(1)PAPAVS(1)PK</t>
  </si>
  <si>
    <t>APS(59.86)PAPAVS(59.86)PK</t>
  </si>
  <si>
    <t>3121;3122;3123;3124;3125;3126;3127;3128;3129;3130;3131;3132;3133;3134;3135;3136</t>
  </si>
  <si>
    <t>3299;3300;3301;3302;3303;3304;3305;3306;3307;3308;3309;3310;3311;3312;3313;3314;3315;3316;3317;3318</t>
  </si>
  <si>
    <t>PDKAEPRAPSPAPAVSPKREVLYDSEGLSAD</t>
  </si>
  <si>
    <t>Q5U5Q9</t>
  </si>
  <si>
    <t>BRCA1-A complex subunit RAP80</t>
  </si>
  <si>
    <t>Uimc1</t>
  </si>
  <si>
    <t>EKKPKYSEVRTFRMPSPEVEEASCSREMQST</t>
  </si>
  <si>
    <t>MPS(1)PEVEEASCSR</t>
  </si>
  <si>
    <t>MPS(47.59)PEVEEAS(-47.59)CS(-47.59)R</t>
  </si>
  <si>
    <t>24506;24507;24508;24509;24510;24511;24512;24513;24514;24515;24516;24517;24518;24519;24520</t>
  </si>
  <si>
    <t>Q5UAK0</t>
  </si>
  <si>
    <t>Mesoderm induction early response protein 1</t>
  </si>
  <si>
    <t>Mier1</t>
  </si>
  <si>
    <t>RLLDESESAASSRAPSPPPTASNSSNSQSEK</t>
  </si>
  <si>
    <t>APS(0.994)PPPT(0.001)AS(0.001)NS(0.001)S(0.001)NSQSEKEDGAVSSR</t>
  </si>
  <si>
    <t>APS(28.39)PPPT(-28.39)AS(-28.39)NS(-28.39)S(-32.27)NS(-33.69)QS(-33.41)EKEDGAVS(-45.61)S(-45.61)R</t>
  </si>
  <si>
    <t>3150;3151;3152;3153;3154</t>
  </si>
  <si>
    <t>3324;3325;3326;3327</t>
  </si>
  <si>
    <t>Q5XJE5</t>
  </si>
  <si>
    <t>RNA polymerase-associated protein LEO1</t>
  </si>
  <si>
    <t>Leo1</t>
  </si>
  <si>
    <t>EEDKAQRLLKAKKLNSDEEGESSGKRKAEDD</t>
  </si>
  <si>
    <t>KLNS(1)DEEGESSGKR</t>
  </si>
  <si>
    <t>KLNS(92.14)DEEGES(-92.14)S(-98.16)GKR</t>
  </si>
  <si>
    <t>1383;1384;1615</t>
  </si>
  <si>
    <t>1501;1502;1755</t>
  </si>
  <si>
    <t>19696;19697;19698;19699;19700;19701;19702;19703;19704;19705;19706;19707;19708;19709;19710;19711;19712;19713;19714;19715;19716;19717;19718;19719;19720;19721;19722;19723;19724;19725;19726;19727;19728;19729;19730;19731;19732;19733;19734;19735;19736;19737;19738;19739;19740;19741;19742;19743;19744;19745;23027;23028;23029;23030;23031;23032;23033;23034;23035;23036</t>
  </si>
  <si>
    <t>20089;20090;20091;20092;20093;20094;20095;20096;20097;20098;20099;20100;20101;20102;20103;20104;20105;20106;20107;20108;20109;20110;20111;20112;20113;20114;20115;20116;20117;20118;20119;20120;20121;20122;20123;20124;20125;20126;20127;20128;20129;20130;20131;20132;20133;20134;20135;20136;20137;20138;20139;20140;20141;20142;20143;20144;20145;20146;20147;20148;20149;20150;20151;20152;20153;20154;20155;20156;20157;20158;20159;20160;20161;20162;20163;20164;20165;20166;20167;20168;20169;20170;20171;20172;20173;23233;23234;23235;23236;23237;23238;23239</t>
  </si>
  <si>
    <t>Q60520</t>
  </si>
  <si>
    <t>Paired amphipathic helix protein Sin3a</t>
  </si>
  <si>
    <t>Sin3a</t>
  </si>
  <si>
    <t>KPQRPSQNGCQIRRHSGTGATPPVKKKPKLM</t>
  </si>
  <si>
    <t>RHS(0.943)GT(0.056)GAT(0.001)PPVK</t>
  </si>
  <si>
    <t>RHS(12.25)GT(-12.25)GAT(-31.3)PPVK</t>
  </si>
  <si>
    <t>30221;30222;30223;30224;30227;30228;30229;30230;30231;30232;30233;30234;30235;30236;30237;30238;30239;30240;30241;30242</t>
  </si>
  <si>
    <t>29772;29773;29774;29775;29776;29777;29780;29781;29782;29783;29784;29785;29786;29787</t>
  </si>
  <si>
    <t>RWSDYVERYMSSDTTSPELREHLAQKPVFLP</t>
  </si>
  <si>
    <t>YMS(0.01)S(0.007)DT(0.108)T(0.256)S(0.619)PELR</t>
  </si>
  <si>
    <t>Y(-43)MS(-17.96)S(-19.36)DT(-7.6)T(-3.83)S(3.83)PELR</t>
  </si>
  <si>
    <t>49842;49843;49844</t>
  </si>
  <si>
    <t>Q60575</t>
  </si>
  <si>
    <t>Kinesin-like protein KIF1B</t>
  </si>
  <si>
    <t>Kif1b</t>
  </si>
  <si>
    <t>TGIYELSLCKMADTGSPGMQRRRRKVLDTSV</t>
  </si>
  <si>
    <t>MADT(0.001)GS(0.999)PGMQRR</t>
  </si>
  <si>
    <t>MADT(-32.31)GS(32.31)PGMQRR</t>
  </si>
  <si>
    <t>1696;1697</t>
  </si>
  <si>
    <t>1841;1842;1843</t>
  </si>
  <si>
    <t>23973;23974;23975;23976;23977;23978;23979;23980;23981;23982;23983;23984;23985;23986;23987;23988;23989;23990;23991;23992;23993;23994;23995;23996;23997;23998;23999;24000;24001;24002;24003;24004;24005;24006;24007;24008;24009;24010</t>
  </si>
  <si>
    <t>24059;24060;24061;24062;24063;24064;24065;24066;24067;24068;24069;24070;24071;24072;24073;24074;24075;24076;24077</t>
  </si>
  <si>
    <t>NQSDFSSAAMTRSGLSLEELRIVEGQGQSSE</t>
  </si>
  <si>
    <t>S(0.005)GLS(0.995)LEELR</t>
  </si>
  <si>
    <t>S(-23.39)GLS(23.39)LEELR</t>
  </si>
  <si>
    <t>36216;36217;36218;36219;36220;36221;36222;36223;36224;36225;36226;36227;36228;36229;36230</t>
  </si>
  <si>
    <t>36312;36313;36314;36315;36316;36317;36318;36319;36320;36321;36322</t>
  </si>
  <si>
    <t>Q60591</t>
  </si>
  <si>
    <t>Nuclear factor of activated T-cells, cytoplasmic 2</t>
  </si>
  <si>
    <t>Nfatc2</t>
  </si>
  <si>
    <t>VATMAPCQQFRSGLSSPDARYQQQSPAAALY</t>
  </si>
  <si>
    <t>S(0.003)GLS(0.144)S(0.853)PDAR</t>
  </si>
  <si>
    <t>S(-24.29)GLS(-7.73)S(7.73)PDAR</t>
  </si>
  <si>
    <t>36264;36265;36266;36267;36268;36269;36270</t>
  </si>
  <si>
    <t>36349;36350;36351</t>
  </si>
  <si>
    <t>CPQFQNIPAHYSPRTSPIMSPRTSLAEDSCL</t>
  </si>
  <si>
    <t>T(0.5)S(0.5)PIMS(0.001)PR</t>
  </si>
  <si>
    <t>T(0)S(0)PIMS(-29.2)PR</t>
  </si>
  <si>
    <t>Q60610</t>
  </si>
  <si>
    <t>T-lymphoma invasion and metastasis-inducing protein 1</t>
  </si>
  <si>
    <t>Tiam1</t>
  </si>
  <si>
    <t>TEASPRQLSTCQRANSLGDLYAQKNSGVKAN</t>
  </si>
  <si>
    <t>ANS(1)LGDLYAQK</t>
  </si>
  <si>
    <t>ANS(48.81)LGDLY(-48.81)AQK</t>
  </si>
  <si>
    <t>2923;2924;2925;2926;2927;2928;2929;2930;2931;2932;2933;2934</t>
  </si>
  <si>
    <t>2879;2880;2881;2882;2883;2884;2885;2886;2887;2888;2889</t>
  </si>
  <si>
    <t>Q60668</t>
  </si>
  <si>
    <t>Heterogeneous nuclear ribonucleoprotein D0</t>
  </si>
  <si>
    <t>Hnrnpd</t>
  </si>
  <si>
    <t>GAKIDASKNEEDEGHSNSSPRHTEAAAAQRE</t>
  </si>
  <si>
    <t>XXXPPPPPPPPPPPPPPPPPPXXXXXXXXXX</t>
  </si>
  <si>
    <t>IDASKNEEDEGHS(0.851)NS(0.129)S(0.02)PR</t>
  </si>
  <si>
    <t>IDAS(-92.13)KNEEDEGHS(8.19)NS(-8.19)S(-16.18)PR</t>
  </si>
  <si>
    <t>1180;1772</t>
  </si>
  <si>
    <t>1284;1285;1936</t>
  </si>
  <si>
    <t>16502;16512</t>
  </si>
  <si>
    <t>16896;16897;16898;16921</t>
  </si>
  <si>
    <t>KIDASKNEEDEGHSNSSPRHTEAAAAQREEW</t>
  </si>
  <si>
    <t>IDASKNEEDEGHS(0.001)NS(0.897)S(0.101)PR</t>
  </si>
  <si>
    <t>IDAS(-114.38)KNEEDEGHS(-29.25)NS(9.47)S(-9.47)PR</t>
  </si>
  <si>
    <t>16481;16482;16485;16486;16488;16490;16492;16494;16500;16511;16513;16514;16515;16516;16517;16518;16519;16521;16522;16523;16524;16525;16526;16527;16528;16529;16530;16531;24968</t>
  </si>
  <si>
    <t>16851;16852;16853;16854;16858;16859;16860;16861;16862;16866;16868;16869;16870;16875;16878;16891;16892;16893;16894;16918;16919;16920;16922;16923;16924;16925;16926;16927;24722</t>
  </si>
  <si>
    <t>IDASKNEEDEGHSNSSPRHTEAAAAQREEWK</t>
  </si>
  <si>
    <t>IDASKNEEDEGHS(0.003)NS(0.156)S(0.84)PR</t>
  </si>
  <si>
    <t>IDAS(-107.89)KNEEDEGHS(-24.08)NS(-7.3)S(7.3)PR</t>
  </si>
  <si>
    <t>16483;16487;16491;16493;16497;16498;16507;16510</t>
  </si>
  <si>
    <t>16855;16856;16863;16864;16865;16871;16872;16873;16874;16876;16877;16884;16885;16886;16887;16888;16889;16908;16909;16910;16911;16916;16917</t>
  </si>
  <si>
    <t>Q60695</t>
  </si>
  <si>
    <t>Ral guanine nucleotide dissociation stimulator-like 1</t>
  </si>
  <si>
    <t>Rgl1</t>
  </si>
  <si>
    <t>LLMKEGTSKFANLDSSVKENQKRTQRRLQLQ</t>
  </si>
  <si>
    <t>FANLDS(0.263)S(0.737)VKENQKR</t>
  </si>
  <si>
    <t>FANLDS(-4.47)S(4.47)VKENQKR</t>
  </si>
  <si>
    <t>11149;11150;11151;11152;11153;11154;11155;11156;11157;11158;11159;11160;11161</t>
  </si>
  <si>
    <t>Q60738</t>
  </si>
  <si>
    <t>Zinc transporter 1</t>
  </si>
  <si>
    <t>Slc30a1</t>
  </si>
  <si>
    <t>AVVIEIKNVPNKQPESSL_____________</t>
  </si>
  <si>
    <t>NVPNKQPES(0.564)S(0.436)L</t>
  </si>
  <si>
    <t>NVPNKQPES(1.13)S(-1.13)L</t>
  </si>
  <si>
    <t>27206;27207;27208;27209;27210;27211;27212;27213;27214;27215;27216;27217;27218;27219;27220;27221;27222</t>
  </si>
  <si>
    <t>26912;26913;26914;26915;26916;26917;26918;26919;26920;26921;26922;26923;26924;26925;26926</t>
  </si>
  <si>
    <t>Q60749</t>
  </si>
  <si>
    <t>KH domain-containing, RNA-binding, signal transduction-associated protein 1</t>
  </si>
  <si>
    <t>Khdrbs1</t>
  </si>
  <si>
    <t>RRDDPASRLTRSSGRSCSKDPSGAHPSVRLT</t>
  </si>
  <si>
    <t>S(0.537)CS(0.461)KDPS(0.002)GAHPSVR</t>
  </si>
  <si>
    <t>S(0.67)CS(-0.67)KDPS(-23.54)GAHPS(-41.26)VR</t>
  </si>
  <si>
    <t>34830;34831;34832</t>
  </si>
  <si>
    <t>34718;34719</t>
  </si>
  <si>
    <t>Q60769</t>
  </si>
  <si>
    <t>Tumor necrosis factor alpha-induced protein 3</t>
  </si>
  <si>
    <t>Tnfaip3</t>
  </si>
  <si>
    <t>GFCTLCFIEYRENKQSVTASEKAGSPAPRFQ</t>
  </si>
  <si>
    <t>ENKQS(0.979)VT(0.019)AS(0.001)EK</t>
  </si>
  <si>
    <t>ENKQS(17.05)VT(-17.05)AS(-28.39)EK</t>
  </si>
  <si>
    <t>9674;9675;9676;9677;9678;9679;9680;9681</t>
  </si>
  <si>
    <t>10279;10280;10281;10282;10283;10284;10285;10286;10287;10288;10289;10290</t>
  </si>
  <si>
    <t>HNGFCERCHARQINASHTADPGKCQACLQDV</t>
  </si>
  <si>
    <t>QINAS(0.721)HT(0.279)ADPGK</t>
  </si>
  <si>
    <t>QINAS(4.11)HT(-4.11)ADPGK</t>
  </si>
  <si>
    <t>IQSLTPHSCHRTGNVSPSGCLSQAARTPGDR</t>
  </si>
  <si>
    <t>T(0.033)GNVS(0.938)PS(0.029)GCLSQAAR</t>
  </si>
  <si>
    <t>T(-14.53)GNVS(14.53)PS(-15.13)GCLS(-36.83)QAAR</t>
  </si>
  <si>
    <t>44500;44501;44502;44503;44504;44506;44507;44508;44509;44510</t>
  </si>
  <si>
    <t>45418;45419;45420;45421;45422</t>
  </si>
  <si>
    <t>EELCMECQHLSQRVGSVAHRGEPTPEEPPKQ</t>
  </si>
  <si>
    <t>VGS(1)VAHR</t>
  </si>
  <si>
    <t>VGS(50.04)VAHR</t>
  </si>
  <si>
    <t>47903;47904;47905;47906</t>
  </si>
  <si>
    <t>48465;48466;48467;48468</t>
  </si>
  <si>
    <t>Q60780</t>
  </si>
  <si>
    <t>Growth arrest-specific protein 7</t>
  </si>
  <si>
    <t>Gas7</t>
  </si>
  <si>
    <t>TPAHPPETAHMSLRKSTGDSQNLGSSSPGRK</t>
  </si>
  <si>
    <t>KS(0.971)T(0.029)GDSQNLGSSSPGR</t>
  </si>
  <si>
    <t>KS(15.31)T(-15.31)GDS(-33.21)QNLGS(-59.53)S(-63.88)S(-67.73)PGR</t>
  </si>
  <si>
    <t>1479;1480;2940;2941</t>
  </si>
  <si>
    <t>1606;1607;1608;3235;3236;3237</t>
  </si>
  <si>
    <t>21093;21094;21095;21097;21098;21100;21106;42535;42537;42538;42540;42541;42543;42545;42553;42555;42559;42563;42565;42566;42568;42571;42575;42589;42590;42592</t>
  </si>
  <si>
    <t>21580;21581;21582;21583;21584;21586;21587;21588;21590;21591;21599;21600;43249;43250;43252;43253;43254;43255;43257;43258;43259;43260;43261;43262;43263;43265;43266;43269;43270;43283;43284;43287;43288;43293;43294;43295;43302;43303;43304;43305;43307;43312;43313;43318;43319;43341;43342;43343;43344;43345;43347;43348;43349</t>
  </si>
  <si>
    <t>PPETAHMSLRKSTGDSQNLGSSSPGRKQSKE</t>
  </si>
  <si>
    <t>KS(0.308)T(0.308)GDS(0.384)QNLGSSSPGR</t>
  </si>
  <si>
    <t>KS(-0.96)T(-0.96)GDS(0.96)QNLGS(-32.15)S(-35.67)S(-38.47)PGR</t>
  </si>
  <si>
    <t>HMSLRKSTGDSQNLGSSSPGRKQSKENTITI</t>
  </si>
  <si>
    <t>KSTGDSQNLGS(0.333)S(0.333)S(0.333)PGR</t>
  </si>
  <si>
    <t>KS(-52.75)T(-53.26)GDS(-29.9)QNLGS(0)S(0)S(0)PGR</t>
  </si>
  <si>
    <t>MSLRKSTGDSQNLGSSSPGRKQSKENTITIN</t>
  </si>
  <si>
    <t>KSTGDSQNLGS(0.254)S(0.648)S(0.098)PGRK</t>
  </si>
  <si>
    <t>KS(-116.26)T(-98.28)GDS(-74)QNLGS(-4.08)S(4.08)S(-8.2)PGRK</t>
  </si>
  <si>
    <t>21108;21113;21123;21126;21128;42556;42602</t>
  </si>
  <si>
    <t>21601;21606;21617;43289;43290;43358</t>
  </si>
  <si>
    <t>SLRKSTGDSQNLGSSSPGRKQSKENTITINC</t>
  </si>
  <si>
    <t>STGDSQNLGSS(0.005)S(0.994)PGR</t>
  </si>
  <si>
    <t>S(-136.43)T(-136.43)GDS(-120.16)QNLGS(-39.9)S(-22.62)S(22.62)PGR</t>
  </si>
  <si>
    <t>21091;21096;21099;21103;21109;21110;21112;21115;21116;21117;21118;21119;21120;42534;42536;42539;42542;42544;42546;42547;42549;42552;42554;42558;42560;42564;42567;42569;42570;42572;42576;42585;42587;42591;42593;42594;42595;42596;42597;42598;42599;42600;42601;42603;42604;42605</t>
  </si>
  <si>
    <t>21578;21585;21589;21595;21602;21603;21605;21608;21609;21610;21611;21612;21613;21614;21615;43247;43248;43251;43256;43264;43267;43268;43271;43272;43273;43275;43281;43282;43285;43286;43292;43296;43306;43308;43309;43310;43311;43314;43315;43320;43321;43337;43339;43346;43350;43351;43352;43353;43354;43355;43356;43357;43359;43360;43361;43362;43363</t>
  </si>
  <si>
    <t>LSNKTEEDIKKARRKSTQAGDDLMRCVDLYN</t>
  </si>
  <si>
    <t>RKS(0.98)T(0.02)QAGDDLMR</t>
  </si>
  <si>
    <t>RKS(16.84)T(-16.84)QAGDDLMR</t>
  </si>
  <si>
    <t>30641;30642;30643;30644;30645;30646;30647;30648;30649;30650;30651;30652;30653;30654;30655;30656</t>
  </si>
  <si>
    <t>30039;30040;30041;30042;30043;30044;30045;30046;30047;30048;30049;30050;30051;30052;30053;30054;30055;30056;30057;30058;30059;30060;30061;30062;30063;30064;30065</t>
  </si>
  <si>
    <t>Q60787</t>
  </si>
  <si>
    <t>Lymphocyte cytosolic protein 2</t>
  </si>
  <si>
    <t>Lcp2</t>
  </si>
  <si>
    <t>PALPPLPTGRNHSPLSPPHPNHEEPSRSGNN</t>
  </si>
  <si>
    <t>NHS(0.176)PLS(0.824)PPHPNHEEPSR</t>
  </si>
  <si>
    <t>NHS(-6.7)PLS(6.7)PPHPNHEEPS(-34.33)R</t>
  </si>
  <si>
    <t>25644;25645;25646;25647;25648;25649;25650;25651;25652;25653;25654;25655;25656;25657;25658</t>
  </si>
  <si>
    <t>25594;25595;25596;25597</t>
  </si>
  <si>
    <t>Q60790</t>
  </si>
  <si>
    <t>Ras GTPase-activating protein 3</t>
  </si>
  <si>
    <t>Rasa3</t>
  </si>
  <si>
    <t>SFQNYIRQQSEISTHSI______________</t>
  </si>
  <si>
    <t>QQSEIS(0.005)T(0.025)HS(0.97)I</t>
  </si>
  <si>
    <t>QQS(-41.22)EIS(-23.02)T(-15.89)HS(15.89)I</t>
  </si>
  <si>
    <t>28405;28406;28407;28408;28409;28410;28411;28412;28413;28414;28415;28416</t>
  </si>
  <si>
    <t>27891;27892;27893;27894;27895;27896;27897;27898;27899;27900;27901;27902;27903;27904;27905</t>
  </si>
  <si>
    <t>HAQYRRDKFKKTRYGSQEHPIGDKSFQNYIR</t>
  </si>
  <si>
    <t>Y(0.001)GS(0.999)QEHPIGDK</t>
  </si>
  <si>
    <t>Y(-29.52)GS(29.52)QEHPIGDK</t>
  </si>
  <si>
    <t>49568;49569</t>
  </si>
  <si>
    <t>49681;49682</t>
  </si>
  <si>
    <t>Q60855</t>
  </si>
  <si>
    <t>Receptor-interacting serine/threonine-protein kinase 1</t>
  </si>
  <si>
    <t>Ripk1</t>
  </si>
  <si>
    <t>VEEDVASLKKEYPDQSPVLQRMFSLQHDCVP</t>
  </si>
  <si>
    <t>EYPDQS(1)PVLQR</t>
  </si>
  <si>
    <t>EY(-61.2)PDQS(61.2)PVLQR</t>
  </si>
  <si>
    <t>11056;11057;11058;11059;11060;11061;11062;11063;11064;11065;11066;11067;11068;11069;11070;11071;11072;11073;11074;11075;11076;11077;11078;11079;11080;11081;11082;11083;11084</t>
  </si>
  <si>
    <t>11773;11774;11775;11776;11777;11778;11779;11780;11781;11782;11783;11784;11785;11786;11787;11788;11789;11790;11791;11792;11793;11794;11795;11796;11797;11798;11799;11800;11801;11802;11803;11804;11805;11806;11807;11808;11809;11810;11811;11812;11813;11814;11815;11816;11817;11818;11819;11820;11821;11822;11823;11824;11825;11826;11827;11828;11829;11830;11831;11832;11833;11834;11835</t>
  </si>
  <si>
    <t>QRARENIKSAGARGHSDPSTTSRGIAVQQLS</t>
  </si>
  <si>
    <t>GHS(1)DPSTTSR</t>
  </si>
  <si>
    <t>GHS(51.91)DPS(-51.91)T(-63.74)T(-68.15)S(-67.01)R</t>
  </si>
  <si>
    <t>12628;12629;12630;12631;12632;12633;12634;12635;12636;12637;12638;12639;12640</t>
  </si>
  <si>
    <t>13222;13223;13224;13225;13226;13227;13228;13229;13230</t>
  </si>
  <si>
    <t>QNEAYNREEERKRRVSHDPFAQQRARENIKS</t>
  </si>
  <si>
    <t>RVS(1)HDPFAQQR</t>
  </si>
  <si>
    <t>RVS(56.09)HDPFAQQR</t>
  </si>
  <si>
    <t>33808;33809;33810;33811;33812;33813;33814;33815;33816;33817;33818;33819;33820;33821;33822;33823;33824;33825;33826;33827</t>
  </si>
  <si>
    <t>33258;33259;33260;33261;33262;33263;33264;33265;33266;33267;33268;33269;33270</t>
  </si>
  <si>
    <t>Q60875</t>
  </si>
  <si>
    <t>Rho guanine nucleotide exchange factor 2</t>
  </si>
  <si>
    <t>Arhgef2</t>
  </si>
  <si>
    <t>EARTFNGSIELCRADSDSSQKDRNGNQLRSP</t>
  </si>
  <si>
    <t>X;X;X;X;X;X;X;X;X;X;X;X;X;X;X;Phospho (STY);X;X;X;X;X;X;X;Deamidation (NQ);X;X;X;X;X;X;X</t>
  </si>
  <si>
    <t>ADS(0.982)DS(0.014)S(0.004)QKDRNGNQLR</t>
  </si>
  <si>
    <t>ADS(18.64)DS(-18.64)S(-24.78)QKDRNGNQLR</t>
  </si>
  <si>
    <t>635;636;637;638;639;640;641</t>
  </si>
  <si>
    <t>FPEGPERWEKLSRANSRDGEAGRAAVASVTP</t>
  </si>
  <si>
    <t>ANS(1)RDGEAGR</t>
  </si>
  <si>
    <t>ANS(125.23)RDGEAGR</t>
  </si>
  <si>
    <t>2953;2954;2955;2956;2957</t>
  </si>
  <si>
    <t>GMPPPALPRGLFRLESFESLRGERLLKDALR</t>
  </si>
  <si>
    <t>LES(1)FESLR</t>
  </si>
  <si>
    <t>LES(43.12)FES(-43.12)LR</t>
  </si>
  <si>
    <t>941;1564;1565</t>
  </si>
  <si>
    <t>1018;1701;1702</t>
  </si>
  <si>
    <t>13095;13096;22341;22342;22343;22344;22345;22346;22347;22348;22349;22350;22351;22352;22353;22354;22355;22356;22357;22358;22359;22360;22361;22362;22363;22364;22365;22366;22367;22368;22369</t>
  </si>
  <si>
    <t>13577;22758;22759;22760;22761;22762;22763;22764;22765;22766;22767;22768;22769;22770;22771;22772;22773;22774;22775;22776;22777;22778;22779;22780;22781;22782;22783;22784;22785;22786;22787;22788;22789;22790;22791</t>
  </si>
  <si>
    <t>Q60876</t>
  </si>
  <si>
    <t>Eukaryotic translation initiation factor 4E-binding protein 1</t>
  </si>
  <si>
    <t>Eif4ebp1</t>
  </si>
  <si>
    <t>______________MSAGSSCSQTPSRAIPT</t>
  </si>
  <si>
    <t>S(1)AGSSCSQTPSR</t>
  </si>
  <si>
    <t>S(36.5)AGS(-36.5)S(-65.65)CS(-105.41)QT(-118.56)PS(-129.85)R</t>
  </si>
  <si>
    <t>34002;34003;34004;34006;34007;34008;34009;34010;34011;34012;34013;34014;34015;34017;34018;34019;34020;34021;34022;34023;34024;34025</t>
  </si>
  <si>
    <t>33506;33507;33508;33509;33510;33511;33512;33514;33515;33516;33517;33518;33519;33520;33521;33522;33523;33524;33525;33526;33527;33528;33529;33530;33531;33532;33533;33534;33535;33536;33537;33538;33539;33541;33542;33543;33544;33545;33546;33547;33548;33549;33550;33551;33552;33553;33554;33555</t>
  </si>
  <si>
    <t>___________MSAGSSCSQTPSRAIPTRRV</t>
  </si>
  <si>
    <t>S(0.495)AGS(0.495)S(0.009)CSQTPSR</t>
  </si>
  <si>
    <t>S(0)AGS(0)S(-17.3)CS(-40.59)QT(-51.94)PS(-57.18)R</t>
  </si>
  <si>
    <t>Q60929</t>
  </si>
  <si>
    <t>Myocyte-specific enhancer factor 2A</t>
  </si>
  <si>
    <t>Mef2a</t>
  </si>
  <si>
    <t>SINTNQNINIKSEPISPPRDRMTPSGFQQQQ</t>
  </si>
  <si>
    <t>SEPIS(1)PPRDR</t>
  </si>
  <si>
    <t>S(-43.6)EPIS(43.6)PPRDR</t>
  </si>
  <si>
    <t>35265;35266;35267;35268;35269;35270;35271;35272;35273;35274;35275;35276;35277;35278;35279;35280;35281;35282</t>
  </si>
  <si>
    <t>35165;35166;35167;35168;35169;35170;35171;35172;35173;35174;35175;35176;35177;35178;35179;35180;35181;35182;35183;35184;35185;35186;35187;35188;35189;35190;35191;35192;35193;35194;35195;35196;35197;35198;35199</t>
  </si>
  <si>
    <t>Q60949</t>
  </si>
  <si>
    <t>TBC1 domain family member 1</t>
  </si>
  <si>
    <t>Tbc1d1</t>
  </si>
  <si>
    <t>PTGQPSAPGPRPMRKSFSQPGLRSLAFRKEF</t>
  </si>
  <si>
    <t>KS(0.683)FS(0.317)QPGLR</t>
  </si>
  <si>
    <t>KS(3.32)FS(-3.32)QPGLR</t>
  </si>
  <si>
    <t>1453;2491</t>
  </si>
  <si>
    <t>1578;2737</t>
  </si>
  <si>
    <t>21302;21303</t>
  </si>
  <si>
    <t>GQPSAPGPRPMRKSFSQPGLRSLAFRKEFQD</t>
  </si>
  <si>
    <t>S(0.001)FS(0.999)QPGLR</t>
  </si>
  <si>
    <t>S(-29.47)FS(29.47)QPGLR</t>
  </si>
  <si>
    <t>20699;20700;20701;20702;20704;20705;20706;20707;20708;20709;20710;20711;20712;35849;35850;35851;35852;35853;35854;35855;35856;35857;35858;35859;35860;35861;35862;35863;35864;35865;35866</t>
  </si>
  <si>
    <t>21297;21298;21299;21300;21301;21304;21305;21306;21307;21308;21309;21310;35935;35936;35937;35938;35939;35940;35941;35942;35943;35944;35945;35946;35947;35948;35949;35950;35951;35952;35953;35954;35955;35956;35957;35958;35959;35960;35961;35962;35963;35964;35965;35966;35967;35968;35969;35970;35971;35972;35973;35974;35975;35976</t>
  </si>
  <si>
    <t>QSSPGVSQRKLMRYHSVSTETPHERNVDHLP</t>
  </si>
  <si>
    <t>YHS(0.997)VS(0.001)T(0.002)ETPHER</t>
  </si>
  <si>
    <t>Y(-36.98)HS(28.18)VS(-29.18)T(-28.18)ET(-34.46)PHER</t>
  </si>
  <si>
    <t>49623;49624;49625;49626;49627;49628;49629;49630;49631;49632;49633;49634;49635;49636;49637;49638;49639;49640;49641;49642;49643;49644;49645;49646;49647</t>
  </si>
  <si>
    <t>49716;49717;49718;49719;49720;49721;49722;49723;49724;49725</t>
  </si>
  <si>
    <t>Q60953</t>
  </si>
  <si>
    <t>Protein PML</t>
  </si>
  <si>
    <t>Pml</t>
  </si>
  <si>
    <t>PSTFKATSPPHLDGTSNPESTVPEKKILLPN</t>
  </si>
  <si>
    <t>AT(0.254)S(0.236)PPHLDGT(0.254)S(0.254)NPES(0.001)TVPEKK</t>
  </si>
  <si>
    <t>AT(0)S(-0.31)PPHLDGT(0)S(0)NPES(-24.29)T(-31.27)VPEKK</t>
  </si>
  <si>
    <t>ETEPVSVQKVPAPPGSPCRQQDSALTPTPTM</t>
  </si>
  <si>
    <t>VPAPPGS(1)PCR</t>
  </si>
  <si>
    <t>VPAPPGS(46.95)PCR</t>
  </si>
  <si>
    <t>48481;48482;48483;48484;48485;48486;48487;48488;48489;48490;48491;48492;48493;48494;48495;48496;48497;48498</t>
  </si>
  <si>
    <t>48861;48862;48863;48864;48865;48866;48867;48868;48869;48870;48871;48872;48873;48874;48875</t>
  </si>
  <si>
    <t>Q60960</t>
  </si>
  <si>
    <t>Importin subunit alpha-5;Importin subunit alpha-5, N-terminally processed</t>
  </si>
  <si>
    <t>Kpna1</t>
  </si>
  <si>
    <t>______________MSTPGKENFRLKSYKNK</t>
  </si>
  <si>
    <t>S(0.5)T(0.5)PGKENFR</t>
  </si>
  <si>
    <t>S(0)T(0)PGKENFR</t>
  </si>
  <si>
    <t>42667;42668;42669;42670;42671;42672;42673;42674;42675;42676;42677</t>
  </si>
  <si>
    <t>43396;43397;43398;43399;43400;43401;43402;43403;43404;43405</t>
  </si>
  <si>
    <t>Q60974</t>
  </si>
  <si>
    <t>Nuclear receptor corepressor 1</t>
  </si>
  <si>
    <t>Ncor1</t>
  </si>
  <si>
    <t>SFEDGLKYPKQIKRESPPIRAFEGAITKGKP</t>
  </si>
  <si>
    <t>RES(1)PPIR</t>
  </si>
  <si>
    <t>RES(47.73)PPIR</t>
  </si>
  <si>
    <t>29581;29582;29583;29584;29585;29586;29587;29588;29589;29590;29591;29592;29593;29594</t>
  </si>
  <si>
    <t>28967;28968;28969</t>
  </si>
  <si>
    <t>Q60989</t>
  </si>
  <si>
    <t>E3 ubiquitin-protein ligase XIAP</t>
  </si>
  <si>
    <t>Xiap</t>
  </si>
  <si>
    <t>HSLEESLGRTAEKTPSLTKKIDDTIFQNPMV</t>
  </si>
  <si>
    <t>TAEKT(0.035)PS(0.899)LT(0.066)K</t>
  </si>
  <si>
    <t>T(-33.73)AEKT(-14.15)PS(11.33)LT(-11.33)K</t>
  </si>
  <si>
    <t>43555;43556;43557;43558;43559</t>
  </si>
  <si>
    <t>44336;44337;44338;44339</t>
  </si>
  <si>
    <t>Q61029;Q61033</t>
  </si>
  <si>
    <t>155;155</t>
  </si>
  <si>
    <t>Q61029</t>
  </si>
  <si>
    <t>Lamina-associated polypeptide 2, isoforms beta/delta/epsilon/gamma;Lamina-associated polypeptide 2, isoforms alpha/zeta</t>
  </si>
  <si>
    <t>Tmpo</t>
  </si>
  <si>
    <t>LYEKKLLKLREQGTESRSSTPLPTVSSSAEN</t>
  </si>
  <si>
    <t>LREQGTES(1)R</t>
  </si>
  <si>
    <t>LREQGT(-42.71)ES(42.71)R</t>
  </si>
  <si>
    <t>23324;23325;23326;23327;23328;23329;23330;23331;23332;23333;23334;23335;23336;23337;23338;23339;23340;23341;23342;23343;23344;23345;23346;23347;23348;23349;23350;23351;23352;23353;23354;23355;23356;23357;23358</t>
  </si>
  <si>
    <t>23528;23529;23530;23531;23532;23533;23534;23535;23536;23537;23538;23539;23540;23541;23542;23543;23544;23545;23546;23547;23548;23549;23550;23551;23552;23553;23554;23555;23556;23557;23558;23559;23560;23561;23562;23563;23564;23565;23566;23567;23568;23569;23570;23571;23572;23573;23574;23575;23576;23577;23578;23579;23580;23581;23582;23583;23584;23585;23586;23587;23588;23589;23590;23591;23592;23593;23594;23595;23596;23597;23598;23599;23600;23601</t>
  </si>
  <si>
    <t>157;157</t>
  </si>
  <si>
    <t>EKKLLKLREQGTESRSSTPLPTVSSSAENTR</t>
  </si>
  <si>
    <t>S(0.333)S(0.333)T(0.333)PLPTVSSSAENTR</t>
  </si>
  <si>
    <t>S(0)S(0)T(0)PLPT(-30.45)VS(-40.93)S(-40.69)S(-44.47)AENT(-44.47)R</t>
  </si>
  <si>
    <t>158;158</t>
  </si>
  <si>
    <t>KKLLKLREQGTESRSSTPLPTVSSSAENTRQ</t>
  </si>
  <si>
    <t>Q61037</t>
  </si>
  <si>
    <t>Tuberin</t>
  </si>
  <si>
    <t>Tsc2</t>
  </si>
  <si>
    <t>LSFDDTPEKDSFRARSTSLNERPKSLRIARA</t>
  </si>
  <si>
    <t>S(0.364)T(0.364)S(0.273)LNERPK</t>
  </si>
  <si>
    <t>S(0)T(0)S(-1.25)LNERPK</t>
  </si>
  <si>
    <t>FDDTPEKDSFRARSTSLNERPKSLRIARAPK</t>
  </si>
  <si>
    <t>S(0.001)T(0.001)S(0.998)LNERPK</t>
  </si>
  <si>
    <t>S(-29.4)T(-29.4)S(29.4)LNERPK</t>
  </si>
  <si>
    <t>42813;42814;42815;42816;42817;42818;42819;42820;42821;42822;42824;42825;42826;42827;42828;42829;42830</t>
  </si>
  <si>
    <t>43547;43548;43549;43550;43551;43552;43553;43554;43555;43556;43557;43558;43559;43560;43563;43564;43565;43566;43567</t>
  </si>
  <si>
    <t>Q61062</t>
  </si>
  <si>
    <t>Segment polarity protein dishevelled homolog DVL-3</t>
  </si>
  <si>
    <t>Dvl3</t>
  </si>
  <si>
    <t>GGIGDSRPPSFHPHASGGSQENLDNDTETDS</t>
  </si>
  <si>
    <t>T(0.006)GGIGDS(0.006)RPPS(0.016)FHPHAS(0.484)GGS(0.484)QENLDNDT(0.005)ETDSLVSAQR</t>
  </si>
  <si>
    <t>T(-18.75)GGIGDS(-19.25)RPPS(-14.84)FHPHAS(0)GGS(0)QENLDNDT(-20.3)ET(-31.64)DS(-39.24)LVS(-48.39)AQR</t>
  </si>
  <si>
    <t>GDSRPPSFHPHASGGSQENLDNDTETDSLVS</t>
  </si>
  <si>
    <t>Q61070</t>
  </si>
  <si>
    <t>Etoposide-induced protein 2.4</t>
  </si>
  <si>
    <t>Ei24</t>
  </si>
  <si>
    <t>RRRRASSLLAQRRPQSVERKQESEPRIVSRI</t>
  </si>
  <si>
    <t>RPQS(1)VER</t>
  </si>
  <si>
    <t>RPQS(42.39)VER</t>
  </si>
  <si>
    <t>31737;31738;31739;31740;31741;31742;31743;31744;31745;31746;31747;31748;31749;31750;31751;31752</t>
  </si>
  <si>
    <t>31238;31239;31240;31241;31242;31243;31244</t>
  </si>
  <si>
    <t>Q61083</t>
  </si>
  <si>
    <t>Mitogen-activated protein kinase kinase kinase 2</t>
  </si>
  <si>
    <t>Map3k2</t>
  </si>
  <si>
    <t>DLNNTPLGAERKKRLSVVGPPNRDRSSPPPG</t>
  </si>
  <si>
    <t>RLS(1)VVGPPNR</t>
  </si>
  <si>
    <t>RLS(44.61)VVGPPNR</t>
  </si>
  <si>
    <t>31112;31113;31114;31115;31116;31117;31118;31119;31120;31121;31122;31123;31124;31125;31126;31127</t>
  </si>
  <si>
    <t>30642;30643</t>
  </si>
  <si>
    <t>Q61084</t>
  </si>
  <si>
    <t>Mitogen-activated protein kinase kinase kinase 3</t>
  </si>
  <si>
    <t>Map3k3</t>
  </si>
  <si>
    <t>ADSPSFRKSQMSRARSFPDNRKECSDRETQL</t>
  </si>
  <si>
    <t>ARS(1)FPDNRK</t>
  </si>
  <si>
    <t>ARS(50.95)FPDNRK</t>
  </si>
  <si>
    <t>272;273</t>
  </si>
  <si>
    <t>3758;3759;3760;3761;3762;3763;3764;3765;3766;3767;3768;3769;3770;3771;3772;3773;3774;3775;3776;3777;3778;3779;3780</t>
  </si>
  <si>
    <t>4042;4043;4044;4045;4046</t>
  </si>
  <si>
    <t>AVQYLDPRGRLRSADSENALTVQERNVPTKS</t>
  </si>
  <si>
    <t>S(0.001)ADS(0.999)ENALTVQER</t>
  </si>
  <si>
    <t>S(-32.55)ADS(32.55)ENALT(-80.36)VQER</t>
  </si>
  <si>
    <t>33971;33972;33973;33974;33975;33976;33977;33978;33979;33980;33981;33982;33983</t>
  </si>
  <si>
    <t>33484;33485;33486;33487;33488;33489;33490;33491;33492;33493;33494;33495;33496;33497;33498;33499;33500;33501</t>
  </si>
  <si>
    <t>NSLSGSCQSLDRSADSPSFRKSQMSRARSFP</t>
  </si>
  <si>
    <t>S(0.019)ADS(0.906)PS(0.076)FR</t>
  </si>
  <si>
    <t>S(-16.87)ADS(10.78)PS(-10.78)FR</t>
  </si>
  <si>
    <t>33984;33985;33986;33987;33988;33989;33990;33991;33992;33993;33994</t>
  </si>
  <si>
    <t>Q61097</t>
  </si>
  <si>
    <t>Kinase suppressor of Ras 1</t>
  </si>
  <si>
    <t>Ksr1</t>
  </si>
  <si>
    <t>RKVFQLLPSFPTLTRSKSHESQLGNRIDDVT</t>
  </si>
  <si>
    <t>S(0.946)KS(0.054)HES(0.001)QLGNR</t>
  </si>
  <si>
    <t>S(12.46)KS(-12.46)HES(-30.45)QLGNR</t>
  </si>
  <si>
    <t>37598;37600;37602;37603;37604;37605;37606;37607;37609;37610;37611;37613;37614</t>
  </si>
  <si>
    <t>VFQLLPSFPTLTRSKSHESQLGNRIDDVTPM</t>
  </si>
  <si>
    <t>S(0.27)KS(0.686)HES(0.044)QLGNR</t>
  </si>
  <si>
    <t>S(-4.05)KS(4.05)HES(-11.94)QLGNR</t>
  </si>
  <si>
    <t>37596;37601;37608;37612</t>
  </si>
  <si>
    <t>LLPSFPTLTRSKSHESQLGNRIDDVTPMKFE</t>
  </si>
  <si>
    <t>S(0.158)KS(0.106)HES(0.736)QLGNR</t>
  </si>
  <si>
    <t>S(-6.69)KS(-8.41)HES(6.69)QLGNR</t>
  </si>
  <si>
    <t>Q61124</t>
  </si>
  <si>
    <t>Battenin</t>
  </si>
  <si>
    <t>Cln3</t>
  </si>
  <si>
    <t>__MGSSAGSWRRLEDSEREETDSEPQAPRLD</t>
  </si>
  <si>
    <t>X;X;X;X;X;X;X;X;X;X;X;X;X;X;X;Phospho (STY);X;X;X;X;Phospho (STY);X;Phospho (STY);X;X;X;X;X;X;X;X</t>
  </si>
  <si>
    <t>RLEDS(1)EREET(0.968)DS(0.032)EPQAPR</t>
  </si>
  <si>
    <t>RLEDS(46.91)EREET(14.82)DS(-14.82)EPQAPR</t>
  </si>
  <si>
    <t>1551;2160</t>
  </si>
  <si>
    <t>1687;2376;2377</t>
  </si>
  <si>
    <t>22190;22191;22192;22193;22194;22195;22196;22197;30718;30719;30720;30721;30722;30723;30724;30725;30726;30727;30728;30729;30730;30731;30732;30733;30734;30735;30736;30737;30738;30739;30740;30742;30743;30744;30745;30746;30747;30748;30749;30751;30752;30753;30754;30755;30756;30757</t>
  </si>
  <si>
    <t>22655;22656;22657;30155;30156;30157;30158;30159;30160;30161;30162;30163;30164;30165;30166;30167;30168;30169;30170;30171;30172;30173;30174;30175;30176;30177;30178;30179;30180;30181;30182;30183;30184;30185;30186;30187;30188;30189;30190;30191;30192;30193;30194;30195;30196;30197;30198;30199;30200;30201;30202;30203;30204;30205;30206;30207;30208;30209;30210;30211;30212;30213;30214;30215;30216;30217;30218;30219;30220;30221;30222;30223;30225;30226;30227;30228;30229;30230;30231;30232;30233;30234;30235;30236;30237;30238;30239;30240;30241;30242;30243;30244;30245;30246;30247;30248;30249;30250;30251;30252;30253;30255;30256;30257;30258;30259;30260</t>
  </si>
  <si>
    <t>GSWRRLEDSEREETDSEPQAPRLDSRSVLWK</t>
  </si>
  <si>
    <t>XXXXPPPPPPPPPPPPPPPPPPXXXXXXXXX</t>
  </si>
  <si>
    <t>RLEDS(0.993)EREET(0.02)DS(0.987)EPQAPR</t>
  </si>
  <si>
    <t>RLEDS(21.34)EREET(-18.8)DS(18.8)EPQAPR</t>
  </si>
  <si>
    <t>30718;30720;30721;30724;30725;30726;30727;30750</t>
  </si>
  <si>
    <t>30155;30157;30158;30159;30160;30164;30165;30166;30167;30168;30169;30254</t>
  </si>
  <si>
    <t>Q61127</t>
  </si>
  <si>
    <t>NGFI-A-binding protein 2</t>
  </si>
  <si>
    <t>Nab2</t>
  </si>
  <si>
    <t>ETAGTRKGSMSNGHGSPGEKAGSARSFSPKS</t>
  </si>
  <si>
    <t>KGSMSNGHGS(1)PGEK</t>
  </si>
  <si>
    <t>KGS(-85.49)MS(-59.2)NGHGS(59.2)PGEK</t>
  </si>
  <si>
    <t>18823;18824;18825;18826;18827;18828;18829;18830;18831;18832;18833;18834;18835;18836;18837;18838</t>
  </si>
  <si>
    <t>18961;18962;18963;18964;18965;18966;18967;18968;18969;18970;18971;18972</t>
  </si>
  <si>
    <t>Q61136</t>
  </si>
  <si>
    <t>Serine/threonine-protein kinase PRP4 homolog</t>
  </si>
  <si>
    <t>Prpf4b</t>
  </si>
  <si>
    <t>SKSPSRTLSPGRRAKSRSLERKRREPERRRL</t>
  </si>
  <si>
    <t>X;X;X;X;X;X;X;X;Phospho (STY);X;X;X;X;X;X;Phospho (STY);X;Phospho (STY);X;X;X;X;X;X;X;X;X;X;X;X;X</t>
  </si>
  <si>
    <t>AKS(1)RS(1)LER</t>
  </si>
  <si>
    <t>AKS(44.64)RS(44.64)LER</t>
  </si>
  <si>
    <t>2060;2061;2062;2063;2064;2065;2066;2067;2068;2069;2070;2071;2072;2073;2074</t>
  </si>
  <si>
    <t>SPSRTLSPGRRAKSRSLERKRREPERRRLSS</t>
  </si>
  <si>
    <t>X;X;X;X;X;X;Phospho (STY);X;X;X;X;X;X;Phospho (STY);X;Phospho (STY);X;X;X;X;X;X;X;X;X;X;X;X;X;X;X</t>
  </si>
  <si>
    <t>PPLRRRSQEKVGKARSPAEEKMKSEEKGKIK</t>
  </si>
  <si>
    <t>ARS(1)PAEEK</t>
  </si>
  <si>
    <t>ARS(60.6)PAEEK</t>
  </si>
  <si>
    <t>3783;3784;3785;3786;3787;3788;3789</t>
  </si>
  <si>
    <t>HKRKEVIEASDKEGLSPAKRTKLDDLALLED</t>
  </si>
  <si>
    <t>EVIEAS(0.003)DKEGLS(0.997)PAKR</t>
  </si>
  <si>
    <t>EVIEAS(-25.3)DKEGLS(25.3)PAKR</t>
  </si>
  <si>
    <t>10801;10802;10803;10804</t>
  </si>
  <si>
    <t>11535;11536;11537;11538;11539</t>
  </si>
  <si>
    <t>KMKSEEKGKIKDRKKSPIVNERSRDRSKKSK</t>
  </si>
  <si>
    <t>KKS(1)PIVNER</t>
  </si>
  <si>
    <t>KKS(44.86)PIVNER</t>
  </si>
  <si>
    <t>19494;19495;19496;19497;19498;19499;19500;19501;19502;19503;19504;19505;19506;19507;19508;19509;19510;19511;19512;19513;19514</t>
  </si>
  <si>
    <t>19957;19958;19959;19960;19961;19962;19963;19964</t>
  </si>
  <si>
    <t>KSPSKRSKSQDQARKSKSPPLRRRSQEKVGK</t>
  </si>
  <si>
    <t>KS(1)KS(1)PPLR</t>
  </si>
  <si>
    <t>KS(41.82)KS(41.82)PPLR</t>
  </si>
  <si>
    <t>20828;20829;20830;20831;20832;20833;20834;20835;20836;20837;20838;20839;20840;20841;20842;20843;20844</t>
  </si>
  <si>
    <t>21426;21427;21428;21429;21430;21431;21432;21433;21434;21435;21436;21437;21438</t>
  </si>
  <si>
    <t>PSKRSKSQDQARKSKSPPLRRRSQEKVGKAR</t>
  </si>
  <si>
    <t>NDRRSKQSKSPSRTLSPGRRAKSRSLERKRR</t>
  </si>
  <si>
    <t>X;X;X;X;X;X;X;X;X;X;X;X;X;X;X;Phospho (STY);X;X;X;X;X;X;Phospho (STY);X;Phospho (STY);X;X;X;X;X;X</t>
  </si>
  <si>
    <t>T(0.001)LS(0.999)PGRR</t>
  </si>
  <si>
    <t>T(-32.2)LS(32.2)PGRR</t>
  </si>
  <si>
    <t>45069;45070;45071;45072;45073;45074;45075;45076;45077;45078;45079;45080;45081;45082;45083</t>
  </si>
  <si>
    <t>45796;45797;45798;45799;45800;45801</t>
  </si>
  <si>
    <t>Q61144</t>
  </si>
  <si>
    <t>Presenilin-2;Presenilin-2 NTF subunit;Presenilin-2 CTF subunit</t>
  </si>
  <si>
    <t>Psen2</t>
  </si>
  <si>
    <t>DERTSLMSAESPTSRSCQEGRPGPEDGESTA</t>
  </si>
  <si>
    <t>S(1)CQEGRPGPEDGESTAQWR</t>
  </si>
  <si>
    <t>S(54.03)CQEGRPGPEDGES(-54.03)T(-57.26)AQWR</t>
  </si>
  <si>
    <t>34799;34800;34801;34802;34803</t>
  </si>
  <si>
    <t>34681;34682;34683;34684</t>
  </si>
  <si>
    <t>GPEDGESTAQWRTQESEEDCEEDPDRYACSG</t>
  </si>
  <si>
    <t>T(0.002)QES(0.998)EEDCEEDPDR</t>
  </si>
  <si>
    <t>T(-27.2)QES(27.2)EEDCEEDPDR</t>
  </si>
  <si>
    <t>45733;45734</t>
  </si>
  <si>
    <t>46506;46507</t>
  </si>
  <si>
    <t>Q61160</t>
  </si>
  <si>
    <t>FAS-associated death domain protein</t>
  </si>
  <si>
    <t>Fadd</t>
  </si>
  <si>
    <t>LVEEAQESVSKSENMSPVLRDSTVSSSETP_</t>
  </si>
  <si>
    <t>SENMS(1)PVLR</t>
  </si>
  <si>
    <t>S(-48.63)ENMS(48.63)PVLR</t>
  </si>
  <si>
    <t>35250;35251;35252;35253;35254;35255;35256;35257;35258;35259;35260;35261;35262;35263;35264</t>
  </si>
  <si>
    <t>35162;35163;35164</t>
  </si>
  <si>
    <t>Q61165</t>
  </si>
  <si>
    <t>Sodium/hydrogen exchanger 1</t>
  </si>
  <si>
    <t>Slc9a1</t>
  </si>
  <si>
    <t>AHKLDSPTLSRARIGSDPLAYEPKADLPVIT</t>
  </si>
  <si>
    <t>IGS(1)DPLAYEPK</t>
  </si>
  <si>
    <t>IGS(42.06)DPLAY(-42.06)EPK</t>
  </si>
  <si>
    <t>16861;16862;16863;16864;16865;16866;16867;16868;16869;16870;16871;16872;16873;16874;16875</t>
  </si>
  <si>
    <t>17394;17395;17396;17397;17398;17399;17400;17401;17402;17403;17404;17405;17406;17407;17408;17409;17410;17411;17412;17413;17414;17415;17416;17417;17418;17419</t>
  </si>
  <si>
    <t>QKITNYLTVPAHKLDSPTLSRARIGSDPLAY</t>
  </si>
  <si>
    <t>LDS(1)PTLSR</t>
  </si>
  <si>
    <t>LDS(35.27)PT(-35.27)LS(-63.44)R</t>
  </si>
  <si>
    <t>22094;22095;22096;22097;22098;22099;22100;22101;22102;22103;22104;22105;22106;22107;22108;22109;22110</t>
  </si>
  <si>
    <t>22576;22577;22578;22579;22580;22581;22582;22583;22584;22585;22586;22587;22588;22589;22590;22591;22592;22593;22594;22595;22596</t>
  </si>
  <si>
    <t>Q61166</t>
  </si>
  <si>
    <t>Microtubule-associated protein RP/EB family member 1</t>
  </si>
  <si>
    <t>Mapre1</t>
  </si>
  <si>
    <t>SLVAPALSKPKKPLGSSTAAPQRPIATQRTT</t>
  </si>
  <si>
    <t>KPLGS(0.827)S(0.14)T(0.033)AAPQRPIATQR</t>
  </si>
  <si>
    <t>KPLGS(7.7)S(-7.7)T(-14.05)AAPQRPIAT(-43.85)QR</t>
  </si>
  <si>
    <t>20106;20107;20108;20109;20110;20111;20112;20113</t>
  </si>
  <si>
    <t>Q61168</t>
  </si>
  <si>
    <t>Lysosomal-associated transmembrane protein 5</t>
  </si>
  <si>
    <t>Laptm5</t>
  </si>
  <si>
    <t>_____________MASRAAPVRQTCCCFNIR</t>
  </si>
  <si>
    <t>AS(1)RAAPVR</t>
  </si>
  <si>
    <t>AS(46.39)RAAPVR</t>
  </si>
  <si>
    <t>4259;4260;4261;4262;4263;4264;4265;4266;4267;4268;4269;4270;4271</t>
  </si>
  <si>
    <t>5237;5238;5239;5240</t>
  </si>
  <si>
    <t>Q61183</t>
  </si>
  <si>
    <t>Poly(A) polymerase alpha</t>
  </si>
  <si>
    <t>Papola</t>
  </si>
  <si>
    <t>TATKVPNPIVGVKRTSSPNKEESPKKTKTEE</t>
  </si>
  <si>
    <t>T(0.383)S(0.383)S(0.234)PNKEESPK</t>
  </si>
  <si>
    <t>T(0)S(0)S(-2.14)PNKEES(-41.1)PK</t>
  </si>
  <si>
    <t>2338;3207;3208</t>
  </si>
  <si>
    <t>2567;3526;3527</t>
  </si>
  <si>
    <t>ATKVPNPIVGVKRTSSPNKEESPKKTKTEED</t>
  </si>
  <si>
    <t>T(0.022)S(0.022)S(0.957)PNKEESPK</t>
  </si>
  <si>
    <t>T(-16.44)S(-16.44)S(16.44)PNKEES(-52.03)PK</t>
  </si>
  <si>
    <t>46421;46422;46423;46424;46426;46428;46429;46430;46436;46438;46440;46441;46444;46445;46446;46450;46451</t>
  </si>
  <si>
    <t>47171;47172;47173;47174;47175;47176;47177;47179;47180;47182;47183;47184;47185;47186;47193;47195;47197;47198;47201;47202;47203</t>
  </si>
  <si>
    <t>Q61191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</si>
  <si>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</si>
  <si>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</si>
  <si>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SKDSSGTKPASKRPMSSPEMKSAPKKSKADG</t>
  </si>
  <si>
    <t>RPMS(0.686)S(0.314)PEMK</t>
  </si>
  <si>
    <t>RPMS(3.4)S(-3.4)PEMK</t>
  </si>
  <si>
    <t>31706;31707;31710;31711;31712;31713;31714;31715;31716;31717;31718</t>
  </si>
  <si>
    <t>31215;31216;31217;31218;31219;31223;31224;31225;31226;31227</t>
  </si>
  <si>
    <t>KDSSGTKPASKRPMSSPEMKSAPKKSKADGQ</t>
  </si>
  <si>
    <t>RPMS(0.098)S(0.902)PEMK</t>
  </si>
  <si>
    <t>RPMS(-9.64)S(9.64)PEMK</t>
  </si>
  <si>
    <t>31707;31708;31709;31711;31712;31713</t>
  </si>
  <si>
    <t>31217;31218;31219;31220;31221;31222;31224;31225;31226</t>
  </si>
  <si>
    <t>Q61194</t>
  </si>
  <si>
    <t>Phosphatidylinositol 4-phosphate 3-kinase C2 domain-containing subunit alpha</t>
  </si>
  <si>
    <t>Pik3c2a</t>
  </si>
  <si>
    <t>LEIANSKASVCNLQISPKSEDINKFDWLDLD</t>
  </si>
  <si>
    <t>ASVCNLQIS(1)PK</t>
  </si>
  <si>
    <t>AS(-59.15)VCNLQIS(59.15)PK</t>
  </si>
  <si>
    <t>4553;4554;4555;4556;4557;4558;4559;4560</t>
  </si>
  <si>
    <t>5673;5674</t>
  </si>
  <si>
    <t>Q61214</t>
  </si>
  <si>
    <t>Dual specificity tyrosine-phosphorylation-regulated kinase 1A</t>
  </si>
  <si>
    <t>Dyrk1a</t>
  </si>
  <si>
    <t>SSGGSSGTSNSGRARSDPTHQHRHSGGHFAA</t>
  </si>
  <si>
    <t>ARS(0.99)DPT(0.01)HQHR</t>
  </si>
  <si>
    <t>ARS(20.18)DPT(-20.18)HQHR</t>
  </si>
  <si>
    <t>3721;3722;3723;3724;3725;3726;3727;3728;3729;3730;3731;3732;3733;3734;3735;3736;3737;3738;3739</t>
  </si>
  <si>
    <t>4019;4020;4021;4022;4023</t>
  </si>
  <si>
    <t>Q61233</t>
  </si>
  <si>
    <t>Plastin-2</t>
  </si>
  <si>
    <t>Lcp1</t>
  </si>
  <si>
    <t>___________MARGSVSDEEMMELREAFAK</t>
  </si>
  <si>
    <t>X;X;X;X;X;X;X;X;X;X;X;X;X;X;X;Phospho (STY);X;X;X;X;X;Oxidation (M);Oxidation (M);X;X;X;X;X;X;X;X</t>
  </si>
  <si>
    <t>ARGS(1)VSDEEMMELR</t>
  </si>
  <si>
    <t>ARGS(47.15)VS(-47.15)DEEMMELR</t>
  </si>
  <si>
    <t>241;1021</t>
  </si>
  <si>
    <t>264;265;266;1101;1102;1103</t>
  </si>
  <si>
    <t>3568;3569;3570;3571;3572;3573;3574;3575;3576;3577;3578;3579;3580;3581;3582;3583;3584;3585;3586;3587;3588;3589;3590;3591;3592;3593;3594;3595;3596;3597;3598;3599;3600;3601;3602;3603;3604;3605;3606;3607;3608;3609;3610;3611;3613;3614;3615;3616;3617;3618;3619;3620;3621;3622;3623;3624;3625;3626;3627;3628;3629;3630;3631;3632;3633;3634;3635;3636;3637;3638;3639;3640;3641;3642;3643;3644;3645;3646;3647;3648;3649;3650;3651;3652;3653;3654;3655;3656;3657;3658;3659;3660;3661;3662;3663;3664;3665;3666;3667;3668;3669;3670;3671;3672;3673;13909;13910;13911;13912;13913;13914;13915;13916;13917;13918;13919;13920;13921;13922;13923;13924;13925;13926;13927;13928;13929;13930;13931;13932;13933;13934;13935;13936;13937;13938;13939;13940;13941;13942;13943;13944;13945;13946;13947;13948;13949;13950;13951;13952;13953;13954;13955;13956;13957;13958;13959;13960;13961;13962;13963;13964;13965;13966;13967;13968;13969;13970;13971;13972;13973;13974;13975;13976;13977;13978;13979;13980;13981;13982;13983;13984;13985;13986;13987;13988;13989;13990;13991;13992;13993;13994;13995;13996;13997;13998;13999;14000;14001;14002;14003;14004;14005;14006;14007;14008</t>
  </si>
  <si>
    <t>3778;3779;3780;3781;3782;3783;3784;3785;3786;3787;3788;3789;3790;3791;3792;3793;3794;3795;3796;3797;3798;3799;3800;3801;3802;3803;3804;3805;3806;3807;3808;3809;3810;3811;3812;3813;3814;3815;3816;3817;3818;3819;3820;3821;3822;3823;3824;3825;3826;3827;3828;3829;3830;3831;3832;3833;3834;3835;3836;3837;3838;3839;3840;3841;3842;3843;3844;3845;3846;3847;3848;3849;3850;3851;3852;3853;3854;3855;3856;3857;3858;3859;3860;3861;3862;3863;3864;3865;3866;3867;3868;3869;3870;3871;3872;3873;3875;3876;3877;3878;3879;3880;3881;3882;3883;3884;3885;3886;3887;3888;3889;3890;3891;3892;3893;3894;3895;3896;3897;3898;3899;3900;3901;3902;3903;3904;3905;3906;3907;3908;3909;3910;3911;3912;3913;3914;3915;3916;3917;3918;3919;3920;3921;3922;3923;3924;3925;3926;3927;3928;3929;3930;3931;3932;3933;3934;3935;3936;3937;3938;3939;3940;3941;3942;3943;3944;3945;3946;3947;3948;3949;3950;3951;3952;3953;3954;3955;3956;3957;3958;3959;3960;3961;3962;3963;3964;3965;3966;3967;3968;3969;3970;3971;3972;3973;3974;3975;14235;14236;14237;14238;14239;14240;14241;14242;14243;14244;14245;14246;14247;14248;14249;14250;14251;14252;14253;14254;14255;14256;14257;14258;14259;14260;14261;14262;14263;14264;14265;14266;14267;14268;14269;14270;14271;14272;14273;14274;14275;14276;14277;14278;14279;14280;14281;14282;14283;14284;14285;14286;14287;14288;14289;14290;14291;14292;14293;14294;14295;14296;14297;14298;14299;14300;14301;14302;14303;14304;14305;14306;14307;14308;14309;14310;14311;14312;14313;14314;14315;14316;14317;14318;14319;14320;14321;14322;14323;14324;14325;14326;14327;14328;14329;14330;14331;14332;14333;14334;14335;14336;14337;14338;14339;14340;14341;14342;14343;14344;14345;14346;14347;14348;14349;14350;14351;14352;14353;14354;14355;14356;14357;14358;14359;14360;14361;14362;14363;14364;14365;14366;14367;14368;14369;14370;14371;14372;14373;14374;14375;14376;14377;14378;14379;14380;14381;14382;14383;14384;14385;14386;14387;14388;14389;14390;14391;14392;14393;14394;14395;14396;14397;14398;14399;14400;14401;14402;14403;14404;14405;14406;14407;14408;14409;14410;14411;14412;14413;14414;14415;14416;14417;14418;14419;14420;14421;14422;14423;14424;14425;14426;14427;14428;14429;14430;14431;14432;14433;14434;14435;14436;14437;14438;14439;14440;14441;14442;14443;14444;14445;14446;14447;14448;14449</t>
  </si>
  <si>
    <t>_________MARGSVSDEEMMELREAFAKVD</t>
  </si>
  <si>
    <t>ARGS(0.416)VS(0.584)DEEMMELR</t>
  </si>
  <si>
    <t>ARGS(-1.47)VS(1.47)DEEMMELR</t>
  </si>
  <si>
    <t>LSRNEALIALLREGESLEDLMKLSPEELLLR</t>
  </si>
  <si>
    <t>EGES(1)LEDLMK</t>
  </si>
  <si>
    <t>EGES(52.72)LEDLMK</t>
  </si>
  <si>
    <t>673;674</t>
  </si>
  <si>
    <t>8663;8664;8665;8666;8667;8668;8669;8670;8671;8672;8673;8674;8675;8676;8677;8678;8679;8680;8681;8682;8683;8684;8685;8686;8687;8688;8689</t>
  </si>
  <si>
    <t>9471;9472;9473;9474;9475;9476;9477</t>
  </si>
  <si>
    <t>Q61235</t>
  </si>
  <si>
    <t>Beta-2-syntrophin</t>
  </si>
  <si>
    <t>Sntb2</t>
  </si>
  <si>
    <t>GESLPGSPNRGLGPPSPPAPPRGPAGEASAS</t>
  </si>
  <si>
    <t>GLGPPS(1)PPAPPR</t>
  </si>
  <si>
    <t>GLGPPS(47.19)PPAPPR</t>
  </si>
  <si>
    <t>13097;13098;13099;13100;13101;13102;13103;13104;13105</t>
  </si>
  <si>
    <t>13578;13579;13580;13581;13582;13583;13584;13585;13586</t>
  </si>
  <si>
    <t>PPSPPAPPRGPAGEASASPPVRRVRVVKQEA</t>
  </si>
  <si>
    <t>GPAGEAS(0.84)AS(0.16)PPVRR</t>
  </si>
  <si>
    <t>GPAGEAS(7.2)AS(-7.2)PPVRR</t>
  </si>
  <si>
    <t>967;968</t>
  </si>
  <si>
    <t>1045;1046</t>
  </si>
  <si>
    <t>13326;13327;13328;13330;13332;13339;13346</t>
  </si>
  <si>
    <t>13737;13738;13739;13740;13741;13743;13745;13753</t>
  </si>
  <si>
    <t>SPPAPPRGPAGEASASPPVRRVRVVKQEAGG</t>
  </si>
  <si>
    <t>GPAGEAS(0.001)AS(0.999)PPVR</t>
  </si>
  <si>
    <t>GPAGEAS(-30.94)AS(30.94)PPVR</t>
  </si>
  <si>
    <t>13308;13309;13310;13311;13312;13313;13314;13315;13316;13317;13318;13319;13320;13321;13322;13323;13324;13325;13328;13329;13331;13333;13334;13335;13336;13337;13338;13339;13340;13341;13342;13343;13344;13345;13346;13347;13348;13349;13350;13351;13352;13353;13354;13355;13356</t>
  </si>
  <si>
    <t>13724;13725;13726;13727;13728;13729;13730;13731;13732;13733;13734;13735;13736;13740;13741;13742;13744;13746;13747;13748;13749;13750;13751;13752;13753;13754;13755;13756;13757;13758;13759;13760</t>
  </si>
  <si>
    <t>Q61290</t>
  </si>
  <si>
    <t>Voltage-dependent R-type calcium channel subunit alpha-1E</t>
  </si>
  <si>
    <t>Cacna1e</t>
  </si>
  <si>
    <t>PRSSHLRERRRRHHMSVWEQRTSQLRRHMQM</t>
  </si>
  <si>
    <t>X;X;X;X;X;X;X;X;X;X;X;X;X;X;Oxidation (M);Phospho (STY);X;X;X;Deamidation (NQ);X;X;X;X;X;X;X;X;X;X;X</t>
  </si>
  <si>
    <t>HHMS(1)VWEQR</t>
  </si>
  <si>
    <t>HHMS(42)VWEQR</t>
  </si>
  <si>
    <t>15075;15076;15077;15078;15079;15080;15081;15082</t>
  </si>
  <si>
    <t>Q61337</t>
  </si>
  <si>
    <t>Bcl2-associated agonist of cell death</t>
  </si>
  <si>
    <t>Bad</t>
  </si>
  <si>
    <t>SHHGGAGAMETRSRHSSYPAGTEEDEGMEEE</t>
  </si>
  <si>
    <t>HS(0.347)S(0.309)Y(0.276)PAGT(0.068)EEDEGMEEELSPFR</t>
  </si>
  <si>
    <t>HS(0.5)S(-0.5)Y(-1)PAGT(-7.06)EEDEGMEEELS(-45.63)PFR</t>
  </si>
  <si>
    <t>Q61532</t>
  </si>
  <si>
    <t>Mitogen-activated protein kinase 6</t>
  </si>
  <si>
    <t>Mapk6</t>
  </si>
  <si>
    <t>LARIMDPHYSHKGHLSEGLVTKWYRSPRLLL</t>
  </si>
  <si>
    <t>GHLS(1)EGLVTK</t>
  </si>
  <si>
    <t>GHLS(44.99)EGLVT(-44.99)K</t>
  </si>
  <si>
    <t>Q61595</t>
  </si>
  <si>
    <t>Kinectin</t>
  </si>
  <si>
    <t>Ktn1</t>
  </si>
  <si>
    <t>KKNKKKEIQNGTLRESDSEHVPRDFKLSDAS</t>
  </si>
  <si>
    <t>X;X;X;X;X;X;X;X;X;Deamidation (NQ);X;X;X;X;X;Phospho (STY);X;X;X;X;X;X;X;X;X;X;X;X;X;X;X</t>
  </si>
  <si>
    <t>XXXXXXPPPPPPPPPPPPPPPPPXXXXXXXX</t>
  </si>
  <si>
    <t>EIQNGT(0.05)LRES(0.918)DS(0.033)EHVPR</t>
  </si>
  <si>
    <t>EIQNGT(-12.73)LRES(12.73)DS(-14.62)EHVPR</t>
  </si>
  <si>
    <t>8947;8948;8949;8950;8951;8952;8953;8954;8955;8956;8957;8958</t>
  </si>
  <si>
    <t>9644;9645;9646</t>
  </si>
  <si>
    <t>Q61624</t>
  </si>
  <si>
    <t>Zinc finger protein 148</t>
  </si>
  <si>
    <t>Znf148</t>
  </si>
  <si>
    <t>VYAAMPINSFRSGMNSPLRTTPDKSHFGLIV</t>
  </si>
  <si>
    <t>S(0.008)GMNS(0.992)PLR</t>
  </si>
  <si>
    <t>S(-20.72)GMNS(20.72)PLR</t>
  </si>
  <si>
    <t>Q61687</t>
  </si>
  <si>
    <t>Transcriptional regulator ATRX</t>
  </si>
  <si>
    <t>Atrx</t>
  </si>
  <si>
    <t>SRSKRKPSIVTKYVESDDEKPTDENVNEKAA</t>
  </si>
  <si>
    <t>Y(0.001)VES(0.994)DDEKPT(0.005)DENVNEK</t>
  </si>
  <si>
    <t>Y(-31.08)VES(22.67)DDEKPT(-22.67)DENVNEK</t>
  </si>
  <si>
    <t>50084;50085;50086;50087;50088;50089;50090;50091;50092;50093;50094;50095</t>
  </si>
  <si>
    <t>50105;50106;50107;50108;50109;50110;50111;50112;50113</t>
  </si>
  <si>
    <t>Q61699</t>
  </si>
  <si>
    <t>Heat shock protein 105 kDa</t>
  </si>
  <si>
    <t>Hsph1</t>
  </si>
  <si>
    <t>NVCEPVVTQPKPKIESPKLERTPNGPNIDKK</t>
  </si>
  <si>
    <t>IES(1)PKLER</t>
  </si>
  <si>
    <t>IES(40.88)PKLER</t>
  </si>
  <si>
    <t>16774;16775;16776;16777;16778;16779;16780;16781;16782;16783;16784;16785;16786;16787;16788;16789;16790;16791;16792;16793;16794;16795;16796;16797;16798</t>
  </si>
  <si>
    <t>17272;17273;17274;17275;17276;17277;17278;17279;17280;17281;17282;17283;17284;17285;17286;17287;17288;17289;17290;17291;17292;17293;17294;17295;17296;17297;17298;17299;17300;17301;17302;17303;17304;17305;17306;17307;17308;17309;17310;17311;17312;17313;17314;17315;17316;17317;17318;17319;17320;17321;17322;17323;17324;17325;17326;17327;17328;17329;17330;17331;17332</t>
  </si>
  <si>
    <t>Q61749</t>
  </si>
  <si>
    <t>Translation initiation factor eIF-2B subunit delta</t>
  </si>
  <si>
    <t>Eif2b4</t>
  </si>
  <si>
    <t>VAVREESRSEMKTELSPRPGAAGRELTQEEK</t>
  </si>
  <si>
    <t>TELS(1)PRPGAAGR</t>
  </si>
  <si>
    <t>T(-36.73)ELS(36.73)PRPGAAGR</t>
  </si>
  <si>
    <t>44230;44231;44232;44233;44234;44235;44236</t>
  </si>
  <si>
    <t>45107;45108;45109;45110;45111;45112;45113;45114;45115</t>
  </si>
  <si>
    <t>Q61771</t>
  </si>
  <si>
    <t>Kinesin-like protein KIF3B;Kinesin-like protein KIF3B, N-terminally processed</t>
  </si>
  <si>
    <t>Kif3b</t>
  </si>
  <si>
    <t>DMPSRTTRDYEGPAISPKVQAALDAALQDED</t>
  </si>
  <si>
    <t>DYEGPAIS(1)PK</t>
  </si>
  <si>
    <t>DY(-56.66)EGPAIS(56.66)PK</t>
  </si>
  <si>
    <t>7709;7710;7711;7712;7713;7714;7715;7716;7717;7718;7719</t>
  </si>
  <si>
    <t>8539;8540;8541;8542</t>
  </si>
  <si>
    <t>Q61823</t>
  </si>
  <si>
    <t>Programmed cell death protein 4</t>
  </si>
  <si>
    <t>Pdcd4</t>
  </si>
  <si>
    <t>QLRDLCPSRGRKRFVSEGDGGRLKPESY___</t>
  </si>
  <si>
    <t>FVS(1)EGDGGR</t>
  </si>
  <si>
    <t>FVS(51.87)EGDGGR</t>
  </si>
  <si>
    <t>11656;11657;11658;11659;11660;11661;11662;11663;11664;11665;11666;11667;11668;11669;11670;11671;11672;11673</t>
  </si>
  <si>
    <t>12262;12263;12264</t>
  </si>
  <si>
    <t>Q61937</t>
  </si>
  <si>
    <t>Nucleophosmin</t>
  </si>
  <si>
    <t>Npm1</t>
  </si>
  <si>
    <t>HISGQHLVAVEEDAESEDEDEEDVKLLGMSG</t>
  </si>
  <si>
    <t>CGSGPVHISGQHLVAVEEDAES(1)EDEDEEDVK</t>
  </si>
  <si>
    <t>CGS(-39.6)GPVHIS(-39.95)GQHLVAVEEDAES(39.6)EDEDEEDVK</t>
  </si>
  <si>
    <t>Q62018</t>
  </si>
  <si>
    <t>RNA polymerase-associated protein CTR9 homolog</t>
  </si>
  <si>
    <t>Ctr9</t>
  </si>
  <si>
    <t>DDDLPVSKKKKRRKGSGSEQEGEEEEGGERK</t>
  </si>
  <si>
    <t>RKGS(1)GS(1)EQEGEEEEGGER</t>
  </si>
  <si>
    <t>RKGS(40.18)GS(40.18)EQEGEEEEGGER</t>
  </si>
  <si>
    <t>30527;30528;30529;30530;30531;30532</t>
  </si>
  <si>
    <t>29963;29964;29965</t>
  </si>
  <si>
    <t>DLPVSKKKKRRKGSGSEQEGEEEEGGERKKK</t>
  </si>
  <si>
    <t>Q62048</t>
  </si>
  <si>
    <t>Astrocytic phosphoprotein PEA-15</t>
  </si>
  <si>
    <t>Pea15</t>
  </si>
  <si>
    <t>ISEEEELDTKLTRIPSAKKYKDIIRQPSEEE</t>
  </si>
  <si>
    <t>LTRIPS(1)AK</t>
  </si>
  <si>
    <t>LT(-60.67)RIPS(60.67)AK</t>
  </si>
  <si>
    <t>23764;23765;23766;23767;23768;23769;23770;23771;23772;23773;23774;23775;23776;23777;23778;23779;23780</t>
  </si>
  <si>
    <t>23917;23918;23919;23920;23921;23922;23923;23924;23925;23926;23927;23928;23929;23930;23931;23932;23933;23934;23935;23936;23937;23938;23939;23940;23941;23942;23943;23944;23945;23946;23947;23948;23949;23950;23951;23952;23953;23954;23955;23956</t>
  </si>
  <si>
    <t>RIPSAKKYKDIIRQPSEEEIIKLAPPPKKA_</t>
  </si>
  <si>
    <t>QPS(1)EEEIIK</t>
  </si>
  <si>
    <t>QPS(52.49)EEEIIK</t>
  </si>
  <si>
    <t>28358;28359;28360;28361;28362;28363;28364;28365;28366;28367</t>
  </si>
  <si>
    <t>27854;27855;27856</t>
  </si>
  <si>
    <t>Q62073</t>
  </si>
  <si>
    <t>Mitogen-activated protein kinase kinase kinase 7</t>
  </si>
  <si>
    <t>Map3k7</t>
  </si>
  <si>
    <t>SSVESLPPTSEGKRMSADMSEIEARIVATAG</t>
  </si>
  <si>
    <t>RMS(0.998)ADMS(0.002)EIEAR</t>
  </si>
  <si>
    <t>RMS(27.06)ADMS(-27.06)EIEAR</t>
  </si>
  <si>
    <t>31150;31151;31152;31153;31154;31155;31156;31157</t>
  </si>
  <si>
    <t>30651;30652;30653;30654;30655;30656;30657;30658</t>
  </si>
  <si>
    <t>ARIVATAGNGQPRRRSIQDLTVTGTEPGQVS</t>
  </si>
  <si>
    <t>RRS(0.949)IQDLT(0.048)VT(0.003)GTEPGQVSSR</t>
  </si>
  <si>
    <t>RRS(12.99)IQDLT(-12.99)VT(-25.49)GT(-35.02)EPGQVS(-39.99)S(-39.99)R</t>
  </si>
  <si>
    <t>32207;32208;32209;32210;32211;32212;32213;32214</t>
  </si>
  <si>
    <t>31657;31658;31659</t>
  </si>
  <si>
    <t>Q62093</t>
  </si>
  <si>
    <t>Serine/arginine-rich splicing factor 2</t>
  </si>
  <si>
    <t>Srsf2</t>
  </si>
  <si>
    <t>SSVSRSRSRSRSRSRSRSPPPVSKRESKSRS</t>
  </si>
  <si>
    <t>S(1)RS(1)PPPVSK</t>
  </si>
  <si>
    <t>S(49.38)RS(37.32)PPPVS(-37.32)K</t>
  </si>
  <si>
    <t>40432;40433;40434;40435;40436;40437;40438;40439;40440;40441;40442;40443;40444;40445;40446;40447;40448;40449;40450</t>
  </si>
  <si>
    <t>40752;40753;40754;40755;40756;40757;40758;40759;40760;40761;40762;40763;40764;40765</t>
  </si>
  <si>
    <t>VSRSRSRSRSRSRSRSPPPVSKRESKSRSRS</t>
  </si>
  <si>
    <t>S(48.71)RS(41.83)PPPVS(-41.83)K</t>
  </si>
  <si>
    <t>Q62108;Q91XM9;Q811D0</t>
  </si>
  <si>
    <t>142;175;301</t>
  </si>
  <si>
    <t>Q62108</t>
  </si>
  <si>
    <t>Disks large homolog 4;Disks large homolog 2;Disks large homolog 1</t>
  </si>
  <si>
    <t>Dlg4;Dlg2;Dlg1</t>
  </si>
  <si>
    <t>EVTHSAAVEALKEAGSIVRLYVMRRKPPAEK</t>
  </si>
  <si>
    <t>EAGS(1)IVR</t>
  </si>
  <si>
    <t>EAGS(58.92)IVR</t>
  </si>
  <si>
    <t>8088;8089;8090;8091</t>
  </si>
  <si>
    <t>Q62120</t>
  </si>
  <si>
    <t>Tyrosine-protein kinase JAK2</t>
  </si>
  <si>
    <t>Jak2</t>
  </si>
  <si>
    <t>CWNNNVSQRPSFRDLSLRVDQIIAA______</t>
  </si>
  <si>
    <t>PS(0.004)FRDLS(0.996)LR</t>
  </si>
  <si>
    <t>PS(-23.69)FRDLS(23.69)LR</t>
  </si>
  <si>
    <t>Q62172</t>
  </si>
  <si>
    <t>RalA-binding protein 1</t>
  </si>
  <si>
    <t>Ralbp1</t>
  </si>
  <si>
    <t>EHRRAEHGSGLTRTPSSEEISPTKFPGLYRT</t>
  </si>
  <si>
    <t>T(0.103)PS(0.659)S(0.238)EEIS(0.001)PTK</t>
  </si>
  <si>
    <t>T(-8.07)PS(4.43)S(-4.43)EEIS(-30.22)PT(-33.82)K</t>
  </si>
  <si>
    <t>45594;45595;45596;45597</t>
  </si>
  <si>
    <t>Q62188</t>
  </si>
  <si>
    <t>Dihydropyrimidinase-related protein 3</t>
  </si>
  <si>
    <t>Dpysl3</t>
  </si>
  <si>
    <t>TTTPKGGTPAGSTRGSPTRPNPPVRNLHQSG</t>
  </si>
  <si>
    <t>GS(0.973)PT(0.027)RPNPPVR</t>
  </si>
  <si>
    <t>GS(15.52)PT(-15.52)RPNPPVR</t>
  </si>
  <si>
    <t>13880;13881;13882;13883;13884;13885;13886;13887;13888</t>
  </si>
  <si>
    <t>14202;14203;14204</t>
  </si>
  <si>
    <t>Q62245</t>
  </si>
  <si>
    <t>Son of sevenless homolog 1</t>
  </si>
  <si>
    <t>Sos1</t>
  </si>
  <si>
    <t>EVPVPPPVPPRRRPESAPAESSPSKIMSKHL</t>
  </si>
  <si>
    <t>RRPES(1)APAESSPSK</t>
  </si>
  <si>
    <t>RRPES(49.17)APAES(-49.17)S(-51.12)PS(-66.55)K</t>
  </si>
  <si>
    <t>32190;32191;32192;32193;32194;32195;32196;32197;32198</t>
  </si>
  <si>
    <t>31650;31651;31652</t>
  </si>
  <si>
    <t>FDSDHSASPFHSRSASVSSISLSKGTDEVPV</t>
  </si>
  <si>
    <t>S(0.027)AS(0.942)VS(0.025)S(0.005)ISLSK</t>
  </si>
  <si>
    <t>S(-15.41)AS(15.41)VS(-15.71)S(-22.8)IS(-36.04)LS(-48.01)K</t>
  </si>
  <si>
    <t>34567;34568;34569;34570;34571;34572;34573;34574;34575;34576;34577;34578;34579;34580;34581;34582</t>
  </si>
  <si>
    <t>34538;34539;34540;34541;34542;34543</t>
  </si>
  <si>
    <t>Q62261</t>
  </si>
  <si>
    <t>Spectrin beta chain, non-erythrocytic 1</t>
  </si>
  <si>
    <t>Sptbn1</t>
  </si>
  <si>
    <t>VRRQQEEEERKRRPPSPDPNTKVSEEAESQQ</t>
  </si>
  <si>
    <t>RPPS(1)PDPNTK</t>
  </si>
  <si>
    <t>RPPS(73.23)PDPNT(-73.23)K</t>
  </si>
  <si>
    <t>31729;31730;31731;31732;31733;31734;31735;31736</t>
  </si>
  <si>
    <t>31230;31231;31232;31233;31234;31235;31236;31237</t>
  </si>
  <si>
    <t>Q62273</t>
  </si>
  <si>
    <t>Sulfate transporter</t>
  </si>
  <si>
    <t>Slc26a2</t>
  </si>
  <si>
    <t>____MSSENKEQHDLSPRDLPEEAFGFPSEL</t>
  </si>
  <si>
    <t>SSENKEQHDLS(1)PR</t>
  </si>
  <si>
    <t>S(-119.73)S(-119.73)ENKEQHDLS(119.73)PR</t>
  </si>
  <si>
    <t>41111;41112;41113;41114;41115;41116;41117;41118;41119;41120;41121;41122;41123;41124</t>
  </si>
  <si>
    <t>41676;41677;41678;41679;41680;41681;41682</t>
  </si>
  <si>
    <t>Q62313;Q62314</t>
  </si>
  <si>
    <t>28;28</t>
  </si>
  <si>
    <t>Q62313</t>
  </si>
  <si>
    <t>Trans-Golgi network integral membrane protein 1;Trans-Golgi network integral membrane protein 2</t>
  </si>
  <si>
    <t>Tgoln1;Tgoln2</t>
  </si>
  <si>
    <t>AVARALPSVYKRDADSGDSQNPPNQPSKQSS</t>
  </si>
  <si>
    <t>DADS(0.998)GDS(0.002)QNPPNQPSK</t>
  </si>
  <si>
    <t>DADS(27.25)GDS(-27.25)QNPPNQPS(-96.3)K</t>
  </si>
  <si>
    <t>5599;5600;5601;5602;5603;5604;5605;5606;5607;5608</t>
  </si>
  <si>
    <t>6938;6939;6940;6941;6942;6943;6944;6945;6946;6947</t>
  </si>
  <si>
    <t>Q62318</t>
  </si>
  <si>
    <t>Transcription intermediary factor 1-beta</t>
  </si>
  <si>
    <t>Trim28</t>
  </si>
  <si>
    <t>YSSAEPHVSGMKRSRSGEGEVSGLLRKVPRV</t>
  </si>
  <si>
    <t>S(1)GEGEVSGLLR</t>
  </si>
  <si>
    <t>S(72.49)GEGEVS(-72.49)GLLR</t>
  </si>
  <si>
    <t>2508;2803</t>
  </si>
  <si>
    <t>2759;3085</t>
  </si>
  <si>
    <t>36110;36111;36112;36113;36114;36115;36116;36117;36118;36119;40300;40302;40303;40304;40305;40306;40308;40309;40310;40311;40312;40314;40315;40316;40317;40318;40319;40320;40321</t>
  </si>
  <si>
    <t>36232;36233;36234;36235;36236;40635;40637;40638;40639;40640;40641;40642;40643;40644;40645;40646;40647;40648;40649;40650;40651;40653;40654;40655;40656;40657;40658;40659;40660;40661;40662;40663;40664;40665;40666;40667;40668;40669;40670;40671;40672</t>
  </si>
  <si>
    <t>DPYSSAEPHVSGMKRSRSGEGEVSGLLRKVP</t>
  </si>
  <si>
    <t>S(0.606)RS(0.394)GEGEVSGLLR</t>
  </si>
  <si>
    <t>S(1.88)RS(-1.88)GEGEVS(-41.59)GLLR</t>
  </si>
  <si>
    <t>40301;40302;40313</t>
  </si>
  <si>
    <t>40636;40637;40638;40639;40640;40673;40674;40675;40676</t>
  </si>
  <si>
    <t>Q62393</t>
  </si>
  <si>
    <t>Tumor protein D52</t>
  </si>
  <si>
    <t>Tpd52</t>
  </si>
  <si>
    <t>SVGSVITKKLEDVKNSPTFKSFEEKVENLKS</t>
  </si>
  <si>
    <t>KLEDVKNS(0.977)PT(0.023)FK</t>
  </si>
  <si>
    <t>KLEDVKNS(16.34)PT(-16.34)FK</t>
  </si>
  <si>
    <t>1372;1552</t>
  </si>
  <si>
    <t>1490;1688</t>
  </si>
  <si>
    <t>19556;19557;19558;19559;19560;19561;19562;19563;19564;19565;19566;19567;19568;19569;19570;19571;19572;19573;19574;19575;19576;19577;19578;19579;19580;19581;19582;19583;22198;22199;22200;22201;22202;22203;22204;22205;22206;22207;22208;22209;22210</t>
  </si>
  <si>
    <t>19981;19982;19983;19984;19985;19986;19987;19988;19989;19990;19991;19992;19993;19994;19995;19996;19997;19998;19999;22658;22659</t>
  </si>
  <si>
    <t>ITKKLEDVKNSPTFKSFEEKVENLKSKVGGA</t>
  </si>
  <si>
    <t>S(1)FEEKVENLK</t>
  </si>
  <si>
    <t>S(45.08)FEEKVENLK</t>
  </si>
  <si>
    <t>35580;35581;35582;35583;35584;35585;35586;35587;35588;35589;35590;35591;35592;35593;35594;35595;35596;35597</t>
  </si>
  <si>
    <t>35495;35496;35497</t>
  </si>
  <si>
    <t>Q62418</t>
  </si>
  <si>
    <t>Drebrin-like protein</t>
  </si>
  <si>
    <t>Dbnl</t>
  </si>
  <si>
    <t>APHPREIFKQKERAMSTTSVTSSQPGKLRSP</t>
  </si>
  <si>
    <t>X;X;X;X;X;X;X;X;X;X;X;X;X;X;Oxidation (M);Phospho (STY);X;X;X;X;X;X;X;X;X;X;X;X;X;Phospho (STY);X</t>
  </si>
  <si>
    <t>AMS(0.881)T(0.109)T(0.009)S(0.001)VTSSQPGK</t>
  </si>
  <si>
    <t>AMS(9.06)T(-9.06)T(-19.91)S(-29.7)VT(-45.67)S(-53.08)S(-59.01)QPGK</t>
  </si>
  <si>
    <t>207;208</t>
  </si>
  <si>
    <t>2795;2796;2797;2799;2800;2801;2805;2809;2811;2812;2813;2814;2815;2816</t>
  </si>
  <si>
    <t>2735;2736;2737;2738;2741;2742;2743;2748</t>
  </si>
  <si>
    <t>MSTTSVTSSQPGKLRSPFLQKQLTQPETSYG</t>
  </si>
  <si>
    <t>Oxidation (M);Phospho (STY);Phospho (STY);X;X;X;X;X;X;X;X;X;X;X;X;Phospho (STY);X;X;X;X;X;X;X;X;X;X;X;X;X;X;X</t>
  </si>
  <si>
    <t>LRS(1)PFLQK</t>
  </si>
  <si>
    <t>LRS(57.35)PFLQK</t>
  </si>
  <si>
    <t>23416;23417;23418;23419;23420</t>
  </si>
  <si>
    <t>Q62419</t>
  </si>
  <si>
    <t>Endophilin-A2</t>
  </si>
  <si>
    <t>Sh3gl1</t>
  </si>
  <si>
    <t>PNGGFPCAPAPKITASSSFRSSDKPIRMPSK</t>
  </si>
  <si>
    <t>ITAS(0.438)S(0.281)S(0.281)FR</t>
  </si>
  <si>
    <t>IT(-52.97)AS(1.93)S(-1.93)S(-1.93)FR</t>
  </si>
  <si>
    <t>NGGFPCAPAPKITASSSFRSSDKPIRMPSKS</t>
  </si>
  <si>
    <t>ITAS(0.016)S(0.588)S(0.396)FR</t>
  </si>
  <si>
    <t>IT(-42.21)AS(-15.76)S(1.72)S(-1.72)FR</t>
  </si>
  <si>
    <t>17624;17627;17633;17635;17636</t>
  </si>
  <si>
    <t>17934;17935;17939;17947;17948</t>
  </si>
  <si>
    <t>GGFPCAPAPKITASSSFRSSDKPIRMPSKSM</t>
  </si>
  <si>
    <t>ITAS(0.007)S(0.027)S(0.966)FR</t>
  </si>
  <si>
    <t>IT(-62.87)AS(-21.34)S(-15.57)S(15.57)FR</t>
  </si>
  <si>
    <t>17629;17631;17632</t>
  </si>
  <si>
    <t>17941;17943;17944;17945;17946</t>
  </si>
  <si>
    <t>Q62433</t>
  </si>
  <si>
    <t>Protein NDRG1</t>
  </si>
  <si>
    <t>Ndrg1</t>
  </si>
  <si>
    <t>ASGSSVTSLEGTRSRSHTSEGPRSRSHTSEG</t>
  </si>
  <si>
    <t>X;Phospho (STY);X;X;X;X;Phospho (STY);X;X;X;X;X;X;X;X;Phospho (STY);X;X;X;X;X;X;X;X;X;X;X;X;X;X;X</t>
  </si>
  <si>
    <t>S(0.576)HT(0.332)S(0.093)EGPR</t>
  </si>
  <si>
    <t>S(2.39)HT(-2.39)S(-7.94)EGPR</t>
  </si>
  <si>
    <t>2572;2573</t>
  </si>
  <si>
    <t>2831;2832;2833</t>
  </si>
  <si>
    <t>LEGTRSRSHTSEGPRSRSHTSEGSRSRSHTS</t>
  </si>
  <si>
    <t>X;X;X;X;X;X;X;Phospho (STY);X;Phospho (STY);X;X;X;X;X;Phospho (STY);X;X;X;X;X;X;X;X;X;X;X;X;X;X;X</t>
  </si>
  <si>
    <t>S(0.008)HT(0.984)S(0.009)EGPRS(0.998)R</t>
  </si>
  <si>
    <t>S(-20.75)HT(20.75)S(-21.02)EGPRS(28.14)R</t>
  </si>
  <si>
    <t>2832;2833</t>
  </si>
  <si>
    <t>36983;36984;36985;36986;36987;36988;36989;36990;36991;36992;36993;36994;36995;36996;36997;36998;36999;37000;37001;37002;37003;37004;37005;37006;37007;37008;37009</t>
  </si>
  <si>
    <t>37103;37104;37105;37106;37107;37108;37109;37110;37111;37112;37113;37114;37115;37116;37117;37118</t>
  </si>
  <si>
    <t>GMGYMPSASMTRLMRSRTASGSSVTSLEGTR</t>
  </si>
  <si>
    <t>X;X;X;X;X;X;X;X;X;X;X;X;X;X;X;Phospho (STY);X;Phospho (STY);X;Phospho (STY);X;X;X;X;Phospho (STY);X;X;X;X;X;X</t>
  </si>
  <si>
    <t>S(0.492)RT(0.492)AS(0.823)GS(0.078)S(0.082)VT(0.024)S(0.009)LEGT(0.001)R</t>
  </si>
  <si>
    <t>S(0)RT(0)AS(10.6)GS(-12.05)S(-11.69)VT(-18.11)S(-23.06)LEGT(-35.15)R</t>
  </si>
  <si>
    <t>3100;3101</t>
  </si>
  <si>
    <t>MPSASMTRLMRSRTASGSSVTSLEGTRSRSH</t>
  </si>
  <si>
    <t>X;X;X;X;X;X;X;X;X;X;X;Phospho (STY);X;X;X;Phospho (STY);X;X;X;X;X;X;X;X;X;X;X;X;X;Phospho (STY);X</t>
  </si>
  <si>
    <t>T(0.005)AS(0.985)GS(0.01)SVTSLEGTR</t>
  </si>
  <si>
    <t>T(-22.74)AS(20.07)GS(-20.07)S(-43.23)VT(-55.82)S(-60.22)LEGT(-72.02)R</t>
  </si>
  <si>
    <t>2818;3030</t>
  </si>
  <si>
    <t>3100;3101;3334</t>
  </si>
  <si>
    <t>40552;40553;40554;40555;40556;40557;40558;40559;40560;40561;40562;40563;40564;40565;43786;43787;43788;43791;43795;43796;43797;43798;43799;43800;43801;43802;43803;43804</t>
  </si>
  <si>
    <t>40823;40824;44578;44579;44580;44581;44585;44586;44587;44592;44593;44594;44595;44596;44597;44598;44599;44600;44601;44602;44603;44604;44605;44606;44607;44608;44609;44610;44611;44612</t>
  </si>
  <si>
    <t>TRLMRSRTASGSSVTSLEGTRSRSHTSEGPR</t>
  </si>
  <si>
    <t>X;X;X;X;X;X;X;X;X;X;X;X;X;X;X;X;X;X;X;X;X;X;X;Phospho (STY);X;Phospho (STY);X;X;X;X;X</t>
  </si>
  <si>
    <t>TAS(0.001)GS(0.006)S(0.12)VT(0.432)S(0.432)LEGT(0.01)R</t>
  </si>
  <si>
    <t>T(-39.82)AS(-29.21)GS(-18.43)S(-5.57)VT(0)S(0)LEGT(-16.5)R</t>
  </si>
  <si>
    <t>Q62441</t>
  </si>
  <si>
    <t>Transducin-like enhancer protein 4</t>
  </si>
  <si>
    <t>Tle4</t>
  </si>
  <si>
    <t>HDNDHQRDRDSIKSSSVSPSASFRGSEKHRN</t>
  </si>
  <si>
    <t>S(0.01)S(0.01)S(0.945)VS(0.03)PS(0.004)ASFR</t>
  </si>
  <si>
    <t>S(-19.61)S(-19.61)S(14.94)VS(-14.94)PS(-23.75)AS(-35.94)FR</t>
  </si>
  <si>
    <t>42200;42201;42203</t>
  </si>
  <si>
    <t>42890;42891;42893</t>
  </si>
  <si>
    <t>NDHQRDRDSIKSSSVSPSASFRGSEKHRNST</t>
  </si>
  <si>
    <t>S(0.002)S(0.002)S(0.008)VS(0.967)PS(0.021)AS(0.001)FR</t>
  </si>
  <si>
    <t>S(-27.45)S(-27.45)S(-21.1)VS(16.65)PS(-16.65)AS(-28.32)FR</t>
  </si>
  <si>
    <t>42193;42194;42196;42197;42202</t>
  </si>
  <si>
    <t>42882;42883;42884;42886;42887;42892</t>
  </si>
  <si>
    <t>Q62481</t>
  </si>
  <si>
    <t>Vacuolar protein sorting-associated protein 72 homolog</t>
  </si>
  <si>
    <t>Vps72</t>
  </si>
  <si>
    <t>KAYKEPLKSLRPRKVSTPASSSQKAREEKTL</t>
  </si>
  <si>
    <t>KVS(0.999)T(0.001)PASSSQK</t>
  </si>
  <si>
    <t>KVS(32.25)T(-32.25)PAS(-75.48)S(-77.06)S(-86.23)QK</t>
  </si>
  <si>
    <t>21529;21530;21531;21532;21533;21534;21535;21536;21537;21538;21539</t>
  </si>
  <si>
    <t>21995;21996;21997;21998;21999;22000;22001;22002;22003;22004;22005;22006</t>
  </si>
  <si>
    <t>Q62504</t>
  </si>
  <si>
    <t>Msx2-interacting protein</t>
  </si>
  <si>
    <t>Spen</t>
  </si>
  <si>
    <t>SGLKIEKQKPEIKKTSPETEDTRILLKKQPD</t>
  </si>
  <si>
    <t>KT(0.023)S(0.969)PET(0.007)EDT(0.001)R</t>
  </si>
  <si>
    <t>KT(-16.32)S(16.32)PET(-21.2)EDT(-31.04)R</t>
  </si>
  <si>
    <t>21286;21287;21288;21289;21290;21292;21294;21295;21296</t>
  </si>
  <si>
    <t>21702;21703;21704;21705;21706;21708;21710;21711</t>
  </si>
  <si>
    <t>Q62523</t>
  </si>
  <si>
    <t>Zyxin</t>
  </si>
  <si>
    <t>Zyx</t>
  </si>
  <si>
    <t>QHPQPPPAQNQNQVRSPGGPGPLTLKEVEEL</t>
  </si>
  <si>
    <t>S(1)PGGPGPLTLK</t>
  </si>
  <si>
    <t>S(57.94)PGGPGPLT(-57.94)LK</t>
  </si>
  <si>
    <t>38968;38969;38970;38971;38972;38973;38974;38975;38976;38977;38978;38979;38980;38981;38982;38983;38984</t>
  </si>
  <si>
    <t>39208;39209;39210;39211;39212;39213;39214;39215;39216;39217;39218;39219;39220;39221;39222;39223;39224;39225;39226;39227;39228;39229;39230;39231;39232;39233;39234;39235;39236;39237;39238;39239;39240;39241;39242;39243;39244;39245;39246;39247;39248;39249;39250;39251;39252;39253;39254</t>
  </si>
  <si>
    <t>Q63943</t>
  </si>
  <si>
    <t>Myocyte-specific enhancer factor 2D</t>
  </si>
  <si>
    <t>Mef2d</t>
  </si>
  <si>
    <t>TVTTHPHISIKSEPVSPSRERSPAPPPPAVF</t>
  </si>
  <si>
    <t>SEPVS(0.978)PS(0.022)RER</t>
  </si>
  <si>
    <t>S(-47.78)EPVS(16.41)PS(-16.41)RER</t>
  </si>
  <si>
    <t>35292;35293;35294;35295</t>
  </si>
  <si>
    <t>35211;35212;35213</t>
  </si>
  <si>
    <t>Q64012</t>
  </si>
  <si>
    <t>RNA-binding protein Raly</t>
  </si>
  <si>
    <t>Raly</t>
  </si>
  <si>
    <t>QDYFCARLFDYRGRLSPVPVPRAVPVKRPRV</t>
  </si>
  <si>
    <t>GRLS(1)PVPVPR</t>
  </si>
  <si>
    <t>GRLS(50.21)PVPVPR</t>
  </si>
  <si>
    <t>13563;13564;13565;13566;13567;13568;13569;13570;13571;13572;13573;13574;13575;13576;13577;13578;13579;13580;13581;13582;13583;13584;13585;13586;13587;13588;13589;13590;13591;13592;13593;13594;13595;13596;13597</t>
  </si>
  <si>
    <t>13885;13886;13887;13888;13889;13890;13891;13892;13893;13894;13895;13896;13897;13898;13899;13900;13901;13902;13903;13904;13905;13906;13907;13908;13909;13910;13911;13912;13913;13914;13915;13916;13917;13918;13919;13920;13921;13922;13923;13924;13925;13926;13927;13928;13929;13930;13931;13932;13933;13934;13935;13936;13937;13938;13939;13940;13941;13942;13943;13944;13945;13946;13947;13948;13949;13950;13951;13952;13953;13954;13955;13956;13957;13958;13959;13960;13961;13962;13963;13964;13965;13966;13967;13968;13969;13970;13971;13972;13973;13974;13975;13976;13977</t>
  </si>
  <si>
    <t>Q64092</t>
  </si>
  <si>
    <t>Transcription factor E3</t>
  </si>
  <si>
    <t>Tfe3</t>
  </si>
  <si>
    <t>LSSVSPAVSKASSRRSSFSMEEES_______</t>
  </si>
  <si>
    <t>RS(0.635)S(0.34)FS(0.025)MEEES</t>
  </si>
  <si>
    <t>RS(2.72)S(-2.72)FS(-14.02)MEEES(-51.7)</t>
  </si>
  <si>
    <t>32826;32829;32830;32833;32835</t>
  </si>
  <si>
    <t>32285;32291;32292;32297;32298;32300;32301;32302</t>
  </si>
  <si>
    <t>SSVSPAVSKASSRRSSFSMEEES________</t>
  </si>
  <si>
    <t>RS(0.153)S(0.797)FS(0.05)MEEES</t>
  </si>
  <si>
    <t>RS(-7.17)S(7.17)FS(-12)MEEES(-61.9)</t>
  </si>
  <si>
    <t>32823;32825;32827;32831;32834;32836;32837;32838</t>
  </si>
  <si>
    <t>32277;32278;32282;32283;32284;32286;32287;32288;32293;32294;32295;32299;32303;32304;32305;32306</t>
  </si>
  <si>
    <t>Q640N3</t>
  </si>
  <si>
    <t>Rho GTPase-activating protein 30</t>
  </si>
  <si>
    <t>Arhgap30</t>
  </si>
  <si>
    <t>GALSEGPGVELLRVDSTEEINEQTSEMKQAP</t>
  </si>
  <si>
    <t>PPPPPPPPPPPPPPPPPPPPPPPPPPPPXXX</t>
  </si>
  <si>
    <t>GVGDHLEEGALSEGPGVELLRVDS(0.469)T(0.469)EEINEQT(0.049)S(0.014)EMK</t>
  </si>
  <si>
    <t>GVGDHLEEGALS(-34.22)EGPGVELLRVDS(0)T(0)EEINEQT(-9.79)S(-15.36)EMK</t>
  </si>
  <si>
    <t>QACSETRQEKEAKPRSTSDNREEAEATPETE</t>
  </si>
  <si>
    <t>S(0.248)T(0.248)S(0.248)DNREEAEAT(0.248)PET(0.006)EMEAGKADAEGGEAER</t>
  </si>
  <si>
    <t>S(0)T(0)S(0)DNREEAEAT(0)PET(-16.05)EMEAGKADAEGGEAER</t>
  </si>
  <si>
    <t>3251;3252</t>
  </si>
  <si>
    <t>CSETRQEKEAKPRSTSDNREEAEATPETEME</t>
  </si>
  <si>
    <t>Q640Q5</t>
  </si>
  <si>
    <t>PAB-dependent poly(A)-specific ribonuclease subunit PAN3</t>
  </si>
  <si>
    <t>Pan3</t>
  </si>
  <si>
    <t>AGSSPLHSPKITPHTSPAPRRRSHTPNPASF</t>
  </si>
  <si>
    <t>IT(0.021)PHT(0.232)S(0.747)PAPR</t>
  </si>
  <si>
    <t>IT(-15.55)PHT(-5.09)S(5.09)PAPR</t>
  </si>
  <si>
    <t>Q64213</t>
  </si>
  <si>
    <t>Splicing factor 1</t>
  </si>
  <si>
    <t>Sf1</t>
  </si>
  <si>
    <t>LRTGDLGIPPNPEDRSPSPEPIYNSEGKRLN</t>
  </si>
  <si>
    <t>T(0.004)GDLGIPPNPEDRS(0.984)PS(0.982)PEPIY(0.02)NS(0.011)EGKR</t>
  </si>
  <si>
    <t>T(-26.03)GDLGIPPNPEDRS(20.68)PS(20.68)PEPIY(-20.68)NS(-22.97)EGKR</t>
  </si>
  <si>
    <t>TGDLGIPPNPEDRSPSPEPIYNSEGKRLNTR</t>
  </si>
  <si>
    <t>Q64345</t>
  </si>
  <si>
    <t>Interferon-induced protein with tetratricopeptide repeats 3</t>
  </si>
  <si>
    <t>Ifit3</t>
  </si>
  <si>
    <t>RLTMEFMQKTLQRRRSPLNSYSDLIDFPEVE</t>
  </si>
  <si>
    <t>RRS(0.95)PLNS(0.031)Y(0.009)S(0.009)DLIDFPEVER</t>
  </si>
  <si>
    <t>RRS(14.85)PLNS(-14.85)Y(-20.02)S(-20.12)DLIDFPEVER</t>
  </si>
  <si>
    <t>31660;31661</t>
  </si>
  <si>
    <t>Q64511</t>
  </si>
  <si>
    <t>DNA topoisomerase 2-beta</t>
  </si>
  <si>
    <t>Top2b</t>
  </si>
  <si>
    <t>TTPKGKGRGAKKRKASGSENEGDYNPGRKPS</t>
  </si>
  <si>
    <t>KAS(0.949)GS(0.051)ENEGDYNPGR</t>
  </si>
  <si>
    <t>KAS(12.66)GS(-12.66)ENEGDY(-42.7)NPGR</t>
  </si>
  <si>
    <t>18150;18151;18152;18153;18154</t>
  </si>
  <si>
    <t>18386;18387</t>
  </si>
  <si>
    <t>Q64727</t>
  </si>
  <si>
    <t>Vinculin</t>
  </si>
  <si>
    <t>Vcl</t>
  </si>
  <si>
    <t>MTDQVADLRARGQGASPVAMQKAQQVSQGLD</t>
  </si>
  <si>
    <t>GQGAS(1)PVAMQK</t>
  </si>
  <si>
    <t>GQGAS(71.03)PVAMQK</t>
  </si>
  <si>
    <t>13448;13449;13450;13451;13452;13453;13454;13455;13456;13457;13458;13459;13460;13461;13462</t>
  </si>
  <si>
    <t>13809;13810;13811;13812</t>
  </si>
  <si>
    <t>Q65Z40</t>
  </si>
  <si>
    <t>Wings apart-like protein homolog</t>
  </si>
  <si>
    <t>Wapal</t>
  </si>
  <si>
    <t>ETNDTWNSQSGKRTESPSESCPVKGSVRTGL</t>
  </si>
  <si>
    <t>T(0.002)ES(0.996)PS(0.002)ESCPVK</t>
  </si>
  <si>
    <t>T(-27.63)ES(26.68)PS(-26.68)ES(-38.14)CPVK</t>
  </si>
  <si>
    <t>2325;2326;3063</t>
  </si>
  <si>
    <t>2554;2555;3370</t>
  </si>
  <si>
    <t>33262;33263;33264;33265;33267;33269;33270;33271;33272;33273;33274;33275;33276;33277;33278;33279;33280;33281;33284;33286;33287;33289;33291;33292;44286;44287;44288;44289;44290;44291;44292;44293;44294;44295;44296;44297;44298;44299;44300;44301;44302;44303</t>
  </si>
  <si>
    <t>32805;32806;32807;32808;32809;32811;32812;32814;32815;32816;32817;32818;32819;32822;32825;32826;32827;32828;32831;32833;32834;32835;45193;45194;45195;45196;45197;45198;45199;45200;45201;45202;45203;45204;45205;45206;45207;45208</t>
  </si>
  <si>
    <t>NDTWNSQSGKRTESPSESCPVKGSVRTGLYE</t>
  </si>
  <si>
    <t>RT(0.122)ES(0.361)PS(0.515)ES(0.002)CPVKGSVR</t>
  </si>
  <si>
    <t>RT(-6.24)ES(-1.55)PS(1.55)ES(-24.01)CPVKGS(-71.6)VR</t>
  </si>
  <si>
    <t>32823;32824</t>
  </si>
  <si>
    <t>Q66JV4;Q80YR9</t>
  </si>
  <si>
    <t>291;291</t>
  </si>
  <si>
    <t>Q66JV4</t>
  </si>
  <si>
    <t>RNA-binding protein 12B-B;RNA-binding protein 12B-A</t>
  </si>
  <si>
    <t>Rbm12b2;Rbm12b1</t>
  </si>
  <si>
    <t>RSRSPLGFYVHLKNLSLNTNKRDLRNLFRDT</t>
  </si>
  <si>
    <t>X;X;X;X;X;X;X;X;X;X;X;X;X;X;X;Phospho (STY);X;Deamidation (NQ);X;Deamidation (NQ);X;X;X;X;X;X;X;X;X;X;X</t>
  </si>
  <si>
    <t>NLS(0.998)LNT(0.002)NKR</t>
  </si>
  <si>
    <t>NLS(30.59)LNT(-30.59)NKR</t>
  </si>
  <si>
    <t>26041;26042;26043;26044;26045;26046;26047;26048;26049;26050;26051;26052</t>
  </si>
  <si>
    <t>Q673H1</t>
  </si>
  <si>
    <t>Tumor suppressor candidate gene 1 protein homolog</t>
  </si>
  <si>
    <t>Tusc1</t>
  </si>
  <si>
    <t>TNRKARGHGREEEPGSPRALRARLEKLEVMY</t>
  </si>
  <si>
    <t>GHGREEEPGS(1)PR</t>
  </si>
  <si>
    <t>GHGREEEPGS(46.41)PR</t>
  </si>
  <si>
    <t>12516;12517;12518;12519;12520;12521;12522;12523;12524;12525;12526;12527;12528;12529;12530;12531;12532;12533;12534;12535;12536;12537;12538;12539;12540;12541;12542;12543;12544;12545;12546;12547;12548</t>
  </si>
  <si>
    <t>13088;13089;13090;13091;13092;13093;13094;13095;13096;13097;13098;13099;13100;13101;13102;13103;13104;13105;13106;13107;13108;13109;13110;13111;13112;13113;13114;13115;13116;13117;13118;13119;13120;13121;13122;13123;13124;13125;13126;13127;13128;13129;13130;13131;13132</t>
  </si>
  <si>
    <t>Q68FF7</t>
  </si>
  <si>
    <t>SLAIN motif-containing protein 1</t>
  </si>
  <si>
    <t>Slain1</t>
  </si>
  <si>
    <t>ADQQPNRTNGDKLRRSMPNLARMPSTAAASS</t>
  </si>
  <si>
    <t>RS(1)MPNLAR</t>
  </si>
  <si>
    <t>RS(47.87)MPNLAR</t>
  </si>
  <si>
    <t>32524;32525;32526;32527;32528;32529;32530;32531;32532;32533;32534</t>
  </si>
  <si>
    <t>Q68FL4</t>
  </si>
  <si>
    <t>Putative adenosylhomocysteinase 3</t>
  </si>
  <si>
    <t>Ahcyl2</t>
  </si>
  <si>
    <t>HHQHQRHRDGGEALVSPDGTVTEAPRTVKKQ</t>
  </si>
  <si>
    <t>HRDGGEALVS(0.992)PDGT(0.008)VTEAPR</t>
  </si>
  <si>
    <t>HRDGGEALVS(20.98)PDGT(-20.98)VT(-33.06)EAPR</t>
  </si>
  <si>
    <t>15599;15600;15601;15602;15603;15604;15605;15606;15607;15608;15609;15610;15611;15612</t>
  </si>
  <si>
    <t>15980;15981;15982;15983;15984;15985;15986;15987;15988;15989;15990;15991;15992;15993</t>
  </si>
  <si>
    <t>Q69Z38</t>
  </si>
  <si>
    <t>Pseudopodium-enriched atypical kinase 1</t>
  </si>
  <si>
    <t>Peak1</t>
  </si>
  <si>
    <t>MRGQPRFANFRANTLSPVRFFVSKKWNTIPL</t>
  </si>
  <si>
    <t>ANTLS(1)PVR</t>
  </si>
  <si>
    <t>ANT(-48.61)LS(48.61)PVR</t>
  </si>
  <si>
    <t>2974;2975;2976;2977;2978;2979;2980;2981;2982;2983;2984;2985;2986;2987;2988;2989;2990;2991</t>
  </si>
  <si>
    <t>2907;2908;2909;2910;2911;2912;2913;2914;2915;2916;2917;2918;2919;2920;2921;2922;2923;2924;2925;2926;2927;2928;2929;2930;2931;2932;2933;2934;2935;2936;2937</t>
  </si>
  <si>
    <t>PSKLTDCPQAKGFSNSTERKRGSVAQKVQEF</t>
  </si>
  <si>
    <t>GFS(0.002)NS(0.877)T(0.121)ER</t>
  </si>
  <si>
    <t>GFS(-26.48)NS(8.6)T(-8.6)ER</t>
  </si>
  <si>
    <t>12332;12333;12334;12335;12336;12337;12338;12339</t>
  </si>
  <si>
    <t>12945;12946;12947;12948;12949;12950</t>
  </si>
  <si>
    <t>GGPGPNVPPRKNCHKSAPTSPTATNISSKTI</t>
  </si>
  <si>
    <t>NCHKS(0.994)APT(0.123)S(0.847)PT(0.034)AT(0.003)NISSK</t>
  </si>
  <si>
    <t>NCHKS(22.08)APT(-8.57)S(8.57)PT(-14.07)AT(-24.99)NIS(-36)S(-37.59)K</t>
  </si>
  <si>
    <t>1405;1765</t>
  </si>
  <si>
    <t>1525;1929</t>
  </si>
  <si>
    <t>19958;19959;24906;24907;24908;24909;24910;24911</t>
  </si>
  <si>
    <t>20408;20409;24663;24664;24665;24666;24667;24668</t>
  </si>
  <si>
    <t>PNVPPRKNCHKSAPTSPTATNISSKTIPVKS</t>
  </si>
  <si>
    <t>Q69ZA1</t>
  </si>
  <si>
    <t>Cyclin-dependent kinase 13</t>
  </si>
  <si>
    <t>Cdk13</t>
  </si>
  <si>
    <t>LPAGILATGEKQTDPSTPQQESSKSLGGVQP</t>
  </si>
  <si>
    <t>QT(0.006)DPS(0.497)T(0.497)PQQESSK</t>
  </si>
  <si>
    <t>QT(-19.12)DPS(0)T(0)PQQES(-34.53)S(-37.27)K</t>
  </si>
  <si>
    <t>Q69ZJ7</t>
  </si>
  <si>
    <t>RAB6A-GEF complex partner protein 1</t>
  </si>
  <si>
    <t>Ric1</t>
  </si>
  <si>
    <t>AENVPPGKFGLQKTLSMPTGPSGKRWSKDSE</t>
  </si>
  <si>
    <t>T(0.039)LS(0.953)MPT(0.008)GPS(0.001)GK</t>
  </si>
  <si>
    <t>T(-13.89)LS(13.89)MPT(-20.79)GPS(-32.04)GK</t>
  </si>
  <si>
    <t>45033;45034;45035;45036;45037;45038;45039;45040;45041;45042;45043;45044;45045;45046;45047</t>
  </si>
  <si>
    <t>Q69ZK6</t>
  </si>
  <si>
    <t>Probable JmjC domain-containing histone demethylation protein 2C</t>
  </si>
  <si>
    <t>Jmjd1c</t>
  </si>
  <si>
    <t>KSSSSPEVVKPKITHSPDSVKSKAAYGNSQA</t>
  </si>
  <si>
    <t>X;Phospho (STY);X;Phospho (STY);Phospho (STY);X;X;X;X;X;X;X;X;X;X;Phospho (STY);X;X;X;X;X;X;X;X;X;X;X;X;X;X;X</t>
  </si>
  <si>
    <t>IT(0.013)HS(0.978)PDS(0.009)VK</t>
  </si>
  <si>
    <t>IT(-18.88)HS(18.88)PDS(-20.4)VK</t>
  </si>
  <si>
    <t>17637;17638;17639;17640;17641</t>
  </si>
  <si>
    <t>IKAKLTTSVDTQKAKSSSSPEVVKPKITHSP</t>
  </si>
  <si>
    <t>S(0.276)S(0.276)S(0.224)S(0.224)PEVVKPK</t>
  </si>
  <si>
    <t>S(0)S(0)S(-0.89)S(-0.89)PEVVKPK</t>
  </si>
  <si>
    <t>KAKLTTSVDTQKAKSSSSPEVVKPKITHSPD</t>
  </si>
  <si>
    <t>X;X;X;X;X;X;X;X;X;X;X;X;X;X;X;X;X;X;X;X;X;X;X;X;X;X;X;X;Phospho (STY);X;X</t>
  </si>
  <si>
    <t>AKLTTSVDTQKAKSSSSPEVVKPKITHSPDS</t>
  </si>
  <si>
    <t>S(0.048)S(0.048)S(0.493)S(0.411)PEVVKPK</t>
  </si>
  <si>
    <t>S(-10.13)S(-10.13)S(0.79)S(-0.79)PEVVKPK</t>
  </si>
  <si>
    <t>KLTTSVDTQKAKSSSSPEVVKPKITHSPDSV</t>
  </si>
  <si>
    <t>S(0.001)S(0.001)S(0.146)S(0.852)PEVVKPK</t>
  </si>
  <si>
    <t>S(-29.89)S(-29.89)S(-7.66)S(7.66)PEVVKPK</t>
  </si>
  <si>
    <t>42117;42119</t>
  </si>
  <si>
    <t>42804;42807</t>
  </si>
  <si>
    <t>Q69ZL1</t>
  </si>
  <si>
    <t>FYVE, RhoGEF and PH domain-containing protein 6</t>
  </si>
  <si>
    <t>Fgd6</t>
  </si>
  <si>
    <t>QRHSLPAAGVLKKAASEELVEKSSSGKETNV</t>
  </si>
  <si>
    <t>KAAS(1)EELVEK</t>
  </si>
  <si>
    <t>KAAS(43.6)EELVEK</t>
  </si>
  <si>
    <t>18;1278</t>
  </si>
  <si>
    <t>19;1385</t>
  </si>
  <si>
    <t>219;220;221;222;223;224;225;226;227;228;229;230;231;232;233;234;235;236;17819;17820;17821;17822;17823;17824;17825;17826;17827;17828;17829;17830;17831</t>
  </si>
  <si>
    <t>281;282;283;284;285;286;287;288;289;290;291;292;293;294;295;296;297;298;299;300;301;302;303;18064;18065;18066;18067;18068;18069;18070;18071;18072;18073;18074;18075</t>
  </si>
  <si>
    <t>KSWGQSSAVNGQRAESLDDRILSRHTSCTGD</t>
  </si>
  <si>
    <t>AES(1)LDDR</t>
  </si>
  <si>
    <t>AES(48.42)LDDR</t>
  </si>
  <si>
    <t>948;949;950;951;952;953;954;955;956;957;958;959;960;961;962;963</t>
  </si>
  <si>
    <t>929;930;931;932;933;934;935;936;937;938;939;940;941;942;943;944;945;946;947;948;949</t>
  </si>
  <si>
    <t>LATGEEKRSKPTKAHSAENCSLESQKVKSWG</t>
  </si>
  <si>
    <t>AHS(0.999)AENCS(0.001)LESQKVK</t>
  </si>
  <si>
    <t>AHS(32.59)AENCS(-32.59)LES(-46.84)QKVK</t>
  </si>
  <si>
    <t>1664;1665;1666;1667;1668;1669;1670</t>
  </si>
  <si>
    <t>1806;1807;1808</t>
  </si>
  <si>
    <t>LNNEPSVSLTKPRAKSLSAVDADRCNKPCKD</t>
  </si>
  <si>
    <t>AKS(1)LSAVDADR</t>
  </si>
  <si>
    <t>AKS(39.53)LS(-39.53)AVDADR</t>
  </si>
  <si>
    <t>2022;2023;2024;2025;2026;2027;2028;2029;2030;2031;2032;2033;2035;2036;2037;2038;2039;2040;2042;2043</t>
  </si>
  <si>
    <t>2021;2022;2023;2024;2025;2026;2027;2028;2029;2030;2031;2032;2033;2034;2035;2036;2037;2038;2039;2040;2041;2043;2044;2045;2046;2047;2048;2049;2050;2052;2053;2054;2055</t>
  </si>
  <si>
    <t>NEPSVSLTKPRAKSLSAVDADRCNKPCKDPP</t>
  </si>
  <si>
    <t>AKS(0.401)LS(0.599)AVDADR</t>
  </si>
  <si>
    <t>AKS(-1.73)LS(1.73)AVDADR</t>
  </si>
  <si>
    <t>2034;2041;2044;2045;2046;2047;2048;2049</t>
  </si>
  <si>
    <t>2042;2051</t>
  </si>
  <si>
    <t>QRAESLDDRILSRHTSCTGDFGPEYENVRHY</t>
  </si>
  <si>
    <t>HT(0.148)S(0.696)CT(0.155)GDFGPEYENVR</t>
  </si>
  <si>
    <t>HT(-6.71)S(6.51)CT(-6.51)GDFGPEY(-40.38)ENVR</t>
  </si>
  <si>
    <t>KLSIGFIKSDFQKIRSKSCQHGDVSAGHPLA</t>
  </si>
  <si>
    <t>S(0.5)KS(0.5)CQHGDVSAGHPLAR</t>
  </si>
  <si>
    <t>S(0)KS(0)CQHGDVS(-39.82)AGHPLAR</t>
  </si>
  <si>
    <t>SIGFIKSDFQKIRSKSCQHGDVSAGHPLARE</t>
  </si>
  <si>
    <t>S(0.047)KS(0.952)CQHGDVS(0.001)AGHPLAR</t>
  </si>
  <si>
    <t>S(-13.03)KS(13.03)CQHGDVS(-30.68)AGHPLAR</t>
  </si>
  <si>
    <t>37470;37471;37472;37473;37474;37475;37476;37477;37478;37479;37480;37481;37482</t>
  </si>
  <si>
    <t>37623;37624;37625;37626;37627;37628;37629;37630;37631;37632;37633;37634;37635;37636;37637;37638;37639;37640</t>
  </si>
  <si>
    <t>Q69ZR2</t>
  </si>
  <si>
    <t>E3 ubiquitin-protein ligase HECTD1</t>
  </si>
  <si>
    <t>Hectd1</t>
  </si>
  <si>
    <t>LVKNNCPDKTSAAAGSSSRKGSSSSVCSVAS</t>
  </si>
  <si>
    <t>NNCPDKT(0.001)S(0.002)AAAGS(0.333)S(0.333)S(0.333)R</t>
  </si>
  <si>
    <t>NNCPDKT(-27.93)S(-22.82)AAAGS(0)S(0)S(0)R</t>
  </si>
  <si>
    <t>VKNNCPDKTSAAAGSSSRKGSSSSVCSVASS</t>
  </si>
  <si>
    <t>KNNCPDKTSAAAGSSSRKGSSSSVCSVASSS</t>
  </si>
  <si>
    <t>SAGSTGRIPGLRRLDSSGERSHRQLIDCIRS</t>
  </si>
  <si>
    <t>RLDS(0.962)S(0.038)GER</t>
  </si>
  <si>
    <t>RLDS(13.98)S(-13.98)GER</t>
  </si>
  <si>
    <t>30704;30705;30706;30707;30708;30709;30710;30711;30712;30713;30714;30715;30716;30717</t>
  </si>
  <si>
    <t>30134;30135;30136;30137;30138;30139;30140;30141;30142;30143;30144;30145;30146;30147;30148;30149;30150;30151;30152;30153;30154</t>
  </si>
  <si>
    <t>Q69ZR9</t>
  </si>
  <si>
    <t>Protein FAM208A</t>
  </si>
  <si>
    <t>Fam208a</t>
  </si>
  <si>
    <t>EELNGSKMKFGKRNNSRDETTEPEQQKSSHS</t>
  </si>
  <si>
    <t>NNS(0.988)RDET(0.008)T(0.003)EPEQQK</t>
  </si>
  <si>
    <t>NNS(20.75)RDET(-20.75)T(-24.79)EPEQQK</t>
  </si>
  <si>
    <t>26338;26339;26340;26341;26342;26343;26344;26345;26346;26347</t>
  </si>
  <si>
    <t>26215;26216;26217;26218;26219;26220</t>
  </si>
  <si>
    <t>Q69ZZ6</t>
  </si>
  <si>
    <t>Transmembrane and coiled-coil domains protein 1</t>
  </si>
  <si>
    <t>Tmcc1</t>
  </si>
  <si>
    <t>TSLHSRRGKSEAPKGSPQINRKSGQEVAAVI</t>
  </si>
  <si>
    <t>S(0.036)EAPKGS(0.964)PQINRK</t>
  </si>
  <si>
    <t>S(-14.23)EAPKGS(14.23)PQINRK</t>
  </si>
  <si>
    <t>35138;35139;35140;35141;35142;35143</t>
  </si>
  <si>
    <t>Q6A026</t>
  </si>
  <si>
    <t>Sister chromatid cohesion protein PDS5 homolog A</t>
  </si>
  <si>
    <t>Pds5a</t>
  </si>
  <si>
    <t>DLNKPVSKGRKRAAGSQESLEAGNAKAPKLQ</t>
  </si>
  <si>
    <t>AAGS(1)QESLEAGNAK</t>
  </si>
  <si>
    <t>AAGS(72.46)QES(-72.46)LEAGNAK</t>
  </si>
  <si>
    <t>12;13</t>
  </si>
  <si>
    <t>13;14</t>
  </si>
  <si>
    <t>170;171;172;173;174;175;176;177;178;179;180;181;182;183;184;185;186</t>
  </si>
  <si>
    <t>235;236;237;238;239;240;241;242;243;244;245;246;247;248;249;250;251;252;253</t>
  </si>
  <si>
    <t>NINANSELSPSAGSRSREQSSEASETGVSEN</t>
  </si>
  <si>
    <t>S(0.524)REQS(0.392)S(0.084)EASETGVSENEENPVR</t>
  </si>
  <si>
    <t>S(1.26)REQS(-1.26)S(-7.95)EAS(-40.38)ET(-46.16)GVS(-64.96)ENEENPVR</t>
  </si>
  <si>
    <t>NSELSPSAGSRSREQSSEASETGVSENEENP</t>
  </si>
  <si>
    <t>S(0.179)REQS(0.642)S(0.179)EASETGVSENEENPVR</t>
  </si>
  <si>
    <t>S(-5.55)REQS(5.55)S(-5.55)EAS(-32.27)ET(-32.27)GVS(-45.15)ENEENPVR</t>
  </si>
  <si>
    <t>Q6A065</t>
  </si>
  <si>
    <t>Centrosomal protein of 170 kDa</t>
  </si>
  <si>
    <t>Cep170</t>
  </si>
  <si>
    <t>KRKSFTSLYKDRCSTSSPSKDVTKSGSREKI</t>
  </si>
  <si>
    <t>CST(0.012)S(0.49)S(0.49)PS(0.008)KDVTK</t>
  </si>
  <si>
    <t>CS(-34.9)T(-16.01)S(0)S(0)PS(-18.06)KDVT(-39.4)K</t>
  </si>
  <si>
    <t>RKSFTSLYKDRCSTSSPSKDVTKSGSREKIE</t>
  </si>
  <si>
    <t>CST(0.004)S(0.122)S(0.838)PS(0.035)KDVT(0.001)K</t>
  </si>
  <si>
    <t>CS(-36.63)T(-23.2)S(-8.38)S(8.38)PS(-13.77)KDVT(-30.12)K</t>
  </si>
  <si>
    <t>5529;5530;5532;5536;5537;5538</t>
  </si>
  <si>
    <t>6900;6901;6904;6905;6909</t>
  </si>
  <si>
    <t>YLKRLKGNKHDDGTQSDSENAGAHRRCSKRA</t>
  </si>
  <si>
    <t>XXXXPPPPPPPPPPPPPPPPPPPPPPXXXXX</t>
  </si>
  <si>
    <t>GNKHDDGT(0.017)QS(0.957)DS(0.026)ENAGAHRR</t>
  </si>
  <si>
    <t>GNKHDDGT(-17.52)QS(15.68)DS(-15.68)ENAGAHRR</t>
  </si>
  <si>
    <t>962;1067;1600</t>
  </si>
  <si>
    <t>1040;1153;1739</t>
  </si>
  <si>
    <t>13278;13279;13280;13281;13282;13283;13284;13285;14694;14696;14697;14699;22832;22833;22835;22836;22841;22842</t>
  </si>
  <si>
    <t>13708;13709;13710;15149;23067;23068;23070;23071</t>
  </si>
  <si>
    <t>IDLLAQPRRTRLGSLSARSDSEATISRSSAS</t>
  </si>
  <si>
    <t>LGS(0.025)LS(0.518)ARS(0.381)DS(0.071)EAT(0.003)IS(0.002)R</t>
  </si>
  <si>
    <t>LGS(-13.23)LS(1.34)ARS(-1.34)DS(-8.62)EAT(-22.39)IS(-25.28)R</t>
  </si>
  <si>
    <t>LAQPRRTRLGSLSARSDSEATISRSSASART</t>
  </si>
  <si>
    <t>LGS(0.014)LS(0.184)ARS(0.58)DS(0.184)EAT(0.028)IS(0.01)R</t>
  </si>
  <si>
    <t>LGS(-16.15)LS(-4.99)ARS(4.99)DS(-4.99)EAT(-13.11)IS(-17.64)R</t>
  </si>
  <si>
    <t>22594;22595;22596;22597;22598;22599;22600;22601</t>
  </si>
  <si>
    <t>FGSNRNSPKHTRLRTSPALKTTRMQSTGSAM</t>
  </si>
  <si>
    <t>LRT(0.006)S(0.994)PALK</t>
  </si>
  <si>
    <t>LRT(-22.32)S(22.32)PALK</t>
  </si>
  <si>
    <t>23436;23437;23438;23439;23440</t>
  </si>
  <si>
    <t>23658;23659;23660</t>
  </si>
  <si>
    <t>Q6A0A2</t>
  </si>
  <si>
    <t>La-related protein 4B</t>
  </si>
  <si>
    <t>Larp4b</t>
  </si>
  <si>
    <t>PGVPKDQRRQPGRRASPPAAGKRLSKEQNTP</t>
  </si>
  <si>
    <t>RAS(1)PPAAGKR</t>
  </si>
  <si>
    <t>RAS(53.03)PPAAGKR</t>
  </si>
  <si>
    <t>273;2045;2046</t>
  </si>
  <si>
    <t>303;2250;2251</t>
  </si>
  <si>
    <t>4249;29057;29058;29059;29060;29061;29062;29063;29064;29065;29066;29067;29068;29069;29070;29071;29072;29073;29074;29075;29076;29077;29078;29079;29080;29081;29082;29083;29084;29085;29086;29087;29088;29089;29090;29091;29092;29093;29094;29095;29096;29097;29098;29099;29100;29101;29102;29103;29104;29105;29106;29107;29108;29109</t>
  </si>
  <si>
    <t>5235;28440;28441;28442;28443;28444;28445;28446;28447;28448;28449;28450;28451;28452;28453;28454;28455;28456;28457;28458;28459;28460;28461;28462;28463;28464;28465;28466;28467;28468;28469;28470;28471;28472;28473;28474;28475;28476;28477;28478;28479;28480;28481;28482;28483;28484;28485;28486;28487;28488;28489;28490;28491;28492;28493;28494;28495;28496;28497;28498;28499;28500;28501;28502;28503;28504;28505;28506;28507;28508;28509;28510;28511;28512;28513;28514;28515</t>
  </si>
  <si>
    <t>AAGKRLSKEQNTPPKSPQ_____________</t>
  </si>
  <si>
    <t>LSKEQNT(1)PPKS(1)PQ</t>
  </si>
  <si>
    <t>LS(-40.92)KEQNT(40.92)PPKS(92.67)PQ</t>
  </si>
  <si>
    <t>711;1659</t>
  </si>
  <si>
    <t>772;1802;1803</t>
  </si>
  <si>
    <t>9872;9873;9874;9875;9876;9877;9878;9879;9880;9881;9882;9883;23523;23524;23525;23526;23527;23528;23529;23530;23531;23532;23533;23534;23535;23536;23537;23538;23539;23540;23541;23542;23543;23544;23545;23546;23547;23548;23549;23550;23551;23552;23553;23554;23555;23556;23557;23558;23559;23560;23561;23562;23563;23564;23565;23566;23567</t>
  </si>
  <si>
    <t>10467;10468;10469;10470;10471;10472;10473;10474;10475;10476;23710;23711;23712;23713;23714;23715;23716;23717;23718;23719;23720;23721;23722;23723;23724;23725;23726;23727;23728;23729;23730;23731;23732;23733;23734;23735;23736;23737;23738;23739;23740;23741;23742;23743;23744;23745;23746;23747;23748;23749;23750;23751;23752;23753;23754;23755;23756;23757;23758;23759;23760;23761;23762;23763;23764;23765;23766;23767;23768;23769;23770;23771;23772;23773;23774;23775;23776;23777;23778;23779;23780;23781;23782;23783;23784;23785;23786;23787;23788;23789;23790;23791;23792;23793;23794;23795;23796;23797;23798;23799;23800;23801;23802;23803;23804;23805;23806;23807;23808;23809;23810;23811;23812;23813;23814;23815;23816</t>
  </si>
  <si>
    <t>SSLESSPGLGRGRKNSFGYRKKREEKFTSSQ</t>
  </si>
  <si>
    <t>KNS(1)FGYR</t>
  </si>
  <si>
    <t>KNS(58.57)FGY(-58.57)R</t>
  </si>
  <si>
    <t>19990;19991;19992;19993;19994;19995;19996;19997;19998;19999;20000;20001;20002;20003;20004;20005;20006;20007</t>
  </si>
  <si>
    <t>20416;20417;20418;20419;20420;20421;20422;20423;20424;20425;20426;20427;20428;20429;20430;20431;20432</t>
  </si>
  <si>
    <t>Q6A0D4</t>
  </si>
  <si>
    <t>Raftlin</t>
  </si>
  <si>
    <t>Rftn1</t>
  </si>
  <si>
    <t>SVEDARDVKCTLGDRSSLENDTPKAAETDAA</t>
  </si>
  <si>
    <t>CT(0.064)LGDRS(0.453)S(0.453)LENDT(0.031)PK</t>
  </si>
  <si>
    <t>CT(-8.47)LGDRS(0)S(0)LENDT(-11.7)PK</t>
  </si>
  <si>
    <t>VEDARDVKCTLGDRSSLENDTPKAAETDAAT</t>
  </si>
  <si>
    <t>NGPAGHNRDSVALRHSNPRAEAELAAGPTPT</t>
  </si>
  <si>
    <t>DSVALRHS(1)NPR</t>
  </si>
  <si>
    <t>DS(-63.85)VALRHS(63.85)NPR</t>
  </si>
  <si>
    <t>7316;7317;7318;7319;7320;7321;7322;7323;7324;7325;7326;7327;7328;7329;7330;7331;7332;7333;7334;7335;7336;7337;7338;7339;7340;7341;7342;7343;7344;7345;7346;7347;7348;7349;7350;7351;7352</t>
  </si>
  <si>
    <t>8071;8072;8073;8074;8075;8076;8077;8078;8079;8080;8081;8082;8083;8084;8085;8086;8087;8088;8089;8090;8091;8092;8093;8094;8095;8096;8097;8098;8099;8100;8101;8102;8103;8104;8105;8106;8107;8108;8109;8110;8111;8112;8113;8114;8115;8116;8117;8118;8119;8120;8121;8122;8123;8124;8125;8126;8127;8128;8129;8130;8131</t>
  </si>
  <si>
    <t>Q6AW69</t>
  </si>
  <si>
    <t>Cingulin-like protein 1</t>
  </si>
  <si>
    <t>Cgnl1</t>
  </si>
  <si>
    <t>TKKNRPDVLPFRRQDSAGPILDGARSRRSSS</t>
  </si>
  <si>
    <t>RQDS(1)AGPILDGAR</t>
  </si>
  <si>
    <t>RQDS(78.51)AGPILDGAR</t>
  </si>
  <si>
    <t>31866;31867;31868;31869;31870;31871;31872;31873;31874;31875;31876;31877;31878;31879;31880;31881;31882;31883;31884;31885;31886</t>
  </si>
  <si>
    <t>31294;31295;31296;31297;31298;31299;31300;31301;31302;31303;31304;31305;31306;31307;31308;31309;31310;31311;31312;31313</t>
  </si>
  <si>
    <t>Q6BCL1</t>
  </si>
  <si>
    <t>PML-RARA-regulated adapter molecule 1</t>
  </si>
  <si>
    <t>Pram1</t>
  </si>
  <si>
    <t>SQKPSQPELGHLPRTSSDPEFNSLPRKFLQP</t>
  </si>
  <si>
    <t>T(0.355)S(0.355)S(0.289)DPEFNSLPR</t>
  </si>
  <si>
    <t>T(0)S(0)S(-0.89)DPEFNS(-43.59)LPR</t>
  </si>
  <si>
    <t>QKPSQPELGHLPRTSSDPEFNSLPRKFLQPQ</t>
  </si>
  <si>
    <t>T(0.099)S(0.099)S(0.801)DPEFNS(0.001)LPR</t>
  </si>
  <si>
    <t>T(-9.08)S(-9.08)S(9.08)DPEFNS(-28.15)LPR</t>
  </si>
  <si>
    <t>46357;46360;46361;46362;46363;46364;46365;46366;46367;46368;46369;46370</t>
  </si>
  <si>
    <t>47111;47114;47115</t>
  </si>
  <si>
    <t>Q6DFV3</t>
  </si>
  <si>
    <t>Rho GTPase-activating protein 21</t>
  </si>
  <si>
    <t>Arhgap21</t>
  </si>
  <si>
    <t>TDSQKSSEDSGSRKGSSSEVFSDAAREGWLQ</t>
  </si>
  <si>
    <t>KGS(0.754)S(0.193)S(0.052)EVFS(0.001)DAAR</t>
  </si>
  <si>
    <t>KGS(5.9)S(-5.9)S(-11.59)EVFS(-30.59)DAAR</t>
  </si>
  <si>
    <t>18883;18884;18885;18886;18887;18888;18889;18890;18891;18892;18893;18894;18895;18896</t>
  </si>
  <si>
    <t>19023;19024;19025</t>
  </si>
  <si>
    <t>Q6DFW4</t>
  </si>
  <si>
    <t>Nucleolar protein 58</t>
  </si>
  <si>
    <t>Nop58</t>
  </si>
  <si>
    <t>KKKKDKKKHIKEEPLSEEEPCTSTAVPSPEK</t>
  </si>
  <si>
    <t>HIKEEPLS(0.995)EEEPCT(0.003)S(0.001)T(0.001)AVPSPEK</t>
  </si>
  <si>
    <t>HIKEEPLS(24.92)EEEPCT(-24.92)S(-30.66)T(-30.66)AVPS(-37.8)PEK</t>
  </si>
  <si>
    <t>15109;15110;15111;15112;15113</t>
  </si>
  <si>
    <t>15531;15532</t>
  </si>
  <si>
    <t>Q6DID3</t>
  </si>
  <si>
    <t>Protein SCAF8</t>
  </si>
  <si>
    <t>Scaf8</t>
  </si>
  <si>
    <t>VKASEPVKEPVQTAQSPAPVEKESVVTTQAE</t>
  </si>
  <si>
    <t>AS(0.003)EPVKEPVQT(0.108)AQS(0.889)PAPVEK</t>
  </si>
  <si>
    <t>AS(-24.53)EPVKEPVQT(-9.15)AQS(9.15)PAPVEK</t>
  </si>
  <si>
    <t>3869;3870</t>
  </si>
  <si>
    <t>4088;4089</t>
  </si>
  <si>
    <t>RSHSREKKRKASRSYSSERRAREREKERQKK</t>
  </si>
  <si>
    <t>S(0.001)Y(0.001)S(0.524)S(0.475)ERR</t>
  </si>
  <si>
    <t>S(-26.62)Y(-28.89)S(0.43)S(-0.43)ERR</t>
  </si>
  <si>
    <t>Q6DVA0</t>
  </si>
  <si>
    <t>LEM domain-containing protein 2</t>
  </si>
  <si>
    <t>Lemd2</t>
  </si>
  <si>
    <t>VAGEDMLVWRWTKPSSFSDSER_________</t>
  </si>
  <si>
    <t>WT(0.001)KPS(0.098)S(0.439)FS(0.439)DS(0.023)ER</t>
  </si>
  <si>
    <t>WT(-25.93)KPS(-6.54)S(0)FS(0)DS(-12.89)ER</t>
  </si>
  <si>
    <t>GEDMLVWRWTKPSSFSDSER___________</t>
  </si>
  <si>
    <t>WTKPS(0.009)S(0.04)FS(0.867)DS(0.084)ER</t>
  </si>
  <si>
    <t>WT(-43.46)KPS(-19.63)S(-13.36)FS(10.15)DS(-10.15)ER</t>
  </si>
  <si>
    <t>49388;49389;49390;49392;49393;49395;49396;49397;49398;49399;49400;49401;49402;49403;49404</t>
  </si>
  <si>
    <t>49529;49530;49531;49534;49535;49538;49539;49540;49541;49542</t>
  </si>
  <si>
    <t>Q6GQT9</t>
  </si>
  <si>
    <t>Nodal modulator 1</t>
  </si>
  <si>
    <t>Nomo1</t>
  </si>
  <si>
    <t>SRLQGVRALGQAASDSSGPEDMKRQTKKQKT</t>
  </si>
  <si>
    <t>XXXXXXXPPPPPPPPPPPPPPPPPXXXXXXX</t>
  </si>
  <si>
    <t>ALGQAAS(0.023)DS(0.54)S(0.437)GPEDMKR</t>
  </si>
  <si>
    <t>ALGQAAS(-13.67)DS(0.91)S(-0.91)GPEDMKR</t>
  </si>
  <si>
    <t>RLQGVRALGQAASDSSGPEDMKRQTKKQKTR</t>
  </si>
  <si>
    <t>ALGQAAS(0.024)DS(0.488)S(0.488)GPEDMKR</t>
  </si>
  <si>
    <t>ALGQAAS(-13.09)DS(0)S(0)GPEDMKR</t>
  </si>
  <si>
    <t>Q6GYP7</t>
  </si>
  <si>
    <t>Ral GTPase-activating protein subunit alpha-1</t>
  </si>
  <si>
    <t>Ralgapa1</t>
  </si>
  <si>
    <t>PGQAPMRQRSATTTGSPGTEKARSIVRQKTV</t>
  </si>
  <si>
    <t>SATTTGS(0.996)PGT(0.003)EK</t>
  </si>
  <si>
    <t>S(-86.6)AT(-63.28)T(-42.53)T(-37.33)GS(24.58)PGT(-24.58)EK</t>
  </si>
  <si>
    <t>34613;34614;34615;34616;34617;34618;34619;34620;34621;34622;34623;34624;34625;34626</t>
  </si>
  <si>
    <t>34563;34564;34565;34566;34567;34568;34569;34570;34571;34572;34573;34574;34575;34576;34577;34578;34579;34580</t>
  </si>
  <si>
    <t>NEVFGALHEEQPLPRSSSTSDILEPFTVERA</t>
  </si>
  <si>
    <t>S(0.24)S(0.24)S(0.24)T(0.24)S(0.039)DILEPFTVER</t>
  </si>
  <si>
    <t>S(0)S(0)S(0)T(0)S(-7.87)DILEPFT(-56.06)VER</t>
  </si>
  <si>
    <t>EVFGALHEEQPLPRSSSTSDILEPFTVERAK</t>
  </si>
  <si>
    <t>VFGALHEEQPLPRSSSTSDILEPFTVERAKV</t>
  </si>
  <si>
    <t>Q6KAU8</t>
  </si>
  <si>
    <t>Autophagy-related protein 16-2</t>
  </si>
  <si>
    <t>Atg16l2</t>
  </si>
  <si>
    <t>DVVKGLLDFKKRRGHSVGGAPEQRYQSIPVC</t>
  </si>
  <si>
    <t>GHS(1)VGGAPEQR</t>
  </si>
  <si>
    <t>GHS(60.26)VGGAPEQR</t>
  </si>
  <si>
    <t>Q6KCD5</t>
  </si>
  <si>
    <t>Nipped-B-like protein</t>
  </si>
  <si>
    <t>Nipbl</t>
  </si>
  <si>
    <t>TNARNKAITSLLGGGSPKNNTAADTEDEESD</t>
  </si>
  <si>
    <t>AITSLLGGGS(1)PK</t>
  </si>
  <si>
    <t>AIT(-59.69)S(-52.81)LLGGGS(52.81)PK</t>
  </si>
  <si>
    <t>1875;1876;1877;1878;1879;1880;1881;1882;1883;1884;1885;1886;1887;1888;1889;1890</t>
  </si>
  <si>
    <t>1926;1927;1928;1929;1930;1931;1932;1933;1934;1935;1936;1937;1938;1939;1940</t>
  </si>
  <si>
    <t>Q6NSU3</t>
  </si>
  <si>
    <t>Glycosyltransferase 8 domain-containing protein 1</t>
  </si>
  <si>
    <t>Glt8d1</t>
  </si>
  <si>
    <t>MFYIVTFNSTADHLRSWLNSGSLKSIRYKIV</t>
  </si>
  <si>
    <t>S(0.559)WLNS(0.335)GS(0.106)LK</t>
  </si>
  <si>
    <t>S(2.23)WLNS(-2.23)GS(-7.21)LK</t>
  </si>
  <si>
    <t>43367;43370;43372;43373;43374;43375;43376;43377</t>
  </si>
  <si>
    <t>44164;44167</t>
  </si>
  <si>
    <t>VTFNSTADHLRSWLNSGSLKSIRYKIVNFDT</t>
  </si>
  <si>
    <t>S(0.16)WLNS(0.637)GS(0.202)LK</t>
  </si>
  <si>
    <t>S(-5.99)WLNS(4.98)GS(-4.98)LK</t>
  </si>
  <si>
    <t>Q6NV83</t>
  </si>
  <si>
    <t>U2 snRNP-associated SURP motif-containing protein</t>
  </si>
  <si>
    <t>U2surp</t>
  </si>
  <si>
    <t>TSPSPSRSSSGRRVKSPSPKSERSERSERSH</t>
  </si>
  <si>
    <t>RVKS(1)PS(1)PK</t>
  </si>
  <si>
    <t>RVKS(52.49)PS(52.49)PK</t>
  </si>
  <si>
    <t>2349;3328</t>
  </si>
  <si>
    <t>2579;3660</t>
  </si>
  <si>
    <t>33685;33686;33687;33688;33689;33690;33691;33692;33693;33694;33695;33696;33697;33698;33699;33700;33701;33702;33703;33704;33705;33706;33707;48142;48143;48144;48145;48146;48147;48148;48149;48150;48151;48152</t>
  </si>
  <si>
    <t>33115;33116;33117;33118;33119;33120;33121;33122;33123;33124;33125;33126;33127;33128;48636;48637</t>
  </si>
  <si>
    <t>PSPSRSSSGRRVKSPSPKSERSERSERSHKE</t>
  </si>
  <si>
    <t>Q6NVE8</t>
  </si>
  <si>
    <t>WD repeat-containing protein 44</t>
  </si>
  <si>
    <t>Wdr44</t>
  </si>
  <si>
    <t>SFKEAENTANQAGNESPVQELRQDVSKKIIE</t>
  </si>
  <si>
    <t>EAENT(0.001)ANQAGNES(0.999)PVQELR</t>
  </si>
  <si>
    <t>EAENT(-28.67)ANQAGNES(28.67)PVQELR</t>
  </si>
  <si>
    <t>7984;7985;7986;7987</t>
  </si>
  <si>
    <t>8847;8848;8849;8850</t>
  </si>
  <si>
    <t>NPLTLHIMRRTKEYVSNDATQSDDEEKLQSQ</t>
  </si>
  <si>
    <t>EY(0.029)VS(0.322)NDAT(0.322)QS(0.322)DDEEKLQS(0.005)QQTDTDGGR</t>
  </si>
  <si>
    <t>EY(-10.39)VS(0)NDAT(0)QS(0)DDEEKLQS(-18.47)QQT(-34.85)DT(-38.94)DGGR</t>
  </si>
  <si>
    <t>784;3100</t>
  </si>
  <si>
    <t>855;3410</t>
  </si>
  <si>
    <t>IMRRTKEYVSNDATQSDDEEKLQSQQTDTDG</t>
  </si>
  <si>
    <t>T(0.01)KEY(0.033)VS(0.213)NDAT(0.371)QS(0.371)DDEEKLQS(0.001)QQTDTDGGR</t>
  </si>
  <si>
    <t>T(-15.56)KEY(-10.49)VS(-2.42)NDAT(0)QS(0)DDEEKLQS(-25.82)QQT(-36.79)DT(-39.05)DGGR</t>
  </si>
  <si>
    <t>Q6NWW9</t>
  </si>
  <si>
    <t>Fibronectin type III domain-containing protein 3B</t>
  </si>
  <si>
    <t>Fndc3b</t>
  </si>
  <si>
    <t>KKLKDRQIDRQNRLNSPPSTIYKNSCATVYN</t>
  </si>
  <si>
    <t>LNS(0.998)PPS(0.001)T(0.001)IYK</t>
  </si>
  <si>
    <t>LNS(30.81)PPS(-30.81)T(-30.81)IY(-40.07)K</t>
  </si>
  <si>
    <t>23048;23049;23050;23051;23052;23053;23054</t>
  </si>
  <si>
    <t>23241;23242;23243</t>
  </si>
  <si>
    <t>Q6NZC7</t>
  </si>
  <si>
    <t>SEC23-interacting protein</t>
  </si>
  <si>
    <t>Sec23ip</t>
  </si>
  <si>
    <t>TKGQDESAPKTKEMASPSSESNESKRKLSVG</t>
  </si>
  <si>
    <t>EMAS(1)PSSESNESKR</t>
  </si>
  <si>
    <t>EMAS(40.96)PS(-40.96)S(-49.31)ES(-70.45)NES(-86.14)KR</t>
  </si>
  <si>
    <t>9574;9575;9576;9577;9578;9579;9580;9581;9582;9583;9584;9585;9586;9587;9588;9589;9590;9591;9592;9593;9594;9595;9596;9597;9598;9599;9600;9601</t>
  </si>
  <si>
    <t>10247;10248;10249;10250;10251;10252;10253;10254;10255;10256;10257;10258;10259;10260;10261;10262;10263;10264;10265</t>
  </si>
  <si>
    <t>Q6NZF1</t>
  </si>
  <si>
    <t>Zinc finger CCCH domain-containing protein 11A</t>
  </si>
  <si>
    <t>Zc3h11a</t>
  </si>
  <si>
    <t>LVRLSLSERLGKRKLSVGGDSDPPLKRSLAQ</t>
  </si>
  <si>
    <t>KLS(0.996)VGGDS(0.004)DPPLKR</t>
  </si>
  <si>
    <t>KLS(24.44)VGGDS(-24.44)DPPLKR</t>
  </si>
  <si>
    <t>19882;19883;19884;19885;19886;19887;19888;19889;19890;19891;19892;19893;19894;19895;19896;19897;19898;19899</t>
  </si>
  <si>
    <t>20313;20314;20315;20316;20317;20318;20319;20320;20321;20322;20323;20324;20325;20326;20327;20328;20329;20330;20331;20332;20333</t>
  </si>
  <si>
    <t>Q6NZJ6</t>
  </si>
  <si>
    <t>Eukaryotic translation initiation factor 4 gamma 1</t>
  </si>
  <si>
    <t>Eif4g1</t>
  </si>
  <si>
    <t>SRERPSQPEGLRKAASLTEDRGRDPVKREAT</t>
  </si>
  <si>
    <t>AAS(1)LTEDR</t>
  </si>
  <si>
    <t>AAS(38.85)LT(-38.85)EDR</t>
  </si>
  <si>
    <t>22;1279</t>
  </si>
  <si>
    <t>23;1386</t>
  </si>
  <si>
    <t>276;277;278;279;280;281;282;283;284;285;286;287;288;289;290;291;292;293;294;295;17832;17833;17834;17835;17836;17837;17838;17839;17840;17841;17842;17843;17844;17845;17846;17847;17848;17849;17850;17851;17852;17853;17854;17855;17856</t>
  </si>
  <si>
    <t>324;325;326;327;328;329;330;331;332;333;334;335;336;337;338;339;340;341;342;343;344;345;346;347;348;349;18076;18077;18078;18079;18080;18081;18082;18083;18084;18085;18086;18087;18088;18089;18090;18091;18092;18093;18094;18095;18096;18097;18098;18099;18100;18101;18102;18103;18104;18105;18106</t>
  </si>
  <si>
    <t>VTAFFNWLREAEDEESDHN____________</t>
  </si>
  <si>
    <t>EAEDEES(1)DHN</t>
  </si>
  <si>
    <t>EAEDEES(97.73)DHN</t>
  </si>
  <si>
    <t>7965;7966;7967;7968;7969;7970;7971;7972;7973;7974;7975;7976;7977;7978;7979</t>
  </si>
  <si>
    <t>8833;8834;8835;8836;8837;8838;8839;8840;8841</t>
  </si>
  <si>
    <t>RGRDPVKREATLPPVSPPKAALSVDEVEKKS</t>
  </si>
  <si>
    <t>EATLPPVS(1)PPK</t>
  </si>
  <si>
    <t>EAT(-35.42)LPPVS(35.42)PPK</t>
  </si>
  <si>
    <t>8222;8223;8224;8225;8226;8227;8228;8229;8230;8231;8232;8233;8234;8235;8236;8237;8238</t>
  </si>
  <si>
    <t>9028;9029;9030;9031;9032;9033;9034;9035;9036;9037;9038;9039;9040;9041;9042;9043;9044;9045;9046;9047;9048;9049;9050;9051;9052;9053;9054;9055</t>
  </si>
  <si>
    <t>GGELPRGPAGLGPRRSQQGPRKETRKIISSV</t>
  </si>
  <si>
    <t>GPAGLGPRRS(1)QQGPR</t>
  </si>
  <si>
    <t>GPAGLGPRRS(54.97)QQGPR</t>
  </si>
  <si>
    <t>13357;13358;13359;13360;13361;13362;13363;13364;13365;13366;13367</t>
  </si>
  <si>
    <t>13761;13762;13763;13764;13765;13766;13767;13768</t>
  </si>
  <si>
    <t>RGDRLDRARTPATKRSFSKEVEERSRERPSQ</t>
  </si>
  <si>
    <t>S(0.934)FS(0.066)KEVEER</t>
  </si>
  <si>
    <t>S(11.5)FS(-11.5)KEVEER</t>
  </si>
  <si>
    <t>2280;2483;2484</t>
  </si>
  <si>
    <t>2504;2727;2728</t>
  </si>
  <si>
    <t>32470;32471;35657;35658;35660;35662;35663;35664;35665;35666;35668;35670;35671;35673;35674;35676;35677;35679;35680;35682;35683;35686;35688;35692;35693;35695;35696;35698;35699;35701;35702;35704;35707;35708;35713;35719</t>
  </si>
  <si>
    <t>31978;31979;31980;35598;35599;35600;35601;35602;35603;35604;35605;35608;35609;35610;35611;35612;35616;35617;35618;35619;35620;35621;35622;35623;35624;35625;35626;35627;35628;35629;35633;35634;35635;35636;35637;35641;35642;35643;35644;35645;35646;35650;35651;35652;35653;35654;35655;35656;35660;35661;35662;35663;35664;35665;35666;35670;35671;35672;35673;35674;35675;35676;35680;35681;35682;35683;35684;35685;35686;35687;35697;35698;35699;35703;35704;35705;35706;35707;35708;35717;35718;35719;35720;35721;35722;35723;35724;35725;35729;35730;35731;35732;35733;35734;35735;35740;35741;35742;35743;35744;35745;35746;35750;35751;35752;35753;35754;35755;35756;35757;35758;35759;35763;35764;35765;35766;35767;35773;35774;35775;35776;35777;35778;35779;35780;35781;35782</t>
  </si>
  <si>
    <t>DRLDRARTPATKRSFSKEVEERSRERPSQPE</t>
  </si>
  <si>
    <t>S(0.001)FS(0.999)KEVEER</t>
  </si>
  <si>
    <t>S(-28.93)FS(28.93)KEVEER</t>
  </si>
  <si>
    <t>32472;32473;32474;32475;32476;32477;32478;32479;32480;32481;32482;32483;32484;35659;35661;35662;35667;35669;35672;35674;35675;35677;35678;35680;35681;35684;35685;35687;35689;35690;35691;35693;35694;35695;35696;35697;35700;35703;35705;35706;35708;35709;35710;35711;35712;35714;35715;35716;35717;35718;35720;35721;35722;35723</t>
  </si>
  <si>
    <t>31981;35606;35607;35613;35614;35615;35616;35630;35631;35632;35638;35639;35640;35647;35648;35649;35655;35656;35657;35658;35659;35665;35666;35667;35668;35669;35674;35675;35676;35677;35678;35679;35688;35689;35690;35691;35692;35693;35694;35695;35696;35700;35701;35702;35709;35710;35711;35712;35713;35714;35715;35716;35722;35723;35724;35725;35726;35727;35728;35729;35730;35731;35732;35733;35734;35735;35736;35737;35738;35739;35747;35748;35749;35760;35761;35762;35768;35769;35770;35771;35772;35779;35780;35781;35782;35783</t>
  </si>
  <si>
    <t>TPATKRSFSKEVEERSRERPSQPEGLRKAAS</t>
  </si>
  <si>
    <t>X;X;X;X;X;X;Phospho (STY);X;Phospho (STY);X;X;X;X;X;X;Phospho (STY);X;X;X;X;X;X;X;X;X;X;X;X;X;X;Phospho (STY)</t>
  </si>
  <si>
    <t>XXXXXXPPPPPPPPPPPXXXXXXXXXXXXXX</t>
  </si>
  <si>
    <t>SFSKEVEERS(1)R</t>
  </si>
  <si>
    <t>S(-102.15)FS(-87.11)KEVEERS(87.11)R</t>
  </si>
  <si>
    <t>35724;35725;35726;35727;35728;35729;35730;35731;35732;35733;35734;35735;35736</t>
  </si>
  <si>
    <t>35784;35785;35786;35787</t>
  </si>
  <si>
    <t>TLPAENTDNRRVVQRSSLSRERGEKAGDRGD</t>
  </si>
  <si>
    <t>VVQRS(0.523)S(0.472)LS(0.005)R</t>
  </si>
  <si>
    <t>VVQRS(0.44)S(-0.44)LS(-20.3)R</t>
  </si>
  <si>
    <t>2853;2854;3411</t>
  </si>
  <si>
    <t>3142;3143;3750</t>
  </si>
  <si>
    <t>49198;49199;49200;49202;49203;49204;49205;49206;49207</t>
  </si>
  <si>
    <t>LPAENTDNRRVVQRSSLSRERGEKAGDRGDR</t>
  </si>
  <si>
    <t>VVQRS(0.225)S(0.762)LS(0.013)R</t>
  </si>
  <si>
    <t>VVQRS(-5.29)S(5.29)LS(-17.61)R</t>
  </si>
  <si>
    <t>AENTDNRRVVQRSSLSRERGEKAGDRGDRLE</t>
  </si>
  <si>
    <t>SSLS(1)RER</t>
  </si>
  <si>
    <t>S(-51.03)S(-41.47)LS(41.47)RER</t>
  </si>
  <si>
    <t>41255;41256;41257;41258;41259;41260;41261;41262;41263;41264;41265;41266;41267;41268;41269;41270</t>
  </si>
  <si>
    <t>41784;41785;41786</t>
  </si>
  <si>
    <t>Q6NZN0</t>
  </si>
  <si>
    <t>RNA-binding protein 26</t>
  </si>
  <si>
    <t>Rbm26</t>
  </si>
  <si>
    <t>KEEEREKKFSRRLNHSPPQSSSRYRDNRSRD</t>
  </si>
  <si>
    <t>LNHS(1)PPQSSSR</t>
  </si>
  <si>
    <t>LNHS(54.8)PPQS(-56.72)S(-56.72)S(-54.8)R</t>
  </si>
  <si>
    <t>1614;2162</t>
  </si>
  <si>
    <t>1754;2379</t>
  </si>
  <si>
    <t>23003;23004;23005;23006;23007;23008;23009;23010;23011;23012;23013;23014;23015;23016;23017;23018;23019;23020;23021;23022;23023;23024;23025;23026;30770;30771;30772;30773;30774;30775;30776;30777;30778;30779;30780;30781;30782;30783;30784;30785;30786;30787;30788;30789;30790;30791;30792;30793</t>
  </si>
  <si>
    <t>23211;23212;23213;23214;23215;23216;23217;23218;23219;23220;23221;23222;23223;23224;23225;23226;23227;23228;23229;23230;23231;23232;30262;30263;30264;30265;30266;30267;30268;30269;30270;30271;30272;30273;30274;30275;30276;30277;30278;30279;30280;30281;30282;30283;30284;30285;30286;30287</t>
  </si>
  <si>
    <t>Q6NZQ0</t>
  </si>
  <si>
    <t>Coiled-coil domain-containing protein C16orf93 homolog</t>
  </si>
  <si>
    <t>Gm166</t>
  </si>
  <si>
    <t>EQSPKLQEELDRSPSSVDGSAIRNGTDMQTE</t>
  </si>
  <si>
    <t>S(0.001)PS(0.025)S(0.549)VDGS(0.425)AIR</t>
  </si>
  <si>
    <t>S(-26.48)PS(-13.49)S(1.11)VDGS(-1.11)AIR</t>
  </si>
  <si>
    <t>39291;39292</t>
  </si>
  <si>
    <t>39613;39614</t>
  </si>
  <si>
    <t>KLQEELDRSPSSVDGSAIRNGTDMQTESPAE</t>
  </si>
  <si>
    <t>SPS(0.004)S(0.159)VDGS(0.837)AIR</t>
  </si>
  <si>
    <t>S(-44.93)PS(-23.36)S(-7.22)VDGS(7.22)AIR</t>
  </si>
  <si>
    <t>39293;39294;39295;39296;39297</t>
  </si>
  <si>
    <t>39615;39616</t>
  </si>
  <si>
    <t>Q6NZQ6</t>
  </si>
  <si>
    <t>Zinc finger protein 740</t>
  </si>
  <si>
    <t>Znf740</t>
  </si>
  <si>
    <t>SQIASKQAENGERAGSPDVLRCSSQMDCKPR</t>
  </si>
  <si>
    <t>AGS(1)PDVLR</t>
  </si>
  <si>
    <t>AGS(46.82)PDVLR</t>
  </si>
  <si>
    <t>1396;1397;1398;1399;1400;1401;1402;1403;1404;1405;1406;1407;1408</t>
  </si>
  <si>
    <t>1426;1427;1428;1429;1430;1431;1432;1433;1434</t>
  </si>
  <si>
    <t>Q6P2K6</t>
  </si>
  <si>
    <t>Serine/threonine-protein phosphatase 4 regulatory subunit 3A</t>
  </si>
  <si>
    <t>Smek1</t>
  </si>
  <si>
    <t>EEKEVLLKTNLSGRQSPSFKLSLSSGTKTNL</t>
  </si>
  <si>
    <t>T(0.001)NLS(0.066)GRQS(0.883)PS(0.05)FK</t>
  </si>
  <si>
    <t>T(-28.99)NLS(-11.29)GRQS(11.29)PS(-12.5)FK</t>
  </si>
  <si>
    <t>45281;45282;45283;45284;45285;45286;45287;45288;45289;45290</t>
  </si>
  <si>
    <t>46018;46019;46020</t>
  </si>
  <si>
    <t>Q6P2L6</t>
  </si>
  <si>
    <t>Histone-lysine N-methyltransferase NSD3</t>
  </si>
  <si>
    <t>Whsc1l1</t>
  </si>
  <si>
    <t>QSSTDLRRQSQRRHTSLEEEEPPPVKIAWKT</t>
  </si>
  <si>
    <t>HT(0.158)S(0.842)LEEEEPPPVK</t>
  </si>
  <si>
    <t>HT(-7.26)S(7.26)LEEEEPPPVK</t>
  </si>
  <si>
    <t>1163;2133</t>
  </si>
  <si>
    <t>1266;2348</t>
  </si>
  <si>
    <t>16260;16261;30357;30358;30359;30360;30361;30362;30363;30364</t>
  </si>
  <si>
    <t>16661;29848</t>
  </si>
  <si>
    <t>ISSPSQRSEKPAQSASSPEATSGSAGPVEKK</t>
  </si>
  <si>
    <t>S(0.142)EKPAQS(0.095)AS(0.38)S(0.38)PEAT(0.002)SGSAGPVEKK</t>
  </si>
  <si>
    <t>S(-4.27)EKPAQS(-6.02)AS(0)S(0)PEAT(-23.64)S(-32.43)GS(-38.05)AGPVEKK</t>
  </si>
  <si>
    <t>SSPSQRSEKPAQSASSPEATSGSAGPVEKKQ</t>
  </si>
  <si>
    <t>Q6P4T2</t>
  </si>
  <si>
    <t>U5 small nuclear ribonucleoprotein 200 kDa helicase</t>
  </si>
  <si>
    <t>Snrnp200</t>
  </si>
  <si>
    <t>EEGDEDVYGEVREEASDDDMEGDEAVVRCTL</t>
  </si>
  <si>
    <t>EEAS(1)DDDMEGDEAVVR</t>
  </si>
  <si>
    <t>EEAS(51.77)DDDMEGDEAVVR</t>
  </si>
  <si>
    <t>8375;8376;8377;8378;8379;8380;8381;8382</t>
  </si>
  <si>
    <t>Q6P542</t>
  </si>
  <si>
    <t>ATP-binding cassette sub-family F member 1</t>
  </si>
  <si>
    <t>Abcf1</t>
  </si>
  <si>
    <t>PQQGKDRDKKEAEQGSGEEKEEKEGDLKAND</t>
  </si>
  <si>
    <t>EAEQGS(1)GEEKEEKEGDLK</t>
  </si>
  <si>
    <t>EAEQGS(48.05)GEEKEEKEGDLK</t>
  </si>
  <si>
    <t>566;567</t>
  </si>
  <si>
    <t>619;620</t>
  </si>
  <si>
    <t>7988;7989;7990;7991;7992;7993;7994;7995;7996;7997;7998;7999;8000;8001;8002;8003;8004;8005;8006;8007;8008;8009;8010;8011;8012;8013;8014;8015;8016;8017;8018;8019;8020</t>
  </si>
  <si>
    <t>8851;8852;8853;8854;8855;8856;8857;8858;8859;8860;8861;8862;8863;8864;8865;8866;8867;8868;8869;8870;8871;8872;8873;8874;8875;8876;8877;8878;8879;8880;8881</t>
  </si>
  <si>
    <t>Q6P549</t>
  </si>
  <si>
    <t>Phosphatidylinositol 3,4,5-trisphosphate 5-phosphatase 2</t>
  </si>
  <si>
    <t>Inppl1</t>
  </si>
  <si>
    <t>VLSGLEILSKVFDQQSSPMVTRLLQQQSLPQ</t>
  </si>
  <si>
    <t>VFDQQS(0.597)S(0.392)PMVT(0.011)R</t>
  </si>
  <si>
    <t>VFDQQS(1.83)S(-1.83)PMVT(-17.43)R</t>
  </si>
  <si>
    <t>LSGLEILSKVFDQQSSPMVTRLLQQQSLPQT</t>
  </si>
  <si>
    <t>VFDQQS(0.159)S(0.809)PMVT(0.032)R</t>
  </si>
  <si>
    <t>VFDQQS(-7.07)S(7.07)PMVT(-14.02)R</t>
  </si>
  <si>
    <t>47587;47588;47590;47591;47592;47593;47594;47595;47596;47597;47598;47599</t>
  </si>
  <si>
    <t>48196;48197;48198</t>
  </si>
  <si>
    <t>Q6P5H2</t>
  </si>
  <si>
    <t>Nestin</t>
  </si>
  <si>
    <t>Nes</t>
  </si>
  <si>
    <t>EDQVLERLIEKERQESLKSPEEEDQQAFRLL</t>
  </si>
  <si>
    <t>ERQES(1)LKS(1)PEEEDQQAFR</t>
  </si>
  <si>
    <t>ERQES(59.92)LKS(59.92)PEEEDQQAFR</t>
  </si>
  <si>
    <t>730;1948</t>
  </si>
  <si>
    <t>792;793;2144</t>
  </si>
  <si>
    <t>10192;10193;10194;10195;10196;10197;10198;10199;10200;10201;10202;10203;10204;10205;27774;27775;27776;27777;27778;27779;27780;27781;27782;27783;27784;27785;27786;27787;27788</t>
  </si>
  <si>
    <t>10861;10862;10863;27391</t>
  </si>
  <si>
    <t>VLERLIEKERQESLKSPEEEDQQAFRLLEKE</t>
  </si>
  <si>
    <t>10192;10193;10194;10195;10196;27774;27775;27776;27777;27778;27779;27780;27781;27782;27783;27784;27785;27786;27787;27788</t>
  </si>
  <si>
    <t>10861;27391</t>
  </si>
  <si>
    <t>GETLPDSTPLGLYLKSPASPKWEQAGEQRLF</t>
  </si>
  <si>
    <t>S(0.552)PAS(0.448)PKWEQAGEQR</t>
  </si>
  <si>
    <t>S(0.9)PAS(-0.9)PKWEQAGEQR</t>
  </si>
  <si>
    <t>38841;38843;38846</t>
  </si>
  <si>
    <t>39089;39090;39093;39096</t>
  </si>
  <si>
    <t>LPDSTPLGLYLKSPASPKWEQAGEQRLFPQG</t>
  </si>
  <si>
    <t>S(0.072)PAS(0.928)PKWEQAGEQR</t>
  </si>
  <si>
    <t>S(-11.13)PAS(11.13)PKWEQAGEQR</t>
  </si>
  <si>
    <t>38838;38839;38840;38842;38844;38845;38847;38848;38849;38850</t>
  </si>
  <si>
    <t>39085;39086;39087;39088;39091;39092;39094;39095</t>
  </si>
  <si>
    <t>Q6P6L0</t>
  </si>
  <si>
    <t>Filamin A-interacting protein 1-like</t>
  </si>
  <si>
    <t>Filip1l</t>
  </si>
  <si>
    <t>HFSKSLRPSLNGRRISDPQVFSKEVQTEAAD</t>
  </si>
  <si>
    <t>RIS(1)DPQVFSK</t>
  </si>
  <si>
    <t>RIS(37.81)DPQVFS(-37.81)K</t>
  </si>
  <si>
    <t>30461;30462;30463;30464;30465;30466;30467;30468;30469;30470;30471;30472;30473;30474;30475;30476;30477</t>
  </si>
  <si>
    <t>29930;29931;29932</t>
  </si>
  <si>
    <t>FRVSPDRQSSWQFQRSNSNSSSVITTEDNKI</t>
  </si>
  <si>
    <t>S(0.565)NS(0.361)NS(0.06)S(0.01)S(0.003)VITTEDNK</t>
  </si>
  <si>
    <t>S(1.94)NS(-1.94)NS(-9.77)S(-17.43)S(-22.53)VIT(-45.72)T(-51.91)EDNK</t>
  </si>
  <si>
    <t>VSPDRQSSWQFQRSNSNSSSVITTEDNKIHI</t>
  </si>
  <si>
    <t>S(0.028)NS(0.972)NSSSVITTEDNK</t>
  </si>
  <si>
    <t>S(-15.41)NS(15.41)NS(-35.25)S(-45.3)S(-52.43)VIT(-81.09)T(-94.06)EDNK</t>
  </si>
  <si>
    <t>38723;38726;38728;38730;38731;38732;38733</t>
  </si>
  <si>
    <t>38959;38960;38964</t>
  </si>
  <si>
    <t>Q6P9N1</t>
  </si>
  <si>
    <t>Hyccin</t>
  </si>
  <si>
    <t>Fam126a</t>
  </si>
  <si>
    <t>FSKSFEQVSGAPVPRSPSPAIGCVAGADANR</t>
  </si>
  <si>
    <t>S(0.549)PS(0.451)PAIGCVAGADANR</t>
  </si>
  <si>
    <t>S(0.85)PS(-0.85)PAIGCVAGADANR</t>
  </si>
  <si>
    <t>39151;39152;39153;39154;39155;39156;39157;39158;39159;39160;39161;39162;39163</t>
  </si>
  <si>
    <t>39324;39325;39326;39327;39328</t>
  </si>
  <si>
    <t>KSFEQVSGAPVPRSPSPAIGCVAGADANRFS</t>
  </si>
  <si>
    <t>S(0.5)PS(0.5)PAIGCVAGADANR</t>
  </si>
  <si>
    <t>S(0)PS(0)PAIGCVAGADANR</t>
  </si>
  <si>
    <t>39151;39154;39155;39156;39157;39158;39159;39160;39161;39162;39163</t>
  </si>
  <si>
    <t>39324;39325</t>
  </si>
  <si>
    <t>Q6P9Q4</t>
  </si>
  <si>
    <t>FH1/FH2 domain-containing protein 1</t>
  </si>
  <si>
    <t>Fhod1</t>
  </si>
  <si>
    <t>QRSLEPEPKKPVSPPSPKAEPIQEPPTCVPK</t>
  </si>
  <si>
    <t>KPVSPPS(1)PK</t>
  </si>
  <si>
    <t>KPVS(-59.49)PPS(59.49)PK</t>
  </si>
  <si>
    <t>20304;20305;20306;20307;20308;20309;20310;20311;20312;20313;20314;20315;20316;20317;20318;20319;20320</t>
  </si>
  <si>
    <t>20853;20854;20855;20856;20857;20858;20859;20860;20861;20862;20863;20864;20865;20866;20867;20868;20869;20870;20871;20872;20873;20874;20875;20876;20877;20878;20879;20880;20881</t>
  </si>
  <si>
    <t>ERRKPSSEEGKRSRRSLEGGGCPVRAPEPGS</t>
  </si>
  <si>
    <t>S(1)LEGGGCPVR</t>
  </si>
  <si>
    <t>S(86.9)LEGGGCPVR</t>
  </si>
  <si>
    <t>37845;37846;37847;37848;37849;37850;37851;37852;37853;37854;37855;37856;37857;37858;37859</t>
  </si>
  <si>
    <t>38066;38067</t>
  </si>
  <si>
    <t>LWDSPEPASAPRTPQSPVSRILLRTQRSLEP</t>
  </si>
  <si>
    <t>X;X;X;X;X;X;X;X;X;X;X;X;X;X;X;Phospho (STY);X;X;X;X;X;X;X;X;Phospho (STY);X;X;Phospho (STY);X;X;X</t>
  </si>
  <si>
    <t>TPQS(0.999)PVS(0.001)R</t>
  </si>
  <si>
    <t>T(-52.01)PQS(28.58)PVS(-28.58)R</t>
  </si>
  <si>
    <t>45526;45527;45528;45529;45530;45531;45532;45533;45534;45535;45536;45537;45538;45539;45540;45541;45542</t>
  </si>
  <si>
    <t>46268;46269;46270;46271;46272</t>
  </si>
  <si>
    <t>TPQSPVSRILLRTQRSLEPEPKKPVSPPSPK</t>
  </si>
  <si>
    <t>X;X;X;Phospho (STY);X;X;X;X;X;X;X;X;X;X;X;Phospho (STY);X;X;X;X;X;X;X;X;X;X;X;X;Phospho (STY);X;X</t>
  </si>
  <si>
    <t>T(0.115)QRS(0.885)LEPEPK</t>
  </si>
  <si>
    <t>T(-8.86)QRS(8.86)LEPEPK</t>
  </si>
  <si>
    <t>45751;45752;45753;45754;45755;45756;45758;45759;45761;45762;45763;45764;45765;45766;45767;45768</t>
  </si>
  <si>
    <t>46509;46510;46511;46512;46513;46514;46515;46516;46517;46518;46519;46520;46522;46523;46524;46525;46528;46529;46530;46531;46532;46533;46534;46535;46536;46537;46538;46539;46540;46541;46542;46543;46544</t>
  </si>
  <si>
    <t>Q6P9Q6</t>
  </si>
  <si>
    <t>FK506-binding protein 15</t>
  </si>
  <si>
    <t>Fkbp15</t>
  </si>
  <si>
    <t>LVFEVEVRRVKFARDSGSDGHSVSSRDSAAP</t>
  </si>
  <si>
    <t>DS(0.51)GS(0.489)DGHSVSSR</t>
  </si>
  <si>
    <t>DS(0.18)GS(-0.18)DGHS(-33.36)VS(-47.08)S(-47.08)R</t>
  </si>
  <si>
    <t>7209;7210;7211;7212;7213;7214;7215;7216</t>
  </si>
  <si>
    <t>AAGTSLRHNQDSQHCSLSGDEEDELFKGATL</t>
  </si>
  <si>
    <t>HNQDSQHCS(0.5)LS(0.5)GDEEDELFK</t>
  </si>
  <si>
    <t>HNQDS(-32.59)QHCS(0)LS(0)GDEEDELFK</t>
  </si>
  <si>
    <t>GTSLRHNQDSQHCSLSGDEEDELFKGATLKV</t>
  </si>
  <si>
    <t>RYVEQSNLMMEKRNNSLQTATENTQARILHA</t>
  </si>
  <si>
    <t>NNS(1)LQTATENTQAR</t>
  </si>
  <si>
    <t>NNS(64.96)LQT(-64.96)AT(-83.32)ENT(-106.09)QAR</t>
  </si>
  <si>
    <t>26331;26332;26333;26334;26335;26336;26337</t>
  </si>
  <si>
    <t>26207;26208;26209;26210;26211;26212;26213;26214</t>
  </si>
  <si>
    <t>GEAQPPECKQAEDVSSSGPRETLLDTELASA</t>
  </si>
  <si>
    <t>QAEDVS(0.021)S(0.651)S(0.328)GPR</t>
  </si>
  <si>
    <t>QAEDVS(-14.96)S(2.98)S(-2.98)GPR</t>
  </si>
  <si>
    <t>27572;27579;27583;27584</t>
  </si>
  <si>
    <t>27266;27274</t>
  </si>
  <si>
    <t>EAQPPECKQAEDVSSSGPRETLLDTELASAA</t>
  </si>
  <si>
    <t>QAEDVS(0.003)S(0.05)S(0.948)GPR</t>
  </si>
  <si>
    <t>QAEDVS(-25.39)S(-12.81)S(12.81)GPR</t>
  </si>
  <si>
    <t>27574;27575;27576;27578;27582</t>
  </si>
  <si>
    <t>27268;27269;27270;27273;27277</t>
  </si>
  <si>
    <t>Q6P9R1</t>
  </si>
  <si>
    <t>ATP-dependent RNA helicase DDX51</t>
  </si>
  <si>
    <t>Ddx51</t>
  </si>
  <si>
    <t>AAGKRRRRPRRRRRVSGSATPNSEAPRAKRR</t>
  </si>
  <si>
    <t>RVS(0.991)GS(0.007)AT(0.002)PNSEAPR</t>
  </si>
  <si>
    <t>RVS(21.52)GS(-21.52)AT(-27.11)PNS(-35.88)EAPR</t>
  </si>
  <si>
    <t>33797;33798;33799;33800;33801;33802;33803;33804;33805;33806;33807</t>
  </si>
  <si>
    <t>33252;33253;33254;33255;33256;33257</t>
  </si>
  <si>
    <t>Q6P9R2</t>
  </si>
  <si>
    <t>Serine/threonine-protein kinase OSR1</t>
  </si>
  <si>
    <t>Oxsr1</t>
  </si>
  <si>
    <t>PTISERSKKVRRVPGSSGRLHKTEDGGWEWS</t>
  </si>
  <si>
    <t>RVPGS(0.5)S(0.5)GR</t>
  </si>
  <si>
    <t>RVPGS(0)S(0)GR</t>
  </si>
  <si>
    <t>33708;33709;33710;33711;33712;33713;33715;33716;33718;33719;33721;33722;33723;33724;33725;33726;33727;33728</t>
  </si>
  <si>
    <t>33129;33130;33131;33132;33133;33134;33135;33136;33137;33138;33139;33140;33143;33144;33145;33149;33150;33151;33152;33156;33157;33158;33159;33160;33161;33162;33163;33164;33165;33166</t>
  </si>
  <si>
    <t>TISERSKKVRRVPGSSGRLHKTEDGGWEWSD</t>
  </si>
  <si>
    <t>RVPGS(0.189)S(0.811)GR</t>
  </si>
  <si>
    <t>RVPGS(-6.33)S(6.33)GR</t>
  </si>
  <si>
    <t>33708;33709;33710;33711;33712;33713;33714;33715;33716;33717;33718;33719;33720;33721;33722;33723;33724;33725;33726;33727;33728</t>
  </si>
  <si>
    <t>33129;33130;33131;33132;33133;33134;33135;33136;33137;33138;33139;33140;33141;33142;33143;33144;33145;33146;33147;33148;33149;33150;33151;33152;33153;33154;33155;33156;33157;33158;33159;33160;33161;33162;33163;33164;33165;33166</t>
  </si>
  <si>
    <t>Q6PAM1</t>
  </si>
  <si>
    <t>Alpha-taxilin</t>
  </si>
  <si>
    <t>Txlna</t>
  </si>
  <si>
    <t>RRPEATTASKEQGVESPGAQPASSPRATDAP</t>
  </si>
  <si>
    <t>EQGVES(0.428)PGAQPAS(0.286)S(0.286)PR</t>
  </si>
  <si>
    <t>EQGVES(1.76)PGAQPAS(-1.76)S(-1.76)PR</t>
  </si>
  <si>
    <t>709;2218</t>
  </si>
  <si>
    <t>770;2439</t>
  </si>
  <si>
    <t>ASKEQGVESPGAQPASSPRATDAPCCSGAPS</t>
  </si>
  <si>
    <t>EQGVES(0.001)PGAQPAS(0.66)S(0.339)PR</t>
  </si>
  <si>
    <t>EQGVES(-29.45)PGAQPAS(2.89)S(-2.89)PR</t>
  </si>
  <si>
    <t>9852;9854;9855;9856;9857;9858;9859;9865;9867;31570;31573</t>
  </si>
  <si>
    <t>10430;10431;10432;10434;10435;10436;10437;10438;10439;10440;10441;10442;10443;10444;10445;10446;10455;10456;10457;10461;10462;10463;31080;31083</t>
  </si>
  <si>
    <t>SKEQGVESPGAQPASSPRATDAPCCSGAPST</t>
  </si>
  <si>
    <t>EQGVESPGAQPAS(0.5)S(0.5)PR</t>
  </si>
  <si>
    <t>EQGVES(-48.99)PGAQPAS(0)S(0)PR</t>
  </si>
  <si>
    <t>9857;9859;9865</t>
  </si>
  <si>
    <t>10442;10443;10445;10446;10455;10456;10457</t>
  </si>
  <si>
    <t>LALYTEKFEEFQNTLSKSSEVFTTFKQEMEK</t>
  </si>
  <si>
    <t>FEEFQNT(0.357)LS(0.643)K</t>
  </si>
  <si>
    <t>FEEFQNT(-2.55)LS(2.55)K</t>
  </si>
  <si>
    <t>Q6PAR5</t>
  </si>
  <si>
    <t>GTPase-activating protein and VPS9 domain-containing protein 1</t>
  </si>
  <si>
    <t>Gapvd1</t>
  </si>
  <si>
    <t>HVLTAAEMEAFKQRHSYPERLVRSRSSDIVS</t>
  </si>
  <si>
    <t>QRHS(1)YPER</t>
  </si>
  <si>
    <t>QRHS(38.19)Y(-38.19)PER</t>
  </si>
  <si>
    <t>28456;28457;28458;28459;28460</t>
  </si>
  <si>
    <t>27922;27923;27924;27925</t>
  </si>
  <si>
    <t>EAFKQRHSYPERLVRSRSSDIVSSVRRPMSD</t>
  </si>
  <si>
    <t>X;X;X;X;X;X;X;Phospho (STY);X;X;X;X;X;X;X;Phospho (STY);X;Phospho (STY);X;X;X;X;X;X;X;X;X;X;X;X;X</t>
  </si>
  <si>
    <t>S(0.68)RS(0.301)S(0.018)DIVSSVR</t>
  </si>
  <si>
    <t>S(3.54)RS(-3.54)S(-15.68)DIVS(-37.67)S(-37.67)VR</t>
  </si>
  <si>
    <t>40534;40535</t>
  </si>
  <si>
    <t>40808;40809;40810</t>
  </si>
  <si>
    <t>FKQRHSYPERLVRSRSSDIVSSVRRPMSDPS</t>
  </si>
  <si>
    <t>S(0.004)RS(0.97)S(0.026)DIVSSVR</t>
  </si>
  <si>
    <t>S(-24.4)RS(15.71)S(-15.71)DIVS(-44.96)S(-44.96)VR</t>
  </si>
  <si>
    <t>2816;2835</t>
  </si>
  <si>
    <t>3098;3122</t>
  </si>
  <si>
    <t>40528;40529;40530;40531;40532;40533;40536;40537;40538;40539;40540;40541;40542;40543;40544;41004;41005;41006;41007;41008;41009;41010</t>
  </si>
  <si>
    <t>40799;40800;40801;40802;40803;40804;40805;40806;40807;40811;40812;40813;40814;40815;40816;40817;40818;41525</t>
  </si>
  <si>
    <t>Q6PB93</t>
  </si>
  <si>
    <t>Polypeptide N-acetylgalactosaminyltransferase 2;Polypeptide N-acetylgalactosaminyltransferase 2 soluble form</t>
  </si>
  <si>
    <t>Galnt2</t>
  </si>
  <si>
    <t>PDFNQEAYVGGTMVRSGQDPYARNKFNQVES</t>
  </si>
  <si>
    <t>S(1)GQDPYAR</t>
  </si>
  <si>
    <t>S(99.23)GQDPY(-99.23)AR</t>
  </si>
  <si>
    <t>36310;36311;36312;36313;36314;36315;36316;36317;36318;36319;36320;36321;36322;36323;36324</t>
  </si>
  <si>
    <t>36364;36365;36366;36367;36368;36369;36370;36371;36372;36373;36374;36375;36376;36377;36378;36379;36380;36381;36382;36383;36384;36385;36386;36387;36388;36389;36390;36391;36392;36393;36394;36395;36396;36397;36398;36399;36400;36401;36402;36403</t>
  </si>
  <si>
    <t>Q6PCP5</t>
  </si>
  <si>
    <t>Mitochondrial fission factor</t>
  </si>
  <si>
    <t>Mff</t>
  </si>
  <si>
    <t>QSEESRAVGRLKRERSMSENAVRQNGQLVRN</t>
  </si>
  <si>
    <t>ERS(1)MSENAVR</t>
  </si>
  <si>
    <t>ERS(45.83)MS(-45.83)ENAVR</t>
  </si>
  <si>
    <t>734;2076;2677</t>
  </si>
  <si>
    <t>798;799;2282;2945;2946</t>
  </si>
  <si>
    <t>10267;10270;10271;10272;10273;10274;10275;10276;10277;10278;10281;10283;10284;10285;10286;10287;10288;10291;10292;10294;10295;10296;10297;10298;10299;10300;10301;10303;10304;10305;10306;10307;29501;38406;38409;38410;38411;38415;38416;38417;38419;38420;38421;38422;38423;38424;38425;38426;38427;38428;38429;38430;38432;38433;38435;38437;38442;38444;38445;38448;38450;38453</t>
  </si>
  <si>
    <t>10928;10929;10930;10936;10937;10938;10939;10940;10941;10942;10943;10944;10945;10946;10947;10948;10949;10950;10951;10952;10953;10954;10955;10956;10957;10958;10959;10960;10961;10962;10963;10964;10967;10968;10969;10970;10974;10975;10976;10977;10978;10979;10980;10981;10982;10983;10984;10985;10986;10987;10988;10989;10990;10995;10996;10997;10998;10999;11000;11004;11005;11006;11007;11008;11009;11010;11011;11012;11013;11014;11015;11016;11017;11018;11019;11020;11021;11024;11025;11026;11027;28915;28916;38641;38647;38648;38649;38650;38651;38652;38659;38660;38661;38662;38665;38666;38667;38668;38669;38670;38671;38672;38673;38674;38676;38677</t>
  </si>
  <si>
    <t>EESRAVGRLKRERSMSENAVRQNGQLVRNDS</t>
  </si>
  <si>
    <t>S(0.005)MS(0.995)ENAVR</t>
  </si>
  <si>
    <t>S(-23.4)MS(23.4)ENAVR</t>
  </si>
  <si>
    <t>10266;10268;10269;10279;10280;10282;10289;10290;10293;10294;10302;38403;38404;38405;38407;38408;38412;38413;38414;38418;38431;38434;38436;38438;38439;38440;38441;38443;38446;38447;38449;38451;38452;38454</t>
  </si>
  <si>
    <t>10925;10926;10927;10931;10932;10933;10934;10935;10965;10966;10971;10972;10973;10991;10992;10993;10994;11001;11002;11003;11004;11005;11022;11023;38634;38635;38636;38637;38638;38639;38640;38642;38643;38644;38645;38646;38653;38654;38655;38656;38657;38658;38663;38664;38675</t>
  </si>
  <si>
    <t>Q6PD03</t>
  </si>
  <si>
    <t>Serine/threonine-protein phosphatase 2A 56 kDa regulatory subunit alpha isoform</t>
  </si>
  <si>
    <t>Ppp2r5a</t>
  </si>
  <si>
    <t>GFTRKSVRKAQRQKRSQGSSQFRSQGSQAEL</t>
  </si>
  <si>
    <t>S(0.998)QGS(0.574)S(0.428)QFR</t>
  </si>
  <si>
    <t>S(24.76)QGS(1.28)S(-1.28)QFR</t>
  </si>
  <si>
    <t>3022;3023</t>
  </si>
  <si>
    <t>39487;39495;39501;39514;39515;39516</t>
  </si>
  <si>
    <t>39763;39764;39776;39777;39785;39789;39790;39791;39792;39793;39794</t>
  </si>
  <si>
    <t>RKSVRKAQRQKRSQGSSQFRSQGSQAELHPL</t>
  </si>
  <si>
    <t>SQGS(0.997)S(0.003)QFR</t>
  </si>
  <si>
    <t>S(-34.06)QGS(25.25)S(-25.25)QFR</t>
  </si>
  <si>
    <t>39485;39489;39491;39492;39493;39494;39496;39497;39498;39499;39500;39502;39503;39504;39511;39512;39513;39514;39515</t>
  </si>
  <si>
    <t>39760;39761;39767;39768;39771;39772;39773;39774;39775;39778;39779;39780;39781;39782;39783;39784;39786;39787;39788;39789;39790</t>
  </si>
  <si>
    <t>KSVRKAQRQKRSQGSSQFRSQGSQAELHPLP</t>
  </si>
  <si>
    <t>SQGS(0.02)S(0.979)QFR</t>
  </si>
  <si>
    <t>S(-36.46)QGS(-16.8)S(16.8)QFR</t>
  </si>
  <si>
    <t>39486;39488;39490;39505;39506;39507;39508;39509;39510;39516</t>
  </si>
  <si>
    <t>39762;39765;39766;39769;39770;39791;39792;39793;39794</t>
  </si>
  <si>
    <t>Q6PDG5</t>
  </si>
  <si>
    <t>SWI/SNF complex subunit SMARCC2</t>
  </si>
  <si>
    <t>Smarcc2</t>
  </si>
  <si>
    <t>DRRDKKGGNYKKRKRSPSPSPTPEAKKKNAK</t>
  </si>
  <si>
    <t>KRS(1)PS(0.935)PS(0.065)PT(0.001)PEAK</t>
  </si>
  <si>
    <t>KRS(33.05)PS(11.6)PS(-11.6)PT(-32.06)PEAK</t>
  </si>
  <si>
    <t>1576;1577</t>
  </si>
  <si>
    <t>20658;20659;20660;20661;20662;20663;20664;20665;20666;20667;20668;20669;20670;20671;20672;20673;20674;20675;20677;20678;20679;20680;20681;20682;20684;20685;20686;20687;20688;20689;20690;20691;20692;20693;20694;20695;20696;20697;20698</t>
  </si>
  <si>
    <t>21137;21138;21139;21140;21141;21142;21143;21144;21145;21146;21147;21148;21149;21150;21151;21152;21153;21154;21155;21156;21157;21158;21159;21160;21161;21162;21163;21164;21165;21166;21167;21168;21169;21170;21171;21172;21173;21174;21175;21176;21177;21178;21179;21180;21181;21182;21183;21184;21185;21186;21187;21188;21189;21190;21191;21192;21193;21194;21195;21196;21197;21198;21199;21200;21201;21202;21203;21204;21205;21206;21207;21208;21209;21210;21211;21212;21213;21214;21215;21216;21217;21218;21219;21220;21221;21222;21223;21224;21225;21226;21227;21228;21229;21230;21231;21232;21233;21234;21240;21241;21242;21243;21244;21245;21246;21247;21248;21249;21250;21251;21252;21253;21254;21255;21256;21257;21258;21259;21260;21261;21262;21263;21264;21265;21266;21267;21268;21269;21270;21271;21272;21273;21274;21275;21276;21277;21278;21279;21280;21281;21282;21283;21284;21296</t>
  </si>
  <si>
    <t>RDKKGGNYKKRKRSPSPSPTPEAKKKNAKKG</t>
  </si>
  <si>
    <t>KRS(0.995)PS(0.992)PS(0.012)PT(0.001)PEAK</t>
  </si>
  <si>
    <t>KRS(23.14)PS(21.5)PS(-21.5)PT(-32.5)PEAK</t>
  </si>
  <si>
    <t>20658;20659;20660;20661;20663;20664;20665;20666;20667;20668;20670;20671;20672;20673;20674;20675;20676;20677;20678;20679;20681;20682;20683;20684;20685;20686</t>
  </si>
  <si>
    <t>21137;21138;21139;21140;21141;21142;21143;21144;21145;21146;21147;21148;21150;21151;21152;21153;21154;21155;21156;21157;21158;21159;21160;21161;21162;21163;21164;21165;21166;21167;21168;21169;21170;21171;21172;21173;21174;21175;21176;21177;21178;21179;21180;21189;21190;21191;21192;21193;21194;21195;21196;21197;21198;21199;21200;21201;21202;21203;21204;21205;21206;21207;21208;21209;21210;21211;21212;21213;21214;21215;21216;21217;21218;21219;21220;21221;21222;21223;21224;21225;21226;21227;21228;21229;21230;21231;21232;21233;21234;21235;21236;21237;21238;21239;21240;21241;21242;21243;21244;21245;21246;21247;21248;21249;21250;21251;21252;21253;21254;21255;21256;21257;21258;21259;21260;21261;21262;21271;21272;21273;21274;21275;21276;21277;21278;21279;21280;21281;21282;21283;21284;21285;21286;21287;21288;21289;21290;21291;21292;21293;21294;21295</t>
  </si>
  <si>
    <t>KKGGNYKKRKRSPSPSPTPEAKKKNAKKGPS</t>
  </si>
  <si>
    <t>KRS(0.995)PS(0.14)PS(0.864)PT(0.001)PEAK</t>
  </si>
  <si>
    <t>KRS(21.95)PS(-8.04)PS(8.04)PT(-28.82)PEAK</t>
  </si>
  <si>
    <t>20662;20664;20669;20672;20675;20676;20680;20683</t>
  </si>
  <si>
    <t>21149;21152;21153;21154;21155;21156;21157;21158;21159;21181;21182;21183;21184;21185;21186;21187;21188;21202;21203;21204;21205;21206;21207;21208;21209;21210;21211;21212;21233;21234;21235;21236;21237;21238;21239;21263;21264;21265;21266;21267;21268;21269;21270;21285;21286;21287;21288;21289;21290;21291;21292;21293;21294;21295</t>
  </si>
  <si>
    <t>RRKKISAKTLTDEVNSPDSDRRDKKGGNYKK</t>
  </si>
  <si>
    <t>TLTDEVNS(1)PDSDRR</t>
  </si>
  <si>
    <t>T(-53.3)LT(-36.56)DEVNS(36.56)PDS(-39.97)DRR</t>
  </si>
  <si>
    <t>45121;45122;45123;45124;45125;45126;45127;45128;45129;45130;45131;45132;45133;45134;45135;45136;45137;45138;45139;45140;45141;45142;45143;45144;45145;45146;45147;45148;45149;45150;45151;45152;45153;45154;45155;45156</t>
  </si>
  <si>
    <t>45814;45815;45816;45817;45818;45819;45820;45821;45822;45823;45824;45825;45826;45827;45828;45829;45830;45831;45832;45833;45834;45835;45836;45837;45838;45839;45840;45841;45842;45843;45844;45845;45846;45847;45848</t>
  </si>
  <si>
    <t>Q6PDH0</t>
  </si>
  <si>
    <t>Pleckstrin homology-like domain family B member 1</t>
  </si>
  <si>
    <t>Phldb1</t>
  </si>
  <si>
    <t>LGRRGLDSMRELPPLSPSLSRRALSPLPART</t>
  </si>
  <si>
    <t>ELPPLS(0.773)PS(0.114)LS(0.114)R</t>
  </si>
  <si>
    <t>ELPPLS(8.33)PS(-8.33)LS(-8.33)R</t>
  </si>
  <si>
    <t>9350;9351;9352;9353;9354;9355;9356;9357;9358;9359;9360;9361;9362;9363</t>
  </si>
  <si>
    <t>10073;10074;10075;10076</t>
  </si>
  <si>
    <t>ARTAPDPKLSREVAESPRPRRWAAHGTSPED</t>
  </si>
  <si>
    <t>EVAES(1)PRPR</t>
  </si>
  <si>
    <t>EVAES(56.04)PRPR</t>
  </si>
  <si>
    <t>10737;10738;10739;10740;10741;10742;10743;10744;10745;10746;10747;10748;10749</t>
  </si>
  <si>
    <t>11472;11473;11474;11475;11476;11477</t>
  </si>
  <si>
    <t>TGASPRQSPRAQRKLSSGDLRVPIPRERKNS</t>
  </si>
  <si>
    <t>KLS(0.81)S(0.19)GDLR</t>
  </si>
  <si>
    <t>KLS(6.3)S(-6.3)GDLR</t>
  </si>
  <si>
    <t>19877;19878;19879</t>
  </si>
  <si>
    <t>20310;20311</t>
  </si>
  <si>
    <t>EDFSLTLGARGRRTRSPSPTLGESLAPRKGS</t>
  </si>
  <si>
    <t>RT(0.468)RS(0.555)PS(0.973)PT(0.004)LGESLAPR</t>
  </si>
  <si>
    <t>RT(-0.78)RS(0.78)PS(13.41)PT(-25.5)LGES(-37.19)LAPR</t>
  </si>
  <si>
    <t>33407;33408</t>
  </si>
  <si>
    <t>FSLTLGARGRRTRSPSPTLGESLAPRKGSFS</t>
  </si>
  <si>
    <t>SLSEYPSSGARSQPASIPGSPKFQSPVPAPR</t>
  </si>
  <si>
    <t>S(0.012)QPAS(0.641)IPGS(0.347)PK</t>
  </si>
  <si>
    <t>S(-17.32)QPAS(2.67)IPGS(-2.67)PK</t>
  </si>
  <si>
    <t>YPSSGARSQPASIPGSPKFQSPVPAPRNKIG</t>
  </si>
  <si>
    <t>SQPAS(0.001)IPGS(0.999)PK</t>
  </si>
  <si>
    <t>S(-56.11)QPAS(-31.55)IPGS(31.55)PK</t>
  </si>
  <si>
    <t>39565;39566;39568;39569;39570;39571;39572;39573;39574;39575;39576;39577;39578;39579</t>
  </si>
  <si>
    <t>39820;39821;39823;39824;39825;39826;39827;39828;39829;39830;39831</t>
  </si>
  <si>
    <t>VLTSSPSRQLVGRTFSDGLAATRTLQPPESP</t>
  </si>
  <si>
    <t>X;X;X;Phospho (STY);Phospho (STY);X;X;X;X;X;X;X;X;X;X;Phospho (STY);X;X;X;X;X;X;X;X;X;X;X;X;X;Phospho (STY);X</t>
  </si>
  <si>
    <t>T(0.038)FS(0.96)DGLAAT(0.001)R</t>
  </si>
  <si>
    <t>T(-13.97)FS(13.97)DGLAAT(-28.51)R</t>
  </si>
  <si>
    <t>44390;44391;44392;44393;44394;44395;44396;44397;44398;44399;44400;44401;44402;44403;44404;44405</t>
  </si>
  <si>
    <t>45367;45368;45369;45370;45371</t>
  </si>
  <si>
    <t>FSDGLAATRTLQPPESPRLGRRGLDSMRELP</t>
  </si>
  <si>
    <t>TLQPPES(1)PR</t>
  </si>
  <si>
    <t>T(-47.89)LQPPES(47.89)PR</t>
  </si>
  <si>
    <t>44957;44958</t>
  </si>
  <si>
    <t>45735;45736</t>
  </si>
  <si>
    <t>PSPFREPPGTERVLTSSPSRQLVGRTFSDGL</t>
  </si>
  <si>
    <t>VLT(0.008)S(0.513)S(0.447)PS(0.032)R</t>
  </si>
  <si>
    <t>VLT(-17.95)S(0.6)S(-0.6)PS(-12.1)R</t>
  </si>
  <si>
    <t>SPFREPPGTERVLTSSPSRQLVGRTFSDGLA</t>
  </si>
  <si>
    <t>VLTS(0.016)S(0.948)PS(0.036)R</t>
  </si>
  <si>
    <t>VLT(-34.47)S(-17.67)S(14.23)PS(-14.23)R</t>
  </si>
  <si>
    <t>48360;48361;48362;48363;48365;48366;48367;48368;48369;48370;48371</t>
  </si>
  <si>
    <t>48785;48786;48787;48788;48789;48791;48792;48793;48794;48795;48796;48797</t>
  </si>
  <si>
    <t>Q6PDI6</t>
  </si>
  <si>
    <t>Protein FAM63B</t>
  </si>
  <si>
    <t>Fam63b</t>
  </si>
  <si>
    <t>AASEVPSRGQHKVTASPELAEAAAGRGSGPV</t>
  </si>
  <si>
    <t>VT(0.128)AS(0.872)PELAEAAAGR</t>
  </si>
  <si>
    <t>VT(-8.33)AS(8.33)PELAEAAAGR</t>
  </si>
  <si>
    <t>49011;49012;49013;49014;49015;49016;49017;49018;49019;49020;49021</t>
  </si>
  <si>
    <t>Q6PDK2</t>
  </si>
  <si>
    <t>Histone-lysine N-methyltransferase 2D</t>
  </si>
  <si>
    <t>Kmt2d</t>
  </si>
  <si>
    <t>FKAPLTPRASQVEPQSPGLGLRAQEPPPAQA</t>
  </si>
  <si>
    <t>ASQVEPQS(1)PGLGLR</t>
  </si>
  <si>
    <t>AS(-49.52)QVEPQS(49.52)PGLGLR</t>
  </si>
  <si>
    <t>4250;4251;4252;4253;4254;4255;4256;4257;4258</t>
  </si>
  <si>
    <t>LPYLTHGASQRVGITSPVEKREDPGATMSSS</t>
  </si>
  <si>
    <t>VGIT(0.019)S(0.981)PVEKR</t>
  </si>
  <si>
    <t>VGIT(-17.1)S(17.1)PVEKR</t>
  </si>
  <si>
    <t>47783;47784;47785;47786;47787;47788;47789;47790;47791;47792;47793;47794;47795;47796;47797</t>
  </si>
  <si>
    <t>48379;48380;48381;48382;48383;48384;48385</t>
  </si>
  <si>
    <t>Q6PDL0</t>
  </si>
  <si>
    <t>Cytoplasmic dynein 1 light intermediate chain 2</t>
  </si>
  <si>
    <t>Dync1li2</t>
  </si>
  <si>
    <t>QQSLLAKQPATPTRTSESPARGPSGSPRTQG</t>
  </si>
  <si>
    <t>T(0.488)S(0.488)ES(0.023)PARGPS(0.001)GS(0.001)PR</t>
  </si>
  <si>
    <t>T(0)S(0)ES(-13.36)PARGPS(-28.63)GS(-28.63)PR</t>
  </si>
  <si>
    <t>SLLAKQPATPTRTSESPARGPSGSPRTQGRG</t>
  </si>
  <si>
    <t>T(0.004)S(0.004)ES(0.987)PARGPS(0.002)GS(0.002)PR</t>
  </si>
  <si>
    <t>T(-23.63)S(-23.63)ES(23.63)PARGPS(-26.65)GS(-26.65)PR</t>
  </si>
  <si>
    <t>46233;46235;46236;46237;46238;46239;46240;46241;46242</t>
  </si>
  <si>
    <t>47020;47022;47023;47024</t>
  </si>
  <si>
    <t>Q6PDM2</t>
  </si>
  <si>
    <t>Serine/arginine-rich splicing factor 1</t>
  </si>
  <si>
    <t>Srsf1</t>
  </si>
  <si>
    <t>______________MSGGGVIRGPAGNNDCR</t>
  </si>
  <si>
    <t>S(1)GGGVIRGPAGNNDCR</t>
  </si>
  <si>
    <t>S(73.5)GGGVIRGPAGNNDCR</t>
  </si>
  <si>
    <t>36142;36143;36144;36145;36146;36147;36148</t>
  </si>
  <si>
    <t>36248;36249;36250;36251;36252;36253</t>
  </si>
  <si>
    <t>RSRSNSRSRSYSPRRSRGSPRYSPRHSRSRS</t>
  </si>
  <si>
    <t>S(0.947)RGS(0.942)PRY(0.003)S(0.107)PR</t>
  </si>
  <si>
    <t>S(12.48)RGS(12.03)PRY(-28.09)S(-12.03)PR</t>
  </si>
  <si>
    <t>40039;40042;40046;40050;40052;40054</t>
  </si>
  <si>
    <t>40310;40314;40315;40319;40323;40325</t>
  </si>
  <si>
    <t>SNSRSRSYSPRRSRGSPRYSPRHSRSRSRT_</t>
  </si>
  <si>
    <t>S(0.027)RGS(0.969)PRY(0.026)S(0.978)PR</t>
  </si>
  <si>
    <t>S(-15.94)RGS(15.94)PRY(-16.97)S(16.97)PR</t>
  </si>
  <si>
    <t>40036;40037;40038;40040;40041;40042;40044;40045;40046;40047;40048;40049;40051;40052;40053;40055;40056;40057</t>
  </si>
  <si>
    <t>40306;40307;40308;40309;40311;40312;40313;40314;40315;40317;40318;40319;40320;40321;40322;40324;40325;40326</t>
  </si>
  <si>
    <t>SRSYSPRRSRGSPRYSPRHSRSRSRT_____</t>
  </si>
  <si>
    <t>X;X;X;X;X;X;X;X;Phospho (STY);X;X;Phospho (STY);X;X;Phospho (STY);Phospho (STY);X;X;X;X;X;X;X;X;X;X;X;X;X;X;X</t>
  </si>
  <si>
    <t>S(0.211)RGS(0.789)PRY(0.002)S(0.999)PR</t>
  </si>
  <si>
    <t>S(-5.74)RGS(5.74)PRY(-30.9)S(30.9)PR</t>
  </si>
  <si>
    <t>40036;40037;40038;40039;40040;40041;40043;40044;40045;40047;40048;40049;40050;40051;40052;40053;40054;40055;40056;40057</t>
  </si>
  <si>
    <t>40306;40307;40308;40309;40310;40311;40312;40313;40316;40317;40318;40320;40321;40322;40323;40324;40325;40326</t>
  </si>
  <si>
    <t>Q6PDQ2</t>
  </si>
  <si>
    <t>Chromodomain-helicase-DNA-binding protein 4</t>
  </si>
  <si>
    <t>Chd4</t>
  </si>
  <si>
    <t>WSMPELAEVEENKKMSQPGSPSPKTPTPSTP</t>
  </si>
  <si>
    <t>KMS(1)QPGS(0.94)PS(0.06)PK</t>
  </si>
  <si>
    <t>KMS(35.41)QPGS(11.98)PS(-11.98)PK</t>
  </si>
  <si>
    <t>1404;1743</t>
  </si>
  <si>
    <t>1524;1905;1906</t>
  </si>
  <si>
    <t>19953;19954;19955;19956;19957</t>
  </si>
  <si>
    <t>ELAEVEENKKMSQPGSPSPKTPTPSTPGDTQ</t>
  </si>
  <si>
    <t>X;X;X;X;X;X;X;X;X;X;Oxidation (M);Phospho (STY);X;X;X;Phospho (STY);X;X;X;X;X;X;X;X;X;X;X;X;X;X;X</t>
  </si>
  <si>
    <t>MS(0.009)QPGS(0.949)PS(0.041)PK</t>
  </si>
  <si>
    <t>MS(-20.02)QPGS(13.62)PS(-13.62)PK</t>
  </si>
  <si>
    <t>19953;19954;19955;19956;19957;24592;24593;24595;24596;24597;24598;24599;24600;24601;24602;24603;24604;24605;24606;24607;24608;24609;24610;24611;24612;24613;24614;24615;24616;24617</t>
  </si>
  <si>
    <t>20407;24466;24467;24469;24470;24471;24472;24473;24474;24475;24476;24477;24478;24479;24480;24481;24482;24483;24484;24485;24486;24487;24488;24489</t>
  </si>
  <si>
    <t>AEVEENKKMSQPGSPSPKTPTPSTPGDTQPN</t>
  </si>
  <si>
    <t>X;X;X;X;X;X;X;X;Oxidation (M);X;X;X;X;X;X;Phospho (STY);X;X;X;X;X;X;X;X;X;X;X;X;X;X;X</t>
  </si>
  <si>
    <t>MS(0.024)QPGS(0.186)PS(0.79)PK</t>
  </si>
  <si>
    <t>MS(-15.12)QPGS(-6.28)PS(6.28)PK</t>
  </si>
  <si>
    <t>24592;24594;24597;24598;24599;24600;24601;24602;24603</t>
  </si>
  <si>
    <t>24466;24468</t>
  </si>
  <si>
    <t>Q6PFQ7</t>
  </si>
  <si>
    <t>Ras GTPase-activating protein 4</t>
  </si>
  <si>
    <t>Rasa4</t>
  </si>
  <si>
    <t>GPLFIHRTKGKGPLASSSFKKLYFSLTTEAL</t>
  </si>
  <si>
    <t>GPLAS(0.386)S(0.386)S(0.227)FKK</t>
  </si>
  <si>
    <t>GPLAS(0)S(0)S(-2.3)FKK</t>
  </si>
  <si>
    <t>928;970</t>
  </si>
  <si>
    <t>1005;1048</t>
  </si>
  <si>
    <t>PLFIHRTKGKGPLASSSFKKLYFSLTTEALS</t>
  </si>
  <si>
    <t>LFIHRTKGKGPLASSSFKKLYFSLTTEALSF</t>
  </si>
  <si>
    <t>GPLAS(0.008)S(0.022)S(0.971)FKK</t>
  </si>
  <si>
    <t>GPLAS(-20.97)S(-16.54)S(16.54)FKK</t>
  </si>
  <si>
    <t>12968;12969;12970;12971;12972;12973;12974;12975;12976;12977;13368;13369;13370;13371;13373;13374;13375;13376;13377;13378;13379;13380;13381;13382;13383</t>
  </si>
  <si>
    <t>13509;13769;13770;13771;13772;13773;13775</t>
  </si>
  <si>
    <t>Q6PFR5</t>
  </si>
  <si>
    <t>Transformer-2 protein homolog alpha</t>
  </si>
  <si>
    <t>Tra2a</t>
  </si>
  <si>
    <t>______________MSDVEENNFEGRESRSQ</t>
  </si>
  <si>
    <t>S(1)DVEENNFEGR</t>
  </si>
  <si>
    <t>S(54.7)DVEENNFEGR</t>
  </si>
  <si>
    <t>35097;35098;35099;35100;35101;35102;35103;35104;35105;35106;35107;35108;35109</t>
  </si>
  <si>
    <t>35064;35065;35066</t>
  </si>
  <si>
    <t>Q6PGF7</t>
  </si>
  <si>
    <t>Exocyst complex component 8</t>
  </si>
  <si>
    <t>Exoc8</t>
  </si>
  <si>
    <t>_MSDSGASRLRRQLESGGFEARLYVKQLSQQ</t>
  </si>
  <si>
    <t>QLES(1)GGFEAR</t>
  </si>
  <si>
    <t>QLES(45.88)GGFEAR</t>
  </si>
  <si>
    <t>28160;28161;28162;28163;28164;28165;28166;28167;28168;28169;28170</t>
  </si>
  <si>
    <t>27670;27671</t>
  </si>
  <si>
    <t>Q6PGG2</t>
  </si>
  <si>
    <t>GEM-interacting protein</t>
  </si>
  <si>
    <t>Gmip</t>
  </si>
  <si>
    <t>PGSDVDSVGGGSESRSLDSPTSSPGAGARRL</t>
  </si>
  <si>
    <t>S(0.935)LDS(0.062)PT(0.007)S(0.212)S(0.784)PGAGARR</t>
  </si>
  <si>
    <t>S(11.55)LDS(-11.55)PT(-23.4)S(-5.59)S(5.59)PGAGARR</t>
  </si>
  <si>
    <t>2632;2633</t>
  </si>
  <si>
    <t>2897;2898</t>
  </si>
  <si>
    <t>37783;37803;37804;37806</t>
  </si>
  <si>
    <t>37895;37896;37897;37898;37899;37900;37901;37902;37982;37983;37985;37986</t>
  </si>
  <si>
    <t>DVDSVGGGSESRSLDSPTSSPGAGARRLVKA</t>
  </si>
  <si>
    <t>SLDS(1)PT(0.001)S(0.309)S(0.69)PGAGAR</t>
  </si>
  <si>
    <t>S(-35.28)LDS(35.28)PT(-26.68)S(-3.49)S(3.49)PGAGAR</t>
  </si>
  <si>
    <t>37782;37784;37785;37786;37787;37788;37789;37790;37791;37792;37793;37794;37795;37796;37797;37798;37799;37800;37801;37802;37805;37807;37808;37809;37810</t>
  </si>
  <si>
    <t>37889;37890;37891;37892;37893;37894;37903;37904;37905;37906;37907;37908;37909;37910;37911;37912;37913;37914;37915;37916;37917;37918;37919;37920;37921;37922;37923;37924;37925;37926;37927;37928;37929;37930;37931;37932;37933;37934;37935;37936;37937;37938;37939;37940;37941;37942;37943;37944;37945;37946;37947;37948;37949;37950;37951;37952;37953;37954;37955;37956;37957;37958;37959;37960;37961;37962;37963;37964;37965;37966;37967;37968;37969;37970;37971;37972;37973;37974;37975;37976;37977;37978;37979;37980;37981;37984;37987;37988;37989;37990</t>
  </si>
  <si>
    <t>SVGGGSESRSLDSPTSSPGAGARRLVKASST</t>
  </si>
  <si>
    <t>S(0.004)LDS(0.996)PT(0.01)S(0.579)S(0.411)PGAGAR</t>
  </si>
  <si>
    <t>S(-24.22)LDS(24.22)PT(-17.74)S(1.5)S(-1.5)PGAGAR</t>
  </si>
  <si>
    <t>37792;37798</t>
  </si>
  <si>
    <t>37942;37943;37944;37945;37946;37972;37973;37974;37975;37976</t>
  </si>
  <si>
    <t>VGGGSESRSLDSPTSSPGAGARRLVKASSTG</t>
  </si>
  <si>
    <t>S(0.058)LDS(0.941)PT(0.001)S(0.011)S(0.989)PGAGAR</t>
  </si>
  <si>
    <t>S(-12.08)LDS(12.08)PT(-31.01)S(-19.69)S(19.69)PGAGAR</t>
  </si>
  <si>
    <t>37782;37783;37784;37785;37786;37787;37788;37789;37790;37791;37793;37794;37795;37796;37797;37799;37800;37801;37802;37803;37804;37805;37806;37807;37808;37809;37810</t>
  </si>
  <si>
    <t>37889;37890;37891;37892;37893;37894;37895;37896;37897;37898;37899;37900;37901;37902;37903;37904;37905;37906;37907;37908;37909;37910;37911;37912;37913;37914;37915;37916;37917;37918;37919;37920;37921;37922;37923;37924;37925;37926;37927;37928;37929;37930;37931;37932;37933;37934;37935;37936;37937;37938;37939;37940;37941;37947;37948;37949;37950;37951;37952;37953;37954;37955;37956;37957;37958;37959;37960;37961;37962;37963;37964;37965;37966;37967;37968;37969;37970;37971;37977;37978;37979;37980;37981;37982;37983;37984;37985;37986;37987;37988;37989;37990</t>
  </si>
  <si>
    <t>SELQYIQRREDLRARSQGSPEDPPSQASPGS</t>
  </si>
  <si>
    <t>S(0.573)QGS(0.425)PEDPPS(0.001)QASPGSNK</t>
  </si>
  <si>
    <t>S(1.3)QGS(-1.3)PEDPPS(-27.31)QAS(-31.91)PGS(-37.34)NK</t>
  </si>
  <si>
    <t>39479;39483</t>
  </si>
  <si>
    <t>39754;39759</t>
  </si>
  <si>
    <t>QYIQRREDLRARSQGSPEDPPSQASPGSNKQ</t>
  </si>
  <si>
    <t>S(0.125)QGS(0.874)PEDPPS(0.001)QASPGSNK</t>
  </si>
  <si>
    <t>S(-8.44)QGS(8.44)PEDPPS(-29.25)QAS(-37.44)PGS(-40.53)NK</t>
  </si>
  <si>
    <t>39478;39480;39481;39482;39484</t>
  </si>
  <si>
    <t>39753;39755;39756;39757;39758</t>
  </si>
  <si>
    <t>Q6PGL7</t>
  </si>
  <si>
    <t>WASH complex subunit FAM21</t>
  </si>
  <si>
    <t>Fam21</t>
  </si>
  <si>
    <t>RARPAQAPVSEELPPSPKPGKKIPAGAVSVL</t>
  </si>
  <si>
    <t>ARPAQAPVSEELPPS(1)PKPGK</t>
  </si>
  <si>
    <t>ARPAQAPVS(-40.42)EELPPS(40.42)PKPGK</t>
  </si>
  <si>
    <t>3711;3712;3713;3714;3715;3716;3717;3718;3719;3720</t>
  </si>
  <si>
    <t>3992;3993;3994;3995;3996;3997;3998;3999;4000;4001;4002;4003;4004;4005;4006;4007;4008;4009;4010;4011;4012;4013;4014;4015;4016;4017;4018</t>
  </si>
  <si>
    <t>DIFSSGLQAKASKPKSQSAEAASEQRSEHKV</t>
  </si>
  <si>
    <t>AS(0.005)KPKS(0.971)QS(0.024)AEAASEQR</t>
  </si>
  <si>
    <t>AS(-23.11)KPKS(16.09)QS(-16.09)AEAAS(-46.33)EQR</t>
  </si>
  <si>
    <t>4178;4179;4180;4181;4182;4183;4184;4185</t>
  </si>
  <si>
    <t>5065;5066;5067;5068;5069;5070;5071</t>
  </si>
  <si>
    <t>QDGREKGLKTDSRPKSTGVFQDEELLFSHKL</t>
  </si>
  <si>
    <t>S(0.5)T(0.5)GVFQDEELLFSHK</t>
  </si>
  <si>
    <t>S(0)T(0)GVFQDEELLFS(-49.64)HK</t>
  </si>
  <si>
    <t>42620;42621;42622;42623;42624;42625</t>
  </si>
  <si>
    <t>SPLDKGAKGRTRTVLSLFDEDEDKVEDESST</t>
  </si>
  <si>
    <t>T(0.165)VLS(0.831)LFDEDEDKVEDES(0.003)S(0.001)TCAPQDGR</t>
  </si>
  <si>
    <t>T(-7.03)VLS(7.03)LFDEDEDKVEDES(-24.91)S(-30.21)T(-35.02)CAPQDGR</t>
  </si>
  <si>
    <t>46855;46856;46857;46858</t>
  </si>
  <si>
    <t>47455;47456;47457;47458;47459</t>
  </si>
  <si>
    <t>SGVKPEDLKVDNARVSPEVGSADVASIAQKE</t>
  </si>
  <si>
    <t>VDNARVS(0.967)PEVGS(0.033)ADVASIAQK</t>
  </si>
  <si>
    <t>VDNARVS(14.72)PEVGS(-14.72)ADVAS(-39.27)IAQK</t>
  </si>
  <si>
    <t>47469;47470</t>
  </si>
  <si>
    <t>48048;48049;48050</t>
  </si>
  <si>
    <t>Q6PHZ2</t>
  </si>
  <si>
    <t>Calcium/calmodulin-dependent protein kinase type II subunit delta</t>
  </si>
  <si>
    <t>Camk2d</t>
  </si>
  <si>
    <t>ILTTMLATRNFSAAKSLLKKPDGVKESTESS</t>
  </si>
  <si>
    <t>S(1)LLKKPDGVK</t>
  </si>
  <si>
    <t>S(42.21)LLKKPDGVK</t>
  </si>
  <si>
    <t>37962;37963;37964;37965;37966;37967;37968;37969;37970;37971</t>
  </si>
  <si>
    <t>38193;38194;38195;38196;38197;38198</t>
  </si>
  <si>
    <t>Q6PHZ5</t>
  </si>
  <si>
    <t>Putative RNA-binding protein 15B</t>
  </si>
  <si>
    <t>Rbm15b</t>
  </si>
  <si>
    <t>GRTGKASGDPGAGGASPRASPLPPPPPPPGA</t>
  </si>
  <si>
    <t>ASGDPGAGGAS(1)PR</t>
  </si>
  <si>
    <t>AS(-33.47)GDPGAGGAS(33.47)PR</t>
  </si>
  <si>
    <t>3871;3872;3873;3874;3875;3876;3877;3878;3879</t>
  </si>
  <si>
    <t>4090;4091;4092;4093</t>
  </si>
  <si>
    <t>Q6PNC0</t>
  </si>
  <si>
    <t>DmX-like protein 1</t>
  </si>
  <si>
    <t>Dmxl1</t>
  </si>
  <si>
    <t>SSSSGLHPPKKTLTRSMTSLAQKICGKKSIF</t>
  </si>
  <si>
    <t>S(0.747)MT(0.235)S(0.018)LAQK</t>
  </si>
  <si>
    <t>S(5.03)MT(-5.03)S(-16.14)LAQK</t>
  </si>
  <si>
    <t>Q6SJQ7</t>
  </si>
  <si>
    <t>CMRF35-like molecule 1</t>
  </si>
  <si>
    <t>Cd300lf</t>
  </si>
  <si>
    <t>GDLCYADLSLKQPRTSPGSSWKKGSSMSSSG</t>
  </si>
  <si>
    <t>T(0.5)S(0.5)PGSSWKK</t>
  </si>
  <si>
    <t>T(0)S(0)PGS(-32.19)S(-36.82)WKK</t>
  </si>
  <si>
    <t>3193;3194</t>
  </si>
  <si>
    <t>3512;3513</t>
  </si>
  <si>
    <t>Q6TYB5</t>
  </si>
  <si>
    <t>Fasciculation and elongation protein zeta-2</t>
  </si>
  <si>
    <t>Fez2</t>
  </si>
  <si>
    <t>DRLSMLSQEIQTLKRSSMSSYEERVKRLSVS</t>
  </si>
  <si>
    <t>S(0.5)S(0.5)MS(0.001)SYEER</t>
  </si>
  <si>
    <t>S(0)S(0)MS(-28.07)S(-35.15)Y(-45.44)EER</t>
  </si>
  <si>
    <t>RLSMLSQEIQTLKRSSMSSYEERVKRLSVSE</t>
  </si>
  <si>
    <t>S(0.037)S(0.936)MS(0.027)S(0.001)YEER</t>
  </si>
  <si>
    <t>S(-14.05)S(14.05)MS(-15.41)S(-31.07)Y(-59.17)EER</t>
  </si>
  <si>
    <t>41292;41293;41294</t>
  </si>
  <si>
    <t>41794;41795;41796</t>
  </si>
  <si>
    <t>Q6VN19</t>
  </si>
  <si>
    <t>Ran-binding protein 10</t>
  </si>
  <si>
    <t>Ranbp10</t>
  </si>
  <si>
    <t>VEMVNGTDSEVRSLSSRSPKSQDSYPGSPSL</t>
  </si>
  <si>
    <t>X;X;X;X;X;X;X;X;X;X;X;X;X;X;X;Phospho (STY);X;X;X;X;X;X;X;Phospho (STY);Phospho (STY);X;X;Phospho (STY);X;X;X</t>
  </si>
  <si>
    <t>SLS(0.216)S(0.68)RS(0.104)PK</t>
  </si>
  <si>
    <t>S(-45.32)LS(-4.98)S(4.98)RS(-8.15)PK</t>
  </si>
  <si>
    <t>38340;38341;38342;38344;38345;38347</t>
  </si>
  <si>
    <t>38592;38593;38594</t>
  </si>
  <si>
    <t>MVNGTDSEVRSLSSRSPKSQDSYPGSPSLSP</t>
  </si>
  <si>
    <t>X;X;X;X;X;X;X;X;X;X;X;X;X;X;X;Phospho (STY);X;X;X;X;X;Phospho (STY);Phospho (STY);X;X;Phospho (STY);X;X;X;Phospho (STY);X</t>
  </si>
  <si>
    <t>SLS(0.029)S(0.474)RS(0.497)PK</t>
  </si>
  <si>
    <t>S(-45.09)LS(-12.35)S(-0.2)RS(0.2)PK</t>
  </si>
  <si>
    <t>SEVRSLSSRSPKSQDSYPGSPSLSPRHGPSS</t>
  </si>
  <si>
    <t>X;X;X;X;X;X;X;Phospho (STY);X;Phospho (STY);X;X;X;X;X;Phospho (STY);X;X;X;Phospho (STY);X;X;X;X;X;X;X;X;X;X;X</t>
  </si>
  <si>
    <t>S(0.063)QDS(0.844)Y(0.092)PGS(0.5)PS(0.235)LS(0.266)PR</t>
  </si>
  <si>
    <t>S(-11.43)QDS(10.7)Y(-10.7)PGS(3.31)PS(-3.51)LS(-3.31)PR</t>
  </si>
  <si>
    <t>39355;39356;39357;39359;39360</t>
  </si>
  <si>
    <t>39647;39648;39649;39650</t>
  </si>
  <si>
    <t>SLSSRSPKSQDSYPGSPSLSPRHGPSSSHIH</t>
  </si>
  <si>
    <t>X;X;X;Phospho (STY);X;Phospho (STY);X;X;X;X;X;Phospho (STY);X;X;X;Phospho (STY);X;X;X;X;X;X;X;X;X;X;X;X;X;X;X</t>
  </si>
  <si>
    <t>S(0.17)QDS(0.826)Y(0.004)PGS(0.671)PS(0.279)LS(0.05)PR</t>
  </si>
  <si>
    <t>S(-6.97)QDS(6.97)Y(-24.22)PGS(3.86)PS(-3.86)LS(-11.4)PR</t>
  </si>
  <si>
    <t>RSPKSQDSYPGSPSLSPRHGPSSSHIHNTGA</t>
  </si>
  <si>
    <t>X;Phospho (STY);X;X;X;X;X;X;Phospho (STY);X;X;X;X;X;X;Phospho (STY);X;X;X;X;X;X;X;X;X;X;X;X;Phospho (STY);X;X</t>
  </si>
  <si>
    <t>S(0.001)QDS(0.085)Y(0.651)PGS(0.26)PS(0.034)LS(0.969)PR</t>
  </si>
  <si>
    <t>S(-30.64)QDS(-9.12)Y(4.21)PGS(-4.21)PS(-15.25)LS(17.78)PR</t>
  </si>
  <si>
    <t>Q6VNB8</t>
  </si>
  <si>
    <t>WD repeat and FYVE domain-containing protein 3</t>
  </si>
  <si>
    <t>Wdfy3</t>
  </si>
  <si>
    <t>EALVPTTQSKLSRVSSGFGLSKLTGSRRNRK</t>
  </si>
  <si>
    <t>VS(0.149)S(0.848)GFGLS(0.003)K</t>
  </si>
  <si>
    <t>VS(-7.56)S(7.56)GFGLS(-24.65)K</t>
  </si>
  <si>
    <t>Q6WVG3</t>
  </si>
  <si>
    <t>BTB/POZ domain-containing protein KCTD12</t>
  </si>
  <si>
    <t>Kctd12</t>
  </si>
  <si>
    <t>AGAPSPTLELASRSPSGGAAGPLLTPSQSLD</t>
  </si>
  <si>
    <t>S(0.475)PS(0.525)GGAAGPLLTPSQSLDGSRR</t>
  </si>
  <si>
    <t>S(-0.44)PS(0.44)GGAAGPLLT(-43.22)PS(-47.85)QS(-47.85)LDGS(-50.05)RR</t>
  </si>
  <si>
    <t>39104;39105;39106;39107;39108;39109;39110;39111;39112;39113;39114;39115</t>
  </si>
  <si>
    <t>Q6XUX1</t>
  </si>
  <si>
    <t>Dual serine/threonine and tyrosine protein kinase</t>
  </si>
  <si>
    <t>Dstyk</t>
  </si>
  <si>
    <t>LCKCSSEQPNRGLDDST______________</t>
  </si>
  <si>
    <t>CSSEQPNRGLDDS(0.5)T(0.5)</t>
  </si>
  <si>
    <t>CS(-108.21)S(-91.26)EQPNRGLDDS(0)T(0)</t>
  </si>
  <si>
    <t>5511;5512;5514;5515;5516;5517;5518;5519;5520;5521;5522;5523;5524;5525;5526;5527</t>
  </si>
  <si>
    <t>6894;6895;6897;6898</t>
  </si>
  <si>
    <t>Q6Y7W8</t>
  </si>
  <si>
    <t>PERQ amino acid-rich with GYF domain-containing protein 2</t>
  </si>
  <si>
    <t>Gigyf2</t>
  </si>
  <si>
    <t>GVFGRGGGREMHRSQSWEERGDRRFEKPGRK</t>
  </si>
  <si>
    <t>S(0.032)QS(0.968)WEERGDR</t>
  </si>
  <si>
    <t>S(-14.87)QS(14.87)WEERGDR</t>
  </si>
  <si>
    <t>39839;39840;39841;39842;39843;39844;39845;39846;39847;39848;39849;39850;39851;39852;39853;39854;39855</t>
  </si>
  <si>
    <t>40155;40156;40157;40158</t>
  </si>
  <si>
    <t>RLAGSRRDGERWRPHSPDGPRSTGWREHMER</t>
  </si>
  <si>
    <t>WRPHS(1)PDGPR</t>
  </si>
  <si>
    <t>WRPHS(60.63)PDGPR</t>
  </si>
  <si>
    <t>49369;49370;49371;49372;49373;49374</t>
  </si>
  <si>
    <t>49518;49519;49520</t>
  </si>
  <si>
    <t>Q6ZPE2</t>
  </si>
  <si>
    <t>Myotubularin-related protein 5</t>
  </si>
  <si>
    <t>Sbf1</t>
  </si>
  <si>
    <t>HTPGRPPRVTKDKGPSFRTLSRNLMKNAKKT</t>
  </si>
  <si>
    <t>DKGPS(1)FR</t>
  </si>
  <si>
    <t>DKGPS(65.25)FR</t>
  </si>
  <si>
    <t>Q6ZPJ0</t>
  </si>
  <si>
    <t>Testis-expressed sequence 2 protein</t>
  </si>
  <si>
    <t>Tex2</t>
  </si>
  <si>
    <t>PAGVSGSKSGLLPAHSRHSSPSGHLSHSRSS</t>
  </si>
  <si>
    <t>S(0.001)GLLPAHS(0.999)R</t>
  </si>
  <si>
    <t>S(-31.91)GLLPAHS(31.91)R</t>
  </si>
  <si>
    <t>36213;36214;36215</t>
  </si>
  <si>
    <t>36309;36310;36311</t>
  </si>
  <si>
    <t>ALSSAKPFMSLVKSLSTEVEPKESPHPPRHR</t>
  </si>
  <si>
    <t>S(0.005)LS(0.963)T(0.031)EVEPK</t>
  </si>
  <si>
    <t>S(-22.48)LS(14.85)T(-14.85)EVEPK</t>
  </si>
  <si>
    <t>38358;38360;38361;38362;38363;38364;38365;38366;38367;38368;38369;38370;38371;38372</t>
  </si>
  <si>
    <t>38605;38607;38608;38609;38610;38611;38612;38613;38614</t>
  </si>
  <si>
    <t>TQPRNTGGDSKTAPSSPLTSPSDTRSFFKVP</t>
  </si>
  <si>
    <t>T(0.114)APS(0.12)S(0.762)PLT(0.004)S(0.001)PSDTR</t>
  </si>
  <si>
    <t>T(-8.27)APS(-8.02)S(8.02)PLT(-22.97)S(-29.73)PS(-35.84)DT(-41.09)R</t>
  </si>
  <si>
    <t>43630;43631;43632;43633;43634;43635;43636;43637;43638</t>
  </si>
  <si>
    <t>Q6ZPR6</t>
  </si>
  <si>
    <t>Inhibitor of Bruton tyrosine kinase</t>
  </si>
  <si>
    <t>Ibtk</t>
  </si>
  <si>
    <t>SEGSYAGVASPRDLQSPDFTAGFHSDKVEGK</t>
  </si>
  <si>
    <t>DLQS(0.985)PDFT(0.015)AGFHSDKVEGK</t>
  </si>
  <si>
    <t>DLQS(18.27)PDFT(-18.27)AGFHS(-41.53)DKVEGK</t>
  </si>
  <si>
    <t>6624;6625</t>
  </si>
  <si>
    <t>Q6ZPR6;Q8BG09</t>
  </si>
  <si>
    <t>424;337</t>
  </si>
  <si>
    <t>Q8BG09</t>
  </si>
  <si>
    <t>Inhibitor of Bruton tyrosine kinase;Transmembrane protein 184B</t>
  </si>
  <si>
    <t>Ibtk;Tmem184b</t>
  </si>
  <si>
    <t>KRLDAQGRCAPMKSISSSLKETMNPHDIVQD;LAMDGAGRVFCWRSISSSLKQCRWAYPRQVS</t>
  </si>
  <si>
    <t>SIS(0.849)S(0.15)S(0.001)LK</t>
  </si>
  <si>
    <t>S(-37.78)IS(7.54)S(-7.54)S(-28.82)LK</t>
  </si>
  <si>
    <t>37265;37266;37267;37268;37269;37270;37271;37272;37273;37274</t>
  </si>
  <si>
    <t>37261;37262;37263;37264;37265;37266;37267;37268;37269;37270;37271;37272</t>
  </si>
  <si>
    <t>Q6ZPS6</t>
  </si>
  <si>
    <t>Ankyrin repeat and IBR domain-containing protein 1</t>
  </si>
  <si>
    <t>Ankib1</t>
  </si>
  <si>
    <t>QEFLASVARGVAPADSPDAPRRSFAGGTWDW</t>
  </si>
  <si>
    <t>GVAPADS(1)PDAPRR</t>
  </si>
  <si>
    <t>GVAPADS(100.02)PDAPRR</t>
  </si>
  <si>
    <t>1037;1038</t>
  </si>
  <si>
    <t>1121;1122</t>
  </si>
  <si>
    <t>14214;14215;14216;14217;14218;14219;14220;14221;14222;14223;14224;14225;14226;14227;14228;14229;14230;14231;14232;14233;14234;14235;14236;14237;14238;14239;14240;14241;14242;14243;14244;14245;14246;14247;14248;14249;14250;14251;14252</t>
  </si>
  <si>
    <t>14663;14664;14665;14666;14667;14668;14669;14670;14671;14672;14673;14674;14675;14676;14677;14678;14679;14680;14681;14682;14683;14684;14685;14686;14687;14688;14689;14690;14691;14692;14693;14694;14695;14696;14697;14698;14699;14700;14701;14702;14703;14704;14705</t>
  </si>
  <si>
    <t>Q6ZPY7</t>
  </si>
  <si>
    <t>Lysine-specific demethylase 3B</t>
  </si>
  <si>
    <t>Kdm3b</t>
  </si>
  <si>
    <t>FAQENKAPFEAVKRFSLDERSLACRQDSDSS</t>
  </si>
  <si>
    <t>RFS(1)LDER</t>
  </si>
  <si>
    <t>RFS(57.96)LDER</t>
  </si>
  <si>
    <t>29818;29819;29820;29821;29822;29823;29824;29825;29826;29827;29828;29829;29830</t>
  </si>
  <si>
    <t>29289;29290;29291;29292;29293;29294</t>
  </si>
  <si>
    <t>Q6ZPZ3</t>
  </si>
  <si>
    <t>Zinc finger CCCH domain-containing protein 4</t>
  </si>
  <si>
    <t>Zc3h4</t>
  </si>
  <si>
    <t>DFSPSEKSHRKYRDYSPPYAPSHQQYSSSHN</t>
  </si>
  <si>
    <t>DY(0.433)S(0.477)PPY(0.086)APS(0.004)HQQYSSSHNAPLPK</t>
  </si>
  <si>
    <t>DY(-0.42)S(0.42)PPY(-7.43)APS(-20.77)HQQY(-37.41)S(-40.78)S(-40.78)S(-40.78)HNAPLPK</t>
  </si>
  <si>
    <t>Q6ZQ03</t>
  </si>
  <si>
    <t>Formin-binding protein 4</t>
  </si>
  <si>
    <t>Fnbp4</t>
  </si>
  <si>
    <t>IMSKRGKWKMFVRATSPESTSRSSSKTGRDS</t>
  </si>
  <si>
    <t>AT(0.02)S(0.972)PES(0.003)T(0.004)S(0.001)R</t>
  </si>
  <si>
    <t>AT(-16.83)S(16.83)PES(-25.06)T(-23.91)S(-31.08)R</t>
  </si>
  <si>
    <t>Q6ZQ58</t>
  </si>
  <si>
    <t>La-related protein 1</t>
  </si>
  <si>
    <t>Larp1</t>
  </si>
  <si>
    <t>RESPRPPAAAEAPAGSDGEDGGRRDFVEAPP</t>
  </si>
  <si>
    <t>XPPPPPPPPPPPPPPPPPPPPPPPXXXXXXX</t>
  </si>
  <si>
    <t>ESPRPPAAAEAPAGS(1)DGEDGGRR</t>
  </si>
  <si>
    <t>ES(-44.07)PRPPAAAEAPAGS(44.07)DGEDGGRR</t>
  </si>
  <si>
    <t>10495;10496;10497;10498;10499;10500;10501;10502;10503;10504;10505;10506;10507;10508;10509;10510;10511;10512;10513;10514;10515;10516;10517</t>
  </si>
  <si>
    <t>11251;11252;11253;11254;11255;11256;11257;11258;11259;11260;11261;11262;11263;11264;11265;11266;11267;11268;11269;11270;11271;11272;11273;11274;11275;11276;11277</t>
  </si>
  <si>
    <t>CPEFVPRQHYQKETESAPGSPRAVTPVPTKT</t>
  </si>
  <si>
    <t>ET(0.031)ES(0.752)APGS(0.217)PR</t>
  </si>
  <si>
    <t>ET(-13.88)ES(5.39)APGS(-5.39)PR</t>
  </si>
  <si>
    <t>754;1958</t>
  </si>
  <si>
    <t>822;2154;2155</t>
  </si>
  <si>
    <t>10607;10611;27915;27917</t>
  </si>
  <si>
    <t>11364;11369;27507;27509</t>
  </si>
  <si>
    <t>VPRQHYQKETESAPGSPRAVTPVPTKTEEVS</t>
  </si>
  <si>
    <t>X;X;X;X;X;Phospho (STY);X;X;X;Phospho (STY);X;Phospho (STY);X;X;X;Phospho (STY);X;X;X;X;Phospho (STY);X;X;X;X;X;X;X;X;X;X</t>
  </si>
  <si>
    <t>QHYQKETES(0.001)APGS(0.998)PR</t>
  </si>
  <si>
    <t>QHY(-97.41)QKET(-42.04)ES(-28.36)APGS(28.36)PR</t>
  </si>
  <si>
    <t>10609;10610;10613;10614;10615;10616;10617;10618;10619;10620;10621;10622;27902;27903;27904;27905;27906;27907;27908;27909;27910;27911;27912;27913;27914;27915;27916;27917;27918;27919;27920;27921;27922;27923;27924;27925;27926;27927;27928;27929;27930;27931;27932;27933;27935;27936;27937;27938;27939;27940;27941;27942;27943;27944;27945;27946;27947</t>
  </si>
  <si>
    <t>11366;11367;11368;11371;11372;11373;11374;11375;11376;11377;11378;11379;11380;27481;27482;27483;27484;27485;27486;27487;27488;27489;27490;27491;27492;27493;27494;27495;27496;27497;27498;27499;27500;27501;27502;27503;27504;27505;27506;27507;27508;27509;27510;27511;27512;27513;27514;27515;27516;27517;27518;27519;27520;27521;27522;27523;27525;27526;27527;27528;27529;27530;27531</t>
  </si>
  <si>
    <t>ANKLFGAPEPSTIARSLPTTVPESPNYRNAR</t>
  </si>
  <si>
    <t>S(0.954)LPT(0.039)T(0.007)VPESPNYR</t>
  </si>
  <si>
    <t>S(13.94)LPT(-13.94)T(-21.32)VPES(-38.66)PNY(-38.74)R</t>
  </si>
  <si>
    <t>2910;2911</t>
  </si>
  <si>
    <t>37972;37973;37974;37975;37976;37977;37978;37979;37980;37981;37982;37983;37984;37985;37986;37987</t>
  </si>
  <si>
    <t>38199;38200;38201</t>
  </si>
  <si>
    <t>EPSTIARSLPTTVPESPNYRNARTPRTPRTP</t>
  </si>
  <si>
    <t>S(0.911)LPT(0.089)T(0.122)VPES(0.877)PNY(0.001)R</t>
  </si>
  <si>
    <t>S(10.37)LPT(-10.37)T(-8.75)VPES(8.75)PNY(-29.63)R</t>
  </si>
  <si>
    <t>37984;37985;37986;37987</t>
  </si>
  <si>
    <t>EKGDGSDSKESPKTKSDESGEEKNGDEDCQR</t>
  </si>
  <si>
    <t>T(0.02)KS(0.534)DES(0.446)GEEKNGDEDCQR</t>
  </si>
  <si>
    <t>T(-14.3)KS(0.78)DES(-0.78)GEEKNGDEDCQR</t>
  </si>
  <si>
    <t>3414;3415</t>
  </si>
  <si>
    <t>DGSDSKESPKTKSDESGEEKNGDEDCQRGGQ</t>
  </si>
  <si>
    <t>T(0.001)KS(0.02)DES(0.979)GEEKNGDEDCQR</t>
  </si>
  <si>
    <t>T(-29.64)KS(-16.86)DES(16.86)GEEKNGDEDCQR</t>
  </si>
  <si>
    <t>44872;44873;44874;44875;44876;44877</t>
  </si>
  <si>
    <t>Q6ZQA0</t>
  </si>
  <si>
    <t>Neurobeachin-like protein 2</t>
  </si>
  <si>
    <t>Nbeal2</t>
  </si>
  <si>
    <t>SSQFARRLWRSSRRISQVSSGETEYNPGEAR</t>
  </si>
  <si>
    <t>RIS(0.974)QVS(0.019)S(0.006)GETEYNPGEAR</t>
  </si>
  <si>
    <t>RIS(17.04)QVS(-17.04)S(-22.06)GET(-33.43)EY(-42.81)NPGEAR</t>
  </si>
  <si>
    <t>30491;30492;30493;30494;30495;30496;30497;30498;30499;30500;30501</t>
  </si>
  <si>
    <t>29936;29937;29938;29939;29940;29941;29942;29943;29944;29945;29946;29947;29948</t>
  </si>
  <si>
    <t>Q6ZQB6</t>
  </si>
  <si>
    <t>Inositol hexakisphosphate and diphosphoinositol-pentakisphosphate kinase 2</t>
  </si>
  <si>
    <t>Ppip5k2</t>
  </si>
  <si>
    <t>RFFHHAEEEEEEEDESPPERQIVVGICSMAK</t>
  </si>
  <si>
    <t>RFFHHAEEEEEEEDES(1)PPER</t>
  </si>
  <si>
    <t>RFFHHAEEEEEEEDES(41.49)PPER</t>
  </si>
  <si>
    <t>797;2088</t>
  </si>
  <si>
    <t>869;2295</t>
  </si>
  <si>
    <t>11240;11241;11242;11243;11244;11245;11246;11247;11248;11249;11250;11251;11252;11253;11254;11255;11256;11257;11258;11259;29747;29748;29749;29750;29751;29752;29753;29754;29755;29756;29757;29758;29759;29760;29761;29762;29763;29764;29765;29766;29767;29768;29769;29770;29771;29772;29773</t>
  </si>
  <si>
    <t>11976;11977;11978;11979;11980;11981;11982;11983;11984;11985;11986;11987;11988;11989;11990;11991;11992;11993;11994;11995;11996;11997;11998;11999;12000;12001;12002;12003;12004;12005;12006;12007;12008;12009;12010;12011;12012;12013;12014;12015;12016;12017;12018;12019;12020;12021;12022;12023;12024;12025;12026;12027;12028;12029;12030;12031;12032;12033;12034;12035;12036;12037;12038;12039;12040;12041;12042;12043;12044;12045;12046;12047;12048;12049;12050;29242;29243;29244;29245;29246;29247;29248;29249;29250;29251;29252;29253;29254</t>
  </si>
  <si>
    <t>Q6ZQK5</t>
  </si>
  <si>
    <t>Arf-GAP with coiled-coil, ANK repeat and PH domain-containing protein 2</t>
  </si>
  <si>
    <t>Acap2</t>
  </si>
  <si>
    <t>AYREKGDESEKLDKKSSPSTGSLDSGNESKE</t>
  </si>
  <si>
    <t>KS(0.603)S(0.377)PS(0.017)T(0.004)GSLDSGNESK</t>
  </si>
  <si>
    <t>KS(2.04)S(-2.04)PS(-15.58)T(-22.15)GS(-33.44)LDS(-54.37)GNES(-62.98)K</t>
  </si>
  <si>
    <t>1472;2873;2874</t>
  </si>
  <si>
    <t>1599;3163;3164</t>
  </si>
  <si>
    <t>20988;20989;20990;20991;20992;20993</t>
  </si>
  <si>
    <t>EKGDESEKLDKKSSPSTGSLDSGNESKEKLL</t>
  </si>
  <si>
    <t>S(0.085)S(0.085)PS(0.273)T(0.273)GS(0.273)LDS(0.01)GNESKEK</t>
  </si>
  <si>
    <t>S(-5.05)S(-5.05)PS(0)T(0)GS(0)LDS(-14.33)GNES(-32.45)KEK</t>
  </si>
  <si>
    <t>DESEKLDKKSSPSTGSLDSGNESKEKLLKGE</t>
  </si>
  <si>
    <t>SSPS(0.001)T(0.008)GS(0.982)LDS(0.007)GNES(0.001)KEK</t>
  </si>
  <si>
    <t>S(-35.06)S(-35.06)PS(-29.85)T(-20.65)GS(20.65)LDS(-21.32)GNES(-32.64)KEK</t>
  </si>
  <si>
    <t>41494;41495;41496;41497;41498;41499;41500;41501;41502;41503;41504;41505;41507;41509;41510;41513;41515;41516;41517;41519;41520;41521;41522;41523;41524</t>
  </si>
  <si>
    <t>42057;42058;42059;42060;42061;42062;42063;42065;42067;42068;42071;42073;42074;42075;42076;42077;42079;42080;42081;42082</t>
  </si>
  <si>
    <t>Q6ZQM0</t>
  </si>
  <si>
    <t>E3 ubiquitin-protein ligase rififylin</t>
  </si>
  <si>
    <t>Rffl</t>
  </si>
  <si>
    <t>QSVDSEDSFVPGRRASLSDLTHLEDIEGLTV</t>
  </si>
  <si>
    <t>RAS(0.496)LS(0.496)DLT(0.008)HLEDIEGLTVR</t>
  </si>
  <si>
    <t>RAS(0)LS(0)DLT(-17.66)HLEDIEGLT(-53.27)VR</t>
  </si>
  <si>
    <t>VDSEDSFVPGRRASLSDLTHLEDIEGLTVRQ</t>
  </si>
  <si>
    <t>Q71FD5</t>
  </si>
  <si>
    <t>E3 ubiquitin-protein ligase ZNRF2</t>
  </si>
  <si>
    <t>Znrf2</t>
  </si>
  <si>
    <t>AKQSGPAANGRTRAYSGSDLPSGTGSGGGGA</t>
  </si>
  <si>
    <t>AY(0.004)S(0.87)GS(0.127)DLPSGTGSGGGGADGAR</t>
  </si>
  <si>
    <t>AY(-23.62)S(8.37)GS(-8.37)DLPS(-43.51)GT(-49.63)GS(-57.33)GGGGADGAR</t>
  </si>
  <si>
    <t>353;3172</t>
  </si>
  <si>
    <t>388;3490</t>
  </si>
  <si>
    <t>5142;5143;5148;5150</t>
  </si>
  <si>
    <t>6261;6262;6263;6264;6265;6275;6276;6278;6279;6280</t>
  </si>
  <si>
    <t>QSGPAANGRTRAYSGSDLPSGTGSGGGGADG</t>
  </si>
  <si>
    <t>AY(0.016)S(0.45)GS(0.534)DLPSGTGSGGGGADGAR</t>
  </si>
  <si>
    <t>AY(-15.12)S(-0.74)GS(0.74)DLPS(-48.5)GT(-54.94)GS(-58.79)GGGGADGAR</t>
  </si>
  <si>
    <t>5138;5140;5144</t>
  </si>
  <si>
    <t>6251;6252;6257;6266;6267</t>
  </si>
  <si>
    <t>AAAAAAAASAPAAPRSRSLGGAVGSASGGRA</t>
  </si>
  <si>
    <t>S(0.57)RS(0.427)LGGAVGS(0.002)ASGGR</t>
  </si>
  <si>
    <t>S(1.25)RS(-1.25)LGGAVGS(-23.62)AS(-33.86)GGR</t>
  </si>
  <si>
    <t>40323;40324;40325;40326;40327;40328;40329;40330;40331;40332</t>
  </si>
  <si>
    <t>Q76I79</t>
  </si>
  <si>
    <t>Protein phosphatase Slingshot homolog 1</t>
  </si>
  <si>
    <t>Ssh1</t>
  </si>
  <si>
    <t>LEKDGSPRTGRWRRASTQLDRSLLDQENLNN</t>
  </si>
  <si>
    <t>RAS(0.968)T(0.032)QLDR</t>
  </si>
  <si>
    <t>RAS(14.78)T(-14.78)QLDR</t>
  </si>
  <si>
    <t>29159;29160;29161</t>
  </si>
  <si>
    <t>CYTPTSSSISSNLTRSSSSDSIHSVRGKPGL</t>
  </si>
  <si>
    <t>S(0.458)S(0.458)S(0.084)SDSIHSVR</t>
  </si>
  <si>
    <t>S(0)S(0)S(-7.39)S(-34.69)DS(-49.84)IHS(-73.01)VR</t>
  </si>
  <si>
    <t>YTPTSSSISSNLTRSSSSDSIHSVRGKPGLV</t>
  </si>
  <si>
    <t>TPTSSSISSNLTRSSSSDSIHSVRGKPGLVK</t>
  </si>
  <si>
    <t>S(0.012)S(0.012)S(0.966)S(0.01)DSIHSVR</t>
  </si>
  <si>
    <t>S(-19.11)S(-19.11)S(19.11)S(-19.74)DS(-35.87)IHS(-53.68)VR</t>
  </si>
  <si>
    <t>42052;42053;42055;42056;42057;42058;42059;42062;42063;42064;42065;42066;42067</t>
  </si>
  <si>
    <t>42727;42728;42729;42732;42733;42734;42735;42736;42737;42741;42742;42743;42744;42745;42746;42747;42748;42749;42750;42751;42752</t>
  </si>
  <si>
    <t>Q76LS9</t>
  </si>
  <si>
    <t>Protein FAM63A</t>
  </si>
  <si>
    <t>Fam63a</t>
  </si>
  <si>
    <t>YQQQQAVQPVRTRAPSPQGRGATSGRPAGER</t>
  </si>
  <si>
    <t>APS(1)PQGR</t>
  </si>
  <si>
    <t>APS(74.3)PQGR</t>
  </si>
  <si>
    <t>217;3171</t>
  </si>
  <si>
    <t>236;3489</t>
  </si>
  <si>
    <t>3155;3156;3157;3158;3159;3160;3161;3162;3163;3164;3165;3166;3167;3168;3169;3170;3171;3172;3173;3174;3175;45804;45805;45806;45807;45808;45809;45810;45811;45812;45813;45814;45815;45816;45817;45818;45819;45820;45821;45822;45823;45824;45825;45826;45827;45828;45829;45830;45831;45832;45833;45834;45835;45836;45837;45838;45839</t>
  </si>
  <si>
    <t>3328;3329;3330;3331;3332;3333;3334;3335;3336;3337;3338;3339;3340;3341;3342;3343;46589;46590;46591;46592;46593;46594;46595;46596;46597;46598;46599;46600;46601;46602;46603;46604;46605;46606;46607;46608;46609;46610;46611;46612;46613;46614;46615;46616;46617;46618;46619;46620;46621;46622;46623;46624;46625;46626;46627;46628;46629;46630;46631;46632;46633;46634;46635;46636;46637;46638;46639;46640;46641;46642;46643;46644;46645;46646;46647;46648;46649;46650;46651;46652;46653;46654;46655;46656;46657;46658;46659;46660;46661;46662;46663;46664;46665;46666;46667;46668;46669;46670;46671;46672;46673;46674;46675;46676;46677;46678;46679;46680;46681;46682</t>
  </si>
  <si>
    <t>SHSLGKSHGAEGGGGSPEKQLQVDQDYLIAL</t>
  </si>
  <si>
    <t>SHGAEGGGGS(1)PEK</t>
  </si>
  <si>
    <t>S(-67.12)HGAEGGGGS(67.12)PEK</t>
  </si>
  <si>
    <t>36713;36714;36715;36716;36717;36718;36719;36720</t>
  </si>
  <si>
    <t>36771;36772;36773;36774;36775;36776</t>
  </si>
  <si>
    <t>VETAEVCSRPQELPQSPRIQQPELDFYCVKW</t>
  </si>
  <si>
    <t>VETAEVCS(0.004)RPQELPQS(0.996)PR</t>
  </si>
  <si>
    <t>VET(-44.36)AEVCS(-23.84)RPQELPQS(23.84)PR</t>
  </si>
  <si>
    <t>47548;47549;47550;47551;47552;47553;47554;47555;47556;47557;47558;47559</t>
  </si>
  <si>
    <t>48169;48170;48171;48172;48173;48174;48175;48176;48177;48178;48179;48180;48181;48182;48183;48184;48185;48186;48187;48188;48189</t>
  </si>
  <si>
    <t>Q78HU3</t>
  </si>
  <si>
    <t>Multivesicular body subunit 12A</t>
  </si>
  <si>
    <t>Mvb12a</t>
  </si>
  <si>
    <t>KKSKAPRPVPKPRTLSQDMRGLSLDPPKEPS</t>
  </si>
  <si>
    <t>T(0.082)LS(0.918)QDMR</t>
  </si>
  <si>
    <t>T(-10.49)LS(10.49)QDMR</t>
  </si>
  <si>
    <t>45084;45085;45086;45087;45088;45089;45090;45091;45092;45093;45094;45095;45096;45097;45098</t>
  </si>
  <si>
    <t>45802;45803</t>
  </si>
  <si>
    <t>Q78WZ7</t>
  </si>
  <si>
    <t>DNA-directed RNA polymerase I subunit RPA43</t>
  </si>
  <si>
    <t>Twistnb</t>
  </si>
  <si>
    <t>GYQSDHNKKKKKRKHSEEANFESPKKRQ___</t>
  </si>
  <si>
    <t>KHS(1)EEANFESPK</t>
  </si>
  <si>
    <t>KHS(37.62)EEANFES(-37.62)PK</t>
  </si>
  <si>
    <t>19282;19283;19284;19285;19286;19287;19288;19289;19290;19291</t>
  </si>
  <si>
    <t>19729;19730;19731</t>
  </si>
  <si>
    <t>Q7TMI3</t>
  </si>
  <si>
    <t>E3 ubiquitin-protein ligase UHRF2</t>
  </si>
  <si>
    <t>Uhrf2</t>
  </si>
  <si>
    <t>GQSKKQGSEATKRPASDDECPGDSKVLKASD</t>
  </si>
  <si>
    <t>RPAS(1)DDECPGDSK</t>
  </si>
  <si>
    <t>RPAS(103.4)DDECPGDS(-103.4)K</t>
  </si>
  <si>
    <t>31471;31472;31473;31474;31475;31476;31477;31478;31479;31480;31481;31482;31483;31484;31485;31486;31487;31488</t>
  </si>
  <si>
    <t>30977;30978;30979;30980;30981;30982;30983;30984;30985;30986;30987;30988;30989;30990;30991;30992;30993;30994;30995;30996;30997;30998;30999;31000;31001;31002;31003</t>
  </si>
  <si>
    <t>Q7TMQ7</t>
  </si>
  <si>
    <t>WD repeat-containing protein 91</t>
  </si>
  <si>
    <t>Wdr91</t>
  </si>
  <si>
    <t>PAQGPPQAQSSAKKDSFSSQATKGKDSVPGA</t>
  </si>
  <si>
    <t>KDS(0.903)FS(0.068)S(0.029)QATK</t>
  </si>
  <si>
    <t>KDS(11.25)FS(-11.25)S(-14.94)QAT(-33.69)K</t>
  </si>
  <si>
    <t>18363;18364;18365;18366;18367;18368;18369;18370;18371</t>
  </si>
  <si>
    <t>18606;18607;18608;18609;18610;18611;18612;18613;18614</t>
  </si>
  <si>
    <t>Q7TMY8</t>
  </si>
  <si>
    <t>E3 ubiquitin-protein ligase HUWE1</t>
  </si>
  <si>
    <t>Huwe1</t>
  </si>
  <si>
    <t>VANCCIRIALPAPRGSGTASDDEFENLRIKG</t>
  </si>
  <si>
    <t>GS(0.333)GT(0.333)AS(0.333)DDEFENLR</t>
  </si>
  <si>
    <t>GS(0)GT(0)AS(0)DDEFENLR</t>
  </si>
  <si>
    <t>CIRIALPAPRGSGTASDDEFENLRIKGPNAV</t>
  </si>
  <si>
    <t>GS(0.043)GT(0.043)AS(0.914)DDEFENLR</t>
  </si>
  <si>
    <t>GS(-13.27)GT(-13.27)AS(13.27)DDEFENLR</t>
  </si>
  <si>
    <t>13827;13828;13830;13831;13832;13833;13834;13835</t>
  </si>
  <si>
    <t>14171;14172;14173;14174;14176;14177;14178;14179;14180;14181;14182;14183;14184</t>
  </si>
  <si>
    <t>Q7TPH6</t>
  </si>
  <si>
    <t>E3 ubiquitin-protein ligase MYCBP2</t>
  </si>
  <si>
    <t>Mycbp2</t>
  </si>
  <si>
    <t>KPKPLPTPRSSPSGASSPRSSSPQDKNLPQK</t>
  </si>
  <si>
    <t>SSPS(0.004)GAS(0.498)S(0.498)PR</t>
  </si>
  <si>
    <t>S(-52.99)S(-52.99)PS(-20.63)GAS(0)S(0)PR</t>
  </si>
  <si>
    <t>PKPLPTPRSSPSGASSPRSSSPQDKNLPQKS</t>
  </si>
  <si>
    <t>X;X;X;X;X;X;X;X;X;X;X;X;X;X;X;X;X;X;Phospho (STY);X;Phospho (STY);X;X;X;X;X;X;X;X;X;X</t>
  </si>
  <si>
    <t>LPTPRSSPSGASSPRSSSPQDKNLPQKSTAP</t>
  </si>
  <si>
    <t>S(0.35)S(0.35)S(0.301)PQDKNLPQK</t>
  </si>
  <si>
    <t>S(0)S(0)S(-0.66)PQDKNLPQK</t>
  </si>
  <si>
    <t>PTPRSSPSGASSPRSSSPQDKNLPQKSTAPA</t>
  </si>
  <si>
    <t>X;X;X;X;X;X;X;X;X;X;Phospho (STY);X;X;X;X;X;X;X;X;X;X;X;X;X;X;X;X;X;X;X;X</t>
  </si>
  <si>
    <t>TPRSSPSGASSPRSSSPQDKNLPQKSTAPAK</t>
  </si>
  <si>
    <t>S(0.019)S(0.019)S(0.962)PQDKNLPQK</t>
  </si>
  <si>
    <t>S(-17.09)S(-17.09)S(17.09)PQDKNLPQK</t>
  </si>
  <si>
    <t>41920;41921;41922;41923;41925;41927;41928;41929;41930;41931;41933;41934;41935;41936</t>
  </si>
  <si>
    <t>42567;42568;42569;42570;42571;42572;42573;42576;42577;42578;42582;42583;42584;42585;42586;42587;42588;42589;42590;42591;42592;42594;42595;42596;42597;42598</t>
  </si>
  <si>
    <t>Q7TPM9</t>
  </si>
  <si>
    <t>Myotubularin-related protein 10</t>
  </si>
  <si>
    <t>Mtmr10</t>
  </si>
  <si>
    <t>KNGIITDQDLLPRRNSLVLKLKPDPPQHTDS</t>
  </si>
  <si>
    <t>RNS(1)LVLK</t>
  </si>
  <si>
    <t>RNS(56.92)LVLK</t>
  </si>
  <si>
    <t>31337;31338;31339;31340;31341;31342;31343;31344;31345;31346;31347;31348;31349;31350;31351;31352;31353;31354</t>
  </si>
  <si>
    <t>30877;30878;30879;30880;30881</t>
  </si>
  <si>
    <t>Q7TQE6</t>
  </si>
  <si>
    <t>Macoilin</t>
  </si>
  <si>
    <t>Tmem57</t>
  </si>
  <si>
    <t>TASSKNYKNASGVVNSSPRSHSATNGSIPSS</t>
  </si>
  <si>
    <t>NASGVVNS(0.701)S(0.299)PR</t>
  </si>
  <si>
    <t>NAS(-50.8)GVVNS(3.7)S(-3.7)PR</t>
  </si>
  <si>
    <t>24808;24809;24811;24812;24814;24815;24816;24817;24819</t>
  </si>
  <si>
    <t>24596;24597;24600;24601;24602;24605;24606;24607;24608;24609</t>
  </si>
  <si>
    <t>ASSKNYKNASGVVNSSPRSHSATNGSIPSSS</t>
  </si>
  <si>
    <t>NASGVVNS(0.187)S(0.813)PR</t>
  </si>
  <si>
    <t>NAS(-71.86)GVVNS(-6.37)S(6.37)PR</t>
  </si>
  <si>
    <t>24808;24809;24810;24812;24813;24814;24815;24816;24817;24818;24819;24820;24821</t>
  </si>
  <si>
    <t>24596;24597;24598;24599;24602;24603;24604;24605;24606;24607;24608;24609</t>
  </si>
  <si>
    <t>Q7TQH0</t>
  </si>
  <si>
    <t>Ataxin-2-like protein</t>
  </si>
  <si>
    <t>Atxn2l</t>
  </si>
  <si>
    <t>QRELRAAQLAREIESSPQYRLRIAMENDDGR</t>
  </si>
  <si>
    <t>EIES(0.21)S(0.79)PQYR</t>
  </si>
  <si>
    <t>EIES(-5.75)S(5.75)PQY(-39.43)R</t>
  </si>
  <si>
    <t>8868;8869;8870;8871;8872</t>
  </si>
  <si>
    <t>SPGPGSEARGINGGPSRMSPKAQRPLRGAKT</t>
  </si>
  <si>
    <t>GINGGPS(0.584)RMS(0.416)PK</t>
  </si>
  <si>
    <t>GINGGPS(1.47)RMS(-1.47)PK</t>
  </si>
  <si>
    <t>995;996</t>
  </si>
  <si>
    <t>12821;12827;12828;12833;12837;12839;12841;12842;12844;12847;12848;12849</t>
  </si>
  <si>
    <t>13404;13411;13412</t>
  </si>
  <si>
    <t>PGSEARGINGGPSRMSPKAQRPLRGAKTLSS</t>
  </si>
  <si>
    <t>X;X;X;X;X;X;X;X;Deamidation (NQ);X;X;X;X;X;Oxidation (M);Phospho (STY);X;X;X;X;X;X;X;X;X;X;X;X;X;X;X</t>
  </si>
  <si>
    <t>GINGGPS(0.191)RMS(0.809)PK</t>
  </si>
  <si>
    <t>GINGGPS(-6.27)RMS(6.27)PK</t>
  </si>
  <si>
    <t>12808;12809;12810;12811;12812;12813;12814;12815;12816;12817;12818;12819;12820;12822;12823;12824;12825;12826;12827;12829;12830;12831;12832;12834;12835;12836;12838;12840;12843;12845;12846</t>
  </si>
  <si>
    <t>13400;13401;13402;13403;13405;13406;13407;13408;13409;13410;13411</t>
  </si>
  <si>
    <t>AALPFLPVGRMYPPRSPKSAAPAPVSASCPE</t>
  </si>
  <si>
    <t>MYPPRS(1)PK</t>
  </si>
  <si>
    <t>MY(-44.24)PPRS(44.24)PK</t>
  </si>
  <si>
    <t>24657;24658;24659;24660;24661;24662;24663;24664;24665;24666;24667;24668;24669;24670;24671;24672;24673;24674;24675;24676;24677</t>
  </si>
  <si>
    <t>24507;24508;24509;24510;24511;24512;24513;24514;24515;24516</t>
  </si>
  <si>
    <t>GRTEEEKHSAVQRQGSGRESPSLVSREGKYI</t>
  </si>
  <si>
    <t>QGS(0.998)GRES(0.001)PSLVSR</t>
  </si>
  <si>
    <t>QGS(29.37)GRES(-29.37)PS(-34.96)LVS(-34.63)R</t>
  </si>
  <si>
    <t>27877;27880;27881;27882;27883;27884</t>
  </si>
  <si>
    <t>27472;27475</t>
  </si>
  <si>
    <t>EEKHSAVQRQGSGRESPSLVSREGKYIPLPQ</t>
  </si>
  <si>
    <t>QGS(0.493)GRES(0.493)PS(0.013)LVSR</t>
  </si>
  <si>
    <t>QGS(0)GRES(0)PS(-15.71)LVS(-39.08)R</t>
  </si>
  <si>
    <t>EFNPTKPLLSVNKSTSTPTSPGPRTHSTPSI</t>
  </si>
  <si>
    <t>STS(0.948)T(0.013)PT(0.001)S(0.036)PGPR</t>
  </si>
  <si>
    <t>S(-34.89)T(-34.89)S(14.15)T(-18.59)PT(-28.15)S(-14.15)PGPR</t>
  </si>
  <si>
    <t>3258;3259</t>
  </si>
  <si>
    <t>42862;42864;42865;42868;42869;42870;42872;42873;42879;42881;42882;42888</t>
  </si>
  <si>
    <t>43609;43611;43612;43613;43614;43631;43632;43633;43637;43638;43639;43640;43641;43642;43643;43644;43661;43662;43663;43664</t>
  </si>
  <si>
    <t>TKPLLSVNKSTSTPTSPGPRTHSTPSIPVLT</t>
  </si>
  <si>
    <t>STS(0.005)T(0.004)PT(0.016)S(0.975)PGPR</t>
  </si>
  <si>
    <t>S(-62.34)T(-62.34)S(-22.73)T(-24.03)PT(-17.89)S(17.89)PGPR</t>
  </si>
  <si>
    <t>42860;42861;42862;42863;42864;42865;42866;42867;42868;42869;42870;42871;42872;42874;42875;42876;42877;42878;42880;42883;42884;42885;42887;42889;42890</t>
  </si>
  <si>
    <t>43607;43608;43609;43610;43615;43616;43617;43618;43619;43620;43621;43622;43623;43624;43625;43626;43627;43628;43629;43630;43634;43635;43636;43645;43646;43647;43648;43649;43650;43651;43652;43653;43654;43658;43659;43660;43665;43666;43667;43668;43669;43670;43671</t>
  </si>
  <si>
    <t>Q7TSC1</t>
  </si>
  <si>
    <t>Protein PRRC2A</t>
  </si>
  <si>
    <t>Prrc2a</t>
  </si>
  <si>
    <t>PGVHPSGLVPRERSDSGGSSSEPFERHAPPL</t>
  </si>
  <si>
    <t>ERS(0.005)DS(0.995)GGSSSEPFER</t>
  </si>
  <si>
    <t>ERS(-22.93)DS(22.93)GGS(-36.07)S(-49.06)S(-61.86)EPFER</t>
  </si>
  <si>
    <t>794;795</t>
  </si>
  <si>
    <t>10206;10207;10208;10209;10210;10211;10212;10213;10214;10215;10216;10217;10218;10219;10220;10221;10222;10223;10224</t>
  </si>
  <si>
    <t>10864;10865;10866;10867;10868;10869;10870;10871;10872;10873;10874;10875;10876;10877;10878;10879;10880;10881;10882;10883;10884;10885;10886;10887;10888;10889;10890;10891;10892;10893</t>
  </si>
  <si>
    <t>HPSGLVPRERSDSGGSSSEPFERHAPPLLRE</t>
  </si>
  <si>
    <t>ERS(0.039)DS(0.898)GGS(0.795)S(0.213)S(0.055)EPFER</t>
  </si>
  <si>
    <t>ERS(-14.67)DS(12.08)GGS(6.86)S(-6.86)S(-13.44)EPFER</t>
  </si>
  <si>
    <t>10892;10893</t>
  </si>
  <si>
    <t>Q7TSH3</t>
  </si>
  <si>
    <t>Zinc finger protein 516</t>
  </si>
  <si>
    <t>Znf516</t>
  </si>
  <si>
    <t>SSRLAPSPGSGSLSRSTTPTPSVITRVGAQP</t>
  </si>
  <si>
    <t>S(0.359)T(0.359)T(0.279)PT(0.001)PSVITR</t>
  </si>
  <si>
    <t>S(0)T(0)T(-1.09)PT(-23.8)PS(-33.6)VIT(-37.25)R</t>
  </si>
  <si>
    <t>Q7TSI1</t>
  </si>
  <si>
    <t>Pleckstrin homology domain-containing family M member 1</t>
  </si>
  <si>
    <t>Plekhm1</t>
  </si>
  <si>
    <t>KALEYGRVGPKLVVSSPTSPKGKSWISEDDF</t>
  </si>
  <si>
    <t>LVVS(0.022)S(0.935)PT(0.035)S(0.008)PK</t>
  </si>
  <si>
    <t>LVVS(-16.29)S(14.28)PT(-14.28)S(-20.64)PK</t>
  </si>
  <si>
    <t>1694;1695</t>
  </si>
  <si>
    <t>1839;1840</t>
  </si>
  <si>
    <t>23951;23952;23953;23954;23955;23956;23957;23958;23959;23960;23961;23962;23963;23964;23965;23966;23967;23968;23969;23970;23971;23972</t>
  </si>
  <si>
    <t>24050;24051;24052;24053;24054;24055;24056;24057;24058</t>
  </si>
  <si>
    <t>EYGRVGPKLVVSSPTSPKGKSWISEDDFCRP</t>
  </si>
  <si>
    <t>LVVS(0.458)S(0.536)PT(0.047)S(0.959)PKGK</t>
  </si>
  <si>
    <t>LVVS(-0.69)S(0.69)PT(-13.81)S(13.81)PKGK</t>
  </si>
  <si>
    <t>23961;23962;23963;23964;23965;23966;23967;23968;23969;23970;23971;23972</t>
  </si>
  <si>
    <t>24052;24053;24054;24055;24056;24057;24058</t>
  </si>
  <si>
    <t>PPQEPALKSAAGLCTSPVQDTPESRAALHGP</t>
  </si>
  <si>
    <t>S(0.003)AAGLCT(0.133)S(0.863)PVQDT(0.001)PESR</t>
  </si>
  <si>
    <t>S(-24.35)AAGLCT(-8.11)S(8.11)PVQDT(-29.92)PES(-43.12)R</t>
  </si>
  <si>
    <t>33936;33938;33939</t>
  </si>
  <si>
    <t>33459;33461</t>
  </si>
  <si>
    <t>Q7TSN2</t>
  </si>
  <si>
    <t>CMRF35-like molecule</t>
  </si>
  <si>
    <t>Clm</t>
  </si>
  <si>
    <t>CRGSLKVLCKDIVKTSSSEEVRNGRVTIRDH</t>
  </si>
  <si>
    <t>DIVKT(0.015)S(0.449)S(0.449)S(0.087)EEVR</t>
  </si>
  <si>
    <t>DIVKT(-14.64)S(0)S(0)S(-7.13)EEVR</t>
  </si>
  <si>
    <t>436;3211;3212</t>
  </si>
  <si>
    <t>481;3530;3531;3532</t>
  </si>
  <si>
    <t>RGSLKVLCKDIVKTSSSEEVRNGRVTIRDHP</t>
  </si>
  <si>
    <t>X;X;X;X;X;X;X;X;X;X;X;X;X;X;X;Phospho (STY);X;X;X;X;X;Deamidation (NQ);X;X;X;X;X;X;X;X;X</t>
  </si>
  <si>
    <t>DIVKT(0.001)S(0.017)S(0.638)S(0.343)EEVR</t>
  </si>
  <si>
    <t>DIVKT(-28.45)S(-15.71)S(2.69)S(-2.69)EEVR</t>
  </si>
  <si>
    <t>6319;6324;6325;46494;46498</t>
  </si>
  <si>
    <t>7465;7466;7472;7473;7474;47239</t>
  </si>
  <si>
    <t>GSLKVLCKDIVKTSSSEEVRNGRVTIRDHPD</t>
  </si>
  <si>
    <t>TSS(0.036)S(0.964)EEVRNGR</t>
  </si>
  <si>
    <t>T(-51.86)S(-47.98)S(-14.31)S(14.31)EEVRNGR</t>
  </si>
  <si>
    <t>6315;6316;6326;6331;46476;46477;46478;46479;46480;46481;46482;46483;46484;46485;46489;46490;46492;46495;46496;46499;46500;46501;46502;46503;46504;46505;46506;46507;46508;46509;46510;46511;46512;46513;46514;46515;46516;46518;46519;46520;46521;46522;46523;46524;46525;46526;46527</t>
  </si>
  <si>
    <t>7459;7460;7461;7475;7481;47215;47216;47217;47218;47219;47220;47221;47222;47223;47224;47225;47226;47227;47228;47229;47233;47234;47237;47240;47241;47244;47245;47246;47247;47248</t>
  </si>
  <si>
    <t>Q7TT18</t>
  </si>
  <si>
    <t>Activating transcription factor 7-interacting protein 1</t>
  </si>
  <si>
    <t>Atf7ip</t>
  </si>
  <si>
    <t>EEQPPVRNEFSRRKRSKSEDMDSVESKRRRY</t>
  </si>
  <si>
    <t>S(0.973)KS(0.027)EDMDSVESKR</t>
  </si>
  <si>
    <t>S(15.57)KS(-15.57)EDMDS(-47.34)VES(-59.75)KR</t>
  </si>
  <si>
    <t>2612;2613</t>
  </si>
  <si>
    <t>2875;2876</t>
  </si>
  <si>
    <t>37483;37487;37500;37503;37504;37505;37507;37510;37511;37513;37515;37517;37518;37519;37520;37521;37523;37525;37526</t>
  </si>
  <si>
    <t>37641;37643;37646;37647;37648;37650</t>
  </si>
  <si>
    <t>QPPVRNEFSRRKRSKSEDMDSVESKRRRYMD</t>
  </si>
  <si>
    <t>S(0.127)KS(0.872)EDMDSVESK</t>
  </si>
  <si>
    <t>S(-8.35)KS(8.35)EDMDS(-37.29)VES(-37.29)K</t>
  </si>
  <si>
    <t>37484;37485;37486;37488;37489;37490;37491;37492;37493;37494;37495;37496;37497;37498;37499;37501;37506;37508;37509;37512;37514;37516;37522;37524</t>
  </si>
  <si>
    <t>37642;37644;37649;37651;37652</t>
  </si>
  <si>
    <t>Q7TT50</t>
  </si>
  <si>
    <t>Serine/threonine-protein kinase MRCK beta</t>
  </si>
  <si>
    <t>Cdc42bpb</t>
  </si>
  <si>
    <t>EPDSDSTKHSTPSNSSNPSGPPSPNSPHRSQ</t>
  </si>
  <si>
    <t>HS(0.022)T(0.072)PS(0.088)NS(0.12)S(0.47)NPS(0.229)GPPS(0.904)PNS(0.095)PHR</t>
  </si>
  <si>
    <t>HS(-13.36)T(-8.16)PS(-7.31)NS(-5.98)S(3.17)NPS(-3.17)GPPS(9.93)PNS(-9.93)PHR</t>
  </si>
  <si>
    <t>1249;1250</t>
  </si>
  <si>
    <t>SDSTKHSTPSNSSNPSGPPSPNSPHRSQLPM</t>
  </si>
  <si>
    <t>HS(0.013)T(0.025)PS(0.06)NS(0.148)S(0.164)NPS(0.616)GPPS(0.842)PNS(0.132)PHR</t>
  </si>
  <si>
    <t>HS(-19.31)T(-15.37)PS(-10.68)NS(-6.5)S(-6.03)NPS(6.03)GPPS(8.45)PNS(-8.45)PHR</t>
  </si>
  <si>
    <t>16004;16005;16007;16008;16009;16010;16011;16012</t>
  </si>
  <si>
    <t>16399;16400;16402</t>
  </si>
  <si>
    <t>KHSTPSNSSNPSGPPSPNSPHRSQLPMEGLD</t>
  </si>
  <si>
    <t>XPPPPPPPPPPPPPPPPPPPPPXXXXXXXXX</t>
  </si>
  <si>
    <t>HSTPSNSSNPS(0.002)GPPS(0.996)PNS(0.002)PHR</t>
  </si>
  <si>
    <t>HS(-54.2)T(-49.14)PS(-49.14)NS(-44.52)S(-39.71)NPS(-27.84)GPPS(27.55)PNS(-27.55)PHR</t>
  </si>
  <si>
    <t>16004;16005;16006;16007;16008;16009;16010;16011;16012;16013;16014;16015;16016;16017;16018;16019;16020;16021;16022;16023;16024;16025;16026;16027;16028;16029;16030;16031;16032;16033;16034;16035;16036;16037;16038;16039</t>
  </si>
  <si>
    <t>16399;16400;16401;16402;16403;16404;16405;16406;16407;16408;16409;16410;16411;16412;16413;16414;16415;16416;16417;16418;16419;16420;16421;16422;16423;16424;16425;16426;16427;16428;16429;16430;16431;16432;16433;16434;16435;16436;16437;16438;16439;16440;16441;16442;16443;16444;16445;16446;16447;16448;16449;16450</t>
  </si>
  <si>
    <t>Q80ST9</t>
  </si>
  <si>
    <t>Lebercilin</t>
  </si>
  <si>
    <t>Lca5</t>
  </si>
  <si>
    <t>ELDIKNIYANRLPKSSPKKEKEIERKHVSCQ</t>
  </si>
  <si>
    <t>LPKS(0.001)S(0.999)PK</t>
  </si>
  <si>
    <t>LPKS(-29.6)S(29.6)PK</t>
  </si>
  <si>
    <t>23125;23126</t>
  </si>
  <si>
    <t>23336;23337</t>
  </si>
  <si>
    <t>Q80SU7</t>
  </si>
  <si>
    <t>Interferon-induced very large GTPase 1</t>
  </si>
  <si>
    <t>Gvin1</t>
  </si>
  <si>
    <t>LQSLCHGKKQTYKQKSNENITKGMIENGPFL</t>
  </si>
  <si>
    <t>QKS(1)NENITK</t>
  </si>
  <si>
    <t>QKS(39.36)NENIT(-39.36)K</t>
  </si>
  <si>
    <t>28082;28083;28084;28085;28086;28087;28088;28089;28090;28091;28092;28093;28094;28095</t>
  </si>
  <si>
    <t>27629;27630;27631;27632</t>
  </si>
  <si>
    <t>Q80SY5</t>
  </si>
  <si>
    <t>Pre-mRNA-splicing factor 38B</t>
  </si>
  <si>
    <t>Prpf38b</t>
  </si>
  <si>
    <t>EREAKEREKERRRSRSIDRGLDRRRSRSRER</t>
  </si>
  <si>
    <t>S(1)IDRGLDR</t>
  </si>
  <si>
    <t>S(62.46)IDRGLDR</t>
  </si>
  <si>
    <t>37054;37055;37056;37057;37058;37059;37060;37061;37062;37063;37064;37065;37066;37067;37068</t>
  </si>
  <si>
    <t>Q80SZ7</t>
  </si>
  <si>
    <t>Guanine nucleotide-binding protein G(I)/G(S)/G(O) subunit gamma-5</t>
  </si>
  <si>
    <t>Gng5</t>
  </si>
  <si>
    <t>______________MSGSSSVAAMKKVVQQL</t>
  </si>
  <si>
    <t>S(0.962)GS(0.036)S(0.002)SVAAMKK</t>
  </si>
  <si>
    <t>S(14.21)GS(-14.21)S(-26.9)S(-40.57)VAAMKK</t>
  </si>
  <si>
    <t>2544;2545</t>
  </si>
  <si>
    <t>2799;2800;2801</t>
  </si>
  <si>
    <t>___________MSGSSSVAAMKKVVQQLRLE</t>
  </si>
  <si>
    <t>S(0.009)GS(0.019)S(0.486)S(0.486)VAAMKK</t>
  </si>
  <si>
    <t>S(-17.13)GS(-14.09)S(0)S(0)VAAMKK</t>
  </si>
  <si>
    <t>__________MSGSSSVAAMKKVVQQLRLEA</t>
  </si>
  <si>
    <t>SGSS(0.003)S(0.997)VAAMKK</t>
  </si>
  <si>
    <t>S(-65.13)GS(-51.21)S(-25.84)S(25.84)VAAMKK</t>
  </si>
  <si>
    <t>36622;36623;36624;36625;36626;36627;36628;36629;36630;36631;36632;36633;36634;36635;36636;36637;36638;36639;36640;36641;36642;36643;36644;36645;36646;36647;36649;36650;36651;36652;36653;36654;36656</t>
  </si>
  <si>
    <t>36705;36706;36707;36708;36709;36710;36711;36712;36713;36714;36715;36716;36717;36718;36719;36720;36721;36722;36723;36724;36725;36726;36727;36728;36729;36730;36731;36732;36733;36734;36735;36736;36738;36739;36740;36741;36742;36743;36745</t>
  </si>
  <si>
    <t>Q80TE4</t>
  </si>
  <si>
    <t>Signal-induced proliferation-associated 1-like protein 2</t>
  </si>
  <si>
    <t>Sipa1l2</t>
  </si>
  <si>
    <t>AVNPNTGAALHREYGSTSSIDRQGLSGENVF</t>
  </si>
  <si>
    <t>EY(0.002)GS(0.815)T(0.148)S(0.029)S(0.006)IDR</t>
  </si>
  <si>
    <t>EY(-25.83)GS(7.4)T(-7.4)S(-14.53)S(-21.33)IDR</t>
  </si>
  <si>
    <t>FYGNVSPRRSLYRTLSDESVCSNRRGSSFAS</t>
  </si>
  <si>
    <t>T(0.025)LS(0.975)DESVCSNRR</t>
  </si>
  <si>
    <t>T(-15.96)LS(15.96)DES(-35.98)VCS(-40.57)NRR</t>
  </si>
  <si>
    <t>44959;44960;44961;44962;44963;44964</t>
  </si>
  <si>
    <t>45737;45738;45739;45740</t>
  </si>
  <si>
    <t>Q80TF6</t>
  </si>
  <si>
    <t>StAR-related lipid transfer protein 9</t>
  </si>
  <si>
    <t>Stard9</t>
  </si>
  <si>
    <t>DSLGKGTALRKPSNISLHSRTMRGLARALPL</t>
  </si>
  <si>
    <t>KPS(0.03)NIS(0.959)LHS(0.012)R</t>
  </si>
  <si>
    <t>KPS(-15.1)NIS(15.1)LHS(-19.12)R</t>
  </si>
  <si>
    <t>20216;20217;20218;20220;20221;20222;20223;20224;20225</t>
  </si>
  <si>
    <t>20715;20716;20717;20718;20719;20721;20722;20723;20724;20725</t>
  </si>
  <si>
    <t>GKGTALRKPSNISLHSRTMRGLARALPLQPS</t>
  </si>
  <si>
    <t>KPS(0.028)NIS(0.486)LHS(0.486)R</t>
  </si>
  <si>
    <t>KPS(-12.41)NIS(0)LHS(0)R</t>
  </si>
  <si>
    <t>Q80TH2</t>
  </si>
  <si>
    <t>Protein LAP2</t>
  </si>
  <si>
    <t>Erbb2ip</t>
  </si>
  <si>
    <t>EPQKASSSADVGISKSTEDLSPQRSGPTGAV</t>
  </si>
  <si>
    <t>AS(0.04)S(0.037)S(0.037)ADVGIS(0.037)KS(0.692)T(0.155)EDLS(0.001)PQR</t>
  </si>
  <si>
    <t>AS(-12.36)S(-12.69)S(-12.69)ADVGIS(-12.69)KS(6.51)T(-6.51)EDLS(-28.89)PQR</t>
  </si>
  <si>
    <t>291;2937</t>
  </si>
  <si>
    <t>324;3231</t>
  </si>
  <si>
    <t>4505;4506</t>
  </si>
  <si>
    <t>5589;5590</t>
  </si>
  <si>
    <t>SSSADVGISKSTEDLSPQRSGPTGAVVKSHS</t>
  </si>
  <si>
    <t>STEDLS(1)PQR</t>
  </si>
  <si>
    <t>S(-46.03)T(-46.03)EDLS(46.03)PQR</t>
  </si>
  <si>
    <t>42468;42469;42470;42471;42472;42473;42474;42475;42476;42477;42478;42479;42480;42481</t>
  </si>
  <si>
    <t>43206;43207;43208;43209;43210;43211;43212;43213;43214;43215</t>
  </si>
  <si>
    <t>IDPVSFPPQRLPRSESAENHSYAKHSANMNF</t>
  </si>
  <si>
    <t>S(0.096)ES(0.903)AENHS(0.001)YAK</t>
  </si>
  <si>
    <t>S(-9.73)ES(9.73)AENHS(-31.41)Y(-38.49)AK</t>
  </si>
  <si>
    <t>Q80TI0</t>
  </si>
  <si>
    <t>GRAM domain-containing protein 1B</t>
  </si>
  <si>
    <t>Gramd1b</t>
  </si>
  <si>
    <t>SNRSTPACSPILRKRSRSPTPQNQDGDTMVE</t>
  </si>
  <si>
    <t>S(0.575)RS(0.401)PT(0.024)PQNQDGDTMVEK</t>
  </si>
  <si>
    <t>S(1.57)RS(-1.57)PT(-13.85)PQNQDGDT(-46.18)MVEK</t>
  </si>
  <si>
    <t>40451;40452;40454;40456;40458;40460;40463;40464;40465;40466</t>
  </si>
  <si>
    <t>40766;40767;40769</t>
  </si>
  <si>
    <t>NDSSSKSSIETKPDASPQLPKKSITNSTLTS</t>
  </si>
  <si>
    <t>S(0.003)S(0.003)IET(0.004)KPDAS(0.99)PQLPK</t>
  </si>
  <si>
    <t>S(-25.04)S(-25.04)IET(-24.45)KPDAS(24.45)PQLPK</t>
  </si>
  <si>
    <t>41210;41211;41212;41213;41214;41215;41216;41217;41218;41219;41220;41221;41222;41223</t>
  </si>
  <si>
    <t>41767;41768</t>
  </si>
  <si>
    <t>LSCTASNSNRSTPACSPILRKRSRSPTPQNQ</t>
  </si>
  <si>
    <t>S(0.277)T(0.277)PACS(0.445)PILR</t>
  </si>
  <si>
    <t>S(-2.05)T(-2.05)PACS(2.05)PILR</t>
  </si>
  <si>
    <t>Q80TK0</t>
  </si>
  <si>
    <t>Uncharacterized protein KIAA1107</t>
  </si>
  <si>
    <t>Kiaa1107</t>
  </si>
  <si>
    <t>LPGQIMLQSHASQRPSKPEVAEKSVLHGVSD</t>
  </si>
  <si>
    <t>PS(1)KPEVAEK</t>
  </si>
  <si>
    <t>PS(47.89)KPEVAEK</t>
  </si>
  <si>
    <t>27532;27533;27534;27535;27536;27537;27538;27539;27540;27541;27542;27543</t>
  </si>
  <si>
    <t>27241;27242;27243</t>
  </si>
  <si>
    <t>Q80TL7</t>
  </si>
  <si>
    <t>Protein MON2 homolog</t>
  </si>
  <si>
    <t>Mon2</t>
  </si>
  <si>
    <t>GASSQSSERRDEQAASDPMDQETVSRAVWEE</t>
  </si>
  <si>
    <t>RDEQAAS(1)DPMDQETVSR</t>
  </si>
  <si>
    <t>RDEQAAS(46.59)DPMDQET(-46.59)VS(-49.88)R</t>
  </si>
  <si>
    <t>NLSGPGLSRPFVRTDSIGEKLGRCGSETPVV</t>
  </si>
  <si>
    <t>T(0.009)DS(0.991)IGEKLGR</t>
  </si>
  <si>
    <t>T(-20.33)DS(20.33)IGEKLGR</t>
  </si>
  <si>
    <t>3053;3054</t>
  </si>
  <si>
    <t>3360;3361</t>
  </si>
  <si>
    <t>44173;44174;44175;44176;44177;44178;44179;44180;44181;44182;44183;44184;44185;44186;44187;44188</t>
  </si>
  <si>
    <t>45049;45050;45051;45052;45053;45054;45055;45056;45057</t>
  </si>
  <si>
    <t>Q9DCB4;Q80TM6</t>
  </si>
  <si>
    <t>276;281</t>
  </si>
  <si>
    <t>Q9DCB4</t>
  </si>
  <si>
    <t>cAMP-regulated phosphoprotein 21;R3H domain-containing protein 2</t>
  </si>
  <si>
    <t>Arpp21;R3hdm2</t>
  </si>
  <si>
    <t>EDNQNRMHPFRDDRRSKSIEEREEEYQRVRE</t>
  </si>
  <si>
    <t>S(0.992)KS(0.008)IEEREEEYQR</t>
  </si>
  <si>
    <t>S(20.96)KS(-20.96)IEEREEEY(-76.33)QR</t>
  </si>
  <si>
    <t>37615;37616;37617;37618;37619;37621;37622;37623;37624;37625;37626;37627;37628;37629;37630;37631</t>
  </si>
  <si>
    <t>37778;37779;37780;37781;37782;37783;37784;37785;37787;37788;37789;37790;37791</t>
  </si>
  <si>
    <t>278;283</t>
  </si>
  <si>
    <t>NQNRMHPFRDDRRSKSIEEREEEYQRVRERI</t>
  </si>
  <si>
    <t>S(0.497)KS(0.503)IEEREEEYQR</t>
  </si>
  <si>
    <t>S(-0.05)KS(0.05)IEEREEEY(-49.65)QR</t>
  </si>
  <si>
    <t>37620;37624</t>
  </si>
  <si>
    <t>37786;37791</t>
  </si>
  <si>
    <t>Q80TP3</t>
  </si>
  <si>
    <t>E3 ubiquitin-protein ligase UBR5</t>
  </si>
  <si>
    <t>Ubr5</t>
  </si>
  <si>
    <t>SQSSYIIRNPQQRRISQSQPVRGRDEEQDDI</t>
  </si>
  <si>
    <t>IS(0.98)QS(0.02)QPVR</t>
  </si>
  <si>
    <t>IS(16.89)QS(-16.89)QPVR</t>
  </si>
  <si>
    <t>17544;17545;17546;17547;17548;17549;17550;17551;17552;17553;17554;17555</t>
  </si>
  <si>
    <t>Q80TQ5</t>
  </si>
  <si>
    <t>Pleckstrin homology domain-containing family M member 2</t>
  </si>
  <si>
    <t>Plekhm2</t>
  </si>
  <si>
    <t>RSTASDLTSSKTSTKSPTQRHNPFNEEQAET</t>
  </si>
  <si>
    <t>T(0.007)S(0.007)T(0.175)KS(0.809)PT(0.001)QR</t>
  </si>
  <si>
    <t>T(-20.44)S(-20.44)T(-6.66)KS(6.66)PT(-27.69)QR</t>
  </si>
  <si>
    <t>46541;46543;46544;46545;46546;46547;46548;46549;46550;46551</t>
  </si>
  <si>
    <t>47260;47262</t>
  </si>
  <si>
    <t>Q80TV8</t>
  </si>
  <si>
    <t>CLIP-associating protein 1</t>
  </si>
  <si>
    <t>Clasp1</t>
  </si>
  <si>
    <t>GKKDCDIVSRDGGAASPATEGRGGSEIEGGR</t>
  </si>
  <si>
    <t>DGGAAS(0.984)PAT(0.016)EGR</t>
  </si>
  <si>
    <t>DGGAAS(17.9)PAT(-17.9)EGR</t>
  </si>
  <si>
    <t>5934;5935;5936;5937;5938;5939;5940;5941;5942</t>
  </si>
  <si>
    <t>7178;7179;7180</t>
  </si>
  <si>
    <t>SSSQESLNRPLSAKRSPTGSTASRGSTVSTK</t>
  </si>
  <si>
    <t>RS(0.999)PTGSTASR</t>
  </si>
  <si>
    <t>RS(34.09)PT(-34.09)GS(-38.97)T(-38.97)AS(-43.46)R</t>
  </si>
  <si>
    <t>32613;32614;32615;32616;32617;32618;32619;32620;32621;32622;32623;32624;32625;32626</t>
  </si>
  <si>
    <t>32086;32087;32088;32089</t>
  </si>
  <si>
    <t>TVSTKSVSTTGSLQRSRSDIDVNAAASAKSK</t>
  </si>
  <si>
    <t>S(0.616)RS(0.384)DIDVNAAASAK</t>
  </si>
  <si>
    <t>S(2.06)RS(-2.06)DIDVNAAAS(-76.69)AK</t>
  </si>
  <si>
    <t>40243;40245;40248;40250;40252;40254</t>
  </si>
  <si>
    <t>40587;40588;40591;40594;40596</t>
  </si>
  <si>
    <t>STKSVSTTGSLQRSRSDIDVNAAASAKSKVS</t>
  </si>
  <si>
    <t>S(0.187)RS(0.813)DIDVNAAASAK</t>
  </si>
  <si>
    <t>S(-6.39)RS(6.39)DIDVNAAAS(-91.56)AK</t>
  </si>
  <si>
    <t>40244;40246;40247;40248;40249;40251;40252;40253;40254</t>
  </si>
  <si>
    <t>40589;40590;40592;40593;40594;40595;40597</t>
  </si>
  <si>
    <t>Q80TY0</t>
  </si>
  <si>
    <t>Formin-binding protein 1</t>
  </si>
  <si>
    <t>Fnbp1</t>
  </si>
  <si>
    <t>VEGRLPARSEQARRQSGLYDGQTHQTVTNCA</t>
  </si>
  <si>
    <t>RQS(0.918)GLY(0.003)DGQT(0.078)HQTVTNCAQDR</t>
  </si>
  <si>
    <t>RQS(10.69)GLY(-25.1)DGQT(-10.69)HQT(-33.12)VT(-39.29)NCAQDR</t>
  </si>
  <si>
    <t>31986;31987</t>
  </si>
  <si>
    <t>31515;31516</t>
  </si>
  <si>
    <t>DIEFEDYTQPMKRTVSDNSLSSSKEGKPELR</t>
  </si>
  <si>
    <t>X;X;X;X;X;X;X;X;X;X;X;X;X;X;X;Phospho (STY);X;Deamidation (NQ);Phospho (STY);X;X;X;X;X;X;X;X;X;X;X;X</t>
  </si>
  <si>
    <t>TVS(1)DNSLSSSK</t>
  </si>
  <si>
    <t>T(-50.78)VS(46.26)DNS(-46.26)LS(-77.9)S(-83.73)S(-90.87)K</t>
  </si>
  <si>
    <t>2340;3240;3241</t>
  </si>
  <si>
    <t>2570;3561;3562;3563;3564</t>
  </si>
  <si>
    <t>33522;46906;46907;46908;46909;46910;46911;46912;46913;46914;46915;46916;46917;46918;46919;46920;46921;46922;46923;46924;46925;46926;46927;46928;46929;46930;46931;46932;46933;46934;46935;46936;46937;46938;46939;46940;46941;46942;46943;46944;46945;46946;46947;46948;46949;46950;46951;46952;46953;46954;46955;46956;46957</t>
  </si>
  <si>
    <t>32979;47507;47508;47509;47510;47511;47512;47513;47514;47515;47516;47517;47518;47519;47520;47521;47522;47523;47524;47525;47526;47527;47528;47529;47530;47531;47532;47533;47534;47535;47536;47537;47538;47539;47540;47541;47542;47543;47544;47545;47546;47547;47548;47549;47550;47551;47552;47553;47554;47555;47556;47557;47558;47559;47560;47561;47562;47563;47564;47565;47566;47567;47568;47569;47570;47571;47572;47573;47574;47575;47576;47577;47578;47579;47580;47581;47582;47583;47584;47585;47586;47587;47588;47589;47590;47591;47592;47593;47594;47595;47596;47597;47598;47599;47600;47601;47602;47603;47604;47605;47606;47607;47608;47609;47610</t>
  </si>
  <si>
    <t>FEDYTQPMKRTVSDNSLSSSKEGKPELRFGG</t>
  </si>
  <si>
    <t>T(0.153)VS(0.848)DNS(0.959)LS(0.027)S(0.01)S(0.003)K</t>
  </si>
  <si>
    <t>T(-7.54)VS(7.54)DNS(15.85)LS(-15.85)S(-20.23)S(-25.91)K</t>
  </si>
  <si>
    <t>46925;46926;46927;46928;46929;46930;46931;46932;46933;46934;46949;46950;46951;46952;46953;46954;46955;46956;46957</t>
  </si>
  <si>
    <t>47590;47591;47592;47593;47594;47595;47596;47597;47598;47599;47600;47602;47603;47604;47605;47606;47607;47608;47609;47610</t>
  </si>
  <si>
    <t>Q80TZ9</t>
  </si>
  <si>
    <t>Arginine-glutamic acid dipeptide repeats protein</t>
  </si>
  <si>
    <t>Rere</t>
  </si>
  <si>
    <t>ASPLKSTKRQREKVASDTEDTDRITSKKTKT</t>
  </si>
  <si>
    <t>VAS(0.999)DT(0.001)EDTDRITSK</t>
  </si>
  <si>
    <t>VAS(32.87)DT(-32.87)EDT(-70.5)DRIT(-80.31)S(-86.13)K</t>
  </si>
  <si>
    <t>659;3270</t>
  </si>
  <si>
    <t>717;3597</t>
  </si>
  <si>
    <t>9193;9194;9195;9196;9197;9198;9199;9200;9201;9202;9203;9204;9205;9206;9207;47366;47367;47368;47369;47370;47371;47372;47373;47374;47375;47376;47377;47378;47379;47380</t>
  </si>
  <si>
    <t>10002;10003;10004;10005;10006;10007;10008;10009;10010;10011;10012;10013;10014;10015;10016;10017;10018;10019;10020;10021;47965;47966;47967;47968;47969;47970;47971;47972</t>
  </si>
  <si>
    <t>Q80U22</t>
  </si>
  <si>
    <t>Iporin</t>
  </si>
  <si>
    <t>Rusc2</t>
  </si>
  <si>
    <t>ERSPPVRLGSLERMLSCPVRLSEGPAALAGP</t>
  </si>
  <si>
    <t>MLS(1)CPVR</t>
  </si>
  <si>
    <t>MLS(47.08)CPVR</t>
  </si>
  <si>
    <t>Q80U28</t>
  </si>
  <si>
    <t>MAP kinase-activating death domain protein</t>
  </si>
  <si>
    <t>Madd</t>
  </si>
  <si>
    <t>KSSVIKHSPTVKREPSSPQGRSSNSSENQQF</t>
  </si>
  <si>
    <t>REPS(0.5)S(0.5)PQGR</t>
  </si>
  <si>
    <t>REPS(0)S(0)PQGR</t>
  </si>
  <si>
    <t>29486;29488;29489;29493;29494;29496;29499;29500</t>
  </si>
  <si>
    <t>28902;28903;28905;28906;28907;28912;28913</t>
  </si>
  <si>
    <t>SSVIKHSPTVKREPSSPQGRSSNSSENQQFL</t>
  </si>
  <si>
    <t>REPS(0.059)S(0.941)PQGR</t>
  </si>
  <si>
    <t>REPS(-12.05)S(12.05)PQGR</t>
  </si>
  <si>
    <t>29486;29487;29488;29489;29490;29491;29492;29493;29494;29495;29496;29497;29498;29499;29500</t>
  </si>
  <si>
    <t>28902;28903;28904;28905;28906;28907;28908;28909;28910;28911;28912;28913;28914</t>
  </si>
  <si>
    <t>Q80U44</t>
  </si>
  <si>
    <t>Zinc finger FYVE domain-containing protein 16</t>
  </si>
  <si>
    <t>Zfyve16</t>
  </si>
  <si>
    <t>PNNGLGDIIRSEISQSPTCHTAPVERLPGNT</t>
  </si>
  <si>
    <t>S(0.004)EIS(0.136)QS(0.723)PT(0.136)CHT(0.001)APVER</t>
  </si>
  <si>
    <t>S(-22.82)EIS(-7.26)QS(7.26)PT(-7.26)CHT(-27.07)APVER</t>
  </si>
  <si>
    <t>35244;35245;35246;35247;35248</t>
  </si>
  <si>
    <t>35158;35159;35160</t>
  </si>
  <si>
    <t>Q80U58</t>
  </si>
  <si>
    <t>Pumilio homolog 2</t>
  </si>
  <si>
    <t>Pum2</t>
  </si>
  <si>
    <t>AETDGPEKGDQKGKASPFEEDQNRDLKQDDE</t>
  </si>
  <si>
    <t>GKAS(1)PFEEDQNR</t>
  </si>
  <si>
    <t>GKAS(63.97)PFEEDQNR</t>
  </si>
  <si>
    <t>12905;12906;12907;12908;12909;12910;12911;12912;12913;12914;12915;12916;12917;12918;12919;12920;12921;12922;12923;12924;12925;12926;12927;12928;12929;12930;12931;12932;12933;12934;12935;12936;12937;12938;12939</t>
  </si>
  <si>
    <t>13437;13438;13439;13440;13441;13442;13443;13444;13445;13446;13447;13448;13449;13450;13451;13452;13453;13454;13455;13456;13457;13458;13459;13460;13461;13462;13463;13464;13465;13466;13467;13468;13469;13470;13471;13472;13473;13474;13475;13476;13477;13478;13479;13480;13481;13482;13483;13484;13485;13486;13487;13488;13489;13490;13491;13492;13493;13494</t>
  </si>
  <si>
    <t>ADCKDFNRTPGSRQASPTEVVERLGPSTNPP</t>
  </si>
  <si>
    <t>QAS(1)PTEVVER</t>
  </si>
  <si>
    <t>QAS(46.97)PT(-46.97)EVVER</t>
  </si>
  <si>
    <t>27623;27624;27625;27626;27627;27628;27629;27630;27631;27632;27633;27634;27635;27636;27637;27638;27639;27640</t>
  </si>
  <si>
    <t>27293;27294;27295;27296;27297;27298;27299;27300;27301;27302;27303;27304;27305;27306;27307;27308;27309;27310;27311;27312;27313;27314;27315;27316;27317;27318;27319;27320;27321;27322;27323;27324;27325;27326;27327;27328</t>
  </si>
  <si>
    <t>SGQSFHGNSEVNAILSPRSESGGLGVSMVEY</t>
  </si>
  <si>
    <t>SGQSFHGNSEVNAILS(1)PR</t>
  </si>
  <si>
    <t>S(-39.79)GQS(-39.84)FHGNS(-35.96)EVNAILS(35.96)PR</t>
  </si>
  <si>
    <t>36325;36326;36327;36328;36329;36330;36331;36332;36333;36334;36335</t>
  </si>
  <si>
    <t>Q80U62</t>
  </si>
  <si>
    <t>Run domain Beclin-1 interacting and cysteine-rich containing protein</t>
  </si>
  <si>
    <t>Kiaa0226</t>
  </si>
  <si>
    <t>EEGRQSQAGSVLRRSSFSEGQTAPVASGTKK</t>
  </si>
  <si>
    <t>RS(0.2)S(0.669)FS(0.128)EGQT(0.003)APVASGTK</t>
  </si>
  <si>
    <t>RS(-5.25)S(5.25)FS(-7.19)EGQT(-23.44)APVAS(-44.61)GT(-45.09)K</t>
  </si>
  <si>
    <t>2302;2303</t>
  </si>
  <si>
    <t>2528;2529</t>
  </si>
  <si>
    <t>32811;32812;32813;32815;32816;32817;32818;32819;32820;32821;32822</t>
  </si>
  <si>
    <t>32268;32270;32271;32272;32273;32274;32275;32276</t>
  </si>
  <si>
    <t>APVASGTKKSHIRSHSDTNIASRGAAGGPRN</t>
  </si>
  <si>
    <t>S(0.001)HS(0.994)DT(0.004)NIAS(0.001)R</t>
  </si>
  <si>
    <t>S(-30.11)HS(23.72)DT(-23.72)NIAS(-29.82)R</t>
  </si>
  <si>
    <t>36760;36761</t>
  </si>
  <si>
    <t>36824;36825</t>
  </si>
  <si>
    <t>Q80U87</t>
  </si>
  <si>
    <t>Ubiquitin carboxyl-terminal hydrolase 8</t>
  </si>
  <si>
    <t>Usp8</t>
  </si>
  <si>
    <t>LNAGKAQREPLTRARSEEMGRIVPGLPLGWA</t>
  </si>
  <si>
    <t>ARS(1)EEMGR</t>
  </si>
  <si>
    <t>ARS(79.07)EEMGR</t>
  </si>
  <si>
    <t>3740;3741;3742;3743;3744;3745;3746;3747;3748;3749;3750;3751;3752;3753;3754;3755;3756;3757</t>
  </si>
  <si>
    <t>4024;4025;4026;4027;4028;4029;4030;4031;4032;4033;4034;4035;4036;4037;4038;4039;4040;4041</t>
  </si>
  <si>
    <t>QVPAERDREPSKLKRSYSSPDITQALQEEEK</t>
  </si>
  <si>
    <t>RS(0.408)Y(0.042)S(0.408)S(0.128)PDIT(0.015)QALQEEEKR</t>
  </si>
  <si>
    <t>RS(0)Y(-9.88)S(0)S(-5.05)PDIT(-14.39)QALQEEEKR</t>
  </si>
  <si>
    <t>2323;3010</t>
  </si>
  <si>
    <t>2552;3310</t>
  </si>
  <si>
    <t>PAERDREPSKLKRSYSSPDITQALQEEEKRR</t>
  </si>
  <si>
    <t>AERDREPSKLKRSYSSPDITQALQEEEKRRP</t>
  </si>
  <si>
    <t>S(0.034)Y(0.032)S(0.311)S(0.311)PDIT(0.311)QALQEEEKR</t>
  </si>
  <si>
    <t>S(-9.59)Y(-9.89)S(0)S(0)PDIT(0)QALQEEEKR</t>
  </si>
  <si>
    <t>Q80U93</t>
  </si>
  <si>
    <t>Nuclear pore complex protein Nup214</t>
  </si>
  <si>
    <t>Nup214</t>
  </si>
  <si>
    <t>STQTAPSSAPSTGQKSPRVNPPVPKSGSSQA</t>
  </si>
  <si>
    <t>STQTAPS(0.001)S(0.003)APS(0.024)T(0.078)GQKS(0.893)PR</t>
  </si>
  <si>
    <t>S(-34.16)T(-34.16)QT(-33.61)APS(-29.51)S(-25.13)APS(-15.66)T(-10.62)GQKS(10.62)PR</t>
  </si>
  <si>
    <t>42730;42732;42733;42734;42735;42736;42737;42738;42739;42740</t>
  </si>
  <si>
    <t>43453;43455;43456;43457</t>
  </si>
  <si>
    <t>Q80UY1</t>
  </si>
  <si>
    <t>UPF0586 protein C9orf41 homolog</t>
  </si>
  <si>
    <t>YKLYPWIHQFSNNRRSADQIRPILFPDVDPH</t>
  </si>
  <si>
    <t>RS(1)ADQIR</t>
  </si>
  <si>
    <t>RS(40.33)ADQIR</t>
  </si>
  <si>
    <t>32398;32399;32400;32401;32402;32403;32404;32405;32406;32407;32408;32409</t>
  </si>
  <si>
    <t>31931;31932;31933</t>
  </si>
  <si>
    <t>Q80V94</t>
  </si>
  <si>
    <t>AP-4 complex subunit epsilon-1</t>
  </si>
  <si>
    <t>Ap4e1</t>
  </si>
  <si>
    <t>IFPVENFKIIEQPECSSPVIETERTKSFQYS</t>
  </si>
  <si>
    <t>IIEQPECS(0.498)S(0.498)PVIET(0.005)ER</t>
  </si>
  <si>
    <t>IIEQPECS(0)S(0)PVIET(-20.01)ER</t>
  </si>
  <si>
    <t>FPVENFKIIEQPECSSPVIETERTKSFQYSV</t>
  </si>
  <si>
    <t>Q80VA0</t>
  </si>
  <si>
    <t>N-acetylgalactosaminyltransferase 7</t>
  </si>
  <si>
    <t>Galnt7</t>
  </si>
  <si>
    <t>KNKAKNEQERHAGGDSQRDVMQRQYLTFKPQ</t>
  </si>
  <si>
    <t>HAGGDS(1)QRDVMQR</t>
  </si>
  <si>
    <t>HAGGDS(53.56)QRDVMQR</t>
  </si>
  <si>
    <t>1145;1146</t>
  </si>
  <si>
    <t>14571;14572;14573;14574;14575;14576;14577;14578;14579;14580;14581;14582;14583;14584;14585;14586;14587;14588;14589;14590;14591;14592;14593;14594;14595;14596;14597;14598;14599;14600;14601;14602;14603;14604;14605;14606;14607;14608;14609;14610;14611;14612;14613;14614;14615;14616;14617;14618;14619;14620;14621;14622;14623;14624</t>
  </si>
  <si>
    <t>14998;14999;15000;15001;15002;15003;15004;15005;15006;15007;15008;15009;15010;15011;15012;15013;15014;15015;15016;15017;15018;15019;15020;15021;15022;15023;15024;15025;15026;15027;15028;15029;15030;15031;15032;15033;15034;15035;15036;15037;15038;15039;15040;15041;15042;15043;15044;15045;15046;15047;15048;15049;15050;15051;15052;15053;15054;15055;15056;15057;15058;15059;15060;15061;15062;15063;15064;15065;15066;15067;15068;15069;15070;15071;15072;15073;15074;15075;15076;15077;15078;15079;15080;15081;15082;15083;15084;15085;15086;15087;15088;15089;15090;15091;15092;15093;15094;15095;15096;15097;15098;15099;15100;15101;15102;15103;15104;15105;15106;15107</t>
  </si>
  <si>
    <t>Q80VH0</t>
  </si>
  <si>
    <t>B-cell scaffold protein with ankyrin repeats</t>
  </si>
  <si>
    <t>Bank1</t>
  </si>
  <si>
    <t>EMKEEEAGAEARRSLSEGERESSENQYDDLY</t>
  </si>
  <si>
    <t>RS(0.004)LS(0.996)EGER</t>
  </si>
  <si>
    <t>RS(-23.95)LS(23.95)EGER</t>
  </si>
  <si>
    <t>32509;32510;32511;32512;32513;32514;32515;32516;32517;32518;32519;32520;32521;32522;32523</t>
  </si>
  <si>
    <t>31988;31989</t>
  </si>
  <si>
    <t>Q80VP0</t>
  </si>
  <si>
    <t>Tectonin beta-propeller repeat-containing protein 1</t>
  </si>
  <si>
    <t>Tecpr1</t>
  </si>
  <si>
    <t>VRGSGTESAPSDTDASLEVERQGPEQPLPKE</t>
  </si>
  <si>
    <t>GSGTES(0.001)APS(0.012)DT(0.033)DAS(0.954)LEVER</t>
  </si>
  <si>
    <t>GS(-34.45)GT(-34.45)ES(-30.95)APS(-19.15)DT(-14.63)DAS(14.63)LEVER</t>
  </si>
  <si>
    <t>Q80W00</t>
  </si>
  <si>
    <t>Serine/threonine-protein phosphatase 1 regulatory subunit 10</t>
  </si>
  <si>
    <t>Ppp1r10</t>
  </si>
  <si>
    <t>APVPGIKIKKKKKVLSPTAAKPSPFEGKTST</t>
  </si>
  <si>
    <t>VLS(0.778)PT(0.222)AAKPSPFEGK</t>
  </si>
  <si>
    <t>VLS(5.44)PT(-5.44)AAKPS(-40.85)PFEGK</t>
  </si>
  <si>
    <t>48351;48353;48354;48355;48356;48357;48358;48359</t>
  </si>
  <si>
    <t>Q80W47</t>
  </si>
  <si>
    <t>WD repeat domain phosphoinositide-interacting protein 2</t>
  </si>
  <si>
    <t>Wipi2</t>
  </si>
  <si>
    <t>QTYGTAAAKGAYVPSSPTRLGKGQDANLEAY</t>
  </si>
  <si>
    <t>GAYVPS(0.014)S(0.849)PT(0.137)R</t>
  </si>
  <si>
    <t>GAY(-44.77)VPS(-17.96)S(7.92)PT(-7.92)R</t>
  </si>
  <si>
    <t>12001;12002;12003;12004;12005;12006;12007</t>
  </si>
  <si>
    <t>12536;12537;12538;12539;12540;12541;12542;12543</t>
  </si>
  <si>
    <t>Q80WG5</t>
  </si>
  <si>
    <t>Volume-regulated anion channel subunit LRRC8A</t>
  </si>
  <si>
    <t>Lrrc8a</t>
  </si>
  <si>
    <t>SEDVEATVPMLQRTKSRIEQGIVDRSETGVL</t>
  </si>
  <si>
    <t>T(0.242)KS(0.758)RIEQGIVDR</t>
  </si>
  <si>
    <t>T(-4.96)KS(4.96)RIEQGIVDR</t>
  </si>
  <si>
    <t>44883;44884;44885;44886;44887;44888;44889</t>
  </si>
  <si>
    <t>Q80WJ7</t>
  </si>
  <si>
    <t>Protein LYRIC</t>
  </si>
  <si>
    <t>Mtdh</t>
  </si>
  <si>
    <t>NSVPPSQTKSETNWESPKQIKKKKKARRET_</t>
  </si>
  <si>
    <t>SETNWES(1)PK</t>
  </si>
  <si>
    <t>S(-100.33)ET(-81.35)NWES(81.35)PK</t>
  </si>
  <si>
    <t>2472;2473</t>
  </si>
  <si>
    <t>2715;2716</t>
  </si>
  <si>
    <t>35509;35510;35511;35512;35513;35514;35515;35516;35517;35518;35519;35520;35521;35522;35523;35524;35525;35526;35527;35528;35529;35530;35531;35532;35533;35534;35535;35536;35537;35538</t>
  </si>
  <si>
    <t>35468;35469;35470;35471;35472;35473;35474;35475;35476;35477;35478;35479;35480;35481;35482</t>
  </si>
  <si>
    <t>Q80WQ6</t>
  </si>
  <si>
    <t>Inactive rhomboid protein 2</t>
  </si>
  <si>
    <t>Rhbdf2</t>
  </si>
  <si>
    <t>WQEGAEKRPGFRRQASLSQSIRKSTAQWFGV</t>
  </si>
  <si>
    <t>QAS(0.996)LS(0.004)QSIR</t>
  </si>
  <si>
    <t>QAS(24.2)LS(-24.2)QS(-44.51)IR</t>
  </si>
  <si>
    <t>1934;1935;2238</t>
  </si>
  <si>
    <t>2129;2130;2459</t>
  </si>
  <si>
    <t>27602;27603;27604;27605;27606;27607;27608;27609;27610;27611;27612;27613;27614;27615;27616;27617;27618;27619;27620;27621;27622;31857;31858;31859;31860;31861;31862;31863;31864;31865</t>
  </si>
  <si>
    <t>27284;27285;27286;27287;27288;27289;27290;27291;27292;31292;31293</t>
  </si>
  <si>
    <t>GLGVVGNWLNRSYRRSISSTVQRQLESFDSH</t>
  </si>
  <si>
    <t>S(0.979)IS(0.02)STVQR</t>
  </si>
  <si>
    <t>S(16.81)IS(-16.81)S(-36.58)T(-45.85)VQR</t>
  </si>
  <si>
    <t>37275;37276;37278;37279;37281;37282;37283;37284;37286;37287;37288;37289;37293</t>
  </si>
  <si>
    <t>37273;37274;37276;37277;37279;37280;37281;37282;37283;37286;37287;37288;37289;37290;37291;37292</t>
  </si>
  <si>
    <t>GVVGNWLNRSYRRSISSTVQRQLESFDSHRP</t>
  </si>
  <si>
    <t>S(0.1)IS(0.877)S(0.019)T(0.003)VQR</t>
  </si>
  <si>
    <t>S(-9.41)IS(9.41)S(-16.65)T(-24.09)VQR</t>
  </si>
  <si>
    <t>37280;37285;37291;37292</t>
  </si>
  <si>
    <t>37278;37284;37285</t>
  </si>
  <si>
    <t>MLPERRKNPAYLKSVSLQEPRGRWQEGAEKR</t>
  </si>
  <si>
    <t>S(0.027)VS(0.973)LQEPR</t>
  </si>
  <si>
    <t>S(-15.65)VS(15.65)LQEPR</t>
  </si>
  <si>
    <t>43234;43235;43236;43237;43238;43239;43240;43241;43242;43243;43244;43245;43246;43247;43248;43249;43250</t>
  </si>
  <si>
    <t>44058;44059;44060</t>
  </si>
  <si>
    <t>Q80WT5</t>
  </si>
  <si>
    <t>Aftiphilin</t>
  </si>
  <si>
    <t>Aftph</t>
  </si>
  <si>
    <t>KVVVQGPSTGQLRSFSPGDFRTDKNIVHQTK</t>
  </si>
  <si>
    <t>SFS(1)PGDFR</t>
  </si>
  <si>
    <t>S(-39.52)FS(39.52)PGDFR</t>
  </si>
  <si>
    <t>2489;2490</t>
  </si>
  <si>
    <t>2735;2736</t>
  </si>
  <si>
    <t>35820;35821;35822;35823;35824;35825;35826;35827;35828;35829;35830;35831;35832;35833;35834;35835;35836;35837;35838;35839;35840;35841;35842;35843;35844;35845;35846;35847;35848</t>
  </si>
  <si>
    <t>35865;35866;35867;35868;35869;35870;35871;35872;35873;35874;35875;35876;35877;35878;35879;35880;35881;35882;35883;35884;35885;35886;35887;35888;35889;35890;35891;35892;35893;35894;35895;35896;35897;35898;35899;35900;35901;35902;35903;35904;35905;35906;35907;35908;35909;35910;35911;35912;35913;35914;35915;35916;35917;35918;35919;35920;35921;35922;35923;35924;35925;35926;35927;35928;35929;35930;35931;35932;35933;35934</t>
  </si>
  <si>
    <t>Q80X50</t>
  </si>
  <si>
    <t>Ubiquitin-associated protein 2-like</t>
  </si>
  <si>
    <t>Ubap2l</t>
  </si>
  <si>
    <t>KKKGVSGQKDGGQTESNEEGKENRDRDRDYS</t>
  </si>
  <si>
    <t>DGGQT(0.001)ES(0.999)NEEGKENR</t>
  </si>
  <si>
    <t>DGGQT(-29.72)ES(29.72)NEEGKENR</t>
  </si>
  <si>
    <t>5970;5971;5972;5973</t>
  </si>
  <si>
    <t>7192;7193</t>
  </si>
  <si>
    <t>Q80X80</t>
  </si>
  <si>
    <t>C2 domain-containing protein 2-like</t>
  </si>
  <si>
    <t>C2cd2l</t>
  </si>
  <si>
    <t>KLIFRRRPRQKEAGLSQSHDDLSNTTATPSV</t>
  </si>
  <si>
    <t>QKEAGLS(0.498)QS(0.498)HDDLS(0.003)NT(0.001)TATPSVR</t>
  </si>
  <si>
    <t>QKEAGLS(0)QS(0)HDDLS(-22.6)NT(-29.3)T(-33.91)AT(-40.55)PS(-43.31)VR</t>
  </si>
  <si>
    <t>IFRRRPRQKEAGLSQSHDDLSNTTATPSVRK</t>
  </si>
  <si>
    <t>RKKAGSFSRRLIKRFSFKSKPKANGNPSPQL</t>
  </si>
  <si>
    <t>RFS(1)FKS(1)K</t>
  </si>
  <si>
    <t>RFS(45.37)FKS(45.37)K</t>
  </si>
  <si>
    <t>29789;29790;29791;29792;29793;29794;29795;29796;29797;29798</t>
  </si>
  <si>
    <t>29263;29264;29265;29266;29267;29268;29269;29270</t>
  </si>
  <si>
    <t>AGSFSRRLIKRFSFKSKPKANGNPSPQL___</t>
  </si>
  <si>
    <t>XXXXXXXXXXPPPPPPPXXXXXXXXXXXXXX</t>
  </si>
  <si>
    <t>Q80XI3</t>
  </si>
  <si>
    <t>Eukaryotic translation initiation factor 4 gamma 3</t>
  </si>
  <si>
    <t>Eif4g3</t>
  </si>
  <si>
    <t>TCLSKDAKEMQDKAESESDGQAEETADPQSL</t>
  </si>
  <si>
    <t>EMQDKAES(0.481)ES(0.481)DGQAEET(0.038)ADPQSLHSGR</t>
  </si>
  <si>
    <t>EMQDKAES(0)ES(0)DGQAEET(-11.05)ADPQS(-38.19)LHS(-45.04)GR</t>
  </si>
  <si>
    <t>LSKDAKEMQDKAESESDGQAEETADPQSLHS</t>
  </si>
  <si>
    <t>PETAAGEPTPEPPRTSSPTSLPPLARSSLPS</t>
  </si>
  <si>
    <t>T(0.357)S(0.357)S(0.278)PT(0.007)S(0.001)LPPLAR</t>
  </si>
  <si>
    <t>T(0)S(0)S(-1.09)PT(-17.23)S(-24.94)LPPLAR</t>
  </si>
  <si>
    <t>ETAAGEPTPEPPRTSSPTSLPPLARSSLPSP</t>
  </si>
  <si>
    <t>T(0.117)S(0.117)S(0.765)PTSLPPLAR</t>
  </si>
  <si>
    <t>T(-8.14)S(-8.14)S(8.14)PT(-34.78)S(-41.95)LPPLAR</t>
  </si>
  <si>
    <t>46461;46463;46465;46469;46470;46471;46472;46473;46474;46475</t>
  </si>
  <si>
    <t>47206;47207;47209;47211</t>
  </si>
  <si>
    <t>Q80XI6</t>
  </si>
  <si>
    <t>Mitogen-activated protein kinase kinase kinase 11</t>
  </si>
  <si>
    <t>Map3k11</t>
  </si>
  <si>
    <t>ISMPLDFKHRITVQASPGLDRRRNVFEVGAG</t>
  </si>
  <si>
    <t>IT(0.001)VQAS(0.999)PGLDR</t>
  </si>
  <si>
    <t>IT(-31.47)VQAS(31.47)PGLDR</t>
  </si>
  <si>
    <t>17715;17716;17717;17718;17719;17720;17721;17722;17723;17724;17725;17726</t>
  </si>
  <si>
    <t>17974;17975;17976;17977</t>
  </si>
  <si>
    <t>SAKSPRREETRGRTVSPPPGISRSAPGTPGT</t>
  </si>
  <si>
    <t>T(0.006)VS(0.994)PPPGISR</t>
  </si>
  <si>
    <t>T(-22.49)VS(22.49)PPPGIS(-49.7)R</t>
  </si>
  <si>
    <t>47030;47032;47033;47034;47035;47036;47037;47038;47039;47040;47041;47042;47043;47044;47045</t>
  </si>
  <si>
    <t>47659;47661;47662;47663;47664;47665;47666;47667;47668</t>
  </si>
  <si>
    <t>Q80XJ3</t>
  </si>
  <si>
    <t>Tetratricopeptide repeat protein 28</t>
  </si>
  <si>
    <t>Ttc28</t>
  </si>
  <si>
    <t>KSTHPQRATLPRRQTSPQARRGASKEEEEYE</t>
  </si>
  <si>
    <t>RQT(0.5)S(0.5)PQARR</t>
  </si>
  <si>
    <t>RQT(0)S(0)PQARR</t>
  </si>
  <si>
    <t>32073;32074;32075;32076</t>
  </si>
  <si>
    <t>31566;31567</t>
  </si>
  <si>
    <t>Q80XK6</t>
  </si>
  <si>
    <t>Autophagy-related protein 2 homolog B</t>
  </si>
  <si>
    <t>Atg2b</t>
  </si>
  <si>
    <t>HPASLQKAALSSRSASVDESRPEFICRLALG</t>
  </si>
  <si>
    <t>S(0.041)AS(0.959)VDESRPEFICR</t>
  </si>
  <si>
    <t>S(-13.7)AS(13.7)VDES(-39.4)RPEFICR</t>
  </si>
  <si>
    <t>34560;34561;34562;34563;34564;34565;34566</t>
  </si>
  <si>
    <t>34536;34537</t>
  </si>
  <si>
    <t>Q80XQ2</t>
  </si>
  <si>
    <t>TBC1 domain family member 5</t>
  </si>
  <si>
    <t>Tbc1d5</t>
  </si>
  <si>
    <t>SPSIESLPGGREFTGSPPPSATKKDSFFSNI</t>
  </si>
  <si>
    <t>Phospho (STY);X;X;X;X;X;X;X;X;X;X;X;X;X;X;Phospho (STY);X;X;X;Phospho (STY);X;X;X;X;X;X;X;X;X;X;X</t>
  </si>
  <si>
    <t>EFT(0.027)GS(0.971)PPPS(0.001)ATKK</t>
  </si>
  <si>
    <t>EFT(-15.48)GS(15.48)PPPS(-29.13)AT(-33.63)KK</t>
  </si>
  <si>
    <t>608;609</t>
  </si>
  <si>
    <t>662;663;664</t>
  </si>
  <si>
    <t>8508;8509;8512;8514;8517;8520;8521;8522;8523;8525;8526;8527;8529;8531;8532;8533;8534;8536;8538;8543;8547;8549;8551;8555;8556</t>
  </si>
  <si>
    <t>9298;9299;9300;9305;9308;9311;9314;9315;9316;9317;9318;9321;9322;9323;9324;9325;9326;9327;9328;9329;9331;9332;9333;9335;9336;9337;9338;9339;9340;9341;9342;9343;9344;9345;9346;9353;9354;9355;9357;9358;9359;9366;9367;9368;9369;9374;9375;9376;9377;9378;9383</t>
  </si>
  <si>
    <t>ESLPGGREFTGSPPPSATKKDSFFSNIARSR</t>
  </si>
  <si>
    <t>EFT(0.796)GS(0.206)PPPS(0.934)AT(0.064)KK</t>
  </si>
  <si>
    <t>EFT(5.95)GS(-5.95)PPPS(11.75)AT(-11.75)KK</t>
  </si>
  <si>
    <t>8550;8551;8552;8553;8554;8555;8556</t>
  </si>
  <si>
    <t>9381;9382;9383;9384;9385;9386;9387;9388</t>
  </si>
  <si>
    <t>KKDSFFSNIARSRSHSKTMGRKESEEELEAQ</t>
  </si>
  <si>
    <t>S(0.046)HS(0.936)KT(0.018)MGR</t>
  </si>
  <si>
    <t>S(-13.09)HS(13.09)KT(-17.21)MGR</t>
  </si>
  <si>
    <t>36798;36799;36800;36801;36802;36803;36804;36805;36806;36807;36808</t>
  </si>
  <si>
    <t>PVQLNKGQSSKTISSSPSIESLPGGREFTGS</t>
  </si>
  <si>
    <t>TIS(0.001)S(0.16)S(0.807)PS(0.032)IESLPGGR</t>
  </si>
  <si>
    <t>T(-47.82)IS(-30.94)S(-7.02)S(7.02)PS(-13.96)IES(-34.11)LPGGR</t>
  </si>
  <si>
    <t>44790;44791;44792;44793</t>
  </si>
  <si>
    <t>Q80XU3</t>
  </si>
  <si>
    <t>Nuclear ubiquitous casein and cyclin-dependent kinase substrate 1</t>
  </si>
  <si>
    <t>Nucks1</t>
  </si>
  <si>
    <t>SEDSEEKDVKTKKDDSHSAEDSEDEKDDHKN</t>
  </si>
  <si>
    <t>Phospho (STY);X;X;Phospho (STY);X;X;X;X;X;X;X;X;X;X;X;Phospho (STY);X;Phospho (STY);X;X;X;X;X;X;X;X;X;X;X;X;X</t>
  </si>
  <si>
    <t>DDS(0.693)HS(0.668)AEDS(0.639)EDEKDDHKNVR</t>
  </si>
  <si>
    <t>DDS(0.7)HS(0.35)AEDS(-0.35)EDEKDDHKNVR</t>
  </si>
  <si>
    <t>405;1303</t>
  </si>
  <si>
    <t>444;445;1413;1414</t>
  </si>
  <si>
    <t>5860;5865;5868;5869</t>
  </si>
  <si>
    <t>7143;7148;7151;7152</t>
  </si>
  <si>
    <t>DSEEKDVKTKKDDSHSAEDSEDEKDDHKNVR</t>
  </si>
  <si>
    <t>X;Phospho (STY);X;X;X;X;X;X;X;X;X;X;X;Phospho (STY);X;Phospho (STY);X;X;X;Phospho (STY);X;X;X;X;X;X;X;X;X;X;X</t>
  </si>
  <si>
    <t>DDS(0.07)HS(0.93)AEDS(1)EDEKDDHKNVR</t>
  </si>
  <si>
    <t>DDS(-11.25)HS(11.25)AEDS(90.44)EDEKDDHKNVR</t>
  </si>
  <si>
    <t>5860;5861;5862;5863;5864;5865;5866;5867;5868;5869;5870;5871;18285</t>
  </si>
  <si>
    <t>7143;7144;7145;7146;7147;7148;7149;7150;7151;7152;7153;7154;18553</t>
  </si>
  <si>
    <t>KDVKTKKDDSHSAEDSEDEKDDHKNVRQQRQ</t>
  </si>
  <si>
    <t>5841;5842;5843;5844;5845;5846;5847;5848;5849;5850;5851;5852;5853;5854;5855;5856;5857;5858;5859;5860;5861;5862;5863;5864;5865;5866;5867;5868;5869;5870;5871;18275;18276;18277;18278;18279;18280;18281;18282;18283;18284;18285</t>
  </si>
  <si>
    <t>7128;7129;7130;7131;7132;7133;7134;7135;7136;7137;7138;7139;7140;7141;7142;7143;7144;7145;7146;7147;7148;7149;7150;7151;7152;7153;7154;18550;18551;18552;18553</t>
  </si>
  <si>
    <t>PVRNRKVVDYSQFQESDDADEDYGRDSGPPA</t>
  </si>
  <si>
    <t>KVVDY(0.001)S(0.006)QFQES(0.993)DDADEDYGR</t>
  </si>
  <si>
    <t>KVVDY(-28.46)S(-22.32)QFQES(22.32)DDADEDY(-48.56)GR</t>
  </si>
  <si>
    <t>21540;21541;21542;21543;21544</t>
  </si>
  <si>
    <t>22007;22008</t>
  </si>
  <si>
    <t>SSPREAKNKRRSGKNSQEDSEDSEEKDVKTK</t>
  </si>
  <si>
    <t>NS(0.989)QEDS(0.989)EDS(0.022)EEKDVK</t>
  </si>
  <si>
    <t>NS(19.49)QEDS(19.49)EDS(-19.49)EEKDVK</t>
  </si>
  <si>
    <t>1868;2515</t>
  </si>
  <si>
    <t>2054;2055;2766;2767</t>
  </si>
  <si>
    <t>26728;26729</t>
  </si>
  <si>
    <t>26493;26494</t>
  </si>
  <si>
    <t>EAKNKRRSGKNSQEDSEDSEEKDVKTKKDDS</t>
  </si>
  <si>
    <t>X;X;X;X;X;X;X;X;X;X;X;Phospho (STY);X;X;X;Phospho (STY);X;X;Phospho (STY);X;X;X;X;X;X;X;X;X;X;X;Phospho (STY)</t>
  </si>
  <si>
    <t>NSQEDS(1)EDS(1)EEKDVK</t>
  </si>
  <si>
    <t>NS(-59.51)QEDS(59.51)EDS(82.41)EEKDVK</t>
  </si>
  <si>
    <t>26701;26702;26703;26704;26705;26706;26707;26708;26709;26710;26711;26712;26713;26714;26715;26716;26717;26718;26719;26720;26721;26722;26723;26724;26725;26726;26727;26728;26729;26730;26731;26732;26733;26734;26735;26736;26737;26738;26739;26740;36150;36151;36152;36153;36154;36155;36156;36157;36158;36159;36160;36161;36162;36163;36164;36165;36166;36167;36168;36169;36170;36171;36172;36173;36174;36175;36176;36177;36178;36179;36180;36181;36182;36183;36184;36185;36186;36187;36188;36189;36190</t>
  </si>
  <si>
    <t>26454;26455;26456;26457;26458;26459;26460;26461;26462;26463;26464;26465;26466;26467;26468;26469;26470;26471;26472;26473;26474;26475;26476;26477;26478;26479;26480;26481;26482;26483;26484;26485;26486;26487;26488;26489;26490;26491;26492;26493;26494;26495;26496;26497;26498;26499;26500;26501;26502;26503;26504;26505;36255;36256;36257;36258;36259;36260;36261;36262;36263;36264;36265;36266;36267;36268;36269;36270;36271;36272;36273;36274;36275;36276;36277;36278;36279;36280;36281;36282;36283;36284;36285;36286;36287;36288;36289;36290;36291;36292;36293;36294;36295;36296;36297;36298;36299;36300;36301;36302;36303</t>
  </si>
  <si>
    <t>NKRRSGKNSQEDSEDSEEKDVKTKKDDSHSA</t>
  </si>
  <si>
    <t>X;X;X;X;X;X;X;X;X;X;X;X;Phospho (STY);X;X;Phospho (STY);X;X;X;X;X;X;X;X;X;X;X;Phospho (STY);X;Phospho (STY);X</t>
  </si>
  <si>
    <t>SGKNSQEDS(1)EDS(1)EEKDVK</t>
  </si>
  <si>
    <t>S(-72.07)GKNS(-38.08)QEDS(38.08)EDS(79.63)EEKDVK</t>
  </si>
  <si>
    <t>26718;26719;26720;26721;26722;26723;26724;26725;26726;26727;26730;26731;26732;26733;26734;26735;26736;26737;26738;26739;26740;36174;36175;36176;36177;36178;36179;36180;36181;36182;36183;36184;36185;36186;36187;36188;36189;36190</t>
  </si>
  <si>
    <t>26483;26484;26485;26486;26487;26488;26489;26490;26491;26492;26495;26496;26497;26498;26499;26500;26501;26502;26503;26504;26505;36266;36267;36268;36269;36270;36271;36272;36273;36274;36275;36276;36277;36278;36279;36280;36281;36282;36283;36284;36285;36286;36287;36288;36289;36290;36291;36292;36293;36294;36295;36296;36297;36298;36299;36300;36301;36302;36303</t>
  </si>
  <si>
    <t>KEKTPSPKEEDEEAESPPEKKSGDEGSEDEA</t>
  </si>
  <si>
    <t>TPSPKEEDEEAES(0.999)PPEKK</t>
  </si>
  <si>
    <t>T(-34.61)PS(-33.86)PKEEDEEAES(33.86)PPEKK</t>
  </si>
  <si>
    <t>Q80Y17</t>
  </si>
  <si>
    <t>Lethal(2) giant larvae protein homolog 1</t>
  </si>
  <si>
    <t>Llgl1</t>
  </si>
  <si>
    <t>DISWPQNATQPRLQESPKLSQANGTRDIILA</t>
  </si>
  <si>
    <t>X;X;X;X;X;X;X;X;X;X;X;X;X;X;X;Phospho (STY);X;X;X;X;X;X;Deamidation (NQ);X;X;X;X;X;X;X;X</t>
  </si>
  <si>
    <t>LQES(1)PKLSQANGTR</t>
  </si>
  <si>
    <t>LQES(53.22)PKLS(-53.22)QANGT(-77.97)R</t>
  </si>
  <si>
    <t>23159;23160;23161;23162;23163;23164;23165;23166;23167;23168;23169;23170;23171;23172;23173;23174;23175;23176;23177;23178;23179;23180;23181;23182</t>
  </si>
  <si>
    <t>23376;23377;23378;23379;23380;23381;23382;23383;23384;23385;23386;23387;23388</t>
  </si>
  <si>
    <t>Q80Y81</t>
  </si>
  <si>
    <t>Zinc phosphodiesterase ELAC protein 2</t>
  </si>
  <si>
    <t>Elac2</t>
  </si>
  <si>
    <t>DREPQQKRAHTDEPHSPQSKKESVANTLGAR</t>
  </si>
  <si>
    <t>AHTDEPHS(0.993)PQS(0.007)K</t>
  </si>
  <si>
    <t>AHT(-53.83)DEPHS(21.58)PQS(-21.58)K</t>
  </si>
  <si>
    <t>1753;1754;1755;1756;1757;1758;1759;1760;1761;1762</t>
  </si>
  <si>
    <t>1877;1878;1879;1880</t>
  </si>
  <si>
    <t>Q80YE4</t>
  </si>
  <si>
    <t>Serine/threonine-protein kinase LMTK1</t>
  </si>
  <si>
    <t>Aatk</t>
  </si>
  <si>
    <t>GLWGPCDHHSHRRQGSPCPSRSPSPGTPMLP</t>
  </si>
  <si>
    <t>RQGS(0.994)PCPS(0.006)R</t>
  </si>
  <si>
    <t>RQGS(22.03)PCPS(-22.03)R</t>
  </si>
  <si>
    <t>Q80YV2</t>
  </si>
  <si>
    <t>Nuclear-interacting partner of ALK</t>
  </si>
  <si>
    <t>Zc3hc1</t>
  </si>
  <si>
    <t>VPSSPLRRTKRARLCSSSSSDTSPRSFFDPT</t>
  </si>
  <si>
    <t>LCS(0.982)S(0.02)S(0.051)S(0.762)S(0.171)DT(0.01)S(0.003)PR</t>
  </si>
  <si>
    <t>LCS(17.94)S(-17.94)S(-11.84)S(6.5)S(-6.5)DT(-18.78)S(-24.52)PR</t>
  </si>
  <si>
    <t>1673;1674</t>
  </si>
  <si>
    <t>21972;21973;21975;21976;21978;21979;21980;21981;21982;21983;21984;21985;21986;21994</t>
  </si>
  <si>
    <t>22389;22390;22392;22393;22395;22396;22397;22398;22399;22400;22401;22402;22403;22404;22405</t>
  </si>
  <si>
    <t>PSSPLRRTKRARLCSSSSSDTSPRSFFDPTS</t>
  </si>
  <si>
    <t>LCS(0.391)S(0.535)S(0.064)S(0.008)S(0.001)DTSPR</t>
  </si>
  <si>
    <t>LCS(-1.36)S(1.36)S(-9.23)S(-18.09)S(-26.57)DT(-38.72)S(-44.42)PR</t>
  </si>
  <si>
    <t>21971;21988;21990</t>
  </si>
  <si>
    <t>22387;22388</t>
  </si>
  <si>
    <t>SSPLRRTKRARLCSSSSSDTSPRSFFDPTSQ</t>
  </si>
  <si>
    <t>LCS(0.004)S(0.021)S(0.308)S(0.234)S(0.234)DT(0.08)S(0.12)PR</t>
  </si>
  <si>
    <t>LCS(-19.22)S(-11.7)S(1.19)S(-1.19)S(-1.19)DT(-5.87)S(-4.09)PR</t>
  </si>
  <si>
    <t>SPLRRTKRARLCSSSSSDTSPRSFFDPTSQH</t>
  </si>
  <si>
    <t>Q80YV3</t>
  </si>
  <si>
    <t>Transformation/transcription domain-associated protein</t>
  </si>
  <si>
    <t>Trrap</t>
  </si>
  <si>
    <t>SSGEGVNSVSIKRGLSVDSAQEVKRFRAATG</t>
  </si>
  <si>
    <t>GLS(0.994)VDS(0.006)AQEVKR</t>
  </si>
  <si>
    <t>GLS(22.29)VDS(-22.29)AQEVKR</t>
  </si>
  <si>
    <t>Q810B6</t>
  </si>
  <si>
    <t>Rabankyrin-5</t>
  </si>
  <si>
    <t>Ankfy1</t>
  </si>
  <si>
    <t>TYKNNKAAEAILKRESGAAEQVDNKGRNFLH</t>
  </si>
  <si>
    <t>RES(1)GAAEQVDNK</t>
  </si>
  <si>
    <t>RES(43.18)GAAEQVDNK</t>
  </si>
  <si>
    <t>29502;29503;29504;29505;29506;29507;29508;29509;29510;29511;29512;29513;29514;29515;29516</t>
  </si>
  <si>
    <t>Q811B1</t>
  </si>
  <si>
    <t>Xylosyltransferase 1</t>
  </si>
  <si>
    <t>Xylt1</t>
  </si>
  <si>
    <t>GPKEVLPPREKATGNSSQGKDLSRHSHARKS</t>
  </si>
  <si>
    <t>AT(0.02)GNS(0.49)S(0.49)QGKDLSR</t>
  </si>
  <si>
    <t>AT(-13.86)GNS(0)S(0)QGKDLS(-32.26)R</t>
  </si>
  <si>
    <t>PKEVLPPREKATGNSSQGKDLSRHSHARKSG</t>
  </si>
  <si>
    <t>ATGNS(0.023)S(0.977)QGKDLSR</t>
  </si>
  <si>
    <t>AT(-48.73)GNS(-16.34)S(16.34)QGKDLS(-43.16)R</t>
  </si>
  <si>
    <t>4727;4728;4730;4731;4732;4733;4734;4735;4736;4737;4738;4739;4740;4741</t>
  </si>
  <si>
    <t>5853;5854;5855;5856;5858;5859;5860;5861;5862;5863;5864;5865;5866;5867;5868</t>
  </si>
  <si>
    <t>SSQGKDLSRHSHARKSGGGGSPETKSDQAPK</t>
  </si>
  <si>
    <t>S(0.489)GGGGS(0.489)PET(0.016)KS(0.005)DQAPK</t>
  </si>
  <si>
    <t>S(0)GGGGS(0)PET(-14.79)KS(-20.01)DQAPK</t>
  </si>
  <si>
    <t>DLSRHSHARKSGGGGSPETKSDQAPKCDISG</t>
  </si>
  <si>
    <t>Q811M1</t>
  </si>
  <si>
    <t>Rho GTPase-activating protein 15</t>
  </si>
  <si>
    <t>Arhgap15</t>
  </si>
  <si>
    <t>QKPEHRKSFMFRLHHSASDTSDKNRVKSRLK</t>
  </si>
  <si>
    <t>LHHS(0.492)AS(0.492)DT(0.014)S(0.003)DKNR</t>
  </si>
  <si>
    <t>LHHS(0)AS(0)DT(-15.47)S(-22.33)DKNR</t>
  </si>
  <si>
    <t>PEHRKSFMFRLHHSASDTSDKNRVKSRLKKF</t>
  </si>
  <si>
    <t>LHHS(0.001)AS(0.99)DT(0.007)S(0.002)DKNR</t>
  </si>
  <si>
    <t>LHHS(-30.23)AS(21.27)DT(-21.27)S(-27.81)DKNR</t>
  </si>
  <si>
    <t>22681;22683;22684;22685;22686;22687;22688;22689;22690;22691;22692;22693;22694;22695;22696;22697;22698;22701;22703;22704</t>
  </si>
  <si>
    <t>23013;23015;23016;23017;23018;23019;23020;23021;23022;23023;23024;23025;23026;23027;23028;23029</t>
  </si>
  <si>
    <t>Q8BG05</t>
  </si>
  <si>
    <t>Heterogeneous nuclear ribonucleoprotein A3</t>
  </si>
  <si>
    <t>Hnrnpa3</t>
  </si>
  <si>
    <t>QSNYGPMKGGSFGGRSSGSPYGGGYGSGGGS</t>
  </si>
  <si>
    <t>S(0.345)S(0.345)GS(0.297)PY(0.012)GGGYGSGGGSGGYGSR</t>
  </si>
  <si>
    <t>S(0)S(0)GS(-0.65)PY(-14.59)GGGY(-32.33)GS(-41.33)GGGS(-52.74)GGY(-56.25)GS(-56.23)R</t>
  </si>
  <si>
    <t>SNYGPMKGGSFGGRSSGSPYGGGYGSGGGSG</t>
  </si>
  <si>
    <t>YGPMKGGSFGGRSSGSPYGGGYGSGGGSGGY</t>
  </si>
  <si>
    <t>S(0.333)S(0.333)GS(0.333)PYGGGYGSGGGSGGYGSR</t>
  </si>
  <si>
    <t>S(0)S(0)GS(0)PY(-39.44)GGGY(-69.06)GS(-78.25)GGGS(-91.16)GGY(-96.2)GS(-94.81)R</t>
  </si>
  <si>
    <t>Transmembrane protein 184B</t>
  </si>
  <si>
    <t>Tmem184b</t>
  </si>
  <si>
    <t>GPTWRGGTHSLSRSHSLSGARDNEKTLLLSS</t>
  </si>
  <si>
    <t>SHS(1)LSGARDNEK</t>
  </si>
  <si>
    <t>S(-38.16)HS(38.16)LS(-47.31)GARDNEK</t>
  </si>
  <si>
    <t>2564;2565</t>
  </si>
  <si>
    <t>2823;2824</t>
  </si>
  <si>
    <t>36845;36846;36847;36848;36849;36850;36851;36852;36853;36854;36855;36856;36857;36858;36859;36860;36861;36862;36863;36864;36865;36866;36867;36868;36869;36870;36871;36872;36873;36874;36875;36876;36877;36878;36879;36880;36881</t>
  </si>
  <si>
    <t>36867;36868;36869;36870;36871;36872;36873;36874;36875;36876;36877;36878;36879;36880;36881;36882;36883;36884;36885;36886;36887;36888;36889;36890;36891;36892;36893;36894;36895;36896;36897;36898;36899;36900;36901;36902;36903;36904;36905;36906;36907;36908;36909;36910;36911;36912;36913;36914;36915;36916;36917;36918;36919;36920;36921</t>
  </si>
  <si>
    <t>Q8BGD9</t>
  </si>
  <si>
    <t>Eukaryotic translation initiation factor 4B</t>
  </si>
  <si>
    <t>Eif4b</t>
  </si>
  <si>
    <t>LDEPKLDRRPRERHPSWRSEETQERERSRTG</t>
  </si>
  <si>
    <t>ERHPS(1)WR</t>
  </si>
  <si>
    <t>ERHPS(56.43)WR</t>
  </si>
  <si>
    <t>724;725</t>
  </si>
  <si>
    <t>785;786</t>
  </si>
  <si>
    <t>10065;10066;10067;10068;10069;10070;10071;10072;10073;10074;10075;10076;10077;10078;10079;10080;10081;10082;10083;10084;10085;10086;10087;10088;10089;10090;10091;10092;10093;10094;10095;10096;10097;10098;10099;10100;10101;10102;10103;10104;10105;10106;10107;10108;10109;10110;10111;10112;10113;10114;10115;10116;10117;10118;10119;10120;10121;10122;10123;10124;10125</t>
  </si>
  <si>
    <t>10695;10696;10697;10698;10699;10700;10701;10702;10703;10704;10705;10706;10707;10708;10709;10710;10711;10712;10713;10714;10715;10716;10717;10718;10719;10720;10721;10722;10723;10724;10725;10726;10727;10728;10729;10730;10731;10732;10733;10734;10735;10736;10737;10738;10739;10740;10741;10742;10743;10744;10745;10746;10747;10748;10749;10750;10751;10752;10753;10754;10755;10756;10757;10758;10759;10760;10761;10762;10763;10764;10765;10766;10767;10768;10769;10770;10771;10772;10773;10774;10775;10776;10777;10778;10779;10780;10781;10782;10783;10784;10785;10786;10787;10788;10789;10790;10791;10792;10793;10794</t>
  </si>
  <si>
    <t>RHPSWRSEETQERERSRTGSESSQTGASATS</t>
  </si>
  <si>
    <t>X;X;X;Phospho (STY);X;X;X;X;X;X;X;X;X;X;X;Phospho (STY);X;Phospho (STY);X;Phospho (STY);X;Phospho (STY);Phospho (STY);X;Phospho (STY);X;X;X;X;X;X</t>
  </si>
  <si>
    <t>ERS(0.627)RT(0.627)GS(0.627)ES(0.058)S(0.058)QT(0.002)GASATSGR</t>
  </si>
  <si>
    <t>ERS(0)RT(0)GS(0)ES(-13.15)S(-13.15)QT(-29.92)GAS(-36.77)AT(-38.71)S(-38.71)GR</t>
  </si>
  <si>
    <t>737;2819</t>
  </si>
  <si>
    <t>803;3102;3103</t>
  </si>
  <si>
    <t>10340;10341;10342</t>
  </si>
  <si>
    <t>11089;11090;11091</t>
  </si>
  <si>
    <t>WRSEETQERERSRTGSESSQTGASATSGRNT</t>
  </si>
  <si>
    <t>X;X;X;X;X;X;X;X;X;X;X;X;X;Phospho (STY);X;Phospho (STY);X;X;Phospho (STY);X;X;X;X;X;X;X;X;X;X;X;X</t>
  </si>
  <si>
    <t>T(0.003)GS(0.997)ESSQTGASATSGR</t>
  </si>
  <si>
    <t>T(-25.32)GS(25.32)ES(-47.18)S(-68.74)QT(-122.89)GAS(-154.58)AT(-162.26)S(-165.98)GR</t>
  </si>
  <si>
    <t>737;2819;3078</t>
  </si>
  <si>
    <t>803;3102;3103;3385;3386</t>
  </si>
  <si>
    <t>10340;10341;10342;40579;40584;40586;40591;40593;40594;40595;40599;40604;40605;40608;40612;40626;40628;40630;44522;44523;44524;44525;44526;44527;44528;44529;44530;44531;44532;44533;44534;44535;44536;44537;44539;44540;44541;44542;44544;44545;44547;44551;44552;44554;44559;44560;44561;44562</t>
  </si>
  <si>
    <t>11089;11090;11091;40864;40865;40866;40867;40868;40875;40876;40877;40879;40880;40881;40882;40883;40884;40898;40899;40900;40901;40902;40904;40905;40906;40907;40908;40909;40910;40911;40912;40913;40914;40915;40916;40917;40923;40924;40928;40929;40935;40936;40937;40938;40969;40970;40974;40975;40977;40978;40979;45429;45430;45431;45432;45433;45434;45435;45436;45437;45438;45439;45440;45441;45442;45443;45444;45445;45446;45447;45448;45449;45450;45451;45452;45453;45454;45455;45456;45457;45458;45459;45460;45461;45462;45463;45464;45465;45469;45470;45471;45472;45473;45474;45475;45476;45477;45478;45479;45480;45481;45483;45484;45485;45486;45487;45488;45490;45491;45492;45498;45499;45500;45501;45502;45503;45505;45506;45507;45516;45517;45518;45519;45520;45521;45522;45523</t>
  </si>
  <si>
    <t>SEETQERERSRTGSESSQTGASATSGRNTRR</t>
  </si>
  <si>
    <t>X;X;X;X;X;X;X;X;X;X;X;Phospho (STY);X;X;X;Phospho (STY);Phospho (STY);X;X;X;X;X;X;X;X;X;X;X;X;X;X</t>
  </si>
  <si>
    <t>S(0.058)RT(0.483)GS(0.483)ES(0.886)S(0.088)QT(0.002)GASATSGR</t>
  </si>
  <si>
    <t>S(-9.24)RT(0)GS(0)ES(10.04)S(-10.04)QT(-26.08)GAS(-48.4)AT(-62.78)S(-62.34)GR</t>
  </si>
  <si>
    <t>40573;40597;44543;44548;44557</t>
  </si>
  <si>
    <t>40840;40841;40842;40843;40844;45482;45493;45512</t>
  </si>
  <si>
    <t>EETQERERSRTGSESSQTGASATSGRNTRRR</t>
  </si>
  <si>
    <t>X;X;X;X;X;X;X;X;X;X;Phospho (STY);X;Phospho (STY);X;Phospho (STY);Phospho (STY);X;X;X;X;X;X;X;X;X;X;X;X;X;X;X</t>
  </si>
  <si>
    <t>T(0.103)GS(0.897)ES(0.001)S(0.998)QT(0.001)GASATSGR</t>
  </si>
  <si>
    <t>T(-9.4)GS(9.4)ES(-30.13)S(30.13)QT(-30.41)GAS(-51.58)AT(-61.87)S(-66.78)GR</t>
  </si>
  <si>
    <t>40566;40568;40569;40570;40571;40574;40575;40576;40577;40578;40579;40580;40581;40582;40583;40584;40585;40586;40587;40588;40589;40590;40592;40593;40594;40595;40596;40598;40599;40600;44522;44523;44524;44525;44526;44527;44528;44529;44530;44531;44532;44533;44534;44535;44536;44537;44546;44550;44553;44555</t>
  </si>
  <si>
    <t>40825;40826;40827;40830;40831;40832;40833;40834;40835;40836;40837;40845;40846;40847;40848;40849;40850;40851;40852;40853;40854;40855;40856;40857;40858;40859;40860;40861;40862;40863;40864;40865;40866;40867;40868;40869;40870;40871;40872;40873;40874;40875;40876;40877;40878;40879;40880;40881;40882;40883;40884;40885;40886;40887;40888;40889;40890;40891;40892;40893;40894;40895;40896;40897;40903;40904;40905;40906;40907;40908;40909;40910;40911;40912;40913;40914;40915;40916;40917;40918;40919;45429;45430;45431;45432;45433;45434;45435;45436;45437;45438;45439;45440;45441;45442;45443;45444;45445;45446;45447;45448;45449;45450;45451;45452;45453;45454;45455;45456;45457;45458;45459;45460;45461;45462;45463;45464;45465;45489;45497;45504;45508</t>
  </si>
  <si>
    <t>KENAWVKRSSNPPARSQSSDTEQPSPTSGGG</t>
  </si>
  <si>
    <t>S(0.697)QS(0.57)S(0.57)DT(0.162)EQPSPTSGGGK</t>
  </si>
  <si>
    <t>S(1.77)QS(0)S(0)DT(-6.63)EQPS(-41.59)PT(-48.37)S(-49.48)GGGK</t>
  </si>
  <si>
    <t>2307;2768;2857</t>
  </si>
  <si>
    <t>2533;3047;3048;3146</t>
  </si>
  <si>
    <t>39782;39788;39793</t>
  </si>
  <si>
    <t>40026;40042</t>
  </si>
  <si>
    <t>NAWVKRSSNPPARSQSSDTEQPSPTSGGGKV</t>
  </si>
  <si>
    <t>X;X;X;X;X;X;X;X;X;X;X;X;X;Phospho (STY);X;Phospho (STY);Phospho (STY);X;Phospho (STY);X;X;X;Phospho (STY);X;X;X;X;X;X;X;X</t>
  </si>
  <si>
    <t>XXXXXXPPPPPPPPPPPPPPPPPPPPPPPPX</t>
  </si>
  <si>
    <t>S(0.002)QS(0.988)S(0.01)DTEQPSPTSGGGK</t>
  </si>
  <si>
    <t>S(-26.21)QS(19.97)S(-19.97)DT(-72.21)EQPS(-128.4)PT(-142.37)S(-149.61)GGGK</t>
  </si>
  <si>
    <t>39781;39782;39783;39784;39785;39786;39787;39788;39789;39790;39791;39792;39793;39797;39799;39801;39802;39804;39806;39808;39810;39813;39817;39821;39822;39824;39825;39827</t>
  </si>
  <si>
    <t>40025;40026;40027;40028;40029;40030;40031;40032;40033;40034;40035;40036;40037;40038;40039;40040;40041;40042;40050;40051;40053;40054;40055;40056;40058;40059;40060;40061;40062;40063;40064;40065;40066;40067;40068;40069;40072;40073;40074;40075;40076;40077;40080;40081;40082;40083;40084;40087;40088;40089;40090;40094;40095;40096;40097;40098;40099;40100;40109;40110;40111;40112;40113;40114;40123;40124;40133;40134;40135;40136;40137;40138;40139;40140;40141;40142;40143;40146;40147;40148;40149;40150;40151</t>
  </si>
  <si>
    <t>AWVKRSSNPPARSQSSDTEQPSPTSGGGKVA</t>
  </si>
  <si>
    <t>S(0.26)QS(0.844)S(0.844)DT(0.052)EQPSPTSGGGK</t>
  </si>
  <si>
    <t>S(-7.35)QS(7.35)S(7.35)DT(-14.63)EQPS(-58.99)PT(-70.46)S(-75.19)GGGK</t>
  </si>
  <si>
    <t>39782;39785;39786;39788;39789;39790;39793;39815;39819;41304</t>
  </si>
  <si>
    <t>40026;40031;40032;40033;40034;40035;40036;40037;40038;40039;40042;40117;40118;40119;40120;40127;40128;40129;40130;41804</t>
  </si>
  <si>
    <t>SNPPARSQSSDTEQPSPTSGGGKVAAVQPPE</t>
  </si>
  <si>
    <t>SQSSDTEQPS(0.971)PT(0.025)S(0.004)GGGK</t>
  </si>
  <si>
    <t>S(-69.19)QS(-61.81)S(-54.85)DT(-49.43)EQPS(15.81)PT(-15.81)S(-24.36)GGGK</t>
  </si>
  <si>
    <t>39779;39780;39781;39783;39784;39787;39791;39792;39795;39796;39798;39800;39803;39805;39807;39809;39812;39814;39816;39818;39820;39823;39826</t>
  </si>
  <si>
    <t>40023;40024;40025;40027;40028;40029;40030;40040;40041;40047;40048;40049;40052;40057;40070;40071;40078;40079;40085;40086;40091;40092;40093;40106;40107;40108;40115;40116;40121;40122;40125;40126;40131;40132;40144;40145</t>
  </si>
  <si>
    <t>Q8BGG7</t>
  </si>
  <si>
    <t>Ubiquitin-associated and SH3 domain-containing protein B</t>
  </si>
  <si>
    <t>Ubash3b</t>
  </si>
  <si>
    <t>PLTIICQPMQPLRVNSQPGPQKRCLFVCRHG</t>
  </si>
  <si>
    <t>VNS(1)QPGPQKR</t>
  </si>
  <si>
    <t>VNS(66.19)QPGPQKR</t>
  </si>
  <si>
    <t>3683;3684</t>
  </si>
  <si>
    <t>48428;48429;48430;48431;48432;48433;48434;48435;48436;48437;48438;48439;48440;48441;48442;48443;48444;48445;48446;48447;48448;48449;48450;48451</t>
  </si>
  <si>
    <t>48814;48815;48816;48817;48818;48819;48820;48821;48822;48823;48824;48825;48826;48827;48828;48829;48830;48831;48832;48833;48834;48835;48836;48837;48838</t>
  </si>
  <si>
    <t>Q8BGR5</t>
  </si>
  <si>
    <t>Protein FAM53B</t>
  </si>
  <si>
    <t>Fam53b</t>
  </si>
  <si>
    <t>GSVQRYSNGVSPMQRSSSFSLPARANGLSSP</t>
  </si>
  <si>
    <t>S(0.496)S(0.496)S(0.007)FSLPAR</t>
  </si>
  <si>
    <t>S(0)S(0)S(-18.51)FS(-34.51)LPAR</t>
  </si>
  <si>
    <t>SVQRYSNGVSPMQRSSSFSLPARANGLSSPC</t>
  </si>
  <si>
    <t>VQRYSNGVSPMQRSSSFSLPARANGLSSPCH</t>
  </si>
  <si>
    <t>S(0.015)S(0.015)S(0.969)FS(0.001)LPAR</t>
  </si>
  <si>
    <t>S(-18.1)S(-18.1)S(18.1)FS(-28.38)LPAR</t>
  </si>
  <si>
    <t>41629;41630;41631;41635;41636;41637;41641;41642;41643;41645;41646</t>
  </si>
  <si>
    <t>42169;42170;42171;42172;42173;42174;42183;42184;42185;42186;42187;42188;42189;42190;42191;42201;42202;42203;42204;42205;42206;42207;42208;42209;42210;42215;42216;42217;42218;42219;42220;42221</t>
  </si>
  <si>
    <t>Q8BGT6</t>
  </si>
  <si>
    <t>MICAL-like protein 1</t>
  </si>
  <si>
    <t>Micall1</t>
  </si>
  <si>
    <t>SPKTKKRPAPRAPSASPLAIHASRLSHSEPP</t>
  </si>
  <si>
    <t>APS(0.177)AS(0.823)PLAIHASR</t>
  </si>
  <si>
    <t>APS(-6.68)AS(6.68)PLAIHAS(-35.44)R</t>
  </si>
  <si>
    <t>3114;3115;3116;3117;3118;3119;3120</t>
  </si>
  <si>
    <t>QIKSSCKENPFNRKPSPSASPTVRKATKGAK</t>
  </si>
  <si>
    <t>KPS(1)PS(0.106)AS(0.875)PT(0.019)VR</t>
  </si>
  <si>
    <t>KPS(45.55)PS(-9.17)AS(9.17)PT(-16.66)VR</t>
  </si>
  <si>
    <t>20297;20298;20299;20300;20301;20302;20303</t>
  </si>
  <si>
    <t>20848;20849;20850;20851;20852</t>
  </si>
  <si>
    <t>SCKENPFNRKPSPSASPTVRKATKGAKPVRP</t>
  </si>
  <si>
    <t>Q8BGU5</t>
  </si>
  <si>
    <t>Cyclin-Y</t>
  </si>
  <si>
    <t>Ccny</t>
  </si>
  <si>
    <t>DKYKDLRKPMRKRSASADNLILPRWSPAIIS</t>
  </si>
  <si>
    <t>S(0.002)AS(0.998)ADNLILPR</t>
  </si>
  <si>
    <t>S(-27.6)AS(27.6)ADNLILPR</t>
  </si>
  <si>
    <t>34133;34134;34135;34136;34137;34138;34139;34140;34141;34142;34143;34144;34145;34146;34147;34148;34149</t>
  </si>
  <si>
    <t>33768;33769;33770;33771;33772;33773;33774;33775;33776;33777;33778;33779;33780;33781;33782;33783;33784;33785;33786;33787;33788;33789;33790;33791;33792;33793;33794;33795;33796;33797;33798;33799;33800;33801;33802;33803;33804;33805;33806;33807;33808;33809;33810;33811;33812;33813;33814;33815;33816;33817;33818;33819;33820;33821;33822;33823</t>
  </si>
  <si>
    <t>Q8BGV8</t>
  </si>
  <si>
    <t>Mitochondrial dynamics protein MID51</t>
  </si>
  <si>
    <t>Mief1</t>
  </si>
  <si>
    <t>GIATLAVKRMYDRAISAPTSPTRLSHSGKRS</t>
  </si>
  <si>
    <t>AIS(1)APT(0.068)S(0.782)PT(0.151)R</t>
  </si>
  <si>
    <t>AIS(36.13)APT(-10.64)S(7.14)PT(-7.14)R</t>
  </si>
  <si>
    <t>1845;1846;1847;1848;1849;1850;1851;1852;1853</t>
  </si>
  <si>
    <t>1921;1922</t>
  </si>
  <si>
    <t>LAVKRMYDRAISAPTSPTRLSHSGKRSWEEP</t>
  </si>
  <si>
    <t>Q8BH01</t>
  </si>
  <si>
    <t>Transmembrane and coiled-coil domain-containing protein 3</t>
  </si>
  <si>
    <t>Tmco3</t>
  </si>
  <si>
    <t>LNKLKNAIRAVEKDTSLSGEEKLFQVHTFEI</t>
  </si>
  <si>
    <t>AVEKDT(0.103)S(0.631)LS(0.266)GEEK</t>
  </si>
  <si>
    <t>AVEKDT(-7.87)S(3.75)LS(-3.75)GEEK</t>
  </si>
  <si>
    <t>4909;4910;4911;4912;4913;4914;4915;4916;4917;4918;4919</t>
  </si>
  <si>
    <t>6108;6109</t>
  </si>
  <si>
    <t>FSFVLGSRARRAGILSREVYLLILSVTTLSL</t>
  </si>
  <si>
    <t>RAGILS(1)R</t>
  </si>
  <si>
    <t>RAGILS(57.05)R</t>
  </si>
  <si>
    <t>28890;28891;28892;28893;28894;28895;28896;28897;28898;28899</t>
  </si>
  <si>
    <t>28287;28288;28289;28290;28291</t>
  </si>
  <si>
    <t>Q8BH07</t>
  </si>
  <si>
    <t>ADP-ribosylation factor-like protein 6-interacting protein 6</t>
  </si>
  <si>
    <t>Arl6ip6</t>
  </si>
  <si>
    <t>SETKRAPLLPRVGDGSPVLPDKRNGIFPATA</t>
  </si>
  <si>
    <t>VGDGS(1)PVLPDKR</t>
  </si>
  <si>
    <t>VGDGS(74.46)PVLPDKR</t>
  </si>
  <si>
    <t>47646;47647;47648;47649;47650;47651;47652;47653;47654</t>
  </si>
  <si>
    <t>48232;48233;48234;48235;48236;48237;48238;48239;48240;48241;48242</t>
  </si>
  <si>
    <t>Q8BH50</t>
  </si>
  <si>
    <t>Uncharacterized protein C18orf25 homolog</t>
  </si>
  <si>
    <t>VLSSMPCLLMELRRDSSESQLASTESDKPTT</t>
  </si>
  <si>
    <t>RDS(0.787)S(0.196)ES(0.017)QLASTESDKPTTGR</t>
  </si>
  <si>
    <t>RDS(6.05)S(-6.05)ES(-16.56)QLAS(-55.67)T(-65.1)ES(-81.86)DKPT(-90.42)T(-90.2)GR</t>
  </si>
  <si>
    <t>29283;29284;29285;29287;29288;29289;29290;29291;29292;29295;29296;29297;29298</t>
  </si>
  <si>
    <t>28638;28639;28640;28641;28642;28645;28646;28647;28648;28649;28650;28651;28652;28653;28654;28655;28656;28660;28661;28662;28663;28664;28665;28666</t>
  </si>
  <si>
    <t>LSSMPCLLMELRRDSSESQLASTESDKPTTG</t>
  </si>
  <si>
    <t>RDS(0.401)S(0.484)ES(0.115)QLASTESDKPTTGR</t>
  </si>
  <si>
    <t>RDS(-0.82)S(0.82)ES(-6.24)QLAS(-36.66)T(-42)ES(-48.69)DKPT(-58.87)T(-58.87)GR</t>
  </si>
  <si>
    <t>TSGVSGATVGRKSRRSRSESETSTMAAKKNR</t>
  </si>
  <si>
    <t>S(0.593)RS(0.363)ES(0.013)ET(0.013)S(0.013)T(0.005)MAAK</t>
  </si>
  <si>
    <t>S(2.14)RS(-2.14)ES(-16.56)ET(-16.56)S(-16.56)T(-21.18)MAAK</t>
  </si>
  <si>
    <t>40286;40288</t>
  </si>
  <si>
    <t>40631;40633</t>
  </si>
  <si>
    <t>GVSGATVGRKSRRSRSESETSTMAAKKNRQS</t>
  </si>
  <si>
    <t>S(0.203)RS(0.782)ES(0.014)ET(0.001)STMAAK</t>
  </si>
  <si>
    <t>S(-5.86)RS(5.86)ES(-17.45)ET(-28.83)S(-34.43)T(-52.45)MAAK</t>
  </si>
  <si>
    <t>40284;40285;40287;40289;40291;40292;40293</t>
  </si>
  <si>
    <t>40629;40630;40632</t>
  </si>
  <si>
    <t>Q8BHD7</t>
  </si>
  <si>
    <t>Polypyrimidine tract-binding protein 3</t>
  </si>
  <si>
    <t>Ptbp3</t>
  </si>
  <si>
    <t>NGNDNKKFKGDRPPCSPSRVLHLRKIPCDVT</t>
  </si>
  <si>
    <t>FKGDRPPCS(0.989)PS(0.011)R</t>
  </si>
  <si>
    <t>FKGDRPPCS(19.62)PS(-19.62)R</t>
  </si>
  <si>
    <t>806;866</t>
  </si>
  <si>
    <t>878;940</t>
  </si>
  <si>
    <t>11330;11331;11332;11333;11334;11335;11336;11337;11338;11339;11340;11341;11342;11343;12092;12093;12094;12095;12096;12097;12098;12099;12100;12101;12102;12103</t>
  </si>
  <si>
    <t>12079;12080;12081;12082;12083;12084;12085;12618;12619</t>
  </si>
  <si>
    <t>NDNKKFKGDRPPCSPSRVLHLRKIPCDVTEA</t>
  </si>
  <si>
    <t>GDRPPCS(0.5)PS(0.5)R</t>
  </si>
  <si>
    <t>GDRPPCS(0)PS(0)R</t>
  </si>
  <si>
    <t>12092;12094;12095;12096;12097;12098;12099;12100;12101;12102;12103</t>
  </si>
  <si>
    <t>Q8BHG1</t>
  </si>
  <si>
    <t>Nardilysin</t>
  </si>
  <si>
    <t>Nrd1</t>
  </si>
  <si>
    <t>DLGESGRLARLGADESEEEGRSFSNVGDPEI</t>
  </si>
  <si>
    <t>LGADES(1)EEEGR</t>
  </si>
  <si>
    <t>LGADES(100.55)EEEGR</t>
  </si>
  <si>
    <t>22403;22404;22405;22406;22407;22408;22409;22410;22411;22412;22413;22414;22415;22416;22417;22418;22419;22420</t>
  </si>
  <si>
    <t>22808;22809;22810;22811;22812;22813;22814;22815;22816;22817;22818;22819;22820;22821;22822;22823</t>
  </si>
  <si>
    <t>Q8BHJ9</t>
  </si>
  <si>
    <t>Pre-mRNA-splicing factor SLU7</t>
  </si>
  <si>
    <t>Slu7</t>
  </si>
  <si>
    <t>LQEELASGKLVEQANSPKHQWGEEEPNSQME</t>
  </si>
  <si>
    <t>LVEQANS(1)PK</t>
  </si>
  <si>
    <t>LVEQANS(41.8)PK</t>
  </si>
  <si>
    <t>23812;23813;23814;23815;23816;23817;23818;23819;23820</t>
  </si>
  <si>
    <t>23975;23976</t>
  </si>
  <si>
    <t>Q8BHK6</t>
  </si>
  <si>
    <t>SLAM family member 7</t>
  </si>
  <si>
    <t>Slamf7</t>
  </si>
  <si>
    <t>VKSPSSLPAKPLVPRSLSFENVI________</t>
  </si>
  <si>
    <t>S(0.556)LS(0.444)FENVI</t>
  </si>
  <si>
    <t>S(0.98)LS(-0.98)FENVI</t>
  </si>
  <si>
    <t>SPSSLPAKPLVPRSLSFENVI__________</t>
  </si>
  <si>
    <t>S(0.106)LS(0.894)FENVI</t>
  </si>
  <si>
    <t>S(-9.25)LS(9.25)FENVI</t>
  </si>
  <si>
    <t>38131;38132;38133;38134;38135;38137;38138;38139;38140;38141;38142</t>
  </si>
  <si>
    <t>38379;38380;38381;38382;38383;38384;38385;38386;38387;38388;38389</t>
  </si>
  <si>
    <t>PNTFYSTVQIPKVVKSPSSLPAKPLVPRSLS</t>
  </si>
  <si>
    <t>VVKS(0.965)PS(0.029)S(0.006)LPAKPLVPR</t>
  </si>
  <si>
    <t>VVKS(15.22)PS(-15.22)S(-21.78)LPAKPLVPR</t>
  </si>
  <si>
    <t>49162;49163;49164;49165;49166;49167;49168</t>
  </si>
  <si>
    <t>49388;49389;49390;49391;49392;49393</t>
  </si>
  <si>
    <t>Q8BHL3</t>
  </si>
  <si>
    <t>TBC1 domain family member 10B</t>
  </si>
  <si>
    <t>Tbc1d10b</t>
  </si>
  <si>
    <t>PSLKSRGSRAVGGAPSPPPPVRRASAGPVPG</t>
  </si>
  <si>
    <t>AVGGAPS(1)PPPPVR</t>
  </si>
  <si>
    <t>AVGGAPS(42.1)PPPPVR</t>
  </si>
  <si>
    <t>4945;4946;4947;4948;4949;4950;4951;4952;4953;4954</t>
  </si>
  <si>
    <t>6122;6123;6124;6125;6126;6127;6128;6129</t>
  </si>
  <si>
    <t>Q8BHL7</t>
  </si>
  <si>
    <t>CDC42 small effector protein 1</t>
  </si>
  <si>
    <t>Cdc42se1</t>
  </si>
  <si>
    <t>QEQMRSKGNHRDRPWSNSRAL__________</t>
  </si>
  <si>
    <t>DRPWS(0.982)NS(0.018)R</t>
  </si>
  <si>
    <t>DRPWS(17.28)NS(-17.28)R</t>
  </si>
  <si>
    <t>7011;7012;7013;7014;7015;7016;7017;7018;7019;7020;7021;7022;7023;7024;7025</t>
  </si>
  <si>
    <t>7873;7874;7875;7876;7877;7878;7879</t>
  </si>
  <si>
    <t>QMRSKGNHRDRPWSNSRAL____________</t>
  </si>
  <si>
    <t>DRPWS(0.346)NS(0.654)R</t>
  </si>
  <si>
    <t>DRPWS(-2.76)NS(2.76)R</t>
  </si>
  <si>
    <t>7009;7010;7013</t>
  </si>
  <si>
    <t>7871;7872;7876;7877</t>
  </si>
  <si>
    <t>Q8BHL8</t>
  </si>
  <si>
    <t>Proteasome inhibitor PI31 subunit</t>
  </si>
  <si>
    <t>Psmf1</t>
  </si>
  <si>
    <t>IITPIHEQWEKARANSPPREFPPATAREVDP</t>
  </si>
  <si>
    <t>ANS(1)PPREFPPATAR</t>
  </si>
  <si>
    <t>ANS(48.58)PPREFPPAT(-48.58)AR</t>
  </si>
  <si>
    <t>2935;2936;2937</t>
  </si>
  <si>
    <t>2890;2891</t>
  </si>
  <si>
    <t>Q8BI72</t>
  </si>
  <si>
    <t>CDKN2A-interacting protein</t>
  </si>
  <si>
    <t>Cdkn2aip</t>
  </si>
  <si>
    <t>TTRDELVAKVKKRGISSSNEGVEEPSKKRAV</t>
  </si>
  <si>
    <t>GIS(0.943)S(0.049)S(0.008)NEGVEEPSKKR</t>
  </si>
  <si>
    <t>GIS(12.88)S(-12.88)S(-20.47)NEGVEEPS(-85.41)KKR</t>
  </si>
  <si>
    <t>920;921</t>
  </si>
  <si>
    <t>997;998</t>
  </si>
  <si>
    <t>TRDELVAKVKKRGISSSNEGVEEPSKKRAVE</t>
  </si>
  <si>
    <t>GIS(0.035)S(0.482)S(0.482)NEGVEEPSK</t>
  </si>
  <si>
    <t>GIS(-11.44)S(0)S(0)NEGVEEPS(-30.81)K</t>
  </si>
  <si>
    <t>RDELVAKVKKRGISSSNEGVEEPSKKRAVEG</t>
  </si>
  <si>
    <t>KKSAKTDRSAAQQENSSPSRGSSTKSESGGT</t>
  </si>
  <si>
    <t>SAAQQENS(0.576)S(0.376)PS(0.043)RGS(0.001)S(0.002)T(0.002)K</t>
  </si>
  <si>
    <t>S(-81.53)AAQQENS(1.85)S(-1.85)PS(-11.25)RGS(-26.09)S(-24.57)T(-24.57)K</t>
  </si>
  <si>
    <t>2365;2366;2367</t>
  </si>
  <si>
    <t>2595;2596;2597</t>
  </si>
  <si>
    <t>33953;33959</t>
  </si>
  <si>
    <t>33470;33476</t>
  </si>
  <si>
    <t>KSAKTDRSAAQQENSSPSRGSSTKSESGGTS</t>
  </si>
  <si>
    <t>SAAQQENS(0.162)S(0.797)PS(0.033)RGS(0.002)S(0.002)T(0.004)K</t>
  </si>
  <si>
    <t>S(-85.59)AAQQENS(-6.93)S(6.93)PS(-13.77)RGS(-27.2)S(-25.38)T(-23.49)K</t>
  </si>
  <si>
    <t>33940;33941;33942;33943;33944;33945;33946;33947;33948;33949;33950;33951;33952;33954;33955;33956;33957;33958;33961;33962;33964;33965</t>
  </si>
  <si>
    <t>33462;33463;33464;33465;33466;33467;33468;33469;33471;33472;33473;33474;33475;33478;33479</t>
  </si>
  <si>
    <t>Q8BI84</t>
  </si>
  <si>
    <t>Melanoma inhibitory activity protein 3</t>
  </si>
  <si>
    <t>Mia3</t>
  </si>
  <si>
    <t>RDSLPSGPREEAKPASPSSVQDRSQASKPTP</t>
  </si>
  <si>
    <t>EEAKPAS(0.997)PS(0.003)S(0.001)VQDR</t>
  </si>
  <si>
    <t>EEAKPAS(25.99)PS(-25.99)S(-32.05)VQDR</t>
  </si>
  <si>
    <t>8366;8367;8368;8369;8370;8371;8372;8373;8374</t>
  </si>
  <si>
    <t>9227;9228;9229;9230;9231;9232;9233;9234;9235;9236;9237;9238;9239</t>
  </si>
  <si>
    <t>GKHSASDPGPAPVVNSSSRSSSPAKAVDEGK</t>
  </si>
  <si>
    <t>XXPPPPPPPPPPPPPPPPPPPPPPPXXXXXX</t>
  </si>
  <si>
    <t>HSASDPGPAPVVNS(0.422)S(0.422)S(0.156)R</t>
  </si>
  <si>
    <t>HS(-46.42)AS(-46.6)DPGPAPVVNS(0)S(0)S(-4.32)R</t>
  </si>
  <si>
    <t>1134;1135</t>
  </si>
  <si>
    <t>1230;1231</t>
  </si>
  <si>
    <t>KHSASDPGPAPVVNSSSRSSSPAKAVDEGKV</t>
  </si>
  <si>
    <t>HSASDPGPAPVVNSSSRSSSPAKAVDEGKVN</t>
  </si>
  <si>
    <t>HSASDPGPAPVVNS(0.333)S(0.333)S(0.333)R</t>
  </si>
  <si>
    <t>HS(-80.57)AS(-62.8)DPGPAPVVNS(0)S(0)S(0)R</t>
  </si>
  <si>
    <t>ASDPGPAPVVNSSSRSSSPAKAVDEGKVNMA</t>
  </si>
  <si>
    <t>HSASDPGPAPVVNS(0.31)S(0.31)S(0.31)RS(0.357)S(0.357)S(0.357)PAK</t>
  </si>
  <si>
    <t>HS(-39.45)AS(-37.21)DPGPAPVVNS(-1.38)S(-1.38)S(-1.38)RS(0)S(0)S(0)PAK</t>
  </si>
  <si>
    <t>SDPGPAPVVNSSSRSSSPAKAVDEGKVNMAP</t>
  </si>
  <si>
    <t>X;X;X;X;X;X;X;X;X;X;Phospho (STY);X;X;X;Phospho (STY);Phospho (STY);X;X;X;X;X;X;X;X;X;X;X;X;X;X;X</t>
  </si>
  <si>
    <t>DPGPAPVVNSSSRSSSPAKAVDEGKVNMAPK</t>
  </si>
  <si>
    <t>X;X;X;X;X;X;X;X;X;Phospho (STY);X;X;X;X;X;X;X;X;X;X;X;X;X;X;X;X;X;X;X;X;X</t>
  </si>
  <si>
    <t>SATLSRRDTPRSEFGSLDRHLPRPRWPSEAS</t>
  </si>
  <si>
    <t>SEFGS(1)LDR</t>
  </si>
  <si>
    <t>S(-54.13)EFGS(54.13)LDR</t>
  </si>
  <si>
    <t>35200;35201;35202;35203;35204;35205;35206;35207;35208;35209;35210;35211;35212;35213;35214;35215;35216</t>
  </si>
  <si>
    <t>35125;35126;35127;35128;35129</t>
  </si>
  <si>
    <t>Q8BIE6</t>
  </si>
  <si>
    <t>FERM domain-containing protein 4A</t>
  </si>
  <si>
    <t>Frmd4a</t>
  </si>
  <si>
    <t>QRQRAAGALGSASSGSMPNLAARSGAASTGG</t>
  </si>
  <si>
    <t>AAGALGS(0.011)AS(0.018)S(0.064)GS(0.906)MPNLAAR</t>
  </si>
  <si>
    <t>AAGALGS(-19.13)AS(-16.96)S(-11.49)GS(11.49)MPNLAAR</t>
  </si>
  <si>
    <t>141;142;143;144;145;146;147;148;149;150</t>
  </si>
  <si>
    <t>SPTRLHSLALHFRHRSSSLESQGKLLGSEND</t>
  </si>
  <si>
    <t>HRS(0.498)S(0.251)S(0.251)LES(0.001)QGK</t>
  </si>
  <si>
    <t>HRS(2.98)S(-2.98)S(-2.98)LES(-28.89)QGK</t>
  </si>
  <si>
    <t>PTRLHSLALHFRHRSSSLESQGKLLGSENDT</t>
  </si>
  <si>
    <t>HRS(0.18)S(0.535)S(0.275)LES(0.01)QGK</t>
  </si>
  <si>
    <t>HRS(-4.73)S(2.88)S(-2.88)LES(-17.47)QGK</t>
  </si>
  <si>
    <t>16222;16223</t>
  </si>
  <si>
    <t>TRLHSLALHFRHRSSSLESQGKLLGSENDTG</t>
  </si>
  <si>
    <t>HRS(0.176)S(0.176)S(0.646)LES(0.002)QGK</t>
  </si>
  <si>
    <t>HRS(-5.65)S(-5.65)S(5.65)LES(-25.46)QGK</t>
  </si>
  <si>
    <t>15742;15743;15744;15748;15750;15756</t>
  </si>
  <si>
    <t>16224;16225;16226;16227;16232;16234;16242;16243</t>
  </si>
  <si>
    <t>VRSPHYVHSTRSVDISPTRLHSLALHFRHRS</t>
  </si>
  <si>
    <t>SVDIS(0.912)PT(0.088)R</t>
  </si>
  <si>
    <t>S(-53.63)VDIS(10.17)PT(-10.17)R</t>
  </si>
  <si>
    <t>42968;42969;42970;42971;42972;42973;42974;42975;42976;42977;42978;42979;42980;42981</t>
  </si>
  <si>
    <t>43785;43786;43787;43788;43789;43790;43791;43792;43793;43794;43795;43796;43797;43798;43799;43800;43801;43802;43803;43804;43805</t>
  </si>
  <si>
    <t>Q8BIJ7</t>
  </si>
  <si>
    <t>RUN and FYVE domain-containing protein 1</t>
  </si>
  <si>
    <t>Rufy1</t>
  </si>
  <si>
    <t>__MAARGECRRAGQDSEPEPEREPESEPGPE</t>
  </si>
  <si>
    <t>RAGQDS(0.885)EPEPEREPES(0.114)EPGPEPEPQAGLES(0.001)GEAFEIVDR</t>
  </si>
  <si>
    <t>RAGQDS(8.9)EPEPEREPES(-8.9)EPGPEPEPQAGLES(-32.38)GEAFEIVDR</t>
  </si>
  <si>
    <t>ESGEAFEIVDRSQLPSPGELRSASRPRVADS</t>
  </si>
  <si>
    <t>SQLPS(1)PGELR</t>
  </si>
  <si>
    <t>S(-42.15)QLPS(42.15)PGELR</t>
  </si>
  <si>
    <t>39539;39540;39541;39542;39543;39544;39545;39546;39547;39548;39549;39550</t>
  </si>
  <si>
    <t>39801;39802;39803;39804;39805;39806;39807;39808</t>
  </si>
  <si>
    <t>Q8BIZ6</t>
  </si>
  <si>
    <t>Smad nuclear-interacting protein 1</t>
  </si>
  <si>
    <t>Snip1</t>
  </si>
  <si>
    <t>AGKSERERSGRRRHRSGDALTTVVVKQERLS</t>
  </si>
  <si>
    <t>HRS(0.999)GDALTTVVVK</t>
  </si>
  <si>
    <t>HRS(35.28)GDALT(-35.28)T(-35.28)VVVK</t>
  </si>
  <si>
    <t>1132;2498</t>
  </si>
  <si>
    <t>1228;2744</t>
  </si>
  <si>
    <t>15732;15733;15734;15735;15736;15737;15738;35957;35958;35959;35960;35961;35962;35963;35964;35965;35966;35967;35968;35969;35970</t>
  </si>
  <si>
    <t>16217;16218;16219;36090;36091;36092</t>
  </si>
  <si>
    <t>SKSSGRRSKSPRTKRSQSPHYPMVKVKQERE</t>
  </si>
  <si>
    <t>S(0.62)QS(0.379)PHY(0.001)PMVK</t>
  </si>
  <si>
    <t>S(2.13)QS(-2.13)PHY(-28.04)PMVK</t>
  </si>
  <si>
    <t>39765;39766;39767;39768;39769;39770;39771;39772;39773;39774;39775;39776;39777</t>
  </si>
  <si>
    <t>Q8BJ05</t>
  </si>
  <si>
    <t>Zinc finger CCCH domain-containing protein 14</t>
  </si>
  <si>
    <t>Zc3h14</t>
  </si>
  <si>
    <t>HLMQTRDLVQPDKPASPKFIVTLDGVPSPPG</t>
  </si>
  <si>
    <t>DLVQPDKPAS(1)PK</t>
  </si>
  <si>
    <t>DLVQPDKPAS(48.66)PK</t>
  </si>
  <si>
    <t>6700;6701;6702;6703;6704;6705;6706;6707</t>
  </si>
  <si>
    <t>7706;7707;7708;7709;7710;7711;7712;7713;7714;7715;7716</t>
  </si>
  <si>
    <t>LAVSSSRPEKRDSRVSTSSQEQKSTNVRHSY</t>
  </si>
  <si>
    <t>DS(0.059)RVS(0.689)T(0.168)S(0.084)S(0.001)QEQK</t>
  </si>
  <si>
    <t>DS(-10.71)RVS(6.14)T(-6.14)S(-9.12)S(-30.41)QEQK</t>
  </si>
  <si>
    <t>7308;7309;7311;7312;7313;7314;7315</t>
  </si>
  <si>
    <t>8064;8065;8067;8068;8069;8070</t>
  </si>
  <si>
    <t>RKLPVVSSVVKVKRFSHDGEEEEEDEDYGTR</t>
  </si>
  <si>
    <t>RFS(1)HDGEEEEEDEDYGTR</t>
  </si>
  <si>
    <t>RFS(82.85)HDGEEEEEDEDY(-83.22)GT(-82.85)R</t>
  </si>
  <si>
    <t>29808;29809;29810;29811;29812;29813;29814;29815;29816;29817</t>
  </si>
  <si>
    <t>29272;29273;29274;29275;29276;29277;29278;29279;29280;29281;29282;29283;29284;29285;29286;29287;29288</t>
  </si>
  <si>
    <t>Q8BJ71</t>
  </si>
  <si>
    <t>Nuclear pore complex protein Nup93</t>
  </si>
  <si>
    <t>Nup93</t>
  </si>
  <si>
    <t>TMNILFTQFKRLKGTSPSSATRPQRVIEDRD</t>
  </si>
  <si>
    <t>GT(0.067)S(0.905)PS(0.004)S(0.012)AT(0.012)RPQR</t>
  </si>
  <si>
    <t>GT(-11.28)S(11.28)PS(-23.35)S(-18.92)AT(-18.92)RPQR</t>
  </si>
  <si>
    <t>14172;14173;14174;14175;14176;14177;14178;14179;14180</t>
  </si>
  <si>
    <t>14638;14639</t>
  </si>
  <si>
    <t>Q8BJF9</t>
  </si>
  <si>
    <t>Charged multivesicular body protein 2b</t>
  </si>
  <si>
    <t>Chmp2b</t>
  </si>
  <si>
    <t>AARSLPSASTSKATISDEEIERQLKALGVD_</t>
  </si>
  <si>
    <t>AT(0.003)IS(0.997)DEEIER</t>
  </si>
  <si>
    <t>AT(-25.2)IS(25.2)DEEIER</t>
  </si>
  <si>
    <t>4743;4744;4746;4748;4749;4750;4751;4753;4754;4755;4757;4758</t>
  </si>
  <si>
    <t>5872;5873;5874;5875;5878;5879;5880;5884;5885;5886;5887;5888;5889;5890;5891;5892;5893;5894;5895;5896;5897;5900;5901;5902;5903;5904;5905;5906;5907;5908;5909;5910;5915;5916;5917;5918;5919;5920;5921</t>
  </si>
  <si>
    <t>Q8BJS4</t>
  </si>
  <si>
    <t>SUN domain-containing protein 2</t>
  </si>
  <si>
    <t>Sun2</t>
  </si>
  <si>
    <t>WSGDLRGRRRRGTGGSESSKANGLTAESKAS</t>
  </si>
  <si>
    <t>X;X;X;X;X;X;X;X;X;X;X;X;Phospho (STY);X;X;Phospho (STY);X;X;X;X;X;Deamidation (NQ);X;X;X;X;X;X;X;X;X</t>
  </si>
  <si>
    <t>RGT(0.986)GGS(0.861)ES(0.115)S(0.039)KANGLTAESK</t>
  </si>
  <si>
    <t>RGT(20.39)GGS(9.15)ES(-9.15)S(-14.17)KANGLT(-42.91)AES(-50.93)K</t>
  </si>
  <si>
    <t>1028;2118</t>
  </si>
  <si>
    <t>1111;1112;2327;2328</t>
  </si>
  <si>
    <t>14097;14098;14100;14101;14102;14103;30109;30124;30126;30127;30128;30130;30132</t>
  </si>
  <si>
    <t>14532;14533;14534;14536;29497</t>
  </si>
  <si>
    <t>GDLRGRRRRGTGGSESSKANGLTAESKASED</t>
  </si>
  <si>
    <t>X;X;X;X;X;X;X;X;X;X;Phospho (STY);X;X;X;X;Phospho (STY);X;X;X;Deamidation (NQ);X;X;X;X;X;X;X;X;X;X;X</t>
  </si>
  <si>
    <t>RGT(0.811)GGS(0.299)ES(0.584)S(0.304)KANGLT(0.002)AESK</t>
  </si>
  <si>
    <t>RGT(8.51)GGS(-4.26)ES(4.07)S(-4.07)KANGLT(-24.72)AES(-33.58)K</t>
  </si>
  <si>
    <t>30110;30111;30121</t>
  </si>
  <si>
    <t>29498;29499</t>
  </si>
  <si>
    <t>DLRGRRRRGTGGSESSKANGLTAESKASEDF</t>
  </si>
  <si>
    <t>X;X;X;X;X;X;X;X;X;Phospho (STY);X;X;X;X;X;Phospho (STY);X;X;Deamidation (NQ);X;X;X;X;X;X;X;X;X;X;X;X</t>
  </si>
  <si>
    <t>RGT(0.908)GGS(0.29)ES(0.261)S(0.539)KANGLT(0.002)AESK</t>
  </si>
  <si>
    <t>RGT(9.89)GGS(-3.33)ES(-3.33)S(3.33)KANGLT(-24.57)AES(-35.8)K</t>
  </si>
  <si>
    <t>30108;30114;30119;30120;30122;30123;30125;30129;30131</t>
  </si>
  <si>
    <t>29496;29502</t>
  </si>
  <si>
    <t>Q8BJU0</t>
  </si>
  <si>
    <t>Small glutamine-rich tetratricopeptide repeat-containing protein alpha</t>
  </si>
  <si>
    <t>Sgta</t>
  </si>
  <si>
    <t>QNPEFVEQIRSQVVRSRTPSASHEEQQE___</t>
  </si>
  <si>
    <t>S(0.862)RT(0.277)PS(0.431)AS(0.431)HEEQQE</t>
  </si>
  <si>
    <t>S(7.72)RT(-3.48)PS(0)AS(0)HEEQQE</t>
  </si>
  <si>
    <t>3111;3112</t>
  </si>
  <si>
    <t>40779;40799;40801;40806;40822;40823</t>
  </si>
  <si>
    <t>41188;41237;41241;41242;41252;41281;41282;41283</t>
  </si>
  <si>
    <t>FVEQIRSQVVRSRTPSASHEEQQE_______</t>
  </si>
  <si>
    <t>X;X;X;X;X;X;X;X;X;X;X;Phospho (STY);X;Phospho (STY);X;Phospho (STY);X;Phospho (STY);X;X;X;X;X;X;X;X;X;X;X;X;X</t>
  </si>
  <si>
    <t>S(0.013)RT(0.103)PS(0.871)AS(0.013)HEEQQE</t>
  </si>
  <si>
    <t>S(-18.25)RT(-9.27)PS(9.27)AS(-18.4)HEEQQE</t>
  </si>
  <si>
    <t>2826;3153</t>
  </si>
  <si>
    <t>3111;3112;3469</t>
  </si>
  <si>
    <t>40780;40784;40785;40787;40788;40790;40793;40795;40797;40803;40809;40810;40813;40815;40816;40820;40821;40822;40826;40827;45543</t>
  </si>
  <si>
    <t>41189;41190;41191;41198;41199;41200;41201;41202;41206;41207;41208;41209;41210;41211;41212;41213;41214;41217;41218;41219;41223;41224;41225;41228;41229;41230;41232;41233;41234;41235;41246;41258;41259;41260;41261;41265;41266;41267;41268;41269;41271;41272;41273;41274;41275;41279;41280;41281;41289;41290;41291;46273</t>
  </si>
  <si>
    <t>EQIRSQVVRSRTPSASHEEQQE_________</t>
  </si>
  <si>
    <t>S(0.163)RT(0.264)PS(0.61)AS(0.962)HEEQQE</t>
  </si>
  <si>
    <t>S(-6.29)RT(-3.94)PS(3.94)AS(15.95)HEEQQE</t>
  </si>
  <si>
    <t>40818;40819;40820;40821;40824;40825;40826;40827;40828;40829;40830;45544;45545;45546;45547;45548;45549;45550;45551;45552</t>
  </si>
  <si>
    <t>41276;41277;41278;41279;41280;41284;41285;41286;41287;41288;41289;41290;41291;41292;46274;46275</t>
  </si>
  <si>
    <t>Q8BKC8</t>
  </si>
  <si>
    <t>Phosphatidylinositol 4-kinase beta</t>
  </si>
  <si>
    <t>Pi4kb</t>
  </si>
  <si>
    <t>DTTSVPARIPENRIRSTRSVENLPECGITHE</t>
  </si>
  <si>
    <t>S(0.333)T(0.333)RS(0.333)VENLPECGITHEQR</t>
  </si>
  <si>
    <t>S(0)T(0)RS(0)VENLPECGIT(-52.13)HEQR</t>
  </si>
  <si>
    <t>SVPARIPENRIRSTRSVENLPECGITHEQRA</t>
  </si>
  <si>
    <t>S(1)VENLPECGITHEQR</t>
  </si>
  <si>
    <t>S(52.98)VENLPECGIT(-52.98)HEQR</t>
  </si>
  <si>
    <t>2953;2970</t>
  </si>
  <si>
    <t>3249;3268</t>
  </si>
  <si>
    <t>43000;43001;43002;43003;43004;43005;43006;43007;43008;43009;43010;43011;43012;43013;43014;43015;43016;43017;43018;43019;43020;43021;43022;43023;43024;43025</t>
  </si>
  <si>
    <t>43860;43861;43862;43863;43864;43865;43866;43867;43868;43869;43870;43871;43872;43873;43874;43875;43876;43877;43878;43879;43880;43881;43882;43883;43884;43885;43886;43887;43888;43889;43890;43891;43892;43893;43894;43895;43896</t>
  </si>
  <si>
    <t>Q8BKR5</t>
  </si>
  <si>
    <t>Protein phosphatase 1 regulatory subunit 37</t>
  </si>
  <si>
    <t>Ppp1r37</t>
  </si>
  <si>
    <t>PPSSPSSPTEQRISVSSPGRGHKVFVVTRVE</t>
  </si>
  <si>
    <t>ISVS(0.658)S(0.342)PGR</t>
  </si>
  <si>
    <t>IS(-45.92)VS(2.84)S(-2.84)PGR</t>
  </si>
  <si>
    <t>17611;17612;17613;17614</t>
  </si>
  <si>
    <t>Q8BKT3</t>
  </si>
  <si>
    <t>GC-rich sequence DNA-binding factor 2</t>
  </si>
  <si>
    <t>Gcfc2</t>
  </si>
  <si>
    <t>CSTSDCKRSNEEDPESDPDDHEKRILFTPKP</t>
  </si>
  <si>
    <t>SNEEDPES(1)DPDDHEKR</t>
  </si>
  <si>
    <t>S(-53.63)NEEDPES(53.63)DPDDHEKR</t>
  </si>
  <si>
    <t>Q8BKX1</t>
  </si>
  <si>
    <t>Brain-specific angiogenesis inhibitor 1-associated protein 2</t>
  </si>
  <si>
    <t>Baiap2</t>
  </si>
  <si>
    <t>YNPWADRKAAQPKSLSPPQSQSKLSDSYSNT</t>
  </si>
  <si>
    <t>S(0.025)LS(0.975)PPQSQSK</t>
  </si>
  <si>
    <t>S(-15.89)LS(15.89)PPQS(-42.96)QS(-42.36)K</t>
  </si>
  <si>
    <t>38314;38315;38316;38317;38318;38319;38320;38321;38322</t>
  </si>
  <si>
    <t>38568;38569;38570;38571;38572;38573;38574;38575;38576;38577</t>
  </si>
  <si>
    <t>PKNSYATTENKTLPRSSSMAAGLERNGRMRV</t>
  </si>
  <si>
    <t>X;X;X;X;X;X;X;X;X;X;X;Phospho (STY);X;X;X;Phospho (STY);X;X;Oxidation (M);X;X;X;X;X;X;X;X;X;X;X;X</t>
  </si>
  <si>
    <t>S(0.37)S(0.37)S(0.261)MAAGLER</t>
  </si>
  <si>
    <t>S(0)S(0)S(-1.52)MAAGLER</t>
  </si>
  <si>
    <t>3181;3182</t>
  </si>
  <si>
    <t>KNSYATTENKTLPRSSSMAAGLERNGRMRVK</t>
  </si>
  <si>
    <t>NSYATTENKTLPRSSSMAAGLERNGRMRVKA</t>
  </si>
  <si>
    <t>S(0.003)S(0.003)S(0.993)MAAGLER</t>
  </si>
  <si>
    <t>S(-24.64)S(-24.64)S(24.64)MAAGLER</t>
  </si>
  <si>
    <t>41816;41817;41819;41820;41821;41822;41823;41824;41825;41826;41827;41828;41829;41830;41831;41832;41833;41834;41835</t>
  </si>
  <si>
    <t>42449;42450;42451;42452;42453;42457;42458;42459;42460;42461;42462;42463;42464;42465;42466;42467;42468;42469;42470;42471;42472;42473;42474;42475;42476;42477;42478;42479;42480;42481;42482;42483;42484;42485;42486;42487;42488;42489;42490;42491;42492;42493;42494;42495;42496</t>
  </si>
  <si>
    <t>Q8BL66</t>
  </si>
  <si>
    <t>Early endosome antigen 1</t>
  </si>
  <si>
    <t>Eea1</t>
  </si>
  <si>
    <t>EKHNEESASRKTLQASLHQRDLDCQQLQARL</t>
  </si>
  <si>
    <t>X;X;X;X;X;X;X;X;X;X;X;X;X;Deamidation (NQ);X;Phospho (STY);X;X;Deamidation (NQ);X;X;X;X;X;X;X;X;X;X;X;X</t>
  </si>
  <si>
    <t>KT(0.007)LQAS(0.993)LHQR</t>
  </si>
  <si>
    <t>KT(-21.55)LQAS(21.55)LHQR</t>
  </si>
  <si>
    <t>21248;21249;21250;21251;21252;21253;21254;21255;21256;21257</t>
  </si>
  <si>
    <t>Q8BL74</t>
  </si>
  <si>
    <t>General transcription factor 3C polypeptide 2</t>
  </si>
  <si>
    <t>Gtf3c2</t>
  </si>
  <si>
    <t>DLLLLKLSKGLDQPESPHPKRPPEDFETPSG</t>
  </si>
  <si>
    <t>GLDQPES(1)PHPK</t>
  </si>
  <si>
    <t>GLDQPES(43.6)PHPK</t>
  </si>
  <si>
    <t>13044;13045;13046;13047;13048;13049;13050;13051;13052;13053</t>
  </si>
  <si>
    <t>LPAPPLSGPKSPKVSSPTKPKKTRQASSQGE</t>
  </si>
  <si>
    <t>VS(0.003)S(0.975)PT(0.022)KPK</t>
  </si>
  <si>
    <t>VS(-24.8)S(16.41)PT(-16.41)KPK</t>
  </si>
  <si>
    <t>48926;48927;48928;48929;48930;48931;48932;48933;48934;48935;48936;48937;48938;48939;48940</t>
  </si>
  <si>
    <t>49241;49242;49243;49244;49245</t>
  </si>
  <si>
    <t>Q8BL80</t>
  </si>
  <si>
    <t>Rho GTPase-activating protein 22</t>
  </si>
  <si>
    <t>Arhgap22</t>
  </si>
  <si>
    <t>WGSEEVTRDHRGEPGSPGLPTHRTSSLDGPA</t>
  </si>
  <si>
    <t>GEPGS(1)PGLPTHR</t>
  </si>
  <si>
    <t>GEPGS(59.01)PGLPT(-59.01)HR</t>
  </si>
  <si>
    <t>422;876</t>
  </si>
  <si>
    <t>466;950</t>
  </si>
  <si>
    <t>6159;6160;6161;6162;6163;12182;12183;12184;12185;12186;12187;12188;12189;12190;12191;12192;12193;12194;12195;12196;12197;12198;12199;12200;12201;12202;12203;12204;12205;12206;12207;12208;12209;12210;12211;12212</t>
  </si>
  <si>
    <t>7351;7352;12699;12700;12701;12702;12703;12704;12705;12706;12707;12708;12709;12710;12711;12712;12713;12714;12715;12716;12717;12718;12719;12720;12721;12722;12723;12724;12725;12726;12727;12728;12729;12730;12731;12732;12733;12734;12735;12736;12737;12738;12739;12740;12741;12742;12743;12744;12745;12746;12747;12748;12749</t>
  </si>
  <si>
    <t>Q8BL97</t>
  </si>
  <si>
    <t>Serine/arginine-rich splicing factor 7</t>
  </si>
  <si>
    <t>Srsf7</t>
  </si>
  <si>
    <t>PKRSRSPSGSPHRSASPERMD__________</t>
  </si>
  <si>
    <t>SAS(1)PERMD</t>
  </si>
  <si>
    <t>S(-37.29)AS(37.29)PERMD</t>
  </si>
  <si>
    <t>34316;34317;34318;34319;34320;34321;34322;34323;34324;34325;34326;34327;34328;34329;34330;34331;34332;34333</t>
  </si>
  <si>
    <t>34141;34142;34143;34144;34145;34146;34147;34148;34149;34150;34151;34152;34153;34154;34155;34156;34157;34158;34159;34160;34161;34162;34163;34164</t>
  </si>
  <si>
    <t>VSLRRSRSASLRRSRSGSIIGSRYFQSRSRS</t>
  </si>
  <si>
    <t>S(0.866)GS(0.134)IIGSR</t>
  </si>
  <si>
    <t>S(8.11)GS(-8.11)IIGS(-54.35)R</t>
  </si>
  <si>
    <t>36419;36421;36426;36427;36432;36433;36434;36436</t>
  </si>
  <si>
    <t>36481;36483;36489;36490</t>
  </si>
  <si>
    <t>LRRSRSASLRRSRSGSIIGSRYFQSRSRSRS</t>
  </si>
  <si>
    <t>S(0.014)GS(0.985)IIGS(0.001)R</t>
  </si>
  <si>
    <t>S(-18.5)GS(18.5)IIGS(-30.49)R</t>
  </si>
  <si>
    <t>36414;36415;36416;36417;36418;36420;36422;36423;36424;36425;36428;36429;36430;36431;36435;36437</t>
  </si>
  <si>
    <t>36475;36476;36477;36478;36479;36480;36482;36484;36485;36486;36487;36488;36491;36492;36493;36494;36495;36496</t>
  </si>
  <si>
    <t>Q8BLD6</t>
  </si>
  <si>
    <t>Ankyrin repeat domain-containing protein 55</t>
  </si>
  <si>
    <t>Ankrd55</t>
  </si>
  <si>
    <t>GLNAGPQHTAQRSQKSRSEQDLLNNRTGCPV</t>
  </si>
  <si>
    <t>S(0.5)RS(0.5)EQDLLNNR</t>
  </si>
  <si>
    <t>S(0)RS(0)EQDLLNNR</t>
  </si>
  <si>
    <t>40256;40275</t>
  </si>
  <si>
    <t>NAGPQHTAQRSQKSRSEQDLLNNRTGCPVSL</t>
  </si>
  <si>
    <t>S(0.006)RS(0.994)EQDLLNNR</t>
  </si>
  <si>
    <t>S(-21.98)RS(21.98)EQDLLNNR</t>
  </si>
  <si>
    <t>40255;40256;40257;40258;40259;40260;40261;40262;40263;40264;40265;40266;40267;40268;40269;40270;40271;40272;40273;40274;40275;40276;40277;40278;40279;40280;40281;40282</t>
  </si>
  <si>
    <t>40598;40599;40600;40601;40602;40603;40604;40605;40606;40607;40608;40609;40610;40611;40612;40613;40614;40615;40616;40617;40618;40619;40620;40621;40622;40623;40624;40625;40626;40627</t>
  </si>
  <si>
    <t>Q8BLR5</t>
  </si>
  <si>
    <t>PH and SEC7 domain-containing protein 4</t>
  </si>
  <si>
    <t>Psd4</t>
  </si>
  <si>
    <t>PNCPESEGRGSGPQPSPVSSQDSSPRVLLHS</t>
  </si>
  <si>
    <t>GS(0.052)GPQPS(0.654)PVS(0.042)S(0.038)QDS(0.122)S(0.091)PR</t>
  </si>
  <si>
    <t>GS(-10.95)GPQPS(7.28)PVS(-11.89)S(-12.34)QDS(-7.28)S(-8.57)PR</t>
  </si>
  <si>
    <t>14163;14164</t>
  </si>
  <si>
    <t>GRGSGPQPSPVSSQDSSPRVLLHSPKWPQDA</t>
  </si>
  <si>
    <t>GSGPQPSPVS(0.039)S(0.029)QDS(0.569)S(0.363)PR</t>
  </si>
  <si>
    <t>GS(-46.17)GPQPS(-41.69)PVS(-11.6)S(-12.9)QDS(1.95)S(-1.95)PR</t>
  </si>
  <si>
    <t>13802;13805;13809;13810;13812</t>
  </si>
  <si>
    <t>14155;14158;14159;14160</t>
  </si>
  <si>
    <t>RGSGPQPSPVSSQDSSPRVLLHSPKWPQDAS</t>
  </si>
  <si>
    <t>XPPPPPPPPPPPPPPPPPXXXXXXXXXXXXX</t>
  </si>
  <si>
    <t>GS(0.003)GPQPS(0.01)PVS(0.06)S(0.045)QDS(0.175)S(0.707)PR</t>
  </si>
  <si>
    <t>GS(-23.73)GPQPS(-18.39)PVS(-10.69)S(-11.97)QDS(-6.06)S(6.06)PR</t>
  </si>
  <si>
    <t>TDGSQEPRPSLKKSHSSPSLHQEEAPTTAKV</t>
  </si>
  <si>
    <t>S(0.086)HS(0.796)S(0.107)PS(0.01)LHQEEAPTTAK</t>
  </si>
  <si>
    <t>S(-9.65)HS(8.7)S(-8.7)PS(-18.93)LHQEEAPT(-74.53)T(-76.04)AK</t>
  </si>
  <si>
    <t>1458;2567</t>
  </si>
  <si>
    <t>1585;2826</t>
  </si>
  <si>
    <t>20799;20801;20802;20803;20804;36915;36916;36917;36918;36919;36920;36921;36922;36923;36924;36925;36926;36927;36928;36929</t>
  </si>
  <si>
    <t>21401;21402;37005;37006;37007;37008;37009;37010;37011;37012;37013;37014;37015;37016;37017;37018;37019;37020;37021;37022;37023</t>
  </si>
  <si>
    <t>DGSQEPRPSLKKSHSSPSLHQEEAPTTAKVK</t>
  </si>
  <si>
    <t>KS(0.069)HS(0.31)S(0.31)PS(0.31)LHQEEAPTTAK</t>
  </si>
  <si>
    <t>KS(-6.55)HS(0)S(0)PS(0)LHQEEAPT(-41.48)T(-41.41)AK</t>
  </si>
  <si>
    <t>SQEPRPSLKKSHSSPSLHQEEAPTTAKVKRN</t>
  </si>
  <si>
    <t>Q8BLV3</t>
  </si>
  <si>
    <t>Sodium/hydrogen exchanger 7</t>
  </si>
  <si>
    <t>Slc9a7</t>
  </si>
  <si>
    <t>SYTASTSLECGRRTKSSSEEVLERDLGMGDQ</t>
  </si>
  <si>
    <t>T(0.174)KS(0.817)S(0.008)S(0.001)EEVLER</t>
  </si>
  <si>
    <t>T(-6.73)KS(6.73)S(-20.37)S(-27.55)EEVLER</t>
  </si>
  <si>
    <t>44890;44891;44892;44893;44894;44895;44896;44897;44898</t>
  </si>
  <si>
    <t>45704;45705;45706</t>
  </si>
  <si>
    <t>Q8BMI3</t>
  </si>
  <si>
    <t>ADP-ribosylation factor-binding protein GGA3</t>
  </si>
  <si>
    <t>Gga3</t>
  </si>
  <si>
    <t>VQSDPPIPMDRTLIPSPPPRPKNPVFDDEEK</t>
  </si>
  <si>
    <t>T(0.021)LIPS(0.979)PPPRPK</t>
  </si>
  <si>
    <t>T(-16.69)LIPS(16.69)PPPRPK</t>
  </si>
  <si>
    <t>Q8BMK4</t>
  </si>
  <si>
    <t>Cytoskeleton-associated protein 4</t>
  </si>
  <si>
    <t>Ckap4</t>
  </si>
  <si>
    <t>DGIHVVKDARERDFTSLENTVEERLTELTKS</t>
  </si>
  <si>
    <t>ERDFT(0.498)S(0.498)LENT(0.005)VEER</t>
  </si>
  <si>
    <t>ERDFT(0)S(0)LENT(-20.18)VEER</t>
  </si>
  <si>
    <t>RLEEELQQLKVGAHGSEEGAVFKDSKALEEL</t>
  </si>
  <si>
    <t>VGAHGS(1)EEGAVFKDSK</t>
  </si>
  <si>
    <t>VGAHGS(82.78)EEGAVFKDS(-82.78)K</t>
  </si>
  <si>
    <t>3290;3291</t>
  </si>
  <si>
    <t>3620;3621</t>
  </si>
  <si>
    <t>47611;47612;47613;47614;47615;47616;47617;47618;47619;47620;47621;47622;47623;47624;47625;47626;47627;47628;47629;47630;47631;47632;47633;47634;47635;47636;47637;47638;47639;47640;47641;47642;47643;47644;47645</t>
  </si>
  <si>
    <t>48204;48205;48206;48207;48208;48209;48210;48211;48212;48213;48214;48215;48216;48217;48218;48219;48220;48221;48222;48223;48224;48225;48226;48227;48228;48229;48230;48231</t>
  </si>
  <si>
    <t>Q8BMS9</t>
  </si>
  <si>
    <t>Ras association domain-containing protein 2</t>
  </si>
  <si>
    <t>Rassf2</t>
  </si>
  <si>
    <t>LKPVQEDTPQLMRTRSDVGVRRRGNVRTSSD</t>
  </si>
  <si>
    <t>T(0.025)RS(0.975)DVGVR</t>
  </si>
  <si>
    <t>T(-15.98)RS(15.98)DVGVR</t>
  </si>
  <si>
    <t>46022;46023;46024;46026;46027;46028;46029;46030;46031;46032;46033;46034;46035;46036;46037;46038;46039;46040;46041;46042</t>
  </si>
  <si>
    <t>46907;46908;46909;46910</t>
  </si>
  <si>
    <t>Q8BN21</t>
  </si>
  <si>
    <t>Serine/threonine-protein kinase VRK2</t>
  </si>
  <si>
    <t>Vrk2</t>
  </si>
  <si>
    <t>VQSVHVRTPAQQKVDSPKATRKPANEFPAKF</t>
  </si>
  <si>
    <t>TPAQQKVDS(1)PK</t>
  </si>
  <si>
    <t>T(-95.56)PAQQKVDS(95.56)PK</t>
  </si>
  <si>
    <t>45407;45408;45409;45410;45411;45412;45413;45414;45415;45416;45417;45418;45419;45420;45421;45422;45423;45424;45425;45426</t>
  </si>
  <si>
    <t>46170;46171;46172;46173;46174;46175;46176;46177;46178;46179;46180;46181;46182;46183;46184;46185;46186;46187;46188;46189;46190;46191;46192;46193;46194;46195;46196;46197;46198;46199;46200;46201;46202;46203;46204</t>
  </si>
  <si>
    <t>Q8BNW9</t>
  </si>
  <si>
    <t>Kelch repeat and BTB domain-containing protein 11</t>
  </si>
  <si>
    <t>Kbtbd11</t>
  </si>
  <si>
    <t>SPPQSRASAAEGSEASPPSLRSDLRVVETQW</t>
  </si>
  <si>
    <t>ASAAEGS(0.012)EAS(0.94)PPS(0.049)LR</t>
  </si>
  <si>
    <t>AS(-48.43)AAEGS(-19.06)EAS(12.85)PPS(-12.85)LR</t>
  </si>
  <si>
    <t>3803;3804;3805;3806</t>
  </si>
  <si>
    <t>4054;4055</t>
  </si>
  <si>
    <t>Q8BP27</t>
  </si>
  <si>
    <t>Swi5-dependent recombination DNA repair protein 1 homolog</t>
  </si>
  <si>
    <t>Sfr1</t>
  </si>
  <si>
    <t>PPTSPAAPQPRENPPSPHSNSSGKQPLSGTP</t>
  </si>
  <si>
    <t>ENPPS(0.997)PHS(0.002)NSSGK</t>
  </si>
  <si>
    <t>ENPPS(26.63)PHS(-26.63)NS(-37.32)S(-36.18)GK</t>
  </si>
  <si>
    <t>696;697</t>
  </si>
  <si>
    <t>755;756;757</t>
  </si>
  <si>
    <t>9682;9683;9684;9685;9686;9687;9688;9689;9690;9691;9701;9702</t>
  </si>
  <si>
    <t>10291;10292;10293;10294;10295;10296;10297;10298;10299;10300;10301;10302;10303;10305;10306</t>
  </si>
  <si>
    <t>SPAAPQPRENPPSPHSNSSGKQPLSGTPKER</t>
  </si>
  <si>
    <t>ENPPS(0.191)PHS(0.578)NS(0.115)S(0.115)GKQPLSGTPK</t>
  </si>
  <si>
    <t>ENPPS(-7.1)PHS(7.1)NS(-7.1)S(-7.1)GKQPLS(-38.18)GT(-36.8)PK</t>
  </si>
  <si>
    <t>9692;9693;9694;9695;9696;9697;9698;9699;9700</t>
  </si>
  <si>
    <t>PPTSPAVPQTRENPPSPPTSPAAPQPRENPP</t>
  </si>
  <si>
    <t>ENPPS(1)PPT(0.538)S(0.462)PAAPQPR</t>
  </si>
  <si>
    <t>ENPPS(39.58)PPT(0.66)S(-0.66)PAAPQPR</t>
  </si>
  <si>
    <t>758;759</t>
  </si>
  <si>
    <t>9703;9704;9705;9706;9707;9708;9709;9710;9711;9712;9713;9714;9715;9716;9717;9718;9719;9720;9721;9722;9723;9724;9725;9726;9727;9728;9729;9730;9731;9732</t>
  </si>
  <si>
    <t>10307;10308;10309;10310;10311;10312;10313;10314;10315;10316;10317;10318;10319;10320;10321;10322;10323;10324;10325;10326;10327;10328;10329;10330;10331;10332;10333;10334;10335;10336;10337;10338;10339;10340;10341;10342;10343;10344;10345;10346;10347;10348;10349;10350;10351;10352;10353;10354;10355;10356;10357;10358;10359;10360;10361;10362;10363;10364;10365;10366;10367;10368;10369;10370;10371;10372;10373;10374;10375;10376;10377;10378;10379</t>
  </si>
  <si>
    <t>PAVPQTRENPPSPPTSPAAPQPRENPPSPPT</t>
  </si>
  <si>
    <t>ENPPS(0.991)PPT(0.172)S(0.837)PAAPQPR</t>
  </si>
  <si>
    <t>ENPPS(19.52)PPT(-7.06)S(7.06)PAAPQPR</t>
  </si>
  <si>
    <t>9703;9704;9705;9708;9709;9710;9711;9712;9713</t>
  </si>
  <si>
    <t>10307;10308;10309;10310;10311;10312;10313;10314;10315;10316;10317;10318;10327;10328;10329;10330;10331;10332;10333</t>
  </si>
  <si>
    <t>Q8BQ30</t>
  </si>
  <si>
    <t>Phostensin</t>
  </si>
  <si>
    <t>Ppp1r18</t>
  </si>
  <si>
    <t>RDQSPKGRESREERLSPRESRDRRLVIGGAQ</t>
  </si>
  <si>
    <t>EERLS(1)PR</t>
  </si>
  <si>
    <t>EERLS(43.44)PR</t>
  </si>
  <si>
    <t>603;750</t>
  </si>
  <si>
    <t>657;817</t>
  </si>
  <si>
    <t>8420;8421;8422;8423;8424;8425;8426;8427;8428;8429;8430;8431;8432;8433;8434;8435;8436;8437;8438;8439;8440;8441;8442;8443;8444;8445;10529;10530;10531;10532;10533;10534;10535;10536;10537;10538;10539</t>
  </si>
  <si>
    <t>9253;9254;9255;9256;9257;9258;9259;9260;9261;9262;9263;9264;9265;9266;9267;9268;9269;9270;9271;11282;11283;11284</t>
  </si>
  <si>
    <t>LSPGETPEESLRLAGSGDDSPKRKEVLESIL</t>
  </si>
  <si>
    <t>X;Phospho (STY);X;X;X;X;X;X;X;X;X;X;X;X;X;Phospho (STY);X;X;X;Phospho (STY);X;X;X;X;X;X;X;X;X;X;X</t>
  </si>
  <si>
    <t>LAGS(1)GDDS(1)PKRK</t>
  </si>
  <si>
    <t>LAGS(42.94)GDDS(42.94)PKRK</t>
  </si>
  <si>
    <t>1519;1520</t>
  </si>
  <si>
    <t>1652;1653;1654</t>
  </si>
  <si>
    <t>21765;21766;21767;21768;21769;21770;21771;21772;21773;21774;21775;21776;21777;21778</t>
  </si>
  <si>
    <t>22205;22206</t>
  </si>
  <si>
    <t>ETPEESLRLAGSGDDSPKRKEVLESILSPGE</t>
  </si>
  <si>
    <t>21710;21711;21712;21713;21714;21715;21716;21717;21718;21719;21720;21721;21722;21723;21724;21725;21726;21727;21728;21729;21730;21731;21732;21733;21734;21735;21736;21737;21738;21739;21740;21741;21742;21743;21744;21745;21746;21747;21748;21749;21750;21751;21752;21753;21754;21755;21756;21757;21758;21759;21760;21761;21762;21763;21764;21765;21766;21767;21768;21769;21770;21771;21772;21773;21774;21775;21776;21777;21778</t>
  </si>
  <si>
    <t>22144;22145;22146;22147;22148;22149;22150;22151;22152;22153;22154;22155;22156;22157;22158;22159;22160;22161;22162;22163;22164;22165;22166;22167;22168;22169;22170;22171;22172;22173;22174;22175;22176;22177;22178;22179;22180;22181;22182;22183;22184;22185;22186;22187;22188;22189;22190;22191;22192;22193;22194;22195;22196;22197;22198;22199;22200;22201;22202;22203;22204;22205;22206</t>
  </si>
  <si>
    <t>EVLERRSSPGNLRDQSPKGRESREERLSPRE</t>
  </si>
  <si>
    <t>SSPGNLRDQS(1)PK</t>
  </si>
  <si>
    <t>S(-85.8)S(-82.09)PGNLRDQS(82.09)PK</t>
  </si>
  <si>
    <t>2309;2861</t>
  </si>
  <si>
    <t>2535;3150</t>
  </si>
  <si>
    <t>32885;32886;32887;32888;32889;32890;32891;32892;32893;32894;32895;32896;32897;32898;32899;32900;32901;32902;32903;32904;32905;32906;41345;41346;41347;41348;41349;41350;41351;41352;41353;41354;41355;41356;41357;41358;41359;41360;41361;41362</t>
  </si>
  <si>
    <t>32366;32367;32368;32369;32370;32371;32372;41815;41816;41817;41818;41819;41820;41821;41822;41823;41824;41825;41826;41827;41828;41829;41830;41831;41832;41833;41834;41835;41836;41837;41838;41839;41840;41841;41842;41843;41844;41845;41846;41847;41848;41849;41850;41851;41852;41853;41854;41855;41856;41857</t>
  </si>
  <si>
    <t>AEEILVLGGYLRLSRSCLVKGSPERHHKQLK</t>
  </si>
  <si>
    <t>S(0.57)CLVKGS(0.43)PER</t>
  </si>
  <si>
    <t>S(1.22)CLVKGS(-1.22)PER</t>
  </si>
  <si>
    <t>LGGYLRLSRSCLVKGSPERHHKQLKISFSET</t>
  </si>
  <si>
    <t>SCLVKGS(1)PER</t>
  </si>
  <si>
    <t>S(-48.56)CLVKGS(48.56)PER</t>
  </si>
  <si>
    <t>34768;34769;34770;34771;34772;34773;34774;34775;34777;34778;34779;34780;34781;34782;34783;34784;34785;34786;34787;34788;34789;34790;34791;34792;34793;34794;34795;34796;34797;34798</t>
  </si>
  <si>
    <t>34655;34656;34657;34658;34659;34660;34661;34662;34664;34665;34666;34667;34668;34669;34670;34671;34672;34673;34674;34675;34676;34677;34678;34679;34680</t>
  </si>
  <si>
    <t>RDLSSRPAEAQKWRLSPGETPEESLRLAGSG</t>
  </si>
  <si>
    <t>WRLS(0.992)PGET(0.008)PEESLR</t>
  </si>
  <si>
    <t>WRLS(20.92)PGET(-20.92)PEES(-44.39)LR</t>
  </si>
  <si>
    <t>49365;49366;49367;49368</t>
  </si>
  <si>
    <t>Q8BQ47</t>
  </si>
  <si>
    <t>Protein canopy homolog 4</t>
  </si>
  <si>
    <t>Cnpy4</t>
  </si>
  <si>
    <t>LLSMELQEALSRTGRSREVLELGQVLDTGKR</t>
  </si>
  <si>
    <t>S(1)REVLELGQVLDTGKR</t>
  </si>
  <si>
    <t>S(46.13)REVLELGQVLDT(-46.13)GKR</t>
  </si>
  <si>
    <t>Q8BQZ4</t>
  </si>
  <si>
    <t>Ral GTPase-activating protein subunit beta</t>
  </si>
  <si>
    <t>Ralgapb</t>
  </si>
  <si>
    <t>ISCLVDAFLGISRPRSDSAPPTPVNRLSMPQ</t>
  </si>
  <si>
    <t>S(0.581)DS(0.419)APPTPVNR</t>
  </si>
  <si>
    <t>S(1.42)DS(-1.42)APPT(-41.33)PVNR</t>
  </si>
  <si>
    <t>34983;34984;34985;34986;34987;34988;34989;34990;34991;34992;34993;34994;34995</t>
  </si>
  <si>
    <t>34937;34938;34939;34940;34941</t>
  </si>
  <si>
    <t>CLVDAFLGISRPRSDSAPPTPVNRLSMPQSA</t>
  </si>
  <si>
    <t>S(0.5)DS(0.5)APPTPVNR</t>
  </si>
  <si>
    <t>S(0)DS(0)APPT(-41.81)PVNR</t>
  </si>
  <si>
    <t>34983;34985;34987</t>
  </si>
  <si>
    <t>34937;34939;34941</t>
  </si>
  <si>
    <t>Q8BR65</t>
  </si>
  <si>
    <t>Sin3 histone deacetylase corepressor complex component SDS3</t>
  </si>
  <si>
    <t>Suds3</t>
  </si>
  <si>
    <t>DLRTLNKLKSPKRPASPSSPEHLPATPAESP</t>
  </si>
  <si>
    <t>RPAS(0.863)PS(0.588)S(0.548)PEHLPAT(0.001)PAESPAQR</t>
  </si>
  <si>
    <t>RPAS(5.19)PS(0.41)S(-0.41)PEHLPAT(-31.81)PAES(-42.45)PAQR</t>
  </si>
  <si>
    <t>31004;31005</t>
  </si>
  <si>
    <t>RTLNKLKSPKRPASPSSPEHLPATPAESPAQ</t>
  </si>
  <si>
    <t>Q8BRN9</t>
  </si>
  <si>
    <t>Coiled-coil and C2 domain-containing protein 1B</t>
  </si>
  <si>
    <t>Cc2d1b</t>
  </si>
  <si>
    <t>QTLVSPSHLLTEPKASSSKESLSPSVREQVT</t>
  </si>
  <si>
    <t>AS(0.385)S(0.305)S(0.305)KES(0.004)LSPSVR</t>
  </si>
  <si>
    <t>AS(1.01)S(-1.01)S(-1.01)KES(-20.03)LS(-31.35)PS(-34.93)VR</t>
  </si>
  <si>
    <t>Q8BRT1</t>
  </si>
  <si>
    <t>CLIP-associating protein 2</t>
  </si>
  <si>
    <t>Clasp2</t>
  </si>
  <si>
    <t>LGPGYGISQSSRLSSSVSAMRVLNTGSDVEE</t>
  </si>
  <si>
    <t>LS(0.003)S(0.195)S(0.75)VS(0.052)AMR</t>
  </si>
  <si>
    <t>LS(-23.95)S(-5.84)S(5.84)VS(-11.59)AMR</t>
  </si>
  <si>
    <t>23647;23648;23649;23650;23651;23652;23653;23654;23655;23656;23657;23658</t>
  </si>
  <si>
    <t>KTDSRGRSRTKMVSQSQPGSRSGSPGRVLTT</t>
  </si>
  <si>
    <t>MVS(0.001)QS(0.999)QPGSR</t>
  </si>
  <si>
    <t>MVS(-31.53)QS(31.53)QPGS(-45.94)R</t>
  </si>
  <si>
    <t>24637;24638;24639;24640;24641;24643;24644;24645;24646;24647;24648;24649;24651;24653;24654</t>
  </si>
  <si>
    <t>24496;24497;24498;24499;24500;24502;24503;24504;24505;24506</t>
  </si>
  <si>
    <t>RGRSRTKMVSQSQPGSRSGSPGRVLTTTALS</t>
  </si>
  <si>
    <t>MVSQS(0.018)QPGS(0.982)R</t>
  </si>
  <si>
    <t>MVS(-45.72)QS(-17.26)QPGS(17.26)R</t>
  </si>
  <si>
    <t>24642;24650;24652;24655;24656</t>
  </si>
  <si>
    <t>VGGSKANPLPGSLQRSRSDIDVNAAAGAKAH</t>
  </si>
  <si>
    <t>S(0.605)RS(0.395)DIDVNAAAGAK</t>
  </si>
  <si>
    <t>S(1.85)RS(-1.85)DIDVNAAAGAK</t>
  </si>
  <si>
    <t>40222;40224;40225;40226;40227;40228;40229;40231;40232;40234;40236;40237;40241</t>
  </si>
  <si>
    <t>40553;40557;40558;40559;40560;40561;40562;40563;40564;40565;40566;40569;40570;40571;40572;40573;40575;40579;40580;40581</t>
  </si>
  <si>
    <t>GSKANPLPGSLQRSRSDIDVNAAAGAKAHHA</t>
  </si>
  <si>
    <t>S(0.015)RS(0.985)DIDVNAAAGAK</t>
  </si>
  <si>
    <t>S(-18.18)RS(18.18)DIDVNAAAGAK</t>
  </si>
  <si>
    <t>40223;40228;40230;40233;40235;40238;40239;40240;40242</t>
  </si>
  <si>
    <t>40554;40555;40556;40564;40567;40568;40574;40576;40577;40578;40582;40583;40584;40585;40586</t>
  </si>
  <si>
    <t>SGSVASLPQSDRSSSSSQESLNRPFSSKWST</t>
  </si>
  <si>
    <t>S(0.04)S(0.04)S(0.159)S(0.38)S(0.38)QES(0.001)LNRPFSSK</t>
  </si>
  <si>
    <t>S(-9.82)S(-9.82)S(-3.79)S(0)S(0)QES(-27.4)LNRPFS(-35.89)S(-35.89)K</t>
  </si>
  <si>
    <t>GSVASLPQSDRSSSSSQESLNRPFSSKWSTA</t>
  </si>
  <si>
    <t>Q8BTI8</t>
  </si>
  <si>
    <t>Serine/arginine repetitive matrix protein 2</t>
  </si>
  <si>
    <t>Srrm2</t>
  </si>
  <si>
    <t>APSQSRMTSERERAPSPASRMVQASSQSLLP</t>
  </si>
  <si>
    <t>ERAPS(1)PASR</t>
  </si>
  <si>
    <t>ERAPS(43.34)PAS(-43.34)R</t>
  </si>
  <si>
    <t>215;715</t>
  </si>
  <si>
    <t>234;776</t>
  </si>
  <si>
    <t>3142;3143;3144;3145;3146;3147;3148;3149;9908;9909;9910;9911;9912;9913;9914;9915;9916;9917;9918;9919;9920;9921;9922;9923;9924;9925;9926;9927;9928;9929;9930;9931;9932;9933;9934;9935;9936;9937;9938;9939;9940;9941;9942</t>
  </si>
  <si>
    <t>3320;3321;3322;3323;10489;10490;10491;10492;10493;10494;10495;10496;10497;10498;10499;10500;10501;10502;10503;10504;10505;10506;10507;10508;10509;10510;10511;10512;10513;10514;10515;10516;10517;10518;10519;10520;10521;10522;10523;10524;10525;10526;10527;10528;10529;10530;10531;10532;10533;10534;10535;10536;10537;10538;10539;10540;10541;10542;10543;10544;10545;10546;10547;10548;10549;10550;10551;10552</t>
  </si>
  <si>
    <t>SSPEPKALPQTPRARSHSPSSPERNNKSVTP</t>
  </si>
  <si>
    <t>Phospho (STY);Phospho (STY);X;X;X;X;X;X;X;X;Phospho (STY);X;X;X;X;Phospho (STY);X;Phospho (STY);X;Phospho (STY);Phospho (STY);X;X;X;X;X;X;X;X;Phospho (STY);X</t>
  </si>
  <si>
    <t>ARS(0.995)HS(0.988)PS(0.538)S(0.479)PERNNK</t>
  </si>
  <si>
    <t>ARS(20.32)HS(16.36)PS(0.53)S(-0.53)PERNNK</t>
  </si>
  <si>
    <t>249;250</t>
  </si>
  <si>
    <t>274;275</t>
  </si>
  <si>
    <t>3781;3782</t>
  </si>
  <si>
    <t>4047;4048</t>
  </si>
  <si>
    <t>PEPKALPQTPRARSHSPSSPERNNKSVTPQR</t>
  </si>
  <si>
    <t>X;X;X;X;X;X;X;X;Phospho (STY);X;X;X;X;Phospho (STY);X;Phospho (STY);X;Phospho (STY);Phospho (STY);X;X;X;X;X;X;X;X;Phospho (STY);X;X;X</t>
  </si>
  <si>
    <t>PKALPQTPRARSHSPSSPERNNKSVTPQRER</t>
  </si>
  <si>
    <t>X;X;X;X;X;X;Phospho (STY);X;X;X;X;Phospho (STY);X;Phospho (STY);X;Phospho (STY);X;X;X;X;X;X;X;X;X;Phospho (STY);X;X;X;X;X</t>
  </si>
  <si>
    <t>KALPQTPRARSHSPSSPERNNKSVTPQRERS</t>
  </si>
  <si>
    <t>X;X;X;X;X;Phospho (STY);X;X;X;X;Phospho (STY);X;Phospho (STY);X;X;Phospho (STY);X;X;X;X;X;X;X;X;Phospho (STY);X;X;X;X;X;X</t>
  </si>
  <si>
    <t>ARS(0.975)HS(0.778)PS(0.441)S(0.806)PER</t>
  </si>
  <si>
    <t>ARS(13.48)HS(4.02)PS(-4.02)S(4.61)PER</t>
  </si>
  <si>
    <t>RVSGRTSPLMLDRARSRTPPSAPSQSRMTSE</t>
  </si>
  <si>
    <t>X;X;X;X;X;Phospho (STY);Phospho (STY);X;X;X;X;X;X;X;X;Phospho (STY);X;Phospho (STY);X;X;Phospho (STY);X;X;X;X;X;X;X;X;X;X</t>
  </si>
  <si>
    <t>S(1)RT(0.998)PPS(0.002)APSQSR</t>
  </si>
  <si>
    <t>S(47.4)RT(26.52)PPS(-26.52)APS(-42.58)QS(-43.69)R</t>
  </si>
  <si>
    <t>252;2824</t>
  </si>
  <si>
    <t>277;3108;3109</t>
  </si>
  <si>
    <t>3790;3791;3792;3793;3794;3795;3796;3797;3798;3799;3800;3801;3802;40719;40720;40721;40722;40723;40724;40725;40726;40727;40728;40730;40731;40732;40733;40736;40737;40739;40742;40743;40744;40745;40746;40747;40748;40749;40750;40751</t>
  </si>
  <si>
    <t>4050;4051;4052;4053;41107;41108;41109;41110;41111;41112;41113;41114;41115;41116;41117;41119;41120;41121;41122;41123;41124;41125;41129;41130;41133</t>
  </si>
  <si>
    <t>TSPLMLDRARSRTPPSAPSQSRMTSERERAP</t>
  </si>
  <si>
    <t>Phospho (STY);Phospho (STY);X;X;X;X;X;X;X;X;Phospho (STY);X;X;X;X;Phospho (STY);X;X;X;X;X;X;X;X;X;X;X;X;X;X;X</t>
  </si>
  <si>
    <t>ARS(0.964)RT(0.149)PPS(0.727)APS(0.12)QS(0.04)R</t>
  </si>
  <si>
    <t>ARS(13.76)RT(-7.92)PPS(7.85)APS(-7.85)QS(-12.57)R</t>
  </si>
  <si>
    <t>FSRPSMSPTPLDRCRSPGMLEPLGSARTPMS</t>
  </si>
  <si>
    <t>CRS(1)PGMLEPLGSAR</t>
  </si>
  <si>
    <t>CRS(52.15)PGMLEPLGS(-52.15)AR</t>
  </si>
  <si>
    <t>5483;5484;5485;5486;5487;5488;5489;5490;5491;5492;5493;5494;5495;5496</t>
  </si>
  <si>
    <t>6872;6873;6874;6875</t>
  </si>
  <si>
    <t>PTSKNRSHGRAKRDKSHSHTPSHRAGRSRSP</t>
  </si>
  <si>
    <t>DKS(0.994)HS(0.006)HTPSHR</t>
  </si>
  <si>
    <t>DKS(22.05)HS(-22.05)HT(-44.3)PS(-56.9)HR</t>
  </si>
  <si>
    <t>6411;6412;6413;6414;6415;6416;6417;6418;6419;6420;6421;6422;6423</t>
  </si>
  <si>
    <t>7529;7530;7531</t>
  </si>
  <si>
    <t>ESLKPTPAPGSRREISSSPTSKNRSHGRAKR</t>
  </si>
  <si>
    <t>X;X;X;X;X;X;X;X;X;X;X;X;X;X;X;Phospho (STY);Phospho (STY);Phospho (STY);X;X;X;X;X;X;X;X;X;X;X;X;X</t>
  </si>
  <si>
    <t>REIS(0.792)S(0.395)S(0.648)PT(0.121)S(0.044)K</t>
  </si>
  <si>
    <t>REIS(5.08)S(-3.82)S(3.82)PT(-7.83)S(-12.44)K</t>
  </si>
  <si>
    <t>644;2073</t>
  </si>
  <si>
    <t>700;2279</t>
  </si>
  <si>
    <t>29472;29473;29475;29476;29477;29479;29480;29483</t>
  </si>
  <si>
    <t>28891;28892;28893;28895;28896;28897;28899</t>
  </si>
  <si>
    <t>SLKPTPAPGSRREISSSPTSKNRSHGRAKRD</t>
  </si>
  <si>
    <t>X;X;X;X;X;X;X;X;X;X;X;X;X;X;Phospho (STY);Phospho (STY);Phospho (STY);X;X;X;X;X;X;X;X;X;X;X;X;X;X</t>
  </si>
  <si>
    <t>REIS(0.324)S(0.7)S(0.937)PT(0.034)S(0.005)K</t>
  </si>
  <si>
    <t>REIS(-3.64)S(3.64)S(12.88)PT(-15.9)S(-24.07)K</t>
  </si>
  <si>
    <t>29471;29473;29474;29475;29477;29478;29481;29482</t>
  </si>
  <si>
    <t>28889;28890;28893;28894;28895;28897;28898</t>
  </si>
  <si>
    <t>LKPTPAPGSRREISSSPTSKNRSHGRAKRDK</t>
  </si>
  <si>
    <t>X;X;X;X;X;X;X;X;X;X;X;X;X;Phospho (STY);Phospho (STY);Phospho (STY);X;X;X;X;X;X;X;X;X;X;X;X;X;X;X</t>
  </si>
  <si>
    <t>EISS(0.007)S(0.974)PT(0.016)S(0.002)K</t>
  </si>
  <si>
    <t>EIS(-34.06)S(-21.14)S(17.85)PT(-17.85)S(-26.1)K</t>
  </si>
  <si>
    <t>8979;8980;8981;8982;8983;8984;8985;8986;8987;8988;8989;8990;8991;8992;8993;8994;8995;8996;8997;8998;8999;9000;9001;29471;29472;29473;29474;29475;29476;29477;29478;29479;29480;29481;29482;29483</t>
  </si>
  <si>
    <t>9668;9669;9670;9671;9672;9673;9674;9675;9676;9677;9678;9679;9680;9681;9682;9683;9684;9685;9686;9687;9688;9689;9690;9691;9692;9693;9694;9695;9696;28889;28890;28891;28892;28893;28894;28895;28896;28897;28898;28899</t>
  </si>
  <si>
    <t>STVLKVTPRVLLKERSGAGSPPGKRDQKSLL</t>
  </si>
  <si>
    <t>ERS(0.81)GAGS(0.19)PPGKR</t>
  </si>
  <si>
    <t>ERS(6.29)GAGS(-6.29)PPGKR</t>
  </si>
  <si>
    <t>732;2495</t>
  </si>
  <si>
    <t>796;2741</t>
  </si>
  <si>
    <t>10230;10235;10236</t>
  </si>
  <si>
    <t>10900;10908;10909</t>
  </si>
  <si>
    <t>KVTPRVLLKERSGAGSPPGKRDQKSLLPNSS</t>
  </si>
  <si>
    <t>SGAGS(1)PPGKR</t>
  </si>
  <si>
    <t>S(-57.55)GAGS(57.55)PPGKR</t>
  </si>
  <si>
    <t>10225;10226;10227;10228;10229;10231;10232;10233;10234;10237;10238;10239;10240;10241;10242;10243;35909;35910;35911;35912;35913;35914;35915;35916;35917;35918;35919;35920;35921;35922;35923;35924</t>
  </si>
  <si>
    <t>10894;10895;10896;10897;10898;10899;10901;10902;10903;10904;10905;10906;10907;10910;10911;10912;10913;10914;10915;10916;36012;36013;36014;36015;36016;36017;36018;36019;36020;36021;36022;36023;36024;36025;36026;36027;36028;36029;36030;36031;36032;36033;36034;36035;36036;36037;36038;36039;36040;36041;36042;36043;36044;36045</t>
  </si>
  <si>
    <t>KDTPQTPSRGRSECDSSPEPKALPQTPRARS</t>
  </si>
  <si>
    <t>X;X;X;X;X;X;X;X;X;X;X;X;X;X;X;Phospho (STY);X;X;X;X;X;X;X;X;X;Phospho (STY);X;X;X;X;Phospho (STY)</t>
  </si>
  <si>
    <t>SECDS(0.616)S(0.384)PEPK</t>
  </si>
  <si>
    <t>S(-35.62)ECDS(2.06)S(-2.06)PEPK</t>
  </si>
  <si>
    <t>995;2442</t>
  </si>
  <si>
    <t>1075;2685</t>
  </si>
  <si>
    <t>35154;35156;35160</t>
  </si>
  <si>
    <t>35092;35094</t>
  </si>
  <si>
    <t>DTPQTPSRGRSECDSSPEPKALPQTPRARSH</t>
  </si>
  <si>
    <t>X;X;X;X;X;X;X;X;X;X;X;X;X;X;X;Phospho (STY);X;X;X;X;X;X;X;X;Phospho (STY);X;X;X;X;Phospho (STY);X</t>
  </si>
  <si>
    <t>GRS(0.001)ECDS(0.043)S(0.956)PEPK</t>
  </si>
  <si>
    <t>GRS(-29.96)ECDS(-13.45)S(13.45)PEPK</t>
  </si>
  <si>
    <t>13643;13644;13646;13648;13649;13650;13652;13654;13655;13656;13657;13658;35153;35155;35157;35158;35159;35161;35162</t>
  </si>
  <si>
    <t>14005;14006;14009;14011;14012;14013;14014;14017;14020;14021;14022;14023;35091;35093;35095;35096</t>
  </si>
  <si>
    <t>SVSSPRTKTTSRRGRSPSPKPRGLQRSRSRS</t>
  </si>
  <si>
    <t>GRS(1)PS(1)PKPR</t>
  </si>
  <si>
    <t>GRS(62.47)PS(62.47)PKPR</t>
  </si>
  <si>
    <t>13660;13661;13662;13663;13664;13665;13666;13667;13668;13669;13670;13671;13672;13673;13674;13675;13676;13677;13678;13679;13680;13681;13682;13683;13684;13685;13686;13687;13688;13689;13690;13691;13692;13693;13694;13695;13696;13697;13698;13699;13700;13701;13702;13703;13704;13705;13706;13707;13708;13709;13710;13711;13712;13713;13714;13715;13716;13717;13718</t>
  </si>
  <si>
    <t>14025;14026;14027;14028;14029;14030;14031;14032;14033;14034;14035;14036;14037;14038;14039;14040;14041;14042;14043;14044;14045;14046;14047;14048;14049;14050;14051;14052;14053;14054;14055;14056;14057;14058;14059;14060;14061;14062;14063;14064;14065;14066;14067;14068;14069;14070;14071;14072;14073;14074;14075;14076;14077;14078;14079;14080;14081;14082;14083;14084;14085;14086;14087;14088;14089;14090;14091;14092;14093;14094;14095;14096;14097;14098;14099;14100;14101;14102;14103;14104;14105;14106</t>
  </si>
  <si>
    <t>SSPRTKTTSRRGRSPSPKPRGLQRSRSRSRR</t>
  </si>
  <si>
    <t>PDSKMELGTPLRHSGSTSPYLKSMLQTPPDQ</t>
  </si>
  <si>
    <t>HS(0.04)GS(0.32)T(0.32)S(0.32)PYLK</t>
  </si>
  <si>
    <t>HS(-9)GS(0)T(0)S(0)PY(-36.62)LK</t>
  </si>
  <si>
    <t>SKMELGTPLRHSGSTSPYLKSMLQTPPDQNL</t>
  </si>
  <si>
    <t>DKSEISTDPKLKSGMSPEQSKTKPDSSIYPL</t>
  </si>
  <si>
    <t>LKSGMS(0.999)PEQS(0.001)K</t>
  </si>
  <si>
    <t>LKS(-38.3)GMS(32.04)PEQS(-32.04)K</t>
  </si>
  <si>
    <t>1602;2524</t>
  </si>
  <si>
    <t>1741;1742;2776</t>
  </si>
  <si>
    <t>22863;22864;22865;22866;22867;22868;22869;22870;22871;22872;22873;22874;22875;22876;22877;22878;22879;22880;22881;22882;22883;22884;22885;22886;22887;22888;22889;36286;36287;36288;36289;36290;36291;36292;36293;36294;36295;36296;36297;36298;36299;36300;36301;36302;36303</t>
  </si>
  <si>
    <t>23082;23083;23084;23085;23086;23087;23088;23089;23090;23091;23092;23093;23094;23095;23096;23097;23098;23099;23100;23101;23102;23103;23104;23105;23106;23107;23108;23109;23110;23111;23112;23113;23114;23115;23116;23117;23118;23119;23120;36357;36358;36359;36360;36361;36362</t>
  </si>
  <si>
    <t>SDRSRSATPPATRNHSGSRTPPVALSSSRMS</t>
  </si>
  <si>
    <t>NHS(0.882)GS(0.618)RT(0.5)PPVALSSSR</t>
  </si>
  <si>
    <t>NHS(6.26)GS(1.16)RT(-1.16)PPVALS(-38.65)S(-38.79)S(-38.94)R</t>
  </si>
  <si>
    <t>25632;25633;25634;25635;25636;25637;25638;25639;25640;25641;25642;25643</t>
  </si>
  <si>
    <t>25586;25587;25588;25589;25590;25591;25592;25593</t>
  </si>
  <si>
    <t>RSRSATPPATRNHSGSRTPPVALSSSRMSCF</t>
  </si>
  <si>
    <t>NHS(0.669)GS(0.669)RT(0.661)PPVALSSSR</t>
  </si>
  <si>
    <t>NHS(0.1)GS(0.1)RT(-0.1)PPVALS(-37.47)S(-37.6)S(-37.74)R</t>
  </si>
  <si>
    <t>25632;25633;25634;25636;25638</t>
  </si>
  <si>
    <t>25586;25587;25588;25589;25591;25593</t>
  </si>
  <si>
    <t>MQADECTATPQRQSHSESSPDGEVKSRTPSR</t>
  </si>
  <si>
    <t>Oxidation (M);X;X;X;X;X;X;X;X;X;X;X;X;X;X;Phospho (STY);X;X;X;X;X;X;X;X;X;X;X;X;X;X;X</t>
  </si>
  <si>
    <t>QS(0.003)HS(0.977)ES(0.01)S(0.01)PDGEVK</t>
  </si>
  <si>
    <t>QS(-24.57)HS(20.07)ES(-20.07)S(-20.07)PDGEVK</t>
  </si>
  <si>
    <t>28567;28569;28575;28576</t>
  </si>
  <si>
    <t>28039;28041;28049;28050</t>
  </si>
  <si>
    <t>ADECTATPQRQSHSESSPDGEVKSRTPSRQS</t>
  </si>
  <si>
    <t>QSHS(0.009)ES(0.656)S(0.335)PDGEVK</t>
  </si>
  <si>
    <t>QS(-61.25)HS(-18.85)ES(2.92)S(-2.92)PDGEVK</t>
  </si>
  <si>
    <t>28563;28564;28568</t>
  </si>
  <si>
    <t>28034;28035;28040</t>
  </si>
  <si>
    <t>DECTATPQRQSHSESSPDGEVKSRTPSRQSC</t>
  </si>
  <si>
    <t>QSHS(0.019)ES(0.219)S(0.762)PDGEVK</t>
  </si>
  <si>
    <t>QS(-67.46)HS(-16.08)ES(-5.42)S(5.42)PDGEVK</t>
  </si>
  <si>
    <t>TNIQQPSSPAPSTKQSSSPYEDKDKKEKSAV</t>
  </si>
  <si>
    <t>QS(0.466)S(0.26)S(0.26)PY(0.015)EDKDKK</t>
  </si>
  <si>
    <t>QS(2.53)S(-2.53)S(-2.53)PY(-15.03)EDKDKK</t>
  </si>
  <si>
    <t>NIQQPSSPAPSTKQSSSPYEDKDKKEKSAVR</t>
  </si>
  <si>
    <t>QS(0.087)S(0.448)S(0.448)PY(0.016)EDKDKK</t>
  </si>
  <si>
    <t>QS(-7.1)S(0)S(0)PY(-14.5)EDKDKK</t>
  </si>
  <si>
    <t>IQQPSSPAPSTKQSSSPYEDKDKKEKSAVRP</t>
  </si>
  <si>
    <t>X;X;X;X;X;X;X;X;X;X;X;X;X;X;X;X;X;X;X;X;X;X;X;X;X;X;Phospho (STY);X;X;X;X</t>
  </si>
  <si>
    <t>DSRSLSYSPVERRQPSPQPSPRDLQSSERVS</t>
  </si>
  <si>
    <t>X;X;X;X;X;Phospho (STY);X;Phospho (STY);X;X;X;X;X;X;X;Phospho (STY);X;X;X;Phospho (STY);X;X;X;X;X;X;X;X;X;X;X</t>
  </si>
  <si>
    <t>RQPS(1)PQPS(1)PR</t>
  </si>
  <si>
    <t>RQPS(56.2)PQPS(56.2)PR</t>
  </si>
  <si>
    <t>2464;2465</t>
  </si>
  <si>
    <t>31922;31923;31924;31925;31926;31927;31928;31929;31930;31931;31932;31933;31934;31935;31936;31937;31938;31939;31940;31941;31942;31943;31944;31945;31946;31947;31948;31949;31950;31951;31952;31953;31954;31955;31956;31957;31958;31959;31960</t>
  </si>
  <si>
    <t>31346;31347;31348;31349;31350;31351;31352;31353;31354;31355;31356;31357;31358;31359;31360;31361;31362;31363;31364;31365;31366;31367;31368;31369;31370;31371;31372;31373;31374;31375;31376;31377;31378;31379;31380;31381;31382;31383;31384;31385;31386;31387;31388;31389;31390;31391;31392;31393;31394;31395;31396;31397;31398;31399;31400;31401;31402;31403;31404;31405;31406;31407;31408;31409;31410;31411;31412;31413;31414;31415;31416;31417;31418;31419;31420;31421;31422;31423;31424;31425;31426;31427;31428;31429;31430;31431;31432;31433;31434;31435;31436;31437;31438;31439;31440;31441;31442;31443;31444;31445;31446;31447;31448;31449;31450;31451;31452;31453;31454;31455;31456;31457;31458;31459;31460;31461;31462;31463;31464;31465;31466;31467;31468;31469;31470;31471;31472;31473;31474;31475;31476;31477;31478;31479;31480;31481;31482;31483;31484;31485;31486;31487;31488;31489;31490;31491;31492;31493;31494;31495;31496;31497;31498;31499;31500;31501;31502;31503;31504;31505;31506;31507;31508;31509;31510</t>
  </si>
  <si>
    <t>LSYSPVERRQPSPQPSPRDLQSSERVSWRGQ</t>
  </si>
  <si>
    <t>X;Phospho (STY);X;Phospho (STY);X;X;X;X;X;X;X;Phospho (STY);X;X;X;Phospho (STY);X;X;X;X;X;X;X;X;X;X;X;X;X;X;X</t>
  </si>
  <si>
    <t>31954;31955;31956;31957;31958;31959;31960</t>
  </si>
  <si>
    <t>31500;31501;31502;31503;31504;31505;31506;31507;31508;31509;31510</t>
  </si>
  <si>
    <t>DPSVDMKEQSRSSRRSSSELSPEVVEKVGLF</t>
  </si>
  <si>
    <t>X;X;X;X;X;X;X;X;X;X;X;X;X;X;X;Phospho (STY);Phospho (STY);X;X;X;Phospho (STY);X;X;X;X;X;X;X;X;X;X</t>
  </si>
  <si>
    <t>RS(0.519)S(0.316)S(0.164)ELS(0.001)PEVVEK</t>
  </si>
  <si>
    <t>RS(2.16)S(-2.16)S(-5.01)ELS(-28.03)PEVVEK</t>
  </si>
  <si>
    <t>2538;2539</t>
  </si>
  <si>
    <t>32921;32936;32949</t>
  </si>
  <si>
    <t>32385;32391;32392</t>
  </si>
  <si>
    <t>PSVDMKEQSRSSRRSSSELSPEVVEKVGLFS</t>
  </si>
  <si>
    <t>X;X;X;X;X;X;X;X;X;X;X;X;X;X;Phospho (STY);Phospho (STY);X;X;X;Phospho (STY);X;X;X;X;X;X;X;X;X;X;X</t>
  </si>
  <si>
    <t>RS(0.162)S(0.676)S(0.162)ELSPEVVEK</t>
  </si>
  <si>
    <t>RS(-6.21)S(6.21)S(-6.21)ELS(-33.46)PEVVEK</t>
  </si>
  <si>
    <t>32916;32921;32925;32933;32945;32948;32950;32951;32952;32953;32954;32955;32956;32957;32958;32959</t>
  </si>
  <si>
    <t>32380;32385;32388;32403</t>
  </si>
  <si>
    <t>SVDMKEQSRSSRRSSSELSPEVVEKVGLFSS</t>
  </si>
  <si>
    <t>RS(0.093)S(0.407)S(0.571)ELS(0.929)PEVVEK</t>
  </si>
  <si>
    <t>RS(-8.53)S(-1.68)S(1.68)ELS(10.08)PEVVEK</t>
  </si>
  <si>
    <t>32917;32919;32921;32922;32923;32924;32928;32929;32930;32931;32932;32939</t>
  </si>
  <si>
    <t>32381;32383;32385;32386;32387;32396</t>
  </si>
  <si>
    <t>MKEQSRSSRRSSSELSPEVVEKVGLFSSQKV</t>
  </si>
  <si>
    <t>X;X;X;X;X;X;X;X;X;X;Phospho (STY);Phospho (STY);Phospho (STY);X;X;Phospho (STY);X;X;X;X;X;X;X;X;X;X;X;X;X;X;X</t>
  </si>
  <si>
    <t>RS(0.084)S(0.358)S(0.561)ELS(0.998)PEVVEK</t>
  </si>
  <si>
    <t>RS(-8.29)S(-1.96)S(1.96)ELS(26.57)PEVVEK</t>
  </si>
  <si>
    <t>32916;32917;32918;32919;32920;32922;32923;32924;32925;32926;32927;32928;32929;32930;32931;32932</t>
  </si>
  <si>
    <t>32380;32381;32382;32383;32384;32386;32387</t>
  </si>
  <si>
    <t>SSLPAQPEVALKRVPSPTPVPKEAIREGRPQ</t>
  </si>
  <si>
    <t>RVPS(0.979)PT(0.021)PVPK</t>
  </si>
  <si>
    <t>RVPS(16.66)PT(-16.66)PVPK</t>
  </si>
  <si>
    <t>33729;33730;33731;33732;33733;33734;33735;33736;33737;33738;33739;33740;33741;33742;33743;33744;33745;33746;33747;33748;33749;33750;33751</t>
  </si>
  <si>
    <t>33167;33168;33169;33170;33171;33172;33173;33174;33175;33176;33177;33178;33179;33180;33181;33182;33183;33184;33185;33186;33187;33188;33189;33190;33191;33192;33193;33194;33195;33196;33197;33198;33199;33200;33201;33202;33203;33204;33205;33206;33207;33208;33209;33210;33211;33212;33213;33214;33215;33216</t>
  </si>
  <si>
    <t>KQSSSPYEDKDKKEKSAVRPSPSPERSSTGP</t>
  </si>
  <si>
    <t>X;X;Phospho (STY);Phospho (STY);X;X;X;X;X;X;X;X;X;X;X;Phospho (STY);X;X;X;X;X;X;X;X;X;X;X;X;X;X;X</t>
  </si>
  <si>
    <t>S(0.647)AVRPS(0.298)PS(0.054)PER</t>
  </si>
  <si>
    <t>S(3.36)AVRPS(-3.36)PS(-10.76)PER</t>
  </si>
  <si>
    <t>2650;2651</t>
  </si>
  <si>
    <t>PYEDKDKKEKSAVRPSPSPERSSTGPELPAP</t>
  </si>
  <si>
    <t>S(0.014)AVRPS(0.989)PS(0.998)PER</t>
  </si>
  <si>
    <t>S(-19.37)AVRPS(19.37)PS(26.13)PER</t>
  </si>
  <si>
    <t>34675;34676;34677;34678;34679;34680;34681;34682;34683;34684;34685;34686;34687;34688;34689;34690;34691;34692;34693;34707</t>
  </si>
  <si>
    <t>34610;34611;34612;34613;34614;34615;34616;34617;34618;34619;34620;34637</t>
  </si>
  <si>
    <t>EDKDKKEKSAVRPSPSPERSSTGPELPAPTP</t>
  </si>
  <si>
    <t>SAVRPS(0.001)PS(0.999)PER</t>
  </si>
  <si>
    <t>S(-58.86)AVRPS(-32.3)PS(32.3)PER</t>
  </si>
  <si>
    <t>34675;34676;34677;34678;34679;34680;34681;34682;34683;34684;34685;34686;34687;34688;34689;34690;34691;34692;34693;34694;34695;34696;34697;34698;34699;34700;34701;34703;34704;34705;34706;34708;34709;34710;34711;34712;34713;34714;34715;34716;34717;34718;34719;34720;34721;34722;34723;34724;34725;34726;34727;34728;34729;34730;34731;34732;34733;34734;34735;34736</t>
  </si>
  <si>
    <t>34610;34611;34612;34613;34614;34615;34616;34617;34618;34619;34620;34621;34622;34623;34624;34625;34626;34627;34628;34629;34630;34632;34633;34634;34635;34636;34638;34639;34640;34641;34642;34643</t>
  </si>
  <si>
    <t>PEVDSKSRHSPRLSRSGSSPEMKDKPRVLQR</t>
  </si>
  <si>
    <t>X;X;X;X;X;X;Phospho (STY);X;X;Phospho (STY);X;X;X;Phospho (STY);X;Phospho (STY);X;Phospho (STY);X;X;X;X;X;X;X;X;X;X;X;X;X</t>
  </si>
  <si>
    <t>S(0.984)GS(0.978)S(0.038)PEMKDKPR</t>
  </si>
  <si>
    <t>S(17.7)GS(16.4)S(-16.4)PEMKDKPR</t>
  </si>
  <si>
    <t>2795;2796</t>
  </si>
  <si>
    <t>36527;36528;36529;36530;36531;36532;36533;36534;36535;36536;36537;36538;36539;36540;36541;36542;36543;36544;36545;36546;36548;36549;36550;36551;36552;36553;36554;36555;36556;36557;36558;36559</t>
  </si>
  <si>
    <t>36610;36611;36612;36613;36614;36615;36616;36617;36618;36619;36620;36621;36622;36623;36624;36625;36626;36627;36628;36629;36630;36631;36632;36633;36634;36635;36636;36637;36638;36639;36640;36641;36642;36643;36644;36645;36646;36647;36648;36649;36650;36651;36652;36655;36656;36657;36658;36659;36660;36661;36662;36663;36664;36665;36666;36667;36668;36669</t>
  </si>
  <si>
    <t>VDSKSRHSPRLSRSGSSPEMKDKPRVLQRAQ</t>
  </si>
  <si>
    <t>X;X;X;X;Phospho (STY);X;X;Phospho (STY);X;X;X;Phospho (STY);X;Phospho (STY);X;Phospho (STY);Phospho (STY);X;X;X;X;X;X;X;X;X;X;X;X;X;X</t>
  </si>
  <si>
    <t>36527;36528;36529;36530;36531;36532;36533;36534;36535;36536;36537;36538;36539;36540;36541;36542;36543;36544;36545;36546;36547;36548;36549;36550;36551;36552;36553;36554;36555;36556;36557;36558;36559</t>
  </si>
  <si>
    <t>36610;36611;36612;36613;36614;36615;36616;36617;36618;36619;36620;36621;36622;36623;36624;36625;36626;36627;36628;36629;36630;36631;36632;36633;36634;36635;36636;36637;36638;36639;36640;36641;36642;36643;36644;36645;36646;36647;36648;36649;36650;36651;36652;36653;36654;36655;36656;36657;36658;36659;36660;36661;36662;36663;36664;36665;36666;36667;36668;36669</t>
  </si>
  <si>
    <t>DSKSRHSPRLSRSGSSPEMKDKPRVLQRAQS</t>
  </si>
  <si>
    <t>X;X;X;Phospho (STY);X;X;Phospho (STY);X;X;X;Phospho (STY);X;X;X;Phospho (STY);Phospho (STY);X;X;X;X;X;X;X;X;X;X;X;X;X;X;X</t>
  </si>
  <si>
    <t>S(0.216)GS(0.839)S(0.944)PEMKDKPR</t>
  </si>
  <si>
    <t>S(-6.88)GS(6.88)S(11.49)PEMKDKPR</t>
  </si>
  <si>
    <t>36527;36528;36529;36530;36531;36532;36533;36534;36536;36537;36538;36539;36540;36541;36542;36543;36544;36545;36546;36547;36548;36549;36550;36552;36553;36554;36556;36557;36558;36559;36561;36562;36566;36567;36569;36572;36573;36574;36575;36576;36577;36578</t>
  </si>
  <si>
    <t>36610;36611;36612;36613;36614;36615;36616;36617;36618;36619;36620;36621;36622;36623;36624;36625;36626;36627;36628;36629;36634;36635;36636;36637;36638;36639;36640;36641;36642;36643;36644;36645;36646;36647;36648;36649;36650;36651;36652;36653;36654;36655;36656;36657;36658;36659;36660;36661;36662;36663;36666;36667;36668;36669;36671;36672;36676;36677;36679</t>
  </si>
  <si>
    <t>DGLPRTPSRRSRSGSSPGLRDGSGTPSRHSL</t>
  </si>
  <si>
    <t>SGS(0.014)S(0.986)PGLR</t>
  </si>
  <si>
    <t>S(-53.04)GS(-18.47)S(18.47)PGLR</t>
  </si>
  <si>
    <t>36579;36580;36581;36582;36583;36584;36585;36586;36587;36588;36589;36590;36591;36592;36593;36594;36595;36596;36597;36598;36599;36600;36601;36602;36603;36604</t>
  </si>
  <si>
    <t>36682;36683;36684;36685;36686;36687;36688;36689;36690;36691;36692;36693;36694;36695;36696;36697;36698</t>
  </si>
  <si>
    <t>EQKNLARTSPGQRSRSGSSQELDGKPSASPQ</t>
  </si>
  <si>
    <t>S(0.367)GS(0.317)S(0.317)QELDGKPSASPQER</t>
  </si>
  <si>
    <t>S(0.64)GS(-0.64)S(-0.64)QELDGKPS(-35.75)AS(-38.72)PQER</t>
  </si>
  <si>
    <t>2543;2804</t>
  </si>
  <si>
    <t>2798;3086</t>
  </si>
  <si>
    <t>KNLARTSPGQRSRSGSSQELDGKPSASPQER</t>
  </si>
  <si>
    <t>S(0.333)GS(0.333)S(0.333)QELDGKPSASPQER</t>
  </si>
  <si>
    <t>S(0)GS(0)S(0)QELDGKPS(-39.94)AS(-42.79)PQER</t>
  </si>
  <si>
    <t>NLARTSPGQRSRSGSSQELDGKPSASPQERS</t>
  </si>
  <si>
    <t>S(0.309)GS(0.309)S(0.382)QELDGKPSASPQER</t>
  </si>
  <si>
    <t>S(-0.91)GS(-0.91)S(0.91)QELDGKPS(-61.14)AS(-68.42)PQER</t>
  </si>
  <si>
    <t>PPRQSRSNSPQPKVKSGTPPRPGSVTNMQAD</t>
  </si>
  <si>
    <t>X;X;X;X;Phospho (STY);X;X;X;X;X;X;X;X;X;X;Phospho (STY);X;X;X;X;X;X;X;Phospho (STY);X;X;X;X;X;X;X</t>
  </si>
  <si>
    <t>S(0.5)GT(0.5)PPRPGS(0.5)VT(0.5)NMQADECTATPQR</t>
  </si>
  <si>
    <t>S(0)GT(0)PPRPGS(0)VT(0)NMQADECT(-34.11)AT(-42.35)PQR</t>
  </si>
  <si>
    <t>2803;2804;2805</t>
  </si>
  <si>
    <t>36679;36680;36681;36682;36683;36684;36685;36686;36687;36688;36689</t>
  </si>
  <si>
    <t>SPQPKVKSGTPPRPGSVTNMQADECTATPQR</t>
  </si>
  <si>
    <t>X;X;X;X;X;X;X;Phospho (STY);X;X;X;X;X;X;X;Phospho (STY);X;X;X;Oxidation (M);X;X;X;X;X;X;X;X;X;X;X</t>
  </si>
  <si>
    <t>DSKPKTRTPLRQRSHSGSSPEVDSKSRHSPR</t>
  </si>
  <si>
    <t>X;X;X;X;X;X;X;X;X;X;X;X;X;X;X;Phospho (STY);X;X;X;X;X;X;X;X;X;Phospho (STY);X;X;Phospho (STY);X;X</t>
  </si>
  <si>
    <t>SHS(0.997)GS(0.001)S(0.002)PEVDSK</t>
  </si>
  <si>
    <t>S(-33.78)HS(28.15)GS(-29.22)S(-28.15)PEVDS(-74.6)K</t>
  </si>
  <si>
    <t>36787;36788;36789;36790;36791;36792;36793;36794;36795;36796;36797</t>
  </si>
  <si>
    <t>36830;36831;36832;36833;36834;36835;36836;36837</t>
  </si>
  <si>
    <t>TARRGSRSSIEPKTKSHTPPRRRSSRSSPEL</t>
  </si>
  <si>
    <t>X;X;X;X;X;X;X;X;X;X;X;X;X;X;X;Phospho (STY);X;X;X;X;X;X;X;Phospho (STY);Phospho (STY);X;Phospho (STY);Phospho (STY);X;X;X</t>
  </si>
  <si>
    <t>S(0.984)HT(0.016)PPRR</t>
  </si>
  <si>
    <t>S(17.79)HT(-17.79)PPRR</t>
  </si>
  <si>
    <t>2571;3105</t>
  </si>
  <si>
    <t>2830;3416</t>
  </si>
  <si>
    <t>36968;36969;36971;36972</t>
  </si>
  <si>
    <t>37088;37089;37091;37092</t>
  </si>
  <si>
    <t>GSSPPKQKSKTPPRQSRSNSPQPKVKSGTPP</t>
  </si>
  <si>
    <t>X;X;X;X;X;X;X;X;X;X;Phospho (STY);X;X;X;X;Phospho (STY);X;X;X;X;X;X;X;X;X;X;Phospho (STY);X;X;X;X</t>
  </si>
  <si>
    <t>S(0.371)KT(0.63)PPRQS(1)R</t>
  </si>
  <si>
    <t>S(-2.31)KT(2.31)PPRQS(31.14)R</t>
  </si>
  <si>
    <t>RSLSSPRSKAKSLRRSLSGSSPCPKQKSQTP</t>
  </si>
  <si>
    <t>S(1)LS(0.998)GS(0.002)SPCPK</t>
  </si>
  <si>
    <t>S(38.7)LS(27.05)GS(-27.05)S(-34.3)PCPK</t>
  </si>
  <si>
    <t>2923;2924</t>
  </si>
  <si>
    <t>38143;38144;38145;38146;38147;38148;38149;38150;38151;38152;38153;38154;38155;38156;38157;38158;38159;38160;38161;38162;38163;38164;38165;38166;38169;38171;38172;38173;38175;38178;38179;38181;38183;38186;38189;38190;38191</t>
  </si>
  <si>
    <t>38391;38392;38393;38394;38395;38396;38397;38398;38399;38400;38401;38402;38403;38404;38405;38406;38407;38408;38409;38410;38411;38412;38413;38414;38415;38416;38417;38418;38419;38420;38421;38424;38426;38427;38428;38429;38431</t>
  </si>
  <si>
    <t>LSSPRSKAKSLRRSLSGSSPCPKQKSQTPTR</t>
  </si>
  <si>
    <t>38144;38145;38146;38147;38155;38157;38158;38159;38161;38162;38168;38170;38176;38180;38187</t>
  </si>
  <si>
    <t>38393;38394;38395;38396;38397;38398;38399;38400;38401;38413;38415;38416;38417;38423;38425;38432</t>
  </si>
  <si>
    <t>PRSKAKSLRRSLSGSSPCPKQKSQTPTRRSR</t>
  </si>
  <si>
    <t>S(0.853)LS(0.146)GS(0.043)S(0.958)PCPK</t>
  </si>
  <si>
    <t>S(7.63)LS(-7.63)GS(-13.47)S(13.47)PCPK</t>
  </si>
  <si>
    <t>38143;38148;38149;38150;38151;38152;38153;38154;38156;38160;38163;38167;38174;38177;38182;38184;38185;38188</t>
  </si>
  <si>
    <t>38391;38392;38402;38403;38404;38405;38406;38407;38408;38409;38410;38411;38412;38414;38422;38430</t>
  </si>
  <si>
    <t>SPRKPIDSLRDSRSLSYSPVERRQPSPQPSP</t>
  </si>
  <si>
    <t>X;X;X;X;X;X;X;X;X;X;X;X;X;X;X;Phospho (STY);X;X;X;X;X;X;X;X;X;Phospho (STY);X;X;X;Phospho (STY);X</t>
  </si>
  <si>
    <t>S(0.072)LS(0.528)Y(0.001)S(0.4)PVER</t>
  </si>
  <si>
    <t>S(-8.68)LS(1.21)Y(-29.42)S(-1.21)PVER</t>
  </si>
  <si>
    <t>RKPIDSLRDSRSLSYSPVERRQPSPQPSPRD</t>
  </si>
  <si>
    <t>X;X;X;X;X;X;X;X;X;X;X;X;X;X;X;Phospho (STY);X;X;X;X;X;X;X;Phospho (STY);X;X;X;Phospho (STY);X;X;X</t>
  </si>
  <si>
    <t>S(0.001)LS(0.025)YS(0.974)PVER</t>
  </si>
  <si>
    <t>S(-32.61)LS(-15.89)Y(-33.08)S(15.89)PVER</t>
  </si>
  <si>
    <t>38375;38376;38377</t>
  </si>
  <si>
    <t>38617;38618;38619</t>
  </si>
  <si>
    <t>SRTSPAPWKRSRSRASPATHRRSRSRTPLIS</t>
  </si>
  <si>
    <t>S(0.158)RAS(0.838)PAT(0.004)HR</t>
  </si>
  <si>
    <t>S(-7.24)RAS(7.24)PAT(-23.24)HR</t>
  </si>
  <si>
    <t>2776;2777</t>
  </si>
  <si>
    <t>3056;3057</t>
  </si>
  <si>
    <t>39921;39922;39923;39924;39925;39926;39927;39928;39929;39930;39931;39932;39933;39934;39935;39936;39937</t>
  </si>
  <si>
    <t>40244;40245</t>
  </si>
  <si>
    <t>VSRRRSRSVNRRRSRSRASPVSRRRSRSRTP</t>
  </si>
  <si>
    <t>X;X;X;X;X;X;X;X;X;X;X;X;X;Phospho (STY);X;Phospho (STY);X;X;X;X;X;X;X;X;X;X;X;Phospho (STY);X;Phospho (STY);X</t>
  </si>
  <si>
    <t>S(0.968)RS(0.761)RAS(0.261)PVS(0.009)R</t>
  </si>
  <si>
    <t>S(14)RS(5.01)RAS(-5.01)PVS(-20.55)R</t>
  </si>
  <si>
    <t>2778;2815</t>
  </si>
  <si>
    <t>3058;3097</t>
  </si>
  <si>
    <t>39953;40515;40516;40517;40518;40519;40520;40521;40522;40523;40524;40525;40526;40527</t>
  </si>
  <si>
    <t>40252;40798</t>
  </si>
  <si>
    <t>RRSRSVNRRRSRSRASPVSRRRSRSRTPPVT</t>
  </si>
  <si>
    <t>S(0.017)RAS(0.977)PVS(0.006)R</t>
  </si>
  <si>
    <t>S(-17.71)RAS(17.71)PVS(-22.02)R</t>
  </si>
  <si>
    <t>39948;39949;39950;39951;39952;39954;39955;39956;39957;39958;39959;39960;39961</t>
  </si>
  <si>
    <t>40247;40248;40249;40250;40251;40253;40254;40255;40256;40257;40258;40259;40260</t>
  </si>
  <si>
    <t>RQRSHSGSSPEVDSKSRHSPRLSRSGSSPEM</t>
  </si>
  <si>
    <t>X;X;X;X;X;Phospho (STY);X;X;X;X;X;X;X;X;X;Phospho (STY);X;X;X;X;X;X;Phospho (STY);X;Phospho (STY);X;Phospho (STY);Phospho (STY);X;X;X</t>
  </si>
  <si>
    <t>S(0.869)RHS(0.131)PRLS(1)R</t>
  </si>
  <si>
    <t>S(8.22)RHS(-8.22)PRLS(54.82)R</t>
  </si>
  <si>
    <t>40059;40071;40072</t>
  </si>
  <si>
    <t>40328;40347;40348;40349;40350;40351</t>
  </si>
  <si>
    <t>SHSGSSPEVDSKSRHSPRLSRSGSSPEMKDK</t>
  </si>
  <si>
    <t>X;X;Phospho (STY);X;X;X;X;X;X;X;X;X;X;X;X;Phospho (STY);X;X;X;Phospho (STY);X;Phospho (STY);X;Phospho (STY);Phospho (STY);X;X;X;X;X;X</t>
  </si>
  <si>
    <t>S(0.309)RHS(0.691)PRLS(1)R</t>
  </si>
  <si>
    <t>S(-3.5)RHS(3.5)PRLS(44.73)R</t>
  </si>
  <si>
    <t>40058;40060;40061;40062;40063;40064;40065;40066;40067;40068;40069;40070;40073;40074</t>
  </si>
  <si>
    <t>40327;40329;40330;40331;40332;40333;40334;40335;40336;40337;40338;40339;40340;40341;40342;40343;40344;40345;40346;40352;40353;40354;40355;40356</t>
  </si>
  <si>
    <t>SSPEVDSKSRHSPRLSRSGSSPEMKDKPRVL</t>
  </si>
  <si>
    <t>X;X;X;X;X;X;X;X;Phospho (STY);X;X;Phospho (STY);X;X;X;Phospho (STY);X;Phospho (STY);X;Phospho (STY);Phospho (STY);X;X;X;X;X;X;X;X;X;X</t>
  </si>
  <si>
    <t>40058;40059;40060;40061;40062;40063;40064;40065;40066;40067;40068;40069;40070;40071;40072;40073;40074</t>
  </si>
  <si>
    <t>40327;40328;40329;40330;40331;40332;40333;40334;40335;40336;40337;40338;40339;40340;40341;40342;40343;40344;40345;40346;40347;40348;40349;40350;40351;40352;40353;40354;40355;40356</t>
  </si>
  <si>
    <t>SVEQKNLARTSPGQRSRSGSSQELDGKPSAS</t>
  </si>
  <si>
    <t>S(0.279)RS(0.279)GS(0.221)S(0.221)QELDGKPSASPQER</t>
  </si>
  <si>
    <t>S(0)RS(0)GS(-1)S(-1)QELDGKPS(-38.73)AS(-40.69)PQER</t>
  </si>
  <si>
    <t>RSRSRTPLLPRKRSRSRSPLAIRRRSRSRTP</t>
  </si>
  <si>
    <t>X;X;X;Phospho (STY);X;Phospho (STY);X;X;X;X;X;X;X;X;X;Phospho (STY);X;Phospho (STY);X;X;X;X;X;X;X;X;X;X;X;X;X</t>
  </si>
  <si>
    <t>S(1)RS(1)PLAIR</t>
  </si>
  <si>
    <t>S(65.5)RS(65.5)PLAIR</t>
  </si>
  <si>
    <t>40396;40397;40398;40399;40400;40401;40402;40403;40404;40405;40406;40407;40408;40409;40410;40411;40412;40413;40414;40415</t>
  </si>
  <si>
    <t>40718;40719;40720;40721;40722;40723;40724;40725;40726;40727;40728;40729;40730;40731</t>
  </si>
  <si>
    <t>RSRTPLLPRKRSRSRSPLAIRRRSRSRTPRA</t>
  </si>
  <si>
    <t>X;Phospho (STY);X;Phospho (STY);X;X;X;X;X;X;X;X;X;Phospho (STY);X;Phospho (STY);X;X;X;X;X;X;X;X;X;X;X;X;X;X;X</t>
  </si>
  <si>
    <t>SPVSRRRSRSVNRRRSRSRASPVSRRRSRSR</t>
  </si>
  <si>
    <t>Phospho (STY);X;X;X;X;X;X;X;X;X;X;X;X;X;X;Phospho (STY);X;Phospho (STY);X;X;Phospho (STY);X;X;X;X;X;X;X;X;Phospho (STY);X</t>
  </si>
  <si>
    <t>40515;40516;40517;40518;40519;40520;40521;40522;40523;40524;40525;40526;40527</t>
  </si>
  <si>
    <t>RSRSRASPATHRRSRSRTPLISRRRSRSRTS</t>
  </si>
  <si>
    <t>X;X;X;X;X;X;Phospho (STY);X;X;Phospho (STY);X;X;X;X;X;Phospho (STY);X;Phospho (STY);X;X;X;X;X;X;X;X;X;Phospho (STY);X;Phospho (STY);Phospho (STY)</t>
  </si>
  <si>
    <t>S(1)RT(0.999)PLIS(0.001)R</t>
  </si>
  <si>
    <t>S(33.11)RT(31.22)PLIS(-31.22)R</t>
  </si>
  <si>
    <t>40637;40638;40639;40640;40641;40642;40643;40644;40645</t>
  </si>
  <si>
    <t>RSRSRTPPAIRRRSRSRTPLLPRKRSRSRSP</t>
  </si>
  <si>
    <t>X;X;X;Phospho (STY);X;Phospho (STY);X;X;X;X;X;X;X;X;X;Phospho (STY);X;Phospho (STY);X;X;X;X;X;X;X;X;X;Phospho (STY);X;Phospho (STY);X</t>
  </si>
  <si>
    <t>S(1)RT(1)PLLPR</t>
  </si>
  <si>
    <t>S(43.31)RT(43.31)PLLPR</t>
  </si>
  <si>
    <t>40646;40647;40648;40649;40650;40651;40652;40653;40654;40655;40656;40657;40658;40659;40660;40661;40662;40663;40664;40665;40666;40667;40668;40669;40670;40671;40672;40673;40674;40675</t>
  </si>
  <si>
    <t>40994;40995;40996;40997;40998;40999;41000;41001;41002;41003;41004;41005;41006;41007;41008;41009;41010;41011;41012;41013;41014;41015;41016;41017;41018;41019;41020;41021;41022;41023;41024;41025;41026;41027;41028;41029;41030;41031;41032;41033;41034;41035;41036;41037;41038;41039;41040;41041;41042;41043;41044;41045;41046;41047;41048;41049;41050;41051;41052;41053;41054;41055;41056;41057;41058;41059;41060;41061;41062;41063;41064;41065;41066;41067;41068;41069;41070;41071;41072;41073;41074;41075;41076</t>
  </si>
  <si>
    <t>RQESSRTSSRRRRGRSRTPLTSRKRSRSRTS</t>
  </si>
  <si>
    <t>S(0.999)RT(0.983)PLT(0.017)S(0.001)R</t>
  </si>
  <si>
    <t>S(31.61)RT(17.83)PLT(-17.83)S(-33.82)R</t>
  </si>
  <si>
    <t>40676;40677;40678;40679;40680;40681;40682;40683;40684;40685;40686;40687;40688;40689;40690;40691</t>
  </si>
  <si>
    <t>41077;41078;41079;41080;41081;41082;41083;41084;41085;41086;41087;41088;41089;41090;41091;41092;41093;41094;41095;41096;41097</t>
  </si>
  <si>
    <t>RSRSRTSPVTRRRSRSRTPPAIRRRSRSRTP</t>
  </si>
  <si>
    <t>X;X;X;X;X;X;X;X;X;X;X;X;X;X;X;Phospho (STY);X;Phospho (STY);X;X;X;X;X;X;X;X;X;Phospho (STY);X;Phospho (STY);X</t>
  </si>
  <si>
    <t>S(1)RT(1)PPAIR</t>
  </si>
  <si>
    <t>S(44.86)RT(44.86)PPAIR</t>
  </si>
  <si>
    <t>40692;40693;40694;40695;40696;40697;40698;40699;40700;40701;40702;40703;40704;40705;40706;40707;40708;40709;40710;40711;40712;40713;40714;40715;40716;40717;40718</t>
  </si>
  <si>
    <t>41098;41099;41100;41101;41102;41103;41104;41105;41106</t>
  </si>
  <si>
    <t>RSRSRASPVSRRRSRSRTPPVTRRRSRSRTP</t>
  </si>
  <si>
    <t>X;Phospho (STY);X;Phospho (STY);X;X;Phospho (STY);X;X;X;X;X;X;X;X;Phospho (STY);X;Phospho (STY);X;X;X;X;X;X;X;X;X;X;X;X;X</t>
  </si>
  <si>
    <t>S(1)RT(1)PPVTR</t>
  </si>
  <si>
    <t>S(57.82)RT(46.87)PPVT(-46.87)R</t>
  </si>
  <si>
    <t>40752;40753;40754;40755;40756;40757;40758;40759;40760;40761;40762;40763;40764;40765;40766;40767;40768;40769;40770;40771;40772;40773;40774;40775;40776;40777;40778</t>
  </si>
  <si>
    <t>41136;41137;41138;41139;41140;41141;41142;41143;41144;41145;41146;41147;41148;41149;41150;41151;41152;41153;41154;41155;41156;41157;41158;41159;41160;41161;41162;41163;41164;41165;41166;41167;41168;41169;41170;41171;41172;41173;41174;41175;41176;41177;41178;41179;41180;41181;41182;41183;41184;41185;41186;41187</t>
  </si>
  <si>
    <t>RSRSRTPLISRRRSRSRTSPVSRRRSRSVNR</t>
  </si>
  <si>
    <t>S(0.927)RT(0.069)S(0.004)PVSR</t>
  </si>
  <si>
    <t>S(11.28)RT(-11.28)S(-23.31)PVS(-45.53)R</t>
  </si>
  <si>
    <t>40834;40837;40839;40841;40842;40844</t>
  </si>
  <si>
    <t>41296;41300;41302;41304;41305;41308</t>
  </si>
  <si>
    <t>SRTPLISRRRSRSRTSPVSRRRSRSVNRRRS</t>
  </si>
  <si>
    <t>Phospho (STY);X;Phospho (STY);X;X;X;X;X;X;X;X;X;X;X;X;Phospho (STY);X;X;X;X;X;X;X;X;X;X;X;X;X;X;Phospho (STY)</t>
  </si>
  <si>
    <t>S(0.007)RT(0.181)S(0.81)PVS(0.003)R</t>
  </si>
  <si>
    <t>S(-20.76)RT(-6.51)S(6.51)PVS(-24.7)R</t>
  </si>
  <si>
    <t>40832;40838;40840;40843</t>
  </si>
  <si>
    <t>41294;41301;41303;41306;41307</t>
  </si>
  <si>
    <t>RSRSRTPPVTRRRSRSRTSPVTRRRSRSRTS</t>
  </si>
  <si>
    <t>S(0.999)RT(0.944)S(0.057)PVTR</t>
  </si>
  <si>
    <t>S(28.25)RT(12.3)S(-12.3)PVT(-42.8)R</t>
  </si>
  <si>
    <t>3114;3115</t>
  </si>
  <si>
    <t>40879;40880;40881;40882;40883;40884;40885;40886;40887;40888;40889;40890;40891;40892</t>
  </si>
  <si>
    <t>41336;41337</t>
  </si>
  <si>
    <t>SRTPPVTRRRSRSRTSPVTRRRSRSRTSPVT</t>
  </si>
  <si>
    <t>S(0.002)RT(0.09)S(0.907)PVTR</t>
  </si>
  <si>
    <t>S(-26.05)RT(-10.02)S(10.02)PVT(-38.85)R</t>
  </si>
  <si>
    <t>40852;40853;40855;40856;40858;40860;40861;40862;40863;40864;40866;40867;40876</t>
  </si>
  <si>
    <t>41309;41310;41311;41312;41313;41317;41318;41319;41321;41322;41324;41325;41326;41327;41328;41329;41330;41331;41332;41334;41335</t>
  </si>
  <si>
    <t>SIEPKTKSHTPPRRRSSRSSPELTRKARVSR</t>
  </si>
  <si>
    <t>X;X;X;X;X;Phospho (STY);X;Phospho (STY);X;Phospho (STY);X;X;X;X;X;Phospho (STY);Phospho (STY);X;X;X;X;X;X;X;X;X;X;X;X;X;X</t>
  </si>
  <si>
    <t>S(0.951)S(0.963)RS(0.036)S(0.046)PELT(0.004)R</t>
  </si>
  <si>
    <t>S(15.57)S(16.72)RS(-16.57)S(-15.57)PELT(-26.77)R</t>
  </si>
  <si>
    <t>3167;3168</t>
  </si>
  <si>
    <t>41567;41568;41569;41570;41571;41572;41573;41574;41575;41576;41577</t>
  </si>
  <si>
    <t>IEPKTKSHTPPRRRSSRSSPELTRKARVSRR</t>
  </si>
  <si>
    <t>X;X;X;X;Phospho (STY);X;Phospho (STY);X;Phospho (STY);X;X;X;X;X;Phospho (STY);Phospho (STY);X;X;X;X;X;X;X;X;X;X;X;X;X;X;X</t>
  </si>
  <si>
    <t>PKTKSHTPPRRRSSRSSPELTRKARVSRRSR</t>
  </si>
  <si>
    <t>X;X;Phospho (STY);X;Phospho (STY);X;Phospho (STY);X;X;X;X;X;X;X;X;Phospho (STY);X;X;X;X;X;X;X;X;X;X;X;X;X;X;X</t>
  </si>
  <si>
    <t>S(0.001)S(0.001)RS(0.947)S(0.051)PELTR</t>
  </si>
  <si>
    <t>S(-30.31)S(-30.31)RS(12.7)S(-12.7)PELT(-33.56)R</t>
  </si>
  <si>
    <t>41550;41552;41554;41556;41558;41560;41561;41562;41563;41564;41565;41566</t>
  </si>
  <si>
    <t>42086;42087;42090;42091;42093;42095;42098</t>
  </si>
  <si>
    <t>KTKSHTPPRRRSSRSSPELTRKARVSRRSRS</t>
  </si>
  <si>
    <t>SSRS(0.046)S(0.954)PELTR</t>
  </si>
  <si>
    <t>S(-48.77)S(-48.77)RS(-13.17)S(13.17)PELT(-40.46)R</t>
  </si>
  <si>
    <t>41551;41555;41557;41559</t>
  </si>
  <si>
    <t>42088;42089;42094;42096;42097;42099</t>
  </si>
  <si>
    <t>LQSKSQTSPKGSLSRSSSPVTELTARSPVKQ</t>
  </si>
  <si>
    <t>S(0.365)S(0.365)S(0.27)PVT(0.001)ELTAR</t>
  </si>
  <si>
    <t>S(0)S(0)S(-1.3)PVT(-26.79)ELT(-46.33)AR</t>
  </si>
  <si>
    <t>QSKSQTSPKGSLSRSSSPVTELTARSPVKQD</t>
  </si>
  <si>
    <t>SKSQTSPKGSLSRSSSPVTELTARSPVKQDK</t>
  </si>
  <si>
    <t>S(0.29)S(0.29)S(0.419)PVT(0.002)ELTAR</t>
  </si>
  <si>
    <t>S(-1.61)S(-1.61)S(1.61)PVT(-23.87)ELT(-37.4)AR</t>
  </si>
  <si>
    <t>PSRQSCSGSSPRVKSSTPPRQSPSRSSSPQP</t>
  </si>
  <si>
    <t>X;X;X;X;X;X;X;X;X;X;X;X;X;X;X;Phospho (STY);X;X;X;X;X;Phospho (STY);X;Phospho (STY);X;X;X;X;X;X;X</t>
  </si>
  <si>
    <t>S(0.407)S(0.494)T(0.145)PPRQS(0.901)PS(0.053)R</t>
  </si>
  <si>
    <t>S(-0.87)S(0.87)T(-6.55)PPRQS(12.39)PS(-12.39)R</t>
  </si>
  <si>
    <t>2926;3330</t>
  </si>
  <si>
    <t>3220;3662</t>
  </si>
  <si>
    <t>SGSSPRVKSSTPPRQSPSRSSSPQPKVKTVI</t>
  </si>
  <si>
    <t>X;X;X;X;X;X;X;X;X;Phospho (STY);Phospho (STY);X;X;X;X;Phospho (STY);X;X;X;X;X;X;X;X;X;X;X;X;X;X;X</t>
  </si>
  <si>
    <t>S(0.394)S(0.488)T(0.13)PPRQS(0.941)PS(0.047)R</t>
  </si>
  <si>
    <t>S(-0.95)S(0.95)T(-6.08)PPRQS(13.19)PS(-13.19)R</t>
  </si>
  <si>
    <t>42305;42306;42307;42311;48170;48173;48174;48175;48176;48177;48178;48179;48180;48181;48182;48183</t>
  </si>
  <si>
    <t>43033;43034;43035;43036;48668;48669;48672;48673;48674;48675;48676;48677;48678;48679;48680;48681</t>
  </si>
  <si>
    <t>SSPRVKSSTPPRQSPSRSSSPQPKVKTVISP</t>
  </si>
  <si>
    <t>S(0.393)S(0.494)T(0.113)PPRQS(0.314)PS(0.686)R</t>
  </si>
  <si>
    <t>S(-1.02)S(1.02)T(-7.89)PPRQS(-3.95)PS(3.95)R</t>
  </si>
  <si>
    <t>42308;42309;42310</t>
  </si>
  <si>
    <t>43037;43038</t>
  </si>
  <si>
    <t>PRVPLSAYDRVSGRTSPLMLDRARSRTPPSA</t>
  </si>
  <si>
    <t>X;X;X;X;X;X;X;X;X;X;X;X;X;X;X;Phospho (STY);X;X;X;X;X;X;X;X;Phospho (STY);X;Phospho (STY);X;X;Phospho (STY);X</t>
  </si>
  <si>
    <t>VS(0.006)GRT(0.158)S(0.837)PLMLDR</t>
  </si>
  <si>
    <t>VS(-21.75)GRT(-7.24)S(7.24)PLMLDR</t>
  </si>
  <si>
    <t>48845;48848;48849;48850;48851;48852;48853;48854;48855;48856;48857</t>
  </si>
  <si>
    <t>49179;49182;49183;49184;49185</t>
  </si>
  <si>
    <t>PEVVEKVGLFSSQKVSSPVLETVQQRTPSRE</t>
  </si>
  <si>
    <t>VS(0.5)S(0.5)PVLETVQQR</t>
  </si>
  <si>
    <t>VS(0)S(0)PVLET(-42.75)VQQR</t>
  </si>
  <si>
    <t>48942;48946;48947</t>
  </si>
  <si>
    <t>49247;49251;49252;49253</t>
  </si>
  <si>
    <t>EVVEKVGLFSSQKVSSPVLETVQQRTPSRER</t>
  </si>
  <si>
    <t>VS(0.157)S(0.843)PVLETVQQR</t>
  </si>
  <si>
    <t>VS(-7.3)S(7.3)PVLET(-43.06)VQQR</t>
  </si>
  <si>
    <t>48942;48943;48945;48946;48947;48948;48949;48950;48951;48952;48953</t>
  </si>
  <si>
    <t>49247;49248;49250;49251;49252;49253</t>
  </si>
  <si>
    <t>Q8BTM8</t>
  </si>
  <si>
    <t>Filamin-A</t>
  </si>
  <si>
    <t>Flna</t>
  </si>
  <si>
    <t>MSSSHSRCGQSAAVASPGGSIDSRDAEMPAT</t>
  </si>
  <si>
    <t>CGQS(0.01)AAVAS(0.976)PGGS(0.008)IDS(0.005)R</t>
  </si>
  <si>
    <t>CGQS(-20.02)AAVAS(20.02)PGGS(-20.64)IDS(-22.52)R</t>
  </si>
  <si>
    <t>5418;5419;5420;5421;5422;5423;5424;5425;5426;5427;5428;5429;5430;5431;5432</t>
  </si>
  <si>
    <t>6842;6843;6844;6845;6846;6847;6848;6849;6850</t>
  </si>
  <si>
    <t>DVTDASKVKCSGPGLSPGMVRANLPQSFQVD</t>
  </si>
  <si>
    <t>CSGPGLS(1)PGMVR</t>
  </si>
  <si>
    <t>CS(-64.34)GPGLS(64.34)PGMVR</t>
  </si>
  <si>
    <t>5497;5498;5499;5500;5501;5502;5503;5504;5505;5506;5507;5508;5509</t>
  </si>
  <si>
    <t>6876;6877;6878;6879;6880;6881;6882;6883;6884;6885;6886;6887;6888;6889;6890;6891;6892</t>
  </si>
  <si>
    <t>Q8BTW9</t>
  </si>
  <si>
    <t>Serine/threonine-protein kinase PAK 4</t>
  </si>
  <si>
    <t>Pak4</t>
  </si>
  <si>
    <t>FENMSVTRSNSLRRESPPPPARAHQENGMLE</t>
  </si>
  <si>
    <t>RES(1)PPPPAR</t>
  </si>
  <si>
    <t>RES(91.55)PPPPAR</t>
  </si>
  <si>
    <t>29595;29596;29597;29598;29599;29600;29601;29602;29603;29604;29605;29606;29607;29608;29609;29610;29611;29612</t>
  </si>
  <si>
    <t>28970;28971;28972;28973;28974;28975;28976;28977;28978;28979;28980;28981;28982;28983;28984;28985;28986;28987;28988;28989;28990;28991;28992;28993;28994;28995;28996;28997</t>
  </si>
  <si>
    <t>Q8BUL6</t>
  </si>
  <si>
    <t>Pleckstrin homology domain-containing family A member 1</t>
  </si>
  <si>
    <t>Plekha1</t>
  </si>
  <si>
    <t>GPGRSSSSMRQARRLSNPCIQRSIPAGLQNP</t>
  </si>
  <si>
    <t>RLS(1)NPCIQR</t>
  </si>
  <si>
    <t>RLS(59.54)NPCIQR</t>
  </si>
  <si>
    <t>30925;30926;30927;30928;30929;30930;30931;30932;30933;30934;30935;30936;30937;30938;30939;30940;30941;30942;30943;30944;30945;30946;30947;30948;30949;30950;30951;30952;30953;30954</t>
  </si>
  <si>
    <t>30393;30394;30395;30396;30397;30398;30399;30400;30401;30402;30403;30404;30405;30406;30407;30408;30409;30410;30411;30412;30413;30414</t>
  </si>
  <si>
    <t>Q8BUR4</t>
  </si>
  <si>
    <t>Dedicator of cytokinesis protein 1</t>
  </si>
  <si>
    <t>Dock1</t>
  </si>
  <si>
    <t>KTPPPPPPKTTRKQTSVDSGIVQ________</t>
  </si>
  <si>
    <t>KQT(0.053)S(0.895)VDS(0.053)GIVQ</t>
  </si>
  <si>
    <t>KQT(-12.3)S(12.3)VDS(-12.3)GIVQ</t>
  </si>
  <si>
    <t>20463;20465;20467</t>
  </si>
  <si>
    <t>20968;20970;20971;20973</t>
  </si>
  <si>
    <t>PPPPPKTTRKQTSVDSGIVQ___________</t>
  </si>
  <si>
    <t>KQT(0.024)S(0.488)VDS(0.488)GIVQ</t>
  </si>
  <si>
    <t>KQT(-13.08)S(0)VDS(0)GIVQ</t>
  </si>
  <si>
    <t>Q8BVA5</t>
  </si>
  <si>
    <t>UPF0554 protein C2orf43 homolog</t>
  </si>
  <si>
    <t>IKCGPWTNLFEKQDVSKPKQLIFIIPGNPGY</t>
  </si>
  <si>
    <t>QDVS(1)KPK</t>
  </si>
  <si>
    <t>QDVS(44.98)KPK</t>
  </si>
  <si>
    <t>27681;27682;27683;27684;27685;27686;27687;27688;27689;27690;27691;27692</t>
  </si>
  <si>
    <t>Q8BVE3</t>
  </si>
  <si>
    <t>V-type proton ATPase subunit H</t>
  </si>
  <si>
    <t>Atp6v1h</t>
  </si>
  <si>
    <t>AEDCEFIQRFEMKRSSEDKQEMLQTEGSQCA</t>
  </si>
  <si>
    <t>RS(0.211)S(0.789)EDKQEMLQTEGSQCAK</t>
  </si>
  <si>
    <t>RS(-5.72)S(5.72)EDKQEMLQT(-49)EGS(-59.34)QCAK</t>
  </si>
  <si>
    <t>32807;32808;32809;32810</t>
  </si>
  <si>
    <t>32265;32266;32267</t>
  </si>
  <si>
    <t>Q8BVF2</t>
  </si>
  <si>
    <t>Phosducin-like protein 3</t>
  </si>
  <si>
    <t>Pdcl3</t>
  </si>
  <si>
    <t>LLLSSVRGPVPMRRDSDSEDD__________</t>
  </si>
  <si>
    <t>GPVPMRRDS(1)DS(1)EDD</t>
  </si>
  <si>
    <t>GPVPMRRDS(41.62)DS(41.62)EDD</t>
  </si>
  <si>
    <t>13432;13433</t>
  </si>
  <si>
    <t>LSSVRGPVPMRRDSDSEDD____________</t>
  </si>
  <si>
    <t>Q8BVL3</t>
  </si>
  <si>
    <t>Sorting nexin-17</t>
  </si>
  <si>
    <t>Snx17</t>
  </si>
  <si>
    <t>KMLRRRVGGTLRRSDSQQAVKSPPLLESPDA</t>
  </si>
  <si>
    <t>RS(0.01)DS(0.99)QQAVK</t>
  </si>
  <si>
    <t>RS(-20.18)DS(20.18)QQAVK</t>
  </si>
  <si>
    <t>32436;32437;32438;32439;32440;32441;32442;32443;32444;32445;32446;32447;32448;32449</t>
  </si>
  <si>
    <t>31953;31954;31955;31956;31957;31958;31959;31960;31961;31962;31963;31964;31965</t>
  </si>
  <si>
    <t>Q8BVQ5</t>
  </si>
  <si>
    <t>Protein phosphatase methylesterase 1</t>
  </si>
  <si>
    <t>Ppme1</t>
  </si>
  <si>
    <t>RVSMVGQVKQCEGITSPEGSKSIVEGIIEEE</t>
  </si>
  <si>
    <t>QCEGIT(0.048)S(0.904)PEGS(0.048)K</t>
  </si>
  <si>
    <t>QCEGIT(-12.76)S(12.76)PEGS(-12.76)K</t>
  </si>
  <si>
    <t>27656;27657;27658;27659;27660;27661;27662</t>
  </si>
  <si>
    <t>Q8BWG8</t>
  </si>
  <si>
    <t>Beta-arrestin-1</t>
  </si>
  <si>
    <t>Arrb1</t>
  </si>
  <si>
    <t>KGMKDDKDEEDDGTGSPHLNNR_________</t>
  </si>
  <si>
    <t>X;X;Oxidation (M);X;X;X;X;X;X;X;X;X;X;X;X;Phospho (STY);X;X;X;X;X;X;X;X;X;X;X;X;X;X;X</t>
  </si>
  <si>
    <t>GMKDDKDEEDDGT(0.009)GS(0.991)PHLNNR</t>
  </si>
  <si>
    <t>GMKDDKDEEDDGT(-20.28)GS(20.28)PHLNNR</t>
  </si>
  <si>
    <t>404;957</t>
  </si>
  <si>
    <t>443;1034;1035</t>
  </si>
  <si>
    <t>5830;5831;5832;5833;5834;5835;5836;5837;5838;5839;5840;13222;13223;13224;13225;13226;13227;13228;13229;13230;13231;13232;13233;13234;13235;13236</t>
  </si>
  <si>
    <t>7127;13664;13665;13666;13667;13668;13669;13670</t>
  </si>
  <si>
    <t>Q8BWW4</t>
  </si>
  <si>
    <t>La-related protein 4</t>
  </si>
  <si>
    <t>Larp4</t>
  </si>
  <si>
    <t>GVTRRNGKEQYVPPRSPK_____________</t>
  </si>
  <si>
    <t>X;X;X;X;X;Deamidation (NQ);X;X;X;X;X;X;X;X;X;Phospho (STY);X;X;X;X;X;X;X;X;X;X;X;X;X;X;X</t>
  </si>
  <si>
    <t>NGKEQY(0.009)VPPRS(0.991)PK</t>
  </si>
  <si>
    <t>NGKEQY(-19.75)VPPRS(19.75)PK</t>
  </si>
  <si>
    <t>25339;25340;25341;25342;25343;25344;25345;25346;25347;25348;25349;25350;25351;25352</t>
  </si>
  <si>
    <t>25082;25083;25084</t>
  </si>
  <si>
    <t>Q8BWW9</t>
  </si>
  <si>
    <t>Serine/threonine-protein kinase N2</t>
  </si>
  <si>
    <t>Pkn2</t>
  </si>
  <si>
    <t>DFDLEPEPPPAPPRASSLGETDESSELRVLD</t>
  </si>
  <si>
    <t>AS(0.586)S(0.413)LGETDESSELR</t>
  </si>
  <si>
    <t>AS(1.52)S(-1.52)LGET(-34.88)DES(-57.37)S(-60.6)ELR</t>
  </si>
  <si>
    <t>4402;4403;4404;4405;4406;4407;4408;4412;4415;4416</t>
  </si>
  <si>
    <t>5429;5430;5431;5432;5433;5434;5435;5436;5437;5438;5442</t>
  </si>
  <si>
    <t>FDLEPEPPPAPPRASSLGETDESSELRVLDI</t>
  </si>
  <si>
    <t>AS(0.233)S(0.767)LGETDESSELR</t>
  </si>
  <si>
    <t>AS(-5.18)S(5.18)LGET(-52.26)DES(-72.52)S(-75.98)ELR</t>
  </si>
  <si>
    <t>5444;5445;5446</t>
  </si>
  <si>
    <t>Q8BX70</t>
  </si>
  <si>
    <t>Vacuolar protein sorting-associated protein 13C</t>
  </si>
  <si>
    <t>Vps13c</t>
  </si>
  <si>
    <t>PRIQERGETKACREVSTPQDVHTTQGVPAAR</t>
  </si>
  <si>
    <t>EVS(0.5)T(0.5)PQDVHTTQGVPAAR</t>
  </si>
  <si>
    <t>EVS(0)T(0)PQDVHT(-32)T(-39.29)QGVPAAR</t>
  </si>
  <si>
    <t>Q8BX80</t>
  </si>
  <si>
    <t>Cytosolic endo-beta-N-acetylglucosaminidase</t>
  </si>
  <si>
    <t>Engase</t>
  </si>
  <si>
    <t>METSSVLTRGAARQRSPAAPEKQARDQTERR</t>
  </si>
  <si>
    <t>QRS(1)PAAPEK</t>
  </si>
  <si>
    <t>QRS(63.21)PAAPEK</t>
  </si>
  <si>
    <t>28539;28540;28541;28542;28543;28544;28545;28546;28547;28548;28549;28550;28551;28552;28553;28554;28555;28556</t>
  </si>
  <si>
    <t>28020;28021;28022;28023;28024;28025;28026;28027;28028;28029;28030;28031;28032</t>
  </si>
  <si>
    <t>Q8BX90</t>
  </si>
  <si>
    <t>Fibronectin type-III domain-containing protein 3A</t>
  </si>
  <si>
    <t>Fndc3a</t>
  </si>
  <si>
    <t>GGNTGSARNRSGRGRSCTQVDPEMEEKDEET</t>
  </si>
  <si>
    <t>GRS(0.822)CT(0.178)QVDPEMEEKDEETK</t>
  </si>
  <si>
    <t>GRS(6.64)CT(-6.64)QVDPEMEEKDEET(-44.54)K</t>
  </si>
  <si>
    <t>13640;13641;13642</t>
  </si>
  <si>
    <t>14003;14004</t>
  </si>
  <si>
    <t>Q8BXA1</t>
  </si>
  <si>
    <t>Golgi integral membrane protein 4</t>
  </si>
  <si>
    <t>Golim4</t>
  </si>
  <si>
    <t>PNHEAGPRRMEEKPLSSMQKDAGFQALEEQN</t>
  </si>
  <si>
    <t>RMEEKPLS(0.585)S(0.415)MQK</t>
  </si>
  <si>
    <t>RMEEKPLS(1.5)S(-1.5)MQK</t>
  </si>
  <si>
    <t>31144;31145;31146;31147;31148;31149</t>
  </si>
  <si>
    <t>Q8BXK8</t>
  </si>
  <si>
    <t>Arf-GAP with GTPase, ANK repeat and PH domain-containing protein 1</t>
  </si>
  <si>
    <t>Agap1</t>
  </si>
  <si>
    <t>PGKRPPRATSACAPISSPKTNGLAKDMSSLH</t>
  </si>
  <si>
    <t>ATSACAPIS(0.72)S(0.28)PK</t>
  </si>
  <si>
    <t>AT(-59.89)S(-50.39)ACAPIS(4.1)S(-4.1)PK</t>
  </si>
  <si>
    <t>4783;4784;4786;4787;4788;4789;4790;4791;4792;4793</t>
  </si>
  <si>
    <t>5946;5947;5949;5950</t>
  </si>
  <si>
    <t>GKRPPRATSACAPISSPKTNGLAKDMSSLHI</t>
  </si>
  <si>
    <t>ATS(0.001)ACAPIS(0.499)S(0.499)PK</t>
  </si>
  <si>
    <t>AT(-33.71)S(-27.1)ACAPIS(0)S(0)PK</t>
  </si>
  <si>
    <t>Q8BXQ8</t>
  </si>
  <si>
    <t>Protein FAM53C</t>
  </si>
  <si>
    <t>Fam53c</t>
  </si>
  <si>
    <t>PVPPAPPSKRHCRSLSVPVDLSRWQPVWRPA</t>
  </si>
  <si>
    <t>S(0.026)LS(0.974)VPVDLSR</t>
  </si>
  <si>
    <t>S(-15.71)LS(15.71)VPVDLS(-37.64)R</t>
  </si>
  <si>
    <t>PELPWRPRGLRNLPRSRSQPCDLDARKTGVK</t>
  </si>
  <si>
    <t>S(0.588)RS(0.412)QPCDLDAR</t>
  </si>
  <si>
    <t>S(1.54)RS(-1.54)QPCDLDAR</t>
  </si>
  <si>
    <t>40490;40491;40500;40502;40503;40504;40505;40506;40507;40508;40509;40510;40511;40513;40514</t>
  </si>
  <si>
    <t>40784;40785</t>
  </si>
  <si>
    <t>LPWRPRGLRNLPRSRSQPCDLDARKTGVKRR</t>
  </si>
  <si>
    <t>S(0.005)RS(0.995)QPCDLDAR</t>
  </si>
  <si>
    <t>S(-23.34)RS(23.34)QPCDLDAR</t>
  </si>
  <si>
    <t>40482;40483;40484;40485;40486;40487;40488;40489;40492;40493;40494;40495;40496;40497;40498;40499;40501;40512</t>
  </si>
  <si>
    <t>40775;40776;40777;40778;40779;40780;40781;40782;40783;40786;40787;40788;40789;40790;40791;40792;40793;40794;40795;40796;40797</t>
  </si>
  <si>
    <t>Q8BY35</t>
  </si>
  <si>
    <t>FYVE, RhoGEF and PH domain-containing protein 2</t>
  </si>
  <si>
    <t>Fgd2</t>
  </si>
  <si>
    <t>AASGRTPEGPDEEDVSD______________</t>
  </si>
  <si>
    <t>AASGRTPEGPDEEDVS(1)D</t>
  </si>
  <si>
    <t>AAS(-77.76)GRT(-75.03)PEGPDEEDVS(75.03)D</t>
  </si>
  <si>
    <t>237;238;239;240;241;242;243;244;245;246;247;248</t>
  </si>
  <si>
    <t>304;305;306;307;308;309;310</t>
  </si>
  <si>
    <t>Q8BY87</t>
  </si>
  <si>
    <t>Ubiquitin carboxyl-terminal hydrolase 47</t>
  </si>
  <si>
    <t>Usp47</t>
  </si>
  <si>
    <t>STSVDNRELEQHIQTSDPENFQSEERSDSDV</t>
  </si>
  <si>
    <t>ELEQHIQT(0.5)S(0.5)DPENFQS(0.001)EER</t>
  </si>
  <si>
    <t>ELEQHIQT(0)S(0)DPENFQS(-27.94)EER</t>
  </si>
  <si>
    <t>Q8BYC6</t>
  </si>
  <si>
    <t>Serine/threonine-protein kinase TAO3</t>
  </si>
  <si>
    <t>Taok3</t>
  </si>
  <si>
    <t>KKILFQETRNGPLNESQEEEEDGEQGSNLNR</t>
  </si>
  <si>
    <t>NGPLNES(1)QEEEEDGEQGSNLNR</t>
  </si>
  <si>
    <t>NGPLNES(41.14)QEEEEDGEQGS(-41.14)NLNR</t>
  </si>
  <si>
    <t>25371;25372;25373;25374;25375;25376;25377</t>
  </si>
  <si>
    <t>LHYRNRERFATIKSASLVTRQIHEHEQENEL</t>
  </si>
  <si>
    <t>SAS(1)LVTR</t>
  </si>
  <si>
    <t>S(-35.6)AS(35.6)LVT(-66.75)R</t>
  </si>
  <si>
    <t>34279;34280;34281;34282;34283;34284;34285;34286;34287;34288;34289;34290;34291;34292;34293;34294;34295;34296;34297</t>
  </si>
  <si>
    <t>34072;34073;34074;34075;34076;34077;34078;34079;34080;34081;34082;34083;34084;34085;34086;34087;34088;34089;34090;34091;34092;34093;34094;34095;34096;34097;34098;34099;34100;34101;34102;34103;34104;34105;34106;34107;34108;34109;34110;34111;34112;34113;34114;34115;34116;34117;34118;34119;34120;34121</t>
  </si>
  <si>
    <t>Q8BYJ6</t>
  </si>
  <si>
    <t>TBC1 domain family member 4</t>
  </si>
  <si>
    <t>Tbc1d4</t>
  </si>
  <si>
    <t>VHENNQKTQPRRRHASAPSHVQPSDSEKNRT</t>
  </si>
  <si>
    <t>HAS(0.991)APS(0.009)HVQPSDSEKNR</t>
  </si>
  <si>
    <t>HAS(20.38)APS(-20.38)HVQPS(-91.81)DS(-93.92)EKNR</t>
  </si>
  <si>
    <t>14631;14632;14633;14634;14635;14636;14637;14638;14639;14640;14641;14642;14643;14644;14645;14646;14647;14648;14649;14650;14651;14652;14653;14654;14655;14656;14657</t>
  </si>
  <si>
    <t>15110;15111;15112;15113;15114;15115;15116;15117;15118;15119;15120;15121</t>
  </si>
  <si>
    <t>Q8BYR2</t>
  </si>
  <si>
    <t>Serine/threonine-protein kinase LATS1</t>
  </si>
  <si>
    <t>Lats1</t>
  </si>
  <si>
    <t>HEIPTWQPNIPVRSNSFNNPLGSRASHSANS</t>
  </si>
  <si>
    <t>S(0.045)NS(0.955)FNNPLGSR</t>
  </si>
  <si>
    <t>S(-13.25)NS(13.25)FNNPLGS(-38.57)R</t>
  </si>
  <si>
    <t>38678;38679;38680;38681;38682;38683;38684;38685;38686;38687;38688;38689;38690;38691;38692</t>
  </si>
  <si>
    <t>38923;38924;38925;38926;38927;38928</t>
  </si>
  <si>
    <t>Q8BYW1</t>
  </si>
  <si>
    <t>Rho GTPase-activating protein 25</t>
  </si>
  <si>
    <t>Arhgap25</t>
  </si>
  <si>
    <t>RDHEVLFPKSKDAPISPPAQKNDAKKAPVPR</t>
  </si>
  <si>
    <t>DAPIS(1)PPAQK</t>
  </si>
  <si>
    <t>DAPIS(54.47)PPAQK</t>
  </si>
  <si>
    <t>394;2601;2602</t>
  </si>
  <si>
    <t>431;2863;2864;2865</t>
  </si>
  <si>
    <t>5716;5717;5718;5719;5720;5721;37352;37353;37354;37355;37356;37357;37358;37359;37360;37361;37362;37363;37364;37365;37366;37367;37368;37369;37370;37371;37372;37373;37374;37375;37376;37377;37378;37379;37380;37381;37382;37383;37384;37385;37386;37387;37388;37389;37390;37391;37392;37393;37394;37395;37396;37397;37398;37399;37400;37401;37402;37403;37404;37405;37406</t>
  </si>
  <si>
    <t>6999;7000;7001;7002;37372;37373;37374;37375;37376;37377;37378;37379;37380;37381;37382;37383;37384;37385;37386;37387;37388;37389;37390;37391;37392;37393;37394;37395;37396;37397;37398;37399;37400;37401;37402;37403;37404;37405;37406;37407;37408;37409;37410;37411;37412;37413;37414;37415;37416;37417;37418;37419;37420;37421;37422;37423;37424;37425;37426;37427;37428;37429;37430;37431;37432;37433;37434;37435;37436;37437;37438;37439;37440;37441;37442;37443;37444;37445;37446;37447;37448;37449;37450;37451;37452;37453;37454;37455;37456;37457;37458;37459;37460;37461;37462;37463;37464;37465;37466;37467;37468;37469;37470;37471;37472;37473;37474;37475;37476;37477;37478;37479;37480;37481;37482;37483;37484;37485;37486;37487;37488;37489;37490;37491;37492;37493;37494;37495;37496;37497;37498;37499;37500;37501;37502;37503;37504;37505;37506;37507;37508;37509;37510;37511;37512;37513;37514;37515;37516;37517;37518;37519;37520;37521;37522;37523;37524;37525;37526;37527;37528;37529;37530;37531;37532;37533;37534;37535;37536;37537;37538;37539;37540;37541;37542;37543;37544;37545;37546;37547;37548;37549;37550;37551;37552;37553;37554;37555;37556;37557;37558;37559;37560;37561;37562;37563;37564;37565;37566;37567;37568;37569;37570;37571;37572;37573;37574;37575;37576;37577;37578;37579;37580;37581</t>
  </si>
  <si>
    <t>GEGHRRTMSQDLRHLSNDQRTSTYDNVPTSP</t>
  </si>
  <si>
    <t>X;X;X;X;X;X;Phospho (STY);Oxidation (M);Phospho (STY);X;X;X;X;X;X;Phospho (STY);X;X;X;X;X;X;X;X;X;X;X;X;X;X;X</t>
  </si>
  <si>
    <t>HLS(1)NDQR</t>
  </si>
  <si>
    <t>HLS(82.45)NDQR</t>
  </si>
  <si>
    <t>15235;15236;15237;15238;15239;15240;15241;15242;15243;15244;15245</t>
  </si>
  <si>
    <t>15709;15710;15711;15712</t>
  </si>
  <si>
    <t>PSSEAKAGEGHRRTMSQDLRHLSNDQRTSTY</t>
  </si>
  <si>
    <t>X;X;X;X;X;X;X;X;X;X;X;X;X;X;Oxidation (M);Phospho (STY);X;X;X;X;X;X;Phospho (STY);X;X;X;X;X;X;X;X</t>
  </si>
  <si>
    <t>T(0.001)MS(0.999)QDLR</t>
  </si>
  <si>
    <t>T(-30.06)MS(30.06)QDLR</t>
  </si>
  <si>
    <t>2330;3133</t>
  </si>
  <si>
    <t>2559;3446;3447</t>
  </si>
  <si>
    <t>33337;33338;33339;33340;33341;33342;33343;33344;33345;33346;33347;33348;33349;33350;33351;33352;33353;33354;33355;33356;33357;33358;33359;33360;33361;33362;33363;33364;33365;45214;45215;45216;45217;45218;45219;45220;45221;45222;45223;45224;45225;45226;45227;45228;45229;45230;45231;45234</t>
  </si>
  <si>
    <t>32855;32856;32857;32858;32859;32860;32861;32862;32863;32864;32865;32866;32867;32868;32869;32870;32871;32872;32873;32874;32875;32876;32877;32878;32879;45885;45886;45887;45888;45889;45890;45891;45892;45893;45894;45895;45896;45897;45898;45899;45900;45901;45902;45903;45904;45905;45906;45907;45908;45909;45910;45911;45912;45913;45914;45915;45916;45917;45918;45919;45920;45921;45922;45923;45924;45925;45926;45927;45928;45929;45930;45931;45932;45933;45934;45935;45936;45937;45938;45939;45940;45941;45942;45943;45944;45945;45946;45947;45950</t>
  </si>
  <si>
    <t>PPAQKNDAKKAPVPRSSVGWDATEDPPLSRT</t>
  </si>
  <si>
    <t>X;X;X;X;X;Deamidation (NQ);X;X;X;X;X;X;X;X;X;Phospho (STY);X;X;X;X;X;X;X;X;X;X;X;X;X;X;Phospho (STY)</t>
  </si>
  <si>
    <t>S(0.5)S(0.5)VGWDATEDPPLSR</t>
  </si>
  <si>
    <t>S(0)S(0)VGWDAT(-37.78)EDPPLS(-43.81)R</t>
  </si>
  <si>
    <t>42333;42334;42335;42336;42337;42338;42339;42340;42341</t>
  </si>
  <si>
    <t>PAQKNDAKKAPVPRSSVGWDATEDPPLSRTD</t>
  </si>
  <si>
    <t>X;X;X;X;Deamidation (NQ);X;X;X;X;X;X;X;X;X;X;X;X;X;X;X;X;X;X;X;X;X;X;X;X;Phospho (STY);X</t>
  </si>
  <si>
    <t>VGWDATEDPPLSRTDSFSNTASSPDATSPTG</t>
  </si>
  <si>
    <t>T(0.31)DS(0.31)FS(0.089)NT(0.089)AS(0.089)S(0.089)PDAT(0.01)S(0.01)PT(0.003)GPLPS(0.001)DQHQEDSGKAPR</t>
  </si>
  <si>
    <t>T(0)DS(0)FS(-5.43)NT(-5.43)AS(-5.43)S(-5.43)PDAT(-14.99)S(-14.99)PT(-19.9)GPLPS(-24.02)DQHQEDS(-43.7)GKAPR</t>
  </si>
  <si>
    <t>3358;3359</t>
  </si>
  <si>
    <t>WDATEDPPLSRTDSFSNTASSPDATSPTGPL</t>
  </si>
  <si>
    <t>T(0.007)DS(0.021)FS(0.353)NT(0.353)AS(0.311)S(0.311)PDAT(0.311)S(0.311)PT(0.023)GPLPSDQHQEDSGKAPR</t>
  </si>
  <si>
    <t>T(-18.19)DS(-13.3)FS(0)NT(0)AS(0)S(0)PDAT(0)S(0)PT(-11.98)GPLPS(-34.8)DQHQEDS(-69.2)GKAPR</t>
  </si>
  <si>
    <t>EDPPLSRTDSFSNTASSPDATSPTGPLPSDQ</t>
  </si>
  <si>
    <t>T(0.052)DS(0.198)FS(0.119)NT(0.172)AS(0.348)S(0.344)PDAT(0.331)S(0.328)PT(0.105)GPLPS(0.003)DQHQEDSGKAPR</t>
  </si>
  <si>
    <t>T(-8.26)DS(-2)FS(-5.68)NT(-2)AS(0)S(0)PDAT(0)S(0)PT(-5.68)GPLPS(-22.12)DQHQEDS(-52.42)GKAPR</t>
  </si>
  <si>
    <t>DPPLSRTDSFSNTASSPDATSPTGPLPSDQH</t>
  </si>
  <si>
    <t>RTDSFSNTASSPDATSPTGPLPSDQHQEDSG</t>
  </si>
  <si>
    <t>Q8BZN6</t>
  </si>
  <si>
    <t>Dedicator of cytokinesis protein 10</t>
  </si>
  <si>
    <t>Dock10</t>
  </si>
  <si>
    <t>AFFRQCQKREKDMSQSPTSSFVRACKNLLNV</t>
  </si>
  <si>
    <t>DMS(0.005)QS(0.973)PT(0.018)S(0.003)S(0.001)FVR</t>
  </si>
  <si>
    <t>DMS(-23.25)QS(17.25)PT(-17.25)S(-24.65)S(-31.81)FVR</t>
  </si>
  <si>
    <t>474;650</t>
  </si>
  <si>
    <t>521;708</t>
  </si>
  <si>
    <t>6729;6730;6731;6732;6733;6734;6735;6736;6737;6738;6739;6740;6741;6742;6743;6744;9071;9072;9073;9074;9075;9076;9077;9078;9079;9080;9081</t>
  </si>
  <si>
    <t>7728;7729;9766</t>
  </si>
  <si>
    <t>TNGGFQTQTSMKHATSVDTSFSKDVLNSIAA</t>
  </si>
  <si>
    <t>HAT(0.058)S(0.904)VDT(0.017)S(0.017)FS(0.003)K</t>
  </si>
  <si>
    <t>HAT(-11.91)S(11.91)VDT(-17.15)S(-17.15)FS(-24.14)K</t>
  </si>
  <si>
    <t>14677;14678;14679;14680;14681;14682;14683;14684;14685;14686;14687;14688;14689;14690;14691</t>
  </si>
  <si>
    <t>15131;15132;15133;15134;15135;15136;15137;15138;15139;15140;15141;15142;15143;15144;15145;15146</t>
  </si>
  <si>
    <t>Q8C052</t>
  </si>
  <si>
    <t>Microtubule-associated protein 1S;MAP1S heavy chain;MAP1S light chain</t>
  </si>
  <si>
    <t>Map1s</t>
  </si>
  <si>
    <t>PVVTTHDLEAPSRANSQDSLASRDSARKEPV</t>
  </si>
  <si>
    <t>ANS(1)QDSLASR</t>
  </si>
  <si>
    <t>ANS(53.43)QDS(-53.43)LAS(-72.18)R</t>
  </si>
  <si>
    <t>202;2236</t>
  </si>
  <si>
    <t>221;2457</t>
  </si>
  <si>
    <t>2938;2939;2940;2941;2942;2943;2944;2945;2946;2947;2948;2949;2950;2951;2952</t>
  </si>
  <si>
    <t>2892;2893;2894;2895;2896;2897;2898;2899;2900</t>
  </si>
  <si>
    <t>VSPCEFSHRKPPPPASPGSSDSSARSQERPP</t>
  </si>
  <si>
    <t>KPPPPAS(0.998)PGS(0.001)SDSSAR</t>
  </si>
  <si>
    <t>KPPPPAS(29.27)PGS(-29.27)S(-34.12)DS(-43.37)S(-52.66)AR</t>
  </si>
  <si>
    <t>20118;20119;20120;20122;20123;20124;20125;20126;20127;20128;20129;20130;20131;20132;20133;20134;20135;20136;20137;20138;20139;20140;20142;20143;20144;20145;20146;20147;20148;20149;20150;20151;20152;20153;20154;20155;20156;20157;20158;20159</t>
  </si>
  <si>
    <t>20537;20538;20539;20540;20541;20542;20543;20544;20547;20548;20549;20550;20551;20552;20553;20554;20555;20556;20557;20558;20559;20560;20561;20562;20563;20564;20565;20566;20567;20568;20569;20570;20571;20572;20573;20574;20575;20576;20577;20578;20579;20580;20581;20582;20583;20584;20585;20586;20587;20588;20589;20590;20591;20592;20593;20594;20595;20596;20597;20598;20599;20600;20602;20603;20604;20605;20606;20607;20608;20609;20610;20611;20612;20613;20614;20615;20616;20617;20618;20619;20620;20621;20622;20623;20624;20625;20626;20627;20628;20629;20630;20631;20632;20633;20634;20635;20636;20637;20638;20639;20640;20641</t>
  </si>
  <si>
    <t>CLRRPVVTTHDLEAPSRANSQDSLASRDSAR</t>
  </si>
  <si>
    <t>RPVVTTHDLEAPS(0.475)RANS(0.475)QDS(0.025)LAS(0.025)R</t>
  </si>
  <si>
    <t>RPVVT(-47.32)T(-44.35)HDLEAPS(0)RANS(0)QDS(-12.8)LAS(-12.8)R</t>
  </si>
  <si>
    <t>Q8C078</t>
  </si>
  <si>
    <t>Calcium/calmodulin-dependent protein kinase kinase 2</t>
  </si>
  <si>
    <t>Camkk2</t>
  </si>
  <si>
    <t>FGNPFEGSRREERSLSAPGNLLTKKPTREWE</t>
  </si>
  <si>
    <t>S(0.051)LS(0.949)APGNLLTK</t>
  </si>
  <si>
    <t>S(-12.71)LS(12.71)APGNLLT(-34.95)K</t>
  </si>
  <si>
    <t>38029;38030;38031;38032;38033;38034;38035;38036;38037;38038;38039;38040;38041;38042;38043</t>
  </si>
  <si>
    <t>Q8C079</t>
  </si>
  <si>
    <t>Striatin-interacting protein 1</t>
  </si>
  <si>
    <t>Strip1</t>
  </si>
  <si>
    <t>LPEDSIKVIRNMRAASPPASASDLIEQQQKR</t>
  </si>
  <si>
    <t>AAS(0.998)PPAS(0.002)ASDLIEQQQKR</t>
  </si>
  <si>
    <t>AAS(27.06)PPAS(-27.06)AS(-35.35)DLIEQQQKR</t>
  </si>
  <si>
    <t>296;297;298;299;300</t>
  </si>
  <si>
    <t>350;351;352;353;354</t>
  </si>
  <si>
    <t>Q8C080</t>
  </si>
  <si>
    <t>Sorting nexin-16</t>
  </si>
  <si>
    <t>Snx16</t>
  </si>
  <si>
    <t>IGNSASSFTNNRNQRSSSFGSVSTSSTSSKG</t>
  </si>
  <si>
    <t>S(0.364)S(0.364)S(0.27)FGS(0.001)VSTSSTSSK</t>
  </si>
  <si>
    <t>S(0)S(0)S(-1.3)FGS(-24.06)VS(-39.88)T(-45.78)S(-50.18)S(-53.37)T(-56.31)S(-58.96)S(-61.68)K</t>
  </si>
  <si>
    <t>GNSASSFTNNRNQRSSSFGSVSTSSTSSKGQ</t>
  </si>
  <si>
    <t>NSASSFTNNRNQRSSSFGSVSTSSTSSKGQL</t>
  </si>
  <si>
    <t>S(0.333)S(0.333)S(0.333)FGSVSTSSTSSK</t>
  </si>
  <si>
    <t>S(0)S(0)S(0)FGS(-29.39)VS(-40.03)T(-40.34)S(-42.96)S(-45.44)T(-45.44)S(-47.75)S(-50.48)K</t>
  </si>
  <si>
    <t>Q8C0D4</t>
  </si>
  <si>
    <t>Rho GTPase-activating protein 12</t>
  </si>
  <si>
    <t>Arhgap12</t>
  </si>
  <si>
    <t>LDLTHNNGKFNSDSHSPKVSSQNRTRLFGHF</t>
  </si>
  <si>
    <t>FNSDS(0.003)HS(0.997)PK</t>
  </si>
  <si>
    <t>FNS(-44.88)DS(-24.62)HS(24.62)PK</t>
  </si>
  <si>
    <t>11442;11443;11444;11445;11446;11447;11448;11449;11450;11451;11452;11453;11454</t>
  </si>
  <si>
    <t>12140;12141;12142</t>
  </si>
  <si>
    <t>Q8C0E3</t>
  </si>
  <si>
    <t>Tripartite motif-containing protein 47</t>
  </si>
  <si>
    <t>Trim47</t>
  </si>
  <si>
    <t>ISACASQWEQLRGLGSNEDGLQKLGSEDVES</t>
  </si>
  <si>
    <t>GLGS(1)NEDGLQK</t>
  </si>
  <si>
    <t>GLGS(45.83)NEDGLQK</t>
  </si>
  <si>
    <t>13106;13107;13108;13109;13110;13111;13112;13113;13114;13115;13116;13117;13118;13119;13120</t>
  </si>
  <si>
    <t>13587;13588;13589;13590;13591;13592;13593;13594;13595;13596;13597;13598;13599;13600;13601;13602;13603;13604;13605;13606;13607;13608;13609;13610;13611</t>
  </si>
  <si>
    <t>RRLKASRPRRSGALASPTDPFQSRLDSHFSG</t>
  </si>
  <si>
    <t>RS(0.176)GALAS(0.662)PT(0.161)DPFQSR</t>
  </si>
  <si>
    <t>RS(-5.74)GALAS(5.74)PT(-6.13)DPFQS(-42.74)R</t>
  </si>
  <si>
    <t>32485;32486;32487;32488;32489;32490;32491;32492;32493;32494</t>
  </si>
  <si>
    <t>Q8C0J6</t>
  </si>
  <si>
    <t>Ankyrin repeat domain-containing protein SOWAHC</t>
  </si>
  <si>
    <t>Sowahc</t>
  </si>
  <si>
    <t>TPRSARQNFRDLVLGSSPQLKRSVGPGDGNA</t>
  </si>
  <si>
    <t>DLVLGS(0.5)S(0.5)PQLKR</t>
  </si>
  <si>
    <t>DLVLGS(0)S(0)PQLKR</t>
  </si>
  <si>
    <t>469;470</t>
  </si>
  <si>
    <t>515;516</t>
  </si>
  <si>
    <t>6666;6684;6685;6692;6696</t>
  </si>
  <si>
    <t>7676;7689;7690;7699;7705</t>
  </si>
  <si>
    <t>PRSARQNFRDLVLGSSPQLKRSVGPGDGNAG</t>
  </si>
  <si>
    <t>DLVLGS(0.041)S(0.959)PQLKR</t>
  </si>
  <si>
    <t>DLVLGS(-13.68)S(13.68)PQLKR</t>
  </si>
  <si>
    <t>6662;6663;6664;6665;6666;6667;6668;6669;6670;6671;6672;6673;6674;6675;6676;6677;6678;6679;6680;6681;6682;6683;6684;6685;6686;6687;6688;6689;6690;6691;6692;6693;6694;6695;6696;6697;6698;6699</t>
  </si>
  <si>
    <t>7672;7673;7674;7675;7676;7677;7678;7679;7680;7681;7682;7683;7684;7685;7686;7687;7688;7689;7690;7691;7692;7693;7694;7695;7696;7697;7698;7699;7700;7701;7702;7703;7704;7705</t>
  </si>
  <si>
    <t>GTKYVHLKKRFCTGDSPPLEAKLPREPPRIE</t>
  </si>
  <si>
    <t>FCT(0.007)GDS(0.993)PPLEAK</t>
  </si>
  <si>
    <t>FCT(-21.4)GDS(21.4)PPLEAK</t>
  </si>
  <si>
    <t>11215;11216;11217;11218;11219;11220;11221;11222;11223</t>
  </si>
  <si>
    <t>11965;11966;11967;11968;11969;11970;11971;11972;11973</t>
  </si>
  <si>
    <t>Q8C0T5</t>
  </si>
  <si>
    <t>Signal-induced proliferation-associated 1-like protein 1</t>
  </si>
  <si>
    <t>Sipa1l1</t>
  </si>
  <si>
    <t>IAHTRLRASTRDLQASPKPTSKSTIEEDLKK</t>
  </si>
  <si>
    <t>DLQAS(0.933)PKPT(0.055)S(0.012)K</t>
  </si>
  <si>
    <t>DLQAS(12.3)PKPT(-12.3)S(-19)K</t>
  </si>
  <si>
    <t>6587;6588</t>
  </si>
  <si>
    <t>7646;7647</t>
  </si>
  <si>
    <t>TINSVGFMDTRKRHQSDGNEIAHTRLRASTR</t>
  </si>
  <si>
    <t>HQS(1)DGNEIAHTR</t>
  </si>
  <si>
    <t>HQS(53.09)DGNEIAHT(-53.09)R</t>
  </si>
  <si>
    <t>15532;15533;15534;15535;15536;15537;15538;15539;15540;15541;15542;15543;15544;15545;15546;15547</t>
  </si>
  <si>
    <t>15907;15908;15909;15910;15911;15912;15913;15914;15915;15916</t>
  </si>
  <si>
    <t>KSTIEEDLKKLIDLESPTPESQKNFKFHALS</t>
  </si>
  <si>
    <t>LIDLES(0.979)PT(0.02)PES(0.001)QK</t>
  </si>
  <si>
    <t>LIDLES(16.87)PT(-16.87)PES(-29.85)QK</t>
  </si>
  <si>
    <t>22749;22750;22751;22752;22753;22754;22755;22756;22757;22758;22759</t>
  </si>
  <si>
    <t>23053;23054;23055</t>
  </si>
  <si>
    <t>SSLSLDIHSKSQGGSSPLSRENSTFSINDAA</t>
  </si>
  <si>
    <t>S(0.006)QGGS(0.226)S(0.692)PLS(0.076)R</t>
  </si>
  <si>
    <t>S(-20.39)QGGS(-4.86)S(4.86)PLS(-9.62)R</t>
  </si>
  <si>
    <t>39472;39473;39474;39475;39476;39477</t>
  </si>
  <si>
    <t>39751;39752</t>
  </si>
  <si>
    <t>Q8C0Y0</t>
  </si>
  <si>
    <t>Serine/threonine-protein phosphatase 4 regulatory subunit 4</t>
  </si>
  <si>
    <t>Ppp4r4</t>
  </si>
  <si>
    <t>TSRGPGNTADPKSSGSKDAQPRKATLKSRKS</t>
  </si>
  <si>
    <t>SSGS(0.999)KDAQPR</t>
  </si>
  <si>
    <t>S(-35.7)S(-33.22)GS(33.22)KDAQPR</t>
  </si>
  <si>
    <t>41185;41186;41187;41188;41189;41190;41191;41192;41193;41194;41195;41196;41197;41198</t>
  </si>
  <si>
    <t>Q8C142</t>
  </si>
  <si>
    <t>Low density lipoprotein receptor adapter protein 1</t>
  </si>
  <si>
    <t>Ldlrap1</t>
  </si>
  <si>
    <t>KANQEGGDVPGTRRDSTPSLKTLVATGNLLD</t>
  </si>
  <si>
    <t>RDS(0.95)T(0.05)PSLK</t>
  </si>
  <si>
    <t>RDS(12.75)T(-12.75)PS(-41.12)LK</t>
  </si>
  <si>
    <t>29299;29300;29301;29302;29303;29304;29305;29306;29307;29308;29310;29311;29312;29314;29315;29316;29317;29318;29319;29320;29322</t>
  </si>
  <si>
    <t>28667;28668;28669;28670;28671;28672;28673;28674;28675;28676;28677;28678;28679;28680;28681;28682;28683;28684;28685;28686;28687;28688;28689;28690;28691;28692;28693;28694;28695;28696;28697;28698;28699;28701;28702;28703;28704;28705;28706;28707;28709;28710;28711;28712;28713;28714;28715;28716;28717;28718;28719;28720;28721;28722;28723;28724;28725;28726;28727;28728;28731;28732;28733;28734</t>
  </si>
  <si>
    <t>Q8C147</t>
  </si>
  <si>
    <t>Dedicator of cytokinesis protein 8</t>
  </si>
  <si>
    <t>Dock8</t>
  </si>
  <si>
    <t>ELYKPIFRVDSQKRDSFHRSSFRKCETQLSQ</t>
  </si>
  <si>
    <t>DS(0.789)FHRS(0.126)S(0.086)FR</t>
  </si>
  <si>
    <t>DS(7.98)FHRS(-7.98)S(-9.63)FR</t>
  </si>
  <si>
    <t>7975;7976</t>
  </si>
  <si>
    <t>PIFRVDSQKRDSFHRSSFRKCETQLSQGS__</t>
  </si>
  <si>
    <t>DSFHRS(0.618)S(0.382)FR</t>
  </si>
  <si>
    <t>DS(-43.03)FHRS(2.09)S(-2.09)FR</t>
  </si>
  <si>
    <t>7131;7133;7135;7136;7141;7142;7144;7147;7149;7150;7152;7153;7154;7155</t>
  </si>
  <si>
    <t>7952;7953;7955;7959;7960;7961;7962;7968;7969;7971;7972;7973;7977;7980;7981;7982;7983;7986;7987;7988;7989;7990</t>
  </si>
  <si>
    <t>IFRVDSQKRDSFHRSSFRKCETQLSQGS___</t>
  </si>
  <si>
    <t>DS(0.001)FHRS(0.18)S(0.819)FR</t>
  </si>
  <si>
    <t>DS(-31.74)FHRS(-6.58)S(6.58)FR</t>
  </si>
  <si>
    <t>7140;7143;7148;7151;7157;7158;7159;7160</t>
  </si>
  <si>
    <t>7967;7970;7978;7979;7984;7985</t>
  </si>
  <si>
    <t>DSFHRSSFRKCETQLSQGS____________</t>
  </si>
  <si>
    <t>X;Phospho (STY);X;X;X;Phospho (STY);Phospho (STY);X;X;X;X;X;X;X;X;Phospho (STY);X;X;X;X;X;X;X;X;X;X;X;X;X;X;X</t>
  </si>
  <si>
    <t>KCETQLS(0.985)QGS(0.014)</t>
  </si>
  <si>
    <t>KCET(-36.95)QLS(18.35)QGS(-18.35)</t>
  </si>
  <si>
    <t>18257;18258;18259;18260;18261;18262;18263;18264;18265;18266;18267;18268;18269;18270;18271;18272;18273;18274</t>
  </si>
  <si>
    <t>18513;18514;18515;18516;18517;18518;18519;18520;18521;18522;18523;18524;18525;18526;18527;18528;18529;18530;18531;18532;18533;18534;18535;18536;18537;18538;18539;18540;18541;18542;18543;18544;18545;18546;18547;18548;18549</t>
  </si>
  <si>
    <t>SAAAVSSKLMQARVMSSSNPDLTGSHCAADE</t>
  </si>
  <si>
    <t>VMS(0.347)S(0.323)S(0.323)NPDLT(0.006)GS(0.001)HCAADEEVK</t>
  </si>
  <si>
    <t>VMS(0.32)S(-0.32)S(-0.32)NPDLT(-17.33)GS(-24.97)HCAADEEVK</t>
  </si>
  <si>
    <t>3678;3679</t>
  </si>
  <si>
    <t>AAAVSSKLMQARVMSSSNPDLTGSHCAADEE</t>
  </si>
  <si>
    <t>VMS(0.331)S(0.331)S(0.331)NPDLT(0.006)GS(0.001)HCAADEEVK</t>
  </si>
  <si>
    <t>VMS(0)S(0)S(0)NPDLT(-17.1)GS(-24.79)HCAADEEVK</t>
  </si>
  <si>
    <t>AAVSSKLMQARVMSSSNPDLTGSHCAADEEV</t>
  </si>
  <si>
    <t>Q8C1B1</t>
  </si>
  <si>
    <t>Calmodulin-regulated spectrin-associated protein 2</t>
  </si>
  <si>
    <t>Camsap2</t>
  </si>
  <si>
    <t>EDSAQSSTPNRGIIRSVSNEGLTLNNSRASK</t>
  </si>
  <si>
    <t>S(0.5)VS(0.5)NEGLTLNNSR</t>
  </si>
  <si>
    <t>S(0)VS(0)NEGLT(-30.93)LNNS(-37.84)R</t>
  </si>
  <si>
    <t>SAQSSTPNRGIIRSVSNEGLTLNNSRASKHI</t>
  </si>
  <si>
    <t>S(0.003)VS(0.997)NEGLTLNNSR</t>
  </si>
  <si>
    <t>S(-24.89)VS(24.89)NEGLT(-84.5)LNNS(-114.08)R</t>
  </si>
  <si>
    <t>43251;43252;43253;43255;43256;43257;43258;43259;43260;43261;43262;43263</t>
  </si>
  <si>
    <t>44061;44062;44063;44064;44066;44067;44068;44069;44070;44071</t>
  </si>
  <si>
    <t>Q8C1D8</t>
  </si>
  <si>
    <t>Protein IWS1 homolog</t>
  </si>
  <si>
    <t>Iws1</t>
  </si>
  <si>
    <t>REQRDLEQMPQRRRLSSTGGQTPRRDLEKVL</t>
  </si>
  <si>
    <t>RLS(0.948)S(0.049)T(0.003)GGQTPR</t>
  </si>
  <si>
    <t>RLS(12.89)S(-12.89)T(-24.39)GGQT(-37.67)PR</t>
  </si>
  <si>
    <t>1669;2182</t>
  </si>
  <si>
    <t>1814;2400</t>
  </si>
  <si>
    <t>31093;31096;31097;31103;31105</t>
  </si>
  <si>
    <t>30609;30610;30615;30616;30617;30626;30627;30628;30632;30633;30634</t>
  </si>
  <si>
    <t>EQRDLEQMPQRRRLSSTGGQTPRRDLEKVLT</t>
  </si>
  <si>
    <t>RLS(0.059)S(0.932)T(0.008)GGQTPR</t>
  </si>
  <si>
    <t>RLS(-11.97)S(11.97)T(-20.51)GGQT(-37.67)PR</t>
  </si>
  <si>
    <t>23659;23660;23661;23662;23663;23664;23665;23666;23667;23668;23669;31094;31095;31098;31099;31100;31101;31104;31106;31108;31110;31111</t>
  </si>
  <si>
    <t>23847;30611;30612;30613;30614;30618;30619;30620;30621;30622;30623;30629;30630;30631;30635;30637;30639;30640;30641</t>
  </si>
  <si>
    <t>Q8C2K1</t>
  </si>
  <si>
    <t>Differentially expressed in FDCP 6</t>
  </si>
  <si>
    <t>Def6</t>
  </si>
  <si>
    <t>LARRDSSLKRLTRWGSQGNRTLSVNSSEQKS</t>
  </si>
  <si>
    <t>WGS(1)QGNR</t>
  </si>
  <si>
    <t>WGS(49.1)QGNR</t>
  </si>
  <si>
    <t>49311;49312;49313;49314;49315;49316;49317;49318;49319;49320;49321;49322;49323;49324;49325</t>
  </si>
  <si>
    <t>49482;49483;49484</t>
  </si>
  <si>
    <t>Q8C2K5</t>
  </si>
  <si>
    <t>RAS protein activator like-3</t>
  </si>
  <si>
    <t>Rasal3</t>
  </si>
  <si>
    <t>GGFRWGRFAGWGRALSHQEPMVNSQPAPRSL</t>
  </si>
  <si>
    <t>ALS(1)HQEPMVNSQPAPR</t>
  </si>
  <si>
    <t>ALS(58.71)HQEPMVNS(-58.71)QPAPR</t>
  </si>
  <si>
    <t>190;191</t>
  </si>
  <si>
    <t>2609;2610;2611;2612;2613;2614;2615;2616;2617;2618;2619;2620;2621;2622;2623;2624;2625;2626</t>
  </si>
  <si>
    <t>2575;2576;2577;2578;2579;2580;2581;2582;2583;2584;2585;2586;2587;2588;2589;2590;2591;2592;2593</t>
  </si>
  <si>
    <t>MGPAPCGRAWTRASASLPRKPSVPWQRQMDQ</t>
  </si>
  <si>
    <t>AS(0.07)AS(0.93)LPR</t>
  </si>
  <si>
    <t>AS(-11.26)AS(11.26)LPR</t>
  </si>
  <si>
    <t>3814;3815;3816;3817</t>
  </si>
  <si>
    <t>EERPQRRPRPVLRTQSVPARRPTHRRPSAGS</t>
  </si>
  <si>
    <t>TQS(1)VPAR</t>
  </si>
  <si>
    <t>T(-41.1)QS(41.1)VPAR</t>
  </si>
  <si>
    <t>45773;45774;45775;45776;45777;45778;45779;45780;45781;45782;45783;45784;45785;45786;45787;45788</t>
  </si>
  <si>
    <t>46547;46548;46549;46550;46551;46552;46553;46554;46555;46556;46557;46558;46559;46560;46561;46562;46563;46564;46565;46566;46567;46568;46569;46570;46571;46572;46573;46574;46575;46576;46577;46578;46579</t>
  </si>
  <si>
    <t>Q8C2Q3;Q8VE92;Q8C7Q4</t>
  </si>
  <si>
    <t>215;302;306</t>
  </si>
  <si>
    <t>Q8C2Q3</t>
  </si>
  <si>
    <t>RNA-binding protein 14;RNA-binding protein 4B;RNA-binding protein 4</t>
  </si>
  <si>
    <t>Rbm14;Rbm4b;Rbm4</t>
  </si>
  <si>
    <t>GQARQPTPPFFGRDRSPLRRSPPRASYVAPL</t>
  </si>
  <si>
    <t>DRS(1)PLRR</t>
  </si>
  <si>
    <t>DRS(40.72)PLRR</t>
  </si>
  <si>
    <t>7054;7055;7056;7057;7058;7059;7060;7061;7062</t>
  </si>
  <si>
    <t>RNA-binding protein 14</t>
  </si>
  <si>
    <t>Rbm14</t>
  </si>
  <si>
    <t>SDYRRLSESQLSFRRSPTKSSLDYRRLPDAH</t>
  </si>
  <si>
    <t>RS(0.986)PT(0.012)KS(0.001)S(0.001)LDYR</t>
  </si>
  <si>
    <t>RS(19.27)PT(-19.27)KS(-29.33)S(-29.33)LDY(-42.71)R</t>
  </si>
  <si>
    <t>32628;32629;32630;32632;32633;32635;32636;32637;32639;32640;32641;32642;32643;32644;32645;32646;32647;32648;32649;32650;32651;32652;32653</t>
  </si>
  <si>
    <t>32091;32092;32093;32095;32096;32098;32099;32100;32102;32103</t>
  </si>
  <si>
    <t>ANANSTPPPYERTRLSPPRASYDDPYKKAVA</t>
  </si>
  <si>
    <t>TRLS(1)PPR</t>
  </si>
  <si>
    <t>T(-37.41)RLS(37.41)PPR</t>
  </si>
  <si>
    <t>45985;45986;45987;45988;45989;45990;45991;45992;45993;45994;45995;45996;45997;45998;45999;46000;46001;46002;46003;46004;46005;46006;46007;46008;46009;46010;46011;46012;46013;46014;46015;46016;46017;46018;46019;46020;46021</t>
  </si>
  <si>
    <t>46838;46839;46840;46841;46842;46843;46844;46845;46846;46847;46848;46849;46850;46851;46852;46853;46854;46855;46856;46857;46858;46859;46860;46861;46862;46863;46864;46865;46866;46867;46868;46869;46870;46871;46872;46873;46874;46875;46876;46877;46878;46879;46880;46881;46882;46883;46884;46885;46886;46887;46888;46889;46890;46891;46892;46893;46894;46895;46896;46897;46898;46899;46900;46901;46902;46903;46904;46905;46906</t>
  </si>
  <si>
    <t>Q8C3J5</t>
  </si>
  <si>
    <t>Dedicator of cytokinesis protein 2</t>
  </si>
  <si>
    <t>Dock2</t>
  </si>
  <si>
    <t>TESDLKRLSRKQEFMSDTNLSEHAAIPARVS</t>
  </si>
  <si>
    <t>KQEFMS(0.587)DT(0.346)NLS(0.067)EHAAIPAR</t>
  </si>
  <si>
    <t>KQEFMS(2.3)DT(-2.3)NLS(-9.46)EHAAIPAR</t>
  </si>
  <si>
    <t>1552;1553</t>
  </si>
  <si>
    <t>LPEVKLRRSKKRTKRSSVVFADEKAATESDL</t>
  </si>
  <si>
    <t>RS(0.665)S(0.335)VVFADEK</t>
  </si>
  <si>
    <t>RS(2.99)S(-2.99)VVFADEK</t>
  </si>
  <si>
    <t>2319;2932;3102</t>
  </si>
  <si>
    <t>2548;3226;3412</t>
  </si>
  <si>
    <t>33135;33138;33142;33144;33147;33148;42374;42375;42376;42377;42378;42379;42380;42381;42382;42383;42384;42385;42386;42387;42388;42389;42390</t>
  </si>
  <si>
    <t>32682;32683;32684;32685;32695;32696;32697;32698;32712;32713;32714;32715;32717;32718;32719;32720;32721;32731;32732;32733;32734;32735;32736;32737;32738;32739;32740;43067;43068;43069;43070;43071;43072;43073;43074;43075;43076;43077;43078;43079;43080;43081</t>
  </si>
  <si>
    <t>PEVKLRRSKKRTKRSSVVFADEKAATESDLK</t>
  </si>
  <si>
    <t>RS(0.045)S(0.955)VVFADEK</t>
  </si>
  <si>
    <t>RS(-13.3)S(13.3)VVFADEK</t>
  </si>
  <si>
    <t>33136;33137;33139;33140;33141;33143;33144;33145;33146;33147;33148;33149;33150;33151;33152;33153;33154;33155;33156;33157;33158;33159;33160;33161;33162;33163;33164;42374;42375;42376;42377;42378;42379;42380;42381;42382;42383;42384;42385;42386;42387;42388;42389;42390</t>
  </si>
  <si>
    <t>32686;32687;32688;32689;32690;32691;32692;32693;32694;32699;32700;32701;32702;32703;32704;32705;32706;32707;32708;32709;32710;32711;32716;32717;32718;32719;32720;32721;32722;32723;32724;32725;32726;32727;32728;32729;32730;32731;32732;32733;32734;32735;32736;32737;32738;32739;32740;32741;32742;32743;32744;32745;32746;32747;32748;32749;32750;32751;32752;32753;32754;32755;32756;32757;32758;32759;32760;43067;43068;43069;43070;43071;43072;43073;43074;43075;43076;43077;43078;43079;43080;43081</t>
  </si>
  <si>
    <t>IPFLGAGIKIHEKRVSDNLRPFHDRMEECFK</t>
  </si>
  <si>
    <t>RVS(1)DNLRPFHDR</t>
  </si>
  <si>
    <t>RVS(72.66)DNLRPFHDR</t>
  </si>
  <si>
    <t>33768;33769;33770;33771;33772;33773;33774;33775;33776;33777;33778;33779;33780;33781;33782</t>
  </si>
  <si>
    <t>33236;33237;33238;33239;33240;33241;33242;33243;33244;33245;33246;33247;33248;33249</t>
  </si>
  <si>
    <t>SYRHPVENKGATLSRSSSSVGGLSVSSRDVF</t>
  </si>
  <si>
    <t>S(0.339)S(0.339)S(0.268)S(0.055)VGGLSVSSR</t>
  </si>
  <si>
    <t>S(0)S(0)S(-1.02)S(-7.91)VGGLS(-39.83)VS(-45.44)S(-45.44)R</t>
  </si>
  <si>
    <t>YRHPVENKGATLSRSSSSVGGLSVSSRDVFS</t>
  </si>
  <si>
    <t>RHPVENKGATLSRSSSSVGGLSVSSRDVFSI</t>
  </si>
  <si>
    <t>S(0.305)S(0.305)S(0.305)S(0.085)VGGLSVSSR</t>
  </si>
  <si>
    <t>S(0)S(0)S(0)S(-5.54)VGGLS(-42.64)VS(-46.1)S(-46.1)R</t>
  </si>
  <si>
    <t>ESAPPKTPKVEEEPISPGSTLPEVKLRRSKK</t>
  </si>
  <si>
    <t>VEEEPIS(0.973)PGS(0.013)T(0.013)LPEVK</t>
  </si>
  <si>
    <t>VEEEPIS(18.61)PGS(-18.61)T(-18.61)LPEVK</t>
  </si>
  <si>
    <t>47483;47484;47485;47486;47487;47488</t>
  </si>
  <si>
    <t>Q8C3R1</t>
  </si>
  <si>
    <t>BRCA1-associated ATM activator 1</t>
  </si>
  <si>
    <t>Brat1</t>
  </si>
  <si>
    <t>ACDLLLFLRDKTVPCSSPREAGDSPNSASVE</t>
  </si>
  <si>
    <t>DKT(0.124)VPCS(0.438)S(0.438)PR</t>
  </si>
  <si>
    <t>DKT(-5.5)VPCS(0)S(0)PR</t>
  </si>
  <si>
    <t>CDLLLFLRDKTVPCSSPREAGDSPNSASVEA</t>
  </si>
  <si>
    <t>Q8C4Q9</t>
  </si>
  <si>
    <t>Transmembrane protein 154</t>
  </si>
  <si>
    <t>Tmem154</t>
  </si>
  <si>
    <t>CLPTLKEEKEPNPSPSDNES___________</t>
  </si>
  <si>
    <t>EEKEPNPS(0.015)PS(0.524)DNES(0.461)</t>
  </si>
  <si>
    <t>EEKEPNPS(-15.52)PS(0.55)DNES(-0.55)</t>
  </si>
  <si>
    <t>8410;8411;8412;8413;8414</t>
  </si>
  <si>
    <t>Q8C4V1</t>
  </si>
  <si>
    <t>Rho GTPase-activating protein 24</t>
  </si>
  <si>
    <t>Arhgap24</t>
  </si>
  <si>
    <t>NKENNNTKESPVRRCSWDKPESPQRSSVDNG</t>
  </si>
  <si>
    <t>RCS(0.997)WDKPES(0.003)PQR</t>
  </si>
  <si>
    <t>RCS(25.33)WDKPES(-25.33)PQR</t>
  </si>
  <si>
    <t>29216;29217;29218;29219;29220;29221;29222;29223;29224</t>
  </si>
  <si>
    <t>WDKPESPQRSSVDNGSPTALSGSKTNSPRNS</t>
  </si>
  <si>
    <t>S(0.001)S(0.001)VDNGS(0.969)PT(0.027)ALS(0.001)GSK</t>
  </si>
  <si>
    <t>S(-28.49)S(-28.49)VDNGS(15.61)PT(-15.61)ALS(-28.43)GS(-36.31)K</t>
  </si>
  <si>
    <t>42321;42322;42323;42324;42325;42326;42327;42328;42329;42330;42331;42332</t>
  </si>
  <si>
    <t>43041;43042</t>
  </si>
  <si>
    <t>Q8C5L3</t>
  </si>
  <si>
    <t>CCR4-NOT transcription complex subunit 2</t>
  </si>
  <si>
    <t>Cnot2</t>
  </si>
  <si>
    <t>GIPSRTNSMSSSGLGSPNRSSPSIICMPKQQ</t>
  </si>
  <si>
    <t>TNSMSSS(0.004)GLGS(0.995)PNR</t>
  </si>
  <si>
    <t>T(-45.67)NS(-45.93)MS(-40.83)S(-33.41)S(-23.49)GLGS(23.49)PNR</t>
  </si>
  <si>
    <t>45375;45376</t>
  </si>
  <si>
    <t>Q8C5N3</t>
  </si>
  <si>
    <t>Pre-mRNA-splicing factor CWC22 homolog</t>
  </si>
  <si>
    <t>Cwc22</t>
  </si>
  <si>
    <t>EDRHGEPKKRRERRDSFSENEKQRSRNQDSD</t>
  </si>
  <si>
    <t>RDS(0.85)FS(0.15)ENEKQR</t>
  </si>
  <si>
    <t>RDS(7.53)FS(-7.53)ENEKQR</t>
  </si>
  <si>
    <t>SGHNRRETHSSYRRSSSPEDRYTEQERSPRD</t>
  </si>
  <si>
    <t>RS(0.032)S(0.967)S(0.001)PEDR</t>
  </si>
  <si>
    <t>RS(-14.78)S(14.78)S(-31.21)PEDR</t>
  </si>
  <si>
    <t>32989;32990;32991;32992;32993</t>
  </si>
  <si>
    <t>32410;32411</t>
  </si>
  <si>
    <t>Q8C6G8</t>
  </si>
  <si>
    <t>WD repeat-containing protein 26</t>
  </si>
  <si>
    <t>Wdr26</t>
  </si>
  <si>
    <t>ATPELGSSLKKKKRLSQSDEDVIRLIGQHLN</t>
  </si>
  <si>
    <t>RLS(0.995)QS(0.005)DEDVIR</t>
  </si>
  <si>
    <t>RLS(22.82)QS(-22.82)DEDVIR</t>
  </si>
  <si>
    <t>1446;2179</t>
  </si>
  <si>
    <t>1570;2397</t>
  </si>
  <si>
    <t>20577;20578;20579;20580;20581;20582;20583;20584;20585;20586;20587;20588;20589;20590;20591;31034;31035;31036;31037;31038;31040;31041;31042;31043;31044;31045;31046;31047;31048;31049;31050;31052;31054;31055;31056;31057;31058;31059;31060;31061;31062;31063;31064;31065</t>
  </si>
  <si>
    <t>21069;21070;21071;21072;30565;30566;30567;30568;30569;30570;30571;30572;30573;30574;30577;30578;30579;30580;30581;30582;30583;30584;30585;30586;30587;30588;30589;30590;30591;30592;30593;30594;30597;30600;30601;30602;30603;30604</t>
  </si>
  <si>
    <t>PELGSSLKKKKRLSQSDEDVIRLIGQHLNGL</t>
  </si>
  <si>
    <t>RLS(0.388)QS(0.612)DEDVIR</t>
  </si>
  <si>
    <t>RLS(-1.97)QS(1.97)DEDVIR</t>
  </si>
  <si>
    <t>31039;31050;31051;31053;31055</t>
  </si>
  <si>
    <t>30575;30576;30594;30595;30596;30598;30599;30602;30603;30604</t>
  </si>
  <si>
    <t>Q8C708</t>
  </si>
  <si>
    <t>Transmembrane protein C16orf54 homolog</t>
  </si>
  <si>
    <t>TLEQISAFWKREGRTSVGF____________</t>
  </si>
  <si>
    <t>EGRT(0.409)S(0.591)VGF</t>
  </si>
  <si>
    <t>EGRT(-1.6)S(1.6)VGF</t>
  </si>
  <si>
    <t>8742;8746</t>
  </si>
  <si>
    <t>Q8C886</t>
  </si>
  <si>
    <t>Probable pleckstrin homology domain-containing family N member 1</t>
  </si>
  <si>
    <t>Plekhn1</t>
  </si>
  <si>
    <t>SNCVSTGQKKMKPSDSSPSPRGRAQREVSGS</t>
  </si>
  <si>
    <t>KMKPS(0.193)DS(0.706)S(0.721)PS(0.38)PR</t>
  </si>
  <si>
    <t>KMKPS(-7.17)DS(3.84)S(4.54)PS(-3.84)PR</t>
  </si>
  <si>
    <t>1401;1723</t>
  </si>
  <si>
    <t>1520;1881</t>
  </si>
  <si>
    <t>NCVSTGQKKMKPSDSSPSPRGRAQREVSGST</t>
  </si>
  <si>
    <t>Q8C8U0</t>
  </si>
  <si>
    <t>Liprin-beta-1</t>
  </si>
  <si>
    <t>Ppfibp1</t>
  </si>
  <si>
    <t>EVSLSDGVSTSSLQKSSSLGNLKKEASDGTD</t>
  </si>
  <si>
    <t>S(0.366)S(0.366)S(0.269)LGNLKK</t>
  </si>
  <si>
    <t>S(0)S(0)S(-1.34)LGNLKK</t>
  </si>
  <si>
    <t>VSLSDGVSTSSLQKSSSLGNLKKEASDGTDK</t>
  </si>
  <si>
    <t>SLSDGVSTSSLQKSSSLGNLKKEASDGTDKA</t>
  </si>
  <si>
    <t>S(0.105)S(0.105)S(0.79)LGNLKK</t>
  </si>
  <si>
    <t>S(-8.76)S(-8.76)S(8.76)LGNLKK</t>
  </si>
  <si>
    <t>41710;41712;41714;41716;41718;41720;41722;41724;41725;41727;41728;41730;41731;41732;41733</t>
  </si>
  <si>
    <t>Q8C9B9</t>
  </si>
  <si>
    <t>Death-inducer obliterator 1</t>
  </si>
  <si>
    <t>Dido1</t>
  </si>
  <si>
    <t>ALTSAVVPKSILAKPSSSPDPRYLSVPPSPS</t>
  </si>
  <si>
    <t>S(0.001)ILAKPS(0.333)S(0.333)S(0.333)PDPR</t>
  </si>
  <si>
    <t>S(-26.03)ILAKPS(0)S(0)S(0)PDPR</t>
  </si>
  <si>
    <t>LTSAVVPKSILAKPSSSPDPRYLSVPPSPSI</t>
  </si>
  <si>
    <t>TSAVVPKSILAKPSSSPDPRYLSVPPSPSIS</t>
  </si>
  <si>
    <t>Q8CAA7</t>
  </si>
  <si>
    <t>Glucose 1,6-bisphosphate synthase</t>
  </si>
  <si>
    <t>Pgm2l1</t>
  </si>
  <si>
    <t>AVQELKAVAGVMITASHNRKEDNGYKVYWET</t>
  </si>
  <si>
    <t>AVAGVMIT(0.079)AS(0.921)HNR</t>
  </si>
  <si>
    <t>AVAGVMIT(-10.68)AS(10.68)HNR</t>
  </si>
  <si>
    <t>4860;4861;4862;4863;4864;4865</t>
  </si>
  <si>
    <t>Q8CAS9</t>
  </si>
  <si>
    <t>Poly [ADP-ribose] polymerase 9</t>
  </si>
  <si>
    <t>Parp9</t>
  </si>
  <si>
    <t>KKAFAELFPQRRRGHSEGDYPPLRGSANNSL</t>
  </si>
  <si>
    <t>RGHS(0.998)EGDY(0.002)PPLR</t>
  </si>
  <si>
    <t>RGHS(26.49)EGDY(-26.49)PPLR</t>
  </si>
  <si>
    <t>29941;29942;29943;29944;29945;29946;29947;29948;29949;29950;29951;29952;29953</t>
  </si>
  <si>
    <t>Q8CB77</t>
  </si>
  <si>
    <t>Transcription elongation factor B polypeptide 3</t>
  </si>
  <si>
    <t>Tceb3</t>
  </si>
  <si>
    <t>GNYQESWKPSGSRSYSPEHRQKKHKKLSEPE</t>
  </si>
  <si>
    <t>S(0.031)Y(0.022)S(0.947)PEHR</t>
  </si>
  <si>
    <t>S(-14.92)Y(-16.33)S(14.92)PEHR</t>
  </si>
  <si>
    <t>43529;43530;43531;43532;43533;43534;43535;43536;43537;43538;43539;43540;43541;43542;43543</t>
  </si>
  <si>
    <t>44321;44322;44323;44324;44325;44326;44327;44328;44329;44330;44331;44332;44333</t>
  </si>
  <si>
    <t>Q8CB96</t>
  </si>
  <si>
    <t>Ras association domain-containing protein 4</t>
  </si>
  <si>
    <t>Rassf4</t>
  </si>
  <si>
    <t>LEGEEEEVPQLMRTKSDASCIIQRRSKSRAP</t>
  </si>
  <si>
    <t>T(0.053)KS(0.945)DAS(0.002)CIIQR</t>
  </si>
  <si>
    <t>T(-12.53)KS(12.53)DAS(-27.28)CIIQR</t>
  </si>
  <si>
    <t>44860;44861;44862;44863;44864;44865;44866;44867;44868;44869;44870;44871</t>
  </si>
  <si>
    <t>45692;45693;45694;45695;45696</t>
  </si>
  <si>
    <t>Q8CBW3</t>
  </si>
  <si>
    <t>Abl interactor 1</t>
  </si>
  <si>
    <t>Abi1</t>
  </si>
  <si>
    <t>GSQYGTMTRQISRHNSTTSSTSSGGYRRTPS</t>
  </si>
  <si>
    <t>HNS(0.999)T(0.001)TSSTSSGGYR</t>
  </si>
  <si>
    <t>HNS(29.89)T(-29.89)T(-58.48)S(-78.79)S(-85.57)T(-95.18)S(-110.96)S(-117.41)GGY(-179.02)R</t>
  </si>
  <si>
    <t>1116;1961</t>
  </si>
  <si>
    <t>1206;2158</t>
  </si>
  <si>
    <t>15337;15338;15339;15340;15341;15342;15343;15344;15345;15346;15347;15348;15349;15350;15351;15352;15353;15354;27951;27952;27953;27954;27955;27956;27957;27958;27959</t>
  </si>
  <si>
    <t>15776;15777;15778;15779;15780;15781;15782;15783;15784;15785;15786;15787;15788;15789;15790;15791;15792;15793;15794;15795;15796;15797;15798;15799;15800;15801;15802;15803;15804;15805;15806;15807;15808;15809;15810;15811;27535;27536;27537;27538</t>
  </si>
  <si>
    <t>PTVPNDYMTSPARLGSQHSPGRTASLNQRPR</t>
  </si>
  <si>
    <t>LGS(1)QHSPGR</t>
  </si>
  <si>
    <t>LGS(42.32)QHS(-42.32)PGR</t>
  </si>
  <si>
    <t>22602;22603;22604;22609;22611;22613;22614;22615;22616;22617;22618;22619;22620;22621;22622;22623;22624;22625;22626;22627;22628;22629;22630;22631;22632</t>
  </si>
  <si>
    <t>22958;22959;22960;22966;22969</t>
  </si>
  <si>
    <t>PNDYMTSPARLGSQHSPGRTASLNQRPRTHS</t>
  </si>
  <si>
    <t>LGS(0.008)QHS(0.992)PGR</t>
  </si>
  <si>
    <t>LGS(-21.11)QHS(21.11)PGR</t>
  </si>
  <si>
    <t>22605;22606;22607;22608;22610;22612</t>
  </si>
  <si>
    <t>22961;22962;22963;22964;22965;22967;22968;22970</t>
  </si>
  <si>
    <t>GAAPGSQYGTMTRQISRHNSTTSSTSSGGYR</t>
  </si>
  <si>
    <t>QIS(0.95)RHNS(0.772)T(0.205)T(0.051)S(0.014)S(0.005)T(0.002)S(0.001)SGGYR</t>
  </si>
  <si>
    <t>QIS(14.4)RHNS(6.4)T(-6.4)T(-13.28)S(-19.66)S(-25.51)T(-30.33)S(-34.72)S(-38.92)GGY(-46.01)R</t>
  </si>
  <si>
    <t>27951;27952;27953;27954;27955;27956;27957;27958;27959</t>
  </si>
  <si>
    <t>27535;27536;27537;27538</t>
  </si>
  <si>
    <t>SPARLGSQHSPGRTASLNQRPRTHSGSSGGS</t>
  </si>
  <si>
    <t>X;X;X;X;X;X;Phospho (STY);X;X;Phospho (STY);X;X;X;X;X;Phospho (STY);X;X;X;X;X;X;X;X;X;X;X;X;X;X;X</t>
  </si>
  <si>
    <t>TAS(1)LNQRPR</t>
  </si>
  <si>
    <t>T(-39.94)AS(39.94)LNQRPR</t>
  </si>
  <si>
    <t>43805;43806;43807;43808;43809;43810;43811;43812;43813;43814;43815;43817;43818;43819;43820;43821;43822;43823;43824;43825;43826;43827;43828;43829;43830;43831;43832;43833</t>
  </si>
  <si>
    <t>44613;44614;44615;44616;44617;44618;44619;44620;44621;44622;44623;44624;44625;44626;44627;44628;44629;44630;44631;44632;44633;44634;44635;44637;44638;44639;44640;44641;44642;44643;44644;44645;44646;44647;44648;44649;44650;44651;44652;44653;44654;44655;44656;44657</t>
  </si>
  <si>
    <t>TGTLSRTNPPTQKPPSPPVSGRGTLGRNTPY</t>
  </si>
  <si>
    <t>TNPPT(0.002)QKPPS(0.981)PPVS(0.016)GR</t>
  </si>
  <si>
    <t>T(-37.96)NPPT(-25.95)QKPPS(17.86)PPVS(-17.86)GR</t>
  </si>
  <si>
    <t>45291;45292;45293;45294;45295;45296;45297;45298;45299;45300;45301;45302;45303;45304;45305;45306;45307;45308;45309;45310;45311;45312</t>
  </si>
  <si>
    <t>46021;46022;46023;46024;46025;46026;46027;46028;46029;46030;46031;46032;46033;46034;46035;46036;46037;46038;46039;46040;46041;46042;46043;46044;46045;46046;46047;46048;46049;46050;46051;46052</t>
  </si>
  <si>
    <t>Q8CCG1</t>
  </si>
  <si>
    <t>Zinc finger C2HC domain-containing protein 1C</t>
  </si>
  <si>
    <t>Zc2hc1c</t>
  </si>
  <si>
    <t>QSDSSQRPSMGHLRNSFQSKLWSNTEMEQED</t>
  </si>
  <si>
    <t>X;X;X;X;X;X;X;X;X;X;X;X;X;X;Deamidation (NQ);Phospho (STY);X;Deamidation (NQ);X;X;X;X;X;X;X;X;X;X;X;X;X</t>
  </si>
  <si>
    <t>PS(0.111)MGHLRNS(0.809)FQS(0.08)K</t>
  </si>
  <si>
    <t>PS(-8.61)MGHLRNS(8.61)FQS(-10.05)K</t>
  </si>
  <si>
    <t>27544;27545;27546;27547;27548;27549</t>
  </si>
  <si>
    <t>Q8CCJ3</t>
  </si>
  <si>
    <t>E3 UFM1-protein ligase 1</t>
  </si>
  <si>
    <t>Ufl1</t>
  </si>
  <si>
    <t>YKIKKTKKKGRKDEDSDDESQSSHGGKKKPD</t>
  </si>
  <si>
    <t>KDEDS(1)DDESQSSHGGK</t>
  </si>
  <si>
    <t>KDEDS(57.8)DDES(-57.8)QS(-80.68)S(-85.24)HGGK</t>
  </si>
  <si>
    <t>985;1304;1305</t>
  </si>
  <si>
    <t>1065;1415;1416</t>
  </si>
  <si>
    <t>13524;13525;13526;13527;13528;13529;13530;13531;13532;13533;13534;13535;13536;18286;18287;18288;18289;18290;18291;18292;18293;18294;18295;18296;18297;18298;18299;18300;18301;18302;18303;18304;18305;18306;18307;18308;18309;18310;18311;18312;18313;18314</t>
  </si>
  <si>
    <t>13867;13868;13869;13870;18554;18555;18556;18557;18558;18559;18560;18561;18562;18563;18564;18565;18566;18567;18568;18569;18570;18571;18572;18573;18574;18575;18576</t>
  </si>
  <si>
    <t>LSLSIKDLVLKSRKSSVTEE___________</t>
  </si>
  <si>
    <t>S(0.065)RKS(0.34)S(0.584)VT(0.011)EE</t>
  </si>
  <si>
    <t>S(-9.51)RKS(-2.36)S(2.36)VT(-17.29)EE</t>
  </si>
  <si>
    <t>40075;40076;40077</t>
  </si>
  <si>
    <t>Q8CDA1</t>
  </si>
  <si>
    <t>Phosphatidylinositide phosphatase SAC2</t>
  </si>
  <si>
    <t>Inpp5f</t>
  </si>
  <si>
    <t>LCVTPSSESSSSRAVSPFAKIRSSMVQVANI</t>
  </si>
  <si>
    <t>AVS(1)PFAK</t>
  </si>
  <si>
    <t>AVS(42.86)PFAK</t>
  </si>
  <si>
    <t>4981;4982;4983;4984;4985;4986;4987;4988;4989;4990;4991;4992;4993</t>
  </si>
  <si>
    <t>6136;6137;6138;6139;6140;6141;6142;6143;6144;6145</t>
  </si>
  <si>
    <t>EAAAGPGSELGKGLESPLKKSPSADSIHTRT</t>
  </si>
  <si>
    <t>X;X;X;X;X;X;X;X;X;X;X;X;X;X;X;Phospho (STY);X;X;X;X;Phospho (STY);X;Phospho (STY);X;X;Phospho (STY);X;X;X;X;X</t>
  </si>
  <si>
    <t>GLES(1)PLKK</t>
  </si>
  <si>
    <t>GLES(40.5)PLKK</t>
  </si>
  <si>
    <t>13073;13074;13075;13076;13077;13078;13079;13080</t>
  </si>
  <si>
    <t>PGSELGKGLESPLKKSPSADSIHTRTGFTKP</t>
  </si>
  <si>
    <t>S(0.928)PS(0.07)ADS(0.002)IHTR</t>
  </si>
  <si>
    <t>S(11.23)PS(-11.23)ADS(-27.05)IHT(-38.01)R</t>
  </si>
  <si>
    <t>1467;2718</t>
  </si>
  <si>
    <t>1594;2991</t>
  </si>
  <si>
    <t>SELGKGLESPLKKSPSADSIHTRTGFTKPMD</t>
  </si>
  <si>
    <t>S(0.001)PS(0.999)ADSIHTR</t>
  </si>
  <si>
    <t>S(-28.39)PS(28.39)ADS(-53.62)IHT(-73.36)R</t>
  </si>
  <si>
    <t>20934;20935;20936;20937;20938;20939;20940;20941;20942;39076;39077;39078;39081;39082;39083;39084;39085;39086;39087;39088;39089;39090;39091;39092;39093;39094;39095;39096</t>
  </si>
  <si>
    <t>21520;39304;39305;39306;39307;39310;39311</t>
  </si>
  <si>
    <t>GKGLESPLKKSPSADSIHTRTGFTKPMDVYC</t>
  </si>
  <si>
    <t>S(0.021)PS(0.347)ADS(0.621)IHT(0.01)R</t>
  </si>
  <si>
    <t>S(-14.63)PS(-2.52)ADS(2.52)IHT(-17.91)R</t>
  </si>
  <si>
    <t>Q8CDG3</t>
  </si>
  <si>
    <t>Deubiquitinating protein VCIP135</t>
  </si>
  <si>
    <t>Vcpip1</t>
  </si>
  <si>
    <t>TEKLKQEQKGQPRTVSPSTIRDGPSSAPATP</t>
  </si>
  <si>
    <t>TVS(0.997)PS(0.002)TIR</t>
  </si>
  <si>
    <t>T(-39)VS(26.75)PS(-26.75)T(-33.05)IR</t>
  </si>
  <si>
    <t>47046;47047;47048;47049;47050;47051;47052;47053;47054;47055;47056;47057;47058;47059;47060;47061;47062;47063</t>
  </si>
  <si>
    <t>47669;47670;47671;47672;47673;47674;47675;47676;47677;47678;47679;47680;47681;47682;47683;47684;47685;47686;47687;47688;47689;47690;47691;47692;47693</t>
  </si>
  <si>
    <t>Q8CFC7</t>
  </si>
  <si>
    <t>CLK4-associating serine/arginine rich protein</t>
  </si>
  <si>
    <t>Clasrp</t>
  </si>
  <si>
    <t>QRREFREKRLRGRKISPPSYARRDSPTYDPY</t>
  </si>
  <si>
    <t>KIS(1)PPSYAR</t>
  </si>
  <si>
    <t>KIS(39.53)PPS(-39.53)Y(-67.38)AR</t>
  </si>
  <si>
    <t>19381;19382;19383;19384;19385;19386;19387;19388;19389;19390;19391</t>
  </si>
  <si>
    <t>19772;19773</t>
  </si>
  <si>
    <t>Q8CFK2</t>
  </si>
  <si>
    <t>Transcription factor IIIB 90 kDa subunit</t>
  </si>
  <si>
    <t>Brf1</t>
  </si>
  <si>
    <t>INYSVLRDLNSKGGGSPPRDDSQPPERASTK</t>
  </si>
  <si>
    <t>GGGS(1)PPRDDSQPPER</t>
  </si>
  <si>
    <t>GGGS(65.12)PPRDDS(-65.12)QPPER</t>
  </si>
  <si>
    <t>12395;12396;12397;12398;12399;12400;12401;12402;12403;12404;12405;12406;12407;12408;12409;12410;12411;12412</t>
  </si>
  <si>
    <t>12996;12997;12998;12999;13000;13001;13002;13003;13004;13005;13006;13007;13008;13009;13010;13011;13012;13013;13014;13015;13016;13017;13018;13019;13020</t>
  </si>
  <si>
    <t>Q8CG79</t>
  </si>
  <si>
    <t>Apoptosis-stimulating of p53 protein 2</t>
  </si>
  <si>
    <t>Tp53bp2</t>
  </si>
  <si>
    <t>QCAAPPSFGTLRKNQSSEDILRDAQAVNKNV</t>
  </si>
  <si>
    <t>KNQS(0.865)S(0.135)EDILR</t>
  </si>
  <si>
    <t>KNQS(8.08)S(-8.08)EDILR</t>
  </si>
  <si>
    <t>19974;19975;19976;19977;19978;19979;19980;19981;19982;19983;19984;19985;19986;19987;19988;19989</t>
  </si>
  <si>
    <t>20411;20412;20413;20414;20415</t>
  </si>
  <si>
    <t>Q8CGA3</t>
  </si>
  <si>
    <t>Large neutral amino acids transporter small subunit 4</t>
  </si>
  <si>
    <t>Slc43a2</t>
  </si>
  <si>
    <t>YRRQLERQLQQKREDSKLFLKINGSSNREAF</t>
  </si>
  <si>
    <t>REDS(1)KLFLK</t>
  </si>
  <si>
    <t>REDS(43.54)KLFLK</t>
  </si>
  <si>
    <t>29414;29415;29416;29417;29418;29419;29420;29421;29422;29423;29424;29425;29426</t>
  </si>
  <si>
    <t>28849;28850;28851;28852</t>
  </si>
  <si>
    <t>Q8CH25</t>
  </si>
  <si>
    <t>SAFB-like transcription modulator</t>
  </si>
  <si>
    <t>Sltm</t>
  </si>
  <si>
    <t>SEASKPKDVQDAIAQSPEKEAKDYEMNPNHK</t>
  </si>
  <si>
    <t>DVQDAIAQS(1)PEKEAK</t>
  </si>
  <si>
    <t>DVQDAIAQS(52.11)PEKEAK</t>
  </si>
  <si>
    <t>7563;7564;7565;7566;7567;7568;7569;7570;7571;7572;7573;7574;7575</t>
  </si>
  <si>
    <t>8318;8319;8320</t>
  </si>
  <si>
    <t>QTSESLKKSEEKKRISSKSPGHMVILNQTKG</t>
  </si>
  <si>
    <t>IS(0.688)S(0.656)KS(0.656)PGHMVILNQTK</t>
  </si>
  <si>
    <t>IS(0.43)S(0)KS(0)PGHMVILNQT(-39.93)K</t>
  </si>
  <si>
    <t>17556;17557;17558;17559;17560;17561</t>
  </si>
  <si>
    <t>17870;17871</t>
  </si>
  <si>
    <t>TSESLKKSEEKKRISSKSPGHMVILNQTKGD</t>
  </si>
  <si>
    <t>IS(0.684)S(0.658)KS(0.658)PGHMVILNQTK</t>
  </si>
  <si>
    <t>IS(0.35)S(0)KS(0)PGHMVILNQT(-41.39)K</t>
  </si>
  <si>
    <t>ESLKKSEEKKRISSKSPGHMVILNQTKGDHC</t>
  </si>
  <si>
    <t>KYGKVLSAKVVTNARSPGAKCYGIVTMSSST</t>
  </si>
  <si>
    <t>VVT(0.044)NARS(0.956)PGAK</t>
  </si>
  <si>
    <t>VVT(-13.36)NARS(13.36)PGAK</t>
  </si>
  <si>
    <t>49221;49222;49223;49224;49225;49226;49227;49228</t>
  </si>
  <si>
    <t>49412;49413;49414</t>
  </si>
  <si>
    <t>Q8CH77</t>
  </si>
  <si>
    <t>Neuron navigator 1</t>
  </si>
  <si>
    <t>Nav1</t>
  </si>
  <si>
    <t>AVALDSDNISLKSIGSPESTPKNQASHPPAT</t>
  </si>
  <si>
    <t>S(0.002)IGS(0.985)PES(0.011)T(0.003)PK</t>
  </si>
  <si>
    <t>S(-27.97)IGS(19.69)PES(-19.69)T(-25.81)PK</t>
  </si>
  <si>
    <t>37131;37132;37133;37134;37135;37136;37137;37138</t>
  </si>
  <si>
    <t>37210;37211;37212;37213;37214</t>
  </si>
  <si>
    <t>PKGRETPLMSKTLSKSEHSLFQPKGGSTGGA</t>
  </si>
  <si>
    <t>T(0.022)LS(0.027)KS(0.793)EHS(0.158)LFQPK</t>
  </si>
  <si>
    <t>T(-15.49)LS(-14.7)KS(7.02)EHS(-7.02)LFQPK</t>
  </si>
  <si>
    <t>45031;45032</t>
  </si>
  <si>
    <t>Q8CHG5</t>
  </si>
  <si>
    <t>Apoptosis-resistant E3 ubiquitin protein ligase 1</t>
  </si>
  <si>
    <t>Arel1</t>
  </si>
  <si>
    <t>SQRRPSTAIEEDDEDSPSECHTPEKVKKPKK</t>
  </si>
  <si>
    <t>RPSTAIEEDDEDS(0.843)PS(0.12)ECHT(0.036)PEK</t>
  </si>
  <si>
    <t>RPS(-32.49)T(-32.49)AIEEDDEDS(8.48)PS(-8.48)ECHT(-13.7)PEK</t>
  </si>
  <si>
    <t>31800;31803;31804;31808;31809;31811</t>
  </si>
  <si>
    <t>31272;31275;31276</t>
  </si>
  <si>
    <t>Q8CHK3</t>
  </si>
  <si>
    <t>Lysophospholipid acyltransferase 7</t>
  </si>
  <si>
    <t>Mboat7</t>
  </si>
  <si>
    <t>GLVLGGGSPSKRKTPSQATSSQAKEKLREE_</t>
  </si>
  <si>
    <t>KTPS(0.997)QAT(0.002)S(0.001)SQAK</t>
  </si>
  <si>
    <t>KT(-36.77)PS(27.55)QAT(-27.55)S(-32.81)S(-38.01)QAK</t>
  </si>
  <si>
    <t>21263;21264;21265;21266;21267;21268;21269;21270;21271;21272;21273;21274</t>
  </si>
  <si>
    <t>21672;21673;21674;21675;21676;21677;21678;21679;21680</t>
  </si>
  <si>
    <t>Q8CHW4</t>
  </si>
  <si>
    <t>Translation initiation factor eIF-2B subunit epsilon</t>
  </si>
  <si>
    <t>Eif2b5</t>
  </si>
  <si>
    <t>SEGSVDPEELDSRAGSPQLDDIRVFQNEVLG</t>
  </si>
  <si>
    <t>AGS(1)PQLDDIR</t>
  </si>
  <si>
    <t>AGS(67.99)PQLDDIR</t>
  </si>
  <si>
    <t>1439;1440;1441;1442;1443;1444;1445;1446;1447;1448;1449;1450;1451;1452;1453;1454;1455;1456;1457</t>
  </si>
  <si>
    <t>1492;1493;1494;1495;1496;1497;1498;1499;1500;1501;1502;1503;1504;1505;1506;1507;1508;1509;1510;1511;1512;1513;1514;1515;1516;1517;1518;1519;1520;1521;1522;1523;1524;1525;1526;1527;1528;1529;1530;1531;1532;1533;1534;1535;1536;1537;1538;1539;1540;1541;1542;1543;1544</t>
  </si>
  <si>
    <t>Q8CI15</t>
  </si>
  <si>
    <t>Sphingosine kinase 1</t>
  </si>
  <si>
    <t>Sphk1</t>
  </si>
  <si>
    <t>LAYLPVGTVASKRPASTLVQKGPVDTHLVPL</t>
  </si>
  <si>
    <t>RPAS(0.5)T(0.5)LVQK</t>
  </si>
  <si>
    <t>RPAS(0)T(0)LVQK</t>
  </si>
  <si>
    <t>31490;31491;31492;31493;31494;31495;31496;31497;31498;31499;31500;31501;31502;31503;31504</t>
  </si>
  <si>
    <t>Q8CI51</t>
  </si>
  <si>
    <t>PDZ and LIM domain protein 5</t>
  </si>
  <si>
    <t>Pdlim5</t>
  </si>
  <si>
    <t>CSESAQELAEGQRRGSQGDIKQQNGPPRKHI</t>
  </si>
  <si>
    <t>X;X;X;X;X;X;X;X;X;X;X;X;X;X;X;Phospho (STY);X;X;X;X;X;X;Deamidation (NQ);Deamidation (NQ);X;X;X;X;X;X;X</t>
  </si>
  <si>
    <t>RGS(1)QGDIKQQNGPPR</t>
  </si>
  <si>
    <t>RGS(75.56)QGDIKQQNGPPR</t>
  </si>
  <si>
    <t>2115;2116</t>
  </si>
  <si>
    <t>2323;2324;2325</t>
  </si>
  <si>
    <t>30069;30070;30071;30072;30073;30074;30075;30076;30077;30078;30079;30080;30081;30082;30083;30084;30085;30086;30087;30088;30089;30090;30091;30092;30093;30094;30095;30096;30097;30098;30099;30100;30101;30102;30103</t>
  </si>
  <si>
    <t>29472;29473;29474;29475;29476;29477;29478;29479;29480;29481;29482;29483;29484;29485;29486;29487;29488;29489;29490;29491;29492;29493</t>
  </si>
  <si>
    <t>Q8CI75</t>
  </si>
  <si>
    <t>DIS3-like exonuclease 2</t>
  </si>
  <si>
    <t>Dis3l2</t>
  </si>
  <si>
    <t>LKYSAILKRPGLEKASDEEPED_________</t>
  </si>
  <si>
    <t>RPGLEKAS(1)DEEPED</t>
  </si>
  <si>
    <t>RPGLEKAS(61.69)DEEPED</t>
  </si>
  <si>
    <t>31583;31584;31585;31586;31587;31588;31589;31590;31591;31592;31593;31594;31595;31596;31597;31598;31599;31600;31601;31602;31603;31604;31605</t>
  </si>
  <si>
    <t>31085;31086;31087;31088;31089;31090;31091;31092;31093;31094;31095;31096;31097;31098;31099;31100;31101;31102;31103;31104;31105;31106</t>
  </si>
  <si>
    <t>Q8CI94</t>
  </si>
  <si>
    <t>Glycogen phosphorylase, brain form</t>
  </si>
  <si>
    <t>Pygb</t>
  </si>
  <si>
    <t>_MAKPLTDSERQKQISVRGIAGLGDVAEVRK</t>
  </si>
  <si>
    <t>QKQIS(1)VR</t>
  </si>
  <si>
    <t>QKQIS(47.19)VR</t>
  </si>
  <si>
    <t>28021;28022;28023;28024;28025;28026;28027;28028;28029;28030;28031;28032;28033;28034;28035;28036;28037;28038;28039;28040;28041</t>
  </si>
  <si>
    <t>27579;27580;27581;27582;27583;27584</t>
  </si>
  <si>
    <t>Q8CI95</t>
  </si>
  <si>
    <t>Oxysterol-binding protein-related protein 11</t>
  </si>
  <si>
    <t>Osbpl11</t>
  </si>
  <si>
    <t>QNAMSFFNVGHSKLQSVNKRAHLHPDHLVEV</t>
  </si>
  <si>
    <t>LQS(1)VNKR</t>
  </si>
  <si>
    <t>LQS(51.19)VNKR</t>
  </si>
  <si>
    <t>23310;23311;23312;23313;23314;23315;23316;23317;23318;23319;23320;23321;23322;23323</t>
  </si>
  <si>
    <t>23524;23525;23526;23527</t>
  </si>
  <si>
    <t>EAIGKNNPPLKSRSFSLASSGNSPISQRRPS</t>
  </si>
  <si>
    <t>S(0.139)FS(0.844)LAS(0.012)S(0.003)GNS(0.001)PISQR</t>
  </si>
  <si>
    <t>S(-7.83)FS(7.83)LAS(-18.33)S(-24.05)GNS(-29.37)PIS(-38.29)QR</t>
  </si>
  <si>
    <t>2729;2730</t>
  </si>
  <si>
    <t>35740;35746;35748;35749;35750;35751;35752;35753;35754;35755;35756;35757;35758;35759;35760;35761;35762;35763;35764;35765;35766;35767</t>
  </si>
  <si>
    <t>35795;35804;35806;35807;35808;35809;35810;35811</t>
  </si>
  <si>
    <t>KNNPPLKSRSFSLASSGNSPISQRRPSQNAM</t>
  </si>
  <si>
    <t>SFSLAS(0.064)S(0.436)GNS(0.436)PIS(0.064)QR</t>
  </si>
  <si>
    <t>S(-44.13)FS(-31.83)LAS(-8.35)S(0)GNS(0)PIS(-8.35)QR</t>
  </si>
  <si>
    <t>PPLKSRSFSLASSGNSPISQRRPSQNAMSFF</t>
  </si>
  <si>
    <t>SFS(0.003)LAS(0.003)S(0.019)GNS(0.954)PIS(0.02)QR</t>
  </si>
  <si>
    <t>S(-39.11)FS(-24.68)LAS(-25.46)S(-16.96)GNS(16.7)PIS(-16.7)QR</t>
  </si>
  <si>
    <t>35737;35738;35739;35741;35742;35743;35745;35747;35757;35758;35759;35760;35761;35762;35763;35764;35765;35766;35767</t>
  </si>
  <si>
    <t>35788;35789;35790;35791;35792;35793;35794;35796;35797;35798;35799;35800;35801;35803;35805;35806;35807;35808;35809;35810;35811</t>
  </si>
  <si>
    <t>Q8CIE6</t>
  </si>
  <si>
    <t>Coatomer subunit alpha;Xenin;Proxenin</t>
  </si>
  <si>
    <t>Copa</t>
  </si>
  <si>
    <t>TVRVWDISGLRKKNLSPGAVESDVRGITGVD</t>
  </si>
  <si>
    <t>NLS(1)PGAVESDVR</t>
  </si>
  <si>
    <t>NLS(50.34)PGAVES(-50.34)DVR</t>
  </si>
  <si>
    <t>26074;26075;26076;26077;26078;26079;26080;26081;26082;26083;26084;26085;26086;26087;26088;26089</t>
  </si>
  <si>
    <t>Q8CIH5</t>
  </si>
  <si>
    <t>1-phosphatidylinositol 4,5-bisphosphate phosphodiesterase gamma-2</t>
  </si>
  <si>
    <t>Plcg2</t>
  </si>
  <si>
    <t>WLRKQIYSVDQTRRNSISLRELKTILPLVNF</t>
  </si>
  <si>
    <t>RNS(0.998)IS(0.002)LR</t>
  </si>
  <si>
    <t>RNS(28.17)IS(-28.17)LR</t>
  </si>
  <si>
    <t>31257;31258;31259;31260;31261;31262;31263;31264;31265;31266;31267;31268;31269;31270;31271;31272;31273;31274</t>
  </si>
  <si>
    <t>30774;30775;30776;30777;30778;30779;30780;30781;30782;30783;30784;30785;30786;30787;30788;30789;30790;30791;30792;30793;30794;30795;30796;30797;30798;30799;30800;30801;30802</t>
  </si>
  <si>
    <t>Q8CIM5</t>
  </si>
  <si>
    <t>G-protein coupled receptor 84</t>
  </si>
  <si>
    <t>Gpr84</t>
  </si>
  <si>
    <t>KRAARALDQYGLHQASIRSHQVAGTQEAMPG</t>
  </si>
  <si>
    <t>ALDQYGLHQAS(1)IR</t>
  </si>
  <si>
    <t>ALDQY(-49.12)GLHQAS(49.12)IR</t>
  </si>
  <si>
    <t>2147;2148;2149;2150;2151;2152;2153;2154</t>
  </si>
  <si>
    <t>2123;2124;2125;2126;2127</t>
  </si>
  <si>
    <t>Q8CIN4</t>
  </si>
  <si>
    <t>Serine/threonine-protein kinase PAK 2;PAK-2p27;PAK-2p34</t>
  </si>
  <si>
    <t>Pak2</t>
  </si>
  <si>
    <t>KKNPQAVLDVLKFYDSNTVKQKYLSFTPPEK</t>
  </si>
  <si>
    <t>FYDS(0.904)NT(0.096)VK</t>
  </si>
  <si>
    <t>FY(-40.44)DS(9.72)NT(-9.72)VK</t>
  </si>
  <si>
    <t>11676;11677;11679;11680;11681;11682;11683;11684;11685;11686;11687;11688</t>
  </si>
  <si>
    <t>12267;12268;12269</t>
  </si>
  <si>
    <t>______________MSDNGELEDKPPAPPVR</t>
  </si>
  <si>
    <t>X;X;X;X;X;X;X;X;X;X;X;X;X;X;X;Phospho (STY);X;Deamidation (NQ);X;X;X;X;X;X;X;X;X;X;X;X;X</t>
  </si>
  <si>
    <t>S(1)DNGELEDKPPAPPVR</t>
  </si>
  <si>
    <t>S(54.95)DNGELEDKPPAPPVR</t>
  </si>
  <si>
    <t>2666;2667</t>
  </si>
  <si>
    <t>34914;34915;34916;34917;34918;34919;34920;34921;34922;34923;34924;34925;34926;34927;34928;34929;34930;34931;34932;34933;34934;34935;34936;34937;34938;34939;34940;34941;34942;34943;34944</t>
  </si>
  <si>
    <t>34804;34805;34806;34807;34808;34809;34810;34811;34812;34813;34814;34815;34816;34817;34818;34819;34820;34821;34822;34823;34824;34825;34826;34827;34828;34829;34830;34831;34832;34833;34834;34835;34836;34837;34838;34839;34840;34841;34842;34843;34844;34845</t>
  </si>
  <si>
    <t>VLKFYDSNTVKQKYLSFTPPEKDGFPSGTPA</t>
  </si>
  <si>
    <t>Y(0.003)LS(0.969)FT(0.027)PPEK</t>
  </si>
  <si>
    <t>Y(-25.02)LS(15.48)FT(-15.48)PPEK</t>
  </si>
  <si>
    <t>49814;49815;49816;49817;49818;49819;49820;49821;49822;49823;49824;49825;49826;49827;49828</t>
  </si>
  <si>
    <t>49871;49872;49873;49874;49875;49876;49877;49878;49879;49880;49881;49882;49883;49884;49885</t>
  </si>
  <si>
    <t>Q8CIS0</t>
  </si>
  <si>
    <t>Caspase recruitment domain-containing protein 11</t>
  </si>
  <si>
    <t>Card11</t>
  </si>
  <si>
    <t>RRRMNLKGIQLQRAKSPISMKQASEFQALMR</t>
  </si>
  <si>
    <t>AKS(0.966)PIS(0.034)MK</t>
  </si>
  <si>
    <t>AKS(14.48)PIS(-14.48)MK</t>
  </si>
  <si>
    <t>2050;2051;2052;2053;2054;2055</t>
  </si>
  <si>
    <t>LMRTVKGHEEDFTDGSPSSSRSLPVTSSFSK</t>
  </si>
  <si>
    <t>GHEEDFT(0.169)DGS(0.81)PS(0.013)S(0.003)S(0.005)R</t>
  </si>
  <si>
    <t>GHEEDFT(-6.8)DGS(6.8)PS(-17.94)S(-24.59)S(-21.77)R</t>
  </si>
  <si>
    <t>12466;12467;12468;12469;12470;12471;12472;12473;12474;12475;12476;12477;12478;12479</t>
  </si>
  <si>
    <t>13039;13040;13041;13042;13043</t>
  </si>
  <si>
    <t>Q8JZQ9</t>
  </si>
  <si>
    <t>Eukaryotic translation initiation factor 3 subunit B</t>
  </si>
  <si>
    <t>Eif3b</t>
  </si>
  <si>
    <t>VRAKPAAQSEEETATSPAASPTPQSAERSPS</t>
  </si>
  <si>
    <t>X;X;X;X;X;X;X;X;X;X;X;X;X;X;Phospho (STY);Phospho (STY);X;X;X;X;X;X;X;X;X;X;X;X;Phospho (STY);X;X</t>
  </si>
  <si>
    <t>XXPPPPPPPPPPPPPPPPPPPPPPPPPPXXX</t>
  </si>
  <si>
    <t>AKPAAQS(0.187)EEET(0.187)AT(0.811)S(0.811)PAAS(0.004)PT(0.001)PQSAER</t>
  </si>
  <si>
    <t>AKPAAQS(-10.43)EEET(-10.43)AT(10.43)S(10.43)PAAS(-26.9)PT(-32.69)PQS(-39.7)AER</t>
  </si>
  <si>
    <t>150;151</t>
  </si>
  <si>
    <t>2002;2003;2004</t>
  </si>
  <si>
    <t>2016;2017</t>
  </si>
  <si>
    <t>PGKAEAVGEQARGHPSAGAEEEGGSDGSAAE</t>
  </si>
  <si>
    <t>GHPS(1)AGAEEEGGSDGSAAEAEPR</t>
  </si>
  <si>
    <t>GHPS(45.38)AGAEEEGGS(-45.38)DGS(-58.76)AAEAEPR</t>
  </si>
  <si>
    <t>980;982</t>
  </si>
  <si>
    <t>12555;12557;12562;12563;12566;12573;12579;12591;12596;12597;12601;12602;12607;12626</t>
  </si>
  <si>
    <t>13143;13144;13147;13155;13156;13161;13171;13181;13182;13198;13199;13208;13209;13220</t>
  </si>
  <si>
    <t>QARGHPSAGAEEEGGSDGSAAEAEPRALENG</t>
  </si>
  <si>
    <t>XXXPPPPPPPPPPPPPPPPPPPPPPPXXXXX</t>
  </si>
  <si>
    <t>GHPS(0.003)AGAEEEGGS(0.998)DGS(0.998)AAEAEPR</t>
  </si>
  <si>
    <t>GHPS(-27.69)AGAEEEGGS(27.69)DGS(27.69)AAEAEPR</t>
  </si>
  <si>
    <t>12550;12551;12552;12553;12554;12556;12558;12559;12560;12561;12564;12565;12567;12568;12569;12570;12571;12572;12574;12575;12576;12577;12578;12580;12581;12582;12583;12584;12585;12586;12587;12588;12589;12590;12592;12593;12594;12595;12598;12599;12600;12603;12604;12605;12606;12623;12624;12625;12626;12627</t>
  </si>
  <si>
    <t>13134;13135;13136;13137;13138;13139;13140;13141;13142;13145;13146;13148;13149;13150;13151;13152;13153;13154;13157;13158;13159;13160;13162;13163;13164;13165;13166;13167;13168;13169;13170;13172;13173;13174;13175;13176;13177;13178;13179;13180;13183;13184;13185;13186;13187;13188;13189;13190;13191;13192;13193;13194;13195;13196;13197;13200;13201;13202;13203;13204;13205;13206;13207;13217;13218;13219;13220;13221</t>
  </si>
  <si>
    <t>GHPSAGAEEEGGSDGSAAEAEPRALENGEAD</t>
  </si>
  <si>
    <t>12623;12624;12625;12626;12627</t>
  </si>
  <si>
    <t>13217;13218;13219;13220;13221</t>
  </si>
  <si>
    <t>ATSPAASPTPQSAERSPSQEPSAPGKAEAVG</t>
  </si>
  <si>
    <t>S(0.478)PS(0.435)QEPS(0.087)APGKAEAVGEQAR</t>
  </si>
  <si>
    <t>S(0.41)PS(-0.41)QEPS(-7.37)APGKAEAVGEQAR</t>
  </si>
  <si>
    <t>Q8JZX4</t>
  </si>
  <si>
    <t>Splicing factor 45</t>
  </si>
  <si>
    <t>Rbm17</t>
  </si>
  <si>
    <t>DRHEASGFSRRPDPDSDEDEDYERERRKRSM</t>
  </si>
  <si>
    <t>RPDPDS(1)DEDEDYERER</t>
  </si>
  <si>
    <t>RPDPDS(76.55)DEDEDY(-76.55)ERER</t>
  </si>
  <si>
    <t>2216;2217</t>
  </si>
  <si>
    <t>2437;2438</t>
  </si>
  <si>
    <t>31513;31514;31515;31516;31517;31518;31519;31520;31521;31522;31523;31524;31525;31526;31527;31528;31529;31530;31531;31532;31533;31534;31535;31536;31537;31538;31539;31540;31541;31542;31543;31544;31545;31546;31547;31548;31549;31550;31551;31552;31553;31554;31555;31556;31557;31558;31559;31560;31561;31562;31563</t>
  </si>
  <si>
    <t>31013;31014;31015;31016;31017;31018;31019;31020;31021;31022;31023;31024;31025;31026;31027;31028;31029;31030;31031;31032;31033;31034;31035;31036;31037;31038;31039;31040;31041;31042;31043;31044;31045;31046;31047;31048;31049;31050;31051;31052;31053;31054;31055;31056;31057;31058;31059;31060;31061;31062;31063;31064;31065;31066;31067;31068;31069;31070;31071;31072;31073</t>
  </si>
  <si>
    <t>Q8K012</t>
  </si>
  <si>
    <t>Formin-binding protein 1-like</t>
  </si>
  <si>
    <t>Fnbp1l</t>
  </si>
  <si>
    <t>DFPFEDYSQHIYRTISDGTISAAKQESGKMD</t>
  </si>
  <si>
    <t>T(0.032)IS(0.923)DGT(0.043)IS(0.002)AAK</t>
  </si>
  <si>
    <t>T(-14.54)IS(13.3)DGT(-13.3)IS(-26.97)AAK</t>
  </si>
  <si>
    <t>44780;44782;44783;44784;44785;44786;44787;44788;44789</t>
  </si>
  <si>
    <t>45673;45675</t>
  </si>
  <si>
    <t>Q8K019</t>
  </si>
  <si>
    <t>Bcl-2-associated transcription factor 1</t>
  </si>
  <si>
    <t>Bclaf1</t>
  </si>
  <si>
    <t>QEKQTKKAEGEPQEESPLKSKSQEEPKDTFE</t>
  </si>
  <si>
    <t>KAEGEPQEES(1)PLK</t>
  </si>
  <si>
    <t>KAEGEPQEES(87.86)PLK</t>
  </si>
  <si>
    <t>62;1282;1283</t>
  </si>
  <si>
    <t>67;1390;1391</t>
  </si>
  <si>
    <t>856;857;858;859;860;861;17899;17900;17901;17902;17903;17904;17905;17906;17907;17908;17909;17910;17911;17912;17913;17914;17915;17916;17917;17918;17919;17920;17921;17922;17923;17924;17925;17926;17927;17928;17929;17930</t>
  </si>
  <si>
    <t>895;18173;18174;18175;18176;18177;18178;18179;18180;18181;18182;18183;18184;18185;18186;18187;18188;18189;18190;18191;18192;18193;18194;18195;18196;18197;18198;18199;18200;18201;18202;18203;18204;18205;18206;18207;18208;18209;18210;18211;18212;18213;18214;18215;18216;18217;18218;18219;18220;18221;18222;18223;18224;18225</t>
  </si>
  <si>
    <t>HKSLDAREKSIFREESPLRIKMIASDSHRPE</t>
  </si>
  <si>
    <t>SIFREES(1)PLR</t>
  </si>
  <si>
    <t>S(-36.66)IFREES(36.66)PLR</t>
  </si>
  <si>
    <t>656;2582;2583</t>
  </si>
  <si>
    <t>714;2843;2844</t>
  </si>
  <si>
    <t>9131;9132;9133;9134;9135;9136;9137;9138;9139;9140;9141;37101;37102;37103;37104;37105;37106;37107;37108;37109;37110;37111;37112;37113;37114;37115;37116;37117;37118;37119;37120;37121;37122;37123;37124;37125;37126;37127;37128;37129;37130</t>
  </si>
  <si>
    <t>9814;9815;9816;9817;9818;9819;9820;9821;37195;37196;37197;37198;37199;37200;37201;37202;37203;37204;37205;37206;37207;37208;37209</t>
  </si>
  <si>
    <t>EDKGSDRITVKKEVQSPEQVKSEKLKELFDY</t>
  </si>
  <si>
    <t>KEVQS(1)PEQVK</t>
  </si>
  <si>
    <t>KEVQS(83.14)PEQVK</t>
  </si>
  <si>
    <t>772;773;1326;1327</t>
  </si>
  <si>
    <t>842;843;1439;1440</t>
  </si>
  <si>
    <t>10863;10864;10865;10866;10867;10868;10869;10870;10871;10872;10873;10874;10875;10876;10877;10878;10879;10880;10881;10882;10883;10884;10885;10886;10887;10888;10889;10890;10891;10892;10893;10894;10895;10896;10897;10898;10899;10900;10901;10902;10903;10904;10905;10906;10907;10908;10909;10910;10911;10912;18549;18550;18551;18552;18553;18554;18555;18556;18557;18558;18559;18560;18561;18562;18563;18564;18565;18566;18567;18568;18569;18570;18571;18572;18573;18574;18575;18576;18577;18578;18579;18580;18581;18582;18583;18584;18585;18586;18587;18588;18589;18590;18591;18592;18593;18594;18595;18596;18597;18598;18599;18600</t>
  </si>
  <si>
    <t>11602;11603;11604;11605;11606;11607;11608;11609;11610;11611;11612;11613;11614;11615;11616;11617;11618;11619;11620;11621;11622;11623;11624;11625;11626;11627;11628;11629;11630;11631;11632;11633;11634;11635;11636;11637;11638;11639;11640;11641;11642;11643;11644;11645;11646;11647;11648;11649;11650;11651;11652;11653;11654;11655;11656;11657;11658;11659;11660;11661;11662;11663;11664;11665;11666;11667;11668;11669;11670;18769;18770;18771;18772;18773;18774;18775;18776;18777;18778;18779;18780;18781;18782;18783;18784;18785;18786;18787;18788;18789;18790;18791;18792;18793;18794;18795;18796;18797;18798;18799;18800;18801;18802;18803;18804;18805;18806;18807;18808;18809;18810;18811;18812;18813;18814;18815;18816;18817;18818;18819;18820;18821;18822;18823;18824;18825;18826;18827;18828;18829;18830;18831</t>
  </si>
  <si>
    <t>DYFSDKESAKQKFHDSEGDDTEETEDYRQFR</t>
  </si>
  <si>
    <t>FHDS(0.999)EGDDT(0.001)EETEDYR</t>
  </si>
  <si>
    <t>FHDS(31.36)EGDDT(-31.36)EET(-47.26)EDY(-62.53)R</t>
  </si>
  <si>
    <t>799;1964</t>
  </si>
  <si>
    <t>871;2161</t>
  </si>
  <si>
    <t>11276;11277;11278;27979;27980;27981;27982;27983;27984;27985;27986;27988;27989;27990;27991;27992;27993</t>
  </si>
  <si>
    <t>12056;12057;12058;27542;27543;27544;27545;27546;27547;27548;27549;27550;27551;27552;27553;27554;27555;27556;27557;27558;27559;27560;27562;27563;27564;27565;27566;27567;27568;27569;27570;27571;27572;27573</t>
  </si>
  <si>
    <t>STRQKSPEIHRRIDISPSALRKHTRLAGEER</t>
  </si>
  <si>
    <t>IDIS(0.995)PS(0.005)ALR</t>
  </si>
  <si>
    <t>IDIS(22.61)PS(-22.61)ALR</t>
  </si>
  <si>
    <t>1186;2135</t>
  </si>
  <si>
    <t>1291;2350</t>
  </si>
  <si>
    <t>16570;16571;16572;16573;16574;16575;16576;16577;16578;16579;16580;16581;16582;16583;16584;16585;16586;16587;30383;30384;30385;30386;30387;30388;30389;30390;30391;30392;30393;30394;30395;30396;30397;30398;30399;30400;30401;30402;30403;30404;30405;30406;30407;30408;30409;30410;30411</t>
  </si>
  <si>
    <t>16938;16939;16940;16941;16942;16943;29867;29868;29869;29870;29871;29872;29873;29874;29875;29876;29877;29878;29879;29880;29881;29882;29883;29884;29885;29886;29887;29888;29889;29890;29891;29892;29893;29894;29895;29896;29897;29898;29899</t>
  </si>
  <si>
    <t>STVHSAKNTPSQHSHSIQHSPERSGSGSVGN</t>
  </si>
  <si>
    <t>NTPS(0.001)QHS(0.044)HS(0.896)IQHS(0.06)PER</t>
  </si>
  <si>
    <t>NT(-45.57)PS(-30.87)QHS(-13.13)HS(11.76)IQHS(-11.76)PER</t>
  </si>
  <si>
    <t>27074;27094</t>
  </si>
  <si>
    <t>26769;26794;26795</t>
  </si>
  <si>
    <t>SAKNTPSQHSHSIQHSPERSGSGSVGNGSSR</t>
  </si>
  <si>
    <t>NTPSQHSHS(0.001)IQHS(0.999)PER</t>
  </si>
  <si>
    <t>NT(-61.94)PS(-53.66)QHS(-42.61)HS(-29.67)IQHS(29.67)PER</t>
  </si>
  <si>
    <t>27070;27071;27072;27073;27075;27076;27077;27078;27079;27080;27081;27082;27083;27084;27085;27086;27087;27088;27089;27090;27091;27092;27093;27095;27096;27097;27098;27099;27100</t>
  </si>
  <si>
    <t>26763;26764;26765;26766;26767;26768;26770;26771;26772;26773;26774;26775;26776;26777;26778;26779;26780;26781;26782;26783;26784;26785;26786;26787;26788;26789;26790;26791;26792;26793;26796;26797;26798;26799</t>
  </si>
  <si>
    <t>TSYQKATEEHSTRQKSPEIHRRIDISPSALR</t>
  </si>
  <si>
    <t>QKS(1)PEIHRR</t>
  </si>
  <si>
    <t>QKS(47.82)PEIHRR</t>
  </si>
  <si>
    <t>1970;1971</t>
  </si>
  <si>
    <t>2168;2169</t>
  </si>
  <si>
    <t>28096;28097;28098;28099;28100;28101;28102;28103;28104;28105;28106;28107;28108;28109;28110;28111;28112;28113;28114;28115;28116;28117;28118;28119;28120;28121;28122;28123</t>
  </si>
  <si>
    <t>27633;27634;27635;27636;27637;27638;27639;27640;27641;27642;27643;27644;27645;27646;27647;27648;27649;27650;27651;27652;27653;27654</t>
  </si>
  <si>
    <t>SPAKTITPQNAPREESRGRSSFYPEGDQETA</t>
  </si>
  <si>
    <t>TIT(0.001)PQNAPREES(0.999)RGR</t>
  </si>
  <si>
    <t>T(-39.86)IT(-32.87)PQNAPREES(32.87)RGR</t>
  </si>
  <si>
    <t>44803;44804;44805;44806;44807;44808;44809;44810;44811;44812;44813;44814;44815</t>
  </si>
  <si>
    <t>Q8K031</t>
  </si>
  <si>
    <t>StAR-related lipid transfer protein 8</t>
  </si>
  <si>
    <t>Stard8</t>
  </si>
  <si>
    <t>LVHVPGDHKPGTFPRSLSIESLCPDEGRHLA</t>
  </si>
  <si>
    <t>S(0.535)LS(0.456)IES(0.01)LCPDEGR</t>
  </si>
  <si>
    <t>S(0.69)LS(-0.69)IES(-17.43)LCPDEGR</t>
  </si>
  <si>
    <t>38209;38210;38211;38212;38213;38214;38215;38216;38217</t>
  </si>
  <si>
    <t>Q8K072</t>
  </si>
  <si>
    <t>Receptor expression-enhancing protein 4</t>
  </si>
  <si>
    <t>Reep4</t>
  </si>
  <si>
    <t>QAATKSQGALAGRLRSFSMQDLRSIPDTPVP</t>
  </si>
  <si>
    <t>S(0.572)FS(0.428)MQDLR</t>
  </si>
  <si>
    <t>S(1.26)FS(-1.26)MQDLR</t>
  </si>
  <si>
    <t>2731;2732</t>
  </si>
  <si>
    <t>35768;35771;35781</t>
  </si>
  <si>
    <t>35812;35813;35814;35819;35820;35840;35841</t>
  </si>
  <si>
    <t>ATKSQGALAGRLRSFSMQDLRSIPDTPVPTY</t>
  </si>
  <si>
    <t>SFS(1)MQDLR</t>
  </si>
  <si>
    <t>S(-34.06)FS(34.06)MQDLR</t>
  </si>
  <si>
    <t>35769;35770;35772;35773;35774;35775;35776;35777;35778;35779;35780;35782;35783;35784;35785;35786;35787;35788</t>
  </si>
  <si>
    <t>35815;35816;35817;35818;35821;35822;35823;35824;35825;35826;35827;35828;35829;35830;35831;35832;35833;35834;35835;35836;35837;35838;35839;35842;35843;35844;35845;35846;35847;35848;35849;35850;35851;35852</t>
  </si>
  <si>
    <t>Q8K124</t>
  </si>
  <si>
    <t>Pleckstrin homology domain-containing family O member 2</t>
  </si>
  <si>
    <t>Plekho2</t>
  </si>
  <si>
    <t>___________MEEESIKEGSEKPRGARTAD</t>
  </si>
  <si>
    <t>MEEES(1)IKEGSEKPR</t>
  </si>
  <si>
    <t>MEEES(39.75)IKEGS(-39.75)EKPR</t>
  </si>
  <si>
    <t>1855;1856</t>
  </si>
  <si>
    <t>24131;24132;24133;24134;24135;24136;24137;24138;24139;24140;24141;24142;24143;24144;24145;24146;24147;24148;24149;24150;24151;24152;24153;24154;24155;24156;24157;24158;24159;24160;24161;24162;24163;24164;24165;24166;24167</t>
  </si>
  <si>
    <t>24163;24164;24165;24166;24167;24168;24169;24170;24171;24172;24173;24174;24175;24176;24177;24178;24179;24180;24181;24182;24183;24184;24185;24186;24187;24188;24189;24190;24191;24192;24193;24194;24195;24196;24197;24198;24199</t>
  </si>
  <si>
    <t>PALPFSDLPSQFHPRSSSLGDLLRESPQHPR</t>
  </si>
  <si>
    <t>S(0.459)S(0.459)S(0.082)LGDLLR</t>
  </si>
  <si>
    <t>S(0)S(0)S(-7.47)LGDLLR</t>
  </si>
  <si>
    <t>ALPFSDLPSQFHPRSSSLGDLLRESPQHPRL</t>
  </si>
  <si>
    <t>LPFSDLPSQFHPRSSSLGDLLRESPQHPRLP</t>
  </si>
  <si>
    <t>S(0.02)S(0.02)S(0.96)LGDLLR</t>
  </si>
  <si>
    <t>S(-16.8)S(-16.8)S(16.8)LGDLLR</t>
  </si>
  <si>
    <t>41692;41693;41694;41695;41696;41697;41699;41700;41701;41702;41703;41704;41705;41706;41707;41708;41709</t>
  </si>
  <si>
    <t>42285;42286;42287;42288;42289;42290;42291;42292;42293;42294;42295;42296;42297;42298;42299;42300;42301;42302;42303;42304;42305;42306;42307;42308;42309;42310;42311;42312;42313;42321;42322;42323;42324;42325;42326;42327;42328;42329;42330;42331;42332;42333;42334;42335;42336;42337;42338;42339;42340;42341;42342;42343;42344;42345;42346;42347;42348;42349;42350;42351;42352;42353;42354;42355;42356;42357;42358;42359;42360;42361;42362;42363;42364;42365;42366;42367;42368;42369;42370;42371;42372;42373;42374;42375;42376;42377</t>
  </si>
  <si>
    <t>Q8K1A6</t>
  </si>
  <si>
    <t>Coiled-coil and C2 domain-containing protein 1A</t>
  </si>
  <si>
    <t>Cc2d1a</t>
  </si>
  <si>
    <t>GVLETAMRLANHDEGSDDEEEETPKKQNTPA</t>
  </si>
  <si>
    <t>LANHDEGS(1)DDEEEETPKK</t>
  </si>
  <si>
    <t>LANHDEGS(71.02)DDEEEET(-71.02)PKK</t>
  </si>
  <si>
    <t>1523;1524</t>
  </si>
  <si>
    <t>1657;1658</t>
  </si>
  <si>
    <t>21787;21788;21789;21790;21791;21792;21793;21794;21795;21796;21797;21798;21799;21800;21801;21802;21803;21804;21806;21807;21808;21809;21810;21811;21812;21813;21814;21815;21816;21817;21818;21819;21820;21821;21822;21823;21824;21825</t>
  </si>
  <si>
    <t>22210;22211;22212;22213;22214;22215;22216;22217;22218;22219;22220;22221;22222;22223;22224;22225;22226;22227;22228;22229;22230;22231;22232;22233;22234;22235;22236;22237;22238;22239;22240;22241;22242;22243;22244;22246;22247;22248;22249;22250</t>
  </si>
  <si>
    <t>Q8K1E6</t>
  </si>
  <si>
    <t>Alpha-ketoglutarate-dependent dioxygenase alkB homolog 3</t>
  </si>
  <si>
    <t>Alkbh3</t>
  </si>
  <si>
    <t>GWATPTKSQSATQPASPARSRLSQTAGPAWR</t>
  </si>
  <si>
    <t>SQS(0.001)ATQPAS(0.999)PAR</t>
  </si>
  <si>
    <t>S(-41.64)QS(-30.93)AT(-39.18)QPAS(30.93)PAR</t>
  </si>
  <si>
    <t>39646;39647;39648;39649;39650;39651;39652</t>
  </si>
  <si>
    <t>39900;39901;39902;39903;39904;39905;39906;39907;39908;39909</t>
  </si>
  <si>
    <t>Q8K1H1</t>
  </si>
  <si>
    <t>Tudor domain-containing protein 7</t>
  </si>
  <si>
    <t>Tdrd7</t>
  </si>
  <si>
    <t>VDMPPYPDTPVQRHASMSANSRFSPKSSLPA</t>
  </si>
  <si>
    <t>HAS(0.98)MS(0.015)ANS(0.006)R</t>
  </si>
  <si>
    <t>HAS(18.3)MS(-18.3)ANS(-22.47)R</t>
  </si>
  <si>
    <t>14658;14659;14660;14661;14662</t>
  </si>
  <si>
    <t>Q8K1I7</t>
  </si>
  <si>
    <t>WAS/WASL-interacting protein family member 1</t>
  </si>
  <si>
    <t>Wipf1</t>
  </si>
  <si>
    <t>PASNDEIPRLPQRNLSLTSSAPPLPSPGRSG</t>
  </si>
  <si>
    <t>NLS(0.937)LT(0.048)S(0.012)S(0.003)APPLPSPGR</t>
  </si>
  <si>
    <t>NLS(12.89)LT(-12.89)S(-19.02)S(-24.89)APPLPS(-41.52)PGR</t>
  </si>
  <si>
    <t>26064;26065;26066;26067;26068;26069;26070;26071;26072;26073</t>
  </si>
  <si>
    <t>ALPATPQLPSRSGMDSPRSGPRPPLPPDRPG</t>
  </si>
  <si>
    <t>SGMDS(1)PR</t>
  </si>
  <si>
    <t>S(-41.7)GMDS(41.7)PR</t>
  </si>
  <si>
    <t>36271;36272;36273;36274;36275;36276;36277;36278;36279;36280;36281;36282;36283;36284</t>
  </si>
  <si>
    <t>36352;36353;36354;36355</t>
  </si>
  <si>
    <t>Q8K1T1</t>
  </si>
  <si>
    <t>Leucine-rich repeat-containing protein 25</t>
  </si>
  <si>
    <t>Lrrc25</t>
  </si>
  <si>
    <t>LPRYSSRRPGPKAPDSPPSRFTMDYENVFIG</t>
  </si>
  <si>
    <t>APDS(1)PPSR</t>
  </si>
  <si>
    <t>APDS(43.56)PPS(-43.56)R</t>
  </si>
  <si>
    <t>3021;3022;3023;3024;3025;3026;3027;3028;3029;3030;3031;3032;3033;3034;3035;3036;3037;3038;3039</t>
  </si>
  <si>
    <t>2972;2973;2974;2975;2976;2977;2978;2979;2980;2981;2982;2983;2984;2985;2986;2987;2988;2989;2990;2991;2992;2993;2994;2995;2996;2997;2998;2999;3000;3001;3002;3003;3004;3005;3006;3007;3008;3009;3010;3011;3012;3013;3014;3015;3016;3017;3018;3019;3020;3021;3022;3023;3024;3025;3026;3027;3028;3029;3030;3031;3032;3033;3034;3035;3036;3037;3038;3039;3040;3041;3042;3043;3044;3045;3046;3047;3048;3049;3050;3051;3052;3053;3054;3055;3056;3057;3058;3059;3060;3061;3062;3063;3064;3065;3066;3067;3068;3069;3070;3071;3072;3073;3074</t>
  </si>
  <si>
    <t>IGQPAEDCSWSAARNSPSGDSDCYMNYRSVD</t>
  </si>
  <si>
    <t>NS(0.898)PS(0.102)GDSDCYMNYR</t>
  </si>
  <si>
    <t>NS(9.47)PS(-9.47)GDS(-36.4)DCY(-59.52)MNY(-68.17)R</t>
  </si>
  <si>
    <t>26690;26691;26692;26693;26694;26695;26696;26697;26698;26699;26700</t>
  </si>
  <si>
    <t>Q8K203</t>
  </si>
  <si>
    <t>Endonuclease 8-like 3</t>
  </si>
  <si>
    <t>Neil3</t>
  </si>
  <si>
    <t>HKKFKPAHTSATELKSYNSGLSNSELQTNRT</t>
  </si>
  <si>
    <t>S(0.634)Y(0.732)NS(0.634)GLSNSELQTNR</t>
  </si>
  <si>
    <t>S(0)Y(1.37)NS(0)GLS(-42.54)NS(-42.54)ELQT(-42.54)NR</t>
  </si>
  <si>
    <t>43441;43442;43443;43444;43445;43446;43447;43448;43449;43450;43451;43452;43453</t>
  </si>
  <si>
    <t>FKPAHTSATELKSYNSGLSNSELQTNRTRGH</t>
  </si>
  <si>
    <t>Q8K245</t>
  </si>
  <si>
    <t>Uvrag</t>
  </si>
  <si>
    <t>AGIPSPDKVHRKRASSENERLQYKTPPPSYN</t>
  </si>
  <si>
    <t>AS(0.056)S(0.943)ENERLQYK</t>
  </si>
  <si>
    <t>AS(-12.24)S(12.24)ENERLQY(-35.99)K</t>
  </si>
  <si>
    <t>4328;4329;4330;4331;4332;4333;4334;4335;4336;4337;4338;4339;4340</t>
  </si>
  <si>
    <t>5350;5351;5352;5353;5354;5355;5356</t>
  </si>
  <si>
    <t>Q8K296</t>
  </si>
  <si>
    <t>Myotubularin-related protein 3</t>
  </si>
  <si>
    <t>Mtmr3</t>
  </si>
  <si>
    <t>LTTTCENMVPLASRRSSDPSLNEKWQEHGRS</t>
  </si>
  <si>
    <t>RS(0.571)S(0.272)DPS(0.157)LNEK</t>
  </si>
  <si>
    <t>RS(3.22)S(-3.22)DPS(-5.61)LNEK</t>
  </si>
  <si>
    <t>2296;2297</t>
  </si>
  <si>
    <t>2521;2522</t>
  </si>
  <si>
    <t>32143;32144;32145</t>
  </si>
  <si>
    <t>TTTCENMVPLASRRSSDPSLNEKWQEHGRSL</t>
  </si>
  <si>
    <t>RS(0.074)S(0.926)DPSLNEK</t>
  </si>
  <si>
    <t>RS(-10.97)S(10.97)DPS(-34.49)LNEK</t>
  </si>
  <si>
    <t>32686;32688;32689;32690;32691;32692;32693;32695;32696;32697;32698;32699;32700;32703;32704;32705;32706;32707;32708;32709;32710;32711;32712;32713</t>
  </si>
  <si>
    <t>32140;32141;32142;32146;32147;32148;32149;32150;32151;32152;32153;32154;32155;32157;32158;32159;32160;32161;32162</t>
  </si>
  <si>
    <t>CENMVPLASRRSSDPSLNEKWQEHGRSLELS</t>
  </si>
  <si>
    <t>RS(0.142)S(0.429)DPS(0.429)LNEKWQEHGR</t>
  </si>
  <si>
    <t>RS(-4.79)S(0)DPS(0)LNEKWQEHGR</t>
  </si>
  <si>
    <t>Q8K298</t>
  </si>
  <si>
    <t>Actin-binding protein anillin</t>
  </si>
  <si>
    <t>Anln</t>
  </si>
  <si>
    <t>GAQPKEEANREVCLQSQSKDKLATPGGRGIK</t>
  </si>
  <si>
    <t>EVCLQS(1)QSK</t>
  </si>
  <si>
    <t>EVCLQS(39.6)QS(-39.6)K</t>
  </si>
  <si>
    <t>10750;10751;10752;10753;10754;10755;10756;10757;10758;10759;10760;10761;10762;10763</t>
  </si>
  <si>
    <t>11478;11479;11480;11481;11482;11483;11484;11485;11486;11487;11488;11489;11490;11491;11492;11493;11494;11495</t>
  </si>
  <si>
    <t>Q8K2A7</t>
  </si>
  <si>
    <t>Integrator complex subunit 10</t>
  </si>
  <si>
    <t>Ints10</t>
  </si>
  <si>
    <t>IHKKRKLAEGREKTMSSDDEECSAKGRNRHI</t>
  </si>
  <si>
    <t>EKTMS(0.748)S(0.252)DDEECSAK</t>
  </si>
  <si>
    <t>EKT(-36.24)MS(4.72)S(-4.72)DDEECS(-37.48)AK</t>
  </si>
  <si>
    <t>9181;9182;9184;9185;9190;9191;9192</t>
  </si>
  <si>
    <t>9991;9992;9993;9995;9996;9997</t>
  </si>
  <si>
    <t>HKKRKLAEGREKTMSSDDEECSAKGRNRHIV</t>
  </si>
  <si>
    <t>EKT(0.001)MS(0.155)S(0.844)DDEECSAK</t>
  </si>
  <si>
    <t>EKT(-31.37)MS(-7.35)S(7.35)DDEECS(-33.68)AK</t>
  </si>
  <si>
    <t>9178;9179;9180;9183;9186;9187;9188;9189</t>
  </si>
  <si>
    <t>9987;9988;9989;9990;9994;9998;9999;10000;10001</t>
  </si>
  <si>
    <t>SENQHQGAQDTSDLMSPSKRSSQKYIIEGLT</t>
  </si>
  <si>
    <t>STQSENQHQGAQDT(0.006)S(0.029)DLMS(0.801)PS(0.163)KR</t>
  </si>
  <si>
    <t>S(-35.95)T(-35.95)QS(-36.03)ENQHQGAQDT(-21.06)S(-14.42)DLMS(6.9)PS(-6.9)KR</t>
  </si>
  <si>
    <t>42725;42726;42727;42728</t>
  </si>
  <si>
    <t>43450;43451</t>
  </si>
  <si>
    <t>Q8K2D3</t>
  </si>
  <si>
    <t>Enhancer of mRNA-decapping protein 3</t>
  </si>
  <si>
    <t>Edc3</t>
  </si>
  <si>
    <t>SIPKRTDVKSQDVAISPQQQQCSKSYVDRHM</t>
  </si>
  <si>
    <t>SQDVAIS(1)PQQQQCSK</t>
  </si>
  <si>
    <t>S(-79.72)QDVAIS(79.72)PQQQQCS(-90.64)K</t>
  </si>
  <si>
    <t>39361;39362;39363;39364;39365;39366;39367;39368;39369;39370;39371;39372;39373;39374;39375;39376;39377;39378;39379;39380;39381;39382;39383;39384;39385;39386;39387;39388;39389;39390</t>
  </si>
  <si>
    <t>39652;39653;39654;39655;39656;39657;39658;39659;39660;39661;39662;39663;39664;39665;39666;39667;39668;39669;39670;39671;39672;39673;39674;39675;39676;39677;39678;39679;39680;39681;39682;39683;39684;39685;39686;39687;39688;39689;39690</t>
  </si>
  <si>
    <t>Q8K2F0</t>
  </si>
  <si>
    <t>Bromodomain-containing protein 3</t>
  </si>
  <si>
    <t>Brd3</t>
  </si>
  <si>
    <t>TTTPTTSAITASRSESPPPLSEPKQAKVVAR</t>
  </si>
  <si>
    <t>S(0.062)ES(0.938)PPPLSEPK</t>
  </si>
  <si>
    <t>S(-11.83)ES(11.83)PPPLS(-38.46)EPK</t>
  </si>
  <si>
    <t>35448;35449;35450;35451;35452</t>
  </si>
  <si>
    <t>35409;35410;35411;35412</t>
  </si>
  <si>
    <t>Q8K2F8</t>
  </si>
  <si>
    <t>Protein LSM14 homolog A</t>
  </si>
  <si>
    <t>Lsm14a</t>
  </si>
  <si>
    <t>TASAHLPAPAPVGRRSPVPARPLPPTSQKAI</t>
  </si>
  <si>
    <t>RS(1)PVPARPLPPTSQK</t>
  </si>
  <si>
    <t>RS(35.67)PVPARPLPPT(-35.67)S(-44.8)QK</t>
  </si>
  <si>
    <t>32668;32669;32670;32671</t>
  </si>
  <si>
    <t>32117;32118</t>
  </si>
  <si>
    <t>TQDTRSVKPQLAQGRSSPQLDPLRKSPTMEQ</t>
  </si>
  <si>
    <t>S(0.5)S(0.5)PQLDPLRK</t>
  </si>
  <si>
    <t>S(0)S(0)PQLDPLRK</t>
  </si>
  <si>
    <t>2868;2869</t>
  </si>
  <si>
    <t>3158;3159</t>
  </si>
  <si>
    <t>41439;41440;41441;41442;41443;41444;41445;41446;41447;41448;41449;41450;41451;41452;41453;41454</t>
  </si>
  <si>
    <t>42036;42037;42038;42039;42040;42041;42042;42043;42044;42045;42046;42047;42048</t>
  </si>
  <si>
    <t>QDTRSVKPQLAQGRSSPQLDPLRKSPTMEQA</t>
  </si>
  <si>
    <t>Q8K2H1</t>
  </si>
  <si>
    <t>Periphilin-1</t>
  </si>
  <si>
    <t>Pphln1</t>
  </si>
  <si>
    <t>RDRSPHKRDAPFFRESPVGRKDSPHSRSGSS</t>
  </si>
  <si>
    <t>DAPFFRES(1)PVGR</t>
  </si>
  <si>
    <t>DAPFFRES(52.5)PVGR</t>
  </si>
  <si>
    <t>5708;5709;5710;5711;5712;5713;5714;5715</t>
  </si>
  <si>
    <t>6997;6998</t>
  </si>
  <si>
    <t>GKERSIQSVKTSRDASPSSSSAVASSKALDK</t>
  </si>
  <si>
    <t>DAS(1)PSSSSAVASSK</t>
  </si>
  <si>
    <t>DAS(37.57)PS(-37.57)S(-43.55)S(-49.34)S(-54.9)AVAS(-69.76)S(-73.9)K</t>
  </si>
  <si>
    <t>5754;5755;5756;5757;5758;5759;5760;5761;5762;5763;5764;5765;5766;5767;5768;5769;5770</t>
  </si>
  <si>
    <t>7044;7045;7046;7047;7048;7049;7050;7051;7052;7053;7054;7055;7056;7057;7058;7059;7060;7061;7062;7063;7064;7065;7066;7067;7068;7069;7070;7071;7072;7073;7074;7075;7076;7077;7078</t>
  </si>
  <si>
    <t>Q8K2K6</t>
  </si>
  <si>
    <t>Arf-GAP domain and FG repeat-containing protein 1</t>
  </si>
  <si>
    <t>Agfg1</t>
  </si>
  <si>
    <t>ESAPALHLNKGTPSQSPVVGRSQGQQQEKKQ</t>
  </si>
  <si>
    <t>GTPSQS(1)PVVGR</t>
  </si>
  <si>
    <t>GT(-49.76)PS(-39.92)QS(39.92)PVVGR</t>
  </si>
  <si>
    <t>14154;14156;14157;14158;14159;14160;14161;14162;14163;14164;14165;14166;14167;14168;14169;14170;14171</t>
  </si>
  <si>
    <t>14546;14547;14548;14549;14555;14556;14557;14558;14559;14560;14561;14562;14563;14564;14565;14566;14567;14568;14569;14570;14571;14572;14573;14574;14575;14576;14577;14578;14579;14580;14581;14582;14583;14584;14585;14586;14587;14588;14589;14590;14591;14592;14593;14594;14595;14596;14597;14598;14599;14600;14601;14602;14603;14604;14605;14606;14607;14608;14609;14610;14611;14612;14613;14614;14615;14616;14617;14618;14619;14620;14621;14622;14623;14624;14625;14626;14627;14628;14629;14630;14631;14632;14633;14634;14635;14636;14637</t>
  </si>
  <si>
    <t>Q8K2L8</t>
  </si>
  <si>
    <t>Trafficking protein particle complex subunit 12</t>
  </si>
  <si>
    <t>Trappc12</t>
  </si>
  <si>
    <t>SSLTAPVGEKSPDSTSPSYSTRMDRSESGVS</t>
  </si>
  <si>
    <t>SPDS(0.002)T(0.197)S(0.737)PS(0.053)YS(0.005)T(0.005)R</t>
  </si>
  <si>
    <t>S(-55.77)PDS(-25.73)T(-5.74)S(5.74)PS(-11.41)Y(-44.5)S(-21.28)T(-21.28)R</t>
  </si>
  <si>
    <t>38901;38902;38903</t>
  </si>
  <si>
    <t>Q8K2Y0</t>
  </si>
  <si>
    <t>RING finger protein 219</t>
  </si>
  <si>
    <t>Rnf219</t>
  </si>
  <si>
    <t>SPCNNGFKSVEVEGPSKSPQGREFLEEPDKL</t>
  </si>
  <si>
    <t>SVEVEGPS(0.725)KS(0.275)PQGR</t>
  </si>
  <si>
    <t>S(-51.95)VEVEGPS(4.21)KS(-4.21)PQGR</t>
  </si>
  <si>
    <t>43026;43028;43029;43030;43031;43032;43033;43034;43035;43036;43037;43038;43039;43040</t>
  </si>
  <si>
    <t>43897;43899</t>
  </si>
  <si>
    <t>CNNGFKSVEVEGPSKSPQGREFLEEPDKLQE</t>
  </si>
  <si>
    <t>SVEVEGPS(0.108)KS(0.892)PQGR</t>
  </si>
  <si>
    <t>S(-40.76)VEVEGPS(-9.18)KS(9.18)PQGR</t>
  </si>
  <si>
    <t>Q8K2Y9</t>
  </si>
  <si>
    <t>Cerebral cavernous malformations protein 2 homolog</t>
  </si>
  <si>
    <t>Ccm2</t>
  </si>
  <si>
    <t>RGIITDSFGRHRRALSTTSTSTINGNRTTGS</t>
  </si>
  <si>
    <t>X;X;X;X;X;X;Phospho (STY);X;X;X;X;X;X;X;X;Phospho (STY);X;X;X;X;X;X;X;Deamidation (NQ);X;X;X;X;X;X;X</t>
  </si>
  <si>
    <t>ALS(0.727)T(0.246)T(0.021)S(0.002)T(0.002)STINGNR</t>
  </si>
  <si>
    <t>ALS(4.55)T(-4.55)T(-15.33)S(-25.37)T(-24.75)S(-34.32)T(-34.32)INGNR</t>
  </si>
  <si>
    <t>LETIGVKDGRGIITDSFGRHRRALSTTSTST</t>
  </si>
  <si>
    <t>GIITDS(1)FGR</t>
  </si>
  <si>
    <t>GIIT(-35.09)DS(35.09)FGR</t>
  </si>
  <si>
    <t>12713;12714;12715;12716;12717;12718;12719;12720;12721;12722;12723;12724;12725;12726;12727;12728;12729;12730</t>
  </si>
  <si>
    <t>13329;13330;13331;13332;13333;13334;13335;13336;13337;13338;13339;13340;13341;13342;13343;13344;13345;13346;13347;13348;13349;13350;13351;13352;13353;13354;13355;13356;13357;13358;13359;13360;13361;13362;13363;13364</t>
  </si>
  <si>
    <t>Q8K310</t>
  </si>
  <si>
    <t>Matrin-3</t>
  </si>
  <si>
    <t>Matr3</t>
  </si>
  <si>
    <t>NRGIDLLKKDKSRKRSYSPDGKESPSDKKSK</t>
  </si>
  <si>
    <t>S(0.702)Y(0.647)S(0.65)PDGKES(0.001)PSDKK</t>
  </si>
  <si>
    <t>S(0.74)Y(-0.04)S(0.04)PDGKES(-29.13)PS(-34.44)DKK</t>
  </si>
  <si>
    <t>3306;3307</t>
  </si>
  <si>
    <t>43484;43499</t>
  </si>
  <si>
    <t>GIDLLKKDKSRKRSYSPDGKESPSDKKSKTD</t>
  </si>
  <si>
    <t>SYS(0.999)PDGKESPSDKK</t>
  </si>
  <si>
    <t>S(-33.1)Y(-39.68)S(33.1)PDGKES(-75.46)PS(-85.63)DKK</t>
  </si>
  <si>
    <t>43483;43484;43486;43487;43488;43489;43490;43491;43492;43493;43494;43495;43496;43497;43498;43499;43500;43501;43502;43503;43504;43505;43506;43507;43508;43509;43510;43511;43512;43513;43514;43515;43516;43517;43518;43519;43520;43521;43522;43523;43524;43525;43526;43527;43528</t>
  </si>
  <si>
    <t>44244;44245;44246;44248;44249;44250;44251;44252;44253;44254;44255;44256;44257;44258;44259;44260;44261;44262;44263;44264;44265;44266;44267;44268;44269;44270;44271;44272;44273;44274;44275;44276;44277;44278;44279;44280;44281;44282;44283;44284;44285;44286;44287;44288;44289;44290;44291;44292;44293;44294;44295;44296;44297;44298;44299;44300;44301;44302;44303;44304;44305;44306;44307;44308;44309;44310;44311;44312;44313;44314;44315;44316;44317;44318;44319;44320</t>
  </si>
  <si>
    <t>KDKSRKRSYSPDGKESPSDKKSKTDAQKTES</t>
  </si>
  <si>
    <t>S(0.083)Y(0.033)S(0.884)PDGKES(0.983)PS(0.017)DKK</t>
  </si>
  <si>
    <t>S(-10.26)Y(-14.36)S(10.26)PDGKES(17.81)PS(-17.81)DKK</t>
  </si>
  <si>
    <t>43483;43485;43486;43487;43488;43489;43490;43491;43492;43493;43494;43495;43496;43497;43498</t>
  </si>
  <si>
    <t>44244;44245;44247;44248;44249;44250;44251;44252;44253;44254;44255;44256;44257;44258;44259;44260;44261;44262;44263;44264;44265;44266;44267</t>
  </si>
  <si>
    <t>Q8K327</t>
  </si>
  <si>
    <t>Chromosome alignment-maintaining phosphoprotein 1</t>
  </si>
  <si>
    <t>Champ1</t>
  </si>
  <si>
    <t>KSTLFPEPTKAVLPASPEPRKRALFPESRKH</t>
  </si>
  <si>
    <t>AVLPAS(1)PEPR</t>
  </si>
  <si>
    <t>AVLPAS(46.71)PEPR</t>
  </si>
  <si>
    <t>ALPLSPEHWKAVPPVSPELRRPGPPLSPEIR</t>
  </si>
  <si>
    <t>AVPPVS(1)PELR</t>
  </si>
  <si>
    <t>AVPPVS(44.3)PELR</t>
  </si>
  <si>
    <t>4976;4977;4978</t>
  </si>
  <si>
    <t>Q8K330</t>
  </si>
  <si>
    <t>Protein phosphatase Slingshot homolog 3</t>
  </si>
  <si>
    <t>Ssh3</t>
  </si>
  <si>
    <t>GMSSTPRLRKVMRQASVDDSREEDKA_____</t>
  </si>
  <si>
    <t>QAS(1)VDDSREEDKA</t>
  </si>
  <si>
    <t>QAS(108.74)VDDS(-108.74)REEDKA</t>
  </si>
  <si>
    <t>27641;27642;27643;27644;27645;27646;27647;27648;27649;27650;27651;27652;27653;27654;27655</t>
  </si>
  <si>
    <t>27329;27330;27331;27332;27333;27334;27335;27336;27337;27338;27339;27340;27341;27342;27343;27344;27345;27346;27347;27348;27349;27350;27351;27352</t>
  </si>
  <si>
    <t>Q8K352</t>
  </si>
  <si>
    <t>SAM and SH3 domain-containing protein 3</t>
  </si>
  <si>
    <t>Sash3</t>
  </si>
  <si>
    <t>_________MLRRKPSNASDKEPTQKKKLSL</t>
  </si>
  <si>
    <t>KPS(0.956)NAS(0.043)DKEPTQK</t>
  </si>
  <si>
    <t>KPS(13.43)NAS(-13.43)DKEPT(-38.17)QK</t>
  </si>
  <si>
    <t>QRSSSFKDFAKSKPSSPVVSEKEFNLDDNIP</t>
  </si>
  <si>
    <t>S(0.001)KPS(0.021)S(0.975)PVVS(0.004)EK</t>
  </si>
  <si>
    <t>S(-30.87)KPS(-16.76)S(16.76)PVVS(-23.89)EK</t>
  </si>
  <si>
    <t>37456;37457;37458;37459;37460;37461;37462;37463;37464;37465</t>
  </si>
  <si>
    <t>37607;37608;37609;37610;37611;37612;37613;37614;37615;37616</t>
  </si>
  <si>
    <t>SDKEPTQKKKLSLQRSSSFKDFAKSKPSSPV</t>
  </si>
  <si>
    <t>S(0.363)S(0.363)S(0.274)FKDFAK</t>
  </si>
  <si>
    <t>S(0)S(0)S(-1.22)FKDFAK</t>
  </si>
  <si>
    <t>DKEPTQKKKLSLQRSSSFKDFAKSKPSSPVV</t>
  </si>
  <si>
    <t>X;X;X;X;X;X;X;X;X;X;X;X;X;X;X;X;X;X;X;X;X;X;X;X;X;X;X;Phospho (STY);X;X;X</t>
  </si>
  <si>
    <t>KEPTQKKKLSLQRSSSFKDFAKSKPSSPVVS</t>
  </si>
  <si>
    <t>S(0.096)S(0.096)S(0.808)FKDFAK</t>
  </si>
  <si>
    <t>S(-9.26)S(-9.26)S(9.26)FKDFAK</t>
  </si>
  <si>
    <t>41607;41609;41613</t>
  </si>
  <si>
    <t>42135;42136;42137;42139;42143;42144</t>
  </si>
  <si>
    <t>Q8K382</t>
  </si>
  <si>
    <t>DENN domain-containing protein 1A</t>
  </si>
  <si>
    <t>Dennd1a</t>
  </si>
  <si>
    <t>LEDLRAPKDLREQPGSFDYQRLDLCRSERGL</t>
  </si>
  <si>
    <t>EQPGS(1)FDYQR</t>
  </si>
  <si>
    <t>EQPGS(40.46)FDY(-40.46)QR</t>
  </si>
  <si>
    <t>9884;9885;9886</t>
  </si>
  <si>
    <t>VRRPKSNITVEGRRTSVSSPEQPQPYRTLKE</t>
  </si>
  <si>
    <t>X;X;X;X;X;X;X;X;X;X;X;X;X;X;X;Phospho (STY);X;Phospho (STY);Phospho (STY);X;X;X;X;X;X;X;X;X;X;X;X</t>
  </si>
  <si>
    <t>RT(0.025)S(0.973)VS(0.002)SPEQPQPYR</t>
  </si>
  <si>
    <t>RT(-15.92)S(15.92)VS(-27.52)S(-34.14)PEQPQPY(-86.01)R</t>
  </si>
  <si>
    <t>2339;3215</t>
  </si>
  <si>
    <t>2568;2569;3535</t>
  </si>
  <si>
    <t>33465;33466;33467;33468;33470;33471;33472;33473;33474;33475;33476;33477;33478;33479;33480;33482;33486;33487;33490;33493;33499;33501;33502;33503;33504;33507;33509;33510;33513;33515;33516</t>
  </si>
  <si>
    <t>32923;32924;32925;32926;32927;32928;32929;32932;32933;32934;32935;32936;32937;32938;32939;32940;32941;32942;32943;32944;32946;32953;32954;32955;32958;32961;32967;32969;32970;32971;32972</t>
  </si>
  <si>
    <t>RPKSNITVEGRRTSVSSPEQPQPYRTLKESD</t>
  </si>
  <si>
    <t>RT(0.155)S(0.845)VS(0.565)S(0.435)PEQPQPYR</t>
  </si>
  <si>
    <t>RT(-7.38)S(7.38)VS(1.14)S(-1.14)PEQPQPY(-66)R</t>
  </si>
  <si>
    <t>33468;33472;33475</t>
  </si>
  <si>
    <t>32928;32929;32937;32940;32941</t>
  </si>
  <si>
    <t>PKSNITVEGRRTSVSSPEQPQPYRTLKESDS</t>
  </si>
  <si>
    <t>RT(0.104)S(0.896)VS(0.148)S(0.853)PEQPQPYR</t>
  </si>
  <si>
    <t>RT(-9.48)S(9.48)VS(-7.7)S(7.7)PEQPQPY(-56.29)R</t>
  </si>
  <si>
    <t>33465;33466;33467;33469;33470;33471;33473;33474;33476;33477;33478;33479;33480;33488;33492;33495;33496;33506;33512;33514</t>
  </si>
  <si>
    <t>32923;32924;32925;32926;32927;32930;32931;32932;32933;32934;32935;32936;32938;32939;32942;32943;32944;32956;32960;32963;32964</t>
  </si>
  <si>
    <t>SLDVEAPLQPLGQAKSLEDLRAPKDLREQPG</t>
  </si>
  <si>
    <t>S(1)LEDLRAPK</t>
  </si>
  <si>
    <t>S(85.96)LEDLRAPK</t>
  </si>
  <si>
    <t>37826;37827;37828;37829;37830;37831;37832;37833;37834;37835;37836;37837;37838;37839;37840;37841;37842;37843</t>
  </si>
  <si>
    <t>37992;37993;37994;37995;37996;37997;37998;37999;38000;38001;38002;38003;38004;38005;38006;38007;38008;38009;38010;38011;38012;38013;38014;38015;38016;38017;38018;38019;38020;38021;38022;38023;38024;38025;38026;38027;38028;38029;38030;38031;38032;38033;38034;38035;38036;38037;38038;38039;38040;38041;38042;38043;38044;38045;38046;38047;38048;38049;38050;38051;38052;38053;38054;38055;38056;38057;38058;38059;38060;38061;38062;38063;38064</t>
  </si>
  <si>
    <t>GCVSSAEDPLPKTMPSPQAETQDPRLREDRR</t>
  </si>
  <si>
    <t>T(0.307)MPS(0.693)PQAETQDPR</t>
  </si>
  <si>
    <t>T(-3.54)MPS(3.54)PQAET(-38.17)QDPR</t>
  </si>
  <si>
    <t>3444;3445</t>
  </si>
  <si>
    <t>45190;45191;45192;45201;45202;45203;45204;45205;45206;45210</t>
  </si>
  <si>
    <t>45861;45862;45863;45864;45870;45871;45872;45873;45874;45875;45876;45877;45882;45883;45884</t>
  </si>
  <si>
    <t>Q8K394</t>
  </si>
  <si>
    <t>Inactive phospholipase C-like protein 2</t>
  </si>
  <si>
    <t>Plcl2</t>
  </si>
  <si>
    <t>NKPGTENSEAQKPRRSLEAIPEKASDENGD_</t>
  </si>
  <si>
    <t>S(1)LEAIPEKASDENGD</t>
  </si>
  <si>
    <t>S(54.52)LEAIPEKAS(-54.52)DENGD</t>
  </si>
  <si>
    <t>2282;2634</t>
  </si>
  <si>
    <t>2506;2899</t>
  </si>
  <si>
    <t>32495;32496;32497;32498;32499;32500;32501;32502;32503;32504;37811;37812;37813;37814;37815;37816;37817;37818;37819;37820;37821;37822;37823;37824;37825</t>
  </si>
  <si>
    <t>31983;37991</t>
  </si>
  <si>
    <t>SPGRGPLGVALARTPSPAAGPVPRDSKPGGL</t>
  </si>
  <si>
    <t>T(0.113)PS(0.887)PAAGPVPR</t>
  </si>
  <si>
    <t>T(-8.93)PS(8.93)PAAGPVPR</t>
  </si>
  <si>
    <t>45588;45589;45590;45591;45592</t>
  </si>
  <si>
    <t>46305;46306</t>
  </si>
  <si>
    <t>Q8K3K8</t>
  </si>
  <si>
    <t>Optineurin</t>
  </si>
  <si>
    <t>Optn</t>
  </si>
  <si>
    <t>SELQLKLNSGGSSEDSFVEIRMTEGETEGAM</t>
  </si>
  <si>
    <t>LNSGGS(0.001)S(0.007)EDS(0.991)FVEIR</t>
  </si>
  <si>
    <t>LNS(-40.38)GGS(-28.23)S(-21.49)EDS(21.49)FVEIR</t>
  </si>
  <si>
    <t>23037;23038;23039;23040;23041;23042;23043;23044;23045;23046;23047</t>
  </si>
  <si>
    <t>RGAEDRSWQHGQQPRSIPIHSCPKCGEVLPD</t>
  </si>
  <si>
    <t>S(1)IPIHSCPK</t>
  </si>
  <si>
    <t>S(42.03)IPIHS(-42.03)CPK</t>
  </si>
  <si>
    <t>37177;37178;37179;37180;37181;37182;37183;37184;37185;37186</t>
  </si>
  <si>
    <t>37227;37228;37229;37230;37231</t>
  </si>
  <si>
    <t>Q8K3P5</t>
  </si>
  <si>
    <t>CCR4-NOT transcription complex subunit 6</t>
  </si>
  <si>
    <t>Cnot6</t>
  </si>
  <si>
    <t>LNYLLDNLSGTAKRISTEQPPPRSWIMLQEP</t>
  </si>
  <si>
    <t>X;X;X;X;X;X;X;X;X;X;X;X;X;X;X;Phospho (STY);Phospho (STY);X;Deamidation (NQ);X;X;X;X;X;X;X;X;X;X;X;X</t>
  </si>
  <si>
    <t>IS(1)T(1)EQPPPR</t>
  </si>
  <si>
    <t>IS(42.6)T(42.6)EQPPPR</t>
  </si>
  <si>
    <t>17592;17593;17594</t>
  </si>
  <si>
    <t>17916;17917</t>
  </si>
  <si>
    <t>Q8K3W3</t>
  </si>
  <si>
    <t>Protein CASC3</t>
  </si>
  <si>
    <t>Casc3</t>
  </si>
  <si>
    <t>EEKPESKGTVTGERQSGDGQESTEPVENKVG</t>
  </si>
  <si>
    <t>GT(0.033)VT(0.086)GERQS(0.853)GDGQES(0.021)T(0.006)EPVENKVGK</t>
  </si>
  <si>
    <t>GT(-14.06)VT(-9.97)GERQS(9.97)GDGQES(-16.15)T(-21.19)EPVENKVGK</t>
  </si>
  <si>
    <t>1035;1036</t>
  </si>
  <si>
    <t>1119;1120</t>
  </si>
  <si>
    <t>14193;14198;14199;14202;14203;14204;14205;14206;14207;14208;14209;14210;14211;14212;14213</t>
  </si>
  <si>
    <t>14649;14655;14656;14660;14661;14662</t>
  </si>
  <si>
    <t>Q8K3X4</t>
  </si>
  <si>
    <t>Interferon regulatory factor 2-binding protein-like</t>
  </si>
  <si>
    <t>Irf2bpl</t>
  </si>
  <si>
    <t>PTGRGAASSLRKRKASPEPPDSAESALKLGE</t>
  </si>
  <si>
    <t>KAS(1)PEPPDSAESALK</t>
  </si>
  <si>
    <t>KAS(71.4)PEPPDS(-71.4)AES(-80.69)ALK</t>
  </si>
  <si>
    <t>18194;18195;18196;18197;18198;18199;18200;18201;18202;18203;18204;18205;18206;18207;18208;18209;18210;18211;18212;18213;18214;18215;18216;18217;18218;18219;18220;18221;18222</t>
  </si>
  <si>
    <t>18436;18437;18438;18439;18440;18441;18442;18443;18444;18445;18446;18447;18448;18449;18450;18451;18452;18453;18454;18455;18456;18457;18458;18459;18460;18461;18462;18463;18464;18465;18466;18467;18468;18469;18470;18471;18472;18473;18474;18475;18476;18477;18478;18479;18480;18481;18482;18483;18484;18485;18486;18487;18488;18489;18490;18491;18492;18493</t>
  </si>
  <si>
    <t>DGSSVHSTTASARRNSSSPVSPASVPGQRRL</t>
  </si>
  <si>
    <t>RNS(0.991)S(0.171)S(0.833)PVS(0.005)PASVPGQR</t>
  </si>
  <si>
    <t>RNS(19.89)S(-7.07)S(7.07)PVS(-22.65)PAS(-34.72)VPGQR</t>
  </si>
  <si>
    <t>1881;2205</t>
  </si>
  <si>
    <t>2069;2425</t>
  </si>
  <si>
    <t>31387;31388;31389;31390;31391;31392;31393;31394;31395;31396</t>
  </si>
  <si>
    <t>30890;30891;30892;30893;30894</t>
  </si>
  <si>
    <t>GSSVHSTTASARRNSSSPVSPASVPGQRRLA</t>
  </si>
  <si>
    <t>RNS(0.854)S(0.661)S(0.469)PVS(0.016)PASVPGQR</t>
  </si>
  <si>
    <t>RNS(5.84)S(2.01)S(-2.01)PVS(-19.54)PAS(-38.58)VPGQR</t>
  </si>
  <si>
    <t>31389;31390;31396</t>
  </si>
  <si>
    <t>30893;30894</t>
  </si>
  <si>
    <t>SSVHSTTASARRNSSSPVSPASVPGQRRLAS</t>
  </si>
  <si>
    <t>31387;31388;31391;31392;31393;31394;31395</t>
  </si>
  <si>
    <t>30890;30891;30892</t>
  </si>
  <si>
    <t>TVAEVGVGAAGKRPGSVSSTDQERELKEKQR</t>
  </si>
  <si>
    <t>RPGS(0.999)VS(0.001)STDQER</t>
  </si>
  <si>
    <t>RPGS(29.05)VS(-29.05)S(-43.05)T(-43.05)DQER</t>
  </si>
  <si>
    <t>31606;31607;31608;31609;31610;31611;31612;31613;31614;31615;31616;31617;31618;31619;31620;31621;31622;31623;31624;31625;31626;31627;31628;31629;31630;31631;31632;31633;31634</t>
  </si>
  <si>
    <t>31107;31108;31109;31110;31111;31112;31113;31114;31115;31116;31117;31118;31119;31120;31121;31122;31123;31124;31125;31126;31127;31128;31129;31130;31131;31132;31133;31134;31135;31136;31137;31138;31139;31140;31141;31142;31143;31144;31145;31146;31147</t>
  </si>
  <si>
    <t>Q8K3Z9</t>
  </si>
  <si>
    <t>Nuclear envelope pore membrane protein POM 121</t>
  </si>
  <si>
    <t>Pom121</t>
  </si>
  <si>
    <t>AAFVPKPGSLKRSLASQSSDDHLNKRSRTSS</t>
  </si>
  <si>
    <t>S(0.026)LAS(0.508)QS(0.245)S(0.22)DDHLNKR</t>
  </si>
  <si>
    <t>S(-12.85)LAS(3.16)QS(-3.16)S(-3.63)DDHLNKR</t>
  </si>
  <si>
    <t>37740;37742;37744;37745;37746;37747;37749;37751;37752;37754;37756;37758;37760;37763</t>
  </si>
  <si>
    <t>VPKPGSLKRSLASQSSDDHLNKRSRTSSVSS</t>
  </si>
  <si>
    <t>S(0.002)LAS(0.016)QS(0.228)S(0.754)DDHLNKR</t>
  </si>
  <si>
    <t>S(-24.98)LAS(-16.7)QS(-5.2)S(5.2)DDHLNKR</t>
  </si>
  <si>
    <t>37738;37739;37741;37743;37748;37750;37753;37755;37757;37759;37761;37762</t>
  </si>
  <si>
    <t>37879;37880</t>
  </si>
  <si>
    <t>Q8K400</t>
  </si>
  <si>
    <t>Syntaxin-binding protein 5</t>
  </si>
  <si>
    <t>Stxbp5</t>
  </si>
  <si>
    <t>PDLDVKDNSFSRSRSSSVTSIDKESRETISA</t>
  </si>
  <si>
    <t>S(0.268)S(0.366)S(0.366)VT(0.285)S(0.715)IDKESR</t>
  </si>
  <si>
    <t>S(-1.35)S(0)S(0)VT(-4)S(4)IDKES(-38.1)R</t>
  </si>
  <si>
    <t>3211;3212</t>
  </si>
  <si>
    <t>DLDVKDNSFSRSRSSSVTSIDKESRETISAL</t>
  </si>
  <si>
    <t>S(0.004)S(0.004)S(0.992)VTSIDKESR</t>
  </si>
  <si>
    <t>S(-24.05)S(-24.05)S(24.05)VT(-40.22)S(-46.93)IDKES(-81.65)R</t>
  </si>
  <si>
    <t>42204;42205;42206;42208;42209;42211;42212;42213;42214;42215;42216;42217;42218;42219;42220;42221;42222;42223;42224;42228;42235</t>
  </si>
  <si>
    <t>42894;42895;42896;42897;42899;42900;42901;42902;42903;42904;42914;42915;42938;42939;42940;42941;42942</t>
  </si>
  <si>
    <t>VKDNSFSRSRSSSVTSIDKESRETISALHFC</t>
  </si>
  <si>
    <t>SSSVT(0.005)S(0.994)IDKES(0.001)R</t>
  </si>
  <si>
    <t>S(-67.95)S(-67.95)S(-55.68)VT(-22.73)S(22.73)IDKES(-30.43)R</t>
  </si>
  <si>
    <t>42207;42210;42224;42225;42226;42227;42228;42229;42230;42231;42232;42233;42234;42235;42236;42237;42238;42239;42240;42241</t>
  </si>
  <si>
    <t>42898;42900;42901;42902;42903;42904;42905;42906;42907;42908;42909;42910;42911;42912;42913;42914;42915;42916;42917;42918;42919;42920;42921;42922;42923;42924;42925;42926;42927;42928;42929;42930;42931;42932;42933;42934;42935;42936;42937;42938;42939;42940;42941;42942;42943;42944;42945;42946;42947;42948;42949;42950;42951;42952;42953;42954;42955;42956;42957;42958;42959;42960;42961;42962</t>
  </si>
  <si>
    <t>Q8K4I3</t>
  </si>
  <si>
    <t>Rho guanine nucleotide exchange factor 6</t>
  </si>
  <si>
    <t>Arhgef6</t>
  </si>
  <si>
    <t>RTGWFPSNYVREIKPSERPLSPKAIKGFDTA</t>
  </si>
  <si>
    <t>EIKPS(0.5)ERPLS(0.5)PK</t>
  </si>
  <si>
    <t>EIKPS(0)ERPLS(0)PK</t>
  </si>
  <si>
    <t>8934;8935</t>
  </si>
  <si>
    <t>9627;9628;9629;9630</t>
  </si>
  <si>
    <t>PSNYVREIKPSERPLSPKAIKGFDTAPLTKN</t>
  </si>
  <si>
    <t>EIKPS(0.001)ERPLS(0.999)PK</t>
  </si>
  <si>
    <t>EIKPS(-29.14)ERPLS(29.14)PK</t>
  </si>
  <si>
    <t>8925;8926;8927;8928;8929;8930;8931;8932;8933;8934;8935;8936;8937;8938;8939;8940;8941;8942</t>
  </si>
  <si>
    <t>9607;9608;9609;9610;9611;9612;9613;9614;9615;9616;9617;9618;9619;9620;9621;9622;9623;9624;9625;9626;9627;9628;9629;9630;9631;9632;9633;9634;9635;9636;9637;9638;9639;9640</t>
  </si>
  <si>
    <t>AYCTSASFQQGTRKDSVPQVLLPEEEKLIIE</t>
  </si>
  <si>
    <t>KDS(1)VPQVLLPEEEKLIIEETR</t>
  </si>
  <si>
    <t>KDS(41.76)VPQVLLPEEEKLIIEET(-41.76)R</t>
  </si>
  <si>
    <t>Q8K4J6</t>
  </si>
  <si>
    <t>MKL/myocardin-like protein 1</t>
  </si>
  <si>
    <t>Mkl1</t>
  </si>
  <si>
    <t>LQLEQQKRAQQPAPASSPVKRESGFSSCQLS</t>
  </si>
  <si>
    <t>AQQPAPAS(0.647)S(0.353)PVKR</t>
  </si>
  <si>
    <t>AQQPAPAS(2.63)S(-2.63)PVKR</t>
  </si>
  <si>
    <t>3345;3347;3348;3349;3354;3355;3357</t>
  </si>
  <si>
    <t>3548;3551;3552;3553;3560;3561;3563</t>
  </si>
  <si>
    <t>QLEQQKRAQQPAPASSPVKRESGFSSCQLSC</t>
  </si>
  <si>
    <t>AQQPAPAS(0.025)S(0.975)PVKR</t>
  </si>
  <si>
    <t>AQQPAPAS(-15.85)S(15.85)PVKR</t>
  </si>
  <si>
    <t>3342;3343;3344;3345;3346;3347;3349;3350;3351;3352;3353;3354;3356;3357;3358;3359;3360;3361;3362;3363;3364</t>
  </si>
  <si>
    <t>3544;3545;3546;3547;3548;3549;3550;3551;3553;3554;3555;3556;3557;3558;3559;3560;3562;3563;3564;3565;3566;3567</t>
  </si>
  <si>
    <t>KTELIERLRAYQDQVSPAPGAPKAPATTSVL</t>
  </si>
  <si>
    <t>AY(0.019)QDQVS(0.981)PAPGAPK</t>
  </si>
  <si>
    <t>AY(-17.11)QDQVS(17.11)PAPGAPK</t>
  </si>
  <si>
    <t>5135;5136;5137</t>
  </si>
  <si>
    <t>PSAETPGSSAPTPSRSLSTSSSPSSGTPGPS</t>
  </si>
  <si>
    <t>S(0.313)LS(0.279)T(0.279)S(0.1)S(0.023)S(0.006)PSSGTPGPSGLAR</t>
  </si>
  <si>
    <t>S(0.49)LS(-0.49)T(-0.49)S(-4.95)S(-11.35)S(-17.42)PS(-28.29)S(-32.87)GT(-36.21)PGPS(-39.36)GLAR</t>
  </si>
  <si>
    <t>Q8K4L0</t>
  </si>
  <si>
    <t>ATP-dependent RNA helicase DDX54</t>
  </si>
  <si>
    <t>Ddx54</t>
  </si>
  <si>
    <t>LYQKWKQKQKIDDRDSEEEGPSNQRGPGPRR</t>
  </si>
  <si>
    <t>IDDRDS(1)EEEGPSNQRGPGPR</t>
  </si>
  <si>
    <t>IDDRDS(33.93)EEEGPS(-33.93)NQRGPGPR</t>
  </si>
  <si>
    <t>1181;1966</t>
  </si>
  <si>
    <t>1286;2163</t>
  </si>
  <si>
    <t>16532;16533;28009;28010;28011;28012;28013;28014;28015;28016;28017;28018;28019;28020</t>
  </si>
  <si>
    <t>16929;16930;27578</t>
  </si>
  <si>
    <t>Q8K4L3</t>
  </si>
  <si>
    <t>Supervillin</t>
  </si>
  <si>
    <t>Svil</t>
  </si>
  <si>
    <t>LEEDTPRYMRATDPASPHIGRSKEEEDTPGS</t>
  </si>
  <si>
    <t>ATDPAS(1)PHIGR</t>
  </si>
  <si>
    <t>AT(-33.68)DPAS(33.68)PHIGR</t>
  </si>
  <si>
    <t>4634;4635;4636;4637;4638;4639;4640;4641;4642;4643;4644;4645;4646</t>
  </si>
  <si>
    <t>5743;5744;5745;5746;5747;5748;5749</t>
  </si>
  <si>
    <t>LSVAAKRLLFREMEKSFDEHTVPKRHSRNAA</t>
  </si>
  <si>
    <t>EMEKS(0.984)FDEHT(0.016)VPKR</t>
  </si>
  <si>
    <t>EMEKS(17.97)FDEHT(-17.97)VPKR</t>
  </si>
  <si>
    <t>9613;9614;9615;9616;9617;9618;9619</t>
  </si>
  <si>
    <t>LGEDGSSAFFSERSISFPEVPRSPKQIPSSP</t>
  </si>
  <si>
    <t>S(0.042)IS(0.958)FPEVPRS(1)PK</t>
  </si>
  <si>
    <t>S(-13.58)IS(13.58)FPEVPRS(44.22)PK</t>
  </si>
  <si>
    <t>2853;2854</t>
  </si>
  <si>
    <t>37249;37250;37251;37252;37253</t>
  </si>
  <si>
    <t>37257;37258</t>
  </si>
  <si>
    <t>AFFSERSISFPEVPRSPKQIPSSPLQQPASP</t>
  </si>
  <si>
    <t>37231;37232;37233;37234;37235;37236;37237;37238;37239;37240;37241;37242;37243;37244;37245;37246;37247;37248;37249;37250;37251;37252;37253</t>
  </si>
  <si>
    <t>37246;37247;37248;37249;37250;37251;37252;37253;37254;37255;37256;37257;37258</t>
  </si>
  <si>
    <t>Q8K4P0</t>
  </si>
  <si>
    <t>pre-mRNA 3' end processing protein WDR33</t>
  </si>
  <si>
    <t>Wdr33</t>
  </si>
  <si>
    <t>_________MATEIGSPPRFFHMPRFQHQAP</t>
  </si>
  <si>
    <t>ATEIGS(1)PPR</t>
  </si>
  <si>
    <t>AT(-46.67)EIGS(46.67)PPR</t>
  </si>
  <si>
    <t>4665;4666;4667;4668;4669;4670;4671;4672;4673</t>
  </si>
  <si>
    <t>5758;5759;5760</t>
  </si>
  <si>
    <t>Q8K4Q0</t>
  </si>
  <si>
    <t>Regulatory-associated protein of mTOR</t>
  </si>
  <si>
    <t>Rptor</t>
  </si>
  <si>
    <t>PVRDSPCTPRLRSVSSYGNIRAVTTARNLNK</t>
  </si>
  <si>
    <t>S(0.001)VS(0.204)S(0.794)Y(0.002)GNIR</t>
  </si>
  <si>
    <t>S(-31.31)VS(-5.9)S(5.9)Y(-26.56)GNIR</t>
  </si>
  <si>
    <t>43275;43276;43277;43278;43279;43280;43281;43282</t>
  </si>
  <si>
    <t>Q8N7N5</t>
  </si>
  <si>
    <t>DDB1- and CUL4-associated factor 8</t>
  </si>
  <si>
    <t>Dcaf8</t>
  </si>
  <si>
    <t>TGHYSINDESRGHGHSDEEDEEQPRHRGQRK</t>
  </si>
  <si>
    <t>GHGHS(1)DEEDEEQPR</t>
  </si>
  <si>
    <t>GHGHS(165.51)DEEDEEQPR</t>
  </si>
  <si>
    <t>12480;12481;12482;12483;12484;12485;12486;12487;12488;12489;12490;12491;12492;12493;12494;12495;12496;12497;12498;12499;12500;12501;12502;12503;12504;12505;12506;12507;12508;12509;12510;12511;12512;12513;12514;12515</t>
  </si>
  <si>
    <t>13044;13045;13046;13047;13048;13049;13050;13051;13052;13053;13054;13055;13056;13057;13058;13059;13060;13061;13062;13063;13064;13065;13066;13067;13068;13069;13070;13071;13072;13073;13074;13075;13076;13077;13078;13079;13080;13081;13082;13083;13084;13085;13086;13087</t>
  </si>
  <si>
    <t>Q8QZS3</t>
  </si>
  <si>
    <t>Folliculin</t>
  </si>
  <si>
    <t>Flcn</t>
  </si>
  <si>
    <t>EEEGGIQMSSRVRAHSPAEGASSESSSPGPK</t>
  </si>
  <si>
    <t>X;X;X;X;X;X;X;X;X;X;X;X;X;X;X;Phospho (STY);X;X;X;X;X;Phospho (STY);Phospho (STY);X;Phospho (STY);X;X;X;X;X;X</t>
  </si>
  <si>
    <t>AHS(1)PAEGASSESSSPGPK</t>
  </si>
  <si>
    <t>AHS(87.32)PAEGAS(-87.32)S(-92.53)ES(-96.35)S(-101.34)S(-106.16)PGPK</t>
  </si>
  <si>
    <t>121;3368</t>
  </si>
  <si>
    <t>128;129;3703</t>
  </si>
  <si>
    <t>1711;1712;1713;1714;1715;1716;1717;1718;1719;1720;1721;1722;1723;1724;1725;1726;1727;1728;1729;1730;1731;1732;1733;1734;1735;1736;1737;1738;1739;1740;1741;1742;1743;1744;1745;1746;1747;1748;1749;1750;1751;1752;48690;48691;48692;48693;48694;48695;48696;48697;48698;48699;48700;48701;48702;48703;48704</t>
  </si>
  <si>
    <t>1829;1830;1831;1832;1833;1834;1835;1836;1837;1838;1839;1840;1841;1842;1843;1844;1845;1846;1847;1848;1849;1850;1851;1852;1853;1854;1855;1856;1857;1858;1859;1860;1861;1862;1863;1864;1865;1866;1867;1868;1869;1870;1871;1872;1873;1874;1875;1876;49060;49061;49062;49063;49064;49065;49066;49067;49068;49069;49070</t>
  </si>
  <si>
    <t>QMSSRVRAHSPAEGASSESSSPGPKKSDMCE</t>
  </si>
  <si>
    <t>AHS(1)PAEGAS(0.404)S(0.267)ES(0.123)S(0.109)S(0.097)PGPK</t>
  </si>
  <si>
    <t>AHS(51.75)PAEGAS(1.8)S(-1.8)ES(-5.15)S(-5.68)S(-6.2)PGPK</t>
  </si>
  <si>
    <t>MSSRVRAHSPAEGASSESSSPGPKKSDMCEG</t>
  </si>
  <si>
    <t>AHS(1)PAEGAS(0.091)S(0.253)ES(0.253)S(0.217)S(0.187)PGPK</t>
  </si>
  <si>
    <t>AHS(36.1)PAEGAS(-4.45)S(0)ES(0)S(-0.66)S(-1.3)PGPK</t>
  </si>
  <si>
    <t>SRVRAHSPAEGASSESSSPGPKKSDMCEGCR</t>
  </si>
  <si>
    <t>AHS(1)PAEGAS(0.126)S(0.103)ES(0.31)S(0.253)S(0.208)PGPK</t>
  </si>
  <si>
    <t>AHS(67.26)PAEGAS(-3.92)S(-4.81)ES(0.88)S(-0.88)S(-1.75)PGPK</t>
  </si>
  <si>
    <t>Q8R001</t>
  </si>
  <si>
    <t>Microtubule-associated protein RP/EB family member 2</t>
  </si>
  <si>
    <t>Mapre2</t>
  </si>
  <si>
    <t>GEQIFNLPKKSHHANSPTAGAAKSSPASKPG</t>
  </si>
  <si>
    <t>KS(0.006)HHANS(0.979)PT(0.014)AGAAK</t>
  </si>
  <si>
    <t>KS(-21.78)HHANS(18.39)PT(-18.39)AGAAK</t>
  </si>
  <si>
    <t>20788;20789;20790;20791;20792;20793;20794;20795;20796</t>
  </si>
  <si>
    <t>21393;21394;21395;21396;21397</t>
  </si>
  <si>
    <t>Q8R080</t>
  </si>
  <si>
    <t>G2 and S phase-expressed protein 1</t>
  </si>
  <si>
    <t>Gtse1</t>
  </si>
  <si>
    <t>PRALVSPLCVPARRLSSEPRRRSTVRAELTQ</t>
  </si>
  <si>
    <t>RLS(0.657)S(0.343)EPR</t>
  </si>
  <si>
    <t>RLS(2.82)S(-2.82)EPR</t>
  </si>
  <si>
    <t>31066;31067;31068;31069;31070;31071;31072;31073;31074;31075;31076</t>
  </si>
  <si>
    <t>30605;30606;30607</t>
  </si>
  <si>
    <t>RALVSPLCVPARRLSSEPRRRSTVRAELTQE</t>
  </si>
  <si>
    <t>RLS(0.5)S(0.5)EPR</t>
  </si>
  <si>
    <t>RLS(0)S(0)EPR</t>
  </si>
  <si>
    <t>31066;31067;31069;31070;31071;31072;31073;31074;31075;31076</t>
  </si>
  <si>
    <t>30605;30606</t>
  </si>
  <si>
    <t>Q8R0A0</t>
  </si>
  <si>
    <t>General transcription factor IIF subunit 2</t>
  </si>
  <si>
    <t>Gtf2f2</t>
  </si>
  <si>
    <t>WELKPEYRHYQTEEKSD______________</t>
  </si>
  <si>
    <t>HYQTEEKS(1)D</t>
  </si>
  <si>
    <t>HY(-108.31)QT(-66.1)EEKS(66.1)D</t>
  </si>
  <si>
    <t>16401;16402;16403;16404;16405;16406;16407;16408;16409;16410;16411;16412;16413;16414;16415;16416;16417;16418;16419;16420</t>
  </si>
  <si>
    <t>16768;16769;16770;16771;16772;16773;16774;16775;16776;16777;16778;16779;16780;16781;16782;16783;16784;16785;16786;16787;16788;16789;16790;16791;16792;16793;16794;16795;16796;16797;16798;16799;16800;16801;16802;16803;16804;16805;16806;16807;16808;16809;16810;16811;16812;16813;16814</t>
  </si>
  <si>
    <t>Q8R0L9</t>
  </si>
  <si>
    <t>Transcriptional adapter 3</t>
  </si>
  <si>
    <t>Tada3</t>
  </si>
  <si>
    <t>PDMSGKESGADGASTSPRNQNKPFSVPHTKS</t>
  </si>
  <si>
    <t>ESGADGAS(0.054)T(0.197)S(0.749)PR</t>
  </si>
  <si>
    <t>ES(-36.1)GADGAS(-11.45)T(-5.8)S(5.8)PR</t>
  </si>
  <si>
    <t>10458;10459;10461;10462</t>
  </si>
  <si>
    <t>11236;11237</t>
  </si>
  <si>
    <t>Q8R0S2</t>
  </si>
  <si>
    <t>IQ motif and SEC7 domain-containing protein 1</t>
  </si>
  <si>
    <t>Iqsec1</t>
  </si>
  <si>
    <t>KRQSAYERSLGGQQGSPKHGPHGGPPKGLPR</t>
  </si>
  <si>
    <t>SLGGQQGS(1)PK</t>
  </si>
  <si>
    <t>S(-72.85)LGGQQGS(72.85)PK</t>
  </si>
  <si>
    <t>37860;37861;37862;37863;37864;37865;37866;37867;37868;37869;37870;37871;37872;37873;37874;37875;37876</t>
  </si>
  <si>
    <t>38068;38069;38070;38071;38072;38073;38074;38075;38076;38077;38078;38079;38080;38081;38082;38083</t>
  </si>
  <si>
    <t>Q8R149</t>
  </si>
  <si>
    <t>BUD13 homolog</t>
  </si>
  <si>
    <t>Bud13</t>
  </si>
  <si>
    <t>DTSPPRKARHDTPDPSPPRKARHDTPDTSPP</t>
  </si>
  <si>
    <t>X;Phospho (STY);Phospho (STY);X;X;X;X;X;X;X;X;Phospho (STY);X;X;X;Phospho (STY);X;X;X;X;X;X;X;X;X;X;X;X;X;X;X</t>
  </si>
  <si>
    <t>HDT(1)PDPS(1)PPRK</t>
  </si>
  <si>
    <t>HDT(43.81)PDPS(43.81)PPRK</t>
  </si>
  <si>
    <t>242;1073;1074</t>
  </si>
  <si>
    <t>267;1159;1160;1161</t>
  </si>
  <si>
    <t>3674;3675;3676;3677;3678;3679;3680;3681;3682;3683;3684;3685;3686;14750;14751;14752;14753;14754;14755;14756;14757;14758;14759;14760;14761;14762;14763;14764;14765;14766;14767;14768;14769;14770;14771;14772;14773;14774;14775;14776;14777;14778;14779;14780;14781;14782;14783;14784;14785;14786;14787;14788;14789;14790;14791;14792;14793;14794;14795;14796;14797;14798;14799;14800;14801;14802;14803;14804;14805;14806;14807;14808;14809;14810</t>
  </si>
  <si>
    <t>3976;15173;15174;15175;15176;15177;15178;15179;15180;15181;15182;15183;15184;15185;15186;15187;15188;15189;15190;15191;15192;15193;15194;15195;15196;15197;15198;15199;15200;15201;15202;15203;15204;15205;15206;15207;15208;15209;15210;15211;15212;15213;15214;15215;15216;15217;15218;15219;15220;15221;15222;15223;15224;15225;15226;15227;15228;15229;15230;15231;15232;15233;15234;15235;15236;15237;15238;15239;15240;15241;15242;15243;15244;15245;15246;15247;15248;15249;15250;15251;15252;15253;15254;15255;15256;15257;15258;15259;15260;15261;15262;15263;15264;15265;15266;15267;15268;15269;15270;15271;15272;15273;15274;15275;15276;15277;15278;15279;15280;15281;15282;15283;15284;15285;15286;15287;15288;15289;15290;15291;15292;15293;15294;15295;15296;15297;15298;15299;15300;15301;15302;15303;15304;15305</t>
  </si>
  <si>
    <t>PDPSPPRRVRHDLDASPPRKSHRNSSAVSPR</t>
  </si>
  <si>
    <t>HDLDAS(1)PPRK</t>
  </si>
  <si>
    <t>HDLDAS(42.47)PPRK</t>
  </si>
  <si>
    <t>1069;1070</t>
  </si>
  <si>
    <t>1155;1156</t>
  </si>
  <si>
    <t>14706;14707;14708;14709;14710;14711;14712;14713;14714;14715;14716;14717;14718;14719;14720;14721;14722;14723;14724;14725;14726;14727;14728;14729;14730;14731;14732;14733;14734;14735;14736</t>
  </si>
  <si>
    <t>15154;15155;15156;15157;15158;15159;15160;15161;15162;15163;15164;15165;15166</t>
  </si>
  <si>
    <t>DPSPPRRVRHDTPDLSPPRRVRHDTPDLSPP</t>
  </si>
  <si>
    <t>X;X;Phospho (STY);X;X;X;X;X;X;X;X;Phospho (STY);X;X;X;Phospho (STY);X;X;X;X;X;X;X;X;X;X;X;X;X;X;X</t>
  </si>
  <si>
    <t>VRHDT(1)PDLS(1)PPRR</t>
  </si>
  <si>
    <t>VRHDT(44.01)PDLS(44.01)PPRR</t>
  </si>
  <si>
    <t>1071;1072;3370;3371</t>
  </si>
  <si>
    <t>1157;1158;3705;3706</t>
  </si>
  <si>
    <t>14737;14738;14739;14740;14741;14742;14743;14744;14745;14746;14747;14748;14749;48740;48741;48742;48743;48744;48745;48746;48747;48748;48749;48750;48751;48752;48753;48754;48755;48756;48757;48758;48759;48760;48761;48762;48763;48764;48765;48766;48767;48768;48769;48770;48771</t>
  </si>
  <si>
    <t>15167;15168;15169;15170;15171;15172;49082;49083;49084;49085;49086;49087;49088;49089;49090;49091;49092;49093;49094;49095;49096;49097;49098;49099;49100;49101;49102;49103;49104;49105;49106;49107;49108;49109;49110;49111;49112;49113;49114;49115;49116;49117;49118;49119;49120;49121;49122;49123;49124;49125;49126;49127;49128;49129;49130;49131;49132;49133</t>
  </si>
  <si>
    <t>DPSPPRKARHDTPDPSPPRRVRHDTPDLSPP</t>
  </si>
  <si>
    <t>X;X;X;X;X;X;X;X;X;X;X;Phospho (STY);X;X;X;Phospho (STY);X;X;X;X;X;X;X;X;Phospho (STY);X;X;X;Phospho (STY);X;X</t>
  </si>
  <si>
    <t>HDT(1)PDPS(1)PPRR</t>
  </si>
  <si>
    <t>HDT(97.91)PDPS(97.91)PPRR</t>
  </si>
  <si>
    <t>14811;14812;14813;14814;14815;14816;14817;14818;14819;14820;14821;14822;14823;14824;14825;14826;14827;14828;14829;14830;14831;14832;14833;14834;14835;14836;14837;14838</t>
  </si>
  <si>
    <t>15306;15307;15308;15309;15310;15311;15312;15313;15314;15315;15316;15317;15318;15319;15320;15321;15322;15323;15324;15325</t>
  </si>
  <si>
    <t>DSSPPRRVRHDTPDTSPPRKARHDTPDPSPP</t>
  </si>
  <si>
    <t>HDT(1)PDT(0.288)S(0.712)PPRK</t>
  </si>
  <si>
    <t>HDT(47.66)PDT(-3.92)S(3.92)PPRK</t>
  </si>
  <si>
    <t>1076;1077</t>
  </si>
  <si>
    <t>1163;1164;1165</t>
  </si>
  <si>
    <t>14839;14840;14849;14861;14871</t>
  </si>
  <si>
    <t>15326;15327;15328;15339;15342;15343</t>
  </si>
  <si>
    <t>DASPPRKSHRNSSAVSPRRGHHGSLGTSSPR</t>
  </si>
  <si>
    <t>NS(0.001)S(0.01)AVS(0.989)PR</t>
  </si>
  <si>
    <t>NS(-32.83)S(-19.92)AVS(19.92)PR</t>
  </si>
  <si>
    <t>DLSPPRRVRHDTPDPSPPRRVRHDLDASPPR</t>
  </si>
  <si>
    <t>VRHDT(1)PDPS(1)PPR</t>
  </si>
  <si>
    <t>VRHDT(40.55)PDPS(40.55)PPR</t>
  </si>
  <si>
    <t>48772;48773;48774;48775;48776</t>
  </si>
  <si>
    <t>49134;49135</t>
  </si>
  <si>
    <t>Q8R180</t>
  </si>
  <si>
    <t>ERO1-like protein alpha</t>
  </si>
  <si>
    <t>Ero1l</t>
  </si>
  <si>
    <t>INQCGRRDCAVKPCHSDEVPDGIKSASYKYS</t>
  </si>
  <si>
    <t>DCAVKPCHS(1)DEVPDGIK</t>
  </si>
  <si>
    <t>DCAVKPCHS(42.64)DEVPDGIK</t>
  </si>
  <si>
    <t>5804;5805;5806;5807;5808;5809</t>
  </si>
  <si>
    <t>7104;7105</t>
  </si>
  <si>
    <t>Q8R1A4</t>
  </si>
  <si>
    <t>Dedicator of cytokinesis protein 7</t>
  </si>
  <si>
    <t>Dock7</t>
  </si>
  <si>
    <t>SCFEYKGKKVFERMNSLTFKKSKDMRAKLEE</t>
  </si>
  <si>
    <t>MNS(0.996)LT(0.004)FKK</t>
  </si>
  <si>
    <t>MNS(23.66)LT(-23.66)FKK</t>
  </si>
  <si>
    <t>24460;24461;24462;24463;24464;24465;24466;24467;24468;24469;24470;24471;24472;24473;24474;24475;24476;24477</t>
  </si>
  <si>
    <t>24413;24414;24415;24416;24417;24418;24419;24420;24421;24422;24423</t>
  </si>
  <si>
    <t>ISTGERKGSWSERRNSSLVGRRSLERTTSGD</t>
  </si>
  <si>
    <t>RNS(0.925)S(0.075)LVGR</t>
  </si>
  <si>
    <t>RNS(10.92)S(-10.92)LVGR</t>
  </si>
  <si>
    <t>31355;31356;31357;31358;31359;31360;31361;31362;31363;31364;31365;31366;31367;31368;31369;31370</t>
  </si>
  <si>
    <t>AVRPASLNLNRSRSLSNSNPDISGTPTSPDD</t>
  </si>
  <si>
    <t>S(0.085)LS(0.356)NS(0.356)NPDIS(0.093)GT(0.077)PT(0.026)S(0.008)PDDEVR</t>
  </si>
  <si>
    <t>S(-6.24)LS(0)NS(0)NPDIS(-5.84)GT(-6.64)PT(-11.42)S(-16.71)PDDEVR</t>
  </si>
  <si>
    <t>RPASLNLNRSRSLSNSNPDISGTPTSPDDEV</t>
  </si>
  <si>
    <t>DGSSYQDEQDDLKRRSMSIDDTPRGSWACSI</t>
  </si>
  <si>
    <t>S(0.991)MS(0.009)IDDTPR</t>
  </si>
  <si>
    <t>S(20.59)MS(-20.59)IDDT(-51.41)PR</t>
  </si>
  <si>
    <t>2947;2948</t>
  </si>
  <si>
    <t>38455;38456;38457;38458;38460;38462;38463;38464;38465;38466;38467;38468;38469;38471;38472;38473;38474;38476;38478;38479;38480;38481;38484;38485;38486;38487;38488;38489;38490;38491;38492;38493;38494;38498;38499;38500;38502;38504;38505;38506;38507;38509;38510</t>
  </si>
  <si>
    <t>38678;38679;38680;38681;38682;38683;38684;38685;38686;38687;38689;38690;38691;38693;38694;38695;38696;38697;38698;38699;38700;38701;38702;38703;38704;38705;38706;38707;38708;38709;38710;38711;38712;38713;38714;38716;38717;38718;38719;38720;38721;38722;38723;38724;38725;38726;38727;38730;38731;38732;38734;38735;38736;38737;38738;38739;38740;38741;38742</t>
  </si>
  <si>
    <t>SSYQDEQDDLKRRSMSIDDTPRGSWACSIFD</t>
  </si>
  <si>
    <t>S(0.006)MS(0.993)IDDT(0.001)PR</t>
  </si>
  <si>
    <t>S(-22.09)MS(22.09)IDDT(-31.47)PR</t>
  </si>
  <si>
    <t>38459;38461;38470;38475;38477;38482;38483;38495;38496;38497;38501;38503;38508</t>
  </si>
  <si>
    <t>38688;38692;38715;38728;38729;38733;38743;38744</t>
  </si>
  <si>
    <t>QEMVRRSRGQLERSPSGSAFGSQENLRWRKD</t>
  </si>
  <si>
    <t>S(0.217)PS(0.768)GS(0.015)AFGSQENLR</t>
  </si>
  <si>
    <t>S(-5.49)PS(5.49)GS(-17.18)AFGS(-40.18)QENLR</t>
  </si>
  <si>
    <t>39125;39127;39128;39131;39134;39136;39138;39139;39140;39142</t>
  </si>
  <si>
    <t>SRGQLERSPSGSAFGSQENLRWRKDMTHWRQ</t>
  </si>
  <si>
    <t>SPSGS(0.001)AFGS(0.999)QENLR</t>
  </si>
  <si>
    <t>S(-41.68)PS(-41.93)GS(-31.28)AFGS(31.28)QENLR</t>
  </si>
  <si>
    <t>39124;39126;39129;39130;39132;39133;39135;39137;39141</t>
  </si>
  <si>
    <t>39315;39317</t>
  </si>
  <si>
    <t>Q8R1B4</t>
  </si>
  <si>
    <t>Eukaryotic translation initiation factor 3 subunit C</t>
  </si>
  <si>
    <t>Eif3c</t>
  </si>
  <si>
    <t>TKPVSGNYGKQPLLLSEDEEDTKRVVRSAKD</t>
  </si>
  <si>
    <t>QPLLLS(1)EDEEDTKR</t>
  </si>
  <si>
    <t>QPLLLS(38.66)EDEEDT(-38.66)KR</t>
  </si>
  <si>
    <t>28327;28328;28329;28330;28331;28332;28333;28334;28335;28336;28337</t>
  </si>
  <si>
    <t>27840;27841;27842;27843;27844</t>
  </si>
  <si>
    <t>Q8R1N0</t>
  </si>
  <si>
    <t>Zinc finger protein 830</t>
  </si>
  <si>
    <t>Znf830</t>
  </si>
  <si>
    <t>RDSSKHLPDAQGKEHSLASPRETTSNVLPND</t>
  </si>
  <si>
    <t>EHS(0.982)LAS(0.018)PR</t>
  </si>
  <si>
    <t>EHS(17.37)LAS(-17.37)PR</t>
  </si>
  <si>
    <t>8848;8849;8851;8853;8854;8855;8856;8858;8860;8863</t>
  </si>
  <si>
    <t>9551;9552;9554;9556;9557;9558;9559;9561;9563</t>
  </si>
  <si>
    <t>SKHLPDAQGKEHSLASPRETTSNVLPNDPFN</t>
  </si>
  <si>
    <t>EHS(0.059)LAS(0.941)PR</t>
  </si>
  <si>
    <t>EHS(-12)LAS(12)PR</t>
  </si>
  <si>
    <t>8850;8852;8857;8859;8861;8862</t>
  </si>
  <si>
    <t>9553;9555;9560;9562;9564;9565</t>
  </si>
  <si>
    <t>Q8R1Q8</t>
  </si>
  <si>
    <t>Cytoplasmic dynein 1 light intermediate chain 1</t>
  </si>
  <si>
    <t>Dync1li1</t>
  </si>
  <si>
    <t>SDVHAELDRITRKPASVSPTTPTSPTEGEAS</t>
  </si>
  <si>
    <t>KPAS(0.477)VS(0.383)PT(0.069)T(0.069)PT(0.001)S(0.001)PTEGEAS</t>
  </si>
  <si>
    <t>KPAS(0.96)VS(-0.96)PT(-8.39)T(-8.39)PT(-28.6)S(-28.6)PT(-41.73)EGEAS(-41.73)</t>
  </si>
  <si>
    <t>1530;1531</t>
  </si>
  <si>
    <t>VHAELDRITRKPASVSPTTPTSPTEGEAS__</t>
  </si>
  <si>
    <t>KPAS(0.112)VS(0.663)PT(0.112)T(0.112)PT(0.001)S(0.001)PTEGEAS</t>
  </si>
  <si>
    <t>KPAS(-7.74)VS(7.74)PT(-7.74)T(-7.74)PT(-29.14)S(-28.85)PT(-45.27)EGEAS(-45.27)</t>
  </si>
  <si>
    <t>20022;20027</t>
  </si>
  <si>
    <t>20438;20443</t>
  </si>
  <si>
    <t>RITRKPASVSPTTPTSPTEGEAS________</t>
  </si>
  <si>
    <t>KPASVSPT(0.001)T(0.002)PT(0.159)S(0.812)PT(0.013)EGEAS(0.013)</t>
  </si>
  <si>
    <t>KPAS(-40.64)VS(-35.46)PT(-29.91)T(-26.13)PT(-7.08)S(7.08)PT(-17.95)EGEAS(-17.94)</t>
  </si>
  <si>
    <t>20021;20023;20035;20036</t>
  </si>
  <si>
    <t>20437;20439;20446;20447</t>
  </si>
  <si>
    <t>AAGRPVDASPRVPGGSPRTPNRSVSSNVASV</t>
  </si>
  <si>
    <t>VPGGS(1)PR</t>
  </si>
  <si>
    <t>VPGGS(47.6)PR</t>
  </si>
  <si>
    <t>48513;48514;48515;48516;48517;48518;48519;48520;48521;48522;48523;48524;48525;48526;48527;48528;48529;48530;48531</t>
  </si>
  <si>
    <t>48904;48905;48906;48907;48908;48909;48910;48911;48912;48913;48914;48915;48916</t>
  </si>
  <si>
    <t>Q8R1S4</t>
  </si>
  <si>
    <t>Metastasis suppressor protein 1</t>
  </si>
  <si>
    <t>Mtss1</t>
  </si>
  <si>
    <t>YQTPPSSPSTTMSRKSSVCSSLNSVNSSDSR</t>
  </si>
  <si>
    <t>KS(0.587)S(0.412)VCS(0.001)SLNSVNSSDSR</t>
  </si>
  <si>
    <t>KS(1.53)S(-1.53)VCS(-26.95)S(-33.17)LNS(-54.98)VNS(-62.97)S(-62.97)DS(-65.24)R</t>
  </si>
  <si>
    <t>21062;21063;21064;21067;21069;21071;21072;21073;21074;21075;21076;21077;21078</t>
  </si>
  <si>
    <t>21556;21557;21558;21559;21563;21565;21566</t>
  </si>
  <si>
    <t>QTPPSSPSTTMSRKSSVCSSLNSVNSSDSRS</t>
  </si>
  <si>
    <t>KS(0.312)S(0.312)VCS(0.312)S(0.059)LNS(0.003)VNSSDSR</t>
  </si>
  <si>
    <t>KS(0)S(0)VCS(0)S(-7.21)LNS(-20.43)VNS(-31.24)S(-30.99)DS(-36.8)R</t>
  </si>
  <si>
    <t>PSSPSTTMSRKSSVCSSLNSVNSSDSRSSGS</t>
  </si>
  <si>
    <t>SSPSTTMSRKSSVCSSLNSVNSSDSRSSGSH</t>
  </si>
  <si>
    <t>KS(0.275)S(0.175)VCS(0.275)S(0.275)LNSVNSSDSR</t>
  </si>
  <si>
    <t>KS(0)S(-1.98)VCS(0)S(0)LNS(-34.78)VNS(-56.06)S(-62.03)DS(-67.47)R</t>
  </si>
  <si>
    <t>SVNSSDSRSSGSHSHSPSSHYRYRSSNLAQQ</t>
  </si>
  <si>
    <t>S(0.007)S(0.007)GS(0.021)HS(0.451)HS(0.453)PS(0.044)S(0.018)HYR</t>
  </si>
  <si>
    <t>S(-18.24)S(-18.24)GS(-13.43)HS(-0.02)HS(0.02)PS(-10.17)S(-14)HY(-39.83)R</t>
  </si>
  <si>
    <t>Q8R310;Q80W04</t>
  </si>
  <si>
    <t>216;435</t>
  </si>
  <si>
    <t>Q8R310</t>
  </si>
  <si>
    <t>Transmembrane and coiled-coil domains protein 3;Transmembrane and coiled-coil domains protein 2</t>
  </si>
  <si>
    <t>Tmcc3;Tmcc2</t>
  </si>
  <si>
    <t>NKSREFANLIRNKFGSADNIAHLKNSLEEFR</t>
  </si>
  <si>
    <t>NKFGS(1)ADNIAHLK</t>
  </si>
  <si>
    <t>NKFGS(41.24)ADNIAHLK</t>
  </si>
  <si>
    <t>25777;25778;25779;25780;25781;25782;25783;25784;25785;25786;25787;25788;25789;25790;25791</t>
  </si>
  <si>
    <t>Transmembrane and coiled-coil domains protein 3</t>
  </si>
  <si>
    <t>Tmcc3</t>
  </si>
  <si>
    <t>____________MPGSDTALTVDRTYSDPGR</t>
  </si>
  <si>
    <t>PGS(0.994)DT(0.006)ALTVDR</t>
  </si>
  <si>
    <t>PGS(22.16)DT(-22.16)ALT(-41.66)VDR</t>
  </si>
  <si>
    <t>27451;27452;27453;27454</t>
  </si>
  <si>
    <t>DMNTLSLPLNIRRGGSDTNLNFDVPDGILDF</t>
  </si>
  <si>
    <t>RGGS(0.791)DT(0.209)NLNFDVPDGILDFHK</t>
  </si>
  <si>
    <t>RGGS(5.79)DT(-5.79)NLNFDVPDGILDFHK</t>
  </si>
  <si>
    <t>29384;29385</t>
  </si>
  <si>
    <t>SLKEIHHSLKDAHVKSRTAPHCLESSKSSMP</t>
  </si>
  <si>
    <t>S(0.836)RT(0.164)APHCLESSK</t>
  </si>
  <si>
    <t>S(7.08)RT(-7.08)APHCLES(-39.97)S(-39.88)K</t>
  </si>
  <si>
    <t>40545;40546;40547;40548;40549;40550;40551</t>
  </si>
  <si>
    <t>40819;40820;40821;40822</t>
  </si>
  <si>
    <t>Q8R361</t>
  </si>
  <si>
    <t>Rab11 family-interacting protein 5</t>
  </si>
  <si>
    <t>Rab11fip5</t>
  </si>
  <si>
    <t>HSSWLSTEGGRDSIQSPKLLTHKRTYSDEAS</t>
  </si>
  <si>
    <t>DSIQS(1)PK</t>
  </si>
  <si>
    <t>DS(-58.08)IQS(58.08)PK</t>
  </si>
  <si>
    <t>7251;7252;7253;7254;7255;7256;7257;7258;7259;7260;7261;7262;7263</t>
  </si>
  <si>
    <t>8041;8042;8043;8044;8045;8046;8047;8048</t>
  </si>
  <si>
    <t>HHHQGLSRSEQGRRGSVGEKGSPSLGASPHH</t>
  </si>
  <si>
    <t>RGS(0.796)VGEKGS(0.819)PS(0.367)LGAS(0.018)PHHSSTGEEK</t>
  </si>
  <si>
    <t>RGS(5.1)VGEKGS(5.66)PS(-5.1)LGAS(-20.03)PHHS(-40.5)S(-42.98)T(-43.58)GEEK</t>
  </si>
  <si>
    <t>30104;30105;30106;30107</t>
  </si>
  <si>
    <t>29494;29495</t>
  </si>
  <si>
    <t>SRSEQGRRGSVGEKGSPSLGASPHHSSTGEE</t>
  </si>
  <si>
    <t>DSIQSPKLLTHKRTYSDEASQLRAAPPRALL</t>
  </si>
  <si>
    <t>T(0.001)YS(0.998)DEAS(0.001)QLR</t>
  </si>
  <si>
    <t>T(-32.22)Y(-33.41)S(31.72)DEAS(-31.72)QLR</t>
  </si>
  <si>
    <t>2341;3254</t>
  </si>
  <si>
    <t>2571;3578</t>
  </si>
  <si>
    <t>33529;33530;33531;33532;33533;33534;33536;33537;33538;33539;33540;33541;33542;33543;33544;33545;33546;33547;33548;33549;33550;33551;33552;33553;33554;33555;33556;33557;33558;33559;33560;33561;33562;33563;33564;33565;33566;33567;33568;33569;33570;33571;33572;33573;33574;33575;33576;33577;47126;47127;47130;47131;47132;47133;47134;47135;47136;47138;47139;47140;47143</t>
  </si>
  <si>
    <t>32982;32983;32984;32985;32986;32987;32988;32989;32990;32991;32992;32993;32995;32996;32997;32998;32999;33000;33001;33002;33003;33004;33005;33006;33007;33008;33009;33010;33011;33012;33013;33014;33015;33016;33017;33018;33019;33020;33021;33022;33023;33024;33025;33026;33027;33028;33029;33030;33031;33032;33033;33034;33035;33036;33037;33038;33039;33040;33041;33042;33043;33044;33045;33046;33047;47729;47730;47731;47732;47733;47734;47735;47736;47743;47744;47745;47746;47747;47748;47749;47750;47751;47752;47753;47754;47755;47756;47757;47758;47759;47760;47761;47762;47763;47764;47765;47766;47770;47771;47772;47773;47774;47775;47776;47777;47778</t>
  </si>
  <si>
    <t>Q8R3C0</t>
  </si>
  <si>
    <t>Mini-chromosome maintenance complex-binding protein</t>
  </si>
  <si>
    <t>Mcmbp</t>
  </si>
  <si>
    <t>SWVKEAYVNANQARVSPSTSYTPSRHKRSYE</t>
  </si>
  <si>
    <t>VS(0.972)PS(0.023)T(0.004)S(0.001)YTPSR</t>
  </si>
  <si>
    <t>VS(16.22)PS(-16.22)T(-23.54)S(-30.58)Y(-46.4)T(-43.58)PS(-54.08)R</t>
  </si>
  <si>
    <t>48911;48912;48913;48914;48915;48916;48917;48918;48919;48920;48921;48922;48923;48924</t>
  </si>
  <si>
    <t>49237;49238;49239</t>
  </si>
  <si>
    <t>Q8R3P2</t>
  </si>
  <si>
    <t>Probable E3 ubiquitin-protein ligase DTX2</t>
  </si>
  <si>
    <t>Dtx2</t>
  </si>
  <si>
    <t>LHGSGTGPVSGRYRHSMTNLPAYPAPQAPHR</t>
  </si>
  <si>
    <t>Y(0.306)RHS(0.347)MT(0.347)NLPAYPAPQAPHR</t>
  </si>
  <si>
    <t>Y(-0.53)RHS(0)MT(0)NLPAY(-30.36)PAPQAPHR</t>
  </si>
  <si>
    <t>Q8R3S6</t>
  </si>
  <si>
    <t>Exocyst complex component 1</t>
  </si>
  <si>
    <t>Exoc1</t>
  </si>
  <si>
    <t>QETESLHGSSGKLTGSTSSLNKLSVQSSGSR</t>
  </si>
  <si>
    <t>LT(0.028)GS(0.803)T(0.137)S(0.027)S(0.006)LNK</t>
  </si>
  <si>
    <t>LT(-14.55)GS(7.69)T(-7.69)S(-14.79)S(-21.24)LNK</t>
  </si>
  <si>
    <t>23726;23734;23735</t>
  </si>
  <si>
    <t>ESLHGSSGKLTGSTSSLNKLSVQSSGSRRSQ</t>
  </si>
  <si>
    <t>LTGST(0.001)S(0.044)S(0.956)LNK</t>
  </si>
  <si>
    <t>LT(-74.25)GS(-43.09)T(-30.99)S(-13.4)S(13.4)LNK</t>
  </si>
  <si>
    <t>23727;23728;23729;23730;23731;23732;23733;23736;23737;23738</t>
  </si>
  <si>
    <t>23897;23898;23899;23900;23901</t>
  </si>
  <si>
    <t>Q8R3Y8</t>
  </si>
  <si>
    <t>Interferon regulatory factor 2-binding protein 1</t>
  </si>
  <si>
    <t>Irf2bp1</t>
  </si>
  <si>
    <t>KDPGGGGGSVRAGGASPAASSTTQPPAQHRL</t>
  </si>
  <si>
    <t>AGGAS(1)PAASSTTQPPAQHR</t>
  </si>
  <si>
    <t>AGGAS(56.85)PAAS(-56.85)S(-63.8)T(-70.44)T(-76.72)QPPAQHR</t>
  </si>
  <si>
    <t>1257;1258;1259;1260;1261;1262;1263;1264;1265;1266;1267;1268;1269;1270;1271;1272;1273;1274;1275;1276;1277;1278;1279;1280;1281;1282;1283;1284;1285;1286</t>
  </si>
  <si>
    <t>1301;1302;1303;1304;1305;1306;1307;1308;1309;1310;1311;1312;1313;1314;1315;1316;1317;1318;1319;1320;1321;1322;1323;1324;1325;1326;1327;1328;1329;1330;1331;1332;1333;1334</t>
  </si>
  <si>
    <t>APSRNLAPTPRRRKASPEPEGETAGKMTTEE</t>
  </si>
  <si>
    <t>KAS(1)PEPEGETAGK</t>
  </si>
  <si>
    <t>KAS(75.04)PEPEGET(-75.04)AGK</t>
  </si>
  <si>
    <t>18173;18174;18175;18176;18177;18178;18179;18180;18181;18182;18183;18184;18185;18186;18187;18188;18189;18190;18191;18192;18193</t>
  </si>
  <si>
    <t>18405;18406;18407;18408;18409;18410;18411;18412;18413;18414;18415;18416;18417;18418;18419;18420;18421;18422;18423;18424;18425;18426;18427;18428;18429;18430;18431;18432;18433;18434;18435</t>
  </si>
  <si>
    <t>AARQLKRSHVLPEGRSPGPPALKHPTSKDLA</t>
  </si>
  <si>
    <t>S(1)PGPPALKHPTSK</t>
  </si>
  <si>
    <t>S(39.27)PGPPALKHPT(-39.27)S(-40.51)K</t>
  </si>
  <si>
    <t>38985;38986;38987;38988</t>
  </si>
  <si>
    <t>Q8R4K2</t>
  </si>
  <si>
    <t>Interleukin-1 receptor-associated kinase 4</t>
  </si>
  <si>
    <t>Irak4</t>
  </si>
  <si>
    <t>VMPMPKLEHSCEPPDSSSPDNRSVESSDTRF</t>
  </si>
  <si>
    <t>LEHSCEPPDS(0.333)S(0.333)S(0.333)PDNR</t>
  </si>
  <si>
    <t>LEHS(-51.78)CEPPDS(0)S(0)S(0)PDNR</t>
  </si>
  <si>
    <t>MPMPKLEHSCEPPDSSSPDNRSVESSDTRFH</t>
  </si>
  <si>
    <t>LEHSCEPPDS(0.079)S(0.46)S(0.46)PDNR</t>
  </si>
  <si>
    <t>LEHS(-60.93)CEPPDS(-7.63)S(0)S(0)PDNR</t>
  </si>
  <si>
    <t>PMPKLEHSCEPPDSSSPDNRSVESSDTRFHS</t>
  </si>
  <si>
    <t>Q8R4U7</t>
  </si>
  <si>
    <t>Leucine zipper protein 1</t>
  </si>
  <si>
    <t>Luzp1</t>
  </si>
  <si>
    <t>HGSEASVSKHTSRELSPQHKRERLRNREFAL</t>
  </si>
  <si>
    <t>ELS(1)PQHKR</t>
  </si>
  <si>
    <t>ELS(62.58)PQHKR</t>
  </si>
  <si>
    <t>9451;9452;9453;9454;9455;9456;9457;9458;9459;9460;9461;9462;9463;9464;9465</t>
  </si>
  <si>
    <t>10210;10211;10212;10213;10214;10215;10216;10217</t>
  </si>
  <si>
    <t>Q8R502</t>
  </si>
  <si>
    <t>Volume-regulated anion channel subunit LRRC8C</t>
  </si>
  <si>
    <t>Lrrc8c</t>
  </si>
  <si>
    <t>GTIQSGPEGNLVRSQSLKSIPEKFVVDKSAA</t>
  </si>
  <si>
    <t>S(0.118)QS(0.884)LKS(0.998)IPEK</t>
  </si>
  <si>
    <t>S(-8.81)QS(8.81)LKS(26.04)IPEK</t>
  </si>
  <si>
    <t>39691;39692</t>
  </si>
  <si>
    <t>QSGPEGNLVRSQSLKSIPEKFVVDKSAAGAL</t>
  </si>
  <si>
    <t>Q8R550</t>
  </si>
  <si>
    <t>SH3 domain-containing kinase-binding protein 1</t>
  </si>
  <si>
    <t>Sh3kbp1</t>
  </si>
  <si>
    <t>SSPMSSSLGTAGQRASSPSLFSTEGKPKMEP</t>
  </si>
  <si>
    <t>AS(0.466)S(0.466)PS(0.067)LFST(0.001)EGKPK</t>
  </si>
  <si>
    <t>AS(0)S(0)PS(-8.41)LFS(-29.92)T(-29.39)EGKPK</t>
  </si>
  <si>
    <t>SPMSSSLGTAGQRASSPSLFSTEGKPKMEPA</t>
  </si>
  <si>
    <t>AS(0.276)S(0.563)PS(0.159)LFS(0.002)T(0.001)EGKPK</t>
  </si>
  <si>
    <t>AS(-3.09)S(3.09)PS(-5.5)LFS(-24.1)T(-29.28)EGKPK</t>
  </si>
  <si>
    <t>MSSSLGTAGQRASSPSLFSTEGKPKMEPAVS</t>
  </si>
  <si>
    <t>AS(0.332)S(0.332)PS(0.332)LFS(0.003)T(0.001)EGKPK</t>
  </si>
  <si>
    <t>AS(0)S(0)PS(0)LFS(-20.44)T(-26.4)EGKPK</t>
  </si>
  <si>
    <t>GHRRYYSLRETTGSESDGGDSSSTKSEGANG</t>
  </si>
  <si>
    <t>ET(0.001)T(0.001)GS(0.004)ES(0.992)DGGDS(0.002)S(0.001)STK</t>
  </si>
  <si>
    <t>ET(-32.54)T(-32.54)GS(-24.18)ES(24.18)DGGDS(-26.7)S(-30.56)S(-37.36)T(-36.71)K</t>
  </si>
  <si>
    <t>10716;10717;10718;10719;10720;10721</t>
  </si>
  <si>
    <t>11458;11459;11460</t>
  </si>
  <si>
    <t>FGDIFKDKPIKLRPRSIEVENDFLPVEKTIG</t>
  </si>
  <si>
    <t>S(1)IEVENDFLPVEK</t>
  </si>
  <si>
    <t>S(42.32)IEVENDFLPVEK</t>
  </si>
  <si>
    <t>2841;2842</t>
  </si>
  <si>
    <t>37098;37099;37100</t>
  </si>
  <si>
    <t>37189;37190;37191;37192;37193;37194</t>
  </si>
  <si>
    <t>Q8R5A3</t>
  </si>
  <si>
    <t>Amyloid beta A4 precursor protein-binding family B member 1-interacting protein</t>
  </si>
  <si>
    <t>Apbb1ip</t>
  </si>
  <si>
    <t>QIETTKDEKQGLGNHSPGATRENHRPKSSLP</t>
  </si>
  <si>
    <t>QGLGNHS(0.999)PGAT(0.001)R</t>
  </si>
  <si>
    <t>QGLGNHS(31.02)PGAT(-31.02)R</t>
  </si>
  <si>
    <t>27836;27837;27838;27839;27840;27841;27842;27843;27844;27845;27846;27847;27848;27849;27850;27851;27852;27853;27854;27855;27856;27857;27858;27859;27860;27861</t>
  </si>
  <si>
    <t>27441;27442;27443;27444;27445;27446;27447;27448;27449;27450;27451;27452;27453;27454;27455;27456;27457;27458;27459;27460;27461;27462;27463</t>
  </si>
  <si>
    <t>RPKSSLPPPPPPVRRSSDTCGSPALPSKVKG</t>
  </si>
  <si>
    <t>X;X;X;X;X;X;X;X;X;X;X;X;X;X;X;Phospho (STY);Phospho (STY);X;Phospho (STY);X;X;X;X;X;X;X;X;X;X;X;X</t>
  </si>
  <si>
    <t>RS(0.583)S(0.548)DT(0.486)CGS(0.383)PALPSK</t>
  </si>
  <si>
    <t>RS(2.49)S(2.49)DT(-2.49)CGS(-2.49)PALPS(-38.73)K</t>
  </si>
  <si>
    <t>2298;2299;2838</t>
  </si>
  <si>
    <t>2523;2524;2525;3125;3126</t>
  </si>
  <si>
    <t>32730;32736;32737;32768;32770;32774;32777</t>
  </si>
  <si>
    <t>32199;32211;32212;32213;32236;32239;32243;32244;32245;32248;32249</t>
  </si>
  <si>
    <t>PKSSLPPPPPPVRRSSDTCGSPALPSKVKGP</t>
  </si>
  <si>
    <t>X;X;X;X;X;X;X;X;X;X;X;X;X;X;Phospho (STY);Phospho (STY);X;Phospho (STY);X;X;Phospho (STY);X;X;X;X;X;X;X;X;X;X</t>
  </si>
  <si>
    <t>RS(0.16)S(0.837)DT(0.643)CGS(0.36)PALPSK</t>
  </si>
  <si>
    <t>RS(-7.43)S(7.43)DT(2.62)CGS(-2.62)PALPS(-48.56)K</t>
  </si>
  <si>
    <t>32728;32733;32740;32741;32760;32761;32762;32763;32764;32765;32766;32767;32768;32769;32770;32771;32772;32773;32775;32776;32778;32779;32780;32781;32782;32783;32784;32785;32786;32788;32789;32791;32794;32795;32796;32797;41071;41072;41073;41074</t>
  </si>
  <si>
    <t>32193;32194;32195;32196;32205;32218;32219;32220;32221;32222;32223;32224;32225;32226;32227;32228;32229;32230;32231;32232;32233;32234;32235;32236;32237;32238;32239;32240;32241;32242;32246;32247;32250;32251;32252;32253;32254;32256;32257;32259;32260;41642;41643;41644;41645;41646</t>
  </si>
  <si>
    <t>PPPPPPVRRSSDTCGSPALPSKVKGPGTCTF</t>
  </si>
  <si>
    <t>SSDT(0.004)CGS(0.996)PALPSK</t>
  </si>
  <si>
    <t>S(-64.31)S(-64.31)DT(-23.61)CGS(23.61)PALPS(-42.38)K</t>
  </si>
  <si>
    <t>32714;32716;32717;32719;32720;32724;32726;32729;32742;32745;32746;32748;32749;32750;32751;32752;32753;32754;32755;32756;32757;32758;32759;32761;32762;32766;32773;32775;32778;32779;32780;32781;32787;32790;32792;41035;41037;41039;41041;41044;41046;41048;41050;41052;41054;41056;41058;41060;41062;41066;41069;41070;41071;41072;41073;41074</t>
  </si>
  <si>
    <t>32165;32166;32170;32171;32175;32176;32177;32178;32187;32191;32197;32198;32226;32227;32234;32242;32246;32255;32258;32261;41549;41550;41551;41557;41558;41559;41564;41567;41571;41572;41577;41578;41584;41585;41586;41592;41593;41594;41599;41600;41606;41607;41611;41615;41616;41617;41620;41624;41625;41626;41637;41642;41643;41644;41645;41646</t>
  </si>
  <si>
    <t>Q8R5F7</t>
  </si>
  <si>
    <t>Interferon-induced helicase C domain-containing protein 1</t>
  </si>
  <si>
    <t>Ifih1</t>
  </si>
  <si>
    <t>CFDESLGHNSNMGRDSGTMGSDSDESVIQTK</t>
  </si>
  <si>
    <t>DS(0.347)GT(0.302)MGS(0.302)DS(0.047)DES(0.002)VIQTK</t>
  </si>
  <si>
    <t>DS(0.61)GT(-0.61)MGS(-0.61)DS(-8.66)DES(-21.94)VIQT(-39.49)K</t>
  </si>
  <si>
    <t>562;563;564</t>
  </si>
  <si>
    <t>LGHNSNMGRDSGTMGSDSDESVIQTKRVSPE</t>
  </si>
  <si>
    <t>DS(0.006)GT(0.006)MGS(0.954)DS(0.034)DESVIQTKR</t>
  </si>
  <si>
    <t>DS(-22.16)GT(-22.16)MGS(14.49)DS(-14.49)DES(-35.01)VIQT(-58.97)KR</t>
  </si>
  <si>
    <t>7218;7220;7223;7225;7226;7227;7228;7229;7231;7232;7233;7234;7235;7236;7237;7238;7239;7240;7241;7242;7243;7244;7245;7246;7247;7248;7249;7250</t>
  </si>
  <si>
    <t>8023;8025;8026;8029;8030;8031;8032;8033;8035;8036;8037;8038;8039;8040</t>
  </si>
  <si>
    <t>HNSNMGRDSGTMGSDSDESVIQTKRVSPEPE</t>
  </si>
  <si>
    <t>DS(0.006)GT(0.011)MGS(0.328)DS(0.328)DES(0.328)VIQTK</t>
  </si>
  <si>
    <t>DS(-17.39)GT(-14.78)MGS(0)DS(0)DES(0)VIQT(-31.25)K</t>
  </si>
  <si>
    <t>NMGRDSGTMGSDSDESVIQTKRVSPEPELQL</t>
  </si>
  <si>
    <t>Q8VBT0</t>
  </si>
  <si>
    <t>Thioredoxin-related transmembrane protein 1</t>
  </si>
  <si>
    <t>Tmx1</t>
  </si>
  <si>
    <t>LKKVEEEQEADEEDVSEEEAEDREGASKATS</t>
  </si>
  <si>
    <t>KVEEEQEADEEDVS(1)EEEAEDREGASK</t>
  </si>
  <si>
    <t>KVEEEQEADEEDVS(76.47)EEEAEDREGAS(-76.47)K</t>
  </si>
  <si>
    <t>1495;1496;3282</t>
  </si>
  <si>
    <t>1624;1625;3610</t>
  </si>
  <si>
    <t>21347;21348;21349;21350;21351;21352;21353;21354;21355;21356;21357;21358;21359;21360;21361;21362;21363;21364;21365;21366;21367;21368;21369;21370;21371;21372;21373;21374;21375;21376;21377;21378;21379;21380;21381;21382;21383;21384;21385;21386;21387;21388;21389;21390;21391;21392;21393;21394;21395;21396;21397;21398;21399;47489;47490;47491;47492;47493;47494;47495;47496;47497</t>
  </si>
  <si>
    <t>21751;21752;21753;21754;21755;21756;21757;21758;21759;21760;21761;21762;21763;21764;21765;21766;21767;21768;21769;21770;21771;21772;21773;21774;21775;21776;21777;21778;21779;21780;21781;21782;21783;21784;21785;21786;21787;21788;21789;21790;21791;21792;21793;21794;21795;21796;21797;21798;21799;21800;21801;21802;21803;21804;21805;21806;21807;21808;21809;21810;21811;21812;21813;21814;21815;21816;21817;21818;48053;48054;48055;48056;48057;48058;48059;48060;48061;48062</t>
  </si>
  <si>
    <t>Q8VBT6</t>
  </si>
  <si>
    <t>Apolipoprotein B receptor</t>
  </si>
  <si>
    <t>Apobr</t>
  </si>
  <si>
    <t>VPLKPEAEPGTHRDRSSNTAQEIWEHGEEEA</t>
  </si>
  <si>
    <t>DRS(0.333)S(0.333)NT(0.333)AQEIWEHGEEEASSGEPLR</t>
  </si>
  <si>
    <t>DRS(0)S(0)NT(0)AQEIWEHGEEEAS(-38.46)S(-38.46)GEPLR</t>
  </si>
  <si>
    <t>PLKPEAEPGTHRDRSSNTAQEIWEHGEEEAS</t>
  </si>
  <si>
    <t>LEAWGNWSRGVDRRNSQEVKADAEAGKEQTA</t>
  </si>
  <si>
    <t>GVDRRNS(1)QEVK</t>
  </si>
  <si>
    <t>GVDRRNS(65.84)QEVK</t>
  </si>
  <si>
    <t>14309;14310;14311;14312;14313;14314;14315;14316;14317</t>
  </si>
  <si>
    <t>14794;14795;14796;14797;14798;14799;14800;14801;14802;14803</t>
  </si>
  <si>
    <t>EGQKGQEETSGAPDLSPERVLSLKEYPGPVG</t>
  </si>
  <si>
    <t>QLEEGQKGQEETSGAPDLS(0.999)PER</t>
  </si>
  <si>
    <t>QLEEGQKGQEET(-39.23)S(-33.67)GAPDLS(33.67)PER</t>
  </si>
  <si>
    <t>28156;28157;28158;28159</t>
  </si>
  <si>
    <t>27667;27668;27669</t>
  </si>
  <si>
    <t>PRSRVLLSRSSSRRRSRPSFHRISVPEPQCD</t>
  </si>
  <si>
    <t>S(0.998)RPS(0.002)FHR</t>
  </si>
  <si>
    <t>S(26.54)RPS(-26.54)FHR</t>
  </si>
  <si>
    <t>40163;40164;40168;40169;40171;40173;40174;40179;40180;40181;40183;40184;40185;40186;40187;40188;40189;40190;40191;40192;40193</t>
  </si>
  <si>
    <t>40508;40509;40510;40520;40521;40522;40523;40526;40527;40530;40531;40532;40539;40540;40541;40542;40543</t>
  </si>
  <si>
    <t>RVLLSRSSSRRRSRPSFHRISVPEPQCDPPS</t>
  </si>
  <si>
    <t>S(0.09)RPS(0.91)FHR</t>
  </si>
  <si>
    <t>S(-10.04)RPS(10.04)FHR</t>
  </si>
  <si>
    <t>40165;40166;40167;40168;40169;40170;40172;40175;40176;40177;40178;40182</t>
  </si>
  <si>
    <t>40511;40512;40513;40514;40515;40516;40517;40518;40519;40520;40521;40522;40523;40524;40525;40528;40529;40533;40534;40535;40536;40537;40538</t>
  </si>
  <si>
    <t>Q8VBV4</t>
  </si>
  <si>
    <t>F-box/WD repeat-containing protein 7</t>
  </si>
  <si>
    <t>Fbxw7</t>
  </si>
  <si>
    <t>RQHRIDTNWRRGELKSPKVLKGHDDHVITCL</t>
  </si>
  <si>
    <t>GELKS(1)PK</t>
  </si>
  <si>
    <t>GELKS(44.86)PK</t>
  </si>
  <si>
    <t>Q8VC03</t>
  </si>
  <si>
    <t>Echinoderm microtubule-associated protein-like 3</t>
  </si>
  <si>
    <t>Eml3</t>
  </si>
  <si>
    <t>RPVQPLQRSDTPRRNSSSSSSPSERPRQKLS</t>
  </si>
  <si>
    <t>RNS(0.916)S(0.064)S(0.005)S(0.007)S(0.007)S(0.001)PSERPR</t>
  </si>
  <si>
    <t>RNS(11.53)S(-11.53)S(-22.4)S(-21.39)S(-21.39)S(-31.61)PS(-45.39)ERPR</t>
  </si>
  <si>
    <t>31397;31398;31399;31400;31401;31403;31404;31405;31406;31407;31409;31410;31411;31412</t>
  </si>
  <si>
    <t>30895;30896;30897;30898;30899;30901;30902;30903;30904;30905</t>
  </si>
  <si>
    <t>PVQPLQRSDTPRRNSSSSSSPSERPRQKLSR</t>
  </si>
  <si>
    <t>RNS(0.318)S(0.318)S(0.086)S(0.112)S(0.149)S(0.017)PSERPR</t>
  </si>
  <si>
    <t>RNS(0)S(0)S(-5.7)S(-4.52)S(-3.29)S(-12.8)PS(-35.21)ERPR</t>
  </si>
  <si>
    <t>Q8VCF0</t>
  </si>
  <si>
    <t>Mitochondrial antiviral-signaling protein</t>
  </si>
  <si>
    <t>Mavs</t>
  </si>
  <si>
    <t>SVAKAPANTIPPERNSKQAKETPEGPATKVT</t>
  </si>
  <si>
    <t>NS(0.5)KQAKET(0.5)PEGPATK</t>
  </si>
  <si>
    <t>NS(0)KQAKET(0)PEGPAT(-32.53)K</t>
  </si>
  <si>
    <t>Q8VCH8</t>
  </si>
  <si>
    <t>UBX domain-containing protein 4</t>
  </si>
  <si>
    <t>Ubxn4</t>
  </si>
  <si>
    <t>RKQEEELTKRMLEERSREKAEDRAARERIKQ</t>
  </si>
  <si>
    <t>S(1)REKAEDR</t>
  </si>
  <si>
    <t>S(52.58)REKAEDR</t>
  </si>
  <si>
    <t>39973;39974;39975</t>
  </si>
  <si>
    <t>Q8VCX2</t>
  </si>
  <si>
    <t>Solute carrier family 35 member C2</t>
  </si>
  <si>
    <t>Slc35c2</t>
  </si>
  <si>
    <t>HSRGDGGPKPLKSLGSSADLELLLRSSQQEE</t>
  </si>
  <si>
    <t>S(0.072)LGS(0.838)S(0.09)ADLELLLR</t>
  </si>
  <si>
    <t>S(-10.65)LGS(9.7)S(-9.7)ADLELLLR</t>
  </si>
  <si>
    <t>37912;37913;37915;37916;37917;37919;37920;37925;37928</t>
  </si>
  <si>
    <t>38143;38144;38145;38146;38147;38148;38152;38153;38154;38155;38156;38157;38158;38159;38164;38165;38166;38167;38175;38176;38177</t>
  </si>
  <si>
    <t>SRGDGGPKPLKSLGSSADLELLLRSSQQEEE</t>
  </si>
  <si>
    <t>S(0.006)LGS(0.406)S(0.588)ADLELLLR</t>
  </si>
  <si>
    <t>S(-20.13)LGS(-1.6)S(1.6)ADLELLLR</t>
  </si>
  <si>
    <t>37914;37923</t>
  </si>
  <si>
    <t>38149;38150;38151;38171;38172</t>
  </si>
  <si>
    <t>Q8VDD5</t>
  </si>
  <si>
    <t>Myosin-9</t>
  </si>
  <si>
    <t>Myh9</t>
  </si>
  <si>
    <t>FVVTRRIVRKGTGDCSDEEVDGKADGADAKA</t>
  </si>
  <si>
    <t>KGT(1)GDCS(1)DEEVDGKADGADAK</t>
  </si>
  <si>
    <t>KGT(45.49)GDCS(45.49)DEEVDGKADGADAK</t>
  </si>
  <si>
    <t>1026;1027;1350;1351</t>
  </si>
  <si>
    <t>1109;1110;1466;1467;1468</t>
  </si>
  <si>
    <t>14056;14057;14058;14059;14060;14061;14062;14063;14064;14065;14067;14068;14070;14073;14074;14075;14076;14077;14078;14080;14081;14082;14083;14084;14085;14088;14089;14090;19122;19123;19124;19125;19126;19127;19128;19129;19130;19131;19132;19133;19134;19135;19136;19137;19138;19139;19140;19141;19142;19143;19144;19145;19146;19147;19148;19149;19150;19151;19152;19153;19154;19155;19156;19157;19158;19159;19160;19161;19162;19163;19164;19165;19166;19167;19168;19169;19170;19171;19172;19173;19174;19175;19176;19177;19178;19179;19180;19181;19182;19183;19184;19185;19186;19187;19188;19189;19190;19191;19192;19193;19194;19195;19196;19197;19198;19199;19200;19201;19202;19203;19204;19205;19206;19207;19208;19209;19210;19211;19212;19213;19214;19215;19216;19217;19218;19219;19220;19221;19222;19223;19224;19225;19226;19227;19228;19229;19230;19231;19232;19233;19234;19235;19236;19237;19238;19239;19240;19241;19242;19243;19244;19245;19246;19247;19248;19249;19250;19251;19252;19253;19254;19255;19256;19257;19258;19259;19260;19261;19262;19263;19264</t>
  </si>
  <si>
    <t>14467;14468;14469;14470;14471;14472;14473;14474;14475;14476;14478;14479;14480;14481;14485;14491;14492;14493;14494;14495;14496;14497;14498;14499;14500;14501;14502;14503;14504;14508;14509;14510;14511;14512;14513;14514;14515;14516;14517;14518;14519;14520;14521;14522;14526;14527;14528;14529;19472;19473;19474;19475;19476;19477;19478;19479;19480;19481;19482;19483;19484;19485;19486;19487;19488;19489;19490;19491;19492;19493;19494;19495;19496;19497;19498;19499;19500;19501;19502;19503;19504;19505;19506;19507;19508;19509;19510;19511;19512;19513;19514;19515;19516;19517;19518;19519;19520;19521;19522;19523;19524;19525;19526;19527;19528;19529;19530;19531;19532;19533;19534;19535;19536;19537;19538;19539;19540;19541;19542;19543;19544;19545;19546;19547;19548;19549;19550;19551;19552;19553;19554;19555;19556;19557;19558;19559;19560;19561;19562;19563;19564;19565;19566;19567;19568;19569;19570;19571;19572;19573;19574;19575;19576;19577;19578;19579;19580;19581;19582;19583;19584;19585;19586;19587;19588;19589;19590;19591;19592;19593;19594;19595;19596;19597;19598;19599;19600;19601;19602;19603;19604;19605;19606;19607;19608;19609;19610;19611;19612;19613;19614;19615;19616;19617;19618;19619;19620;19621;19622;19623;19624;19625;19626;19627;19628;19629;19630;19631;19632;19633;19634;19635;19636;19637;19638;19639;19640;19641;19642;19643;19644;19645;19646;19647;19648;19649;19650;19651;19652;19653;19654;19655;19656;19657;19658;19659;19660;19661;19662;19663;19664;19665;19666;19667;19668;19669;19670;19671;19672;19673;19674;19675;19676;19677;19678;19679;19680;19681;19682;19683;19684;19685;19686;19687;19688;19689;19690;19691;19692;19693;19694;19695;19696;19697;19698;19699;19700;19701;19702;19703;19704;19705;19706;19707;19708;19709;19710;19711;19712;19713</t>
  </si>
  <si>
    <t>Q8VDG3</t>
  </si>
  <si>
    <t>Poly(A)-specific ribonuclease PARN</t>
  </si>
  <si>
    <t>Parn</t>
  </si>
  <si>
    <t>SNSFTAAGVLGKRTLSPDPREAALEDRESEE</t>
  </si>
  <si>
    <t>TLS(1)PDPR</t>
  </si>
  <si>
    <t>T(-33.18)LS(33.18)PDPR</t>
  </si>
  <si>
    <t>45048;45049;45050;45051;45052;45053;45054;45055;45056;45057;45058;45059;45060;45061;45062;45063;45064;45065;45066;45067;45068</t>
  </si>
  <si>
    <t>45766;45767;45768;45769;45770;45771;45772;45773;45774;45775;45776;45777;45778;45779;45780;45781;45782;45783;45784;45785;45786;45787;45788;45789;45790;45791;45792;45793;45794;45795</t>
  </si>
  <si>
    <t>Q8VDI1</t>
  </si>
  <si>
    <t>Epithelial-stromal interaction protein 1</t>
  </si>
  <si>
    <t>Epsti1</t>
  </si>
  <si>
    <t>AGQRRELGLQQNRRQSLEVAAPEGPKMERQG</t>
  </si>
  <si>
    <t>RQS(1)LEVAAPEGPKMER</t>
  </si>
  <si>
    <t>RQS(49.19)LEVAAPEGPKMER</t>
  </si>
  <si>
    <t>2247;2248</t>
  </si>
  <si>
    <t>2469;2470</t>
  </si>
  <si>
    <t>31988;31989;31990;31991;31992;31993;31994;31995;31996;31997;31998;31999;32000;32001;32002;32003;32004;32005;32006;32007;32008;32009;32010;32011;32012;32013;32014;32015</t>
  </si>
  <si>
    <t>31517;31518;31519;31520;31521;31522;31523;31524;31525;31526;31527;31528;31529;31530;31531;31532;31533;31534;31535;31536;31537;31538;31539;31540;31541;31542;31543</t>
  </si>
  <si>
    <t>Q8VDJ3</t>
  </si>
  <si>
    <t>Vigilin</t>
  </si>
  <si>
    <t>Hdlbp</t>
  </si>
  <si>
    <t>DEAGEGREAKETDPGSPRRCDIIIISGRKEK</t>
  </si>
  <si>
    <t>EAKET(0.013)DPGS(0.987)PR</t>
  </si>
  <si>
    <t>EAKET(-18.75)DPGS(18.75)PR</t>
  </si>
  <si>
    <t>8106;8107;8108;8109;8110;8111;8112;8113;8114;8115;8116;8118;8119;8120;8121;8122;8123</t>
  </si>
  <si>
    <t>8955;8956;8957;8958;8959;8960;8961;8962;8963;8964;8965;8966;8967</t>
  </si>
  <si>
    <t>Q8VDM4</t>
  </si>
  <si>
    <t>26S proteasome non-ATPase regulatory subunit 2</t>
  </si>
  <si>
    <t>Psmd2</t>
  </si>
  <si>
    <t>DDIYKTHLENNRFGGSGSQVDSARMNLASSF</t>
  </si>
  <si>
    <t>FGGS(0.873)GS(0.125)QVDS(0.002)AR</t>
  </si>
  <si>
    <t>FGGS(8.42)GS(-8.42)QVDS(-27.42)AR</t>
  </si>
  <si>
    <t>11262;11265;11266;11267;11268;11269;11270;11271;11272;11273;11274;11275</t>
  </si>
  <si>
    <t>IYKTHLENNRFGGSGSQVDSARMNLASSFVN</t>
  </si>
  <si>
    <t>FGGS(0.053)GS(0.944)QVDS(0.003)AR</t>
  </si>
  <si>
    <t>FGGS(-12.5)GS(12.5)QVDS(-25.64)AR</t>
  </si>
  <si>
    <t>11260;11263;11264</t>
  </si>
  <si>
    <t>12051;12054;12055</t>
  </si>
  <si>
    <t>Q8VDP4</t>
  </si>
  <si>
    <t>Cell cycle and apoptosis regulator protein 2</t>
  </si>
  <si>
    <t>Ccar2</t>
  </si>
  <si>
    <t>SDSPLKEDGLLPKRPSSGGEEEEKARGEAAE</t>
  </si>
  <si>
    <t>RPS(0.947)S(0.053)GGEEEEK</t>
  </si>
  <si>
    <t>RPS(12.56)S(-12.56)GGEEEEK</t>
  </si>
  <si>
    <t>2230;2231</t>
  </si>
  <si>
    <t>2451;2452</t>
  </si>
  <si>
    <t>31767;31768;31769;31770;31771;31772;31773;31774;31775;31776;31780</t>
  </si>
  <si>
    <t>31251;31252;31253;31257</t>
  </si>
  <si>
    <t>DSPLKEDGLLPKRPSSGGEEEEKARGEAAED</t>
  </si>
  <si>
    <t>RPS(0.057)S(0.943)GGEEEEKAR</t>
  </si>
  <si>
    <t>RPS(-12.21)S(12.21)GGEEEEKAR</t>
  </si>
  <si>
    <t>31777;31778;31779;31781;31782;31783</t>
  </si>
  <si>
    <t>31254;31255;31256</t>
  </si>
  <si>
    <t>Q8VDQ8</t>
  </si>
  <si>
    <t>NAD-dependent protein deacetylase sirtuin-2</t>
  </si>
  <si>
    <t>Sirt2</t>
  </si>
  <si>
    <t>GSQAPNPSTTISPGKSPPPAKEAARTKEKEE</t>
  </si>
  <si>
    <t>EHANIDAQSGSQAPNPS(0.008)T(0.008)T(0.008)IS(0.061)PGKS(0.915)PPPAK</t>
  </si>
  <si>
    <t>EHANIDAQS(-37.94)GS(-37.94)QAPNPS(-20.58)T(-20.58)T(-20.58)IS(-11.75)PGKS(11.75)PPPAK</t>
  </si>
  <si>
    <t>8785;8786;8789;8790;8791;8792;8793;8794;8795;8796</t>
  </si>
  <si>
    <t>9511;9512;9515</t>
  </si>
  <si>
    <t>Q8VDQ9</t>
  </si>
  <si>
    <t>Protein KRI1 homolog</t>
  </si>
  <si>
    <t>Kri1</t>
  </si>
  <si>
    <t>KVILEKGGKYVDEDNSDGETVDHRLQETSTK</t>
  </si>
  <si>
    <t>YVDEDNS(0.998)DGET(0.002)VDHR</t>
  </si>
  <si>
    <t>Y(-43.35)VDEDNS(26.75)DGET(-26.75)VDHR</t>
  </si>
  <si>
    <t>50056;50057;50058;50059;50060;50061;50062;50063;50064;50065;50066;50067;50068;50069</t>
  </si>
  <si>
    <t>50083;50084;50085;50086;50087;50088;50089;50090;50091;50092;50093;50094;50095;50096</t>
  </si>
  <si>
    <t>Q8VDV3</t>
  </si>
  <si>
    <t>Guanine nucleotide exchange factor for Rab-3A</t>
  </si>
  <si>
    <t>Rab3il1</t>
  </si>
  <si>
    <t>HPAPAPLDVSRLRSSSMEIREKGSEFLKEEL</t>
  </si>
  <si>
    <t>S(0.001)S(0.002)S(0.997)MEIR</t>
  </si>
  <si>
    <t>S(-31.49)S(-27.45)S(27.45)MEIR</t>
  </si>
  <si>
    <t>2891;2892</t>
  </si>
  <si>
    <t>3183;3184</t>
  </si>
  <si>
    <t>41836;41837;41838;41839;41840;41841;41842;41843;41844;41845;41846;41847;41848;41849;41850;41851;41852;41853;41854;41855;41856;41857;41858;41859;41860;41861</t>
  </si>
  <si>
    <t>42497;42498;42499;42500;42501;42502;42503;42504;42505;42506;42507;42508;42509;42510;42511;42512;42513;42514;42515;42516;42517;42518;42519;42520;42521;42522;42523;42524;42525;42526;42527;42528;42529;42530;42531</t>
  </si>
  <si>
    <t>Q8VDZ4</t>
  </si>
  <si>
    <t>Palmitoyltransferase ZDHHC5</t>
  </si>
  <si>
    <t>Zdhhc5</t>
  </si>
  <si>
    <t>AAMPHSSSAKLSRGDSLKEPTSIADSSRHPS</t>
  </si>
  <si>
    <t>LS(0.276)RGDS(0.723)LKEPT(0.001)SIADSSR</t>
  </si>
  <si>
    <t>LS(-4.18)RGDS(4.18)LKEPT(-29.64)S(-32.55)IADS(-38.41)S(-38.41)R</t>
  </si>
  <si>
    <t>Q8VE11</t>
  </si>
  <si>
    <t>Myotubularin-related protein 6</t>
  </si>
  <si>
    <t>Mtmr6</t>
  </si>
  <si>
    <t>SLLPVKDTLRAIEGSSPADNRYCDYAEEFSK</t>
  </si>
  <si>
    <t>AIEGS(0.018)S(0.982)PADNR</t>
  </si>
  <si>
    <t>AIEGS(-17.39)S(17.39)PADNR</t>
  </si>
  <si>
    <t>1791;1792;1793;1794;1795;1796;1797;1798;1799;1800;1801;1802;1803;1804</t>
  </si>
  <si>
    <t>1890;1891;1892;1893;1894;1895;1896;1897;1898;1899;1900</t>
  </si>
  <si>
    <t>Q8VE97</t>
  </si>
  <si>
    <t>Serine/arginine-rich splicing factor 4</t>
  </si>
  <si>
    <t>Srsf4</t>
  </si>
  <si>
    <t>KKKDTDHSRSPSRSVSKEREHAKAESGQRGS</t>
  </si>
  <si>
    <t>S(0.003)VS(0.997)KEREHAK</t>
  </si>
  <si>
    <t>S(-24.7)VS(24.7)KEREHAK</t>
  </si>
  <si>
    <t>43214;43215;43216;43217;43218;43219;43220;43221;43222;43223;43224;43225;43226;43227;43228;43229;43230;43231;43232;43233</t>
  </si>
  <si>
    <t>44052;44053;44054;44055;44056;44057</t>
  </si>
  <si>
    <t>Q8VEK3</t>
  </si>
  <si>
    <t>Heterogeneous nuclear ribonucleoprotein U</t>
  </si>
  <si>
    <t>Hnrnpu</t>
  </si>
  <si>
    <t>LKVSELKEELKKRRLSDKGLKADLMDRLQAA</t>
  </si>
  <si>
    <t>RLS(1)DKGLK</t>
  </si>
  <si>
    <t>RLS(51.27)DKGLK</t>
  </si>
  <si>
    <t>30883;30884;30885;30886;30887;30888;30889;30890;30891;30892;30893;30894;30895</t>
  </si>
  <si>
    <t>30359;30360;30361;30362;30363;30364;30365;30366;30367;30368;30369;30370;30371;30372;30373;30374;30375;30376;30377;30378;30379;30380;30381;30382;30383;30384;30385</t>
  </si>
  <si>
    <t>______________MSSSPVNVKKLKVSELK</t>
  </si>
  <si>
    <t>S(0.333)S(0.333)S(0.333)PVNVKK</t>
  </si>
  <si>
    <t>S(0)S(0)S(0)PVNVKK</t>
  </si>
  <si>
    <t>2901;2902</t>
  </si>
  <si>
    <t>_____________MSSSPVNVKKLKVSELKE</t>
  </si>
  <si>
    <t>S(0.048)S(0.566)S(0.386)PVNVK</t>
  </si>
  <si>
    <t>S(-10.74)S(1.66)S(-1.66)PVNVK</t>
  </si>
  <si>
    <t>41972;41980;41984</t>
  </si>
  <si>
    <t>42626;42627;42628;42647;42648;42649;42650;42658;42659</t>
  </si>
  <si>
    <t>____________MSSSPVNVKKLKVSELKEE</t>
  </si>
  <si>
    <t>S(0.024)S(0.104)S(0.872)PVNVK</t>
  </si>
  <si>
    <t>S(-15.54)S(-9.24)S(9.24)PVNVK</t>
  </si>
  <si>
    <t>41973;41975;41976;41977;41981;41982;41985;41987;41988;41990</t>
  </si>
  <si>
    <t>42629;42630;42631;42632;42637;42638;42639;42640;42641;42651;42652;42653;42654;42660;42661;42662;42663;42667;42668;42669;42670;42671;42672</t>
  </si>
  <si>
    <t>Q8VEL2</t>
  </si>
  <si>
    <t>Myotubularin-related protein 14</t>
  </si>
  <si>
    <t>Mtmr14</t>
  </si>
  <si>
    <t>HITSEEFCLKTQRRKSLPTRDAGFTVEDICM</t>
  </si>
  <si>
    <t>RKS(1)LPTR</t>
  </si>
  <si>
    <t>RKS(46.78)LPT(-46.78)R</t>
  </si>
  <si>
    <t>30585;30586;30587;30588;30589;30590;30591;30592;30593;30594;30595;30596;30597;30598;30599;30600;30601;30602;30603;30604;30605;30606;30607;30608;30609;30610;30611;30612;30613;30614</t>
  </si>
  <si>
    <t>29995;29996;29997;29998;29999;30000;30001;30002;30003;30004;30005;30006;30007;30008;30009;30010;30011</t>
  </si>
  <si>
    <t>Q8VEL9</t>
  </si>
  <si>
    <t>GTP-binding protein REM 2</t>
  </si>
  <si>
    <t>Rem2</t>
  </si>
  <si>
    <t>EPSSPDGPAPPTRRESLTKKAKRFLANLVPR</t>
  </si>
  <si>
    <t>RES(1)LT(1)KK</t>
  </si>
  <si>
    <t>RES(86.67)LT(86.67)KK</t>
  </si>
  <si>
    <t>29569;29570;29571;29572;29573;29574;29575;29576;29577;29578;29579;29580</t>
  </si>
  <si>
    <t>28963;28964;28965;28966</t>
  </si>
  <si>
    <t>Q8VH51</t>
  </si>
  <si>
    <t>RNA-binding protein 39</t>
  </si>
  <si>
    <t>Rbm39</t>
  </si>
  <si>
    <t>SRRRSRSKSPFRKDKSPVREPIDNLTPEERD</t>
  </si>
  <si>
    <t>DKS(1)PVREPIDNLTPEER</t>
  </si>
  <si>
    <t>DKS(46.88)PVREPIDNLT(-46.88)PEER</t>
  </si>
  <si>
    <t>6438;6439;6440;6441;6442;6443;6444;6445;6446;6447;6448;6449</t>
  </si>
  <si>
    <t>7533;7534;7535;7536;7537;7538;7539;7540;7541;7542;7543;7544;7545;7546;7547;7548;7549;7550</t>
  </si>
  <si>
    <t>SRSRSRDRRFRGRYRSPYSGPKFNSAIRGKI</t>
  </si>
  <si>
    <t>YRS(1)PYSGPK</t>
  </si>
  <si>
    <t>Y(-37.8)RS(37.8)PY(-54.69)S(-51.3)GPK</t>
  </si>
  <si>
    <t>49922;49923;49924;49925;49926;49927;49928;49929;49930;49931;49932;49933;49934;49935;49936;49937;49938;49939;49940</t>
  </si>
  <si>
    <t>49934;49935;49936;49937;49938;49939;49940;49941;49942;49943;49944;49945;49946;49947;49948;49949;49950;49951;49952;49953;49954;49955;49956;49957;49958;49959;49960;49961;49962;49963;49964;49965;49966;49967</t>
  </si>
  <si>
    <t>Q8VHH5</t>
  </si>
  <si>
    <t>Arf-GAP with GTPase, ANK repeat and PH domain-containing protein 3</t>
  </si>
  <si>
    <t>Agap3</t>
  </si>
  <si>
    <t>GKRLPRATPTTAPGTSPRANGLAMERSNTQL</t>
  </si>
  <si>
    <t>ATPT(0.001)T(0.002)APGT(0.286)S(0.711)PR</t>
  </si>
  <si>
    <t>AT(-55.17)PT(-31.16)T(-25)APGT(-3.95)S(3.95)PR</t>
  </si>
  <si>
    <t>4779;4780;4781;4782</t>
  </si>
  <si>
    <t>5944;5945</t>
  </si>
  <si>
    <t>Q8VI36</t>
  </si>
  <si>
    <t>Paxillin</t>
  </si>
  <si>
    <t>Pxn</t>
  </si>
  <si>
    <t>SSPQRVTSSQQQTRISASSATRELDELMASL</t>
  </si>
  <si>
    <t>IS(0.992)AS(0.007)S(0.002)ATR</t>
  </si>
  <si>
    <t>IS(21.7)AS(-21.7)S(-28.13)AT(-39.85)R</t>
  </si>
  <si>
    <t>17482;17483</t>
  </si>
  <si>
    <t>17798;17799</t>
  </si>
  <si>
    <t>Q91V04</t>
  </si>
  <si>
    <t>Translocating chain-associated membrane protein 1</t>
  </si>
  <si>
    <t>Tram1</t>
  </si>
  <si>
    <t>SSRKGTENGVNGTVTSNGADSPRNRKEKSS_</t>
  </si>
  <si>
    <t>X;X;X;X;X;X;X;Deamidation (NQ);X;X;Deamidation (NQ);X;X;X;X;Phospho (STY);Deamidation (NQ);X;X;X;X;X;X;X;X;X;X;X;X;X;X</t>
  </si>
  <si>
    <t>KGT(0.001)ENGVNGT(0.014)VT(0.124)S(0.521)NGADS(0.34)PR</t>
  </si>
  <si>
    <t>KGT(-29.42)ENGVNGT(-15.79)VT(-6.22)S(1.86)NGADS(-1.86)PR</t>
  </si>
  <si>
    <t>1025;1349</t>
  </si>
  <si>
    <t>1107;1108;1463;1464;1465</t>
  </si>
  <si>
    <t>18931;19086</t>
  </si>
  <si>
    <t>19097;19438</t>
  </si>
  <si>
    <t>TENGVNGTVTSNGADSPRNRKEKSS______</t>
  </si>
  <si>
    <t>X;X;Deamidation (NQ);X;X;Deamidation (NQ);X;X;X;X;X;Deamidation (NQ);X;X;X;Phospho (STY);X;X;X;X;X;X;X;X;X;X;X;X;X;X;X</t>
  </si>
  <si>
    <t>KGTENGVNGTVTSNGADS(1)PR</t>
  </si>
  <si>
    <t>KGT(-74.62)ENGVNGT(-61.95)VT(-51.44)S(-44.92)NGADS(44.92)PR</t>
  </si>
  <si>
    <t>14044;14045;14046;14047;14048;14049;14050;14051;14052;14053;14054;14055;18897;18898;18899;18900;18901;18902;18903;18904;18905;18906;18907;18908;18909;18910;18911;18912;18913;18914;18915;18916;18917;18918;18919;18920;18921;18922;18923;18924;18925;18927;18928;18929;18930;18932;18933;18934;18936;18937;18938;18939;18940;18941;18942;18943;18944;18945;18946;18947;18948;18949;18950;18951;18952;18953;18954;18955;18956;18957;18958;18959;18960;18961;18962;18963;18964;18965;18966;18967;18968;18969;18970;18971;18972;18973;18974;18976;18977;18978;18979;18980;18981;18982;18983;18984;18985;18986;18987;18988;18989;18990;18991;18992;18993;18994;18995;18996;18997;18998;18999;19000;19001;19002;19003;19004;19005;19006;19007;19008;19009;19010;19011;19013;19014;19015;19016;19017;19018;19019;19020;19021;19022;19023;19024;19025;19026;19027;19028;19029;19030;19031;19032;19033;19034;19035;19036;19037;19038;19039;19040;19041;19042;19043;19044;19045;19046;19047;19048;19049;19050;19051;19052;19053;19054;19055;19056;19057;19058;19059;19060;19061;19062;19063;19064;19065;19067;19068;19070;19071;19072;19073;19074;19075;19076;19077;19078;19079;19080;19081;19082;19083;19084;19085;19087;19088;19089;19090;19091;19092;19093;19094;19095;19096;19097;19098;19099;19100;19101;19102;19103;19104;19105;19106;19107;19108;19109;19110;19111;19112;19113;19114;19115;19116;19117;19118;19119;19120;19121</t>
  </si>
  <si>
    <t>14460;14461;14462;14463;14464;14465;14466;19026;19027;19028;19029;19030;19031;19032;19033;19034;19035;19036;19037;19038;19039;19040;19041;19042;19043;19044;19045;19046;19047;19048;19049;19050;19051;19052;19053;19054;19055;19056;19057;19058;19059;19060;19061;19062;19063;19064;19065;19066;19067;19068;19069;19070;19071;19072;19073;19074;19075;19076;19077;19078;19079;19080;19081;19082;19083;19084;19085;19086;19087;19088;19090;19091;19092;19093;19094;19095;19096;19098;19099;19100;19101;19102;19103;19104;19105;19106;19107;19108;19109;19110;19112;19113;19114;19115;19116;19117;19118;19119;19120;19121;19122;19123;19124;19125;19126;19127;19128;19129;19130;19131;19132;19133;19134;19135;19136;19137;19138;19139;19140;19141;19142;19143;19144;19145;19146;19147;19148;19149;19150;19151;19152;19153;19154;19155;19156;19157;19158;19159;19160;19161;19162;19163;19164;19165;19166;19167;19168;19169;19170;19171;19172;19173;19174;19175;19176;19177;19178;19179;19180;19181;19182;19183;19185;19186;19187;19188;19189;19190;19191;19192;19193;19194;19195;19196;19197;19198;19199;19200;19201;19202;19203;19204;19205;19206;19207;19208;19209;19210;19211;19212;19213;19214;19215;19216;19217;19218;19219;19220;19221;19222;19223;19224;19225;19226;19227;19228;19229;19230;19231;19232;19233;19234;19235;19236;19237;19238;19239;19240;19241;19242;19243;19244;19245;19246;19252;19253;19254;19255;19256;19257;19258;19259;19260;19261;19262;19263;19264;19265;19266;19267;19268;19269;19270;19271;19272;19273;19274;19275;19276;19277;19278;19279;19280;19281;19282;19283;19284;19285;19286;19287;19288;19289;19290;19291;19292;19293;19294;19295;19296;19297;19298;19299;19300;19301;19302;19303;19304;19305;19306;19307;19308;19309;19310;19311;19312;19313;19314;19315;19316;19317;19318;19319;19320;19321;19322;19323;19324;19325;19326;19327;19328;19329;19330;19331;19332;19333;19334;19335;19336;19337;19338;19339;19340;19341;19342;19343;19344;19345;19346;19347;19348;19349;19350;19351;19352;19353;19354;19355;19356;19357;19358;19359;19360;19361;19362;19363;19364;19365;19366;19367;19368;19369;19370;19371;19372;19373;19374;19375;19376;19377;19378;19379;19380;19381;19382;19383;19384;19385;19386;19387;19388;19389;19390;19391;19392;19393;19394;19395;19396;19398;19399;19400;19401;19402;19403;19406;19407;19408;19409;19410;19411;19412;19413;19414;19415;19416;19417;19418;19419;19420;19421;19422;19423;19424;19425;19426;19427;19428;19429;19430;19431;19432;19433;19434;19435;19436;19437;19439;19440;19441;19442;19443;19444;19445;19446;19447;19448;19449;19450;19451;19452;19453;19454;19455;19456;19457;19458;19459;19460;19461;19462;19463;19464;19465;19466;19467;19468;19469;19470;19471</t>
  </si>
  <si>
    <t>Q91V09</t>
  </si>
  <si>
    <t>WD repeat-containing protein 13</t>
  </si>
  <si>
    <t>Wdr13</t>
  </si>
  <si>
    <t>LRLRGQLLGQRYGPLSEPGSARAYSNSIVRS</t>
  </si>
  <si>
    <t>Y(0.005)GPLS(0.991)EPGS(0.004)AR</t>
  </si>
  <si>
    <t>Y(-23.11)GPLS(23.11)EPGS(-23.98)AR</t>
  </si>
  <si>
    <t>49528;49529;49530;49531;49532;49533;49534</t>
  </si>
  <si>
    <t>Q91V92</t>
  </si>
  <si>
    <t>ATP-citrate synthase</t>
  </si>
  <si>
    <t>Acly</t>
  </si>
  <si>
    <t>NASGSTSTPAPSRTASFSESRADEVAPAKKA</t>
  </si>
  <si>
    <t>T(0.001)AS(0.998)FS(0.001)ESR</t>
  </si>
  <si>
    <t>T(-29.53)AS(29.53)FS(-31.81)ES(-52.93)R</t>
  </si>
  <si>
    <t>3027;3028</t>
  </si>
  <si>
    <t>3331;3332</t>
  </si>
  <si>
    <t>43749;43750;43751;43752;43753;43754;43755;43756;43757;43758;43759;43760;43761;43762;43763;43764;43765;43766</t>
  </si>
  <si>
    <t>44534;44535;44536;44537;44538;44539;44540;44541;44542;44543;44544;44545;44546;44547;44548;44549;44550;44551;44552;44553;44554;44555;44556;44557;44558;44559;44560;44561;44562;44563;44564;44565;44566;44567;44568;44569;44570;44571;44572</t>
  </si>
  <si>
    <t>STSTPAPSRTASFSESRADEVAPAKKAKPAM</t>
  </si>
  <si>
    <t>T(0.064)AS(0.247)FS(0.289)ES(0.4)RADEVAPAK</t>
  </si>
  <si>
    <t>T(-7.99)AS(-2.09)FS(-1.41)ES(1.41)RADEVAPAK</t>
  </si>
  <si>
    <t>Q91VI7</t>
  </si>
  <si>
    <t>Ribonuclease inhibitor</t>
  </si>
  <si>
    <t>Rnh1</t>
  </si>
  <si>
    <t>NEVEEQLRALEEERPSLRIIS__________</t>
  </si>
  <si>
    <t>ALEEERPS(1)LR</t>
  </si>
  <si>
    <t>ALEEERPS(55.4)LR</t>
  </si>
  <si>
    <t>2207;2208;2209;2210;2211;2212;2213;2214;2215;2216;2217;2218;2219;2220;2221;2222;2223;2224;2225;2226;2227;2228;2229;2230;2231;2232</t>
  </si>
  <si>
    <t>2166;2167;2168;2169;2170;2171;2172;2173;2174;2175;2176;2177;2178;2179;2180;2181;2182;2183;2184;2185;2186;2187;2188;2189;2190;2191;2192;2193;2194;2195;2196;2197;2198;2199;2200;2201;2202;2203;2204;2205;2206;2207;2208;2209</t>
  </si>
  <si>
    <t>Q91VM5;Q9WV02</t>
  </si>
  <si>
    <t>205;208</t>
  </si>
  <si>
    <t>Q91VM5</t>
  </si>
  <si>
    <t>RNA binding motif protein, X-linked-like-1;RNA-binding motif protein, X chromosome;RNA-binding motif protein, X chromosome, N-terminally processed</t>
  </si>
  <si>
    <t>Rbmxl1;Rbmx</t>
  </si>
  <si>
    <t>PPRREPLPSRRDVYLSPRDDGYSTKDSYSSR</t>
  </si>
  <si>
    <t>DVYLS(1)PR</t>
  </si>
  <si>
    <t>DVY(-34.21)LS(34.21)PR</t>
  </si>
  <si>
    <t>7612;7613;7614;7615;7616;7617;7618;7619;7620;7621;7622;7623;7624;7625;7626</t>
  </si>
  <si>
    <t>8336;8337;8338</t>
  </si>
  <si>
    <t>RNA binding motif protein, X-linked-like-1</t>
  </si>
  <si>
    <t>Rbmxl1</t>
  </si>
  <si>
    <t>YAPPPRDYTYRDYSHSSSRDDYPSRGYGDRD</t>
  </si>
  <si>
    <t>DY(0.001)S(0.023)HS(0.403)S(0.285)S(0.285)RDDYPS(0.002)R</t>
  </si>
  <si>
    <t>DY(-25.28)S(-12.38)HS(1.5)S(-1.5)S(-1.5)RDDY(-31.97)PS(-22.82)R</t>
  </si>
  <si>
    <t>349;352</t>
  </si>
  <si>
    <t>SGRDRVGRQERGLPPSMERGYPPPRDSYSSS</t>
  </si>
  <si>
    <t>GLPPS(1)MER</t>
  </si>
  <si>
    <t>GLPPS(40.24)MER</t>
  </si>
  <si>
    <t>13183;13184;13185;13186;13187</t>
  </si>
  <si>
    <t>13645;13646;13647</t>
  </si>
  <si>
    <t>KRGPPPRSGGPPPKRSTPSGPVRSSSGMGGR</t>
  </si>
  <si>
    <t>S(0.5)T(0.5)PSGPVR</t>
  </si>
  <si>
    <t>S(0)T(0)PS(-54.8)GPVR</t>
  </si>
  <si>
    <t>2320;2948</t>
  </si>
  <si>
    <t>2549;3244</t>
  </si>
  <si>
    <t>42679;42680;42681;42682;42687;42689;42692;42693;42694;42695</t>
  </si>
  <si>
    <t>43408;43409;43410;43411;43412;43413;43419;43420;43421;43423</t>
  </si>
  <si>
    <t>Q91VW3</t>
  </si>
  <si>
    <t>SH3 domain-binding glutamic acid-rich-like protein 3</t>
  </si>
  <si>
    <t>Sh3bgrl3</t>
  </si>
  <si>
    <t>YSTSVTGSREIKSQQSEVTRILDGKRIQYQL</t>
  </si>
  <si>
    <t>S(0.004)QQS(0.994)EVT(0.002)R</t>
  </si>
  <si>
    <t>S(-24.03)QQS(24.03)EVT(-26.49)R</t>
  </si>
  <si>
    <t>39608;39609;39610</t>
  </si>
  <si>
    <t>39870;39871;39872</t>
  </si>
  <si>
    <t>Q91VW5</t>
  </si>
  <si>
    <t>Golgin subfamily A member 4</t>
  </si>
  <si>
    <t>Golga4</t>
  </si>
  <si>
    <t>HKACKERLCMLQRRLSEKEKLLRRLEQGEGE</t>
  </si>
  <si>
    <t>RLS(1)EKEK</t>
  </si>
  <si>
    <t>RLS(94.85)EKEK</t>
  </si>
  <si>
    <t>30909;30910;30911;30912;30913;30914;30915;30916;30917;30918;30919;30920;30921;30922;30923;30924</t>
  </si>
  <si>
    <t>30389;30390;30391;30392</t>
  </si>
  <si>
    <t>GDTQTFAQKLQLRVPSMESLFRSPIKESLFR</t>
  </si>
  <si>
    <t>VPS(0.988)MES(0.012)LFR</t>
  </si>
  <si>
    <t>VPS(19.21)MES(-19.21)LFR</t>
  </si>
  <si>
    <t>48548;48549;48550;48551;48552</t>
  </si>
  <si>
    <t>48933;48934</t>
  </si>
  <si>
    <t>Q91VX2</t>
  </si>
  <si>
    <t>Ubiquitin-associated protein 2</t>
  </si>
  <si>
    <t>Ubap2</t>
  </si>
  <si>
    <t>SSYDQSSVHTRIAYQSSASPPDSAPGSVANG</t>
  </si>
  <si>
    <t>X;X;X;X;X;X;X;X;X;X;X;X;X;X;X;Phospho (STY);X;X;X;X;X;X;X;X;X;X;X;X;X;Deamidation (NQ);X</t>
  </si>
  <si>
    <t>IAY(0.229)QS(0.254)S(0.254)AS(0.254)PPDS(0.009)APGSVANGHGGGR</t>
  </si>
  <si>
    <t>IAY(-0.44)QS(0)S(0)AS(0)PPDS(-14.35)APGS(-28.44)VANGHGGGR</t>
  </si>
  <si>
    <t>SYDQSSVHTRIAYQSSASPPDSAPGSVANGH</t>
  </si>
  <si>
    <t>DQSSVHTRIAYQSSASPPDSAPGSVANGHGG</t>
  </si>
  <si>
    <t>Q91W39</t>
  </si>
  <si>
    <t>Nuclear receptor coactivator 5</t>
  </si>
  <si>
    <t>Ncoa5</t>
  </si>
  <si>
    <t>DPYSFGDSRDTRRDRSPIRGSPRREPRDGRN</t>
  </si>
  <si>
    <t>DRS(1)PIRGS(1)PR</t>
  </si>
  <si>
    <t>DRS(45.36)PIRGS(45.36)PR</t>
  </si>
  <si>
    <t>7041;7042;7043;7044;7045;7046;7047;7048;7049;7050;7051;7052;7053</t>
  </si>
  <si>
    <t>7887;7888;7889;7890;7891;7892;7893;7894;7895;7896;7897;7898</t>
  </si>
  <si>
    <t>GDSRDTRRDRSPIRGSPRREPRDGRNGRDAR</t>
  </si>
  <si>
    <t>_______MNTAPSRPSPTRRDPYSFGDSRDT</t>
  </si>
  <si>
    <t>MNTAPS(0.031)RPS(0.939)PT(0.031)R</t>
  </si>
  <si>
    <t>MNT(-41.92)APS(-14.86)RPS(14.86)PT(-14.86)R</t>
  </si>
  <si>
    <t>24478;24479;24480;24481;24482;24483;24484;24485;24486;24487;24488;24489;24490;24491;24492;24493;24494;24495</t>
  </si>
  <si>
    <t>24424;24425;24426;24427;24428;24429;24430;24431;24432;24433;24434;24435</t>
  </si>
  <si>
    <t>Q91W89</t>
  </si>
  <si>
    <t>Alpha-mannosidase 2C1</t>
  </si>
  <si>
    <t>Man2c1</t>
  </si>
  <si>
    <t>GGGPTQTMLDRLKRLSNTDGLPRVQLSSPGQ</t>
  </si>
  <si>
    <t>RLS(0.985)NT(0.015)DGLPR</t>
  </si>
  <si>
    <t>RLS(18.32)NT(-18.32)DGLPR</t>
  </si>
  <si>
    <t>30960;30961;30962;30963;30964</t>
  </si>
  <si>
    <t>30417;30418;30419;30420;30421</t>
  </si>
  <si>
    <t>Q91W98</t>
  </si>
  <si>
    <t>Solute carrier family 15 member 4</t>
  </si>
  <si>
    <t>Slc15a4</t>
  </si>
  <si>
    <t>GLGVFQQSSKHSLFDSCKMSRGGPFTEDKVE</t>
  </si>
  <si>
    <t>HSLFDS(1)CK</t>
  </si>
  <si>
    <t>HS(-86.1)LFDS(86.1)CK</t>
  </si>
  <si>
    <t>1141;1142</t>
  </si>
  <si>
    <t>1237;1238</t>
  </si>
  <si>
    <t>15840;15841;15842;15843;15844;15845;15846;15847;15848</t>
  </si>
  <si>
    <t>16290;16291;16292;16293;16294;16295;16296;16297</t>
  </si>
  <si>
    <t>Q91WB4</t>
  </si>
  <si>
    <t>Pleckstrin homology domain-containing family F member 2</t>
  </si>
  <si>
    <t>Plekhf2</t>
  </si>
  <si>
    <t>LSTGDMAACQPTRSDSYSQSLKSPLNDASDD</t>
  </si>
  <si>
    <t>S(0.061)DS(0.653)Y(0.174)S(0.11)QS(0.001)LK</t>
  </si>
  <si>
    <t>S(-10.26)DS(5.75)Y(-5.75)S(-7.73)QS(-26.98)LK</t>
  </si>
  <si>
    <t>35055;35056;35057;35058;35059;35060;35061;35062;35063;35064;35065;35066;35067</t>
  </si>
  <si>
    <t>Q91WG5</t>
  </si>
  <si>
    <t>5'-AMP-activated protein kinase subunit gamma-2</t>
  </si>
  <si>
    <t>Prkag2</t>
  </si>
  <si>
    <t>GDVENSEKHSSRKVDSPFSSGSPSRGLFSRG</t>
  </si>
  <si>
    <t>KVDS(0.287)PFS(0.223)S(0.223)GS(0.223)PS(0.045)R</t>
  </si>
  <si>
    <t>KVDS(1.09)PFS(-1.09)S(-1.09)GS(-1.09)PS(-8.08)R</t>
  </si>
  <si>
    <t>ENSEKHSSRKVDSPFSSGSPSRGLFSRGPQP</t>
  </si>
  <si>
    <t>KVDS(0.002)PFS(0.403)S(0.288)GS(0.288)PS(0.019)R</t>
  </si>
  <si>
    <t>KVDS(-23.58)PFS(1.46)S(-1.46)GS(-1.46)PS(-13.34)R</t>
  </si>
  <si>
    <t>NSEKHSSRKVDSPFSSGSPSRGLFSRGPQPR</t>
  </si>
  <si>
    <t>KVDS(0.021)PFS(0.059)S(0.43)GS(0.43)PS(0.059)R</t>
  </si>
  <si>
    <t>KVDS(-13.22)PFS(-8.61)S(0)GS(0)PS(-8.61)R</t>
  </si>
  <si>
    <t>EKHSSRKVDSPFSSGSPSRGLFSRGPQPRPS</t>
  </si>
  <si>
    <t>KVDSPFS(0.05)S(0.19)GS(0.732)PS(0.028)R</t>
  </si>
  <si>
    <t>KVDS(-35.17)PFS(-11.67)S(-5.86)GS(5.86)PS(-14.11)R</t>
  </si>
  <si>
    <t>21298;21299;21303;21304;21305</t>
  </si>
  <si>
    <t>21713;21714</t>
  </si>
  <si>
    <t>Q91WK0</t>
  </si>
  <si>
    <t>Leucine-rich repeat flightless-interacting protein 2</t>
  </si>
  <si>
    <t>Lrrfip2</t>
  </si>
  <si>
    <t>ASATTPLSGQSSRRGSGDTSSLIDPDTSLSE</t>
  </si>
  <si>
    <t>RGS(0.594)GDT(0.248)S(0.079)S(0.079)LIDPDTSLSELR</t>
  </si>
  <si>
    <t>RGS(3.78)GDT(-3.78)S(-8.78)S(-8.78)LIDPDT(-32.04)S(-36.27)LS(-41.11)ELR</t>
  </si>
  <si>
    <t>29438;29439</t>
  </si>
  <si>
    <t>Q91X58</t>
  </si>
  <si>
    <t>AN1-type zinc finger protein 2B</t>
  </si>
  <si>
    <t>Zfand2b</t>
  </si>
  <si>
    <t>STSTAPSPSRTLPSSSSPSRATPQLPTRTAS</t>
  </si>
  <si>
    <t>TLPS(0.002)S(0.029)S(0.417)S(0.417)PS(0.134)R</t>
  </si>
  <si>
    <t>T(-40.25)LPS(-24.4)S(-11.51)S(0)S(0)PS(-4.92)R</t>
  </si>
  <si>
    <t>TSTAPSPSRTLPSSSSPSRATPQLPTRTASP</t>
  </si>
  <si>
    <t>Q91X84</t>
  </si>
  <si>
    <t>CREB-regulated transcription coactivator 3</t>
  </si>
  <si>
    <t>Crtc3</t>
  </si>
  <si>
    <t>THLGIRTSSGLQSSRSNPSIQATLSKMALSS</t>
  </si>
  <si>
    <t>S(0.993)NPS(0.007)IQATLSK</t>
  </si>
  <si>
    <t>S(21.51)NPS(-21.51)IQAT(-50.18)LS(-56.28)K</t>
  </si>
  <si>
    <t>38647;38648;38649;38650;38651;38652;38653;38654;38655</t>
  </si>
  <si>
    <t>38911;38912;38913;38914</t>
  </si>
  <si>
    <t>Q91XA2</t>
  </si>
  <si>
    <t>Golgi membrane protein 1</t>
  </si>
  <si>
    <t>Golm1</t>
  </si>
  <si>
    <t>NADAQKRGIINVPVGSERQSHILNQVGIHIP</t>
  </si>
  <si>
    <t>GIINVPVGS(1)ER</t>
  </si>
  <si>
    <t>GIINVPVGS(83.05)ER</t>
  </si>
  <si>
    <t>12697;12698;12699;12700;12701;12702;12703;12704;12705;12706;12707;12708;12709;12710;12711;12712</t>
  </si>
  <si>
    <t>13325;13326;13327;13328</t>
  </si>
  <si>
    <t>Q91XB0</t>
  </si>
  <si>
    <t>Three-prime repair exonuclease 1</t>
  </si>
  <si>
    <t>Trex1</t>
  </si>
  <si>
    <t>VVDKLSLCIAPGKACSPGASEITGLSKAELE</t>
  </si>
  <si>
    <t>ACS(0.997)PGAS(0.002)EITGLSK</t>
  </si>
  <si>
    <t>ACS(26.56)PGAS(-26.56)EIT(-36.32)GLS(-42)K</t>
  </si>
  <si>
    <t>378;379;380;381;382;383;384;385;386;387;388;389;390;391;392</t>
  </si>
  <si>
    <t>FCVDSIAALKALEQASSPSGNGSRKSYSLGS</t>
  </si>
  <si>
    <t>ALEQAS(0.887)S(0.106)PS(0.003)GNGS(0.003)R</t>
  </si>
  <si>
    <t>ALEQAS(9.21)S(-9.21)PS(-24.44)GNGS(-24.44)R</t>
  </si>
  <si>
    <t>161;162</t>
  </si>
  <si>
    <t>171;172;173</t>
  </si>
  <si>
    <t>2299;2307;2323;2339</t>
  </si>
  <si>
    <t>2251;2265;2296;2324;2325;2326</t>
  </si>
  <si>
    <t>CVDSIAALKALEQASSPSGNGSRKSYSLGSI</t>
  </si>
  <si>
    <t>ALEQAS(0.006)S(0.992)PS(0.001)GNGSR</t>
  </si>
  <si>
    <t>ALEQAS(-22.17)S(22.17)PS(-28.51)GNGS(-40.59)R</t>
  </si>
  <si>
    <t>2284;2285;2286;2287;2289;2290;2291;2292;2293;2294;2295;2296;2297;2298;2300;2301;2302;2303;2304;2305;2306;2308;2309;2310;2311;2312;2313;2314;2315;2316;2317;2318;2319;2320;2321;2322;2324;2325;2326;2327;2328;2329;2330;2331;2332;2333;2334;2335;2336;2337;2338;2340;2341;2342;2343;2344;2345;2346;2347;2348;2350;2351;2352;2353;2354;2355;2357;2358;2359;2360;2361;2362;2363;2364;2365;2366;2367;2368;2369;2370;2371;2372;2373;2374;2375;2376;2377;2378;2379;2380;2381;2382;2383;2384</t>
  </si>
  <si>
    <t>2235;2236;2237;2238;2240;2241;2242;2243;2244;2245;2246;2247;2248;2249;2250;2252;2253;2254;2255;2256;2257;2258;2259;2260;2261;2262;2263;2264;2266;2267;2268;2269;2270;2271;2272;2273;2274;2275;2276;2277;2278;2279;2280;2281;2282;2283;2284;2285;2286;2287;2288;2289;2290;2291;2292;2293;2294;2295;2297;2298;2299;2300;2301;2302;2303;2304;2305;2306;2307;2308;2309;2310;2311;2312;2313;2314;2315;2316;2317;2318;2319;2320;2321;2322;2323;2327;2328;2329;2330;2331;2332;2333;2334;2335;2336;2337;2338;2339;2340;2343;2344;2345;2346;2347;2348;2349;2350;2351;2352;2353;2354;2356;2357;2358;2359;2360;2361;2362;2363;2364;2365;2366;2367;2368;2369;2370;2371;2372;2373;2374;2375;2376;2377;2378;2379;2380;2381;2382;2383;2384;2385;2386;2387;2388;2389;2390;2391;2392;2393;2394;2395;2396;2397</t>
  </si>
  <si>
    <t>DSIAALKALEQASSPSGNGSRKSYSLGSIYT</t>
  </si>
  <si>
    <t>ALEQAS(0.08)S(0.318)PS(0.583)GNGS(0.019)RK</t>
  </si>
  <si>
    <t>ALEQAS(-8.65)S(-2.64)PS(2.64)GNGS(-14.82)RK</t>
  </si>
  <si>
    <t>Q91XC8</t>
  </si>
  <si>
    <t>Death-associated protein 1</t>
  </si>
  <si>
    <t>Dap</t>
  </si>
  <si>
    <t>______________MSSPPEGKLETKAGHPP</t>
  </si>
  <si>
    <t>S(0.5)S(0.5)PPEGKLETK</t>
  </si>
  <si>
    <t>S(0)S(0)PPEGKLET(-61.56)K</t>
  </si>
  <si>
    <t>41419;41420;41421;41422;41423;41424;41425;41426;41427;41428;41429;41430;41431;41432;41433;41434;41435;41436;41437;41438</t>
  </si>
  <si>
    <t>41881;41882;41883;41884;41885;41886;41887;41888;41889;41890;41891;41892;41893;41894;41895;41896;41897;41898;41899;41900;41901;41902;41903;41904;41905;41906;41907;41908;41909;41910;41911;41912;41913;41914;41915;41916;41917;41918;41919;41920;41921;41922;41923;41924;41925;41926;41927;41928;41929;41930;41931;41932;41933;41934;41935;41936;41937;41938;41939;41940;41941;41942;41943;41944;41945;41946;41947;41948;41949;41950;41951;41952;41953;41954;41955;41956;41957;41958;41959;41960;41961;41962;41963;41964;41965;41966;41967;41968;41969;41970;41971;41972;41973;41974;41975;41976;41977;41978;41979;41980;41981;41982;41983;41984;41985;41986;41987;41988;41989;41990;41991;41992;41993;41994;41995;41996;41997;41998;41999;42000;42001;42002;42003;42004;42005;42006;42007;42008;42009;42010;42011;42012;42013;42014;42015;42016;42017;42018;42019;42020;42021;42022;42023;42024;42025;42026;42027;42028;42029;42030;42031;42032;42033;42034;42035</t>
  </si>
  <si>
    <t>_____________MSSPPEGKLETKAGHPPA</t>
  </si>
  <si>
    <t>Q91XE4</t>
  </si>
  <si>
    <t>N-acyl-aromatic-L-amino acid amidohydrolase (carboxylate-forming)</t>
  </si>
  <si>
    <t>Acy3</t>
  </si>
  <si>
    <t>_________MSSLPGSREPLLRVAVTGGTHG</t>
  </si>
  <si>
    <t>SS(0.001)LPGS(0.999)R</t>
  </si>
  <si>
    <t>S(-39.23)S(-30.05)LPGS(30.05)R</t>
  </si>
  <si>
    <t>41240;41241;41242;41243;41244;41245;41246</t>
  </si>
  <si>
    <t>Q91XS1</t>
  </si>
  <si>
    <t>Myotubularin-related protein 4</t>
  </si>
  <si>
    <t>Mtmr4</t>
  </si>
  <si>
    <t>DLLSACDTSSPLTRTSSDPNLNNHSQEVRGS</t>
  </si>
  <si>
    <t>T(0.354)S(0.354)S(0.291)DPNLNNHSQEVR</t>
  </si>
  <si>
    <t>T(0)S(0)S(-0.85)DPNLNNHS(-46.85)QEVR</t>
  </si>
  <si>
    <t>LLSACDTSSPLTRTSSDPNLNNHSQEVRGSL</t>
  </si>
  <si>
    <t>T(0.333)S(0.333)S(0.333)DPNLNNHSQEVR</t>
  </si>
  <si>
    <t>T(0)S(0)S(0)DPNLNNHS(-43.79)QEVR</t>
  </si>
  <si>
    <t>Q91YD3</t>
  </si>
  <si>
    <t>mRNA-decapping enzyme 1A</t>
  </si>
  <si>
    <t>Dcp1a</t>
  </si>
  <si>
    <t>EEETRRSQQAARDKQSPSQANGCSDQRPIDI</t>
  </si>
  <si>
    <t>DKQS(0.5)PS(0.5)QANGCSDQRPIDILEMLSR</t>
  </si>
  <si>
    <t>DKQS(0)PS(0)QANGCS(-36.28)DQRPIDILEMLS(-71.71)R</t>
  </si>
  <si>
    <t>ETRRSQQAARDKQSPSQANGCSDQRPIDILE</t>
  </si>
  <si>
    <t>FQQTVPRAADLERKASSPSPLTVGTAESQRK</t>
  </si>
  <si>
    <t>KAS(0.359)S(0.359)PS(0.279)PLT(0.003)VGTAESQR</t>
  </si>
  <si>
    <t>KAS(0)S(0)PS(-1.08)PLT(-20.23)VGT(-35.05)AES(-44.73)QR</t>
  </si>
  <si>
    <t>QQTVPRAADLERKASSPSPLTVGTAESQRKP</t>
  </si>
  <si>
    <t>TVPRAADLERKASSPSPLTVGTAESQRKPSI</t>
  </si>
  <si>
    <t>KAS(0.332)S(0.332)PS(0.332)PLT(0.004)VGTAESQR</t>
  </si>
  <si>
    <t>KAS(0)S(0)PS(0)PLT(-18.74)VGT(-55.01)AES(-67.6)QR</t>
  </si>
  <si>
    <t>Q91YL3</t>
  </si>
  <si>
    <t>Uridine-cytidine kinase-like 1</t>
  </si>
  <si>
    <t>Uckl1</t>
  </si>
  <si>
    <t>LPPVGTGRSPRKRTTSQCKSEPPLLRTSKRT</t>
  </si>
  <si>
    <t>T(0.309)T(0.309)S(0.382)QCKSEPPLLR</t>
  </si>
  <si>
    <t>T(-0.93)T(-0.93)S(0.93)QCKS(-29.33)EPPLLR</t>
  </si>
  <si>
    <t>Q91Z67</t>
  </si>
  <si>
    <t>SLIT-ROBO Rho GTPase-activating protein 2</t>
  </si>
  <si>
    <t>Srgap2</t>
  </si>
  <si>
    <t>QIGKSVKQEDRQTPRSPDSTANVRIEEKHVR</t>
  </si>
  <si>
    <t>QT(0.005)PRS(0.994)PDS(0.001)T(0.001)ANVR</t>
  </si>
  <si>
    <t>QT(-23.27)PRS(23.27)PDS(-32.51)T(-32.51)ANVR</t>
  </si>
  <si>
    <t>28712;28714;28718;28720;28722</t>
  </si>
  <si>
    <t>28167;28169;28174;28177;28178;28181;28182;28183</t>
  </si>
  <si>
    <t>Q91Z96</t>
  </si>
  <si>
    <t>BMP-2-inducible protein kinase</t>
  </si>
  <si>
    <t>Bmp2k</t>
  </si>
  <si>
    <t>PNQKSITANLTKNGGSSPLCKDQRAGKKTSE</t>
  </si>
  <si>
    <t>NGGS(0.5)S(0.5)PLCKDQR</t>
  </si>
  <si>
    <t>NGGS(0)S(0)PLCKDQR</t>
  </si>
  <si>
    <t>1956;1957</t>
  </si>
  <si>
    <t>25302;25303;25304;25305;25306;25307;25308;25309;25310;25311;25312;25313;25315;25317;25319;25321;25322;25323;25325;25326;25327;25328;25330;25331;25333;25335;25337</t>
  </si>
  <si>
    <t>25059;25060;25062;25064;25065;25068;25069;25071;25072;25073;25074;25076;25077;25078;25079;25081</t>
  </si>
  <si>
    <t>NQKSITANLTKNGGSSPLCKDQRAGKKTSEN</t>
  </si>
  <si>
    <t>NGGS(0.126)S(0.874)PLCKDQR</t>
  </si>
  <si>
    <t>NGGS(-8.4)S(8.4)PLCKDQR</t>
  </si>
  <si>
    <t>25302;25303;25304;25305;25306;25307;25308;25309;25310;25311;25312;25313;25314;25315;25316;25317;25318;25319;25320;25321;25322;25323;25324;25325;25326;25327;25328;25329;25330;25331;25332;25333;25334;25335;25336;25337;25338</t>
  </si>
  <si>
    <t>25059;25060;25061;25062;25063;25064;25065;25066;25067;25068;25069;25070;25071;25072;25073;25074;25075;25076;25077;25078;25079;25080;25081</t>
  </si>
  <si>
    <t>Q91ZW3</t>
  </si>
  <si>
    <t>SWI/SNF-related matrix-associated actin-dependent regulator of chromatin subfamily A member 5</t>
  </si>
  <si>
    <t>Smarca5</t>
  </si>
  <si>
    <t>LFAHFIQPAAQKTPTSPLKMKPGRPRVKKDE</t>
  </si>
  <si>
    <t>TPT(0.024)S(0.976)PLK</t>
  </si>
  <si>
    <t>T(-54.59)PT(-16.04)S(16.04)PLK</t>
  </si>
  <si>
    <t>45689;45690;45691;45692;45693;45694;45695;45696</t>
  </si>
  <si>
    <t>46453;46454;46455;46456;46457;46458;46459;46460;46461;46462;46463;46464;46465</t>
  </si>
  <si>
    <t>Q91ZX7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</si>
  <si>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</si>
  <si>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</si>
  <si>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ATLYMGGHGSRHSLASTDEKRELLGRGPEDE</t>
  </si>
  <si>
    <t>HS(0.004)LAS(0.822)T(0.174)DEKR</t>
  </si>
  <si>
    <t>HS(-22.98)LAS(6.76)T(-6.76)DEKR</t>
  </si>
  <si>
    <t>15820;15826;15827;15828;15829;15831;15832;15833;15834;15836;15837;15838;15839</t>
  </si>
  <si>
    <t>16280;16287;16288;16289</t>
  </si>
  <si>
    <t>Q920B0</t>
  </si>
  <si>
    <t>FERM domain-containing protein 4B</t>
  </si>
  <si>
    <t>Frmd4b</t>
  </si>
  <si>
    <t>GRSMPTTPVLTRNAYSSSHLEPDSSSQHCRQ</t>
  </si>
  <si>
    <t>NAY(0.073)S(0.308)S(0.308)S(0.308)HLEPDS(0.001)S(0.001)SQHCR</t>
  </si>
  <si>
    <t>NAY(-6.22)S(0)S(0)S(0)HLEPDS(-23.45)S(-27.5)S(-31.27)QHCR</t>
  </si>
  <si>
    <t>RSMPTTPVLTRNAYSSSHLEPDSSSQHCRQR</t>
  </si>
  <si>
    <t>SMPTTPVLTRNAYSSSHLEPDSSSQHCRQRS</t>
  </si>
  <si>
    <t>Q920I9</t>
  </si>
  <si>
    <t>WD repeat-containing protein 7</t>
  </si>
  <si>
    <t>Wdr7</t>
  </si>
  <si>
    <t>RPPRPGTPDLSKARDSPPPSSNIVQGQIKQA</t>
  </si>
  <si>
    <t>ARDS(0.999)PPPS(0.001)SNIVQGQIK</t>
  </si>
  <si>
    <t>ARDS(29.29)PPPS(-29.29)S(-52.88)NIVQGQIK</t>
  </si>
  <si>
    <t>3531;3532;3533;3534;3535;3536;3537;3538;3539;3540;3541;3542;3543</t>
  </si>
  <si>
    <t>3760;3761;3762;3763;3764;3765;3766;3767</t>
  </si>
  <si>
    <t>Q921C5</t>
  </si>
  <si>
    <t>Protein bicaudal D homolog 2</t>
  </si>
  <si>
    <t>Bicd2</t>
  </si>
  <si>
    <t>QGKAGRTSPEGRGRRSPVLLPKGLLATEVGR</t>
  </si>
  <si>
    <t>S(1)PVLLPK</t>
  </si>
  <si>
    <t>S(44.35)PVLLPK</t>
  </si>
  <si>
    <t>992;2734</t>
  </si>
  <si>
    <t>1072;3008</t>
  </si>
  <si>
    <t>13624;13625;13626;13627;13628;13629;13630;13631;13632;13633;13634;39312;39313;39314;39315;39316;39317;39318;39319;39320;39321;39322;39323;39324;39325</t>
  </si>
  <si>
    <t>13988;13989;13990;13991;13992;13993;13994;13995;13996;13997;13998;13999;39621;39622;39623;39624;39625</t>
  </si>
  <si>
    <t>Q921M4</t>
  </si>
  <si>
    <t>Golgin subfamily A member 2</t>
  </si>
  <si>
    <t>Golga2</t>
  </si>
  <si>
    <t>LQSSRQRVGELERTLSTVSTQQKQADRYNKD</t>
  </si>
  <si>
    <t>T(0.014)LS(0.906)T(0.076)VS(0.002)T(0.001)QQK</t>
  </si>
  <si>
    <t>T(-18.04)LS(10.75)T(-10.75)VS(-25.7)T(-30.2)QQK</t>
  </si>
  <si>
    <t>45114;45115;45116;45117;45118;45119;45120</t>
  </si>
  <si>
    <t>Q921T2</t>
  </si>
  <si>
    <t>Torsin-1A-interacting protein 1</t>
  </si>
  <si>
    <t>Tor1aip1</t>
  </si>
  <si>
    <t>RRSARLEQHSQQPQLSPATSGRGLRDSPSSS</t>
  </si>
  <si>
    <t>LEQHSQQPQLS(0.979)PAT(0.017)S(0.005)GR</t>
  </si>
  <si>
    <t>LEQHS(-47.99)QQPQLS(17.67)PAT(-17.67)S(-23.37)GR</t>
  </si>
  <si>
    <t>22307;22308;22309;22310;22311;22312;22313;22314;22315;22316;22317;22318;22319;22320;22321;22322;22323</t>
  </si>
  <si>
    <t>22739;22740;22741;22742;22743;22744;22745;22746;22747;22748;22749;22750;22751;22752;22753;22754</t>
  </si>
  <si>
    <t>ESSYSDITIRARSSDSLESRDEATPAAGNHP</t>
  </si>
  <si>
    <t>SSDS(1)LESR</t>
  </si>
  <si>
    <t>S(-59.71)S(-44.98)DS(41.88)LES(-41.88)R</t>
  </si>
  <si>
    <t>41018;41019;41020;41021;41022;41023;41024;41025;41026;41027;41028;41029;41030;41031;41032;41033;41034</t>
  </si>
  <si>
    <t>41529;41530;41531;41532;41533;41534;41535;41536;41537;41538;41539;41540;41541;41542;41543;41544;41545;41546;41547;41548</t>
  </si>
  <si>
    <t>Q922B9</t>
  </si>
  <si>
    <t>Sperm-specific antigen 2 homolog</t>
  </si>
  <si>
    <t>Ssfa2</t>
  </si>
  <si>
    <t>KQRYLLAKAGYPLRRSQSLPTTLLSPVRVVS</t>
  </si>
  <si>
    <t>S(0.579)QS(0.418)LPT(0.003)T(0.001)LLSPVR</t>
  </si>
  <si>
    <t>S(1.41)QS(-1.41)LPT(-23.59)T(-29.86)LLS(-36.66)PVR</t>
  </si>
  <si>
    <t>RYLLAKAGYPLRRSQSLPTTLLSPVRVVSSV</t>
  </si>
  <si>
    <t>S(0.006)QS(0.994)LPTTLLSPVR</t>
  </si>
  <si>
    <t>S(-21.99)QS(21.99)LPT(-41.68)T(-46.78)LLS(-56.23)PVR</t>
  </si>
  <si>
    <t>39693;39694;39696;39697;39698;39699;39700;39701;39702</t>
  </si>
  <si>
    <t>39950;39951;39952;39953;39954;39956;39957;39958;39959;39960;39961;39962</t>
  </si>
  <si>
    <t>KIAIWLKDCRTPLGASLDEQSSGTPKGVLVR</t>
  </si>
  <si>
    <t>T(0.001)PLGAS(0.913)LDEQS(0.029)S(0.029)GT(0.029)PK</t>
  </si>
  <si>
    <t>T(-32.03)PLGAS(14.99)LDEQS(-14.99)S(-14.99)GT(-14.99)PK</t>
  </si>
  <si>
    <t>45490;45491;45492;45493;45494;45495;45496;45497;45498;45499;45500;45501;45502;45503;45504;45505;45506;45507</t>
  </si>
  <si>
    <t>Q922Y1</t>
  </si>
  <si>
    <t>UBX domain-containing protein 1</t>
  </si>
  <si>
    <t>Ubxn1</t>
  </si>
  <si>
    <t>KAERAKKYGGSVGSRSSPPATDPGPVPSSPS</t>
  </si>
  <si>
    <t>S(0.43)S(0.43)PPAT(0.139)DPGPVPS(0.001)S(0.001)PSQEPPTKR</t>
  </si>
  <si>
    <t>S(0)S(0)PPAT(-4.9)DPGPVPS(-27.88)S(-28.75)PS(-37.76)QEPPT(-46.65)KR</t>
  </si>
  <si>
    <t>3155;3156</t>
  </si>
  <si>
    <t>AERAKKYGGSVGSRSSPPATDPGPVPSSPSQ</t>
  </si>
  <si>
    <t>S(0.405)S(0.436)PPAT(0.159)DPGPVPS(0.192)S(0.764)PS(0.039)QEPPT(0.004)KR</t>
  </si>
  <si>
    <t>S(-0.33)S(0.33)PPAT(-4.45)DPGPVPS(-6.02)S(6.02)PS(-12.94)QEPPT(-22.56)KR</t>
  </si>
  <si>
    <t>SRSSPPATDPGPVPSSPSQEPPTKREYDQCR</t>
  </si>
  <si>
    <t>41407;41408;41409;41410;41411;41412;41413;41414;41415</t>
  </si>
  <si>
    <t>41876;41877</t>
  </si>
  <si>
    <t>Q923B1</t>
  </si>
  <si>
    <t>Lariat debranching enzyme</t>
  </si>
  <si>
    <t>Dbr1</t>
  </si>
  <si>
    <t>SGDEKDLAKFPLKRLSDEHEPEQRKKIKRRN</t>
  </si>
  <si>
    <t>RLS(1)DEHEPEQR</t>
  </si>
  <si>
    <t>RLS(62.09)DEHEPEQR</t>
  </si>
  <si>
    <t>30872;30873;30874;30875;30876;30877;30878;30879;30880;30881;30882</t>
  </si>
  <si>
    <t>30356;30357;30358</t>
  </si>
  <si>
    <t>Q923D5</t>
  </si>
  <si>
    <t>WW domain-binding protein 11</t>
  </si>
  <si>
    <t>Wbp11</t>
  </si>
  <si>
    <t>ALDLPPRRRDEDMLYSPELAQRGHDDDMSST</t>
  </si>
  <si>
    <t>RRDEDMLY(0.002)S(0.998)PELAQR</t>
  </si>
  <si>
    <t>RRDEDMLY(-27.84)S(27.84)PELAQR</t>
  </si>
  <si>
    <t>32089;32090;32091;32092;32093;32094;32095;32096;32097</t>
  </si>
  <si>
    <t>31578;31579;31580;31581;31582;31583;31584;31585;31586;31587;31588</t>
  </si>
  <si>
    <t>Q923J1</t>
  </si>
  <si>
    <t>Transient receptor potential cation channel subfamily M member 7</t>
  </si>
  <si>
    <t>Trpm7</t>
  </si>
  <si>
    <t>TSLHSVQAESCSRRASTEDSPEVDSKAALLP</t>
  </si>
  <si>
    <t>RAS(0.784)T(0.214)EDS(0.002)PEVDSK</t>
  </si>
  <si>
    <t>RAS(5.63)T(-5.63)EDS(-26)PEVDS(-120.99)K</t>
  </si>
  <si>
    <t>29149;29151;29152;29155;29157;29158</t>
  </si>
  <si>
    <t>28546;28548;28549;28552;28554</t>
  </si>
  <si>
    <t>Q924H7</t>
  </si>
  <si>
    <t>WW domain-containing adapter protein with coiled-coil</t>
  </si>
  <si>
    <t>Wac</t>
  </si>
  <si>
    <t>AADPSPPNKMLRRSNSPENKYSDSTGHNKAK</t>
  </si>
  <si>
    <t>S(0.094)NS(0.896)PENKY(0.005)S(0.003)DS(0.001)T(0.001)GHNK</t>
  </si>
  <si>
    <t>S(-9.8)NS(9.8)PENKY(-22.41)S(-25.19)DS(-28.05)T(-31.24)GHNK</t>
  </si>
  <si>
    <t>38734;38735;38736;38737;38738;38739;38740;38741;38742</t>
  </si>
  <si>
    <t>Q924N4</t>
  </si>
  <si>
    <t>Solute carrier family 12 member 6</t>
  </si>
  <si>
    <t>Slc12a6</t>
  </si>
  <si>
    <t>KTERDREAQLVKDRNSMLRLTSIGSDEDEET</t>
  </si>
  <si>
    <t>DRNS(1)MLR</t>
  </si>
  <si>
    <t>DRNS(42.07)MLR</t>
  </si>
  <si>
    <t>6996;6997;6998;6999;7000;7001;7002;7003</t>
  </si>
  <si>
    <t>7866;7867</t>
  </si>
  <si>
    <t>Q925J9</t>
  </si>
  <si>
    <t>Mediator of RNA polymerase II transcription subunit 1</t>
  </si>
  <si>
    <t>Med1</t>
  </si>
  <si>
    <t>STGVAKIIISKHDGGSPSIKAKVTLQKPGES</t>
  </si>
  <si>
    <t>HDGGS(0.966)PS(0.034)IK</t>
  </si>
  <si>
    <t>HDGGS(14.55)PS(-14.55)IK</t>
  </si>
  <si>
    <t>14700;14701;14702;14703;14704;14705</t>
  </si>
  <si>
    <t>15151;15152;15153</t>
  </si>
  <si>
    <t>SSQSKNSSQTGGKPGSSPITKHGLSSGSSST</t>
  </si>
  <si>
    <t>NSSQTGGKPGS(0.498)S(0.498)PIT(0.004)K</t>
  </si>
  <si>
    <t>NS(-44.68)S(-35.37)QT(-33.87)GGKPGS(0)S(0)PIT(-20.82)K</t>
  </si>
  <si>
    <t>SQSKNSSQTGGKPGSSPITKHGLSSGSSSTK</t>
  </si>
  <si>
    <t>NSSQTGGKPGS(0.13)S(0.869)PITK</t>
  </si>
  <si>
    <t>NS(-65.4)S(-51.4)QT(-41.8)GGKPGS(-8.24)S(8.24)PIT(-38.09)K</t>
  </si>
  <si>
    <t>26874;26875;26877;26878;26879;26880;26881;26882;26883;26884;26886;26887;26888</t>
  </si>
  <si>
    <t>26625;26626;26627;26628;26630;26631;26632;26633;26634;26635;26636;26637;26638;26639;26640;26642;26643</t>
  </si>
  <si>
    <t>PTSTGGSKSPGSSGRSQTPPGVATPPIPKIT</t>
  </si>
  <si>
    <t>S(0.59)QT(0.41)PPGVATPPIPK</t>
  </si>
  <si>
    <t>S(1.58)QT(-1.58)PPGVAT(-31.72)PPIPK</t>
  </si>
  <si>
    <t>39894;39895;39896;39897;39898;39899</t>
  </si>
  <si>
    <t>40233;40234;40235</t>
  </si>
  <si>
    <t>Q93092</t>
  </si>
  <si>
    <t>Transaldolase</t>
  </si>
  <si>
    <t>Taldo1</t>
  </si>
  <si>
    <t>______________MSGSPVKRQRMESALDQ</t>
  </si>
  <si>
    <t>S(0.93)GS(0.07)PVKR</t>
  </si>
  <si>
    <t>S(11.24)GS(-11.24)PVKR</t>
  </si>
  <si>
    <t>36594;36595;36596;36597</t>
  </si>
  <si>
    <t>____________MSGSPVKRQRMESALDQLK</t>
  </si>
  <si>
    <t>SGS(1)PVKR</t>
  </si>
  <si>
    <t>S(-36.21)GS(36.21)PVKR</t>
  </si>
  <si>
    <t>36495;36496;36497;36498;36499;36500;36501;36502;36503;36504;36505;36506;36507;36509;36510;36511;36512;36513;36514</t>
  </si>
  <si>
    <t>36559;36560;36561;36562;36563;36564;36565;36566;36567;36568;36569;36570;36571;36572;36573;36574;36575;36576;36577;36578;36579;36580;36581;36582;36583;36584;36585;36586;36587;36588;36589;36590;36591;36592;36593;36598;36599;36600;36601;36602;36603;36604;36605;36606;36607</t>
  </si>
  <si>
    <t>NYYKKFGYKTIVMGASFRNTGEIKALAGCDF</t>
  </si>
  <si>
    <t>TIVMGAS(1)FR</t>
  </si>
  <si>
    <t>T(-33.6)IVMGAS(33.6)FR</t>
  </si>
  <si>
    <t>3407;3408</t>
  </si>
  <si>
    <t>44816;44817;44818;44819;44820;44821;44822;44823</t>
  </si>
  <si>
    <t>45679;45680</t>
  </si>
  <si>
    <t>Q99020</t>
  </si>
  <si>
    <t>Heterogeneous nuclear ribonucleoprotein A/B</t>
  </si>
  <si>
    <t>Hnrnpab</t>
  </si>
  <si>
    <t>YGSGGRGNRNRGNRGSGGGQGSTNYGKSQRR</t>
  </si>
  <si>
    <t>GNRGS(0.999)GGGQGS(0.001)TNYGK</t>
  </si>
  <si>
    <t>GNRGS(32.59)GGGQGS(-32.59)T(-49.4)NY(-68.68)GK</t>
  </si>
  <si>
    <t>964;1854</t>
  </si>
  <si>
    <t>1042;2038</t>
  </si>
  <si>
    <t>13289;13290;13291;13292;13293;13294;13295;13296;26487;26488;26489;26490;26491;26492;26493;26494;26495</t>
  </si>
  <si>
    <t>13714;13715;13716;13717;26320;26321;26322</t>
  </si>
  <si>
    <t>Q99104</t>
  </si>
  <si>
    <t>Unconventional myosin-Va</t>
  </si>
  <si>
    <t>Myo5a</t>
  </si>
  <si>
    <t>FKMLPELFQDDEKAISPTSATSSGRTPLTRV</t>
  </si>
  <si>
    <t>AIS(0.998)PT(0.002)S(0.001)ATSSGR</t>
  </si>
  <si>
    <t>AIS(27.53)PT(-27.53)S(-32.57)AT(-41.88)S(-46.04)S(-45.3)GR</t>
  </si>
  <si>
    <t>1854;1855;1856;1857;1858;1859;1860</t>
  </si>
  <si>
    <t>Q99J36</t>
  </si>
  <si>
    <t>THUMP domain-containing protein 1</t>
  </si>
  <si>
    <t>Thumpd1</t>
  </si>
  <si>
    <t>________MATTAQQSPQPVAGKRKGKSQFL</t>
  </si>
  <si>
    <t>ATTAQQS(1)PQPVAGKR</t>
  </si>
  <si>
    <t>AT(-74.92)T(-68.46)AQQS(68.46)PQPVAGKR</t>
  </si>
  <si>
    <t>315;316</t>
  </si>
  <si>
    <t>350;351</t>
  </si>
  <si>
    <t>4804;4805;4806;4807;4808;4809;4810;4811;4812;4813;4814;4815;4816;4817;4818;4819;4820;4821;4822;4823;4824;4825;4826;4827;4828;4829;4830;4831;4832;4833;4834;4835;4836;4837;4838;4839;4840;4841;4842;4843;4844;4845</t>
  </si>
  <si>
    <t>5959;5960;5961;5962;5963;5964;5965;5966;5967;5968;5969;5970;5971;5972;5973;5974;5975;5976;5977;5978;5979;5980;5981;5982;5983;5984;5985;5986;5987;5988;5989;5990;5991;5992;5993;5994;5995;5996;5997;5998;5999;6000;6001;6002;6003;6004;6005;6006;6007;6008;6009;6010;6011;6012;6013;6014;6015;6016;6017;6018;6019;6020;6021;6022;6023;6024;6025;6026;6027;6028;6029;6030;6031;6032;6033;6034;6035;6036;6037</t>
  </si>
  <si>
    <t>DMYGPEKFIDKDQQPSGSEGEDDDAEAALKK</t>
  </si>
  <si>
    <t>FIDKDQQPS(1)GS(1)EGEDDDAEAALKK</t>
  </si>
  <si>
    <t>FIDKDQQPS(60.46)GS(60.46)EGEDDDAEAALKK</t>
  </si>
  <si>
    <t>11305;11306;11307;11308;11309;11310;11311;11312;11313</t>
  </si>
  <si>
    <t>12067;12068;12069</t>
  </si>
  <si>
    <t>YGPEKFIDKDQQPSGSEGEDDDAEAALKKEV</t>
  </si>
  <si>
    <t>Q99J45</t>
  </si>
  <si>
    <t>Nuclear receptor-binding protein</t>
  </si>
  <si>
    <t>Nrbp1</t>
  </si>
  <si>
    <t>______________MSEGESQTVVSSGSDPK</t>
  </si>
  <si>
    <t>S(1)EGESQTVVSSGSDPK</t>
  </si>
  <si>
    <t>S(33.5)EGES(-33.5)QT(-59.15)VVS(-74.44)S(-75.21)GS(-75)DPK</t>
  </si>
  <si>
    <t>35217;35218;35219;35220;35221;35222;35223;35224;35225;35226</t>
  </si>
  <si>
    <t>35130;35131;35132;35133;35134;35135;35136;35137;35138;35139;35140;35141;35142</t>
  </si>
  <si>
    <t>Q99J95</t>
  </si>
  <si>
    <t>Cyclin-dependent kinase 9</t>
  </si>
  <si>
    <t>Cdk9</t>
  </si>
  <si>
    <t>LTSMFEYLAPPRRKGSQITQQSTNQSRNPAT</t>
  </si>
  <si>
    <t>RKGS(0.992)QIT(0.008)QQSTNQSR</t>
  </si>
  <si>
    <t>RKGS(20.84)QIT(-20.84)QQS(-39.78)T(-41.12)NQS(-41.87)R</t>
  </si>
  <si>
    <t>1347;2147</t>
  </si>
  <si>
    <t>1461;2362</t>
  </si>
  <si>
    <t>18875;18876;18877;18878;18879;18880;18881;18882;30533;30534;30535;30536</t>
  </si>
  <si>
    <t>19021;19022;29966</t>
  </si>
  <si>
    <t>Q99JP6</t>
  </si>
  <si>
    <t>Homer protein homolog 3</t>
  </si>
  <si>
    <t>Homer3</t>
  </si>
  <si>
    <t>PLVSTNGPGEEKLFRSQSADTPGPTERERLK</t>
  </si>
  <si>
    <t>S(0.603)QS(0.397)ADTPGPTERER</t>
  </si>
  <si>
    <t>S(1.82)QS(-1.82)ADT(-41.25)PGPT(-55.54)ERER</t>
  </si>
  <si>
    <t>2756;2757</t>
  </si>
  <si>
    <t>3035;3036</t>
  </si>
  <si>
    <t>39896;39897;39898</t>
  </si>
  <si>
    <t>VSTNGPGEEKLFRSQSADTPGPTERERLKKM</t>
  </si>
  <si>
    <t>S(0.01)QS(0.99)ADTPGPTER</t>
  </si>
  <si>
    <t>S(-19.89)QS(19.89)ADT(-44.24)PGPT(-69.29)ER</t>
  </si>
  <si>
    <t>39627;39628;39629;39630;39631;39632;39633;39634;39635;39636;39637;39638;39639;39640;39641;39642;39644;39645</t>
  </si>
  <si>
    <t>39878;39879;39880;39881;39882;39883;39884;39885;39886;39887;39888;39889;39890;39891;39892;39893;39894;39895;39899</t>
  </si>
  <si>
    <t>Q99JZ7</t>
  </si>
  <si>
    <t>ERBB receptor feedback inhibitor 1</t>
  </si>
  <si>
    <t>Errfi1</t>
  </si>
  <si>
    <t>NPPPPQSHRRLRRSHSGPAGSFNKPAIRISS</t>
  </si>
  <si>
    <t>S(0.141)HS(0.858)GPAGS(0.001)FNKPAIR</t>
  </si>
  <si>
    <t>S(-7.85)HS(7.85)GPAGS(-27.84)FNKPAIR</t>
  </si>
  <si>
    <t>36775;36776;36777;36778;36779;36780;36781;36782;36783;36784;36785;36786</t>
  </si>
  <si>
    <t>Q99K01</t>
  </si>
  <si>
    <t>Pyridoxal-dependent decarboxylase domain-containing protein 1</t>
  </si>
  <si>
    <t>Pdxdc1</t>
  </si>
  <si>
    <t>EMGKNLKEAMRMLEKSPRRTEEENGKKPVSE</t>
  </si>
  <si>
    <t>MLEKS(1)PR</t>
  </si>
  <si>
    <t>MLEKS(60.83)PR</t>
  </si>
  <si>
    <t>24375;24376;24377;24378;24379;24380;24381;24382;24383</t>
  </si>
  <si>
    <t>24349;24350;24351</t>
  </si>
  <si>
    <t>Q99KG3</t>
  </si>
  <si>
    <t>RNA-binding protein 10</t>
  </si>
  <si>
    <t>Rbm10</t>
  </si>
  <si>
    <t>LAERQHTSMDLPKLASDDRPSPPRGLVAAYS</t>
  </si>
  <si>
    <t>LAS(0.964)DDRPS(0.036)PPR</t>
  </si>
  <si>
    <t>LAS(14.31)DDRPS(-14.31)PPR</t>
  </si>
  <si>
    <t>21839;21841;21844;21846;21849;21850;21851;21855;21857;21860;21862;21864;21866</t>
  </si>
  <si>
    <t>22264;22265;22268;22269;22270;22274;22275;22276;22279;22280;22281;22282;22285;22286;22287;22288</t>
  </si>
  <si>
    <t>HTSMDLPKLASDDRPSPPRGLVAAYSGESDS</t>
  </si>
  <si>
    <t>LASDDRPS(1)PPR</t>
  </si>
  <si>
    <t>LAS(-40.79)DDRPS(40.79)PPR</t>
  </si>
  <si>
    <t>21832;21833;21834;21835;21836;21837;21838;21840;21842;21843;21845;21847;21848;21852;21853;21854;21856;21858;21859;21861;21863;21865</t>
  </si>
  <si>
    <t>22254;22255;22256;22257;22258;22259;22260;22261;22262;22263;22266;22267;22271;22272;22273;22277;22278;22283;22284</t>
  </si>
  <si>
    <t>Q99KG7</t>
  </si>
  <si>
    <t>Hermansky-Pudlak syndrome 4 protein homolog</t>
  </si>
  <si>
    <t>Hps4</t>
  </si>
  <si>
    <t>QESHSALPRSSRSPDSPGPSPSADRTGFKPS</t>
  </si>
  <si>
    <t>SPDS(1)PGPSPSADR</t>
  </si>
  <si>
    <t>S(-49.97)PDS(49.97)PGPS(-74.47)PS(-79.76)ADR</t>
  </si>
  <si>
    <t>38886;38887;38888;38889;38890;38891;38892;38893;38894;38895;38896;38897;38898;38899;38900</t>
  </si>
  <si>
    <t>39107;39108;39109;39110;39111;39112;39113;39114;39115;39116;39117;39118;39119;39120;39121;39122;39123</t>
  </si>
  <si>
    <t>Q99KK1</t>
  </si>
  <si>
    <t>Receptor expression-enhancing protein 3</t>
  </si>
  <si>
    <t>Reep3</t>
  </si>
  <si>
    <t>KSVKTIKGRKEVRYGSLKYKVKKRPQVYF__</t>
  </si>
  <si>
    <t>YGS(1)LKYK</t>
  </si>
  <si>
    <t>Y(-43.42)GS(43.42)LKY(-60.44)K</t>
  </si>
  <si>
    <t>49553;49554;49555;49556;49557;49558;49559;49560;49561;49562;49563;49564;49565;49566;49567</t>
  </si>
  <si>
    <t>49677;49678;49679;49680</t>
  </si>
  <si>
    <t>Q99L43</t>
  </si>
  <si>
    <t>Phosphatidate cytidylyltransferase 2</t>
  </si>
  <si>
    <t>Cds2</t>
  </si>
  <si>
    <t>DKESESEAKLDGETASDSESRAETAPLPTSV</t>
  </si>
  <si>
    <t>EDAPPEDKESESEAKLDGET(0.05)AS(0.891)DS(0.044)ES(0.015)R</t>
  </si>
  <si>
    <t>EDAPPEDKES(-42.5)ES(-42.5)EAKLDGET(-12.5)AS(12.5)DS(-13.06)ES(-17.82)R</t>
  </si>
  <si>
    <t>8272;8273;8274;8275;8276;8277;8278;8279;8280;8281;8282;8283;8284;8285;8286;8287;8288;8289;8290</t>
  </si>
  <si>
    <t>9075;9076;9077;9078;9079;9080;9081;9082;9083;9084;9085;9086</t>
  </si>
  <si>
    <t>Q99L45</t>
  </si>
  <si>
    <t>Eukaryotic translation initiation factor 2 subunit 2</t>
  </si>
  <si>
    <t>Eif2s2</t>
  </si>
  <si>
    <t>______________MSGDEMIFDPTMSKKKK</t>
  </si>
  <si>
    <t>X;X;X;X;X;X;X;X;X;X;X;X;X;X;X;Phospho (STY);X;X;X;Oxidation (M);X;X;X;X;X;Oxidation (M);X;X;X;X;X</t>
  </si>
  <si>
    <t>S(1)GDEMIFDPTMSK</t>
  </si>
  <si>
    <t>S(65.64)GDEMIFDPT(-65.64)MS(-72.82)K</t>
  </si>
  <si>
    <t>2500;2501</t>
  </si>
  <si>
    <t>2746;2747;2748;2749;2750;2751</t>
  </si>
  <si>
    <t>35972;35973;35974;35975;35976;35977;35978;35979;35980;35981;35982;35983;35984;35985;35986;35987;35988;35989;35990;35991;35992;35993;35994;35995;35996;35997;35998;35999;36000;36001;36002;36003;36004;36005;36006;36007;36008;36009;36010;36011;36012;36013;36014;36015;36016</t>
  </si>
  <si>
    <t>36094;36095;36096;36097;36098;36099;36100;36101;36102;36103;36104;36105;36106;36107;36108;36109;36110;36111;36112;36113;36114;36115;36116;36117;36118;36119;36120;36121;36122;36123;36124;36125;36126;36127;36128;36129;36130;36131;36132;36133;36134;36135;36136;36137;36138;36139;36140;36141;36142;36143;36144;36145;36146;36147;36148;36149;36150;36151;36152;36153;36154</t>
  </si>
  <si>
    <t>Q99LD4</t>
  </si>
  <si>
    <t>COP9 signalosome complex subunit 1</t>
  </si>
  <si>
    <t>Gps1</t>
  </si>
  <si>
    <t>VLRNQIHVKSPPREGSQGELTPANSQSRMST</t>
  </si>
  <si>
    <t>EGS(1)QGELTPANSQSR</t>
  </si>
  <si>
    <t>EGS(43.78)QGELT(-43.78)PANS(-57.27)QS(-57.13)R</t>
  </si>
  <si>
    <t>626;2715</t>
  </si>
  <si>
    <t>682;2988</t>
  </si>
  <si>
    <t>8747;8748;8749;8750;8751;8752;8753;39046;39047;39048</t>
  </si>
  <si>
    <t>9490;9491;39278;39279;39280</t>
  </si>
  <si>
    <t>Q99LG1</t>
  </si>
  <si>
    <t>Transmembrane protein 51</t>
  </si>
  <si>
    <t>Tmem51</t>
  </si>
  <si>
    <t>LDEATPTSTRAETETSPGHAPDRQNSKLAKR</t>
  </si>
  <si>
    <t>AET(0.04)ET(0.215)S(0.744)PGHAPDR</t>
  </si>
  <si>
    <t>AET(-12.66)ET(-5.39)S(5.39)PGHAPDR</t>
  </si>
  <si>
    <t>77;78</t>
  </si>
  <si>
    <t>82;83</t>
  </si>
  <si>
    <t>1025;1026;1027;1028;1029;1030;1031;1032;1033;1034</t>
  </si>
  <si>
    <t>AETETSPGHAPDRQNSKLAKRLKPLKVRRIK</t>
  </si>
  <si>
    <t>AETETSPGHAPDRQNS(0.999)K</t>
  </si>
  <si>
    <t>AET(-44.47)ET(-37)S(-33.05)PGHAPDRQNS(33.05)K</t>
  </si>
  <si>
    <t>IQQQAGTVPHSQEEDSQEEEEDVSSRYYVPS</t>
  </si>
  <si>
    <t>IQQQAGTVPHS(0.002)QEEDS(0.998)QEEEEDVSSR</t>
  </si>
  <si>
    <t>IQQQAGT(-37.87)VPHS(-26.77)QEEDS(26.77)QEEEEDVS(-44.3)S(-44.3)R</t>
  </si>
  <si>
    <t>17397;17398;17399;17400;17401;17402;17403;17404;17405;17406;17407;17408;17409</t>
  </si>
  <si>
    <t>17721;17722;17723;17724;17725;17726;17727;17728;17729;17730;17731;17732;17733;17734;17735;17736;17737;17738;17739;17740;17741</t>
  </si>
  <si>
    <t>Q99LH2</t>
  </si>
  <si>
    <t>Phosphatidylserine synthase 1</t>
  </si>
  <si>
    <t>Ptdss1</t>
  </si>
  <si>
    <t>YSPEISWHHGKGSKGSEDSPPKHSSNHESHS</t>
  </si>
  <si>
    <t>GS(0.499)EDS(0.499)PPKHS(0.001)S(0.001)NHESHSSR</t>
  </si>
  <si>
    <t>GS(0)EDS(0)PPKHS(-28.77)S(-28.19)NHES(-48.68)HS(-52.44)S(-52.44)R</t>
  </si>
  <si>
    <t>EISWHHGKGSKGSEDSPPKHSSNHESHSSRR</t>
  </si>
  <si>
    <t>GS(0.214)EDS(0.785)PPKHSSNHESHSSR</t>
  </si>
  <si>
    <t>GS(-5.64)EDS(5.64)PPKHS(-34.97)S(-38.37)NHES(-50.33)HS(-53.7)S(-53.7)R</t>
  </si>
  <si>
    <t>13743;13744;13746;13749;13750;13751;13752;13754</t>
  </si>
  <si>
    <t>14109;14110</t>
  </si>
  <si>
    <t>Q99LH9</t>
  </si>
  <si>
    <t>SH3 domain-binding protein 5-like</t>
  </si>
  <si>
    <t>Sh3bp5l</t>
  </si>
  <si>
    <t>KCDSVEHLRGLSDHASLDGQELGAQSRGRRG</t>
  </si>
  <si>
    <t>GLS(0.215)DHAS(0.785)LDGQELGAQSR</t>
  </si>
  <si>
    <t>GLS(-5.62)DHAS(5.62)LDGQELGAQS(-39.15)R</t>
  </si>
  <si>
    <t>LDGQELGAQSRGRRGSDIGVRGGRHQRSVSL</t>
  </si>
  <si>
    <t>RGS(1)DIGVR</t>
  </si>
  <si>
    <t>RGS(50.3)DIGVR</t>
  </si>
  <si>
    <t>991;2106</t>
  </si>
  <si>
    <t>1071;2313</t>
  </si>
  <si>
    <t>13618;13619;13620;13621;13622;13623;29960;29961;29962;29963;29964;29965;29966;29967;29968;29969;29970;29971;29972;29973</t>
  </si>
  <si>
    <t>13986;13987;29391;29392;29393;29394;29395;29396;29397;29398;29399;29400;29401</t>
  </si>
  <si>
    <t>Q99LI2</t>
  </si>
  <si>
    <t>Chloride channel CLIC-like protein 1</t>
  </si>
  <si>
    <t>Clcc1</t>
  </si>
  <si>
    <t>RKSQVRSGTSEKKEVSPDSSEAEELSDCLHR</t>
  </si>
  <si>
    <t>EVS(0.333)PDS(0.333)S(0.333)EAEELSDCLHR</t>
  </si>
  <si>
    <t>EVS(0)PDS(0)S(0)EAEELS(-35.77)DCLHR</t>
  </si>
  <si>
    <t>775;1328</t>
  </si>
  <si>
    <t>845;1441</t>
  </si>
  <si>
    <t>QVRSGTSEKKEVSPDSSEAEELSDCLHRLDS</t>
  </si>
  <si>
    <t>EVS(0.088)PDS(0.456)S(0.456)EAEELSDCLHR</t>
  </si>
  <si>
    <t>EVS(-7.13)PDS(0)S(0)EAEELS(-38.94)DCLHR</t>
  </si>
  <si>
    <t>VRSGTSEKKEVSPDSSEAEELSDCLHRLDSL</t>
  </si>
  <si>
    <t>KMHASKRDALRQRFHSGNKSPEVLRAFDLPD</t>
  </si>
  <si>
    <t>QRFHS(1)GNKS(1)PEVLR</t>
  </si>
  <si>
    <t>QRFHS(49.46)GNKS(49.46)PEVLR</t>
  </si>
  <si>
    <t>800;2001</t>
  </si>
  <si>
    <t>872;2200</t>
  </si>
  <si>
    <t>11279;11280;11281;11282;11283;11284;11285;11286;11287;11288;11289;11290;11291;11292;11293;11294;11295;11296;11297;11298;11299;11300;11301;11302;11303;28451;28452;28453;28454;28455</t>
  </si>
  <si>
    <t>12059;12060;12061;12062;12063;12064;12065;27919;27920;27921</t>
  </si>
  <si>
    <t>SKRDALRQRFHSGNKSPEVLRAFDLPDTEAQ</t>
  </si>
  <si>
    <t>28451;28452;28453;28454;28455</t>
  </si>
  <si>
    <t>27919;27920;27921</t>
  </si>
  <si>
    <t>Q99LI7</t>
  </si>
  <si>
    <t>Cleavage stimulation factor subunit 3</t>
  </si>
  <si>
    <t>Cstf3</t>
  </si>
  <si>
    <t>SSAVLTKAVKRPNEDSDEDEEKGAVVPPVHD</t>
  </si>
  <si>
    <t>RPNEDS(1)DEDEEKGAVVPPVHDIYR</t>
  </si>
  <si>
    <t>RPNEDS(41.65)DEDEEKGAVVPPVHDIY(-41.65)R</t>
  </si>
  <si>
    <t>31719;31720;31721;31722;31723;31724;31725;31726;31727;31728</t>
  </si>
  <si>
    <t>31228;31229</t>
  </si>
  <si>
    <t>Q99LJ0</t>
  </si>
  <si>
    <t>CTTNBP2 N-terminal-like protein</t>
  </si>
  <si>
    <t>Cttnbp2nl</t>
  </si>
  <si>
    <t>DYRNLASTASPRGDTSHSPTPGKVSSPLSPL</t>
  </si>
  <si>
    <t>GDT(0.142)S(0.495)HS(0.27)PT(0.093)PGK</t>
  </si>
  <si>
    <t>GDT(-5.42)S(2.64)HS(-2.64)PT(-7.25)PGK</t>
  </si>
  <si>
    <t>RNLASTASPRGDTSHSPTPGKVSSPLSPLSP</t>
  </si>
  <si>
    <t>GDT(0.095)S(0.025)HS(0.839)PT(0.041)PGK</t>
  </si>
  <si>
    <t>GDT(-9.48)S(-15.2)HS(9.48)PT(-13.15)PGK</t>
  </si>
  <si>
    <t>12156;12157;12158;12159;12160;12161;12162;12163;12164;12165</t>
  </si>
  <si>
    <t>12688;12689;12690;12691;12692</t>
  </si>
  <si>
    <t>FQSQADQDQQASGLQSPPSRDLSPTLLDNSA</t>
  </si>
  <si>
    <t>HKFQSQADQDQQAS(0.002)GLQS(0.85)PPS(0.148)R</t>
  </si>
  <si>
    <t>HKFQS(-51.38)QADQDQQAS(-25.64)GLQS(7.59)PPS(-7.59)R</t>
  </si>
  <si>
    <t>15164;15165;15166;15167;15168;15169;15170;15171;15172;15173</t>
  </si>
  <si>
    <t>15642;15643</t>
  </si>
  <si>
    <t>Q99LX5</t>
  </si>
  <si>
    <t>Multiple myeloma tumor-associated protein 2 homolog</t>
  </si>
  <si>
    <t>Mmtag2</t>
  </si>
  <si>
    <t>SPSPPRPRHQRHSDFSPCSKRKREHSQDSGR</t>
  </si>
  <si>
    <t>HS(0.006)DFS(0.992)PCS(0.002)KR</t>
  </si>
  <si>
    <t>HS(-22.34)DFS(22.34)PCS(-27.18)KR</t>
  </si>
  <si>
    <t>15790;15791;15792;15793;15794;15795;15796;15797;15798</t>
  </si>
  <si>
    <t>16268;16269;16270</t>
  </si>
  <si>
    <t>Q99M08</t>
  </si>
  <si>
    <t>Uncharacterized protein C4orf3 homolog</t>
  </si>
  <si>
    <t>SQAASGTDGVRERRGSFEAGRRNQDEAPQSG</t>
  </si>
  <si>
    <t>RGS(1)FEAGRR</t>
  </si>
  <si>
    <t>RGS(48.19)FEAGRR</t>
  </si>
  <si>
    <t>1004;2107;2108</t>
  </si>
  <si>
    <t>1084;2314;2315</t>
  </si>
  <si>
    <t>13786;13787;13788;13789;13790;13791;13792;13793;13794;13795;13796;13797;13798;29974;29975;29976;29977;29978;29979;29980;29981;29982;29983;29984;29985;29986;29987;29988;29989;29990;29991;29992;29993;29994;29995;29996;29997;29998;29999;30000;30001;30002;30003;30004;30005;30006;30007;30008;30009;30010;30011;30012;30013;30014;30015;30016;30017;30018;30019;30020;30021;30022</t>
  </si>
  <si>
    <t>14143;14144;14145;14146;14147;14148;14149;14150;14151;14152;29402;29403;29404;29405;29406;29407;29408;29409;29410;29411;29412;29413;29414;29415;29416;29417;29418;29419;29420;29421;29422;29423;29424;29425;29426;29427;29428;29429;29430;29431;29432;29433;29434;29435</t>
  </si>
  <si>
    <t>Q99M28</t>
  </si>
  <si>
    <t>RNA-binding protein with serine-rich domain 1</t>
  </si>
  <si>
    <t>Rnps1</t>
  </si>
  <si>
    <t>TAVLAPWPRPPPRRFSPPRRMLPPPPMWRRS</t>
  </si>
  <si>
    <t>RFS(1)PPRR</t>
  </si>
  <si>
    <t>RFS(48.28)PPRR</t>
  </si>
  <si>
    <t>29848;29849;29850;29851;29852;29853;29854;29855;29856;29857;29858;29859;29860;29861;29862;29863;29864;29865;29866</t>
  </si>
  <si>
    <t>29298;29299;29300;29301;29302;29303;29304;29305;29306;29307;29308;29309;29310;29311;29312;29313;29314;29315;29316;29317;29318;29319;29320;29321;29322;29323;29324;29325;29326;29327;29328;29329;29330;29331;29332;29333;29334;29335;29336;29337;29338;29339;29340;29341;29342;29343;29344;29345;29346</t>
  </si>
  <si>
    <t>KSKPPKRDEKERKRRSPSPKPTKVHIGRLTR</t>
  </si>
  <si>
    <t>RS(0.978)PS(0.614)PKPT(0.407)K</t>
  </si>
  <si>
    <t>RS(14.35)PS(1.87)PKPT(-1.87)K</t>
  </si>
  <si>
    <t>32571;32572;32573;32574;32575;32576;32577;32578;32579;32580;32581</t>
  </si>
  <si>
    <t>32023;32024;32025;32026</t>
  </si>
  <si>
    <t>KPPKRDEKERKRRSPSPKPTKVHIGRLTRNV</t>
  </si>
  <si>
    <t>RS(0.875)PS(0.908)PKPT(0.217)K</t>
  </si>
  <si>
    <t>RS(7.98)PS(9.31)PKPT(-7.98)K</t>
  </si>
  <si>
    <t>32571;32573;32574;32575;32576;32577;32578;32579;32580;32581</t>
  </si>
  <si>
    <t>32023;32025;32026</t>
  </si>
  <si>
    <t>Q99M51</t>
  </si>
  <si>
    <t>Cytoplasmic protein NCK1</t>
  </si>
  <si>
    <t>Nck1</t>
  </si>
  <si>
    <t>NLKDTLGIGKVKRKPSVPDTASPADDSFVDP</t>
  </si>
  <si>
    <t>RKPS(0.941)VPDT(0.029)AS(0.029)PADDS(0.001)FVDPGER</t>
  </si>
  <si>
    <t>RKPS(15.04)VPDT(-15.04)AS(-15.04)PADDS(-32.29)FVDPGER</t>
  </si>
  <si>
    <t>30580;30581;30582;30583;30584</t>
  </si>
  <si>
    <t>29993;29994</t>
  </si>
  <si>
    <t>Q99MI1</t>
  </si>
  <si>
    <t>ELKS/Rab6-interacting/CAST family member 1</t>
  </si>
  <si>
    <t>Erc1</t>
  </si>
  <si>
    <t>PRLPRSPRLGHRRTNSTGGSSGNSVGGGSGK</t>
  </si>
  <si>
    <t>RT(0.28)NS(0.66)T(0.057)GGS(0.003)S(0.001)GNSVGGGSGK</t>
  </si>
  <si>
    <t>RT(-3.73)NS(3.73)T(-10.66)GGS(-23.97)S(-28.84)GNS(-36.89)VGGGS(-78.08)GK</t>
  </si>
  <si>
    <t>2331;3140</t>
  </si>
  <si>
    <t>2560;3456</t>
  </si>
  <si>
    <t>33368;33369;33372;33373;33374</t>
  </si>
  <si>
    <t>32882;32883</t>
  </si>
  <si>
    <t>Q99MK8</t>
  </si>
  <si>
    <t>Beta-adrenergic receptor kinase 1</t>
  </si>
  <si>
    <t>Adrbk1</t>
  </si>
  <si>
    <t>QQLVQRVPKMKNKPRSPVVELSKVPLIQRGS</t>
  </si>
  <si>
    <t>NKPRS(1)PVVELSK</t>
  </si>
  <si>
    <t>NKPRS(33.77)PVVELS(-33.77)K</t>
  </si>
  <si>
    <t>25850;25851;25852;25853;25854;25855;25856</t>
  </si>
  <si>
    <t>Q99MR6</t>
  </si>
  <si>
    <t>Serrate RNA effector molecule homolog</t>
  </si>
  <si>
    <t>Srrt</t>
  </si>
  <si>
    <t>RGEYRDYDRNRRERFSPPRHELSPPQKRMRR</t>
  </si>
  <si>
    <t>ERFS(1)PPR</t>
  </si>
  <si>
    <t>ERFS(42.29)PPR</t>
  </si>
  <si>
    <t>____________MGDSDDEYDRRRRDKFRRE</t>
  </si>
  <si>
    <t>GDS(1)DDEYDRR</t>
  </si>
  <si>
    <t>GDS(88.35)DDEY(-88.35)DRR</t>
  </si>
  <si>
    <t>867;868;869</t>
  </si>
  <si>
    <t>941;942;943</t>
  </si>
  <si>
    <t>12104;12105;12106;12107;12108;12109;12110;12111;12112;12113;12114;12115;12116;12117;12118;12119;12120;12121;12122;12123;12124;12125;12126;12127;12128;12129;12130;12131;12132;12133;12134;12135;12136;12137;12138;12139;12140;12141</t>
  </si>
  <si>
    <t>12620;12621;12622;12623;12624;12625;12626;12627;12628;12629;12630;12631;12632;12633;12634;12635;12636;12637;12638;12639;12640;12641;12642;12643;12644;12645;12646;12647;12648;12649;12650;12651;12652;12653;12654;12655;12656;12657;12658;12659;12660;12661;12662;12663;12664;12665;12666;12667;12668;12669;12670;12671;12672;12673;12674;12675;12676;12677;12678;12679;12680;12681;12682;12683;12684</t>
  </si>
  <si>
    <t>DRNRRERFSPPRHELSPPQKRMRRDWDEHSS</t>
  </si>
  <si>
    <t>HELS(1)PPQKR</t>
  </si>
  <si>
    <t>HELS(46.13)PPQKR</t>
  </si>
  <si>
    <t>14922;14923;14924;14925;14926;14927;14928;14929;14930;14931;14932;14933;14934;14935;14936;14937;14938;14939;14940;14941;14942;14943;14944;14945</t>
  </si>
  <si>
    <t>15379;15380;15381;15382;15383;15384;15385;15386;15387;15388;15389;15390;15391;15392</t>
  </si>
  <si>
    <t>Q99MS7</t>
  </si>
  <si>
    <t>EH domain-binding protein 1-like protein 1</t>
  </si>
  <si>
    <t>Ehbp1l1</t>
  </si>
  <si>
    <t>ITGGQVGPETPEPPPSPPETRSTGQPGQTMV</t>
  </si>
  <si>
    <t>AFRGQGSEPAAITGGQVGPET(0.002)PEPPPS(0.955)PPET(0.043)R</t>
  </si>
  <si>
    <t>AFRGQGS(-39.42)EPAAIT(-34.16)GGQVGPET(-26.26)PEPPPS(13.51)PPET(-13.51)R</t>
  </si>
  <si>
    <t>VNGEAGPVPPPRAHGSFSHVRDADLLKKRRS</t>
  </si>
  <si>
    <t>AHGS(0.984)FS(0.016)HVR</t>
  </si>
  <si>
    <t>AHGS(17.94)FS(-17.94)HVR</t>
  </si>
  <si>
    <t>1595;1596;1597;1598;1599;1600;1601;1602;1603;1604;1605;1606;1607;1608;1609;1610;1611;1612;1613;1614;1615;1616;1617;1618;1619;1620</t>
  </si>
  <si>
    <t>1743;1744;1745;1746;1747;1748;1749;1750;1751;1752;1753;1754;1755;1756;1757;1758;1759;1760;1761;1762</t>
  </si>
  <si>
    <t>EARPEPDIEVRGSKDSLGGERSKVEEEERGD</t>
  </si>
  <si>
    <t>GS(0.177)KDS(0.823)LGGER</t>
  </si>
  <si>
    <t>GS(-6.66)KDS(6.66)LGGER</t>
  </si>
  <si>
    <t>13852;13853;13854;13855;13856;13857;13858;13859;13860</t>
  </si>
  <si>
    <t>14189;14190</t>
  </si>
  <si>
    <t>LVNGVGASGGVRLRRSSVNGEAGPVPPPRAH</t>
  </si>
  <si>
    <t>RS(0.589)S(0.411)VNGEAGPVPPPR</t>
  </si>
  <si>
    <t>RS(1.57)S(-1.57)VNGEAGPVPPPR</t>
  </si>
  <si>
    <t>2317;2930</t>
  </si>
  <si>
    <t>2545;2546;3224</t>
  </si>
  <si>
    <t>33041;33049;33065;33067;33074;33081;33093;33097;33099;33100;42342;42343;42344;42345;42346;42347;42348;42349;42350;42351;42352;42353;42354;42355;42356;42357;42358;42359;42360</t>
  </si>
  <si>
    <t>32475;32476;32484;32485;32525;32527;32551;32571;32598;32599;32600;32612;32613;32614;32619;32620;32621;43044;43045;43046;43047;43048;43049;43050;43051;43052;43053;43054;43055;43056</t>
  </si>
  <si>
    <t>VNGVGASGGVRLRRSSVNGEAGPVPPPRAHG</t>
  </si>
  <si>
    <t>RS(0.048)S(0.952)VNGEAGPVPPPR</t>
  </si>
  <si>
    <t>RS(-12.99)S(12.99)VNGEAGPVPPPR</t>
  </si>
  <si>
    <t>33022;33023;33024;33025;33026;33027;33028;33029;33030;33031;33032;33033;33034;33035;33036;33037;33038;33039;33040;33042;33043;33044;33045;33046;33047;33048;33049;33050;33051;33052;33053;33054;33055;33056;33057;33058;33059;33060;33061;33062;33063;33064;33066;33068;33069;33070;33071;33072;33073;33075;33076;33077;33078;33079;33080;33082;33083;33084;33085;33086;33087;33088;33089;33090;33091;33092;33093;33094;33095;33096;33098;33099;33101;33102;33103;33104;33105;33106;33107;33108;33109;33110;33111;42342;42343;42344;42345;42346;42347;42348;42349;42350;42351;42352;42353;42354;42355;42356;42357;42358;42359;42360</t>
  </si>
  <si>
    <t>32444;32445;32446;32447;32448;32449;32450;32451;32452;32453;32454;32455;32456;32457;32458;32459;32460;32461;32462;32463;32464;32465;32466;32467;32468;32469;32470;32471;32472;32473;32474;32477;32478;32479;32480;32481;32482;32483;32484;32485;32486;32487;32488;32489;32490;32491;32492;32493;32494;32495;32496;32497;32498;32499;32500;32501;32502;32503;32504;32505;32506;32507;32508;32509;32510;32511;32512;32513;32514;32515;32516;32517;32518;32519;32520;32521;32522;32523;32524;32526;32528;32529;32530;32531;32532;32533;32534;32535;32536;32537;32538;32539;32540;32541;32542;32543;32544;32545;32546;32547;32548;32549;32550;32552;32553;32554;32555;32556;32557;32558;32559;32560;32561;32562;32563;32564;32565;32566;32567;32568;32569;32570;32572;32573;32574;32575;32576;32577;32578;32579;32580;32581;32582;32583;32584;32585;32586;32587;32588;32589;32590;32591;32592;32593;32594;32595;32596;32597;32598;32599;32600;32601;32602;32603;32604;32605;32606;32607;32608;32609;32610;32611;32615;32616;32617;32618;32619;32622;32623;32624;32625;32626;32627;32628;32629;32630;32631;32632;32633;32634;32635;32636;32637;32638;32639;32640;32641;32642;32643;32644;32645;32646;32647;32648;32649;32650;32651;32652;32653;32654;43044;43045;43046;43047;43048;43049;43050;43051;43052;43053;43054;43055;43056</t>
  </si>
  <si>
    <t>KEAVNRGTGAIPKVASRDTDLSCSSKDGEAE</t>
  </si>
  <si>
    <t>VAS(0.973)RDT(0.027)DLSCSSK</t>
  </si>
  <si>
    <t>VAS(15.63)RDT(-15.63)DLS(-54.91)CS(-85.64)S(-96.83)K</t>
  </si>
  <si>
    <t>47381;47382;47383;47384;47385;47386;47387;47388</t>
  </si>
  <si>
    <t>47973;47974;47975</t>
  </si>
  <si>
    <t>RAF proto-oncogene serine/threonine-protein kinase</t>
  </si>
  <si>
    <t>Raf1</t>
  </si>
  <si>
    <t>RAAHTEDINACTLTTSPRLPVF_________</t>
  </si>
  <si>
    <t>AAHTEDINACT(0.012)LT(0.066)T(0.212)S(0.709)PR</t>
  </si>
  <si>
    <t>AAHT(-32.98)EDINACT(-17.85)LT(-10.29)T(-5.24)S(5.24)PR</t>
  </si>
  <si>
    <t>189;190</t>
  </si>
  <si>
    <t>ISPTIVQQFGYQRRASDDGKLTDSSKTSNTI</t>
  </si>
  <si>
    <t>RAS(1)DDGKLTDSSK</t>
  </si>
  <si>
    <t>RAS(67.15)DDGKLT(-67.15)DS(-106.9)S(-127.1)K</t>
  </si>
  <si>
    <t>28965;28966;28967;28968;28969;28970;28971;28972;28973;28974;28975;28976;28977;28978;28979;28980;28981;28982;28983;28984;28985;28986;28987;28988;28989;28990;28991;28992;28993;28994</t>
  </si>
  <si>
    <t>28336;28337;28338;28339;28340;28341;28342;28343;28344;28345;28346;28347;28348;28349;28350;28351;28352;28353;28354;28355;28356;28357;28358;28359;28360;28361;28362;28363;28364;28365;28366;28367;28368;28369;28370;28371;28372;28373;28374;28375;28376;28377;28378;28379;28380;28381;28382;28383;28384;28385;28386</t>
  </si>
  <si>
    <t>TSSPSSEGSLSQRQRSTSTPNVHMVSTTLHV</t>
  </si>
  <si>
    <t>S(0.262)T(0.262)S(0.238)T(0.238)PNVHMVSTTLHVDSR</t>
  </si>
  <si>
    <t>S(0)T(0)S(-0.41)T(-0.41)PNVHMVS(-29.66)T(-29.66)T(-29.37)LHVDS(-43.23)R</t>
  </si>
  <si>
    <t>SPSSEGSLSQRQRSTSTPNVHMVSTTLHVDS</t>
  </si>
  <si>
    <t>S(0.25)T(0.25)S(0.25)T(0.25)PNVHMVSTTLHVDSR</t>
  </si>
  <si>
    <t>S(0)T(0)S(0)T(0)PNVHMVS(-38.97)T(-38.55)T(-38.55)LHVDS(-59.14)R</t>
  </si>
  <si>
    <t>Q99N69</t>
  </si>
  <si>
    <t>Leupaxin</t>
  </si>
  <si>
    <t>Lpxn</t>
  </si>
  <si>
    <t>KIPQTPKTLSSQGNTSPLKVQLVYATNIQEP</t>
  </si>
  <si>
    <t>TLS(0.001)S(0.001)QGNT(0.154)S(0.844)PLK</t>
  </si>
  <si>
    <t>T(-46.05)LS(-28.45)S(-28.55)QGNT(-7.4)S(7.4)PLK</t>
  </si>
  <si>
    <t>45101;45102;45104;45106;45107;45108;45109;45110;45111;45112;45113</t>
  </si>
  <si>
    <t>45807;45808;45810</t>
  </si>
  <si>
    <t>Q99NB9</t>
  </si>
  <si>
    <t>Splicing factor 3B subunit 1</t>
  </si>
  <si>
    <t>Sf3b1</t>
  </si>
  <si>
    <t>TPSLRWDETPGRAKGSETPGATPGSKIWDPT</t>
  </si>
  <si>
    <t>GS(0.583)ET(0.416)PGATPGSK</t>
  </si>
  <si>
    <t>GS(1.46)ET(-1.46)PGAT(-33.57)PGS(-56.06)K</t>
  </si>
  <si>
    <t>141;1003</t>
  </si>
  <si>
    <t>149;1083</t>
  </si>
  <si>
    <t>13777;13779;13780;13781;13782;13783;13784;13785</t>
  </si>
  <si>
    <t>GELKVVNGAAASQPPSKRKRRWDQTADQTPG</t>
  </si>
  <si>
    <t>X;X;X;X;X;X;Deamidation (NQ);X;X;X;X;X;X;X;X;Phospho (STY);X;X;X;X;X;X;X;X;X;X;X;X;X;X;X</t>
  </si>
  <si>
    <t>VVNGAAASQPPS(1)KR</t>
  </si>
  <si>
    <t>VVNGAAAS(-50.84)QPPS(50.84)KR</t>
  </si>
  <si>
    <t>49169;49170;49171;49172;49173;49174;49175;49176;49177;49178;49179;49180;49181;49182;49183;49184;49185;49186</t>
  </si>
  <si>
    <t>49394;49395;49396;49397;49398;49399;49400;49401;49402</t>
  </si>
  <si>
    <t>Q99NH0</t>
  </si>
  <si>
    <t>Ankyrin repeat domain-containing protein 17</t>
  </si>
  <si>
    <t>Ankrd17</t>
  </si>
  <si>
    <t>NESPAQSVSSGVRAPSPAPSSVPLGSEKPSS</t>
  </si>
  <si>
    <t>APS(0.615)PAPS(0.2)S(0.184)VPLGS(0.001)EKPSSVSQDR</t>
  </si>
  <si>
    <t>APS(4.89)PAPS(-4.89)S(-5.25)VPLGS(-26.82)EKPS(-37.53)S(-39.22)VS(-39.26)QDR</t>
  </si>
  <si>
    <t>3137;3138;3139;3140;3141</t>
  </si>
  <si>
    <t>Q99P72</t>
  </si>
  <si>
    <t>Reticulon-4</t>
  </si>
  <si>
    <t>Rtn4</t>
  </si>
  <si>
    <t>VKPKVLTKEAEEKLPSDTEKEDRSLTAVLSA</t>
  </si>
  <si>
    <t>EAEEKLPS(0.981)DT(0.019)EKEDR</t>
  </si>
  <si>
    <t>EAEEKLPS(17.19)DT(-17.19)EKEDR</t>
  </si>
  <si>
    <t>7980;7981;7982;7983</t>
  </si>
  <si>
    <t>8842;8843;8844;8845;8846</t>
  </si>
  <si>
    <t>GPLPAAPPTAPERQPSWERSPAASAPSLPPA</t>
  </si>
  <si>
    <t>GPLPAAPPT(0.022)APERQPS(0.978)WER</t>
  </si>
  <si>
    <t>GPLPAAPPT(-16.39)APERQPS(16.39)WER</t>
  </si>
  <si>
    <t>KKIEERKAQIITEKTSPKTSNPFLVAIHDSE</t>
  </si>
  <si>
    <t>KAQIIT(0.001)EKT(0.239)S(0.76)PK</t>
  </si>
  <si>
    <t>KAQIIT(-29.48)EKT(-5.01)S(5.01)PK</t>
  </si>
  <si>
    <t>18086;18088;18092;18093;18095;18096;18098;18100;18102;18104;18106;18108;18110;18112;18113</t>
  </si>
  <si>
    <t>18378;18380</t>
  </si>
  <si>
    <t>Q99PG2</t>
  </si>
  <si>
    <t>Opioid growth factor receptor</t>
  </si>
  <si>
    <t>Ogfr</t>
  </si>
  <si>
    <t>QDVGTLDGDQRHEAKSPSPKESKKRKLEGNR</t>
  </si>
  <si>
    <t>HEAKS(1)PS(0.995)PKES(0.005)K</t>
  </si>
  <si>
    <t>HEAKS(59.81)PS(22.99)PKES(-22.99)K</t>
  </si>
  <si>
    <t>1078;1079</t>
  </si>
  <si>
    <t>1166;1167;1168</t>
  </si>
  <si>
    <t>14877;14879;14882;14883;14884;14885;14886;14887;14888;14889;14890;14891;14892;14893;14894;14895;14896;14897;14898;14899;14900;14901;14902</t>
  </si>
  <si>
    <t>15356;15358;15359;15360;15361;15362;15363</t>
  </si>
  <si>
    <t>VGTLDGDQRHEAKSPSPKESKKRKLEGNRQE</t>
  </si>
  <si>
    <t>HEAKS(0.002)PS(0.998)PK</t>
  </si>
  <si>
    <t>HEAKS(-26.14)PS(26.14)PK</t>
  </si>
  <si>
    <t>14875;14876;14878;14880;14881;14884;14885;14886;14887;14888;14889;14890;14891;14892;14893;14894;14895;14896;14897</t>
  </si>
  <si>
    <t>15354;15355;15357;15359;15360;15361;15362</t>
  </si>
  <si>
    <t>Q99PG4</t>
  </si>
  <si>
    <t>Regulator of G-protein signaling 18</t>
  </si>
  <si>
    <t>Rgs18</t>
  </si>
  <si>
    <t>LIEGRPQRPTNLRRRSRSFTYNDFQDVKSDV</t>
  </si>
  <si>
    <t>S(0.552)RS(0.392)FT(0.035)Y(0.02)NDFQDVK</t>
  </si>
  <si>
    <t>S(1.48)RS(-1.48)FT(-11.94)Y(-14.38)NDFQDVK</t>
  </si>
  <si>
    <t>40294;40295;40296;40297;40298;40299</t>
  </si>
  <si>
    <t>Q99PL5</t>
  </si>
  <si>
    <t>Ribosome-binding protein 1</t>
  </si>
  <si>
    <t>Rrbp1</t>
  </si>
  <si>
    <t>TPIATVPAMPQEKLASSPKDRKKKEKKVAKV</t>
  </si>
  <si>
    <t>LAS(0.65)S(0.35)PKDR</t>
  </si>
  <si>
    <t>LAS(2.69)S(-2.69)PKDR</t>
  </si>
  <si>
    <t>1531;1532</t>
  </si>
  <si>
    <t>1665;1666</t>
  </si>
  <si>
    <t>21898;21901;21902;21903;21908</t>
  </si>
  <si>
    <t>22321;22322;22323;22329;22330;22331;22332;22333;22334;22335;22336;22337;22348;22349;22350</t>
  </si>
  <si>
    <t>PIATVPAMPQEKLASSPKDRKKKEKKVAKVE</t>
  </si>
  <si>
    <t>LAS(0.044)S(0.956)PKDRK</t>
  </si>
  <si>
    <t>LAS(-13.38)S(13.38)PKDRK</t>
  </si>
  <si>
    <t>21891;21892;21893;21894;21895;21896;21897;21899;21900;21904;21905;21906;21907;21909;21910;21911;21912;21913;21914;21915;21916;21917;21918;21919;21920;21921;21922;21923</t>
  </si>
  <si>
    <t>22311;22312;22313;22314;22315;22316;22317;22318;22319;22320;22324;22325;22326;22327;22328;22338;22339;22340;22341;22342;22343;22344;22345;22346;22347;22351;22352;22353;22354;22355;22356;22357;22358;22359;22360</t>
  </si>
  <si>
    <t>Q99PL6</t>
  </si>
  <si>
    <t>UBX domain-containing protein 6</t>
  </si>
  <si>
    <t>Ubxn6</t>
  </si>
  <si>
    <t>QKLTDSAGEKTTKGKSPQLALRQPRQGPTDE</t>
  </si>
  <si>
    <t>GKS(1)PQLALRQPR</t>
  </si>
  <si>
    <t>GKS(47.97)PQLALRQPR</t>
  </si>
  <si>
    <t>931;932</t>
  </si>
  <si>
    <t>1008;1009</t>
  </si>
  <si>
    <t>12996;12997;12998;12999;13000;13001;13002;13003;13004;13005;13006;13007;13008;13009;13010;13011;13012;13013;13014;13015;13016;13017;13018;13019;13020;13021;13022;13023;13024;13025;13026;13027;13028;13029;13030;13031;13032</t>
  </si>
  <si>
    <t>13522;13523;13524;13525;13526;13527;13528;13529;13530;13531;13532</t>
  </si>
  <si>
    <t>Q99PL8</t>
  </si>
  <si>
    <t>Thiamine transporter 2</t>
  </si>
  <si>
    <t>Slc19a3</t>
  </si>
  <si>
    <t>SELFANSKNLEDREMSNPDPENSALRHFAHW</t>
  </si>
  <si>
    <t>EMS(1)NPDPENSALR</t>
  </si>
  <si>
    <t>EMS(43.14)NPDPENS(-43.14)ALR</t>
  </si>
  <si>
    <t>9657;9658</t>
  </si>
  <si>
    <t>Q99PM9</t>
  </si>
  <si>
    <t>Uridine-cytidine kinase 2</t>
  </si>
  <si>
    <t>Uck2</t>
  </si>
  <si>
    <t>NGYLNGYTPSRKRQASESSSRPH________</t>
  </si>
  <si>
    <t>QAS(0.999)ESSSRPH</t>
  </si>
  <si>
    <t>QAS(33.66)ES(-33.66)S(-37.08)S(-40.43)RPH</t>
  </si>
  <si>
    <t>27599;27600;27601</t>
  </si>
  <si>
    <t>27282;27283</t>
  </si>
  <si>
    <t>Q99PV5</t>
  </si>
  <si>
    <t>Class E basic helix-loop-helix protein 41</t>
  </si>
  <si>
    <t>Bhlhe41</t>
  </si>
  <si>
    <t>AEQGRAAVKQEPPGDSSPAPKRPKLEARGAL</t>
  </si>
  <si>
    <t>AAVKQEPPGDS(0.624)S(0.376)PAPK</t>
  </si>
  <si>
    <t>AAVKQEPPGDS(2.19)S(-2.19)PAPK</t>
  </si>
  <si>
    <t>340;341;342;343;344;345;346</t>
  </si>
  <si>
    <t>424;425</t>
  </si>
  <si>
    <t>Q9CPW4</t>
  </si>
  <si>
    <t>Actin-related protein 2/3 complex subunit 5</t>
  </si>
  <si>
    <t>Arpc5</t>
  </si>
  <si>
    <t>PPINTKSQAVKDRAGSIVLKVLISFKANDIE</t>
  </si>
  <si>
    <t>AGS(1)IVLK</t>
  </si>
  <si>
    <t>AGS(47.6)IVLK</t>
  </si>
  <si>
    <t>1379;1380;1381;1382;1383;1384;1385;1386;1387;1388;1389;1390;1391;1392;1393;1394;1395</t>
  </si>
  <si>
    <t>1410;1411;1412;1413;1414;1415;1416;1417;1418;1419;1420;1421;1422;1423;1424;1425</t>
  </si>
  <si>
    <t>_________MSKNTVSSARFRKVDVDEYDEN</t>
  </si>
  <si>
    <t>SKNT(0.009)VS(0.615)S(0.376)AR</t>
  </si>
  <si>
    <t>S(-38.39)KNT(-18.37)VS(2.14)S(-2.14)AR</t>
  </si>
  <si>
    <t>37442;37443;37444;37445;37446;37447</t>
  </si>
  <si>
    <t>37604;37605</t>
  </si>
  <si>
    <t>________MSKNTVSSARFRKVDVDEYDENK</t>
  </si>
  <si>
    <t>SKNTVS(0.5)S(0.5)AR</t>
  </si>
  <si>
    <t>S(-79.3)KNT(-38.85)VS(0)S(0)AR</t>
  </si>
  <si>
    <t>37442;37444;37445;37446;37447</t>
  </si>
  <si>
    <t>Q9CQ22</t>
  </si>
  <si>
    <t>Ragulator complex protein LAMTOR1</t>
  </si>
  <si>
    <t>Lamtor1</t>
  </si>
  <si>
    <t>DSDQDREERKLLLDPSSTPTKALNGAEPNYH</t>
  </si>
  <si>
    <t>LLLDPS(0.336)S(0.336)T(0.279)PT(0.049)K</t>
  </si>
  <si>
    <t>LLLDPS(0)S(0)T(-0.8)PT(-8.34)K</t>
  </si>
  <si>
    <t>SDQDREERKLLLDPSSTPTKALNGAEPNYHS</t>
  </si>
  <si>
    <t>HSLPSARTDEQALLSSILAKTASNIIDVSAA</t>
  </si>
  <si>
    <t>TDEQALLS(0.168)S(0.832)ILAK</t>
  </si>
  <si>
    <t>T(-38.14)DEQALLS(-6.94)S(6.94)ILAK</t>
  </si>
  <si>
    <t>Q9CQC8</t>
  </si>
  <si>
    <t>Maspardin</t>
  </si>
  <si>
    <t>Spg21</t>
  </si>
  <si>
    <t>VSAEELEVQKGRLGLSQEEP___________</t>
  </si>
  <si>
    <t>LGLS(1)QEEP</t>
  </si>
  <si>
    <t>LGLS(51.35)QEEP</t>
  </si>
  <si>
    <t>987;1577</t>
  </si>
  <si>
    <t>1067;1715</t>
  </si>
  <si>
    <t>13550;13551;13552;13553;13554;13555;13556;13557;13558;13559;13560;13561;13562;22532;22533;22534;22535;22536;22537;22538;22539;22540;22541;22542;22543;22544;22545;22546;22547;22548;22549;22550;22551;22552;22553;22554;22555;22556;22557;22558;22559;22560;22561;22562;22563</t>
  </si>
  <si>
    <t>13883;13884;22943;22944;22945;22946</t>
  </si>
  <si>
    <t>Q9CQI6</t>
  </si>
  <si>
    <t>Coactosin-like protein</t>
  </si>
  <si>
    <t>Cotl1</t>
  </si>
  <si>
    <t>RSELKKAGGANYDAQSE______________</t>
  </si>
  <si>
    <t>KAGGANYDAQS(1)E</t>
  </si>
  <si>
    <t>KAGGANY(-80.61)DAQS(80.61)E</t>
  </si>
  <si>
    <t>92;1284</t>
  </si>
  <si>
    <t>97;1392</t>
  </si>
  <si>
    <t>1213;1214;1215;1216;1217;1218;1219;1220;1221;1222;1223;1224;1225;1226;1227;1228;1229;1230;1231;1232;17931;17932;17933;17934;17935;17936;17937;17938;17939;17940;17941;17942;17943;17944;17945;17946;17947;17948;17949;17950;17951</t>
  </si>
  <si>
    <t>1234;1235;1236;1237;1238;1239;1240;1241;1242;1243;1244;1245;1246;1247;1248;1249;1250;1251;1252;1253;1254;1255;1256;1257;1258;1259;1260;1261;1262;1263;1264;1265;1266;1267;1268;1269;1270;1271;1272;1273;1274;1275;1276;1277;1278;1279;1280;1281;1282;1283;1284;1285;1286;1287;1288;18226;18227;18228;18229;18230;18231;18232;18233;18234;18235;18236;18237;18238;18239;18240;18241;18242;18243;18244;18245;18246;18247;18248;18249;18250;18251;18252;18253;18254;18255;18256;18257;18258;18259;18260;18261;18262;18263;18264;18265;18266;18267;18268;18269;18270;18271;18272;18273</t>
  </si>
  <si>
    <t>Q9CQS8</t>
  </si>
  <si>
    <t>Protein transport protein Sec61 subunit beta</t>
  </si>
  <si>
    <t>Sec61b</t>
  </si>
  <si>
    <t>___MPGPTPSGTNVGSSGRSPSKAVAARAAG</t>
  </si>
  <si>
    <t>PGPTPS(0.001)GT(0.003)NVGS(0.312)S(0.312)GRS(0.312)PS(0.06)K</t>
  </si>
  <si>
    <t>PGPT(-28.36)PS(-25.68)GT(-19.62)NVGS(0)S(0)GRS(0)PS(-7.17)K</t>
  </si>
  <si>
    <t>1912;1913</t>
  </si>
  <si>
    <t>2106;2107;2108</t>
  </si>
  <si>
    <t>__MPGPTPSGTNVGSSGRSPSKAVAARAAGS</t>
  </si>
  <si>
    <t>PGPTPS(0.002)GT(0.031)NVGS(0.083)S(0.388)GRS(0.388)PS(0.109)K</t>
  </si>
  <si>
    <t>PGPT(-49.9)PS(-23.79)GT(-11.02)NVGS(-6.71)S(0)GRS(0)PS(-5.53)K</t>
  </si>
  <si>
    <t>PGPTPSGTNVGSSGRSPSKAVAARAAGSTVR</t>
  </si>
  <si>
    <t>PGPTPSGTNVGS(0.019)S(0.089)GRS(0.617)PS(0.274)K</t>
  </si>
  <si>
    <t>PGPT(-49.62)PS(-42.83)GT(-39.67)NVGS(-15.06)S(-8.42)GRS(3.52)PS(-3.52)K</t>
  </si>
  <si>
    <t>27415;27421;27429;27431;27433;27434;27436;27438;27441;27444;27447;27449</t>
  </si>
  <si>
    <t>27164;27165;27166;27177;27190</t>
  </si>
  <si>
    <t>PTPSGTNVGSSGRSPSKAVAARAAGSTVRQR</t>
  </si>
  <si>
    <t>PGPTPS(0.004)GT(0.021)NVGS(0.201)S(0.201)GRS(0.201)PS(0.371)K</t>
  </si>
  <si>
    <t>PGPT(-48.06)PS(-19.26)GT(-12.56)NVGS(-2.66)S(-2.66)GRS(-2.66)PS(2.66)K</t>
  </si>
  <si>
    <t>Q9CQT2</t>
  </si>
  <si>
    <t>RNA-binding protein 7</t>
  </si>
  <si>
    <t>Rbm7</t>
  </si>
  <si>
    <t>QWRQDALSSQRKRQNSHPYLADRHYSREQRY</t>
  </si>
  <si>
    <t>QNS(1)HPYLADR</t>
  </si>
  <si>
    <t>QNS(51.85)HPY(-51.85)LADR</t>
  </si>
  <si>
    <t>28292;28293</t>
  </si>
  <si>
    <t>VGNVSPTAQMVQRSFSSPEDYQRQAVMNSVF</t>
  </si>
  <si>
    <t>SFS(0.996)S(0.003)PEDYQR</t>
  </si>
  <si>
    <t>S(-33.62)FS(25.07)S(-25.07)PEDY(-69.89)QR</t>
  </si>
  <si>
    <t>35867;35868;35869;35870;35871;35872;35873;35874;35875;35876;35877;35878;35879</t>
  </si>
  <si>
    <t>35977;35978;35979;35980;35981;35982;35983;35984;35985;35986;35987;35988;35989;35990;35991;35992;35993;35994;35995;35996;35997;35998;35999;36000;36001;36002;36003;36004;36005;36006;36007</t>
  </si>
  <si>
    <t>Q9CQV4</t>
  </si>
  <si>
    <t>Protein FAM134C</t>
  </si>
  <si>
    <t>Fam134c</t>
  </si>
  <si>
    <t>PGPASGLAFRGRRAMSGSWERDQQVEAAQRT</t>
  </si>
  <si>
    <t>AMS(0.976)GS(0.024)WER</t>
  </si>
  <si>
    <t>AMS(16.03)GS(-16.03)WER</t>
  </si>
  <si>
    <t>205;206</t>
  </si>
  <si>
    <t>2771;2772;2773;2774;2775;2776;2777;2778;2779;2780;2781;2782;2783;2784;2785;2786;2787;2788;2789;2790;2791;2792</t>
  </si>
  <si>
    <t>2710;2711;2712;2713;2714;2715;2716;2717;2718;2719;2720;2721;2722;2723;2724;2725;2726;2727;2728;2729</t>
  </si>
  <si>
    <t>Q9CR00</t>
  </si>
  <si>
    <t>26S proteasome non-ATPase regulatory subunit 9</t>
  </si>
  <si>
    <t>Psmd9</t>
  </si>
  <si>
    <t>______________MSGEDVPHRAESSEARA</t>
  </si>
  <si>
    <t>S(1)GEDVPHRAESSEAR</t>
  </si>
  <si>
    <t>S(52.82)GEDVPHRAES(-52.82)S(-52.82)EAR</t>
  </si>
  <si>
    <t>36096;36097;36098;36099;36100;36101;36102;36103;36104;36105;36106;36107;36108;36109</t>
  </si>
  <si>
    <t>36230;36231</t>
  </si>
  <si>
    <t>Q9CR48</t>
  </si>
  <si>
    <t>DNA damage-regulated autophagy modulator protein 2</t>
  </si>
  <si>
    <t>Dram2</t>
  </si>
  <si>
    <t>DTVPCPVNNERTPLLSRDFQ___________</t>
  </si>
  <si>
    <t>TPLLS(1)RDFQ</t>
  </si>
  <si>
    <t>T(-50.67)PLLS(50.67)RDFQ</t>
  </si>
  <si>
    <t>45508;45509;45510;45511;45512;45513;45514;45515;45516</t>
  </si>
  <si>
    <t>46256;46257;46258;46259</t>
  </si>
  <si>
    <t>Q9CR86</t>
  </si>
  <si>
    <t>Calcium-regulated heat stable protein 1</t>
  </si>
  <si>
    <t>Carhsp1</t>
  </si>
  <si>
    <t>QTSVGLLDTPRTRDRSPSPLRGNVVPSPLPT</t>
  </si>
  <si>
    <t>T(0.005)RDRS(0.992)PS(0.003)PLR</t>
  </si>
  <si>
    <t>T(-22.85)RDRS(22.85)PS(-24.76)PLR</t>
  </si>
  <si>
    <t>505;3173</t>
  </si>
  <si>
    <t>552;3491</t>
  </si>
  <si>
    <t>7063;7064;7065;7066;7067;7068;7069;7070;7071;7072;7073;7074;7075;7076;7077;7078;7079;7080;45856;45857;45858;45859;45860;45861;45862;45863;45864;45865;45866;45867;45868;45869;45870;45871</t>
  </si>
  <si>
    <t>7900;7901;7902;7903;7904;7905;7906;7907;7908;7909;46685;46686;46687;46688;46689;46690;46691;46692;46693;46694;46695;46696</t>
  </si>
  <si>
    <t>TRDRSPSPLRGNVVPSPLPTRRTRTFSATVR</t>
  </si>
  <si>
    <t>X;X;X;X;Phospho (STY);X;X;X;X;X;X;X;X;X;X;Phospho (STY);X;X;X;X;X;X;X;X;X;X;Phospho (STY);X;X;X;X</t>
  </si>
  <si>
    <t>GNVVPS(0.999)PLPT(0.001)RR</t>
  </si>
  <si>
    <t>GNVVPS(31.91)PLPT(-31.91)RR</t>
  </si>
  <si>
    <t>13302;13303;13304;13305;13306;13307</t>
  </si>
  <si>
    <t>13720;13721;13722;13723</t>
  </si>
  <si>
    <t>NVVPSPLPTRRTRTFSATVRASQGPVYKGVC</t>
  </si>
  <si>
    <t>TFS(1)ATVR</t>
  </si>
  <si>
    <t>T(-42.73)FS(42.73)AT(-46.9)VR</t>
  </si>
  <si>
    <t>3067;3184</t>
  </si>
  <si>
    <t>3374;3503</t>
  </si>
  <si>
    <t>44365;44366;44367;44368;44369;44370;44371;44372;44373;44374;44375;44376;44377;44378;44379;44380;44381;44382;44383;44384;44385;44386;44387;44388;44389;46093;46094;46095;46096;46097;46098;46099;46100;46101;46102;46103;46104;46105;46106;46107;46108;46109;46110;46111;46113;46114;46115;46116;46117;46118;46119;46120;46121</t>
  </si>
  <si>
    <t>45225;45226;45227;45228;45229;45230;45231;45232;45233;45234;45235;45236;45237;45238;45239;45240;45241;45242;45243;45244;45245;45246;45247;45248;45249;45250;45251;45252;45253;45254;45255;45256;45257;45258;45259;45260;45261;45262;45263;45264;45265;45266;45267;45268;45269;45270;45271;45272;45273;45274;45275;45276;45277;45278;45279;45280;45281;45282;45283;45284;45285;45286;45287;45288;45289;45290;45291;45292;45293;45294;45295;45296;45297;45298;45299;45300;45301;45302;45303;45304;45305;45306;45307;45308;45309;45310;45311;45312;45313;45314;45315;45316;45317;45318;45319;45320;45321;45322;45323;45324;45325;45326;45327;45328;45329;45330;45331;45332;45333;45334;45335;45336;45337;45338;45339;45340;45341;45342;45343;45344;45345;45346;45347;45348;45349;45350;45351;45352;45353;45354;45355;45356;45357;45358;45359;45360;45361;45362;45363;45364;45365;45366;46939;46940;46941;46942;46943;46944;46945;46946;46947;46948;46949;46950;46951;46952;46953;46954;46955;46956;46957;46958;46959;46960;46961;46962;46963;46964;46965;46966;46967;46968;46970;46971;46972;46973;46974</t>
  </si>
  <si>
    <t>Q9CRA5</t>
  </si>
  <si>
    <t>Golgi phosphoprotein 3</t>
  </si>
  <si>
    <t>Golph3</t>
  </si>
  <si>
    <t>RNAADKERAAGGGGGSGEDEAQSRRDEQDDD</t>
  </si>
  <si>
    <t>AAGGGGGS(1)GEDEAQSR</t>
  </si>
  <si>
    <t>AAGGGGGS(71.02)GEDEAQS(-71.02)R</t>
  </si>
  <si>
    <t>151;152;153;154;155;156;157;158;159;160;161;162;163;164;165;166;167;168;169</t>
  </si>
  <si>
    <t>199;200;201;202;203;204;205;206;207;208;209;210;211;212;213;214;215;216;217;218;219;220;221;222;223;224;225;226;227;228;229;230;231;232;233;234</t>
  </si>
  <si>
    <t>Q9CSN1</t>
  </si>
  <si>
    <t>SNW domain-containing protein 1</t>
  </si>
  <si>
    <t>Snw1</t>
  </si>
  <si>
    <t>PPRFKINKKIPRGPPSPPAPVMHSPSRKMTV</t>
  </si>
  <si>
    <t>X;X;X;X;X;X;X;X;X;X;X;X;X;X;X;Phospho (STY);X;X;X;X;X;Oxidation (M);X;Phospho (STY);X;X;X;X;X;X;X</t>
  </si>
  <si>
    <t>GPPS(1)PPAPVMHS(0.983)PS(0.017)RK</t>
  </si>
  <si>
    <t>GPPS(79.35)PPAPVMHS(17.6)PS(-17.6)RK</t>
  </si>
  <si>
    <t>973;974</t>
  </si>
  <si>
    <t>1051;1052;1053</t>
  </si>
  <si>
    <t>13388;13389;13390;13391;13392;13393;13394;13395;13396;13397;13398;13399;13400;13401;13402;13403;13404;13405;13406;13407;13408;13409;13410;13411;13412;13413;13414;13415;13416</t>
  </si>
  <si>
    <t>13778;13779;13780;13781;13782;13783;13784;13785;13786;13787;13788;13789;13790;13791;13792;13793;13794;13795;13796;13797;13798</t>
  </si>
  <si>
    <t>KIPRGPPSPPAPVMHSPSRKMTVKEQQEWKI</t>
  </si>
  <si>
    <t>X;X;X;X;X;X;X;Phospho (STY);X;X;X;X;X;Oxidation (M);X;Phospho (STY);X;X;X;X;X;X;X;X;X;X;X;X;X;X;X</t>
  </si>
  <si>
    <t>Q9CSU0</t>
  </si>
  <si>
    <t>Regulation of nuclear pre-mRNA domain-containing protein 1B</t>
  </si>
  <si>
    <t>Rprd1b</t>
  </si>
  <si>
    <t>GEFIQQLKLSMEDSKSPPPKAAEEKKSLKRT</t>
  </si>
  <si>
    <t>LS(0.032)MEDS(0.116)KS(0.852)PPPKAAEEK</t>
  </si>
  <si>
    <t>LS(-14.28)MEDS(-8.65)KS(8.65)PPPKAAEEK</t>
  </si>
  <si>
    <t>23568;23569;23570;23571;23572;23573;23574;23575;23576;23577;23578;23579;23580;23581;23582</t>
  </si>
  <si>
    <t>Q9CT10</t>
  </si>
  <si>
    <t>Ran-binding protein 3</t>
  </si>
  <si>
    <t>Ranbp3</t>
  </si>
  <si>
    <t>HEDGNYCPPVKRERTSSLTHSEEKSSGFRLK</t>
  </si>
  <si>
    <t>ERT(0.052)S(0.626)S(0.287)LT(0.035)HSEEK</t>
  </si>
  <si>
    <t>ERT(-10.84)S(3.39)S(-3.39)LT(-12.47)HS(-48.88)EEK</t>
  </si>
  <si>
    <t>739;3205;3206</t>
  </si>
  <si>
    <t>805;3524;3525</t>
  </si>
  <si>
    <t>10387;10389;10397;10399</t>
  </si>
  <si>
    <t>11165;11166;11168;11169;11188;11189;11192;11193</t>
  </si>
  <si>
    <t>EDGNYCPPVKRERTSSLTHSEEKSSGFRLKP</t>
  </si>
  <si>
    <t>TSS(0.999)LTHSEEK</t>
  </si>
  <si>
    <t>T(-34.72)S(-34.72)S(34.72)LT(-37.94)HS(-54.74)EEK</t>
  </si>
  <si>
    <t>10368;10370;10372;10378;10379;10381;10385;10388;10390;10395;10401;10403;10405;46398;46399;46400;46401;46403;46404;46405;46406;46407;46408;46409;46410;46411;46412;46413;46414;46415</t>
  </si>
  <si>
    <t>11123;11124;11125;11128;11129;11131;11132;11143;11144;11145;11146;11147;11149;11150;11157;11158;11159;11160;11167;11170;11171;11172;11183;11184;11185;11196;11197;11198;11199;47127;47128;47129;47130;47131;47132;47133;47136;47137;47138;47139;47140;47141;47142;47143;47144;47145;47146;47147;47148;47149;47150;47151;47152;47153;47154;47155;47156;47157;47158;47159;47160;47161;47162;47163;47164;47165;47166;47167;47168;47169</t>
  </si>
  <si>
    <t>STKFVFGQNMSERVLSPPKLNEANSDTSRET</t>
  </si>
  <si>
    <t>VLS(1)PPKLNEANSDTSR</t>
  </si>
  <si>
    <t>VLS(35.52)PPKLNEANS(-35.52)DT(-39.99)S(-39.94)R</t>
  </si>
  <si>
    <t>48340;48341;48342;48343;48344;48345;48346;48347;48348;48349;48350</t>
  </si>
  <si>
    <t>Q9CW03</t>
  </si>
  <si>
    <t>Structural maintenance of chromosomes protein 3</t>
  </si>
  <si>
    <t>Smc3</t>
  </si>
  <si>
    <t>KATLVMKKGDVEGSQSQDEGEGSGESERGSG</t>
  </si>
  <si>
    <t>KGDVEGSQS(1)QDEGEGSGESER</t>
  </si>
  <si>
    <t>KGDVEGS(-49.35)QS(49.35)QDEGEGS(-98.17)GES(-115.91)ER</t>
  </si>
  <si>
    <t>18664;18665;18666;18667;18668;18669;18670;18671;18672;18673;18674;18675;18676;18677;18678;18679;18680;18681;18682;18683;18684;18685;18686;18687;18688</t>
  </si>
  <si>
    <t>18846;18847;18848;18849;18850;18851;18852;18853;18854;18855;18856;18857;18858;18859;18860;18861;18862;18863</t>
  </si>
  <si>
    <t>Q9CW46</t>
  </si>
  <si>
    <t>Ribonucleoprotein PTB-binding 1</t>
  </si>
  <si>
    <t>Raver1</t>
  </si>
  <si>
    <t>REPTLGAHGPSRHKMSPPPSSFNEPRSGGGS</t>
  </si>
  <si>
    <t>HKMS(0.999)PPPSSFNEPR</t>
  </si>
  <si>
    <t>HKMS(33.22)PPPS(-33.22)S(-36.48)FNEPR</t>
  </si>
  <si>
    <t>15174;15175;15176;15177;15178;15179</t>
  </si>
  <si>
    <t>15644;15645</t>
  </si>
  <si>
    <t>Q9CWE0</t>
  </si>
  <si>
    <t>Mitochondrial fission regulator 1-like</t>
  </si>
  <si>
    <t>Mtfr1l</t>
  </si>
  <si>
    <t>HTWKPSPLIVMQRNASVPNLRGSEERLLALK</t>
  </si>
  <si>
    <t>NAS(1)VPNLR</t>
  </si>
  <si>
    <t>NAS(81.16)VPNLR</t>
  </si>
  <si>
    <t>24822;24823;24824;24825;24826;24827;24828;24829;24830;24831;24832;24833;24834;24835;24836;24837;24838;24839</t>
  </si>
  <si>
    <t>24610;24611;24612;24613;24614;24615;24616;24617;24618;24619;24620;24621;24622;24623;24624;24625;24626;24627;24628;24629;24630;24631</t>
  </si>
  <si>
    <t>Q9CWK3</t>
  </si>
  <si>
    <t>CD2 antigen cytoplasmic tail-binding protein 2</t>
  </si>
  <si>
    <t>Cd2bp2</t>
  </si>
  <si>
    <t>GGGKGSNSKGTGRPNSPQRLDRLSGLADQMV</t>
  </si>
  <si>
    <t>GT(0.004)GRPNS(0.996)PQR</t>
  </si>
  <si>
    <t>GT(-24.13)GRPNS(24.13)PQR</t>
  </si>
  <si>
    <t>14112;14113;14114;14116;14117;14118;14119;14120;14121;14122;14123;14124;14125;14126;14127;14128</t>
  </si>
  <si>
    <t>14538;14539;14540;14542;14543</t>
  </si>
  <si>
    <t>Q9CWK8</t>
  </si>
  <si>
    <t>Sorting nexin-2</t>
  </si>
  <si>
    <t>Snx2</t>
  </si>
  <si>
    <t>PVTPTTLIAPRIESKSISAPVIFDRSRDEIE</t>
  </si>
  <si>
    <t>S(0.863)IS(0.137)APVIFDR</t>
  </si>
  <si>
    <t>S(7.98)IS(-7.98)APVIFDR</t>
  </si>
  <si>
    <t>37221;37222;37223;37224;37225;37226;37227;37228;37229;37230</t>
  </si>
  <si>
    <t>37244;37245</t>
  </si>
  <si>
    <t>KSIVGMTKVKVGKEDSSSTEFVEKRRAALER</t>
  </si>
  <si>
    <t>VKVGKEDS(0.658)S(0.229)S(0.082)T(0.031)EFVEK</t>
  </si>
  <si>
    <t>VKVGKEDS(4.59)S(-4.59)S(-9.03)T(-13.29)EFVEK</t>
  </si>
  <si>
    <t>3299;3331</t>
  </si>
  <si>
    <t>3629;3664</t>
  </si>
  <si>
    <t>48201;48202;48203;48204;48205;48206;48207;48208;48209;48210;48211</t>
  </si>
  <si>
    <t>SIVGMTKVKVGKEDSSSTEFVEKRRAALERY</t>
  </si>
  <si>
    <t>VGKEDS(0.25)S(0.25)S(0.25)T(0.25)EFVEK</t>
  </si>
  <si>
    <t>VGKEDS(0)S(0)S(0)T(0)EFVEK</t>
  </si>
  <si>
    <t>IVGMTKVKVGKEDSSSTEFVEKRRAALERYL</t>
  </si>
  <si>
    <t>Q9CWU4</t>
  </si>
  <si>
    <t>UPF0690 protein C1orf52 homolog</t>
  </si>
  <si>
    <t>AKKARLLPEGEETVESDDDKDERASKIRRVE</t>
  </si>
  <si>
    <t>LLPEGEETVES(1)DDDKDER</t>
  </si>
  <si>
    <t>LLPEGEET(-45.56)VES(45.56)DDDKDER</t>
  </si>
  <si>
    <t>22954;22955;22956;22957;22958;22959;22960;22961;22962;22963;22964;22965;22966;22967</t>
  </si>
  <si>
    <t>23169;23170;23171;23172;23173;23174;23175;23176;23177;23178;23179;23180;23181;23182;23183;23184;23185</t>
  </si>
  <si>
    <t>Q9CWW7</t>
  </si>
  <si>
    <t>CXXC-type zinc finger protein 1</t>
  </si>
  <si>
    <t>Cxxc1</t>
  </si>
  <si>
    <t>RHKKCRERDGSERAGSEPRDEGGGRKRPASD</t>
  </si>
  <si>
    <t>AGS(1)EPRDEGGGR</t>
  </si>
  <si>
    <t>AGS(52.07)EPRDEGGGR</t>
  </si>
  <si>
    <t>1369;1370;1371;1372;1373;1374;1375;1376;1377;1378</t>
  </si>
  <si>
    <t>1396;1397;1398;1399;1400;1401;1402;1403;1404;1405;1406;1407;1408;1409</t>
  </si>
  <si>
    <t>Q9CWY9</t>
  </si>
  <si>
    <t>RPA-interacting protein</t>
  </si>
  <si>
    <t>Rpain</t>
  </si>
  <si>
    <t>_________MAESSGSPHRLLYKQVGSPHWK</t>
  </si>
  <si>
    <t>AESS(0.003)GS(0.997)PHR</t>
  </si>
  <si>
    <t>AES(-39.71)S(-25.1)GS(25.1)PHR</t>
  </si>
  <si>
    <t>1016;1017;1018;1019;1020;1021;1022;1023;1024</t>
  </si>
  <si>
    <t>1027;1028</t>
  </si>
  <si>
    <t>Q9CWZ3</t>
  </si>
  <si>
    <t>RNA-binding protein 8A</t>
  </si>
  <si>
    <t>Rbm8a</t>
  </si>
  <si>
    <t>GSKEGSRARMREDYDSVEQDGDEPGPQRSVE</t>
  </si>
  <si>
    <t>MREDY(0.001)DS(0.999)VEQDGDEPGPQR</t>
  </si>
  <si>
    <t>MREDY(-28.92)DS(28.92)VEQDGDEPGPQR</t>
  </si>
  <si>
    <t>24546;24547;24548;24549;24550;24551;24552;24553;24554</t>
  </si>
  <si>
    <t>Q9CX66</t>
  </si>
  <si>
    <t>Uncharacterized protein C12orf45 homolog</t>
  </si>
  <si>
    <t>D10Wsu102e</t>
  </si>
  <si>
    <t>LPNAEGGKGKIEILDSPASKKKKQ_______</t>
  </si>
  <si>
    <t>GKIEILDS(0.97)PAS(0.03)K</t>
  </si>
  <si>
    <t>GKIEILDS(15.04)PAS(-15.04)K</t>
  </si>
  <si>
    <t>Q9CX86</t>
  </si>
  <si>
    <t>Heterogeneous nuclear ribonucleoprotein A0</t>
  </si>
  <si>
    <t>Hnrnpa0</t>
  </si>
  <si>
    <t>PHAVDGNTVELKRAVSREDSARPGAHAKVKK</t>
  </si>
  <si>
    <t>AVS(0.953)REDS(0.047)ARPGAHAK</t>
  </si>
  <si>
    <t>AVS(13.07)REDS(-13.07)ARPGAHAK</t>
  </si>
  <si>
    <t>4994;4995</t>
  </si>
  <si>
    <t>Q9CXK9</t>
  </si>
  <si>
    <t>RNA-binding protein 33</t>
  </si>
  <si>
    <t>Rbm33</t>
  </si>
  <si>
    <t>DTKPGVKRTVMHRANSGGGGDGPHVSSKVRV</t>
  </si>
  <si>
    <t>ANS(1)GGGGDGPHVSSK</t>
  </si>
  <si>
    <t>ANS(107.36)GGGGDGPHVS(-107.36)S(-112.13)K</t>
  </si>
  <si>
    <t>2898;2899;2900;2901;2902;2903;2904;2905;2906;2907;2908</t>
  </si>
  <si>
    <t>2846;2847;2848;2849;2850;2851;2852;2853;2854;2855;2856;2857;2858;2859;2860</t>
  </si>
  <si>
    <t>GGMETLELQKDIKEESDEEDDDDEESGRLRF</t>
  </si>
  <si>
    <t>XXXXXXXXXXPPPPPPPPPPPPPPPPPPPPX</t>
  </si>
  <si>
    <t>DIKEES(1)DEEDDDDEESGRLR</t>
  </si>
  <si>
    <t>DIKEES(58.04)DEEDDDDEES(-58.04)GRLR</t>
  </si>
  <si>
    <t>425;426</t>
  </si>
  <si>
    <t>6183;6184;6185;6186;6187;6188;6189</t>
  </si>
  <si>
    <t>7355;7356;7357;7358;7359;7360;7361;7362;7363</t>
  </si>
  <si>
    <t>CSSTPVAQVKSIVNTSPPCRAVVSSRSSQGN</t>
  </si>
  <si>
    <t>SIVNT(0.217)S(0.783)PPCR</t>
  </si>
  <si>
    <t>S(-53.78)IVNT(-5.56)S(5.56)PPCR</t>
  </si>
  <si>
    <t>37309;37310;37311;37312;37313;37314;37315</t>
  </si>
  <si>
    <t>Q9CY58</t>
  </si>
  <si>
    <t>Plasminogen activator inhibitor 1 RNA-binding protein</t>
  </si>
  <si>
    <t>Serbp1</t>
  </si>
  <si>
    <t>GDGFDSRGKREFDRHSGSDRSSFSHYSGLKH</t>
  </si>
  <si>
    <t>EFDRHS(0.994)GS(0.006)DR</t>
  </si>
  <si>
    <t>EFDRHS(22.07)GS(-22.07)DR</t>
  </si>
  <si>
    <t>8461;8462;8463;8464;8465;8466;8467;8468;8469;8470;8471;8472;8473;8474;8475;8476;8477;8478;8479;8480;8481;8482;8483;8484;8485;8486;8487</t>
  </si>
  <si>
    <t>9281;9282;9283;9284;9285;9286;9287;9288;9289;9290;9291;9292;9293;9294</t>
  </si>
  <si>
    <t>EGADGQWKKGFVLHKSKSEEAHAEDSVMDHH</t>
  </si>
  <si>
    <t>S(0.554)KS(0.445)EEAHAEDS(0.001)VMDHHFR</t>
  </si>
  <si>
    <t>S(0.95)KS(-0.95)EEAHAEDS(-28.28)VMDHHFR</t>
  </si>
  <si>
    <t>37527;37528;37529;37530;37531;37532;37533;37534;37535;37536</t>
  </si>
  <si>
    <t>Q9CY64</t>
  </si>
  <si>
    <t>Biliverdin reductase A</t>
  </si>
  <si>
    <t>Blvra</t>
  </si>
  <si>
    <t>WIEEKGPGLKRNRHISIHFKSGSLEEVPNVG</t>
  </si>
  <si>
    <t>HIS(1)IHFK</t>
  </si>
  <si>
    <t>HIS(60.48)IHFK</t>
  </si>
  <si>
    <t>15114;15115;15116;15117;15118;15119;15120;15121;15122;15123;15124;15125;15126;15127;15128;15129;15130;15131;15132;15133;15134;15135;15136;15137;15138;15139;15140;15141;15142;15143;15144;15145;15146;15147;15148</t>
  </si>
  <si>
    <t>15533;15534;15535;15536;15537;15538;15539;15540;15541;15542;15543;15544;15545;15546;15547;15548;15549;15550;15551;15552;15553;15554;15555;15556;15557;15558;15559;15560;15561;15562;15563;15564;15565;15566;15567;15568;15569;15570;15571;15572;15573;15574;15575;15576;15577;15578;15579;15580;15581;15582;15583;15584;15585;15586;15587;15588;15589;15590;15591;15592;15593;15594;15595;15596;15597;15598;15599;15600;15601;15602;15603;15604;15605;15606;15607;15608;15609;15610;15611;15612;15613</t>
  </si>
  <si>
    <t>Q9CYA6</t>
  </si>
  <si>
    <t>Zinc finger CCHC domain-containing protein 8</t>
  </si>
  <si>
    <t>Zcchc8</t>
  </si>
  <si>
    <t>NIQSPSMRSSGKRSSSQSSPNSPKKQRKEGS</t>
  </si>
  <si>
    <t>S(0.121)S(0.121)S(0.728)QS(0.025)S(0.005)PNSPK</t>
  </si>
  <si>
    <t>S(-7.81)S(-7.81)S(7.81)QS(-14.56)S(-21.44)PNS(-38.57)PK</t>
  </si>
  <si>
    <t>42032;42033;42034</t>
  </si>
  <si>
    <t>Q9CYG7</t>
  </si>
  <si>
    <t>Mitochondrial import receptor subunit TOM34</t>
  </si>
  <si>
    <t>Tomm34</t>
  </si>
  <si>
    <t>KTKSKEATATKSRVPSAGDVERAKALKEEGN</t>
  </si>
  <si>
    <t>SRVPS(1)AGDVER</t>
  </si>
  <si>
    <t>S(-40.75)RVPS(40.75)AGDVER</t>
  </si>
  <si>
    <t>40893;40894;40895;40896;40897;40898;40899;40900;40901;40902;40903;40904;40905;40906;40907;40908;40909;40910;40911;40912;40913;40914;40915;40916;40917;40918;40919;40920;40921;40922;40923;40924;40925;40926;40927;40928</t>
  </si>
  <si>
    <t>41338;41339;41340;41341;41342;41343;41344;41345;41346;41347;41348;41349;41350;41351;41352;41353;41354;41355;41356;41357;41358;41359;41360;41361;41362;41363;41364;41365;41366;41367;41368;41369;41370;41371;41372;41373;41374;41375;41376;41377;41378;41379;41380;41381;41382;41383;41384;41385;41386;41387;41388;41389;41390;41391;41392;41393;41394;41395;41396;41397;41398;41399;41400;41401;41402;41403;41404;41405;41406;41407;41408;41409;41410;41411;41412;41413;41414;41415;41416;41417;41418;41419;41420;41421;41422;41423;41424;41425;41426;41427;41428;41429;41430</t>
  </si>
  <si>
    <t>Q9CYI0</t>
  </si>
  <si>
    <t>Protein Njmu-R1</t>
  </si>
  <si>
    <t>LYSFRGSRLTQNRGDSDDGRSGGINAETPSG</t>
  </si>
  <si>
    <t>LT(0.007)QNRGDS(0.993)DDGR</t>
  </si>
  <si>
    <t>LT(-21.51)QNRGDS(21.51)DDGR</t>
  </si>
  <si>
    <t>23752;23753;23754;23755;23756;23757;23758;23759;23760;23761;23762;23763</t>
  </si>
  <si>
    <t>23910;23911;23912;23913;23914;23915;23916</t>
  </si>
  <si>
    <t>Q9CYL5</t>
  </si>
  <si>
    <t>Golgi-associated plant pathogenesis-related protein 1</t>
  </si>
  <si>
    <t>Glipr2</t>
  </si>
  <si>
    <t>QQYSEALASTRILKHSPESSRGQCGENLAWA</t>
  </si>
  <si>
    <t>ILKHS(0.983)PES(0.014)S(0.003)R</t>
  </si>
  <si>
    <t>ILKHS(18.61)PES(-18.61)S(-24.62)R</t>
  </si>
  <si>
    <t>17237;17238;17239;17240</t>
  </si>
  <si>
    <t>Q9CYN2</t>
  </si>
  <si>
    <t>Signal peptidase complex subunit 2</t>
  </si>
  <si>
    <t>Spcs2</t>
  </si>
  <si>
    <t>_____MAASASQGGRSGGGGGSSGAGGGPSC</t>
  </si>
  <si>
    <t>S(0.333)GGGGGS(0.333)S(0.333)GAGGGPSCGTSSSR</t>
  </si>
  <si>
    <t>S(0)GGGGGS(0)S(0)GAGGGPS(-42.63)CGT(-52.87)S(-55.08)S(-56.94)S(-57.23)R</t>
  </si>
  <si>
    <t>AASASQGGRSGGGGGSSGAGGGPSCGTSSSR</t>
  </si>
  <si>
    <t>ASASQGGRSGGGGGSSGAGGGPSCGTSSSRS</t>
  </si>
  <si>
    <t>Q9CYZ2</t>
  </si>
  <si>
    <t>Tumor protein D54</t>
  </si>
  <si>
    <t>Tpd52l2</t>
  </si>
  <si>
    <t>HSISMPVMRNSATFKSFEDRVGTIKSKVVGG</t>
  </si>
  <si>
    <t>NSATFKS(1)FEDR</t>
  </si>
  <si>
    <t>NS(-50)AT(-36.35)FKS(36.35)FEDR</t>
  </si>
  <si>
    <t>26589;26590;26591;26592;26593;26594;26595;26596;26597;26598;26599;26600;26601;26602;26603;26604;26605;26606;26607;26608;26609;26610</t>
  </si>
  <si>
    <t>26380;26381;26382;26383;26384;26385;26386;26387;26388;26389;26390;26391;26392;26393;26394;26395;26396;26397;26398;26399;26400;26401;26402;26403;26404;26405;26406;26407;26408;26409;26410;26411;26412</t>
  </si>
  <si>
    <t>Q9CZ44</t>
  </si>
  <si>
    <t>NSFL1 cofactor p47</t>
  </si>
  <si>
    <t>Nsfl1c</t>
  </si>
  <si>
    <t>SERSGQQIVGPPRKKSPNELVDDLFKGAKEH</t>
  </si>
  <si>
    <t>KS(1)PNELVDDLFK</t>
  </si>
  <si>
    <t>KS(43.56)PNELVDDLFK</t>
  </si>
  <si>
    <t>20924;20925;20926;20927;20928;20929;20930;20931;20932;20933</t>
  </si>
  <si>
    <t>21515;21516;21517;21518;21519</t>
  </si>
  <si>
    <t>PEEESAYVAGERRRHSGQDVHVVLKLWKTGF</t>
  </si>
  <si>
    <t>RRHS(1)GQDVHVVLK</t>
  </si>
  <si>
    <t>RRHS(64.52)GQDVHVVLK</t>
  </si>
  <si>
    <t>2122;2258</t>
  </si>
  <si>
    <t>2333;2480</t>
  </si>
  <si>
    <t>30171;30172;30173;30174;30175;30176;30177;30178;30179;30180;30181;30182;30183;30184;30185;30186;30187;30188;30189;30190;30191;30192;30193;30194;30195;30196;30197;30198;30199;30200;30201;30202;30203;30204;30205;30206;30207;30208;30209;30210;30211;30212;30213;30214;30215;30216;30217;30218;30219;32100;32101;32102;32103;32104;32105;32106;32107;32108;32109;32110;32111;32112;32113;32114;32115;32116;32117;32118;32119;32120;32121;32122;32123;32124;32125;32126;32127;32128;32129</t>
  </si>
  <si>
    <t>29527;29528;29529;29530;29531;29532;29533;29534;29535;29536;29537;29538;29539;29540;29541;29542;29543;29544;29545;29546;29547;29548;29549;29550;29551;29552;29553;29554;29555;29556;29557;29558;29559;29560;29561;29562;29563;29564;29565;29566;29567;29568;29569;29570;29571;29572;29573;29574;29575;29576;29577;29578;29579;29580;29581;29582;29583;29584;29585;29586;29587;29588;29589;29590;29591;29592;29593;29594;29595;29596;29597;29598;29599;29600;29601;29602;29603;29604;29605;29606;29607;29608;29609;29610;29611;29612;29613;29614;29615;29616;29617;29618;29619;29620;29621;29622;29623;29624;29625;29626;29627;29628;29629;29630;29631;29632;29633;29634;29635;29636;29637;29638;29639;29640;29641;29642;29643;29644;29645;29646;29647;29648;29649;29650;29651;29652;29653;29654;29655;29656;29657;29658;29659;29660;29661;29662;29663;29664;29665;29666;29667;29668;29669;29670;29671;29672;29673;29674;29675;29676;29677;29678;29679;29680;29681;29682;29683;29684;29685;29686;29687;29688;29689;29690;29691;29692;29693;29694;29695;29696;29697;29698;29699;29700;29701;29702;29703;29704;29705;29706;29707;29708;29709;29710;29711;29712;29713;29714;29715;29716;29717;29718;29719;29720;29721;29722;29723;29724;29725;29726;29727;29728;29729;29730;29731;29732;29733;29734;29735;29736;29737;29738;29739;29740;29741;29742;29743;29744;29745;29746;29747;29748;29749;29750;29751;29752;29753;29754;29755;29756;29757;29758;29759;29760;29761;29762;29763;29764;29765;29766;29767;29768;31590;31591;31592;31593;31594;31595;31596;31597;31598;31599;31600;31601;31602;31603;31604;31605;31606;31607;31608;31609;31610;31611;31612;31613;31614;31615;31616;31617;31618;31619;31620;31621;31622;31623;31624</t>
  </si>
  <si>
    <t>Q9CZ69</t>
  </si>
  <si>
    <t>CKLF-like MARVEL transmembrane domain-containing protein 6</t>
  </si>
  <si>
    <t>Cmtm6</t>
  </si>
  <si>
    <t>________MENGAVYSPTTEAAPGTGRGARS</t>
  </si>
  <si>
    <t>X;X;X;X;X;X;X;X;Oxidation (M);X;Deamidation (NQ);X;X;X;X;Phospho (STY);X;X;X;X;X;X;X;X;X;X;X;X;X;X;X</t>
  </si>
  <si>
    <t>MENGAVY(0.058)S(0.63)PT(0.155)T(0.155)EAAPGT(0.001)GR</t>
  </si>
  <si>
    <t>MENGAVY(-10.37)S(6.08)PT(-6.08)T(-6.08)EAAPGT(-26.72)GR</t>
  </si>
  <si>
    <t>1860;1861</t>
  </si>
  <si>
    <t>24185;24187;24188;24189;24190;24191;24192</t>
  </si>
  <si>
    <t>24215;24217</t>
  </si>
  <si>
    <t>Q9CZX5</t>
  </si>
  <si>
    <t>PIN2/TERF1-interacting telomerase inhibitor 1</t>
  </si>
  <si>
    <t>Pinx1</t>
  </si>
  <si>
    <t>GKKKNKEAADTDVENSPQHKAKRHKKKKRVE</t>
  </si>
  <si>
    <t>NKEAADT(0.006)DVENS(0.994)PQHK</t>
  </si>
  <si>
    <t>NKEAADT(-22.09)DVENS(22.09)PQHK</t>
  </si>
  <si>
    <t>25757;25758;25759</t>
  </si>
  <si>
    <t>Q9CZY3</t>
  </si>
  <si>
    <t>Ubiquitin-conjugating enzyme E2 variant 1</t>
  </si>
  <si>
    <t>Ube2v1</t>
  </si>
  <si>
    <t>KENMKLPQPPEGQCYSN______________</t>
  </si>
  <si>
    <t>LPQPPEGQCYS(1)N</t>
  </si>
  <si>
    <t>LPQPPEGQCY(-36.47)S(36.47)N</t>
  </si>
  <si>
    <t>23127;23128;23129;23130;23131;23132</t>
  </si>
  <si>
    <t>Q9D0B0</t>
  </si>
  <si>
    <t>Serine/arginine-rich splicing factor 9</t>
  </si>
  <si>
    <t>Srsf9</t>
  </si>
  <si>
    <t>RSGSRGRDSPYQSRGSPHYFSPFRPY_____</t>
  </si>
  <si>
    <t>GS(0.997)PHY(0.006)FS(0.996)PFRPY(0.002)</t>
  </si>
  <si>
    <t>GS(24.74)PHY(-24.74)FS(25.7)PFRPY(-28.32)</t>
  </si>
  <si>
    <t>GRDSPYQSRGSPHYFSPFRPY__________</t>
  </si>
  <si>
    <t>Q9D0B6</t>
  </si>
  <si>
    <t>Protein PBDC1</t>
  </si>
  <si>
    <t>Pbdc1</t>
  </si>
  <si>
    <t>EGAGNKEEAAEKGADSGGEKEEGANREGEK_</t>
  </si>
  <si>
    <t>GADS(1)GGEKEEGANREGEK</t>
  </si>
  <si>
    <t>GADS(110.34)GGEKEEGANREGEK</t>
  </si>
  <si>
    <t>843;844</t>
  </si>
  <si>
    <t>917;918</t>
  </si>
  <si>
    <t>11768;11769;11770;11771;11772;11773;11774;11775;11776;11777;11778;11779;11780;11781;11782;11783;11784;11785;11786;11787;11788;11789;11790;11791;11792;11793;11794;11795;11796;11797;11798;11799;11800;11801;11802;11803;11804;11805;11806;11807;11808;11809;11810;11811;11812;11813;11814;11815;11816;11817;11818;11819;11820;11821;11822;11823;11824</t>
  </si>
  <si>
    <t>12333;12334;12335;12336;12337;12338;12339;12340;12341;12342;12343;12344;12345;12346;12347;12348;12349;12350;12351;12352;12353;12354;12355;12356;12357;12358;12359;12360;12361;12362;12363;12364;12365;12366;12367;12368;12369;12370;12371;12372;12373;12374;12375;12376;12377;12378;12379;12380;12381;12382;12383;12384;12385;12386;12387;12388;12389;12390;12391;12392;12393;12394;12395;12396;12397</t>
  </si>
  <si>
    <t>Q9D0E1</t>
  </si>
  <si>
    <t>Heterogeneous nuclear ribonucleoprotein M</t>
  </si>
  <si>
    <t>Hnrnpm</t>
  </si>
  <si>
    <t>AAPIDRVGQTIERMGSGVERMGPAIERMGLS</t>
  </si>
  <si>
    <t>MGS(1)GVER</t>
  </si>
  <si>
    <t>MGS(47.87)GVER</t>
  </si>
  <si>
    <t>24256;24257;24258;24259;24260;24261;24262;24263;24264;24265</t>
  </si>
  <si>
    <t>24250;24251;24252;24253;24254;24255;24256</t>
  </si>
  <si>
    <t>Q9D0I4</t>
  </si>
  <si>
    <t>Syntaxin-17</t>
  </si>
  <si>
    <t>Stx17</t>
  </si>
  <si>
    <t>______________MSEDEEKVKLRRLEPAI</t>
  </si>
  <si>
    <t>S(1)EDEEKVK</t>
  </si>
  <si>
    <t>S(46.46)EDEEKVK</t>
  </si>
  <si>
    <t>35163;35164;35165;35166;35167;35168;35169;35170;35171;35172;35173</t>
  </si>
  <si>
    <t>35097;35098;35099;35100;35101</t>
  </si>
  <si>
    <t>Q9D0L8</t>
  </si>
  <si>
    <t>mRNA cap guanine-N7 methyltransferase</t>
  </si>
  <si>
    <t>Rnmt</t>
  </si>
  <si>
    <t>________MEGSAKASVASDPESPPGGNEPA</t>
  </si>
  <si>
    <t>AS(0.704)VAS(0.648)DPES(0.648)PPGGNEPAAASGQR</t>
  </si>
  <si>
    <t>AS(0.76)VAS(0)DPES(0)PPGGNEPAAAS(-44.75)GQR</t>
  </si>
  <si>
    <t>328;329</t>
  </si>
  <si>
    <t>4544;4551</t>
  </si>
  <si>
    <t>_____MEGSAKASVASDPESPPGGNEPAAAS</t>
  </si>
  <si>
    <t>AS(0.143)VAS(0.929)DPES(0.929)PPGGNEPAAASGQR</t>
  </si>
  <si>
    <t>AS(-10.8)VAS(10.8)DPES(10.8)PPGGNEPAAAS(-39.54)GQR</t>
  </si>
  <si>
    <t>4525;4527;4532;4544;4545;4546;4547;4548;4549;4550;4551;4552</t>
  </si>
  <si>
    <t>5614;5615;5616;5617;5618;5621;5622;5623;5624;5635;5636;5667;5668;5669;5670;5671;5672</t>
  </si>
  <si>
    <t>_MEGSAKASVASDPESPPGGNEPAAASGQRL</t>
  </si>
  <si>
    <t>XXXXXXXPPPPPPPPPPPPPPPPPPPPPPPX</t>
  </si>
  <si>
    <t>4520;4526;4541;4544;4545;4546;4547;4548;4549;4550;4551;4552</t>
  </si>
  <si>
    <t>5601;5602;5619;5620;5659;5660;5667;5668;5669;5670;5671;5672</t>
  </si>
  <si>
    <t>Q9D0R2</t>
  </si>
  <si>
    <t>Threonine--tRNA ligase, cytoplasmic</t>
  </si>
  <si>
    <t>Tars</t>
  </si>
  <si>
    <t>_________MSQEKASSPSGKMDGEKPVDAS</t>
  </si>
  <si>
    <t>AS(0.482)S(0.43)PS(0.088)GKMDGEKPVDASEEK</t>
  </si>
  <si>
    <t>AS(0.49)S(-0.49)PS(-7.41)GKMDGEKPVDAS(-42.57)EEK</t>
  </si>
  <si>
    <t>287;2740</t>
  </si>
  <si>
    <t>319;3014</t>
  </si>
  <si>
    <t>________MSQEKASSPSGKMDGEKPVDASE</t>
  </si>
  <si>
    <t>SQEKAS(0.197)S(0.719)PS(0.083)GK</t>
  </si>
  <si>
    <t>S(-35.54)QEKAS(-5.62)S(5.62)PS(-9.39)GK</t>
  </si>
  <si>
    <t>39407;39408;39409;39410;39411</t>
  </si>
  <si>
    <t>Q9D0R8</t>
  </si>
  <si>
    <t>Protein LSM12 homolog</t>
  </si>
  <si>
    <t>Lsm12</t>
  </si>
  <si>
    <t>LQRSQAQQPQKEAALSS______________</t>
  </si>
  <si>
    <t>SQAQQPQKEAALS(0.5)S(0.5)</t>
  </si>
  <si>
    <t>S(-75.4)QAQQPQKEAALS(0)S(0)</t>
  </si>
  <si>
    <t>39341;39342;39343;39344;39345;39346;39347;39348;39349;39350;39351;39352;39353;39354</t>
  </si>
  <si>
    <t>39629;39630;39631;39632;39633;39634;39635;39636;39637;39638;39639;39640;39641;39642;39643;39644;39645;39646</t>
  </si>
  <si>
    <t>QRSQAQQPQKEAALSS_______________</t>
  </si>
  <si>
    <t>Q9D110</t>
  </si>
  <si>
    <t>5-formyltetrahydrofolate cyclo-ligase</t>
  </si>
  <si>
    <t>Mthfs</t>
  </si>
  <si>
    <t>________MAAVTVNSAKRGLRAELKQRLRA</t>
  </si>
  <si>
    <t>AAVTVNS(1)AKR</t>
  </si>
  <si>
    <t>AAVT(-47.84)VNS(47.84)AKR</t>
  </si>
  <si>
    <t>347;348;349;350;351;352;353;354;355;356;357;358;359;360;361;362</t>
  </si>
  <si>
    <t>426;427;428;429</t>
  </si>
  <si>
    <t>Q9D168</t>
  </si>
  <si>
    <t>Integrator complex subunit 12</t>
  </si>
  <si>
    <t>Ints12</t>
  </si>
  <si>
    <t>IDVPKKPRLEKPETRSSPITVQTSKDLSMAD</t>
  </si>
  <si>
    <t>S(0.5)S(0.5)PITVQTSK</t>
  </si>
  <si>
    <t>S(0)S(0)PIT(-40.29)VQT(-64.21)S(-67.39)K</t>
  </si>
  <si>
    <t>1560;2862</t>
  </si>
  <si>
    <t>1697;3151</t>
  </si>
  <si>
    <t>41368;41372;41374;41376;41377;41378;41379</t>
  </si>
  <si>
    <t>41863;41867</t>
  </si>
  <si>
    <t>DVPKKPRLEKPETRSSPITVQTSKDLSMADL</t>
  </si>
  <si>
    <t>LPPLTLGKTGLSRSVSCDNVSKVGLPSPSSL</t>
  </si>
  <si>
    <t>SVS(1)CDNVSK</t>
  </si>
  <si>
    <t>S(-37.92)VS(37.92)CDNVS(-64.91)K</t>
  </si>
  <si>
    <t>43168;43169;43170;43171;43172;43173;43174;43175;43176;43177;43178;43179</t>
  </si>
  <si>
    <t>44009;44010;44011;44012;44013;44014</t>
  </si>
  <si>
    <t>Q9D1G2</t>
  </si>
  <si>
    <t>Phosphomevalonate kinase</t>
  </si>
  <si>
    <t>Pmvk</t>
  </si>
  <si>
    <t>YAREHGLDFQRLLDASTYKETYRRDMICWGE</t>
  </si>
  <si>
    <t>LLDAS(0.437)T(0.281)Y(0.001)KET(0.281)Y(0.001)R</t>
  </si>
  <si>
    <t>LLDAS(1.92)T(-1.92)Y(-27.43)KET(-1.92)Y(-27.43)R</t>
  </si>
  <si>
    <t>Q9D1L0</t>
  </si>
  <si>
    <t>Coiled-coil-helix-coiled-coil-helix domain-containing protein 2</t>
  </si>
  <si>
    <t>Chchd2</t>
  </si>
  <si>
    <t>PAAQPPAAAAPSAVGSPAAAPRQPGLMAQMA</t>
  </si>
  <si>
    <t>RAPAAQPPAAAAPS(0.03)AVGS(0.97)PAAAPR</t>
  </si>
  <si>
    <t>RAPAAQPPAAAAPS(-15.05)AVGS(15.05)PAAAPR</t>
  </si>
  <si>
    <t>28916;28917;28918;28919;28920;28921;28922;28923;28924;28925;28926</t>
  </si>
  <si>
    <t>28309;28310;28311;28312</t>
  </si>
  <si>
    <t>Q9D1R9</t>
  </si>
  <si>
    <t>60S ribosomal protein L34</t>
  </si>
  <si>
    <t>Rpl34</t>
  </si>
  <si>
    <t>____MVQRLTYRRRLSYNTASNKTRLSRTPG</t>
  </si>
  <si>
    <t>RLS(0.861)YNT(0.137)AS(0.001)NK</t>
  </si>
  <si>
    <t>RLS(7.98)Y(-33.8)NT(-7.98)AS(-29.48)NK</t>
  </si>
  <si>
    <t>31128;31129</t>
  </si>
  <si>
    <t>Q9D5R2</t>
  </si>
  <si>
    <t>WD repeat-containing protein 20</t>
  </si>
  <si>
    <t>Wdr20</t>
  </si>
  <si>
    <t>AVTTPGNSVPPPLPRSNSLPHSAVSNAASKG</t>
  </si>
  <si>
    <t>S(0.616)NS(0.383)LPHSAVSNAASK</t>
  </si>
  <si>
    <t>S(2.06)NS(-2.06)LPHS(-33.2)AVS(-46.57)NAAS(-54.46)K</t>
  </si>
  <si>
    <t>38697;38698;38699;38700;38701;38702;38703;38706;38709;38710;38717</t>
  </si>
  <si>
    <t>38933;38934;38935;38936;38937;38938;38939;38943;38946;38947;38948</t>
  </si>
  <si>
    <t>TTPGNSVPPPLPRSNSLPHSAVSNAASKGSV</t>
  </si>
  <si>
    <t>S(0.088)NS(0.911)LPHS(0.001)AVSNAASK</t>
  </si>
  <si>
    <t>S(-10.15)NS(10.15)LPHS(-31.44)AVS(-43.05)NAAS(-53.8)K</t>
  </si>
  <si>
    <t>38693;38694;38695;38696;38697;38704;38705;38707;38708;38711;38712;38713;38714;38715;38716;38717;38718;38719</t>
  </si>
  <si>
    <t>38929;38930;38931;38932;38933;38940;38941;38942;38944;38945;38949;38950;38951;38952;38953;38954</t>
  </si>
  <si>
    <t>Q9D611</t>
  </si>
  <si>
    <t>Osteoclast stimulatory transmembrane protein</t>
  </si>
  <si>
    <t>Ocstamp</t>
  </si>
  <si>
    <t>LNQPPVESVFASMQRSFQWELRFTPHDCHLP</t>
  </si>
  <si>
    <t>S(1)FQWELR</t>
  </si>
  <si>
    <t>S(66.07)FQWELR</t>
  </si>
  <si>
    <t>35644;35645;35646;35647;35648;35649;35650;35651;35652;35653;35654;35655;35656</t>
  </si>
  <si>
    <t>Q9D620</t>
  </si>
  <si>
    <t>Rab11 family-interacting protein 1</t>
  </si>
  <si>
    <t>Rab11fip1</t>
  </si>
  <si>
    <t>HVYMEQPEARSEIRESSPSNSPSPQGFRRKH</t>
  </si>
  <si>
    <t>ES(0.574)S(0.425)PS(0.001)NSPSPQGFR</t>
  </si>
  <si>
    <t>ES(1.3)S(-1.3)PS(-28.61)NS(-52.07)PS(-71.28)PQGFR</t>
  </si>
  <si>
    <t>819;820</t>
  </si>
  <si>
    <t>10569;10570;10572;10573;10574;10575;10576;10577;10578;10579;10580;10581;10582;10583;10584</t>
  </si>
  <si>
    <t>11352;11353;11355;11356</t>
  </si>
  <si>
    <t>VYMEQPEARSEIRESSPSNSPSPQGFRRKHL</t>
  </si>
  <si>
    <t>ES(0.187)S(0.734)PS(0.076)NS(0.002)PSPQGFR</t>
  </si>
  <si>
    <t>ES(-5.93)S(5.93)PS(-9.84)NS(-26.22)PS(-40.29)PQGFR</t>
  </si>
  <si>
    <t>10571;10585;10586;10587;10588;10589;10590;10591;10592;10593;10594</t>
  </si>
  <si>
    <t>11354;11357</t>
  </si>
  <si>
    <t>EARSEIRESSPSNSPSPQGFRRKHLFSSTEN</t>
  </si>
  <si>
    <t>X;X;X;X;X;X;X;X;X;Phospho (STY);X;X;X;X;X;Phospho (STY);X;X;X;X;X;X;X;X;X;X;Phospho (STY);Phospho (STY);X;X;X</t>
  </si>
  <si>
    <t>ES(0.451)S(0.518)PS(0.037)NS(0.22)PS(0.775)PQGFR</t>
  </si>
  <si>
    <t>ES(-0.61)S(0.61)PS(-12.31)NS(-5.55)PS(5.55)PQGFR</t>
  </si>
  <si>
    <t>10585;10586;10587;10588;10589;10590;10591;10592;10593;10594</t>
  </si>
  <si>
    <t>SNSPSPQGFRRKHLFSSTENLAARSPKEPGE</t>
  </si>
  <si>
    <t>KHLFS(0.795)S(0.168)T(0.037)ENLAAR</t>
  </si>
  <si>
    <t>KHLFS(6.74)S(-6.74)T(-13.38)ENLAAR</t>
  </si>
  <si>
    <t>1104;1352</t>
  </si>
  <si>
    <t>1193;1469</t>
  </si>
  <si>
    <t>19266;19276;19277;19278;19279;19280;19281</t>
  </si>
  <si>
    <t>NSPSPQGFRRKHLFSSTENLAARSPKEPGEG</t>
  </si>
  <si>
    <t>HLFS(0.089)S(0.456)T(0.456)ENLAAR</t>
  </si>
  <si>
    <t>HLFS(-7.1)S(0)T(0)ENLAAR</t>
  </si>
  <si>
    <t>KEPGEGGGTSSDRRLSDSSTKDSMKSMSLPS</t>
  </si>
  <si>
    <t>RLS(0.97)DS(0.025)S(0.004)TK</t>
  </si>
  <si>
    <t>RLS(15.89)DS(-15.89)S(-23.42)T(-40.04)K</t>
  </si>
  <si>
    <t>30896;30897;30898;30899;30900;30901;30902;30903;30904;30905;30906;30907;30908</t>
  </si>
  <si>
    <t>30386;30387;30388</t>
  </si>
  <si>
    <t>Q9D684</t>
  </si>
  <si>
    <t>Ras and Rab interactor 2</t>
  </si>
  <si>
    <t>Rin2</t>
  </si>
  <si>
    <t>QETMAPPIKSKKKRNSSFVLPKLVKSQLRKM</t>
  </si>
  <si>
    <t>NS(0.637)S(0.363)FVLPK</t>
  </si>
  <si>
    <t>NS(2.45)S(-2.45)FVLPK</t>
  </si>
  <si>
    <t>ETMAPPIKSKKKRNSSFVLPKLVKSQLRKMS</t>
  </si>
  <si>
    <t>NS(0.24)S(0.76)FVLPK</t>
  </si>
  <si>
    <t>NS(-5)S(5)FVLPK</t>
  </si>
  <si>
    <t>26767;26768;26770;26771;26772;26773;26774;26775;26776;26777;26778;26779;26780;26781</t>
  </si>
  <si>
    <t>26515;26516</t>
  </si>
  <si>
    <t>Q9D6W8</t>
  </si>
  <si>
    <t>Uncharacterized protein C17orf59 homolog</t>
  </si>
  <si>
    <t>RPSRTPSKPPSVRTLSGEEEAESVGVSSRHP</t>
  </si>
  <si>
    <t>T(0.136)LS(0.864)GEEEAESVGVSSR</t>
  </si>
  <si>
    <t>T(-8.02)LS(8.02)GEEEAES(-57.01)VGVS(-69.83)S(-69.83)R</t>
  </si>
  <si>
    <t>45007;45008;45010;45011;45012</t>
  </si>
  <si>
    <t>45756;45757;45758;45760</t>
  </si>
  <si>
    <t>Q9D6Z1</t>
  </si>
  <si>
    <t>Nucleolar protein 56</t>
  </si>
  <si>
    <t>Nop56</t>
  </si>
  <si>
    <t>EEAASPTTPKKKRKFSEEPEVAANFTKSSTK</t>
  </si>
  <si>
    <t>KFS(1)EEPEVAANFTK</t>
  </si>
  <si>
    <t>KFS(38.54)EEPEVAANFT(-38.54)K</t>
  </si>
  <si>
    <t>18653;18654;18655;18656;18657;18658;18659;18660;18661</t>
  </si>
  <si>
    <t>SDLEEMATSSAKRKKSSPKEEVASEPEEAAS</t>
  </si>
  <si>
    <t>S(0.378)S(0.378)PKEEVAS(0.244)EPEEAASPTTPK</t>
  </si>
  <si>
    <t>S(0)S(0)PKEEVAS(-1.9)EPEEAAS(-34.72)PT(-38.58)T(-39.19)PK</t>
  </si>
  <si>
    <t>DLEEMATSSAKRKKSSPKEEVASEPEEAASP</t>
  </si>
  <si>
    <t>SSAKRKKSSPKEEVASEPEEAASPTTPKKKR</t>
  </si>
  <si>
    <t>SSPKEEVAS(0.998)EPEEAAS(0.002)PTTPK</t>
  </si>
  <si>
    <t>S(-39.32)S(-39.32)PKEEVAS(27.97)EPEEAAS(-27.97)PT(-33.01)T(-37.82)PK</t>
  </si>
  <si>
    <t>41380;41382;41384;41385;41386;41387;41388;41389;41390;41391;41392;41393;41394;41395</t>
  </si>
  <si>
    <t>41869;41871</t>
  </si>
  <si>
    <t>Q9D706</t>
  </si>
  <si>
    <t>RNA polymerase II-associated protein 3</t>
  </si>
  <si>
    <t>Rpap3</t>
  </si>
  <si>
    <t>QRHHVVKAVDNPPRGSPKALKKVFIEETGNL</t>
  </si>
  <si>
    <t>AVDNPPRGS(1)PK</t>
  </si>
  <si>
    <t>AVDNPPRGS(73.63)PK</t>
  </si>
  <si>
    <t>4876;4877;4878;4879;4880;4881;4882;4883;4884;4885;4886;4887;4888;4889;4890;4891;4892;4893;4894</t>
  </si>
  <si>
    <t>6050;6051;6052;6053;6054;6055;6056;6057;6058;6059;6060;6061;6062;6063;6064;6065;6066;6067;6068;6069;6070;6071;6072;6073;6074;6075;6076;6077;6078;6079;6080;6081;6082;6083;6084;6085;6086;6087;6088;6089;6090;6091;6092;6093;6094;6095;6096;6097;6098;6099</t>
  </si>
  <si>
    <t>Q9D772</t>
  </si>
  <si>
    <t>Protein FAM219A</t>
  </si>
  <si>
    <t>Fam219a</t>
  </si>
  <si>
    <t>RELARKGSLKNGSMGSPVNQQPKKNNVMART</t>
  </si>
  <si>
    <t>X;X;X;X;X;X;X;X;X;X;Deamidation (NQ);X;X;Oxidation (M);X;Phospho (STY);X;X;X;X;X;X;X;X;X;X;X;X;X;X;X</t>
  </si>
  <si>
    <t>NGSMGS(1)PVNQQPK</t>
  </si>
  <si>
    <t>NGS(-43.92)MGS(43.92)PVNQQPK</t>
  </si>
  <si>
    <t>1968;1969;1970</t>
  </si>
  <si>
    <t>25532;25533;25534;25535;25536;25537;25538;25539;25540;25541;25542;25543;25544;25545;25546;25547;25548;25549;25550;25551;25552;25553;25554;25555;25556;25557;25558;25559;25560;25561;25562;25563;25564;25565</t>
  </si>
  <si>
    <t>25496;25497;25498;25499;25500;25501;25502;25503;25504;25505;25506;25507;25508;25509;25510;25511;25512;25513;25514;25515;25516;25517;25518;25519;25520;25521;25522;25523;25524;25525;25526</t>
  </si>
  <si>
    <t>Q9D7P6</t>
  </si>
  <si>
    <t>Iron-sulfur cluster assembly enzyme ISCU, mitochondrial</t>
  </si>
  <si>
    <t>Iscu</t>
  </si>
  <si>
    <t>SALLLRSPRLPARELSAPARLYHKKVVDHYE</t>
  </si>
  <si>
    <t>LPARELS(1)APAR</t>
  </si>
  <si>
    <t>LPARELS(44.97)APAR</t>
  </si>
  <si>
    <t>671;1621</t>
  </si>
  <si>
    <t>730;1761</t>
  </si>
  <si>
    <t>9399;9400;9401;9402;9403;9404;23091;23092;23093;23094;23095;23096;23097;23098;23099;23100;23101;23102;23103;23104;23105</t>
  </si>
  <si>
    <t>10179;10180;10181;10182;23316;23317;23318;23319;23320;23321</t>
  </si>
  <si>
    <t>Q9D824</t>
  </si>
  <si>
    <t>Pre-mRNA 3'-end-processing factor FIP1</t>
  </si>
  <si>
    <t>Fip1l1</t>
  </si>
  <si>
    <t>SSSVGKWQDRYGRAESPDLRRLPGAIDVIGQ</t>
  </si>
  <si>
    <t>AES(1)PDLR</t>
  </si>
  <si>
    <t>AES(64.42)PDLR</t>
  </si>
  <si>
    <t>73;3443</t>
  </si>
  <si>
    <t>78;3783</t>
  </si>
  <si>
    <t>964;965;966;967;968;969;970;971;972;973;974;975;976;977;978;979;980;981;49535;49536;49537;49538;49539;49540;49541;49542;49543;49544;49545</t>
  </si>
  <si>
    <t>950;951;952;953;954;955;956;957;958;959;960;961;962;963;964;965;966;967;968;969;970;971;972;973;974;975;976;977;978;979;980;981;982;49671;49672;49673;49674</t>
  </si>
  <si>
    <t>RERERTRERERERDHSPTPSVFNSDEERYRY</t>
  </si>
  <si>
    <t>DHS(0.825)PT(0.168)PS(0.008)VFNSDEER</t>
  </si>
  <si>
    <t>DHS(6.91)PT(-6.91)PS(-20.38)VFNS(-40.61)DEER</t>
  </si>
  <si>
    <t>423;717</t>
  </si>
  <si>
    <t>467;778</t>
  </si>
  <si>
    <t>6164;6165;6166;6167;6168;6169;6170;6171;6172;6173;6174;6175;6176;6177;6178;6179;9955;9957;9958;9959;9960;9961;9962;9963;9964;9965;9966;9967</t>
  </si>
  <si>
    <t>7353;10555</t>
  </si>
  <si>
    <t>TRHKSSRSNSRRRHESEEGDSHRRHKHKKSK</t>
  </si>
  <si>
    <t>RHES(1)EEGDSHRR</t>
  </si>
  <si>
    <t>RHES(42.76)EEGDS(-42.76)HRR</t>
  </si>
  <si>
    <t>30150;30151;30152;30153;30154;30155;30156;30157;30158;30159;30160;30161;30162;30163;30164;30165;30166;30167;30168;30169;30170</t>
  </si>
  <si>
    <t>29517;29518;29519;29520;29521;29522;29523;29524;29525;29526</t>
  </si>
  <si>
    <t>Q9D8U8</t>
  </si>
  <si>
    <t>Sorting nexin-5</t>
  </si>
  <si>
    <t>Snx5</t>
  </si>
  <si>
    <t>PELLEQQEEDRSKLRSVSVDLNVDPSLQIDI</t>
  </si>
  <si>
    <t>S(0.52)VS(0.48)VDLNVDPS(0.001)LQIDIPDALSERDKVK</t>
  </si>
  <si>
    <t>S(0.35)VS(-0.35)VDLNVDPS(-27.76)LQIDIPDALS(-41.74)ERDKVK</t>
  </si>
  <si>
    <t>Q9D8Y0</t>
  </si>
  <si>
    <t>EF-hand domain-containing protein D2</t>
  </si>
  <si>
    <t>Efhd2</t>
  </si>
  <si>
    <t>LLRRADLNQGIGEPQSPSRRVFNPYTEFKEF</t>
  </si>
  <si>
    <t>RADLNQGIGEPQS(0.974)PS(0.026)RR</t>
  </si>
  <si>
    <t>RADLNQGIGEPQS(15.8)PS(-15.8)RR</t>
  </si>
  <si>
    <t>42;43;2028</t>
  </si>
  <si>
    <t>45;46;2232</t>
  </si>
  <si>
    <t>503;504;505;506;507;508;509;510;511;512;513;514;515;516;517;518;519;520;521;522;523;524;525;526;28825;28826;28827;28828;28829;28830;28831;28832</t>
  </si>
  <si>
    <t>523;524;525;526;527;528;28220;28221;28222;28223;28224;28225;28226;28227;28228;28229;28230;28231;28232;28233</t>
  </si>
  <si>
    <t>RRADLNQGIGEPQSPSRRVFNPYTEFKEFSR</t>
  </si>
  <si>
    <t>RADLNQGIGEPQS(0.5)PS(0.5)RR</t>
  </si>
  <si>
    <t>RADLNQGIGEPQS(0)PS(0)RR</t>
  </si>
  <si>
    <t>28825;28827;28832</t>
  </si>
  <si>
    <t>28220;28223;28231;28232;28233</t>
  </si>
  <si>
    <t>Q9D9Z5</t>
  </si>
  <si>
    <t>DET1- and DDB1-associated protein 1</t>
  </si>
  <si>
    <t>Dda1</t>
  </si>
  <si>
    <t>EGESSAPPRKVARTDSPDMPEDT________</t>
  </si>
  <si>
    <t>T(0.5)DS(0.5)PDMPEDT</t>
  </si>
  <si>
    <t>T(0)DS(0)PDMPEDT(-56.86)</t>
  </si>
  <si>
    <t>44189;44190;44191;44192;44193;44194;44195;44196;44197;44198;44199;44200;44201;44202</t>
  </si>
  <si>
    <t>45058;45059;45060;45061;45062</t>
  </si>
  <si>
    <t>Q9DAS9</t>
  </si>
  <si>
    <t>Guanine nucleotide-binding protein G(I)/G(S)/G(O) subunit gamma-12</t>
  </si>
  <si>
    <t>Gng12</t>
  </si>
  <si>
    <t>IAQARRTVQQLRLEASIERIKVSKASADLMS</t>
  </si>
  <si>
    <t>LEAS(1)IERIK</t>
  </si>
  <si>
    <t>LEAS(50.29)IERIK</t>
  </si>
  <si>
    <t>1549;1550</t>
  </si>
  <si>
    <t>1685;1686</t>
  </si>
  <si>
    <t>22165;22166;22167;22168;22169;22170;22171;22172;22173;22174;22175;22176;22177;22178;22179;22180;22181;22182;22183;22184;22185;22186;22187;22188;22189</t>
  </si>
  <si>
    <t>22626;22627;22628;22629;22630;22631;22632;22633;22634;22635;22636;22637;22638;22639;22640;22641;22642;22643;22644;22645;22646;22647;22648;22649;22650;22651;22652;22653;22654</t>
  </si>
  <si>
    <t>______________MSSKTASTNSIAQARRT</t>
  </si>
  <si>
    <t>X;X;X;X;X;X;X;X;X;X;X;X;X;X;X;Phospho (STY);X;X;Phospho (STY);X;Phospho (STY);X;Deamidation (NQ);Phospho (STY);X;X;X;X;X;X;X</t>
  </si>
  <si>
    <t>S(0.498)S(0.498)KT(0.005)ASTNSIAQAR</t>
  </si>
  <si>
    <t>S(0)S(0)KT(-20.1)AS(-39.95)T(-45.37)NS(-53.53)IAQAR</t>
  </si>
  <si>
    <t>3138;3139</t>
  </si>
  <si>
    <t>_____________MSSKTASTNSIAQARRTV</t>
  </si>
  <si>
    <t>X;X;X;X;X;X;X;X;X;X;X;X;X;X;X;X;X;Phospho (STY);X;Phospho (STY);X;Deamidation (NQ);Phospho (STY);X;X;X;X;X;X;X;X</t>
  </si>
  <si>
    <t>_________MSSKTASTNSIAQARRTVQQLR</t>
  </si>
  <si>
    <t>T(0.004)AS(0.992)T(0.004)NSIAQAR</t>
  </si>
  <si>
    <t>T(-24.25)AS(23.87)T(-23.87)NS(-56.59)IAQAR</t>
  </si>
  <si>
    <t>2850;3036</t>
  </si>
  <si>
    <t>3138;3139;3341;3342</t>
  </si>
  <si>
    <t>43929;43937;43939;43948</t>
  </si>
  <si>
    <t>44834;44842;44843;44845</t>
  </si>
  <si>
    <t>______MSSKTASTNSIAQARRTVQQLRLEA</t>
  </si>
  <si>
    <t>TAS(0.001)T(0.002)NS(0.997)IAQAR</t>
  </si>
  <si>
    <t>T(-52.52)AS(-32.47)T(-26.44)NS(26.44)IAQAR</t>
  </si>
  <si>
    <t>43928;43930;43931;43932;43933;43934;43935;43938;43941;43942;43943;43945;43946;43947;43949;43950;43951;43952;43953;43954;43955;43956;43957;43958;43959;43960;43961;43962;43963;43964</t>
  </si>
  <si>
    <t>44832;44833;44835;44836;44837;44838;44839;44840;44844;44847;44848;44849;44850;44852;44853;44854;44855;44856;44857;44858</t>
  </si>
  <si>
    <t>Q9DAZ9</t>
  </si>
  <si>
    <t>Abscission/NoCut checkpoint regulator</t>
  </si>
  <si>
    <t>Zfyve19</t>
  </si>
  <si>
    <t>QNDLNKGAARSQRTNSQGQASQSLEEEKYKL</t>
  </si>
  <si>
    <t>T(0.237)NS(0.693)QGQAS(0.061)QS(0.009)LEEEKYK</t>
  </si>
  <si>
    <t>T(-4.67)NS(4.67)QGQAS(-10.54)QS(-19.01)LEEEKY(-40.66)K</t>
  </si>
  <si>
    <t>45377;45378;45379;45380;45381;45382;45383;45384</t>
  </si>
  <si>
    <t>Q9DB52</t>
  </si>
  <si>
    <t>Protein FAM122A</t>
  </si>
  <si>
    <t>Fam122a</t>
  </si>
  <si>
    <t>SSPVFQAEAPSARRNSTTFPSRHGLLLPASP</t>
  </si>
  <si>
    <t>RNS(0.961)T(0.037)T(0.002)FPSR</t>
  </si>
  <si>
    <t>RNS(14.15)T(-14.15)T(-26.66)FPS(-50.47)R</t>
  </si>
  <si>
    <t>31413;31414;31415;31416;31417;31418;31419;31420;31421;31422;31423;31424;31425;31426;31427;31428;31429;31430</t>
  </si>
  <si>
    <t>30907;30908;30909;30910;30911;30912;30913;30914;30915;30916;30917;30918;30919;30920;30921;30922;30923;30924;30925;30926;30927;30928;30929;30930;30931;30932;30933;30934;30935;30936;30937;30938;30939;30940;30941;30942;30943;30944;30945;30946;30947;30948;30949;30950;30951;30952;30953;30954;30955;30956;30957;30958;30959;30960;30961;30962;30963;30964;30965;30966;30967</t>
  </si>
  <si>
    <t>Q9DB90</t>
  </si>
  <si>
    <t>Protein SMG9</t>
  </si>
  <si>
    <t>Smg9</t>
  </si>
  <si>
    <t>RRRWKEPGSSGPQNLSGPGGRERDYIAPWER</t>
  </si>
  <si>
    <t>WKEPGSSGPQNLS(1)GPGGR</t>
  </si>
  <si>
    <t>WKEPGS(-64.77)S(-64.77)GPQNLS(64.77)GPGGR</t>
  </si>
  <si>
    <t>49328;49329;49330;49331;49332;49333;49334;49335;49336</t>
  </si>
  <si>
    <t>49491;49492;49493;49494;49495;49496;49497;49498;49499;49500</t>
  </si>
  <si>
    <t>Q9DBC3</t>
  </si>
  <si>
    <t>Cap-specific mRNA (nucleoside-2'-O-)-methyltransferase 1</t>
  </si>
  <si>
    <t>Cmtr1</t>
  </si>
  <si>
    <t>KQKRIGELARHLSSTSDDEPLSSVNHAAKAS</t>
  </si>
  <si>
    <t>HLS(0.464)S(0.519)T(0.522)S(0.494)DDEPLS(0.001)SVNHAAK</t>
  </si>
  <si>
    <t>HLS(-0.39)S(-0.39)T(0.39)S(0.39)DDEPLS(-31.25)S(-37.21)VNHAAK</t>
  </si>
  <si>
    <t>Q9DBC7</t>
  </si>
  <si>
    <t>cAMP-dependent protein kinase type I-alpha regulatory subunit;cAMP-dependent protein kinase type I-alpha regulatory subunit, N-terminally processed</t>
  </si>
  <si>
    <t>Prkar1a</t>
  </si>
  <si>
    <t>ARQIQCLQKTGIRTDSREDEISPPPPNPVVK</t>
  </si>
  <si>
    <t>T(0.448)DS(0.448)REDEIS(0.104)PPPPNPVVK</t>
  </si>
  <si>
    <t>T(0)DS(0)REDEIS(-6.32)PPPPNPVVK</t>
  </si>
  <si>
    <t>Q9DBH0</t>
  </si>
  <si>
    <t>NEDD4-like E3 ubiquitin-protein ligase WWP2</t>
  </si>
  <si>
    <t>Wwp2</t>
  </si>
  <si>
    <t>HSGGSARTATAASEQSPGARNRHRQPVKNSS</t>
  </si>
  <si>
    <t>TATAASEQS(1)PGAR</t>
  </si>
  <si>
    <t>T(-85.08)AT(-73.99)AAS(-53.48)EQS(53.48)PGAR</t>
  </si>
  <si>
    <t>43965;43966;43967;43968;43969;43970;43971;43972;43973;43974;43975;43976;43977;43978;43979</t>
  </si>
  <si>
    <t>44859;44860;44861;44862;44863;44864;44865;44866;44867;44868;44869;44870;44871;44872</t>
  </si>
  <si>
    <t>Q9DBJ1</t>
  </si>
  <si>
    <t>Phosphoglycerate mutase 1</t>
  </si>
  <si>
    <t>Pgam1</t>
  </si>
  <si>
    <t>__MAAYKLVLIRHGESAWNLENRFSGWYDAD</t>
  </si>
  <si>
    <t>HGES(1)AWNLENR</t>
  </si>
  <si>
    <t>HGES(50.21)AWNLENR</t>
  </si>
  <si>
    <t>14964;14965;14966;14967;14968;14969;14970;14971;14972;14973;14974;14975</t>
  </si>
  <si>
    <t>15413;15414;15415;15416;15417;15418</t>
  </si>
  <si>
    <t>Q9DBL7</t>
  </si>
  <si>
    <t>Bifunctional coenzyme A synthase;Phosphopantetheine adenylyltransferase;Dephospho-CoA kinase</t>
  </si>
  <si>
    <t>Coasy</t>
  </si>
  <si>
    <t>LEPPNALLPSTIRPASPVARSPRQPVRGYHR</t>
  </si>
  <si>
    <t>PAS(1)PVAR</t>
  </si>
  <si>
    <t>PAS(65.25)PVAR</t>
  </si>
  <si>
    <t>27403;27404;27405;27406;27407;27408;27409;27410;27411;27412</t>
  </si>
  <si>
    <t>27159;27160;27161</t>
  </si>
  <si>
    <t>Q9DBN9</t>
  </si>
  <si>
    <t>Probable ATP-dependent RNA helicase DDX59</t>
  </si>
  <si>
    <t>Ddx59</t>
  </si>
  <si>
    <t>ECKAKHLLQVKEGEGSLRPSSPQRVAAEPES</t>
  </si>
  <si>
    <t>EGEGS(0.457)LRPS(0.366)S(0.178)PQR</t>
  </si>
  <si>
    <t>EGEGS(0.97)LRPS(-0.97)S(-4.11)PQR</t>
  </si>
  <si>
    <t>KHLLQVKEGEGSLRPSSPQRVAAEPESPLDA</t>
  </si>
  <si>
    <t>EGEGS(0.031)LRPS(0.839)S(0.131)PQR</t>
  </si>
  <si>
    <t>EGEGS(-14.39)LRPS(8.07)S(-8.07)PQR</t>
  </si>
  <si>
    <t>8636;8649;8650</t>
  </si>
  <si>
    <t>9445;9464;9465</t>
  </si>
  <si>
    <t>HLLQVKEGEGSLRPSSPQRVAAEPESPLDAF</t>
  </si>
  <si>
    <t>EGEGS(0.001)LRPS(0.028)S(0.971)PQR</t>
  </si>
  <si>
    <t>EGEGS(-31.18)LRPS(-15.36)S(15.36)PQR</t>
  </si>
  <si>
    <t>8633;8634;8639;8641;8642;8643;8644;8645;8647;8651;8652;8653;8654;8655;8656;8657</t>
  </si>
  <si>
    <t>9442;9443;9450;9451;9453;9454;9455;9456;9457;9458;9459;9462;9466;9467;9468</t>
  </si>
  <si>
    <t>Q9DBR0</t>
  </si>
  <si>
    <t>A-kinase anchor protein 8</t>
  </si>
  <si>
    <t>Akap8</t>
  </si>
  <si>
    <t>KLLEEQTCEAASETRSIEDKTRGEAAEARNE</t>
  </si>
  <si>
    <t>S(1)IEDKTRGEAAEAR</t>
  </si>
  <si>
    <t>S(54.87)IEDKT(-54.87)RGEAAEAR</t>
  </si>
  <si>
    <t>37069;37070;37071;37072;37073;37074;37075;37076;37077;37078</t>
  </si>
  <si>
    <t>37133;37134;37135;37136;37137;37138;37139;37140;37141</t>
  </si>
  <si>
    <t>Q9DBR1</t>
  </si>
  <si>
    <t>5'-3' exoribonuclease 2</t>
  </si>
  <si>
    <t>Xrn2</t>
  </si>
  <si>
    <t>GSPSPLGGIKRKAEDSDSEPEPEDNVRLWEA</t>
  </si>
  <si>
    <t>RKAEDS(1)DS(1)EPEPEDNVR</t>
  </si>
  <si>
    <t>RKAEDS(41.87)DS(41.87)EPEPEDNVR</t>
  </si>
  <si>
    <t>1281;2143</t>
  </si>
  <si>
    <t>1388;1389;2358</t>
  </si>
  <si>
    <t>17875;17876;17877;17878;17879;17880;17881;17882;17883;17884;17885;17886;17887;17888;17889;17890;17891;17892;17893;17894;17895;17896;17897;17898;30502;30503;30504;30505;30506;30507;30508;30509;30510;30511;30512;30513</t>
  </si>
  <si>
    <t>18135;18136;18137;18138;18139;18140;18141;18142;18143;18144;18145;18146;18147;18148;18149;18150;18151;18152;18153;18154;18155;18156;18157;18158;18159;18160;18161;18162;18163;18164;18165;18166;18167;18168;18169;18170;18171;18172;29949;29950;29951;29952;29953;29954;29955;29956;29957;29958</t>
  </si>
  <si>
    <t>PSPLGGIKRKAEDSDSEPEPEDNVRLWEAGW</t>
  </si>
  <si>
    <t>17875;17876;17877;17878;17879;17880;17881;17882;17883;17884;17885;17886;17887;17888;17889;17890;17891;17892;30502;30503;30504;30505;30506;30507;30508;30509;30510;30511;30512;30513</t>
  </si>
  <si>
    <t>18135;18136;18137;18138;18139;18140;18141;18142;18143;18144;18145;18146;18147;18148;18149;18150;18151;18152;18153;18154;18155;18156;18157;18158;18159;18160;18161;18162;18163;18164;18165;18166;18167;18168;29949;29950;29951;29952;29953;29954;29955;29956;29957;29958</t>
  </si>
  <si>
    <t>Q9DBR7</t>
  </si>
  <si>
    <t>Protein phosphatase 1 regulatory subunit 12A</t>
  </si>
  <si>
    <t>Ppp1r12a</t>
  </si>
  <si>
    <t>QKKQTLLHSEKRDKKSPLIESTANMENNQPQ</t>
  </si>
  <si>
    <t>X;X;X;X;X;X;X;X;X;X;X;X;X;X;X;Phospho (STY);X;X;X;X;X;X;X;X;Oxidation (M);X;X;X;X;X;X</t>
  </si>
  <si>
    <t>DKKS(0.915)PLIES(0.042)T(0.042)ANMENNQPQK</t>
  </si>
  <si>
    <t>DKKS(13.33)PLIES(-13.33)T(-13.33)ANMENNQPQK</t>
  </si>
  <si>
    <t>6389;6390;6391;6392;6393;6394;6395;6396;6397</t>
  </si>
  <si>
    <t>DESPASWRLGLRKTGSYGALAEISASKEAQK</t>
  </si>
  <si>
    <t>KT(0.407)GS(0.59)Y(0.004)GALAEISASK</t>
  </si>
  <si>
    <t>KT(-1.61)GS(1.61)Y(-22.17)GALAEIS(-55.95)AS(-60.53)K</t>
  </si>
  <si>
    <t>21237;21238;21242;21243;21244;21245;21246;21247</t>
  </si>
  <si>
    <t>21663;21664</t>
  </si>
  <si>
    <t>TRLAYVTPTIPRRLASTSDIEEKENRESSSL</t>
  </si>
  <si>
    <t>LAS(0.986)T(0.014)S(0.001)DIEEKENR</t>
  </si>
  <si>
    <t>LAS(18.62)T(-18.62)S(-30.21)DIEEKENR</t>
  </si>
  <si>
    <t>1534;2158</t>
  </si>
  <si>
    <t>1668;2374</t>
  </si>
  <si>
    <t>21930;21931;21932;21933;21934;21935;21936;21937;21938;21939;21940;21941;21942;21943;21944;21945;21946;21947;21948;30685;30686;30687;30688;30689;30690;30693;30694;30695;30696;30697;30698;30699;30700;30701;30702;30703</t>
  </si>
  <si>
    <t>22362;22363;22364;22365;22366;22367;22368;22369;22370;22371;22372;22373;22374;22375;22376;30103;30104;30105;30106;30107;30108;30109;30110;30111;30112;30113;30114;30115;30116;30120;30121;30122;30123;30124;30125;30126;30127;30128;30129;30130;30131;30132;30133</t>
  </si>
  <si>
    <t>LAYVTPTIPRRLASTSDIEEKENRESSSLRT</t>
  </si>
  <si>
    <t>RLAS(0.46)T(0.081)S(0.46)DIEEKENR</t>
  </si>
  <si>
    <t>RLAS(0)T(-7.54)S(0)DIEEKENR</t>
  </si>
  <si>
    <t>Q9DBS5</t>
  </si>
  <si>
    <t>Kinesin light chain 4</t>
  </si>
  <si>
    <t>Klc4</t>
  </si>
  <si>
    <t>QRSGSLGKIRDVLRRSSELLVRKLQGTEPRP</t>
  </si>
  <si>
    <t>S(0.943)S(0.057)ELLVR</t>
  </si>
  <si>
    <t>S(12.19)S(-12.19)ELLVR</t>
  </si>
  <si>
    <t>41094;41095;41096;41097;41098;41099;41100;41101;41102;41103;41104;41105;41106;41107;41108;41109;41110</t>
  </si>
  <si>
    <t>41671;41672;41673;41674;41675</t>
  </si>
  <si>
    <t>Q9DBS9</t>
  </si>
  <si>
    <t>Oxysterol-binding protein-related protein 3</t>
  </si>
  <si>
    <t>Osbpl3</t>
  </si>
  <si>
    <t>AIQVPKPFSGPVRLHSSNPNLSTLDFGEEKS</t>
  </si>
  <si>
    <t>LHS(0.495)S(0.495)NPNLS(0.008)T(0.003)LDFGEEK</t>
  </si>
  <si>
    <t>LHS(0)S(0)NPNLS(-17.97)T(-22.01)LDFGEEK</t>
  </si>
  <si>
    <t>IQVPKPFSGPVRLHSSNPNLSTLDFGEEKSY</t>
  </si>
  <si>
    <t>Q9DBT5</t>
  </si>
  <si>
    <t>AMP deaminase 2</t>
  </si>
  <si>
    <t>Ampd2</t>
  </si>
  <si>
    <t>IEQLEERRQRLERQISQDVKLEPDILLRAKQ</t>
  </si>
  <si>
    <t>QIS(1)QDVKLEPDILLR</t>
  </si>
  <si>
    <t>QIS(41.38)QDVKLEPDILLR</t>
  </si>
  <si>
    <t>27949;27950</t>
  </si>
  <si>
    <t>27533;27534</t>
  </si>
  <si>
    <t>Q9DBU6</t>
  </si>
  <si>
    <t>Serine/Arginine-related protein 53</t>
  </si>
  <si>
    <t>Rsrc1</t>
  </si>
  <si>
    <t>___________MGRRSSDTEEESRSKRKKKH</t>
  </si>
  <si>
    <t>RS(0.891)S(0.109)DTEEESR</t>
  </si>
  <si>
    <t>RS(9.12)S(-9.12)DT(-34.39)EEES(-66)R</t>
  </si>
  <si>
    <t>993;2300</t>
  </si>
  <si>
    <t>1073;2526</t>
  </si>
  <si>
    <t>32799;32800;32801;32802;32803;32804;32805;32806</t>
  </si>
  <si>
    <t>__________MGRRSSDTEEESRSKRKKKHR</t>
  </si>
  <si>
    <t>GRRS(0.213)S(0.785)DT(0.002)EEESR</t>
  </si>
  <si>
    <t>GRRS(-5.67)S(5.67)DT(-25.71)EEES(-64.96)R</t>
  </si>
  <si>
    <t>13635;13637;13638;13639</t>
  </si>
  <si>
    <t>14000;14002</t>
  </si>
  <si>
    <t>SDSRSWSRDRQLRSHSYERRRRRRSSSSSSY</t>
  </si>
  <si>
    <t>SHS(1)YERR</t>
  </si>
  <si>
    <t>S(-39.95)HS(39.95)Y(-43.52)ERR</t>
  </si>
  <si>
    <t>36932;36933</t>
  </si>
  <si>
    <t>Q9DBY1</t>
  </si>
  <si>
    <t>E3 ubiquitin-protein ligase synoviolin</t>
  </si>
  <si>
    <t>Syvn1</t>
  </si>
  <si>
    <t>PDAAELRRRRLQKLESPVAH___________</t>
  </si>
  <si>
    <t>LQKLES(1)PVAH</t>
  </si>
  <si>
    <t>LQKLES(46)PVAH</t>
  </si>
  <si>
    <t>Q9DC04</t>
  </si>
  <si>
    <t>Regulator of G-protein signaling 3</t>
  </si>
  <si>
    <t>Rgs3</t>
  </si>
  <si>
    <t>KDMKNKLAIFRRRNESPGAQPASKTDKTTKS</t>
  </si>
  <si>
    <t>RNES(1)PGAQPASK</t>
  </si>
  <si>
    <t>RNES(69.39)PGAQPAS(-69.39)K</t>
  </si>
  <si>
    <t>31195;31196;31197;31198;31199;31200;31201;31202;31203</t>
  </si>
  <si>
    <t>30689;30690;30691;30692;30693</t>
  </si>
  <si>
    <t>GFSLRVQNSLRRRTHSEGSLLQESRGPCFAS</t>
  </si>
  <si>
    <t>RT(0.25)HS(0.749)EGS(0.001)LLQESR</t>
  </si>
  <si>
    <t>RT(-4.76)HS(4.76)EGS(-29.23)LLQES(-66.81)R</t>
  </si>
  <si>
    <t>33306;33307;33309;33311;33312;33313;33314;33315;33316;33317;33318;33319;33320;33321;33322</t>
  </si>
  <si>
    <t>32839;32840;32841;32842;32843;32845</t>
  </si>
  <si>
    <t>Q9DC37</t>
  </si>
  <si>
    <t>Major facilitator superfamily domain-containing protein 1</t>
  </si>
  <si>
    <t>Mfsd1</t>
  </si>
  <si>
    <t>DGEDRALLGGRREADSAVHGAPRALSALCDP</t>
  </si>
  <si>
    <t>EADS(1)AVHGAPR</t>
  </si>
  <si>
    <t>EADS(52.69)AVHGAPR</t>
  </si>
  <si>
    <t>7929;7930;7931;7932;7933;7934;7935;7936;7937;7938;7939;7940;7941;7942;7943;7944;7945;7946</t>
  </si>
  <si>
    <t>8787;8788;8789;8790;8791;8792;8793;8794;8795;8796;8797;8798;8799;8800;8801;8802;8803;8804;8805;8806;8807;8808;8809</t>
  </si>
  <si>
    <t>Q9DCF9</t>
  </si>
  <si>
    <t>Translocon-associated protein subunit gamma</t>
  </si>
  <si>
    <t>Ssr3</t>
  </si>
  <si>
    <t>QKREDAVSKEVTRKLSEADNRKMSRKEKDER</t>
  </si>
  <si>
    <t>KLS(1)EADNRK</t>
  </si>
  <si>
    <t>KLS(47.23)EADNRK</t>
  </si>
  <si>
    <t>1390;1391</t>
  </si>
  <si>
    <t>1508;1509</t>
  </si>
  <si>
    <t>19784;19785;19786;19787;19788;19789;19790;19791;19792;19793;19794;19795;19796;19797;19798;19799;19800;19801;19802;19803;19804</t>
  </si>
  <si>
    <t>20204;20205;20206;20207;20208;20209;20210;20211;20212;20213;20214;20215;20216;20217;20218;20219;20220;20221;20222;20223;20224;20225;20226;20227;20228;20229</t>
  </si>
  <si>
    <t>Q9DCI3</t>
  </si>
  <si>
    <t>MLN64 N-terminal domain homolog</t>
  </si>
  <si>
    <t>Stard3nl</t>
  </si>
  <si>
    <t>DIHSINPAQLMARIESYEGREKKGISDVRRT</t>
  </si>
  <si>
    <t>IES(1)YEGREK</t>
  </si>
  <si>
    <t>IES(66.03)Y(-66.03)EGREK</t>
  </si>
  <si>
    <t>1198;1199</t>
  </si>
  <si>
    <t>1303;1304</t>
  </si>
  <si>
    <t>16799;16800;16801;16802;16803;16804;16805;16806;16807;16808;16809;16810;16811;16812;16813;16814;16815;16816;16817;16818;16819;16820;16821;16822;16823;16824;16825;16826;16827;16828;16829;16830;16831;16832;16833</t>
  </si>
  <si>
    <t>17333;17334;17335;17336;17337;17338;17339;17340;17341;17342;17343;17344;17345;17346;17347;17348;17349;17350;17351;17352;17353;17354;17355;17356;17357;17358;17359;17360;17361;17362;17363;17364;17365;17366;17367;17368;17369;17370;17371;17372;17373;17374;17375;17376;17377;17378;17379;17380;17381;17382;17383;17384;17385;17386</t>
  </si>
  <si>
    <t>Q9DCL8</t>
  </si>
  <si>
    <t>Protein phosphatase inhibitor 2</t>
  </si>
  <si>
    <t>Ppp1r2</t>
  </si>
  <si>
    <t>AAEGSEPKYRTREQESSGEEDNDLSPEEREK</t>
  </si>
  <si>
    <t>T(0.005)REQES(0.997)S(0.997)GEEDNDLSPEEREK</t>
  </si>
  <si>
    <t>T(-25.69)REQES(25.69)S(25.69)GEEDNDLS(-38.75)PEEREK</t>
  </si>
  <si>
    <t>3174;3175</t>
  </si>
  <si>
    <t>3492;3493</t>
  </si>
  <si>
    <t>45872;45873;45874;45875;45876;45877;45878;45879</t>
  </si>
  <si>
    <t>46697;46698;46699;46700;46701;46702;46703;46704;46705</t>
  </si>
  <si>
    <t>AEGSEPKYRTREQESSGEEDNDLSPEEREKK</t>
  </si>
  <si>
    <t>Q9DD18</t>
  </si>
  <si>
    <t>D-tyrosyl-tRNA(Tyr) deacylase 1</t>
  </si>
  <si>
    <t>Dtd1</t>
  </si>
  <si>
    <t>SESSKERNAPRKEDRSASSGAEGDVSSEREP</t>
  </si>
  <si>
    <t>S(0.46)AS(0.385)S(0.155)GAEGDVSSEREP</t>
  </si>
  <si>
    <t>S(0.77)AS(-0.77)S(-4.73)GAEGDVS(-44.09)S(-51.79)EREP</t>
  </si>
  <si>
    <t>SKERNAPRKEDRSASSGAEGDVSSEREP___</t>
  </si>
  <si>
    <t>S(0.131)AS(0.142)S(0.727)GAEGDVSSEREP</t>
  </si>
  <si>
    <t>S(-7.43)AS(-7.09)S(7.09)GAEGDVS(-49.07)S(-53.9)EREP</t>
  </si>
  <si>
    <t>34519;34520</t>
  </si>
  <si>
    <t>Q9EP82</t>
  </si>
  <si>
    <t>tRNA (guanine-N(7)-)-methyltransferase non-catalytic subunit WDR4</t>
  </si>
  <si>
    <t>Wdr4</t>
  </si>
  <si>
    <t>QQQLKKKRQRSPFPGSPEQTKKACPGQSALS</t>
  </si>
  <si>
    <t>SPFPGS(0.993)PEQT(0.007)K</t>
  </si>
  <si>
    <t>S(-38.36)PFPGS(21.77)PEQT(-21.77)K</t>
  </si>
  <si>
    <t>38961;38962;38963;38964;38965;38966</t>
  </si>
  <si>
    <t>Q9EP97</t>
  </si>
  <si>
    <t>Sentrin-specific protease 3</t>
  </si>
  <si>
    <t>Senp3</t>
  </si>
  <si>
    <t>WGQLGASQRSRALRPSHRKTCSQRRRRAMRA</t>
  </si>
  <si>
    <t>ALRPS(1)HR</t>
  </si>
  <si>
    <t>ALRPS(51.07)HR</t>
  </si>
  <si>
    <t>2569;2570;2571</t>
  </si>
  <si>
    <t>2532;2533</t>
  </si>
  <si>
    <t>Q9EPB4</t>
  </si>
  <si>
    <t>Apoptosis-associated speck-like protein containing a CARD</t>
  </si>
  <si>
    <t>Pycard</t>
  </si>
  <si>
    <t>ALKEIHPYLVMDLEQS_______________</t>
  </si>
  <si>
    <t>XXXPPPPPPPPPPPPPXXXXXXXXXXXXXXX</t>
  </si>
  <si>
    <t>EIHPYLVMDLEQS(1)</t>
  </si>
  <si>
    <t>EIHPY(-78.55)LVMDLEQS(78.55)</t>
  </si>
  <si>
    <t>8895;8896;8897;8898;8899;8900</t>
  </si>
  <si>
    <t>9583;9584;9585;9586;9587;9588;9589;9590;9591;9592</t>
  </si>
  <si>
    <t>Q9EPQ8</t>
  </si>
  <si>
    <t>Transcription factor 20</t>
  </si>
  <si>
    <t>Tcf20</t>
  </si>
  <si>
    <t>SSDTTYKCGASEKAGSSPTQGAQNEAPRLST</t>
  </si>
  <si>
    <t>AGS(0.588)S(0.411)PTQGAQNEAPR</t>
  </si>
  <si>
    <t>AGS(1.55)S(-1.55)PT(-33.45)QGAQNEAPR</t>
  </si>
  <si>
    <t>1532;1536;1544</t>
  </si>
  <si>
    <t>1668;1669;1670;1680;1681;1700;1701;1702</t>
  </si>
  <si>
    <t>SDTTYKCGASEKAGSSPTQGAQNEAPRLSTS</t>
  </si>
  <si>
    <t>AGS(0.159)S(0.825)PT(0.016)QGAQNEAPR</t>
  </si>
  <si>
    <t>AGS(-7.14)S(7.14)PT(-17.09)QGAQNEAPR</t>
  </si>
  <si>
    <t>1533;1534;1536;1544</t>
  </si>
  <si>
    <t>1671;1672;1673;1674;1675;1676;1680;1681;1700;1701;1702</t>
  </si>
  <si>
    <t>Q9EQ28</t>
  </si>
  <si>
    <t>DNA polymerase delta subunit 3</t>
  </si>
  <si>
    <t>Pold3</t>
  </si>
  <si>
    <t>VQQKEKSSRGKRVDLSDEEAKETEHLKKKRR</t>
  </si>
  <si>
    <t>RVDLS(1)DEEAKETEHLK</t>
  </si>
  <si>
    <t>RVDLS(44.16)DEEAKET(-44.16)EHLK</t>
  </si>
  <si>
    <t>33636;33637;33638;33639;33640;33641;33642;33643;33644;33645;33646;33647;33648;33649;33650;33651;33652;33653;33654;33655;33656</t>
  </si>
  <si>
    <t>33089;33090;33091;33092;33093;33094;33095</t>
  </si>
  <si>
    <t>Q9EQ32</t>
  </si>
  <si>
    <t>Phosphoinositide 3-kinase adapter protein 1</t>
  </si>
  <si>
    <t>Pik3ap1</t>
  </si>
  <si>
    <t>LHFKEWQLNQKKRSESFRFQQENLKRLRESI</t>
  </si>
  <si>
    <t>S(0.009)ES(0.991)FRFQQENLKR</t>
  </si>
  <si>
    <t>S(-20.6)ES(20.6)FRFQQENLKR</t>
  </si>
  <si>
    <t>1450;2458</t>
  </si>
  <si>
    <t>1574;2701</t>
  </si>
  <si>
    <t>20632;20633;20634;20635;20636;20637;20638;20639;20640;20641;20642;20643;20644;35331;35332;35333;35334;35335;35336;35337</t>
  </si>
  <si>
    <t>21132;35261;35262;35263;35264;35265;35266;35267;35268;35269;35270;35271</t>
  </si>
  <si>
    <t>ESFRFQQENLKRLRESITRRRKEKPKSGKHT</t>
  </si>
  <si>
    <t>LRES(1)ITR</t>
  </si>
  <si>
    <t>LRES(43.02)IT(-43.02)R</t>
  </si>
  <si>
    <t>23359;23360;23361;23362;23363;23364;23365;23366;23367;23368;23369;23370;23371;23372;23373;23374;23375;23376;23377;23378;23379;23380;23381;23382;23383;23384;23385;23386;23387;23388;23389;23390;23391;23392;23393;23394</t>
  </si>
  <si>
    <t>23602;23603;23604;23605;23606;23607;23608;23609;23610;23611;23612;23613;23614;23615;23616;23617;23618;23619;23620;23621;23622;23623;23624;23625;23626;23627;23628;23629;23630;23631;23632;23633;23634;23635;23636;23637;23638;23639;23640;23641;23642;23643;23644;23645;23646;23647</t>
  </si>
  <si>
    <t>Q9EQG9</t>
  </si>
  <si>
    <t>Collagen type IV alpha-3-binding protein</t>
  </si>
  <si>
    <t>Col4a3bp</t>
  </si>
  <si>
    <t>TFSSVGTHRFVQKPYSRSSSMSSIDLVSASD</t>
  </si>
  <si>
    <t>FVQKPYS(1)R</t>
  </si>
  <si>
    <t>FVQKPY(-53)S(53)R</t>
  </si>
  <si>
    <t>11649;11650;11651;11652;11653;11654;11655</t>
  </si>
  <si>
    <t>Q9EQN3</t>
  </si>
  <si>
    <t>TSC22 domain family protein 4</t>
  </si>
  <si>
    <t>Tsc22d4</t>
  </si>
  <si>
    <t>LLEGIRGASGGTGGRSLDSRLELASLGISTP</t>
  </si>
  <si>
    <t>GAS(0.011)GGT(0.011)GGRS(0.979)LDSR</t>
  </si>
  <si>
    <t>GAS(-19.64)GGT(-19.64)GGRS(19.64)LDS(-42.55)R</t>
  </si>
  <si>
    <t>11949;11950;11951;11953;11955;11956;11957;11958;11959;11960</t>
  </si>
  <si>
    <t>12498;12499;12500;12501;12503;12506;12507;12508;12509;12510</t>
  </si>
  <si>
    <t>DPNPDPGGRGTPRNGSPPPGAPASRFRVVKL</t>
  </si>
  <si>
    <t>NGS(1)PPPGAPASR</t>
  </si>
  <si>
    <t>NGS(65.91)PPPGAPAS(-65.91)R</t>
  </si>
  <si>
    <t>1031;1795</t>
  </si>
  <si>
    <t>1115;1971;1972</t>
  </si>
  <si>
    <t>25566;25567;25568;25569;25570;25571;25572;25573;25574;25575;25576;25577;25578;25579;25580;25581;25582;25583;25584;25585;25586;25587;25588;25589;25590;25591;25592;25593;25594;25595;25596;25597;25598;25599;25600;25601;25602</t>
  </si>
  <si>
    <t>25527;25528;25529;25530;25531;25532;25533;25534;25535;25536;25537;25538;25539;25540;25541;25542;25543;25544;25545;25546;25547;25548;25549;25550;25551;25552;25553;25554;25555;25556;25557;25558;25559;25560;25561;25562;25563;25564;25565;25566;25567;25568;25569;25570;25571;25572;25573</t>
  </si>
  <si>
    <t>Q9EQU5</t>
  </si>
  <si>
    <t>Protein SET</t>
  </si>
  <si>
    <t>Set</t>
  </si>
  <si>
    <t>KPRPAAAPKLEDKSASPGLPKGEKEQQEAIE</t>
  </si>
  <si>
    <t>S(0.001)AS(0.999)PGLPK</t>
  </si>
  <si>
    <t>S(-28.96)AS(28.96)PGLPK</t>
  </si>
  <si>
    <t>34334;34335;34336;34337;34338;34339;34340;34341;34342</t>
  </si>
  <si>
    <t>34165;34166;34167;34168;34169</t>
  </si>
  <si>
    <t>Q9EQW7</t>
  </si>
  <si>
    <t>Kinesin-like protein KIF13A</t>
  </si>
  <si>
    <t>Kif13a</t>
  </si>
  <si>
    <t>QSIPEESSRMPCRTASCSELDVGPSKDGHQA</t>
  </si>
  <si>
    <t>T(0.15)AS(0.824)CS(0.026)ELDVGPSKDGHQAR</t>
  </si>
  <si>
    <t>T(-7.39)AS(7.39)CS(-15.04)ELDVGPS(-44.15)KDGHQAR</t>
  </si>
  <si>
    <t>43697;43699;43702;43703;43704;43707;43709;43710;43711;43712</t>
  </si>
  <si>
    <t>44500;44501;44504;44508;44509;44510;44511;44514;44517;44518</t>
  </si>
  <si>
    <t>Q9ER00</t>
  </si>
  <si>
    <t>Syntaxin-12</t>
  </si>
  <si>
    <t>Stx12</t>
  </si>
  <si>
    <t>VSEKEKESIARARAGSRLSAEDRQREEQLVS</t>
  </si>
  <si>
    <t>AGS(0.999)RLS(0.001)AEDR</t>
  </si>
  <si>
    <t>AGS(30.8)RLS(-30.8)AEDR</t>
  </si>
  <si>
    <t>1491;1493;1500;1502;1506;1513;1520;1521;1522;1523;1524;1525;1527;1528;1529</t>
  </si>
  <si>
    <t>1598;1599;1600;1603;1604;1605;1606;1618;1619;1620;1623;1624;1631;1632;1633;1647;1648;1660;1661</t>
  </si>
  <si>
    <t>KEKESIARARAGSRLSAEDRQREEQLVSFDS</t>
  </si>
  <si>
    <t>AGS(0.002)RLS(0.998)AEDR</t>
  </si>
  <si>
    <t>AGS(-26.36)RLS(26.36)AEDR</t>
  </si>
  <si>
    <t>1487;1488;1489;1490;1492;1494;1495;1496;1497;1498;1499;1501;1503;1504;1505;1507;1508;1509;1510;1511;1512;1514;1515;1516;1517;1518;1519;1526</t>
  </si>
  <si>
    <t>1592;1593;1594;1595;1596;1597;1601;1602;1607;1608;1609;1610;1611;1612;1613;1614;1615;1616;1617;1621;1622;1625;1626;1627;1628;1629;1630;1634;1635;1636;1637;1638;1639;1640;1641;1642;1643;1644;1645;1646;1649;1650;1651;1652;1653;1654;1655;1656;1657;1658;1659</t>
  </si>
  <si>
    <t>Q9ER69</t>
  </si>
  <si>
    <t>Pre-mRNA-splicing regulator WTAP</t>
  </si>
  <si>
    <t>Wtap</t>
  </si>
  <si>
    <t>QQQSQASAPSTSRTTSSEPVDQAEVTSKDCS</t>
  </si>
  <si>
    <t>T(0.075)T(0.075)S(0.425)S(0.425)EPVDQAEVTSK</t>
  </si>
  <si>
    <t>T(-7.52)T(-7.52)S(0)S(0)EPVDQAEVT(-45.77)S(-48.15)K</t>
  </si>
  <si>
    <t>QQSQASAPSTSRTTSSEPVDQAEVTSKDCSR</t>
  </si>
  <si>
    <t>T(0.083)T(0.083)S(0.382)S(0.452)EPVDQAEVTSK</t>
  </si>
  <si>
    <t>T(-7.35)T(-7.35)S(-0.73)S(0.73)EPVDQAEVT(-36.31)S(-39.15)K</t>
  </si>
  <si>
    <t>Q9ER80</t>
  </si>
  <si>
    <t>Receptor-transporting protein 4</t>
  </si>
  <si>
    <t>Rtp4</t>
  </si>
  <si>
    <t>SHGRCALAHKVKPPRSPSPLPKSSSPSKSCP</t>
  </si>
  <si>
    <t>VKPPRS(1)PS(1)PLPK</t>
  </si>
  <si>
    <t>VKPPRS(42.79)PS(42.79)PLPK</t>
  </si>
  <si>
    <t>2726;3326</t>
  </si>
  <si>
    <t>2999;3658</t>
  </si>
  <si>
    <t>48117;48118;48119;48120;48121;48122;48123;48124;48125;48126;48127</t>
  </si>
  <si>
    <t>GRCALAHKVKPPRSPSPLPKSSSPSKSCPPP</t>
  </si>
  <si>
    <t>39173;39174;39175;39176;39177;39178;39179;39180;39181;39182;39183;39184;39185;39186;39187;39188;39189;39190;39191;48117;48118;48119;48120;48121;48122;48123;48124;48125;48126;48127</t>
  </si>
  <si>
    <t>39340;39341;39342;39343;39344;39345;39346;39347;39348;39349;39350;39351;39352;39353;39354;39355;39356;39357;39358;39359;39360;39361;39362;39363;48624</t>
  </si>
  <si>
    <t>Q9ERE3</t>
  </si>
  <si>
    <t>Serine/threonine-protein kinase Sgk3</t>
  </si>
  <si>
    <t>Sgk3</t>
  </si>
  <si>
    <t>PDVRAFLQMDSPRHQSDPSEDEDERSTSKPH</t>
  </si>
  <si>
    <t>HQS(1)DPS(1)EDEDER</t>
  </si>
  <si>
    <t>HQS(51.94)DPS(51.94)EDEDER</t>
  </si>
  <si>
    <t>1125;1126</t>
  </si>
  <si>
    <t>1219;1220;1221;1222</t>
  </si>
  <si>
    <t>15561;15562;15563;15564;15565;15566;15567;15568;15569;15570;15571;15572;15573;15574;15575;15576;15577;15578;15579;15580;15581;15582;15583;15584;15585;15586;15587;15588;15589;15590;15591;15594</t>
  </si>
  <si>
    <t>15932;15933;15934;15935;15936;15937;15938;15939;15940;15941;15942;15943;15944;15945;15946;15947;15948;15949;15950;15951;15952;15953;15954;15955;15956;15957;15958;15959;15960;15961;15962;15963;15964;15965;15966;15967;15968;15969;15970;15971;15972;15973;15974;15978</t>
  </si>
  <si>
    <t>RAFLQMDSPRHQSDPSEDEDERSTSKPHSTS</t>
  </si>
  <si>
    <t>15548;15549;15550;15551;15552;15553;15554;15555;15556;15557;15558;15559;15560;15561;15562;15563;15564;15565;15566;15567;15568;15569;15570;15571;15572;15573;15574;15575;15576;15577;15578;15579;15580;15581;15582;15583;15584;15585;15586;15587;15588;15589;15590;15591;15592;15593;15595;15596;15597;15598</t>
  </si>
  <si>
    <t>15917;15918;15919;15920;15921;15922;15923;15924;15925;15926;15927;15928;15929;15930;15931;15932;15933;15934;15935;15936;15937;15938;15939;15940;15941;15942;15943;15944;15945;15946;15947;15948;15949;15950;15951;15952;15953;15954;15955;15956;15957;15958;15959;15960;15961;15962;15963;15964;15965;15966;15967;15968;15969;15970;15971;15972;15973;15974;15975;15976;15977;15979</t>
  </si>
  <si>
    <t>Q9ERG0</t>
  </si>
  <si>
    <t>LIM domain and actin-binding protein 1</t>
  </si>
  <si>
    <t>Lima1</t>
  </si>
  <si>
    <t>QVKSEAQQPMHPKPLSPDARTSSLPESSPSK</t>
  </si>
  <si>
    <t>S(0.01)EAQQPMHPKPLS(0.99)PDAR</t>
  </si>
  <si>
    <t>S(-20.18)EAQQPMHPKPLS(20.18)PDAR</t>
  </si>
  <si>
    <t>35144;35145;35146;35147;35148;35149;35150;35151;35152</t>
  </si>
  <si>
    <t>35089;35090</t>
  </si>
  <si>
    <t>RPFTVAASFRTSSIKSPKASSPSLRKGWSES</t>
  </si>
  <si>
    <t>TSS(0.009)IKS(0.991)PK</t>
  </si>
  <si>
    <t>T(-37.04)S(-33.75)S(-20.62)IKS(20.62)PK</t>
  </si>
  <si>
    <t>46391;46392</t>
  </si>
  <si>
    <t>Q9ERG2</t>
  </si>
  <si>
    <t>Striatin-3</t>
  </si>
  <si>
    <t>Strn3</t>
  </si>
  <si>
    <t>SVEAKNLEQILNGGESPKQKGQEIKRPPGDV</t>
  </si>
  <si>
    <t>NLEQILNGGES(1)PKQK</t>
  </si>
  <si>
    <t>NLEQILNGGES(42.63)PKQK</t>
  </si>
  <si>
    <t>25936;25937;25938;25939;25940;25941;25942;25943;25944;25945;25946;25947;25948;25949;25950</t>
  </si>
  <si>
    <t>Q9ERS4</t>
  </si>
  <si>
    <t>Pleckstrin homology domain-containing family A member 3</t>
  </si>
  <si>
    <t>Plekha3</t>
  </si>
  <si>
    <t>LVSPVSPSPVQMMKRSASHPGSCSSERSSCS</t>
  </si>
  <si>
    <t>S(0.559)AS(0.441)HPGSCSSER</t>
  </si>
  <si>
    <t>S(1.03)AS(-1.03)HPGS(-47.46)CS(-55.52)S(-55.52)ER</t>
  </si>
  <si>
    <t>34256;34257</t>
  </si>
  <si>
    <t>34056;34057</t>
  </si>
  <si>
    <t>SPVSPSPVQMMKRSASHPGSCSSERSSCSIK</t>
  </si>
  <si>
    <t>S(0.069)AS(0.93)HPGSCSSER</t>
  </si>
  <si>
    <t>S(-11.27)AS(11.27)HPGS(-43.03)CS(-51.13)S(-51.13)ER</t>
  </si>
  <si>
    <t>34250;34251;34252;34253;34254;34255;34258;34259;34260;34261</t>
  </si>
  <si>
    <t>34047;34048;34049;34050;34051;34052;34053;34054;34055</t>
  </si>
  <si>
    <t>Q9ERS5</t>
  </si>
  <si>
    <t>Pleckstrin homology domain-containing family A member 2</t>
  </si>
  <si>
    <t>Plekha2</t>
  </si>
  <si>
    <t>STATGVLASSRVRHRSEPQHPKEKPFVFNLD</t>
  </si>
  <si>
    <t>HRS(1)EPQHPK</t>
  </si>
  <si>
    <t>HRS(68.54)EPQHPK</t>
  </si>
  <si>
    <t>15685;15686;15687;15688;15689;15690;15691;15692;15693;15694;15695;15696;15697;15698;15699;15700;15701;15702;15703;15704;15705;15706;15707;15708;15709;15710;15711;15712;15713;15714;15715;15716;15717;15718;15719;15720;15721;15722;15723;15724;15725;15726;15727;15728;15729;15730;15731</t>
  </si>
  <si>
    <t>16163;16164;16165;16166;16167;16168;16169;16170;16171;16172;16173;16174;16175;16176;16177;16178;16179;16180;16181;16182;16183;16184;16185;16186;16187;16188;16189;16190;16191;16192;16193;16194;16195;16196;16197;16198;16199;16200;16201;16202;16203;16204;16205;16206;16207;16208;16209;16210;16211;16212;16213;16214;16215;16216</t>
  </si>
  <si>
    <t>Q9ERU9</t>
  </si>
  <si>
    <t>E3 SUMO-protein ligase RanBP2</t>
  </si>
  <si>
    <t>Ranbp2</t>
  </si>
  <si>
    <t>GESTTGFNFSFKSALSPSKSPAKLNQSGASV</t>
  </si>
  <si>
    <t>SALS(0.995)PS(0.005)KSPAK</t>
  </si>
  <si>
    <t>S(-39.89)ALS(22.73)PS(-22.73)KS(-40.32)PAK</t>
  </si>
  <si>
    <t>34030;34031;34032;34033;34034;34035;34036;34037;34038;34039</t>
  </si>
  <si>
    <t>33560;33561</t>
  </si>
  <si>
    <t>Q9ERV1</t>
  </si>
  <si>
    <t>Probable E3 ubiquitin-protein ligase makorin-2</t>
  </si>
  <si>
    <t>Mkrn2</t>
  </si>
  <si>
    <t>PDGRLAEPEKPRKQLSSEGTVRFFNSVRLWD</t>
  </si>
  <si>
    <t>KQLS(0.857)S(0.131)EGT(0.012)VR</t>
  </si>
  <si>
    <t>KQLS(8.15)S(-8.15)EGT(-18.69)VR</t>
  </si>
  <si>
    <t>20432;20433;20434;20435;20436;20437;20438</t>
  </si>
  <si>
    <t>20949;20950;20951;20952;20953</t>
  </si>
  <si>
    <t>Q9ES00</t>
  </si>
  <si>
    <t>Ubiquitin conjugation factor E4 B</t>
  </si>
  <si>
    <t>Ube4b</t>
  </si>
  <si>
    <t>SPSNSLETQSQSLSRSQSMDIDGVSCEKSMS</t>
  </si>
  <si>
    <t>S(0.576)QS(0.424)MDIDGVSCEK</t>
  </si>
  <si>
    <t>S(1.32)QS(-1.32)MDIDGVS(-39.12)CEK</t>
  </si>
  <si>
    <t>39728;39729;39730;39731;39732;39733;39734;39735;39736;39737;39738;39739;39740;39741;39742;39743;39744;39745</t>
  </si>
  <si>
    <t>Q9ES28</t>
  </si>
  <si>
    <t>Rho guanine nucleotide exchange factor 7</t>
  </si>
  <si>
    <t>Arhgef7</t>
  </si>
  <si>
    <t>PSNYVREIKPSEKPVSPKSGTLKSPPKGFDT</t>
  </si>
  <si>
    <t>EIKPSEKPVS(1)PK</t>
  </si>
  <si>
    <t>EIKPS(-33.09)EKPVS(33.09)PK</t>
  </si>
  <si>
    <t>8901;8902;8903;8904;8905;8906;8907;8908;8909;8910;8911;8912;8913;8914;8915;8916;8917;8918;8919;8920;8921;8922;8923;8924</t>
  </si>
  <si>
    <t>9593;9594;9595;9596;9597;9598;9599;9600;9601;9602;9603;9604;9605;9606</t>
  </si>
  <si>
    <t>TMKKLLPKRKPERKPSDEEFAVRKSTAALEE</t>
  </si>
  <si>
    <t>KPS(1)DEEFAVRK</t>
  </si>
  <si>
    <t>KPS(68.17)DEEFAVRK</t>
  </si>
  <si>
    <t>1418;1419</t>
  </si>
  <si>
    <t>1539;1540</t>
  </si>
  <si>
    <t>20166;20167;20168;20169;20170;20171;20172;20173;20174;20175;20176;20177;20178;20179;20180;20181;20182;20183;20184;20185;20186;20187;20188;20189;20190;20191;20192;20193;20194;20195;20196;20197;20198;20199</t>
  </si>
  <si>
    <t>20643;20644;20645;20646;20647;20648;20649;20650;20651;20652;20653;20654;20655;20656;20657;20658;20659;20660;20661;20662;20663;20664;20665;20666;20667;20668;20669;20670;20671;20672;20673;20674;20675;20676;20677;20678;20679;20680;20681;20682;20683;20684;20685;20686;20687;20688;20689;20690;20691;20692;20693;20694;20695;20696;20697;20698;20699;20700;20701;20702;20703;20704</t>
  </si>
  <si>
    <t>LFPNLLLMLSASPRMSGFIYQGKLPTTGMTI</t>
  </si>
  <si>
    <t>MS(1)GFIYQGK</t>
  </si>
  <si>
    <t>MS(39.86)GFIY(-39.86)QGK</t>
  </si>
  <si>
    <t>24583;24584;24585;24586;24587;24588;24589;24590;24591</t>
  </si>
  <si>
    <t>24463;24464;24465</t>
  </si>
  <si>
    <t>Q9ES46</t>
  </si>
  <si>
    <t>Beta-parvin</t>
  </si>
  <si>
    <t>Parvb</t>
  </si>
  <si>
    <t>______________MSSAPPRSPTPRAPKMK</t>
  </si>
  <si>
    <t>S(0.38)S(0.38)APPRS(0.237)PT(0.003)PR</t>
  </si>
  <si>
    <t>S(0)S(0)APPRS(-2.06)PT(-20.54)PR</t>
  </si>
  <si>
    <t>_____________MSSAPPRSPTPRAPKMKK</t>
  </si>
  <si>
    <t>________MSSAPPRSPTPRAPKMKKDESFL</t>
  </si>
  <si>
    <t>S(0.001)S(0.001)APPRS(0.989)PT(0.01)PR</t>
  </si>
  <si>
    <t>S(-32.9)S(-32.9)APPRS(19.8)PT(-19.8)PR</t>
  </si>
  <si>
    <t>40954;40956;40957;40959;40961;40962;40963;40964;40965;40966;40968;40969;40970;40971;40972;40973</t>
  </si>
  <si>
    <t>41447;41448;41449;41450;41452;41453;41456;41457;41458;41462;41463;41464;41465;41466;41467;41468;41469;41470;41471;41472;41473;41474;41475;41476;41477;41478;41484;41485;41486;41487;41488;41489;41490;41491;41492;41493;41494;41495;41496;41497;41498;41499;41500;41501;41502;41503;41504;41505</t>
  </si>
  <si>
    <t>Q9ES52</t>
  </si>
  <si>
    <t>Phosphatidylinositol 3,4,5-trisphosphate 5-phosphatase 1</t>
  </si>
  <si>
    <t>Inpp5d</t>
  </si>
  <si>
    <t>SVSSFPKLVPRKEQESPKMLRKEPPPCPDPG</t>
  </si>
  <si>
    <t>KEQES(1)PKMLR</t>
  </si>
  <si>
    <t>KEQES(45.92)PKMLR</t>
  </si>
  <si>
    <t>18475;18476;18477;18478;18479;18480;18481;18482;18483;18484;18485;18486;18487</t>
  </si>
  <si>
    <t>18714;18715;18716;18717;18718;18719;18720</t>
  </si>
  <si>
    <t>ERDESSGMKCLKNLTSHDPMRQWEPSGRVPA</t>
  </si>
  <si>
    <t>NLT(0.162)S(0.838)HDPMR</t>
  </si>
  <si>
    <t>NLT(-7.13)S(7.13)HDPMR</t>
  </si>
  <si>
    <t>26090;26091;26092;26093;26094;26095;26096;26097;26098</t>
  </si>
  <si>
    <t>25925;25926;25927</t>
  </si>
  <si>
    <t>Q9ESJ0</t>
  </si>
  <si>
    <t>Exportin-4</t>
  </si>
  <si>
    <t>Xpo4</t>
  </si>
  <si>
    <t>RLHGQLQRHQQQFLASPGSSTIDNKMLDDLY</t>
  </si>
  <si>
    <t>HQQQFLAS(0.993)PGS(0.004)S(0.003)T(0.001)IDNK</t>
  </si>
  <si>
    <t>HQQQFLAS(23.84)PGS(-23.84)S(-25.87)T(-31.49)IDNK</t>
  </si>
  <si>
    <t>15519;15520;15521;15522;15523;15524;15525;15526;15527;15528;15529;15530;15531</t>
  </si>
  <si>
    <t>15904;15905;15906</t>
  </si>
  <si>
    <t>Q9ESK9</t>
  </si>
  <si>
    <t>RB1-inducible coiled-coil protein 1</t>
  </si>
  <si>
    <t>Rb1cc1</t>
  </si>
  <si>
    <t>SLNEHEGSEKAEMKRSTELVLSPDMPRTTNT</t>
  </si>
  <si>
    <t>S(0.5)T(0.5)ELVLSPDMPR</t>
  </si>
  <si>
    <t>S(0)T(0)ELVLS(-57.12)PDMPR</t>
  </si>
  <si>
    <t>3232;3233</t>
  </si>
  <si>
    <t>42482;42483;42484;42485;42486;42487;42488;42489;42490;42491;42492;42493;42494;42495;42496;42497;42498;42499;42500;42501;42502;42503</t>
  </si>
  <si>
    <t>43216;43217;43218;43219;43220;43221;43222;43223;43224;43225</t>
  </si>
  <si>
    <t>EMSQTITDLLNEQKVSTSQASPQSAASPRIE</t>
  </si>
  <si>
    <t>VS(0.329)T(0.265)S(0.265)QAS(0.139)PQS(0.002)AASPR</t>
  </si>
  <si>
    <t>VS(0.93)T(-0.93)S(-0.93)QAS(-3.74)PQS(-23.2)AAS(-33.37)PR</t>
  </si>
  <si>
    <t>ITDLLNEQKVSTSQASPQSAASPRIESTTGI</t>
  </si>
  <si>
    <t>VSTSQAS(0.986)PQS(0.012)AAS(0.001)PR</t>
  </si>
  <si>
    <t>VS(-33.52)T(-34.37)S(-34.37)QAS(19.11)PQS(-19.11)AAS(-29.92)PR</t>
  </si>
  <si>
    <t>48971;48972;48976</t>
  </si>
  <si>
    <t>49264;49265;49270</t>
  </si>
  <si>
    <t>LLNEQKVSTSQASPQSAASPRIESTTGITTT</t>
  </si>
  <si>
    <t>VS(0.011)T(0.01)S(0.01)QAS(0.034)PQS(0.633)AAS(0.302)PR</t>
  </si>
  <si>
    <t>VS(-17.57)T(-17.92)S(-17.92)QAS(-12.71)PQS(3.22)AAS(-3.22)PR</t>
  </si>
  <si>
    <t>EQKVSTSQASPQSAASPRIESTTGITTTTSP</t>
  </si>
  <si>
    <t>VS(0.005)T(0.005)S(0.005)QAS(0.005)PQS(0.02)AAS(0.961)PR</t>
  </si>
  <si>
    <t>VS(-22.92)T(-23.28)S(-23.28)QAS(-23.02)PQS(-16.82)AAS(16.82)PR</t>
  </si>
  <si>
    <t>48969;48970;48973;48974;48975;48979;48981;48982</t>
  </si>
  <si>
    <t>49262;49263;49266;49267;49268;49269;49273</t>
  </si>
  <si>
    <t>Q9ESL4</t>
  </si>
  <si>
    <t>Mitogen-activated protein kinase kinase kinase MLT</t>
  </si>
  <si>
    <t>Zak</t>
  </si>
  <si>
    <t>SPKGRYGGKSQHSTPSRERYSGKFYRLPQSA</t>
  </si>
  <si>
    <t>SQHST(0.007)PS(0.993)RER</t>
  </si>
  <si>
    <t>S(-74.2)QHS(-34.42)T(-21.5)PS(21.5)RER</t>
  </si>
  <si>
    <t>39517;39518;39519;39520;39521;39522</t>
  </si>
  <si>
    <t>39795;39796;39797</t>
  </si>
  <si>
    <t>Q9ESN9</t>
  </si>
  <si>
    <t>C-Jun-amino-terminal kinase-interacting protein 3</t>
  </si>
  <si>
    <t>Mapk8ip3</t>
  </si>
  <si>
    <t>KKSTIWQFFSRLFSSSSSPPPAKRSYPSVNI</t>
  </si>
  <si>
    <t>LFS(0.082)S(0.082)S(0.31)S(0.31)S(0.214)PPPAKR</t>
  </si>
  <si>
    <t>LFS(-5.76)S(-5.76)S(0)S(0)S(-1.61)PPPAKR</t>
  </si>
  <si>
    <t>KSTIWQFFSRLFSSSSSPPPAKRSYPSVNIH</t>
  </si>
  <si>
    <t>STIWQFFSRLFSSSSSPPPAKRSYPSVNIHY</t>
  </si>
  <si>
    <t>LFS(0.001)S(0.001)S(0.012)S(0.281)S(0.705)PPPAKR</t>
  </si>
  <si>
    <t>LFS(-30.23)S(-30.34)S(-17.52)S(-4)S(4)PPPAKR</t>
  </si>
  <si>
    <t>22376;22378;22379;22380;22381;22382;22383;22384;22385</t>
  </si>
  <si>
    <t>PELDVCPETRLERTGSSPTQGIVNKAFGINT</t>
  </si>
  <si>
    <t>T(0.088)GS(0.54)S(0.369)PT(0.003)QGIVNK</t>
  </si>
  <si>
    <t>T(-7.87)GS(1.65)S(-1.65)PT(-22.86)QGIVNK</t>
  </si>
  <si>
    <t>ELDVCPETRLERTGSSPTQGIVNKAFGINTD</t>
  </si>
  <si>
    <t>T(0.016)GS(0.1)S(0.875)PT(0.009)QGIVNK</t>
  </si>
  <si>
    <t>T(-17.42)GS(-9.41)S(9.41)PT(-20.01)QGIVNK</t>
  </si>
  <si>
    <t>44578;44582;44584;44585;44587;44589;44590;44593</t>
  </si>
  <si>
    <t>45533;45534;45540;45542;45543;45544;45545;45548;45549;45550;45554;45555;45556;45557;45562;45563</t>
  </si>
  <si>
    <t>Q9EST3</t>
  </si>
  <si>
    <t>Eukaryotic translation initiation factor 4E transporter</t>
  </si>
  <si>
    <t>Eif4enif1</t>
  </si>
  <si>
    <t>GGCHVTAAVSSRRSGSPLEKDSDGLRLLGGR</t>
  </si>
  <si>
    <t>S(0.247)GS(0.753)PLEKDSDGLR</t>
  </si>
  <si>
    <t>S(-4.83)GS(4.83)PLEKDS(-38.18)DGLR</t>
  </si>
  <si>
    <t>36492;36493;36494</t>
  </si>
  <si>
    <t>HMHSQLEHRTSQRSSSPVGLAKWFGSDVLQQ</t>
  </si>
  <si>
    <t>S(0.005)S(0.01)S(0.985)PVGLAK</t>
  </si>
  <si>
    <t>S(-23.14)S(-19.96)S(19.96)PVGLAK</t>
  </si>
  <si>
    <t>41945;41946;41947;41948;41949;41950;41951;41952;41953;41954</t>
  </si>
  <si>
    <t>42601;42602;42603;42604;42605;42606</t>
  </si>
  <si>
    <t>Q9ESU6</t>
  </si>
  <si>
    <t>Bromodomain-containing protein 4</t>
  </si>
  <si>
    <t>Brd4</t>
  </si>
  <si>
    <t>VQPQPLVVVKEEKIHSPIIRSEPFSTSLRPE</t>
  </si>
  <si>
    <t>IHS(1)PIIR</t>
  </si>
  <si>
    <t>IHS(52.94)PIIR</t>
  </si>
  <si>
    <t>16984;16985;16986;16987;16988;16989;16990;16991;16992;16993;16994;16995;16996;16997</t>
  </si>
  <si>
    <t>17483;17484</t>
  </si>
  <si>
    <t>Q9ESV0</t>
  </si>
  <si>
    <t>ATP-dependent RNA helicase DDX24</t>
  </si>
  <si>
    <t>Ddx24</t>
  </si>
  <si>
    <t>LFSSEETKKRKAQAVSEEEEEEEGQSSSPKK</t>
  </si>
  <si>
    <t>KAQAVS(1)EEEEEEEGQSSSPK</t>
  </si>
  <si>
    <t>KAQAVS(82.74)EEEEEEEGQS(-82.74)S(-83.44)S(-86.11)PK</t>
  </si>
  <si>
    <t>18076;18077;18078;18079;18080;18081;18082;18083;18084;18085</t>
  </si>
  <si>
    <t>18375;18376;18377</t>
  </si>
  <si>
    <t>Q9ESX5</t>
  </si>
  <si>
    <t>H/ACA ribonucleoprotein complex subunit 4</t>
  </si>
  <si>
    <t>Dkc1</t>
  </si>
  <si>
    <t>EKKKKKDKKPKTVLESGGETGDGDNDTTKKK</t>
  </si>
  <si>
    <t>T(0.057)VLES(0.928)GGET(0.015)GDGDNDTTK</t>
  </si>
  <si>
    <t>T(-12.11)VLES(12.11)GGET(-17.79)GDGDNDT(-46.19)T(-49.62)K</t>
  </si>
  <si>
    <t>46848;46849;46850;46851;46852;46853;46854</t>
  </si>
  <si>
    <t>47451;47452;47453;47454</t>
  </si>
  <si>
    <t>TKKKKKKKVKVVEEMSE______________</t>
  </si>
  <si>
    <t>VVEEMS(1)E</t>
  </si>
  <si>
    <t>VVEEMS(74.26)E</t>
  </si>
  <si>
    <t>3742;3743</t>
  </si>
  <si>
    <t>49137;49138;49139;49140;49141;49142;49143;49144</t>
  </si>
  <si>
    <t>49369;49370;49371;49372;49373</t>
  </si>
  <si>
    <t>Q9ESZ8</t>
  </si>
  <si>
    <t>General transcription factor II-I</t>
  </si>
  <si>
    <t>Gtf2i</t>
  </si>
  <si>
    <t>PEMFETAIKESTSSKSPPRKINSSPNVNTTA</t>
  </si>
  <si>
    <t>EST(0.001)S(0.001)S(0.023)KS(0.975)PPR</t>
  </si>
  <si>
    <t>ES(-35.45)T(-28.91)S(-29.75)S(-16.29)KS(16.29)PPR</t>
  </si>
  <si>
    <t>10595;10596;10598;10599;10601;10602;10603;10604;10605;10606</t>
  </si>
  <si>
    <t>11358;11359;11361;11362</t>
  </si>
  <si>
    <t>Q9ET54</t>
  </si>
  <si>
    <t>Palladin</t>
  </si>
  <si>
    <t>Palld</t>
  </si>
  <si>
    <t>PAGFPKKSSRTARIASDEEIQGTKDAVIQDL</t>
  </si>
  <si>
    <t>IAS(1)DEEIQGTK</t>
  </si>
  <si>
    <t>IAS(70.55)DEEIQGT(-70.55)K</t>
  </si>
  <si>
    <t>16457;16458;16459;16460;16461;16462;16463;16464;16465;16466;16467;16468;16469;16470;16471;16472;16473;16474</t>
  </si>
  <si>
    <t>16834;16835;16836;16837;16838;16839;16840;16841;16842;16843;16844;16845;16846;16847;16848;16849</t>
  </si>
  <si>
    <t>CTGRLMVQAVNQRGRSPRSPSGHPHARRPRS</t>
  </si>
  <si>
    <t>S(0.781)PRS(0.201)PS(0.018)GHPHAR</t>
  </si>
  <si>
    <t>S(5.9)PRS(-5.9)PS(-16.38)GHPHAR</t>
  </si>
  <si>
    <t>39065;39071;39073</t>
  </si>
  <si>
    <t>RLMVQAVNQRGRSPRSPSGHPHARRPRSRSR</t>
  </si>
  <si>
    <t>S(0.622)PS(0.378)GHPHAR</t>
  </si>
  <si>
    <t>S(2.16)PS(-2.16)GHPHAR</t>
  </si>
  <si>
    <t>2717;2721</t>
  </si>
  <si>
    <t>2990;2994</t>
  </si>
  <si>
    <t>39064;39066;39067;39068;39069;39070;39072;39074;39075;39116;39117;39118;39119;39120;39121;39122;39123</t>
  </si>
  <si>
    <t>39302;39314</t>
  </si>
  <si>
    <t>Q9JHJ0</t>
  </si>
  <si>
    <t>Tropomodulin-3</t>
  </si>
  <si>
    <t>Tmod3</t>
  </si>
  <si>
    <t>TSKSATGPFDRERLLSYLEKQALEHKDRDDY</t>
  </si>
  <si>
    <t>LLS(0.999)Y(0.001)LEK</t>
  </si>
  <si>
    <t>LLS(32.78)Y(-32.78)LEK</t>
  </si>
  <si>
    <t>22988;22989;22990;22991;22992</t>
  </si>
  <si>
    <t>23204;23205;23206;23207;23208</t>
  </si>
  <si>
    <t>Q9JHL0</t>
  </si>
  <si>
    <t>Linker for activation of T-cells family member 2</t>
  </si>
  <si>
    <t>Lat2</t>
  </si>
  <si>
    <t>NRQENAQSSAAAQTYSLARQVWPGPQMDTAP</t>
  </si>
  <si>
    <t>NRQENAQSSAAAQT(0.014)YS(0.986)LAR</t>
  </si>
  <si>
    <t>NRQENAQS(-45.51)S(-40.83)AAAQT(-18.47)Y(-54.5)S(18.47)LAR</t>
  </si>
  <si>
    <t>26509;26510;26511;26512;26513;26514;26515;26516</t>
  </si>
  <si>
    <t>Q9JHU4</t>
  </si>
  <si>
    <t>Cytoplasmic dynein 1 heavy chain 1</t>
  </si>
  <si>
    <t>Dync1h1</t>
  </si>
  <si>
    <t>DDLAYAETEKKARTDSTSDGRPAWMRTLHTT</t>
  </si>
  <si>
    <t>T(0.029)DS(0.968)T(0.002)SDGRPAWMR</t>
  </si>
  <si>
    <t>T(-15.16)DS(15.16)T(-25.95)S(-39.81)DGRPAWMR</t>
  </si>
  <si>
    <t>44204;44205;44206;44207;44209;44210;44211;44213;44215;44216;44217;44218</t>
  </si>
  <si>
    <t>45064;45065;45066;45067;45068;45069;45070;45071;45072;45073;45074;45075;45076;45080;45081;45082;45083;45084;45085;45086;45087;45090;45092;45093;45094;45095;45096;45097;45098;45099;45100;45101;45102</t>
  </si>
  <si>
    <t>LAYAETEKKARTDSTSDGRPAWMRTLHTTAS</t>
  </si>
  <si>
    <t>T(0.011)DS(0.288)T(0.316)S(0.385)DGRPAWMR</t>
  </si>
  <si>
    <t>T(-15.42)DS(-1.26)T(-0.85)S(0.85)DGRPAWMR</t>
  </si>
  <si>
    <t>Q9JI10</t>
  </si>
  <si>
    <t>Serine/threonine-protein kinase 3;Serine/threonine-protein kinase 3 36kDa subunit;Serine/threonine-protein kinase 3 20kDa subunit</t>
  </si>
  <si>
    <t>Stk3</t>
  </si>
  <si>
    <t>RHEEQQRELEEEEENSDEDELDSHTMVKTSS</t>
  </si>
  <si>
    <t>X;X;X;X;X;X;X;X;X;X;X;X;X;X;X;Phospho (STY);X;X;X;X;X;X;X;X;X;Oxidation (M);X;X;X;X;X</t>
  </si>
  <si>
    <t>RHEEQQRELEEEEENS(0.998)DEDELDS(0.001)HTMVK</t>
  </si>
  <si>
    <t>RHEEQQRELEEEEENS(28.26)DEDELDS(-28.26)HT(-37.66)MVK</t>
  </si>
  <si>
    <t>1080;2120</t>
  </si>
  <si>
    <t>1169;2330;2331</t>
  </si>
  <si>
    <t>14903;14904;14905;30142;30143;30144;30145;30146;30147;30148;30149</t>
  </si>
  <si>
    <t>15364;29515;29516</t>
  </si>
  <si>
    <t>Q9JI11</t>
  </si>
  <si>
    <t>Serine/threonine-protein kinase 4;Serine/threonine-protein kinase 4 37kDa subunit;Serine/threonine-protein kinase 4 18kDa subunit</t>
  </si>
  <si>
    <t>Stk4</t>
  </si>
  <si>
    <t>EKENQINSFGKNVSGSLKNSSDWKIPQDGDY</t>
  </si>
  <si>
    <t>NVSGS(1)LK</t>
  </si>
  <si>
    <t>NVS(-38.69)GS(38.69)LK</t>
  </si>
  <si>
    <t>27242;27243;27244;27245;27246;27247;27248;27249;27250;27251;27252;27253;27254;27255;27256;27257;27258;27259;27260;27261;27262;27263;27264;27265;27266;27267;27268;27269;27270</t>
  </si>
  <si>
    <t>26934;26935;26936;26937;26938;26939;26940;26941;26942;26943;26944;26945;26946;26947;26948;26949;26950;26951;26952;26953;26954;26955;26956;26957;26958;26959;26960;26961;26962;26963;26964;26965</t>
  </si>
  <si>
    <t>Q9JI99</t>
  </si>
  <si>
    <t>Sphingosine-1-phosphate phosphatase 1</t>
  </si>
  <si>
    <t>Sgpp1</t>
  </si>
  <si>
    <t>PGPTGPRRAGSQRRNSLTGEEGELVKVSNLP</t>
  </si>
  <si>
    <t>RNS(0.974)LT(0.026)GEEGELVK</t>
  </si>
  <si>
    <t>RNS(15.67)LT(-15.67)GEEGELVK</t>
  </si>
  <si>
    <t>31319;31320;31321;31322;31323;31324;31325;31326;31327;31328;31329;31330;31331;31332;31333;31334;31335;31336</t>
  </si>
  <si>
    <t>30854;30855;30856;30857;30858;30859;30860;30861;30862;30863;30864;30865;30866;30867;30868;30869;30870;30871;30872;30873;30874;30875;30876</t>
  </si>
  <si>
    <t>Q9JIA1</t>
  </si>
  <si>
    <t>Leucine-rich glioma-inactivated protein 1</t>
  </si>
  <si>
    <t>Lgi1</t>
  </si>
  <si>
    <t>CEGPPEYKKRKINSLSPKDFDCIITEFAKSQ</t>
  </si>
  <si>
    <t>KINS(0.007)LS(0.993)PK</t>
  </si>
  <si>
    <t>KINS(-21.67)LS(21.67)PK</t>
  </si>
  <si>
    <t>19308;19309;19310;19311;19312;19313</t>
  </si>
  <si>
    <t>19740;19741</t>
  </si>
  <si>
    <t>Q9JIA7</t>
  </si>
  <si>
    <t>Sphingosine kinase 2</t>
  </si>
  <si>
    <t>Sphk2</t>
  </si>
  <si>
    <t>EPALPIPGHSLPRAKSELVLAPAPAPAATHS</t>
  </si>
  <si>
    <t>AKS(1)ELVLAPAPAPAATHSPLHR</t>
  </si>
  <si>
    <t>AKS(45.71)ELVLAPAPAPAAT(-45.71)HS(-50.14)PLHR</t>
  </si>
  <si>
    <t>2005;2006;2007;2008;2009</t>
  </si>
  <si>
    <t>2018;2019</t>
  </si>
  <si>
    <t>Q9JID9</t>
  </si>
  <si>
    <t>SH2B adapter protein 2</t>
  </si>
  <si>
    <t>Sh2b2</t>
  </si>
  <si>
    <t>SLCVVDGVRDLWHRRSSPEPDGGATPKAAEP</t>
  </si>
  <si>
    <t>RS(0.645)S(0.355)PEPDGGATPK</t>
  </si>
  <si>
    <t>RS(2.59)S(-2.59)PEPDGGAT(-54.87)PK</t>
  </si>
  <si>
    <t>32867;32868;32870;32876;32877;32879</t>
  </si>
  <si>
    <t>32333;32334;32335;32338;32339;32349;32350;32351;32352;32355;32356;32357</t>
  </si>
  <si>
    <t>LCVVDGVRDLWHRRSSPEPDGGATPKAAEPA</t>
  </si>
  <si>
    <t>RS(0.029)S(0.971)PEPDGGATPK</t>
  </si>
  <si>
    <t>RS(-15.18)S(15.18)PEPDGGAT(-69.83)PK</t>
  </si>
  <si>
    <t>32867;32868;32869;32870;32871;32872;32873;32874;32875;32877;32878;32879;32880;32881;32882;32883;32884</t>
  </si>
  <si>
    <t>32333;32334;32335;32336;32337;32338;32339;32340;32341;32342;32343;32344;32345;32346;32347;32348;32351;32352;32353;32354;32355;32356;32357;32358;32359;32360;32361;32362;32363;32364;32365</t>
  </si>
  <si>
    <t>SVTSALKTATYGHSRSSEDVSAHAATKARVR</t>
  </si>
  <si>
    <t>S(0.5)S(0.5)EDVSAHAATK</t>
  </si>
  <si>
    <t>S(0)S(0)EDVS(-76.03)AHAAT(-104.06)K</t>
  </si>
  <si>
    <t>41075;41076;41077;41078;41079;41080;41081;41082;41083;41084;41086;41087;41088;41089;41091;41092;41093</t>
  </si>
  <si>
    <t>41647;41648;41649;41650;41651;41652;41653;41654;41655;41656;41657;41658;41659;41660;41662;41663;41664;41665;41666;41667;41668;41669</t>
  </si>
  <si>
    <t>VTSALKTATYGHSRSSEDVSAHAATKARVRK</t>
  </si>
  <si>
    <t>Q9JIG7</t>
  </si>
  <si>
    <t>Coiled-coil domain-containing protein 22</t>
  </si>
  <si>
    <t>Ccdc22</t>
  </si>
  <si>
    <t>CPGDEDRVRWASRVPSQEDSRAPQQRLHKQL</t>
  </si>
  <si>
    <t>VPS(0.998)QEDS(0.002)RAPQQR</t>
  </si>
  <si>
    <t>VPS(27.8)QEDS(-27.8)RAPQQR</t>
  </si>
  <si>
    <t>48563;48564</t>
  </si>
  <si>
    <t>48936;48937</t>
  </si>
  <si>
    <t>Q9JIK5</t>
  </si>
  <si>
    <t>Nucleolar RNA helicase 2</t>
  </si>
  <si>
    <t>Ddx21</t>
  </si>
  <si>
    <t>KMKKGKEANGDAGEKSPKLKNGLSQPSEEEA</t>
  </si>
  <si>
    <t>GKEANGDAGEKS(1)PK</t>
  </si>
  <si>
    <t>GKEANGDAGEKS(49.15)PK</t>
  </si>
  <si>
    <t>581;926</t>
  </si>
  <si>
    <t>634;1003</t>
  </si>
  <si>
    <t>8144;8145;8146;8147;8148;8149;12940;12941;12942;12943;12944;12945;12946;12947</t>
  </si>
  <si>
    <t>8978;8979;13495;13496;13497;13498;13499;13500</t>
  </si>
  <si>
    <t>KMKKGKEASGDAGEKSPRLKDGLSQPSEPKS</t>
  </si>
  <si>
    <t>GKEASGDAGEKS(1)PR</t>
  </si>
  <si>
    <t>GKEAS(-86.53)GDAGEKS(86.53)PR</t>
  </si>
  <si>
    <t>585;927</t>
  </si>
  <si>
    <t>638;1004</t>
  </si>
  <si>
    <t>8204;8205;8206;8207;8208;8209;8210;12948;12949;12950;12951;12952;12953;12954;12955;12956;12957;12958;12959;12960;12961;12962;12963;12964;12965;12966;12967</t>
  </si>
  <si>
    <t>9023;9024;9025;13501;13502;13503;13504;13505;13506;13507;13508</t>
  </si>
  <si>
    <t>Q9JIX8</t>
  </si>
  <si>
    <t>Apoptotic chromatin condensation inducer in the nucleus</t>
  </si>
  <si>
    <t>Acin1</t>
  </si>
  <si>
    <t>EKAPTFSASVRGRHLSHPEPEQQHVIQRLQP</t>
  </si>
  <si>
    <t>HLS(1)HPEPEQQHVIQR</t>
  </si>
  <si>
    <t>HLS(58.25)HPEPEQQHVIQR</t>
  </si>
  <si>
    <t>984;1106</t>
  </si>
  <si>
    <t>1064;1195</t>
  </si>
  <si>
    <t>13517;13518;13519;13520;13521;13522;13523;15202;15203;15204;15205;15206;15207;15208;15209;15210;15211;15212;15213;15214;15215;15216;15217;15218;15219;15220;15221;15222;15223;15224;15225;15226;15227;15228;15229;15230;15231;15232;15233;15234</t>
  </si>
  <si>
    <t>13865;13866;15650;15651;15652;15653;15654;15655;15656;15657;15658;15659;15660;15661;15662;15663;15664;15665;15666;15667;15668;15669;15670;15671;15672;15673;15674;15675;15676;15677;15678;15679;15680;15681;15682;15683;15684;15685;15686;15687;15688;15689;15690;15691;15692;15693;15694;15695;15696;15697;15698;15699;15700;15701;15702;15703;15704;15705;15706;15707;15708</t>
  </si>
  <si>
    <t>KISVVSATKGVQAGNSDTEGGQPGRKRRWGA</t>
  </si>
  <si>
    <t>GVQAGNS(0.999)DT(0.001)EGGQPGR</t>
  </si>
  <si>
    <t>GVQAGNS(29.68)DT(-29.68)EGGQPGR</t>
  </si>
  <si>
    <t>1047;1048</t>
  </si>
  <si>
    <t>1131;1132</t>
  </si>
  <si>
    <t>14357;14358;14359;14360;14361;14362;14363;14364;14365;14366;14367;14368;14369;14370;14371;14372;14373;14374;14375;14376;14377;14378;14379;14380</t>
  </si>
  <si>
    <t>14811;14812;14813;14814;14815;14816;14817;14818;14819;14820;14821;14822;14823;14824;14825;14826;14827;14828;14829;14830;14831;14832;14833;14834;14835;14836;14837;14838;14839;14840;14841;14842;14843;14844;14845;14846;14847;14848;14849</t>
  </si>
  <si>
    <t>PEQQHVIQRLQPEQGSPKKCEAEEAEPPAAT</t>
  </si>
  <si>
    <t>LQPEQGS(1)PK</t>
  </si>
  <si>
    <t>LQPEQGS(77.19)PK</t>
  </si>
  <si>
    <t>23227;23228;23229;23230;23231;23232;23233;23234;23235;23236;23237;23238;23239;23240;23241;23242;23243;23244;23245</t>
  </si>
  <si>
    <t>23430;23431;23432;23433;23434;23435;23436;23437;23438;23439;23440;23441;23442;23443;23444;23445;23446;23447;23448;23449;23450;23451;23452;23453;23454;23455;23456;23457;23458;23459;23460;23461;23462;23463</t>
  </si>
  <si>
    <t>PMKKQSLEQKEGRRASHALFPEHSGKQSADS</t>
  </si>
  <si>
    <t>RAS(1)HALFPEHSGK</t>
  </si>
  <si>
    <t>RAS(51.25)HALFPEHS(-51.25)GK</t>
  </si>
  <si>
    <t>29022;29023;29024;29025;29026;29027</t>
  </si>
  <si>
    <t>28420;28421;28422;28423;28424;28425;28426;28427;28428;28429;28430;28431;28432</t>
  </si>
  <si>
    <t>RSRSRSASSSSRKSLSPGVSRDSNTSYTETK</t>
  </si>
  <si>
    <t>S(0.001)LS(0.999)PGVSR</t>
  </si>
  <si>
    <t>S(-30)LS(30)PGVS(-53.93)R</t>
  </si>
  <si>
    <t>38256;38257;38258;38259;38260;38261;38262</t>
  </si>
  <si>
    <t>38496;38497;38498</t>
  </si>
  <si>
    <t>AREPLASPHPAQLLRSLSPLSGTTDTKAESP</t>
  </si>
  <si>
    <t>S(0.499)LS(0.428)PLS(0.061)GT(0.009)T(0.002)DTKAESPAGR</t>
  </si>
  <si>
    <t>S(0.67)LS(-0.67)PLS(-9.1)GT(-17.25)T(-24.95)DT(-34.48)KAES(-51.03)PAGR</t>
  </si>
  <si>
    <t>2932;2933</t>
  </si>
  <si>
    <t>EPLASPHPAQLLRSLSPLSGTTDTKAESPAG</t>
  </si>
  <si>
    <t>S(0.123)LS(0.844)PLS(0.027)GT(0.005)T(0.001)DTKAESPAGR</t>
  </si>
  <si>
    <t>S(-8.36)LS(8.36)PLS(-14.96)GT(-22.17)T(-29.16)DT(-42.32)KAES(-61.53)PAGR</t>
  </si>
  <si>
    <t>38283;38284;38287;38291;38292;38293;38294;38295;38296;38298;38299;38300;38301;38302;38303;38304;38305;38306;38307;38308;38309;38310;38311;38312;38313</t>
  </si>
  <si>
    <t>38552;38553;38554;38555;38559;38565;38567</t>
  </si>
  <si>
    <t>ASPHPAQLLRSLSPLSGTTDTKAESPAGRVS</t>
  </si>
  <si>
    <t>S(0.07)LS(0.418)PLS(0.418)GT(0.077)T(0.013)DT(0.003)KAESPAGR</t>
  </si>
  <si>
    <t>S(-7.74)LS(0)PLS(0)GT(-7.34)T(-15.05)DT(-21.56)KAES(-41.89)PAGR</t>
  </si>
  <si>
    <t>RSLSPLSGTTDTKAESPAGRVSDESVLPLAQ</t>
  </si>
  <si>
    <t>S(0.265)LS(0.668)PLS(0.028)GT(0.031)T(0.011)DT(0.016)KAES(0.982)PAGR</t>
  </si>
  <si>
    <t>S(-4.01)LS(4.01)PLS(-14.05)GT(-13.54)T(-18.96)DT(-18.42)KAES(18.42)PAGR</t>
  </si>
  <si>
    <t>38296;38297;38298;38299;38300;38301;38302;38303;38304;38305;38306;38307;38308;38309;38310;38311;38312;38313</t>
  </si>
  <si>
    <t>38565;38566;38567</t>
  </si>
  <si>
    <t>HSPRKSSSFSEEKGESDDEKPRKGERRSSRV</t>
  </si>
  <si>
    <t>SSSFSEEKGES(1)DDEKPR</t>
  </si>
  <si>
    <t>S(-86.15)S(-86.15)S(-69.62)FS(-54.04)EEKGES(54.04)DDEKPR</t>
  </si>
  <si>
    <t>41615;41616;41617;41618;41619;41620;41621;41622;41623;41624;41625;41626;41627;41628</t>
  </si>
  <si>
    <t>42146;42147;42148;42149;42150;42151;42152;42153;42154;42155;42156;42157;42158;42159;42160;42161;42162;42163;42164;42165;42166;42167;42168</t>
  </si>
  <si>
    <t>VSITIDDPVRTAQVPSPPRGKISNIVHISNL</t>
  </si>
  <si>
    <t>TAQVPS(1)PPRGK</t>
  </si>
  <si>
    <t>T(-85.4)AQVPS(85.4)PPRGK</t>
  </si>
  <si>
    <t>3018;3019</t>
  </si>
  <si>
    <t>3321;3322</t>
  </si>
  <si>
    <t>43639;43640;43641;43642;43643;43644;43645;43646;43647;43648;43649;43650;43651;43652;43653;43654;43655;43656;43657;43658;43659;43660;43661;43662;43663;43664;43665;43666;43667;43668;43669;43670;43671</t>
  </si>
  <si>
    <t>44370;44371;44372;44373;44374;44375;44376;44377;44378;44379;44380;44381;44382;44383;44384;44385;44386;44387;44388;44389;44390;44391;44392;44393;44394;44395;44396;44397;44398;44399;44400;44401;44402;44403;44404;44405;44406;44407;44408;44409;44410;44411;44412;44413;44414;44415;44416;44417;44418;44419;44420;44421;44422;44423;44424;44425;44426;44427;44428;44429;44430;44431;44432;44433;44434;44435;44436;44437;44438;44439;44440;44441;44442;44443;44444;44445;44446;44447;44448;44449;44450;44451;44452;44453;44454;44455;44456;44457;44458;44459;44460;44461;44462;44463;44464;44465;44466;44467;44468;44469;44470;44471;44472;44473;44474;44475;44476;44477;44478;44479;44480</t>
  </si>
  <si>
    <t>Q9JIY0</t>
  </si>
  <si>
    <t>Pleckstrin homology domain-containing family O member 1</t>
  </si>
  <si>
    <t>Plekho1</t>
  </si>
  <si>
    <t>DKSVAQLAGSRRRADSDRIQPSSQRASSLSR</t>
  </si>
  <si>
    <t>ADS(1)DRIQPSSQR</t>
  </si>
  <si>
    <t>ADS(67.66)DRIQPS(-67.66)S(-76.33)QR</t>
  </si>
  <si>
    <t>52;2029</t>
  </si>
  <si>
    <t>55;2233</t>
  </si>
  <si>
    <t>598;599;600;601;602;603;604;605;606;607;608;609;610;611;612;613;614;28833;28834;28835;28836;28837;28838;28839;28840;28841;28842;28843;28844;28845;28846;28847;28848;28849;28850;28851;28852;28853;28854;28855;28856;28857;28858</t>
  </si>
  <si>
    <t>593;594;595;596;597;598;599;600;601;602;603;604;605;606;607;608;609;610;611;612;613;614;615;616;617;618;619;28234;28235;28236;28237;28238;28239;28240;28241;28242;28243;28244;28245;28246;28247;28248;28249;28250;28251;28252;28253;28254;28255;28256;28257;28258;28259;28260;28261;28262;28263;28264;28265;28266</t>
  </si>
  <si>
    <t>QALKKFPSTEKSRCASLEEILSQRDTAPARP</t>
  </si>
  <si>
    <t>CAS(1)LEEILSQR</t>
  </si>
  <si>
    <t>CAS(51.25)LEEILS(-51.25)QR</t>
  </si>
  <si>
    <t>Q9JJ28</t>
  </si>
  <si>
    <t>Protein flightless-1 homolog</t>
  </si>
  <si>
    <t>Flii</t>
  </si>
  <si>
    <t>KDPLARKMRLRRRKDSAQDVQAKQVLKGMSD</t>
  </si>
  <si>
    <t>RKDS(1)AQDVQAK</t>
  </si>
  <si>
    <t>RKDS(71.81)AQDVQAK</t>
  </si>
  <si>
    <t>1310;2145</t>
  </si>
  <si>
    <t>1421;2360</t>
  </si>
  <si>
    <t>18356;18357;18358;18359;18360;18361;18362;30525;30526</t>
  </si>
  <si>
    <t>18597;18598;18599;18600;18601;18602;18603;18604;18605;29962</t>
  </si>
  <si>
    <t>Q9JJA7</t>
  </si>
  <si>
    <t>Cyclin-L2</t>
  </si>
  <si>
    <t>Ccnl2</t>
  </si>
  <si>
    <t>GLDSAAGFSPAPKLESPKEGKGGKPSPPSGK</t>
  </si>
  <si>
    <t>LES(1)PKEGK</t>
  </si>
  <si>
    <t>LES(43.15)PKEGK</t>
  </si>
  <si>
    <t>22370;22371;22372;22373;22374</t>
  </si>
  <si>
    <t>22792;22793;22794</t>
  </si>
  <si>
    <t>Q9JJF3</t>
  </si>
  <si>
    <t>Bifunctional lysine-specific demethylase and histidyl-hydroxylase NO66</t>
  </si>
  <si>
    <t>No66</t>
  </si>
  <si>
    <t>RSAEPRPVSARPRSASATLPSRVEGWAALSR</t>
  </si>
  <si>
    <t>S(0.028)AS(0.961)AT(0.011)LPSR</t>
  </si>
  <si>
    <t>S(-15.42)AS(15.42)AT(-19.5)LPS(-37.02)R</t>
  </si>
  <si>
    <t>34160;34161;34162;34163;34164</t>
  </si>
  <si>
    <t>Q9JJZ4</t>
  </si>
  <si>
    <t>Ubiquitin-conjugating enzyme E2 J1</t>
  </si>
  <si>
    <t>Ube2j1</t>
  </si>
  <si>
    <t>PLPQPTQPAPKNTSMSPRQRRAQQQSQRRPS</t>
  </si>
  <si>
    <t>NTSMS(1)PR</t>
  </si>
  <si>
    <t>NT(-50.09)S(-34.63)MS(34.63)PR</t>
  </si>
  <si>
    <t>27132;27133;27134;27135;27136;27137;27138;27139;27140;27141;27142;27143;27144;27145;27146;27147;27148;27149</t>
  </si>
  <si>
    <t>26827;26828;26829;26830;26831;26832;26833;26834;26835;26836;26837;26838;26839;26840;26841;26842;26843;26844;26845;26846;26847;26848;26849;26850;26851;26852;26853;26854;26855;26856;26857;26858;26859;26860;26861;26862;26863;26864;26865;26866;26867;26868;26869;26870</t>
  </si>
  <si>
    <t>SPRQRRAQQQSQRRPSTSPDVLQGQPPRAHH</t>
  </si>
  <si>
    <t>RPS(0.333)T(0.333)S(0.333)PDVLQGQPPR</t>
  </si>
  <si>
    <t>RPS(0)T(0)S(0)PDVLQGQPPR</t>
  </si>
  <si>
    <t>RQRRAQQQSQRRPSTSPDVLQGQPPRAHHTE</t>
  </si>
  <si>
    <t>RPS(0.271)T(0.352)S(0.376)PDVLQGQPPR</t>
  </si>
  <si>
    <t>RPS(-1.42)T(-0.29)S(0.29)PDVLQGQPPR</t>
  </si>
  <si>
    <t>Q9JJZ6</t>
  </si>
  <si>
    <t>Krueppel-like factor 13</t>
  </si>
  <si>
    <t>Klf13</t>
  </si>
  <si>
    <t>LRQRGRRGRSRADLESPQRKHKCHYAGCEKV</t>
  </si>
  <si>
    <t>SRADLES(1)PQRK</t>
  </si>
  <si>
    <t>S(-39.57)RADLES(39.57)PQRK</t>
  </si>
  <si>
    <t>39900;39901;39902;39903;39904;39905;39906;39907;39908;39909;39910;39911;39912;39913;39914;39915;39916;39917;39918;39919;39920</t>
  </si>
  <si>
    <t>40236;40237;40238;40239;40240;40241;40242;40243</t>
  </si>
  <si>
    <t>Q9JKB3</t>
  </si>
  <si>
    <t>Y-box-binding protein 3</t>
  </si>
  <si>
    <t>Ybx3</t>
  </si>
  <si>
    <t>SARRGFRRPYNYRRRSRPLNAVSQDGKETKA</t>
  </si>
  <si>
    <t>S(1)RPLNAVSQDGKETK</t>
  </si>
  <si>
    <t>S(33.23)RPLNAVS(-33.23)QDGKET(-47.38)K</t>
  </si>
  <si>
    <t>40126;40127;40128;40129;40130;40131;40132;40133;40134;40135;40136;40137;40138;40139;40140;40141;40142;40143;40144</t>
  </si>
  <si>
    <t>40483;40484;40485;40486;40487;40488;40489</t>
  </si>
  <si>
    <t>Q9JKV1</t>
  </si>
  <si>
    <t>Proteasomal ubiquitin receptor ADRM1</t>
  </si>
  <si>
    <t>Adrm1</t>
  </si>
  <si>
    <t>KEGDTKDKKDEEEDMSLD_____________</t>
  </si>
  <si>
    <t>DKKDEEEDMS(1)LD</t>
  </si>
  <si>
    <t>DKKDEEEDMS(52.82)LD</t>
  </si>
  <si>
    <t>6375;6376;6377;6378;6379;6380;6381;6382;6383;6384;6385;6386;6387;6388</t>
  </si>
  <si>
    <t>Q9JL26</t>
  </si>
  <si>
    <t>Formin-like protein 1</t>
  </si>
  <si>
    <t>Fmnl1</t>
  </si>
  <si>
    <t>AAADTSGREEPPTPKSPPKARRQQMDLISEL</t>
  </si>
  <si>
    <t>EAAADTSGREEPPT(0.001)PKS(0.999)PPK</t>
  </si>
  <si>
    <t>EAAADT(-36.59)S(-36.59)GREEPPT(-31.48)PKS(31.48)PPK</t>
  </si>
  <si>
    <t>7789;7790;7791;7792;7793;7794;7795;7796;7797;7798;7799;7800</t>
  </si>
  <si>
    <t>8616;8617;8618;8619;8620;8621;8622;8623;8624;8625;8626;8627;8628;8629</t>
  </si>
  <si>
    <t>Q9JL61</t>
  </si>
  <si>
    <t>DNA-binding protein Rfx5</t>
  </si>
  <si>
    <t>Rfx5</t>
  </si>
  <si>
    <t>______MAEDKPDAKSPKTGARPQGGADAGE</t>
  </si>
  <si>
    <t>X;X;X;X;X;X;Oxidation (M);X;X;X;X;X;X;X;X;Phospho (STY);X;X;X;X;X;X;X;X;X;X;X;X;X;X;X</t>
  </si>
  <si>
    <t>MAEDKPDAKS(1)PK</t>
  </si>
  <si>
    <t>MAEDKPDAKS(48.51)PK</t>
  </si>
  <si>
    <t>24011;24012</t>
  </si>
  <si>
    <t>Q9JLQ0</t>
  </si>
  <si>
    <t>CD2-associated protein</t>
  </si>
  <si>
    <t>Cd2ap</t>
  </si>
  <si>
    <t>LELKAKAEADDGKRNSVDELRAQIIELLCIV</t>
  </si>
  <si>
    <t>AEADDGKRNS(1)VDELR</t>
  </si>
  <si>
    <t>AEADDGKRNS(54.1)VDELR</t>
  </si>
  <si>
    <t>SKPKLDPEQLPVRPKSVDLDAFVARNSKETD</t>
  </si>
  <si>
    <t>S(1)VDLDAFVAR</t>
  </si>
  <si>
    <t>S(82.42)VDLDAFVAR</t>
  </si>
  <si>
    <t>42982;42983;42984;42985;42986;42987;42988;42989;42990;42991;42992;42993;42994;42995;42996;42997;42998;42999</t>
  </si>
  <si>
    <t>43806;43807;43808;43809;43810;43811;43812;43813;43814;43815;43816;43817;43818;43819;43820;43821;43822;43823;43824;43825;43826;43827;43828;43829;43830;43831;43832;43833;43834;43835;43836;43837;43838;43839;43840;43841;43842;43843;43844;43845;43846;43847;43848;43849;43850;43851;43852;43853;43854;43855;43856;43857;43858;43859</t>
  </si>
  <si>
    <t>GDIFKEGSVKLRTRTSSSETEEKKTEKPLIL</t>
  </si>
  <si>
    <t>T(0.072)RT(0.115)S(0.539)S(0.242)S(0.032)ET(0.001)EEK</t>
  </si>
  <si>
    <t>T(-8.76)RT(-6.71)S(3.48)S(-3.48)S(-12.24)ET(-29.09)EEK</t>
  </si>
  <si>
    <t>DIFKEGSVKLRTRTSSSETEEKKTEKPLILQ</t>
  </si>
  <si>
    <t>T(0.14)RT(0.078)S(0.078)S(0.677)S(0.027)ET(0.001)EEK</t>
  </si>
  <si>
    <t>T(-6.85)RT(-9.4)S(-9.4)S(6.85)S(-14.07)ET(-30.31)EEK</t>
  </si>
  <si>
    <t>46124;46127;46129;46130;46132;46135</t>
  </si>
  <si>
    <t>46977;46980</t>
  </si>
  <si>
    <t>Q9JLQ2</t>
  </si>
  <si>
    <t>ARF GTPase-activating protein GIT2</t>
  </si>
  <si>
    <t>Git2</t>
  </si>
  <si>
    <t>RDESARRASRLEKQNSTPESDYDNTACDPEP</t>
  </si>
  <si>
    <t>LEKQNS(0.266)T(0.266)PES(0.16)DY(0.148)DNT(0.16)ACDPEPDDTGSTR</t>
  </si>
  <si>
    <t>LEKQNS(0)T(0)PES(-2.2)DY(-2.55)DNT(-2.2)ACDPEPDDT(-43.81)GS(-46.32)T(-46.15)R</t>
  </si>
  <si>
    <t>ARRASRLEKQNSTPESDYDNTACDPEPDDTG</t>
  </si>
  <si>
    <t>LEKQNS(0.204)T(0.204)PES(0.204)DY(0.184)DNT(0.204)ACDPEPDDTGSTR</t>
  </si>
  <si>
    <t>LEKQNS(0)T(0)PES(0)DY(-0.46)DNT(0)ACDPEPDDT(-39.65)GS(-40.64)T(-41.36)R</t>
  </si>
  <si>
    <t>LVIDILSDAKRRQQGSPLSRSKDNVELILRT</t>
  </si>
  <si>
    <t>QQGS(0.994)PLS(0.006)R</t>
  </si>
  <si>
    <t>QQGS(22.41)PLS(-22.41)R</t>
  </si>
  <si>
    <t>1993;2245</t>
  </si>
  <si>
    <t>2192;2467</t>
  </si>
  <si>
    <t>28381;31973;31974;31975;31976;31977;31978;31979;31980;31981;31982;31983;31984;31985</t>
  </si>
  <si>
    <t>27881;31512;31513;31514</t>
  </si>
  <si>
    <t>Q9JLV1</t>
  </si>
  <si>
    <t>BAG family molecular chaperone regulator 3</t>
  </si>
  <si>
    <t>Bag3</t>
  </si>
  <si>
    <t>PLRAASPFRSPVRGASSREGSPARSGTPVHC</t>
  </si>
  <si>
    <t>GAS(0.572)S(0.425)REGS(0.002)PAR</t>
  </si>
  <si>
    <t>GAS(1.29)S(-1.29)REGS(-24.07)PAR</t>
  </si>
  <si>
    <t>11968;11974;11975</t>
  </si>
  <si>
    <t>12519;12526;12527;12528</t>
  </si>
  <si>
    <t>LRAASPFRSPVRGASSREGSPARSGTPVHCP</t>
  </si>
  <si>
    <t>GAS(0.044)S(0.937)REGS(0.02)PAR</t>
  </si>
  <si>
    <t>GAS(-13.33)S(13.33)REGS(-16.78)PAR</t>
  </si>
  <si>
    <t>11961;11963</t>
  </si>
  <si>
    <t>12511;12513</t>
  </si>
  <si>
    <t>TTAAAQPPTAHGPERSQSPAASDCSSSSSSA</t>
  </si>
  <si>
    <t>S(0.603)QS(0.394)PAAS(0.003)DCSSSSSSASLPSSGR</t>
  </si>
  <si>
    <t>S(1.84)QS(-1.84)PAAS(-22.93)DCS(-44.68)S(-51.58)S(-58.27)S(-64.71)S(-70.86)S(-76.68)AS(-86.99)LPS(-97.35)S(-97.35)GR</t>
  </si>
  <si>
    <t>39749;39751;39754;39758;39762;39763;39764</t>
  </si>
  <si>
    <t>40006;40007;40009;40010;40013;40014;40018</t>
  </si>
  <si>
    <t>AAAQPPTAHGPERSQSPAASDCSSSSSSASL</t>
  </si>
  <si>
    <t>S(0.178)QS(0.817)PAAS(0.004)DCS(0.001)SSSSSASLPSSGR</t>
  </si>
  <si>
    <t>S(-6.61)QS(6.61)PAAS(-23.5)DCS(-29.55)S(-35.41)S(-41.05)S(-46.46)S(-56.97)S(-61.39)AS(-68.65)LPS(-75.13)S(-74.96)GR</t>
  </si>
  <si>
    <t>39746;39750;39752;39756;39761</t>
  </si>
  <si>
    <t>40002;40003;40008;40011;40016</t>
  </si>
  <si>
    <t>Q9JM13</t>
  </si>
  <si>
    <t>Rab5 GDP/GTP exchange factor</t>
  </si>
  <si>
    <t>Rabgef1</t>
  </si>
  <si>
    <t>IQEAKAPSPSINRQTSIETDRVTKEFIDFLK</t>
  </si>
  <si>
    <t>QT(0.103)S(0.893)IET(0.004)DRVTK</t>
  </si>
  <si>
    <t>QT(-9.36)S(9.36)IET(-23.98)DRVT(-38.53)K</t>
  </si>
  <si>
    <t>28729;28731;28732;28733;28734;28735;28737;28738;28739;28740</t>
  </si>
  <si>
    <t>28185;28187;28188;28189;28190;28191;28192;28193;28194;28196</t>
  </si>
  <si>
    <t>Q9JM52</t>
  </si>
  <si>
    <t>Misshapen-like kinase 1</t>
  </si>
  <si>
    <t>Mink1</t>
  </si>
  <si>
    <t>LERNRNRVGASTKLDSSPVLSPGNKAKPEDH</t>
  </si>
  <si>
    <t>LDS(0.5)S(0.5)PVLSPGNK</t>
  </si>
  <si>
    <t>LDS(0)S(0)PVLS(-45.22)PGNK</t>
  </si>
  <si>
    <t>22597;22598;22599</t>
  </si>
  <si>
    <t>ERNRNRVGASTKLDSSPVLSPGNKAKPEDHR</t>
  </si>
  <si>
    <t>DSVLPASHGHLPQAGSLERNRNRVGASTKLD</t>
  </si>
  <si>
    <t>SDSVLPAS(0.001)HGHLPQAGS(0.998)LER</t>
  </si>
  <si>
    <t>S(-40.03)DS(-39.81)VLPAS(-28.74)HGHLPQAGS(28.74)LER</t>
  </si>
  <si>
    <t>35051;35052;35053;35054</t>
  </si>
  <si>
    <t>35013;35014;35015;35016;35017</t>
  </si>
  <si>
    <t>AHRVPLKPYAAPVPRSQSLQDQPTRNLAAFP</t>
  </si>
  <si>
    <t>S(0.934)QS(0.066)LQDQPTR</t>
  </si>
  <si>
    <t>S(11.49)QS(-11.49)LQDQPT(-87.26)R</t>
  </si>
  <si>
    <t>39707;39713;39714;39715;39718;39719</t>
  </si>
  <si>
    <t>39974;39975;39976;39985;39986;39987;39988;39989;39995;39996;39997</t>
  </si>
  <si>
    <t>RVPLKPYAAPVPRSQSLQDQPTRNLAAFPAS</t>
  </si>
  <si>
    <t>S(0.017)QS(0.983)LQDQPTR</t>
  </si>
  <si>
    <t>S(-17.7)QS(17.7)LQDQPT(-81.37)R</t>
  </si>
  <si>
    <t>39703;39704;39705;39706;39707;39708;39709;39710;39711;39712;39716;39717</t>
  </si>
  <si>
    <t>39963;39964;39965;39966;39967;39968;39969;39970;39971;39972;39973;39974;39975;39976;39977;39978;39979;39980;39981;39982;39983;39984;39990;39991;39992;39993;39994</t>
  </si>
  <si>
    <t>Q9JM96</t>
  </si>
  <si>
    <t>Cdc42 effector protein 4</t>
  </si>
  <si>
    <t>Cdc42ep4</t>
  </si>
  <si>
    <t>DTSFLTSKAREADDESLDEQASASKLSLLSR</t>
  </si>
  <si>
    <t>AREADDES(1)LDEQASASK</t>
  </si>
  <si>
    <t>AREADDES(69.87)LDEQAS(-69.87)AS(-75.32)K</t>
  </si>
  <si>
    <t>240;556</t>
  </si>
  <si>
    <t>263;608</t>
  </si>
  <si>
    <t>3544;3545;3546;3547;3548;3549;3550;3551;3552;3553;3554;3555;3556;3557;3558;3559;3560;3561;3562;3563;3564;3565;3566;3567;7855;7856;7857;7858;7859;7860;7861;7862</t>
  </si>
  <si>
    <t>3768;3769;3770;3771;3772;3773;3774;3775;3776;3777;8664;8665;8666</t>
  </si>
  <si>
    <t>SSPVKKADARDGGPKSPHRNGATGPHSPDPL</t>
  </si>
  <si>
    <t>DGGPKS(1)PHR</t>
  </si>
  <si>
    <t>DGGPKS(68.36)PHR</t>
  </si>
  <si>
    <t>NEKEAAEKDSSKLPKSLSSSPVKKADARDGG</t>
  </si>
  <si>
    <t>S(0.992)LS(0.099)S(0.455)S(0.454)PVKK</t>
  </si>
  <si>
    <t>S(20.7)LS(-6.91)S(0)S(0)PVKK</t>
  </si>
  <si>
    <t>38349;38350;38351;38352;38353;38354;38355;38356;38357</t>
  </si>
  <si>
    <t>38596;38597;38598;38599;38600;38601;38602;38603;38604</t>
  </si>
  <si>
    <t>EAAEKDSSKLPKSLSSSPVKKADARDGGPKS</t>
  </si>
  <si>
    <t>X;X;X;X;X;X;X;X;X;X;X;X;Phospho (STY);X;X;Phospho (STY);X;X;X;X;X;X;X;X;X;X;X;X;X;X;Phospho (STY)</t>
  </si>
  <si>
    <t>S(0.96)LS(0.063)S(0.677)S(0.3)PVKK</t>
  </si>
  <si>
    <t>S(14.1)LS(-14.1)S(3.57)S(-3.57)PVKK</t>
  </si>
  <si>
    <t>38351;38354</t>
  </si>
  <si>
    <t>38598;38601</t>
  </si>
  <si>
    <t>AAEKDSSKLPKSLSSSPVKKADARDGGPKSP</t>
  </si>
  <si>
    <t>S(0.512)LS(0.454)S(0.159)S(0.875)PVKK</t>
  </si>
  <si>
    <t>S(0.51)LS(-0.51)S(-8.68)S(8.68)PVKK</t>
  </si>
  <si>
    <t>38349;38350;38352;38353;38355;38357</t>
  </si>
  <si>
    <t>38596;38597;38599;38600;38602;38604</t>
  </si>
  <si>
    <t>Q9JMK2</t>
  </si>
  <si>
    <t>Casein kinase I isoform epsilon</t>
  </si>
  <si>
    <t>Csnk1e</t>
  </si>
  <si>
    <t>VASTPASRIQQTGNTSPRAISRADRERKVSM</t>
  </si>
  <si>
    <t>IQQT(0.001)GNT(0.105)S(0.894)PR</t>
  </si>
  <si>
    <t>IQQT(-31.71)GNT(-9.28)S(9.28)PR</t>
  </si>
  <si>
    <t>17411;17412;17414;17416;17417;17419;17420;17422;17426;17427</t>
  </si>
  <si>
    <t>17743;17744;17745;17746;17747;17750;17751;17753;17754;17755;17756;17759;17760;17761;17762;17763;17765;17766;17770;17771</t>
  </si>
  <si>
    <t>Q9QUN3</t>
  </si>
  <si>
    <t>B-cell linker protein</t>
  </si>
  <si>
    <t>Blnk</t>
  </si>
  <si>
    <t>VPVEDNDENYIHPRESSPPPAEKAPMVNRST</t>
  </si>
  <si>
    <t>ES(0.5)S(0.5)PPPAEKAPMVNR</t>
  </si>
  <si>
    <t>ES(0)S(0)PPPAEKAPMVNR</t>
  </si>
  <si>
    <t>10540;10541;10542;10544;10545;10546;10547;10548;10550;10551;10552;10553;10555;10556;10558;10559;10561;10562;10563;10564;10565;10566;10567</t>
  </si>
  <si>
    <t>11285;11286;11287;11288;11289;11290;11291;11292;11293;11294;11296;11297;11298;11299;11300;11301;11302;11303;11304;11306;11307;11308;11309;11310;11311;11312;11313;11314;11315;11316;11317;11318;11319;11322;11323;11324;11325;11326;11327;11328;11329;11330;11333;11334;11335;11336;11339;11340;11341;11342;11343;11344;11345;11346;11347;11348;11349;11350;11351</t>
  </si>
  <si>
    <t>PVEDNDENYIHPRESSPPPAEKAPMVNRSTK</t>
  </si>
  <si>
    <t>ES(0.117)S(0.883)PPPAEKAPMVNR</t>
  </si>
  <si>
    <t>ES(-8.79)S(8.79)PPPAEKAPMVNR</t>
  </si>
  <si>
    <t>10540;10541;10542;10543;10544;10545;10546;10547;10548;10549;10550;10551;10552;10553;10554;10555;10556;10557;10558;10559;10560;10561;10562;10563;10564;10565;10566;10567;10568</t>
  </si>
  <si>
    <t>11285;11286;11287;11288;11289;11290;11291;11292;11293;11294;11295;11296;11297;11298;11299;11300;11301;11302;11303;11304;11305;11306;11307;11308;11309;11310;11311;11312;11313;11314;11315;11316;11317;11318;11319;11320;11321;11322;11323;11324;11325;11326;11327;11328;11329;11330;11331;11332;11333;11334;11335;11336;11337;11338;11339;11340;11341;11342;11343;11344;11345;11346;11347;11348;11349;11350;11351</t>
  </si>
  <si>
    <t>MVNRSTKPNSSSKHMSPPGTVAGRNSGVWDS</t>
  </si>
  <si>
    <t>HMS(1)PPGTVAGR</t>
  </si>
  <si>
    <t>HMS(51.69)PPGT(-51.69)VAGR</t>
  </si>
  <si>
    <t>15290;15291;15292;15293;15294;15295;15296;15297;15298;15299;15300;15301;15302;15303;15304;15305;15306;15307;15308;15309;15310;15311;15312;15313;15314;15315;15316;15317;15318</t>
  </si>
  <si>
    <t>15732;15733;15734;15735;15736;15737;15738;15739;15740;15741;15742;15743;15744;15745;15746;15747;15748;15749;15750;15751;15752;15753;15754;15755;15756;15757;15758;15759;15760;15761;15762;15763;15764;15765;15766;15767;15768;15769;15770</t>
  </si>
  <si>
    <t>FTRGEYVDNRSSQRHSPPFSKTLPSKPSWPS</t>
  </si>
  <si>
    <t>S(0.016)S(0.016)QRHS(0.967)PPFS(0.001)K</t>
  </si>
  <si>
    <t>S(-17.8)S(-17.8)QRHS(17.8)PPFS(-30.86)K</t>
  </si>
  <si>
    <t>41525;41526;41527;41528;41529;41530;41531;41532;41533;41534;41535;41536;41537;41538;41539;41540;41541;41542</t>
  </si>
  <si>
    <t>42083;42084</t>
  </si>
  <si>
    <t>Q9QVP9</t>
  </si>
  <si>
    <t>Protein-tyrosine kinase 2-beta</t>
  </si>
  <si>
    <t>Ptk2b</t>
  </si>
  <si>
    <t>GSLIMHAKKDGEKRNSLPQIPTLNLEARRSH</t>
  </si>
  <si>
    <t>X;X;X;X;X;X;X;X;X;X;X;X;X;X;Deamidation (NQ);Phospho (STY);X;X;Deamidation (NQ);X;X;X;X;X;X;X;X;X;X;X;X</t>
  </si>
  <si>
    <t>RNS(1)LPQIPTLNLEAR</t>
  </si>
  <si>
    <t>RNS(46.79)LPQIPT(-46.79)LNLEAR</t>
  </si>
  <si>
    <t>2419;2420</t>
  </si>
  <si>
    <t>31302;31303;31304;31305;31306;31307;31308;31309;31310;31311;31312;31313;31314;31315;31316;31317;31318</t>
  </si>
  <si>
    <t>30826;30827;30828;30829;30830;30831;30832;30833;30834;30835;30836;30837;30838;30839;30840;30841;30842;30843;30844;30845;30846;30847;30848;30849;30850;30851;30852;30853</t>
  </si>
  <si>
    <t>Q9QWY8</t>
  </si>
  <si>
    <t>Arf-GAP with SH3 domain, ANK repeat and PH domain-containing protein 1</t>
  </si>
  <si>
    <t>Asap1</t>
  </si>
  <si>
    <t>QPPSEVTQRSHTGDLSPNVQSRDAIQKQASE</t>
  </si>
  <si>
    <t>SHTGDLS(0.998)PNVQS(0.002)R</t>
  </si>
  <si>
    <t>S(-51.42)HT(-43.49)GDLS(27.07)PNVQS(-27.07)R</t>
  </si>
  <si>
    <t>36934;36935;36936;36937;36938;36939;36940;36941;36942;36944;36945;36946;36947;36949;36950;36952;36953;36954;36955;36956;36957;36958;36959;36960;36961;36962;36963;36964;36965;36966;36967</t>
  </si>
  <si>
    <t>37027;37028;37029;37030;37031;37032;37033;37034;37035;37036;37037;37038;37039;37040;37041;37042;37043;37044;37045;37049;37050;37051;37052;37053;37057;37058;37059;37060;37062;37063;37064;37065;37066;37067;37068;37069;37070;37071;37072;37073;37074;37075;37076;37077;37078;37079;37080;37081;37082;37083;37084;37085;37086;37087</t>
  </si>
  <si>
    <t>KKRPPPPPPGHKRTLSDPPSPLPHGPPNKGA</t>
  </si>
  <si>
    <t>T(0.066)LS(0.934)DPPS(0.001)PLPHGPPNK</t>
  </si>
  <si>
    <t>T(-11.53)LS(11.53)DPPS(-32.45)PLPHGPPNK</t>
  </si>
  <si>
    <t>3428;3429</t>
  </si>
  <si>
    <t>44965;44966;44967;44969;44971;44972;44973;44975;44977;44978;44981;44983;44985;44988;44990</t>
  </si>
  <si>
    <t>45741;45742;45743;45745;45747;45748;45749</t>
  </si>
  <si>
    <t>PPPPPGHKRTLSDPPSPLPHGPPNKGAIPWG</t>
  </si>
  <si>
    <t>T(0.161)LS(0.841)DPPS(0.998)PLPHGPPNK</t>
  </si>
  <si>
    <t>T(-7.22)LS(7.22)DPPS(25.56)PLPHGPPNK</t>
  </si>
  <si>
    <t>44965;44966</t>
  </si>
  <si>
    <t>45741;45742</t>
  </si>
  <si>
    <t>Q9QX47</t>
  </si>
  <si>
    <t>Protein SON</t>
  </si>
  <si>
    <t>Son</t>
  </si>
  <si>
    <t>PVRLRRSRTPLRRRFSRSPIRRKRSRSSERG</t>
  </si>
  <si>
    <t>RFS(1)RS(1)PIR</t>
  </si>
  <si>
    <t>RFS(47.56)RS(47.56)PIR</t>
  </si>
  <si>
    <t>29867;29868;29869;29870;29871;29872;29873;29874;29875</t>
  </si>
  <si>
    <t>29347;29348</t>
  </si>
  <si>
    <t>RLRRSRTPLRRRFSRSPIRRKRSRSSERGRS</t>
  </si>
  <si>
    <t>Q9QXG4</t>
  </si>
  <si>
    <t>Acetyl-coenzyme A synthetase, cytoplasmic</t>
  </si>
  <si>
    <t>Acss2</t>
  </si>
  <si>
    <t>RAREETGAEGRVRGWSPPPEVRRSAHVPSLQ</t>
  </si>
  <si>
    <t>GWS(1)PPPEVR</t>
  </si>
  <si>
    <t>GWS(44.86)PPPEVR</t>
  </si>
  <si>
    <t>14462;14463;14464;14465;14466;14467;14468;14469;14470;14471;14472;14473;14474;14475;14476;14477;14478</t>
  </si>
  <si>
    <t>14950;14951;14952</t>
  </si>
  <si>
    <t>Q9QXL1</t>
  </si>
  <si>
    <t>Kinesin-like protein KIF21B</t>
  </si>
  <si>
    <t>Kif21b</t>
  </si>
  <si>
    <t>RGSTFPRQSRGATDTSPLTRRKSYDRGQPIR</t>
  </si>
  <si>
    <t>GAT(0.001)DT(0.176)S(0.813)PLT(0.01)R</t>
  </si>
  <si>
    <t>GAT(-27.61)DT(-6.65)S(6.65)PLT(-19.32)R</t>
  </si>
  <si>
    <t>11978;11979;11980;11981;11982;11983;11984;11985;11986;11987;11988;11989;11990;11991</t>
  </si>
  <si>
    <t>12531;12532;12533</t>
  </si>
  <si>
    <t>SIRDPYYRDKVSRTVSLPTRGSTFPRQSRGA</t>
  </si>
  <si>
    <t>TVS(1)LPTR</t>
  </si>
  <si>
    <t>T(-34.99)VS(34.99)LPT(-42.67)R</t>
  </si>
  <si>
    <t>47003;47004;47005;47006;47007;47008;47009;47010;47011;47012;47013;47014;47015;47016;47017;47018;47019;47020</t>
  </si>
  <si>
    <t>47621;47622;47623;47624;47625;47626;47627;47628;47629;47630;47631;47632;47633;47634;47635;47636;47637;47638;47639;47640;47641;47642;47643;47644;47645;47646;47647;47648;47649;47650;47651;47652;47653</t>
  </si>
  <si>
    <t>Q9QXM1</t>
  </si>
  <si>
    <t>Junction-mediating and -regulatory protein</t>
  </si>
  <si>
    <t>Jmy</t>
  </si>
  <si>
    <t>KFAITCHNRTAQRQRSGSREQAGTPASDGSR</t>
  </si>
  <si>
    <t>S(0.5)GS(0.5)REQAGTPASDGSR</t>
  </si>
  <si>
    <t>S(0)GS(0)REQAGT(-33.46)PAS(-38.86)DGS(-47.2)R</t>
  </si>
  <si>
    <t>AITCHNRTAQRQRSGSREQAGTPASDGSRGP</t>
  </si>
  <si>
    <t>S(0.205)GS(0.795)REQAGTPASDGSR</t>
  </si>
  <si>
    <t>S(-5.89)GS(5.89)REQAGT(-41.74)PAS(-57.56)DGS(-75.67)R</t>
  </si>
  <si>
    <t>36516;36517;36518;36519;36520;36521;36522;36523;36524;36525;36526</t>
  </si>
  <si>
    <t>Q9QXS1</t>
  </si>
  <si>
    <t>Plectin</t>
  </si>
  <si>
    <t>Plec</t>
  </si>
  <si>
    <t>FRAKIERARNDESQLSPATRGAYRDCLGRLD</t>
  </si>
  <si>
    <t>ARNDES(0.001)QLS(0.995)PAT(0.004)R</t>
  </si>
  <si>
    <t>ARNDES(-29.88)QLS(23.51)PAT(-23.51)R</t>
  </si>
  <si>
    <t>243;1767</t>
  </si>
  <si>
    <t>268;1931</t>
  </si>
  <si>
    <t>3687;3688;3689;3690;3691;3692;3693;3694;3695;3696;3697;3698;3699;3700;3701;3702;3703;3704;3705;3706;3707;3708;3709;3710;24930;24931</t>
  </si>
  <si>
    <t>3977;3978;3979;3980;3981;3982;3983;3984;3985;3986;3987;3988;3989;3990;3991;24689;24690</t>
  </si>
  <si>
    <t>TAQRSAEVELQSKRASFAEKTAQLERTLQEE</t>
  </si>
  <si>
    <t>RAS(1)FAEK</t>
  </si>
  <si>
    <t>RAS(66.57)FAEK</t>
  </si>
  <si>
    <t>28995;28996;28997;28998;28999;29000;29001;29002;29003;29004;29005;29006;29007;29008;29009;29010;29011;29012;29013;29014;29015;29016;29017;29018</t>
  </si>
  <si>
    <t>28387;28388;28389;28390;28391;28392;28393;28394;28395;28396;28397;28398;28399;28400;28401;28402;28403;28404;28405;28406;28407;28408;28409;28410;28411;28412;28413;28414;28415;28416;28417;28418</t>
  </si>
  <si>
    <t>FADMLSGNAGGFRSRSSSVGSSSSYPISSAG</t>
  </si>
  <si>
    <t>S(0.352)S(0.352)S(0.295)VGSSSSYPISSAGPR</t>
  </si>
  <si>
    <t>S(0)S(0)S(-0.76)VGS(-32.63)S(-39.9)S(-45.63)S(-50.37)Y(-52.54)PIS(-63.81)S(-64.22)AGPR</t>
  </si>
  <si>
    <t>3208;3209</t>
  </si>
  <si>
    <t>ADMLSGNAGGFRSRSSSVGSSSSYPISSAGP</t>
  </si>
  <si>
    <t>DMLSGNAGGFRSRSSSVGSSSSYPISSAGPR</t>
  </si>
  <si>
    <t>S(0.41)S(0.431)S(0.455)VGS(0.513)S(0.138)S(0.039)S(0.011)Y(0.003)PIS(0.001)SAGPR</t>
  </si>
  <si>
    <t>S(-0.98)S(-0.49)S(0.49)VGS(2.05)S(-6.57)S(-12.76)S(-18.53)Y(-26.19)PIS(-31.85)S(-34.51)AGPR</t>
  </si>
  <si>
    <t>SGNAGGFRSRSSSVGSSSSYPISSAGPRTQL</t>
  </si>
  <si>
    <t>42178;42179</t>
  </si>
  <si>
    <t>Q9QXV1</t>
  </si>
  <si>
    <t>Chromobox protein homolog 8</t>
  </si>
  <si>
    <t>Cbx8</t>
  </si>
  <si>
    <t>RERDRGTSRVDDKPSSPGDSSKKRGPKPRKE</t>
  </si>
  <si>
    <t>VDDKPS(0.065)S(0.917)PGDS(0.008)S(0.01)K</t>
  </si>
  <si>
    <t>VDDKPS(-11.5)S(11.5)PGDS(-20.7)S(-19.47)K</t>
  </si>
  <si>
    <t>Q9QXW9</t>
  </si>
  <si>
    <t>Large neutral amino acids transporter small subunit 2</t>
  </si>
  <si>
    <t>Slc7a8</t>
  </si>
  <si>
    <t>KGARQRNNTAKNHPGSDTSPEAEASSGGGGV</t>
  </si>
  <si>
    <t>NHPGS(0.333)DT(0.333)S(0.333)PEAEASSGGGGVALKK</t>
  </si>
  <si>
    <t>NHPGS(0)DT(0)S(0)PEAEAS(-32.17)S(-34.7)GGGGVALKK</t>
  </si>
  <si>
    <t>RQRNNTAKNHPGSDTSPEAEASSGGGGVALK</t>
  </si>
  <si>
    <t>KNHPGSDTSPEAEASSGGGGVALKKEIGLVS</t>
  </si>
  <si>
    <t>XPPPPPPPPPPPPPPPPPPPPPPPPXXXXXX</t>
  </si>
  <si>
    <t>NHPGSDTSPEAEAS(0.072)S(0.928)GGGGVALKK</t>
  </si>
  <si>
    <t>NHPGS(-63.94)DT(-63.69)S(-64.05)PEAEAS(-11.11)S(11.11)GGGGVALKK</t>
  </si>
  <si>
    <t>25620;25621;25623;25624;25626</t>
  </si>
  <si>
    <t>25581;25582;25584;25585</t>
  </si>
  <si>
    <t>Q9QXZ0</t>
  </si>
  <si>
    <t>Microtubule-actin cross-linking factor 1</t>
  </si>
  <si>
    <t>Macf1</t>
  </si>
  <si>
    <t>GSSPEALNSLLKRQGSFSEDVISHKGDLRFV</t>
  </si>
  <si>
    <t>RQGS(0.965)FS(0.035)EDVISHK</t>
  </si>
  <si>
    <t>RQGS(14.37)FS(-14.37)EDVIS(-39.31)HK</t>
  </si>
  <si>
    <t>31887;31888;31889;31890;31891;31892;31893;31894;31895;31896;31897;31898;31899;31900;31901;31902</t>
  </si>
  <si>
    <t>31314;31315;31316;31317;31318;31319;31320;31321;31322;31323;31324;31325;31326;31327;31328;31329;31330;31331</t>
  </si>
  <si>
    <t>Q9QY06</t>
  </si>
  <si>
    <t>Unconventional myosin-IXb</t>
  </si>
  <si>
    <t>Myo9b</t>
  </si>
  <si>
    <t>KDKDESSTKAQDKPESPSGSTQIQRYQHPDT</t>
  </si>
  <si>
    <t>AQDKPES(0.998)PS(0.002)GSTQIQR</t>
  </si>
  <si>
    <t>AQDKPES(27.98)PS(-27.98)GS(-39.29)T(-44.77)QIQR</t>
  </si>
  <si>
    <t>3229;3230;3231;3232;3233;3234;3235;3236;3237;3238;3239;3240;3241;3242;3243;3244;3245;3246;3247;3248;3249;3250;3251;3252;3253;3254;3255;3256;3257;3258;3259;3260</t>
  </si>
  <si>
    <t>3398;3399;3400;3401;3402;3403;3404;3405;3406;3407;3408;3409;3410;3411;3412;3413;3414;3415;3416;3417;3418;3419;3420;3421;3422;3423;3424;3425;3426;3427;3428;3429;3430;3431;3432;3433;3434;3435;3436;3437;3438;3439;3440;3441;3442;3443;3444;3445;3446;3447;3448;3449;3450;3451;3452;3453;3454;3455;3456;3457;3458;3459;3460;3461;3462;3463;3464;3465;3466;3467;3468;3469;3470;3471;3472;3473;3474;3475;3476;3477;3478;3479;3480;3481;3482;3483;3484;3485;3486;3487;3488;3489;3490;3491;3492;3493;3494</t>
  </si>
  <si>
    <t>MNKSPDGMSPKKETPSPEMETAAQKTVPAES</t>
  </si>
  <si>
    <t>X;X;X;X;X;X;X;X;Phospho (STY);X;X;X;X;X;X;Phospho (STY);X;X;Oxidation (M);X;X;X;X;X;X;X;X;X;X;X;X</t>
  </si>
  <si>
    <t>KET(0.002)PS(0.998)PEMETAAQK</t>
  </si>
  <si>
    <t>KET(-27.26)PS(27.26)PEMET(-49.05)AAQK</t>
  </si>
  <si>
    <t>1325;2701</t>
  </si>
  <si>
    <t>1437;1438;2973</t>
  </si>
  <si>
    <t>18525;18526;18527;18528;18532;18533;18534;18535;18536;18537;18538;18539;18540;18541;18542;18543;18544;18546;18547;18548;38877;38878;38879;38880;38881;38882;38883;38884;38885</t>
  </si>
  <si>
    <t>18737;18738;18739;18740;18741;18742;18743;18744;18745;18746;18747;18748;18749;18750;18751;18752;18753;18754;18755;18756;18757;18758;18759;18760;18761;18762;18765;18766;18767;18768;39106</t>
  </si>
  <si>
    <t>KKKSGDPSAGPDAGLSPGSQGDSKSAFKRLF</t>
  </si>
  <si>
    <t>XXPPPPPPPPPPPPPPPPPPPPPPXXXXXXX</t>
  </si>
  <si>
    <t>SGDPSAGPDAGLS(0.996)PGS(0.004)QGDSK</t>
  </si>
  <si>
    <t>S(-74.69)GDPS(-67.16)AGPDAGLS(23.92)PGS(-23.92)QGDS(-38.08)K</t>
  </si>
  <si>
    <t>1454;2505</t>
  </si>
  <si>
    <t>1579;2756</t>
  </si>
  <si>
    <t>20713;20714;20715;20716;20717;20718;20719;20720;20721;20722;20723;20724;36072;36073;36074;36075;36076;36077;36078;36079;36080;36081;36082;36083;36084;36085;36086;36087</t>
  </si>
  <si>
    <t>21311;21312;21313;21314;21315;21316;21317;21318;21319;21320;36191;36192;36193;36194;36195;36196;36197;36198;36199;36200;36201;36202;36203;36204;36205;36206;36207;36208;36209;36210;36211;36212;36213;36214;36215</t>
  </si>
  <si>
    <t>CREESSTHREPSRRASLEIGESFPEGTKGPR</t>
  </si>
  <si>
    <t>RAS(1)LEIGESFPEGTK</t>
  </si>
  <si>
    <t>RAS(44.72)LEIGES(-44.72)FPEGT(-57.83)K</t>
  </si>
  <si>
    <t>29050;29051;29052;29053;29054</t>
  </si>
  <si>
    <t>GVEAETWMNKSPDGMSPKKETPSPEMETAAQ</t>
  </si>
  <si>
    <t>X;X;X;X;X;X;X;X;X;X;X;X;X;X;X;Phospho (STY);X;X;X;X;Phospho (STY);X;Phospho (STY);X;X;Oxidation (M);X;X;X;X;X</t>
  </si>
  <si>
    <t>SPDGMS(1)PK</t>
  </si>
  <si>
    <t>S(-33.24)PDGMS(33.24)PK</t>
  </si>
  <si>
    <t>2700;2701</t>
  </si>
  <si>
    <t>2972;2973</t>
  </si>
  <si>
    <t>38862;38863;38864;38865;38866;38867;38868;38869;38870;38871;38872;38873;38874;38875;38876;38877;38878;38879;38880;38881;38882;38883;38884;38885</t>
  </si>
  <si>
    <t>39104;39105;39106</t>
  </si>
  <si>
    <t>Q9QY24</t>
  </si>
  <si>
    <t>Z-DNA-binding protein 1</t>
  </si>
  <si>
    <t>Zbp1</t>
  </si>
  <si>
    <t>SMLPTSELRAMALGDSSPQTTEPVLREHEVQ</t>
  </si>
  <si>
    <t>AMALGDS(0.533)S(0.429)PQT(0.029)T(0.008)EPVLR</t>
  </si>
  <si>
    <t>AMALGDS(0.94)S(-0.94)PQT(-12.6)T(-18.1)EPVLR</t>
  </si>
  <si>
    <t>203;204</t>
  </si>
  <si>
    <t>MLPTSELRAMALGDSSPQTTEPVLREHEVQD</t>
  </si>
  <si>
    <t>AMALGDS(0.163)S(0.793)PQT(0.036)T(0.008)EPVLR</t>
  </si>
  <si>
    <t>AMALGDS(-6.86)S(6.86)PQT(-13.47)T(-19.81)EPVLR</t>
  </si>
  <si>
    <t>Q9QY42</t>
  </si>
  <si>
    <t>Prosaposin receptor GPR37</t>
  </si>
  <si>
    <t>Gpr37</t>
  </si>
  <si>
    <t>MSSKRDGIPQSRQEHSVKTEPRDLFYWPRRT</t>
  </si>
  <si>
    <t>QEHS(0.5)VKT(0.5)EPR</t>
  </si>
  <si>
    <t>QEHS(0)VKT(0)EPR</t>
  </si>
  <si>
    <t>27695;27696;27697</t>
  </si>
  <si>
    <t>27358;27359</t>
  </si>
  <si>
    <t>Q9QYB5</t>
  </si>
  <si>
    <t>Gamma-adducin</t>
  </si>
  <si>
    <t>Add3</t>
  </si>
  <si>
    <t>IEITIKSPERTEEVLSPDGSPSKSPSKKKKK</t>
  </si>
  <si>
    <t>S(0.001)PERT(0.005)EEVLS(0.982)PDGS(0.013)PS(0.06)KS(0.791)PS(0.147)K</t>
  </si>
  <si>
    <t>S(-29.19)PERT(-23.35)EEVLS(19.79)PDGS(-19.79)PS(-11.28)KS(7.33)PS(-7.33)K</t>
  </si>
  <si>
    <t>2705;3059</t>
  </si>
  <si>
    <t>2977;2978;3366</t>
  </si>
  <si>
    <t>38942;38943;38944;38945</t>
  </si>
  <si>
    <t>ERTEEVLSPDGSPSKSPSKKKKKFRTPSFLK</t>
  </si>
  <si>
    <t>38940;38941;38942;38943;38944;38945;44222;44223;44224;44225;44226;44227;44228;44229</t>
  </si>
  <si>
    <t>39195;39196;39197;45106</t>
  </si>
  <si>
    <t>YMKVNVPEESRNGETSPRTKITWMKAEDSSK</t>
  </si>
  <si>
    <t>VNVPEES(0.001)RNGET(0.499)S(0.499)PR</t>
  </si>
  <si>
    <t>VNVPEES(-27.18)RNGET(0)S(0)PR</t>
  </si>
  <si>
    <t>Q9QYC0</t>
  </si>
  <si>
    <t>Alpha-adducin</t>
  </si>
  <si>
    <t>Add1</t>
  </si>
  <si>
    <t>____MNGDTRAAVVTSPPPTTAPHKERYFDR</t>
  </si>
  <si>
    <t>AAVVT(0.16)S(0.84)PPPTTAPHKER</t>
  </si>
  <si>
    <t>AAVVT(-7.21)S(7.21)PPPT(-32.91)T(-40.3)APHKER</t>
  </si>
  <si>
    <t>29;30</t>
  </si>
  <si>
    <t>31;32</t>
  </si>
  <si>
    <t>367;370;371;372;373;374;375;376;377</t>
  </si>
  <si>
    <t>431;435;436</t>
  </si>
  <si>
    <t>HSGRGDDASEEGQNGSSPKSKTKWTKEDGHR</t>
  </si>
  <si>
    <t>GDDASEEGQNGS(0.708)S(0.291)PK</t>
  </si>
  <si>
    <t>GDDAS(-37.13)EEGQNGS(3.87)S(-3.87)PK</t>
  </si>
  <si>
    <t>861;3424</t>
  </si>
  <si>
    <t>935;3763</t>
  </si>
  <si>
    <t>12021;12022;12023;12024;49338;49340;49341;49342;49343;49344;49345;49346;49347;49348;49349;49350;49351</t>
  </si>
  <si>
    <t>12546;12547;49502;49504;49505</t>
  </si>
  <si>
    <t>SGRGDDASEEGQNGSSPKSKTKWTKEDGHRT</t>
  </si>
  <si>
    <t>WLHSGRGDDAS(0.001)EEGQNGS(0.435)S(0.565)PK</t>
  </si>
  <si>
    <t>WLHS(-58.88)GRGDDAS(-32.78)EEGQNGS(-1.21)S(1.21)PK</t>
  </si>
  <si>
    <t>49338;49339;49342;49343;49344;49345;49346;49347;49348;49349;49350;49351</t>
  </si>
  <si>
    <t>49502;49503</t>
  </si>
  <si>
    <t>ELEEYRREVERKQKGSEENLDETREQKEKSP</t>
  </si>
  <si>
    <t>QKGS(1)EENLDETR</t>
  </si>
  <si>
    <t>QKGS(65.33)EENLDET(-65.33)R</t>
  </si>
  <si>
    <t>1436;1965</t>
  </si>
  <si>
    <t>1560;2162</t>
  </si>
  <si>
    <t>20418;20419;20420;20421;20422;20423;20424;20425;20426;20427;20428;20429;20430;20431;27994;27995;27996;27997;27998;27999;28000;28001;28002;28003;28004;28005;28006;28007;28008</t>
  </si>
  <si>
    <t>20947;20948;27574;27575;27576;27577</t>
  </si>
  <si>
    <t>Q9QYP6</t>
  </si>
  <si>
    <t>5-azacytidine-induced protein 2</t>
  </si>
  <si>
    <t>Azi2</t>
  </si>
  <si>
    <t>LEERLVGARADEETSSVGREQVNKAYHAYRE</t>
  </si>
  <si>
    <t>ADEET(0.004)S(0.039)S(0.957)VGREQVNK</t>
  </si>
  <si>
    <t>ADEET(-23.42)S(-13.94)S(13.94)VGREQVNK</t>
  </si>
  <si>
    <t>419;420;421</t>
  </si>
  <si>
    <t>Q9QYY8</t>
  </si>
  <si>
    <t>Spastin</t>
  </si>
  <si>
    <t>Spast</t>
  </si>
  <si>
    <t>GAVPKRKDPLTHASNSLPRSKTVLKSGSAGL</t>
  </si>
  <si>
    <t>RKDPLTHAS(0.047)NS(0.953)LPR</t>
  </si>
  <si>
    <t>RKDPLT(-39.73)HAS(-13.08)NS(13.08)LPR</t>
  </si>
  <si>
    <t>30514;30515;30516;30517;30518;30519;30520;30521;30522;30523;30524</t>
  </si>
  <si>
    <t>29959;29960;29961</t>
  </si>
  <si>
    <t>Q9QZ15</t>
  </si>
  <si>
    <t>C-type lectin domain family 4 member A</t>
  </si>
  <si>
    <t>Clec4a</t>
  </si>
  <si>
    <t>MASEITYAEVKFKNESNSLHTYSESPAAPRE</t>
  </si>
  <si>
    <t>FKNES(0.499)NS(0.499)LHT(0.002)YSESPAAPR</t>
  </si>
  <si>
    <t>FKNES(0)NS(0)LHT(-23.66)Y(-31.1)S(-35.92)ES(-39.46)PAAPR</t>
  </si>
  <si>
    <t>SEITYAEVKFKNESNSLHTYSESPAAPREKP</t>
  </si>
  <si>
    <t>Q9QZB7</t>
  </si>
  <si>
    <t>Actin-related protein 10</t>
  </si>
  <si>
    <t>Actr10</t>
  </si>
  <si>
    <t>FDVGKAQPPLMKRAFSTEK____________</t>
  </si>
  <si>
    <t>RAFS(0.887)T(0.113)EK</t>
  </si>
  <si>
    <t>RAFS(8.96)T(-8.96)EK</t>
  </si>
  <si>
    <t>28876;28877;28878;28879;28880;28881;28882;28883;28884;28885;28886</t>
  </si>
  <si>
    <t>28277;28278;28279;28280;28281;28282</t>
  </si>
  <si>
    <t>Q9QZC2</t>
  </si>
  <si>
    <t>Plexin-C1</t>
  </si>
  <si>
    <t>Plxnc1</t>
  </si>
  <si>
    <t>ILCKIKSIKNANTIASSSKKVRVKLGNLELY</t>
  </si>
  <si>
    <t>NANT(0.002)IAS(0.333)S(0.333)S(0.333)KK</t>
  </si>
  <si>
    <t>NANT(-21.69)IAS(0)S(0)S(0)KK</t>
  </si>
  <si>
    <t>LCKIKSIKNANTIASSSKKVRVKLGNLELYV</t>
  </si>
  <si>
    <t>CKIKSIKNANTIASSSKKVRVKLGNLELYVE</t>
  </si>
  <si>
    <t>Q9QZI8</t>
  </si>
  <si>
    <t>Serine incorporator 1</t>
  </si>
  <si>
    <t>Serinc1</t>
  </si>
  <si>
    <t>LTSDESTLIEDGNGRSDGSLDDGDGIHRAVD</t>
  </si>
  <si>
    <t>S(0.567)DGS(0.433)LDDGDGIHR</t>
  </si>
  <si>
    <t>S(1.17)DGS(-1.17)LDDGDGIHR</t>
  </si>
  <si>
    <t>34878;34880;34885;34888;34889;34892;34893</t>
  </si>
  <si>
    <t>34773;34775;34780;34783;34784</t>
  </si>
  <si>
    <t>DESTLIEDGNGRSDGSLDDGDGIHRAVDNER</t>
  </si>
  <si>
    <t>S(0.054)DGS(0.946)LDDGDGIHR</t>
  </si>
  <si>
    <t>S(-12.47)DGS(12.47)LDDGDGIHR</t>
  </si>
  <si>
    <t>34877;34879;34881;34882;34883;34884;34886;34887;34890;34891;34894</t>
  </si>
  <si>
    <t>34772;34774;34776;34777;34778;34779;34781;34782;34785</t>
  </si>
  <si>
    <t>Q9QZK2</t>
  </si>
  <si>
    <t>Breast cancer anti-estrogen resistance protein 3</t>
  </si>
  <si>
    <t>Bcar3</t>
  </si>
  <si>
    <t>TGSEPTLSPALVRRFSSDARTGEALRGSDSQ</t>
  </si>
  <si>
    <t>RFS(0.812)S(0.188)DAR</t>
  </si>
  <si>
    <t>RFS(6.34)S(-6.34)DAR</t>
  </si>
  <si>
    <t>29876;29877;29878;29879;29880;29881;29882;29883;29884;29885;29886;29887</t>
  </si>
  <si>
    <t>29349;29350;29351;29352;29353;29354;29355;29356</t>
  </si>
  <si>
    <t>GSEPTLSPALVRRFSSDARTGEALRGSDSQL</t>
  </si>
  <si>
    <t>RFS(0.5)S(0.5)DAR</t>
  </si>
  <si>
    <t>RFS(0)S(0)DAR</t>
  </si>
  <si>
    <t>29881;29885;29886;29887</t>
  </si>
  <si>
    <t>Q9QZQ1</t>
  </si>
  <si>
    <t>Afadin</t>
  </si>
  <si>
    <t>Mllt4</t>
  </si>
  <si>
    <t>TESNHSSIAIQRVTRSQEELREEKVYQLERH</t>
  </si>
  <si>
    <t>S(1)QEELREEK</t>
  </si>
  <si>
    <t>S(57.29)QEELREEK</t>
  </si>
  <si>
    <t>2739;3402</t>
  </si>
  <si>
    <t>3013;3739</t>
  </si>
  <si>
    <t>39391;39392;39393;39394;39395;39396;39397;39398;39399;39400;39401;39402;39403;39404;39405;39406;49112;49113;49114;49115;49116;49117;49118;49119;49120;49121;49122;49123</t>
  </si>
  <si>
    <t>39691;39692;39693;39694;39695;39696;39697;49350;49351;49352;49353;49354;49355;49356;49357;49358;49359;49360;49361;49362;49363</t>
  </si>
  <si>
    <t>PGDDRLMKNRADHRSSPNVANQPPSPGGKGP</t>
  </si>
  <si>
    <t>S(0.495)S(0.528)PNVANQPPS(0.973)PGGKGPY(0.001)T(0.001)S(0.001)GT(0.001)AAK</t>
  </si>
  <si>
    <t>S(-0.29)S(0.29)PNVANQPPS(13.14)PGGKGPY(-33.77)T(-29.47)S(-33.36)GT(-33.57)AAK</t>
  </si>
  <si>
    <t>41403;41404;41405;41406</t>
  </si>
  <si>
    <t>41874;41875</t>
  </si>
  <si>
    <t>RADHRSSPNVANQPPSPGGKGPYTSGTAAKI</t>
  </si>
  <si>
    <t>XXXXXPPPPPPPPPPPPPPPPPPPPPPPPPX</t>
  </si>
  <si>
    <t>S(0.478)S(0.522)PNVANQPPS(0.976)PGGKGPY(0.002)T(0.007)S(0.007)GT(0.007)AAK</t>
  </si>
  <si>
    <t>S(-0.39)S(0.39)PNVANQPPS(21.5)PGGKGPY(-26.95)T(-21.63)S(-21.5)GT(-21.5)AAK</t>
  </si>
  <si>
    <t>GLSQERAAELMTRTSSVVTLEVAKQGAIYHG</t>
  </si>
  <si>
    <t>T(0.041)S(0.041)S(0.916)VVT(0.001)LEVAK</t>
  </si>
  <si>
    <t>T(-13.46)S(-13.46)S(13.46)VVT(-29.64)LEVAK</t>
  </si>
  <si>
    <t>46529;46530;46531;46532;46533;46534;46535;46536;46537;46538;46539</t>
  </si>
  <si>
    <t>47250;47251;47252;47253;47254;47255;47256;47257;47258</t>
  </si>
  <si>
    <t>Q9QZS3</t>
  </si>
  <si>
    <t>Protein numb homolog</t>
  </si>
  <si>
    <t>Numb</t>
  </si>
  <si>
    <t>AASPGLFQAGHRRTPSEADRWLEEVSKSVRA</t>
  </si>
  <si>
    <t>RT(0.001)PS(0.999)EADR</t>
  </si>
  <si>
    <t>RT(-30)PS(30)EADR</t>
  </si>
  <si>
    <t>33375;33376;33377;33378;33379;33380;33381;33382;33383;33384;33385;33386;33387;33388;33389;33390;33391</t>
  </si>
  <si>
    <t>32885;32886;32887;32888;32889;32890;32891;32892;32893</t>
  </si>
  <si>
    <t>Q9R020</t>
  </si>
  <si>
    <t>Zinc finger Ran-binding domain-containing protein 2</t>
  </si>
  <si>
    <t>Zranb2</t>
  </si>
  <si>
    <t>SSSSSSPERDRKRSRSRPSSPAVRKKRRTRS</t>
  </si>
  <si>
    <t>S(1)RPS(0.328)S(0.672)PAVR</t>
  </si>
  <si>
    <t>S(34.51)RPS(-3.12)S(3.12)PAVR</t>
  </si>
  <si>
    <t>3077;3078</t>
  </si>
  <si>
    <t>40194;40195;40196;40197;40198;40199;40200;40201;40202</t>
  </si>
  <si>
    <t>SSPERDRKRSRSRPSSPAVRKKRRTRSRSPE</t>
  </si>
  <si>
    <t>S(0.005)RPS(0.032)S(0.963)PAVR</t>
  </si>
  <si>
    <t>S(-23.14)RPS(-14.74)S(14.74)PAVR</t>
  </si>
  <si>
    <t>40194;40195;40196;40197;40198;40199;40200;40201;40202;40203;40204;40205;40206;40207;40208;40209;40210;40211;40212;40213;40214;40215;40216;40217;40218;40219;40220</t>
  </si>
  <si>
    <t>40544;40545;40546;40547;40548;40549;40550;40551</t>
  </si>
  <si>
    <t>Q9R0L6</t>
  </si>
  <si>
    <t>Pericentriolar material 1 protein</t>
  </si>
  <si>
    <t>Pcm1</t>
  </si>
  <si>
    <t>KKFGVASDKRVTNAISPESSPGVGRRRTKIP</t>
  </si>
  <si>
    <t>VT(0.001)NAIS(0.995)PES(0.003)S(0.001)PGVGR</t>
  </si>
  <si>
    <t>VT(-31.29)NAIS(24.9)PES(-24.9)S(-32.14)PGVGR</t>
  </si>
  <si>
    <t>49095;49096;49097;49098;49099;49100;49101;49102;49103;49104;49105;49106;49107;49108;49109</t>
  </si>
  <si>
    <t>49331;49332;49333;49334;49335;49336;49337;49338;49339;49340;49341;49342;49343;49344;49345;49346</t>
  </si>
  <si>
    <t>Q9R0L7</t>
  </si>
  <si>
    <t>A-kinase anchor protein 8-like</t>
  </si>
  <si>
    <t>Akap8l</t>
  </si>
  <si>
    <t>TADFRTKKKKRKQGGSPDEPDSKATRTDCSD</t>
  </si>
  <si>
    <t>KQGGS(1)PDEPDSK</t>
  </si>
  <si>
    <t>KQGGS(46.14)PDEPDS(-46.14)K</t>
  </si>
  <si>
    <t>20363;20364;20365;20366;20367;20368;20369;20370;20371;20372;20373</t>
  </si>
  <si>
    <t>20914;20915</t>
  </si>
  <si>
    <t>Q9R0P5</t>
  </si>
  <si>
    <t>Destrin</t>
  </si>
  <si>
    <t>Dstn</t>
  </si>
  <si>
    <t>_____________MASGVQVADEVCRIFYDM</t>
  </si>
  <si>
    <t>AS(1)GVQVADEVCR</t>
  </si>
  <si>
    <t>AS(41.22)GVQVADEVCR</t>
  </si>
  <si>
    <t>294;295</t>
  </si>
  <si>
    <t>4134;4135;4136;4137;4138;4139;4140;4141;4142;4143;4144;4145;4146;4147;4148;4149;4150;4151;4152;4153;4154;4155;4156;4157;4158;4159;4160;4161</t>
  </si>
  <si>
    <t>4856;4857;4858;4859;4860;4861;4862;4863;4864;4865;4866;4867;4868;4869;4870;4871;4872;4873;4874;4875;4876;4877;4878;4879;4880;4881;4882;4883;4884;4885;4886;4887;4888;4889;4890;4891;4892;4893;4894;4895;4896;4897;4898;4899;4900;4901;4902;4903;4904;4905;4906;4907;4908;4909;4910;4911;4912;4913;4914;4915;4916;4917;4918;4919;4920;4921;4922;4923;4924;4925;4926;4927;4928;4929;4930;4931;4932;4933;4934;4935;4936;4937;4938;4939;4940;4941;4942;4943;4944;4945;4946;4947;4948;4949;4950;4951;4952;4953;4954;4955;4956;4957;4958;4959;4960;4961;4962;4963;4964;4965;4966;4967;4968;4969;4970;4971;4972;4973;4974;4975;4976;4977;4978;4979;4980;4981;4982;4983;4984;4985;4986;4987;4988;4989;4990;4991;4992;4993;4994;4995;4996;4997;4998;4999;5000;5001;5002;5003;5004;5005;5006;5007;5008;5009;5010;5011;5012;5013;5014;5015;5016;5017;5018;5019;5020;5021;5022;5023;5024;5025;5026;5027;5028;5029;5030;5031;5032;5033;5034;5035;5036;5037;5038;5039;5040;5041;5042;5043;5044;5045;5046;5047;5048;5049;5050;5051;5052;5053;5054</t>
  </si>
  <si>
    <t>Q9R0T8</t>
  </si>
  <si>
    <t>Inhibitor of nuclear factor kappa-B kinase subunit epsilon</t>
  </si>
  <si>
    <t>Ikbke</t>
  </si>
  <si>
    <t>LQDNNRLIERLHRVPSAPDV___________</t>
  </si>
  <si>
    <t>LHRVPS(1)APDV</t>
  </si>
  <si>
    <t>LHRVPS(53.57)APDV</t>
  </si>
  <si>
    <t>22711;22712;22713;22714;22715;22716;22717;22718;22719;22720;22721;22722;22723</t>
  </si>
  <si>
    <t>23032;23033;23034;23035;23036;23037;23038;23039;23040</t>
  </si>
  <si>
    <t>Q9R1K5</t>
  </si>
  <si>
    <t>Fizzy-related protein homolog</t>
  </si>
  <si>
    <t>Fzr1</t>
  </si>
  <si>
    <t>ANWSVNFHRINENEKSPSQNRKAKDATSDNG</t>
  </si>
  <si>
    <t>INENEKS(0.964)PS(0.036)QNR</t>
  </si>
  <si>
    <t>INENEKS(14.25)PS(-14.25)QNR</t>
  </si>
  <si>
    <t>17295;17296;17297</t>
  </si>
  <si>
    <t>Q9R1R2</t>
  </si>
  <si>
    <t>Tripartite motif-containing protein 3</t>
  </si>
  <si>
    <t>Trim3</t>
  </si>
  <si>
    <t>_________MAKREDSPGPEVQPMDKQFLVC</t>
  </si>
  <si>
    <t>REDS(1)PGPEVQPMDK</t>
  </si>
  <si>
    <t>REDS(62.1)PGPEVQPMDK</t>
  </si>
  <si>
    <t>29427;29428;29429;29430;29431;29432;29433;29434;29435;29436;29437;29438;29439;29440;29441;29442;29443;29444;29445;29446;29447;29448;29449;29450;29451</t>
  </si>
  <si>
    <t>28853;28854;28855;28856;28857</t>
  </si>
  <si>
    <t>Q9R1T2</t>
  </si>
  <si>
    <t>SUMO-activating enzyme subunit 1;SUMO-activating enzyme subunit 1, N-terminally processed</t>
  </si>
  <si>
    <t>Sae1</t>
  </si>
  <si>
    <t>GEHEFVEEKTKVAKVSQGVEDGPEAKRAKLD</t>
  </si>
  <si>
    <t>VAKVS(1)QGVEDGPEAK</t>
  </si>
  <si>
    <t>VAKVS(52.82)QGVEDGPEAK</t>
  </si>
  <si>
    <t>47319;47320</t>
  </si>
  <si>
    <t>Q9R1X5</t>
  </si>
  <si>
    <t>Multidrug resistance-associated protein 5</t>
  </si>
  <si>
    <t>Abcc5</t>
  </si>
  <si>
    <t>GQHRDPEEPRFRRTRSLECQDALETAARVEG</t>
  </si>
  <si>
    <t>T(0.5)RS(0.5)LECQDALETAAR</t>
  </si>
  <si>
    <t>T(0)RS(0)LECQDALET(-46.84)AAR</t>
  </si>
  <si>
    <t>46043;46044;46045;46046;46047;46048;46049;46050;46051</t>
  </si>
  <si>
    <t>Q9R210</t>
  </si>
  <si>
    <t>Transcription factor EB</t>
  </si>
  <si>
    <t>Tfeb</t>
  </si>
  <si>
    <t>TYGNKFAAHVSPAQGSPKPAPAASPGVRAGH</t>
  </si>
  <si>
    <t>FAAHVS(0.122)PAQGS(0.793)PKPAPAAS(0.085)PGVR</t>
  </si>
  <si>
    <t>FAAHVS(-8.11)PAQGS(8.11)PKPAPAAS(-9.69)PGVR</t>
  </si>
  <si>
    <t>11100;11101;11102;11103;11104;11105;11106;11107</t>
  </si>
  <si>
    <t>Q9R269</t>
  </si>
  <si>
    <t>Periplakin</t>
  </si>
  <si>
    <t>Ppl</t>
  </si>
  <si>
    <t>VEKGDTEQEIQRLKKSLEEESQSKRELDSEV</t>
  </si>
  <si>
    <t>KS(0.999)LEEES(0.999)QS(0.002)KR</t>
  </si>
  <si>
    <t>KS(29.37)LEEES(30.43)QS(-29.37)KR</t>
  </si>
  <si>
    <t>20845;20846;20847;20848;20849;20850;20851;20852</t>
  </si>
  <si>
    <t>TEQEIQRLKKSLEEESQSKRELDSEVTRLEA</t>
  </si>
  <si>
    <t>Q9WTR1</t>
  </si>
  <si>
    <t>Transient receptor potential cation channel subfamily V member 2</t>
  </si>
  <si>
    <t>Trpv2</t>
  </si>
  <si>
    <t>PPPMESPFQGEDRNFSPQIKVNLNYRKGLGP</t>
  </si>
  <si>
    <t>NFS(1)PQIK</t>
  </si>
  <si>
    <t>NFS(53.97)PQIK</t>
  </si>
  <si>
    <t>25196;25197;25198;25199;25200;25201;25202;25203;25204;25205;25206;25207;25208;25209;25210;25211</t>
  </si>
  <si>
    <t>24990;24991;24992;24993;24994;24995;24996;24997;24998</t>
  </si>
  <si>
    <t>Q9WTU0</t>
  </si>
  <si>
    <t>Lysine-specific demethylase PHF2</t>
  </si>
  <si>
    <t>Phf2</t>
  </si>
  <si>
    <t>EDNPVFKSRSKKRKGSDDAPYSPTARVGPSV</t>
  </si>
  <si>
    <t>KGS(1)DDAPYSPTAR</t>
  </si>
  <si>
    <t>KGS(78.48)DDAPY(-82.36)S(-78.48)PT(-87.3)AR</t>
  </si>
  <si>
    <t>18734;18735;18736;18737;18738;18739;18740;18741;18742;18743;18744;18745;18746;18747;18748</t>
  </si>
  <si>
    <t>18888;18889;18890;18891;18892;18893;18894;18895;18896;18897</t>
  </si>
  <si>
    <t>Q9WTV7</t>
  </si>
  <si>
    <t>E3 ubiquitin-protein ligase RLIM</t>
  </si>
  <si>
    <t>Rlim</t>
  </si>
  <si>
    <t>ASESASARPSRAERNSAEAVTEVPTTRAQRR</t>
  </si>
  <si>
    <t>AERNS(0.998)AEAVT(0.002)EVPTTR</t>
  </si>
  <si>
    <t>AERNS(28.07)AEAVT(-28.07)EVPT(-42.57)T(-42.57)R</t>
  </si>
  <si>
    <t>943;944;945;946;947</t>
  </si>
  <si>
    <t>927;928</t>
  </si>
  <si>
    <t>SRSPEHRRTRARAERSRSPLQPTSEIPRRAP</t>
  </si>
  <si>
    <t>S(0.6)RS(0.4)PLQPTSEIPR</t>
  </si>
  <si>
    <t>S(1.77)RS(-1.77)PLQPT(-47.77)S(-51.85)EIPR</t>
  </si>
  <si>
    <t>40417;40418;40420;40421;40422;40425;40426;40427;40428;40429;40430;40431</t>
  </si>
  <si>
    <t>40735;40736;40740;40741;40742;40743;40744;40748;40749;40750;40751</t>
  </si>
  <si>
    <t>SPEHRRTRARAERSRSPLQPTSEIPRRAPTL</t>
  </si>
  <si>
    <t>S(0.22)RS(0.78)PLQPTSEIPR</t>
  </si>
  <si>
    <t>S(-5.5)RS(5.5)PLQPT(-33.14)S(-37.59)EIPR</t>
  </si>
  <si>
    <t>40416;40419;40421;40423;40424</t>
  </si>
  <si>
    <t>40732;40733;40734;40737;40738;40739;40741;40742;40745;40746;40747</t>
  </si>
  <si>
    <t>Q9WU42</t>
  </si>
  <si>
    <t>Nuclear receptor corepressor 2</t>
  </si>
  <si>
    <t>Ncor2</t>
  </si>
  <si>
    <t>EGDVSQQSGGSPRGKSRSPVPPAEKEAEKPA</t>
  </si>
  <si>
    <t>S(0.626)RS(0.374)PVPPAEK</t>
  </si>
  <si>
    <t>S(2.24)RS(-2.24)PVPPAEK</t>
  </si>
  <si>
    <t>40469;40471;40472;40473;40474;40475;40476;40477;40478;40479;40480;40481</t>
  </si>
  <si>
    <t>40770;40773;40774</t>
  </si>
  <si>
    <t>DVSQQSGGSPRGKSRSPVPPAEKEAEKPAFF</t>
  </si>
  <si>
    <t>S(0.177)RS(0.823)PVPPAEK</t>
  </si>
  <si>
    <t>S(-6.67)RS(6.67)PVPPAEK</t>
  </si>
  <si>
    <t>40469;40470;40471;40473</t>
  </si>
  <si>
    <t>40770;40771;40772;40773</t>
  </si>
  <si>
    <t>Q9WU81</t>
  </si>
  <si>
    <t>Sugar phosphate exchanger 2</t>
  </si>
  <si>
    <t>Slc37a2</t>
  </si>
  <si>
    <t>NSPYSSRESNVDIAASSSKEQGPEPEAISFL</t>
  </si>
  <si>
    <t>ESNVDIAAS(0.633)S(0.184)S(0.184)K</t>
  </si>
  <si>
    <t>ES(-47.06)NVDIAAS(5.38)S(-5.38)S(-5.38)K</t>
  </si>
  <si>
    <t>10490;10491;10492;10493;10494</t>
  </si>
  <si>
    <t>DDPEKEQDNPEDPVNSPYSSRESNVDIAASS</t>
  </si>
  <si>
    <t>HHDDPEKEQDNPEDPVNS(0.627)PY(0.001)S(0.174)S(0.198)R</t>
  </si>
  <si>
    <t>HHDDPEKEQDNPEDPVNS(5)PY(-28.62)S(-5.58)S(-5)R</t>
  </si>
  <si>
    <t>15037;15038;15039;15040</t>
  </si>
  <si>
    <t>Q9WUD1</t>
  </si>
  <si>
    <t>STIP1 homology and U box-containing protein 1</t>
  </si>
  <si>
    <t>Stub1</t>
  </si>
  <si>
    <t>EEKEGGARLGTGGGGSPDKSPSAQELKEQGN</t>
  </si>
  <si>
    <t>LGT(0.454)GGGGS(0.454)PDKS(0.077)PS(0.014)AQELKEQGNR</t>
  </si>
  <si>
    <t>LGT(0)GGGGS(0)PDKS(-7.72)PS(-15.06)AQELKEQGNR</t>
  </si>
  <si>
    <t>GGARLGTGGGGSPDKSPSAQELKEQGNRLFV</t>
  </si>
  <si>
    <t>LGT(0.303)GGGGS(0.303)PDKS(0.345)PS(0.05)AQELKEQGNR</t>
  </si>
  <si>
    <t>LGT(-0.57)GGGGS(-0.57)PDKS(0.57)PS(-8.42)AQELKEQGNR</t>
  </si>
  <si>
    <t>Q9WUM3</t>
  </si>
  <si>
    <t>Coronin-1B</t>
  </si>
  <si>
    <t>Coro1b</t>
  </si>
  <si>
    <t>LREAYVPSKQRDLKVSRRNVLSDSRPASYSR</t>
  </si>
  <si>
    <t>DLKVS(1)RR</t>
  </si>
  <si>
    <t>DLKVS(47.2)RR</t>
  </si>
  <si>
    <t>6561;6562;6563;6564;6565;6566;6567;6568;6569;6570;6571;6572;6573;6574;6575;6576;6577;6578</t>
  </si>
  <si>
    <t>7609;7610;7611;7612;7613;7614;7615;7616;7617;7618;7619;7620;7621;7622;7623;7624;7625;7626;7627;7628;7629;7630;7631;7632;7633;7634;7635;7636;7637;7638</t>
  </si>
  <si>
    <t>Q9WV32</t>
  </si>
  <si>
    <t>Actin-related protein 2/3 complex subunit 1B</t>
  </si>
  <si>
    <t>Arpc1b</t>
  </si>
  <si>
    <t>GMTARERFQNLDKKASSEGGAATGAGLDSLH</t>
  </si>
  <si>
    <t>KAS(0.48)S(0.48)EGGAAT(0.041)GAGLDSLHK</t>
  </si>
  <si>
    <t>KAS(0)S(0)EGGAAT(-10.71)GAGLDS(-37.62)LHK</t>
  </si>
  <si>
    <t>MTARERFQNLDKKASSEGGAATGAGLDSLHK</t>
  </si>
  <si>
    <t>Q9WVA4;Q9R1Q8</t>
  </si>
  <si>
    <t>7;7</t>
  </si>
  <si>
    <t>Q9WVA4</t>
  </si>
  <si>
    <t>Transgelin-2;Transgelin-3</t>
  </si>
  <si>
    <t>Tagln2;Tagln3</t>
  </si>
  <si>
    <t>_________MANRGPSYGLSREVQQKIEKQY</t>
  </si>
  <si>
    <t>ANRGPS(1)YGLSR</t>
  </si>
  <si>
    <t>ANRGPS(41.15)Y(-41.15)GLS(-46.55)R</t>
  </si>
  <si>
    <t>2865;2866;2867;2868;2869;2870;2871;2872;2873;2874</t>
  </si>
  <si>
    <t>2797;2798;2799;2800;2801;2802;2803;2804</t>
  </si>
  <si>
    <t>Transgelin-2</t>
  </si>
  <si>
    <t>Tagln2</t>
  </si>
  <si>
    <t>PNWFPKKSKENPRNFSDNQLQEGKNVIGLQM</t>
  </si>
  <si>
    <t>X;X;X;X;X;X;X;X;X;X;X;X;X;X;X;Phospho (STY);X;X;X;X;X;X;X;X;X;X;X;X;X;X;Oxidation (M)</t>
  </si>
  <si>
    <t>NFS(1)DNQLQEGK</t>
  </si>
  <si>
    <t>NFS(72.65)DNQLQEGK</t>
  </si>
  <si>
    <t>25181;25182;25183;25184;25185;25186;25187;25188;25189;25190;25191;25192;25193;25194;25195</t>
  </si>
  <si>
    <t>24984;24985;24986;24987;24988;24989</t>
  </si>
  <si>
    <t>Q9Z0F8</t>
  </si>
  <si>
    <t>Disintegrin and metalloproteinase domain-containing protein 17</t>
  </si>
  <si>
    <t>Adam17</t>
  </si>
  <si>
    <t>EKAASFKLQRQSRVDSKETEC__________</t>
  </si>
  <si>
    <t>QSRVDS(1)KETEC</t>
  </si>
  <si>
    <t>QS(-39.78)RVDS(39.78)KET(-44.58)EC</t>
  </si>
  <si>
    <t>28620;28621;28622;28623;28624;28625;28626;28627;28628</t>
  </si>
  <si>
    <t>28070;28071;28072;28073;28074;28075;28076</t>
  </si>
  <si>
    <t>GFEKDPFPNSSTAAKSFEDLTDHPVTRSEKA</t>
  </si>
  <si>
    <t>S(0.998)FEDLT(0.002)DHPVTR</t>
  </si>
  <si>
    <t>S(27.81)FEDLT(-27.81)DHPVT(-39.81)R</t>
  </si>
  <si>
    <t>35570;35571;35572;35573;35574;35575;35576;35577;35578;35579</t>
  </si>
  <si>
    <t>Q9Z0G7</t>
  </si>
  <si>
    <t>Zinc finger and BTB domain-containing protein 22</t>
  </si>
  <si>
    <t>Zbtb22</t>
  </si>
  <si>
    <t>PALQPKRESSTVGGGSGDEANSATPPSHRRV</t>
  </si>
  <si>
    <t>XXXXXXPPPPPPPPPPPPPPPPPPPPPPPXX</t>
  </si>
  <si>
    <t>RES(0.115)S(0.115)T(0.115)VGGGS(0.648)GDEANS(0.006)AT(0.001)PPSHR</t>
  </si>
  <si>
    <t>RES(-7.52)S(-7.52)T(-7.52)VGGGS(7.52)GDEANS(-20.33)AT(-28.09)PPS(-37.34)HR</t>
  </si>
  <si>
    <t>29689;29690;29691;29692;29693;29694;29695;29696;29697;29698</t>
  </si>
  <si>
    <t>Q9Z0H7</t>
  </si>
  <si>
    <t>B-cell lymphoma/leukemia 10</t>
  </si>
  <si>
    <t>Bcl10</t>
  </si>
  <si>
    <t>EPFAAGATNNLSRCNSDESNLSEKQRASTVM</t>
  </si>
  <si>
    <t>CNS(1)DESNLSEKQR</t>
  </si>
  <si>
    <t>CNS(62.02)DES(-62.02)NLS(-80.24)EKQR</t>
  </si>
  <si>
    <t>371;372</t>
  </si>
  <si>
    <t>408;409</t>
  </si>
  <si>
    <t>5449;5450;5451;5452;5453;5454;5455;5456;5457;5458;5459;5460;5461;5462;5463;5464</t>
  </si>
  <si>
    <t>6857;6858;6859;6860;6861;6862;6863;6864;6865;6866;6867;6868;6869</t>
  </si>
  <si>
    <t>Q9Z0H8</t>
  </si>
  <si>
    <t>CAP-Gly domain-containing linker protein 2</t>
  </si>
  <si>
    <t>Clip2</t>
  </si>
  <si>
    <t>HPEAAETLRLRERLLSASKEHQRDSTLLQDK</t>
  </si>
  <si>
    <t>LLS(0.971)AS(0.029)KEHQR</t>
  </si>
  <si>
    <t>LLS(15.18)AS(-15.18)KEHQR</t>
  </si>
  <si>
    <t>22981;22982;22983;22984;22985;22986;22987</t>
  </si>
  <si>
    <t>23198;23199;23200;23201;23202;23203</t>
  </si>
  <si>
    <t>Q9Z0M6</t>
  </si>
  <si>
    <t>CD97 antigen</t>
  </si>
  <si>
    <t>Cd97</t>
  </si>
  <si>
    <t>SSTTGTGTSQTRALRSSESGM__________</t>
  </si>
  <si>
    <t>ALRS(0.873)S(0.125)ES(0.003)GM</t>
  </si>
  <si>
    <t>ALRS(8.45)S(-8.45)ES(-24.94)GM</t>
  </si>
  <si>
    <t>188;189</t>
  </si>
  <si>
    <t>2573;2582;2590;2591</t>
  </si>
  <si>
    <t>2537;2538;2539;2562;2563;2564;2565;2566;2567</t>
  </si>
  <si>
    <t>STTGTGTSQTRALRSSESGM___________</t>
  </si>
  <si>
    <t>ALRS(0.082)S(0.916)ES(0.003)GM</t>
  </si>
  <si>
    <t>ALRS(-10.49)S(10.49)ES(-25.39)GM</t>
  </si>
  <si>
    <t>2573;2574;2575;2576;2578;2580;2581;2591;2592;2595;2598;2599;2600;2602;2605;2606;2607</t>
  </si>
  <si>
    <t>2537;2538;2539;2540;2541;2542;2543;2544;2545;2546;2547;2548;2549;2550;2554;2558;2559;2560;2561;2566;2567;2568;2569;2572</t>
  </si>
  <si>
    <t>Q9Z0P5</t>
  </si>
  <si>
    <t>Twinfilin-2</t>
  </si>
  <si>
    <t>Twf2</t>
  </si>
  <si>
    <t>GHKRLIRGPGENGEDS_______________</t>
  </si>
  <si>
    <t>LIRGPGENGEDS(1)</t>
  </si>
  <si>
    <t>LIRGPGENGEDS(98.9)</t>
  </si>
  <si>
    <t>1733;1734</t>
  </si>
  <si>
    <t>22760;22761;22762;22763;22764;22765;22766;22767;22768;22769;22770;22771;22772;22773;22774;22775;22776;22777;22778;22779;22780;22781;22782;22783;22784;22785;22786;22787;22788;22789</t>
  </si>
  <si>
    <t>23056;23057</t>
  </si>
  <si>
    <t>Q9Z0R4</t>
  </si>
  <si>
    <t>Intersectin-1</t>
  </si>
  <si>
    <t>Itsn1</t>
  </si>
  <si>
    <t>ISSSSVDQRLPEEPSSEDEQQPEKKLPVTFE</t>
  </si>
  <si>
    <t>LPEEPS(0.034)S(0.966)EDEQQPEK</t>
  </si>
  <si>
    <t>LPEEPS(-14.48)S(14.48)EDEQQPEK</t>
  </si>
  <si>
    <t>1622;1623</t>
  </si>
  <si>
    <t>1762;1763</t>
  </si>
  <si>
    <t>23106;23107;23108;23109;23110;23111;23112;23113;23114;23115;23116;23117;23118;23119;23120;23121;23122</t>
  </si>
  <si>
    <t>23322;23323;23324;23325;23326;23327;23328;23329;23330;23331;23332;23333;23334</t>
  </si>
  <si>
    <t>FPKSYVKLISGPVRKSTSIDTGPTESPASLK</t>
  </si>
  <si>
    <t>S(0.332)T(0.332)S(0.332)IDT(0.003)GPTESPASLKR</t>
  </si>
  <si>
    <t>S(0)T(0)S(0)IDT(-20.79)GPT(-29.33)ES(-36.61)PAS(-40.12)LKR</t>
  </si>
  <si>
    <t>KSYVKLISGPVRKSTSIDTGPTESPASLKRV</t>
  </si>
  <si>
    <t>Q9Z0R6</t>
  </si>
  <si>
    <t>Intersectin-2</t>
  </si>
  <si>
    <t>Itsn2</t>
  </si>
  <si>
    <t>TWQQKSAFTRTVSPGSVSPIHGQGQAVENLK</t>
  </si>
  <si>
    <t>T(0.015)VS(0.112)PGS(0.436)VS(0.436)PIHGQGQAVENLK</t>
  </si>
  <si>
    <t>T(-14.53)VS(-5.91)PGS(0)VS(0)PIHGQGQAVENLK</t>
  </si>
  <si>
    <t>QQKSAFTRTVSPGSVSPIHGQGQAVENLKAQ</t>
  </si>
  <si>
    <t>Q9Z0U1</t>
  </si>
  <si>
    <t>Tight junction protein ZO-2</t>
  </si>
  <si>
    <t>Tjp2</t>
  </si>
  <si>
    <t>SLERGLDRDFVSRDHSRGRSIDRDYDRDYER</t>
  </si>
  <si>
    <t>GLDRDFVS(0.006)RDHS(0.994)R</t>
  </si>
  <si>
    <t>GLDRDFVS(-22.33)RDHS(22.33)R</t>
  </si>
  <si>
    <t>13054;13055;13056;13057;13058;13059;13060;13061;13062;13063;13064;13065;13066;13067;13068;13069;13070;13071;13072</t>
  </si>
  <si>
    <t>13539;13540;13541;13542;13543;13544;13545;13546;13547;13548;13549;13550;13551;13552;13553;13554;13555;13556;13557;13558;13559;13560;13561;13562;13563;13564;13565;13566;13567;13568;13569;13570;13571;13572;13573;13574</t>
  </si>
  <si>
    <t>EPQKAPSRLYQDTRGSYGSDPEEEEYRQQLA</t>
  </si>
  <si>
    <t>GS(0.344)Y(0.312)GS(0.344)DPEEEEYRQQLAAHSKR</t>
  </si>
  <si>
    <t>GS(0)Y(-0.42)GS(0)DPEEEEY(-41.2)RQQLAAHS(-48.14)KR</t>
  </si>
  <si>
    <t>KAPSRLYQDTRGSYGSDPEEEEYRQQLAAHS</t>
  </si>
  <si>
    <t>RKSSPEPRAQMRRAASRDQLRDASPPPAFKP</t>
  </si>
  <si>
    <t>RAAS(1)RDQLR</t>
  </si>
  <si>
    <t>RAAS(63.41)RDQLR</t>
  </si>
  <si>
    <t>28811;28812;28813;28814;28815;28816;28817;28818;28819;28820;28821;28822;28823;28824</t>
  </si>
  <si>
    <t>28217;28218;28219</t>
  </si>
  <si>
    <t>SEVEDISEIESNRSFSPEERRQQYSDQDYHS</t>
  </si>
  <si>
    <t>SFS(1)PEER</t>
  </si>
  <si>
    <t>S(-35.19)FS(35.19)PEER</t>
  </si>
  <si>
    <t>2487;2488</t>
  </si>
  <si>
    <t>2733;2734</t>
  </si>
  <si>
    <t>35789;35790;35791;35792;35793;35794;35795;35796;35797;35798;35799;35800;35801;35802;35803;35804;35805;35806;35807;35808;35809;35810;35811;35812;35813;35814;35815;35816;35817;35818;35819</t>
  </si>
  <si>
    <t>35853;35854;35855;35856;35857;35858;35859;35860;35861;35862;35863;35864</t>
  </si>
  <si>
    <t>Q9Z1R4</t>
  </si>
  <si>
    <t>Uncharacterized protein C6orf47 homolog</t>
  </si>
  <si>
    <t>D17h6s53e</t>
  </si>
  <si>
    <t>SRDLKVDQLGSKRMDSLKRDKTASTIQEPAR</t>
  </si>
  <si>
    <t>RMDS(1)LKR</t>
  </si>
  <si>
    <t>RMDS(55.91)LKR</t>
  </si>
  <si>
    <t>31130;31131;31132;31133;31134;31135;31136;31137;31138;31139;31140;31141;31142;31143</t>
  </si>
  <si>
    <t>30645;30646;30647;30648;30649</t>
  </si>
  <si>
    <t>Q9Z1S8</t>
  </si>
  <si>
    <t>GRB2-associated-binding protein 2</t>
  </si>
  <si>
    <t>Gab2</t>
  </si>
  <si>
    <t>RNTLPAMDNSRLHRASSCETYEYPARGSGES</t>
  </si>
  <si>
    <t>X;X;Phospho (STY);X;X;X;Oxidation (M);X;X;X;X;X;X;X;X;Phospho (STY);X;X;X;X;X;X;X;X;X;X;X;X;X;X;X</t>
  </si>
  <si>
    <t>AS(0.616)S(0.384)CETYEYPAR</t>
  </si>
  <si>
    <t>AS(2.05)S(-2.05)CET(-53.12)Y(-61.34)EY(-85.4)PAR</t>
  </si>
  <si>
    <t>4272;4273;4274;4275;4276;4278;4279;4280;4281;4285;4287;4288</t>
  </si>
  <si>
    <t>5241;5242;5243;5244;5245;5246;5247;5248;5249;5250;5254;5255;5256;5257;5258;5259;5260;5261;5262;5263;5264;5265;5274;5275;5278;5279;5280;5281;5282;5283;5284;5285</t>
  </si>
  <si>
    <t>NTLPAMDNSRLHRASSCETYEYPARGSGESA</t>
  </si>
  <si>
    <t>X;Phospho (STY);X;X;X;Oxidation (M);X;X;X;X;X;X;X;X;X;X;X;X;X;X;X;X;X;X;X;X;X;X;X;X;X</t>
  </si>
  <si>
    <t>AS(0.5)S(0.5)CET(0.001)YEYPAR</t>
  </si>
  <si>
    <t>AS(0)S(0)CET(-29.01)Y(-37.71)EY(-57.48)PAR</t>
  </si>
  <si>
    <t>LYLHQCISRRTENARSASFSQGTRQKSDTAV</t>
  </si>
  <si>
    <t>S(0.851)AS(0.141)FS(0.008)QGTR</t>
  </si>
  <si>
    <t>S(7.79)AS(-7.79)FS(-20.39)QGT(-36.46)R</t>
  </si>
  <si>
    <t>34236;34238;34239;34240;34241;34242;34243;34244;34245;34246;34247;34248;34249</t>
  </si>
  <si>
    <t>LHQCISRRTENARSASFSQGTRQKSDTAVQK</t>
  </si>
  <si>
    <t>S(0.04)AS(0.946)FS(0.013)QGTR</t>
  </si>
  <si>
    <t>S(-13.71)AS(13.71)FS(-18.54)QGT(-32.81)R</t>
  </si>
  <si>
    <t>TDSLRNLSSASHGPRSSPAEFSSSQHLLRER</t>
  </si>
  <si>
    <t>S(0.5)S(0.5)PAEFSSSQHLLR</t>
  </si>
  <si>
    <t>S(0)S(0)PAEFS(-45.16)S(-49.96)S(-55.56)QHLLR</t>
  </si>
  <si>
    <t>41806;41807</t>
  </si>
  <si>
    <t>DSLRNLSSASHGPRSSPAEFSSSQHLLRERK</t>
  </si>
  <si>
    <t>Q9Z1T1</t>
  </si>
  <si>
    <t>AP-3 complex subunit beta-1</t>
  </si>
  <si>
    <t>Ap3b1</t>
  </si>
  <si>
    <t>REDGGLEDNEKNFYESEEEEEEKEKSSRKKS</t>
  </si>
  <si>
    <t>NFY(0.202)ES(0.798)EEEEEEKEK</t>
  </si>
  <si>
    <t>NFY(-5.97)ES(5.97)EEEEEEKEK</t>
  </si>
  <si>
    <t>25214;25215;25216;25217;25218;25219;25220;25221;25222;25223</t>
  </si>
  <si>
    <t>25000;25001;25002</t>
  </si>
  <si>
    <t>Q9Z1T6</t>
  </si>
  <si>
    <t>1-phosphatidylinositol 3-phosphate 5-kinase</t>
  </si>
  <si>
    <t>Pikfyve</t>
  </si>
  <si>
    <t>KASGMLSFFRGTAGKSPDLSSQKRETLRGAD</t>
  </si>
  <si>
    <t>GTAGKS(0.999)PDLSSQKR</t>
  </si>
  <si>
    <t>GT(-34.09)AGKS(34.09)PDLS(-39.16)S(-45.18)QKR</t>
  </si>
  <si>
    <t>14025;14026;14027;14028;14029;14030;14031;14032;14033;14034;14035;14036;14037;14038;14039;14040</t>
  </si>
  <si>
    <t>14451;14452;14453;14454;14455;14456;14457</t>
  </si>
  <si>
    <t>VSVQEDAGKSPARNRSASITNLSLDRSGSPM</t>
  </si>
  <si>
    <t>S(0.538)AS(0.458)IT(0.004)NLSLDR</t>
  </si>
  <si>
    <t>S(0.7)AS(-0.7)IT(-20.77)NLS(-40.23)LDR</t>
  </si>
  <si>
    <t>34066;34067</t>
  </si>
  <si>
    <t>VQEDAGKSPARNRSASITNLSLDRSGSPMVP</t>
  </si>
  <si>
    <t>S(0.016)AS(0.981)IT(0.003)NLSLDR</t>
  </si>
  <si>
    <t>S(-17.85)AS(17.85)IT(-25.4)NLS(-46.39)LDR</t>
  </si>
  <si>
    <t>34262;34263;34264;34265;34266;34267;34268;34269;34271;34272;34273;34274;34275;34276;34277;34278</t>
  </si>
  <si>
    <t>34058;34059;34060;34061;34062;34063;34064;34065;34068;34069;34070;34071</t>
  </si>
  <si>
    <t>Q9Z204</t>
  </si>
  <si>
    <t>Heterogeneous nuclear ribonucleoproteins C1/C2</t>
  </si>
  <si>
    <t>Hnrnpc</t>
  </si>
  <si>
    <t>ADLSFSSPVEMKNEKSEEEQSSASVKKDETN</t>
  </si>
  <si>
    <t>NEKS(1)EEEQSSASVK</t>
  </si>
  <si>
    <t>NEKS(77.34)EEEQS(-77.34)S(-84.94)AS(-99.12)VK</t>
  </si>
  <si>
    <t>25008;25009;25010;25011;25012;25013;25014;25015;25016;25017;25018;25019;25020;25021;25022;25023;25024;25025;25026;25027;25028;25029;25030;25031;25032;25033;25034;25035;25036;25037;25038</t>
  </si>
  <si>
    <t>24734;24735;24736;24737;24738;24739;24740;24741;24742;24743;24744;24745;24746;24747;24748;24749;24750;24751;24752;24753;24754;24755;24756;24757;24758;24759;24760;24761;24762;24763;24764;24765;24766;24767;24768;24769;24770;24771;24772;24773;24774;24775;24776;24777;24778;24779;24780</t>
  </si>
  <si>
    <t>Q9Z277</t>
  </si>
  <si>
    <t>Tyrosine-protein kinase BAZ1B</t>
  </si>
  <si>
    <t>Baz1b</t>
  </si>
  <si>
    <t>KYMTLNPSTKRRNTGSPDRKPSKKPKRDSSS</t>
  </si>
  <si>
    <t>NTGS(1)PDRKPSK</t>
  </si>
  <si>
    <t>NT(-36.66)GS(36.66)PDRKPS(-49)K</t>
  </si>
  <si>
    <t>26999;27000;27001;27002;27003;27004;27005;27006;27007;27008</t>
  </si>
  <si>
    <t>26691;26692;26693;26694;26695</t>
  </si>
  <si>
    <t>Q9Z2B9</t>
  </si>
  <si>
    <t>Ribosomal protein S6 kinase alpha-4</t>
  </si>
  <si>
    <t>Rps6ka4</t>
  </si>
  <si>
    <t>RRKQKLRSAAASRRGSPVPASSGRLPASAAK</t>
  </si>
  <si>
    <t>RGS(1)PVPASSGR</t>
  </si>
  <si>
    <t>RGS(54.33)PVPAS(-54.33)S(-55.52)GR</t>
  </si>
  <si>
    <t>2113;2114</t>
  </si>
  <si>
    <t>2321;2322</t>
  </si>
  <si>
    <t>30051;30052;30053;30054;30055;30056;30057;30058;30059;30060;30061;30062;30063;30064;30065;30066;30067;30068</t>
  </si>
  <si>
    <t>29449;29450;29451;29452;29453;29454;29455;29456;29457;29458;29459;29460;29461;29462;29463;29464;29465;29466;29467;29468;29469;29470;29471</t>
  </si>
  <si>
    <t>Q9Z2C4</t>
  </si>
  <si>
    <t>Myotubularin-related protein 1</t>
  </si>
  <si>
    <t>Mtmr1</t>
  </si>
  <si>
    <t>REMATRTISSSSERGSSPTHSATPVHTSV__</t>
  </si>
  <si>
    <t>GS(0.463)S(0.463)PT(0.07)HS(0.004)AT(0.001)PVHTSV</t>
  </si>
  <si>
    <t>GS(0)S(0)PT(-8.21)HS(-21.02)AT(-26.37)PVHT(-48.66)S(-48.66)V</t>
  </si>
  <si>
    <t>EMATRTISSSSERGSSPTHSATPVHTSV___</t>
  </si>
  <si>
    <t>Q9Z2F7</t>
  </si>
  <si>
    <t>BCL2/adenovirus E1B 19 kDa protein-interacting protein 3-like</t>
  </si>
  <si>
    <t>Bnip3l</t>
  </si>
  <si>
    <t>IPPKEFHFRHPKRAASLSMRKSGAMKKGGIF</t>
  </si>
  <si>
    <t>AAS(0.999)LS(0.001)MR</t>
  </si>
  <si>
    <t>AAS(28.98)LS(-28.98)MR</t>
  </si>
  <si>
    <t>263;264;265;266;267;268;269;270;271;272;273;274;275</t>
  </si>
  <si>
    <t>Q9Z2G1</t>
  </si>
  <si>
    <t>Protein fem-1 homolog A-A</t>
  </si>
  <si>
    <t>Fem1aa</t>
  </si>
  <si>
    <t>AGHLAVVRSLLRRGASVNRTTRTNSTPLRAA</t>
  </si>
  <si>
    <t>RGAS(1)VNR</t>
  </si>
  <si>
    <t>RGAS(52.48)VNR</t>
  </si>
  <si>
    <t>29888;29889;29890;29891;29892;29893;29894;29895;29896;29897</t>
  </si>
  <si>
    <t>29357;29358;29359;29360;29361</t>
  </si>
  <si>
    <t>Q9Z2H5</t>
  </si>
  <si>
    <t>Band 4.1-like protein 1</t>
  </si>
  <si>
    <t>Epb41l1</t>
  </si>
  <si>
    <t>EFLDKPEDVLLKHQASINELKRTLKEPNSKL</t>
  </si>
  <si>
    <t>HQAS(1)INELKR</t>
  </si>
  <si>
    <t>HQAS(78.34)INELKR</t>
  </si>
  <si>
    <t>15355;15356;15357;15358;15359;15360;15361;15362;15363;15364;15365;15366</t>
  </si>
  <si>
    <t>15812;15813;15814;15815;15816;15817;15818;15819;15820;15821;15822;15823;15824;15825;15826</t>
  </si>
  <si>
    <t>LIHRDRDWDRERRLPSSPASPSPKGTPEKAS</t>
  </si>
  <si>
    <t>RLPS(0.953)S(0.049)PAS(0.906)PS(0.092)PK</t>
  </si>
  <si>
    <t>RLPS(13.09)S(-13.09)PAS(9.94)PS(-9.94)PK</t>
  </si>
  <si>
    <t>1627;2165</t>
  </si>
  <si>
    <t>1767;2382;2383</t>
  </si>
  <si>
    <t>30812;30854;30855;30856;30857;30858;30859;30860;30861;30862</t>
  </si>
  <si>
    <t>30306;30347;30348;30349;30350</t>
  </si>
  <si>
    <t>IHRDRDWDRERRLPSSPASPSPKGTPEKASE</t>
  </si>
  <si>
    <t>RLPS(0.235)S(0.753)PAS(0.012)PSPK</t>
  </si>
  <si>
    <t>RLPS(-5.06)S(5.06)PAS(-17.98)PS(-37.36)PK</t>
  </si>
  <si>
    <t>30820;30823;30827;30836;30838;30839;30841;30843;30846;30849;30851;30853</t>
  </si>
  <si>
    <t>30318;30322;30332</t>
  </si>
  <si>
    <t>DRDWDRERRLPSSPASPSPKGTPEKASERAG</t>
  </si>
  <si>
    <t>RLPS(0.002)S(0.002)PAS(0.992)PS(0.005)PK</t>
  </si>
  <si>
    <t>RLPS(-27.74)S(-27.74)PAS(22.84)PS(-22.84)PK</t>
  </si>
  <si>
    <t>23133;23134;23135;23136;23137;23138;23139;23140;30810;30811;30813;30815;30817;30818;30819;30821;30822;30824;30825;30826;30828;30830;30832;30833;30834;30835;30837;30840;30842;30845;30847;30848;30850;30852;30854;30855;30856;30857;30858;30859;30860;30861;30862</t>
  </si>
  <si>
    <t>23339;30302;30303;30304;30305;30307;30309;30310;30312;30313;30314;30315;30316;30317;30319;30320;30321;30323;30324;30325;30326;30327;30328;30329;30330;30331;30333;30336;30337;30338;30340;30341;30342;30343;30344;30345;30346;30347;30348;30349;30350</t>
  </si>
  <si>
    <t>DWDRERRLPSSPASPSPKGTPEKASERAGLR</t>
  </si>
  <si>
    <t>RLPS(0.016)S(0.016)PAS(0.415)PS(0.553)PK</t>
  </si>
  <si>
    <t>RLPS(-15.36)S(-15.36)PAS(-1.25)PS(1.25)PK</t>
  </si>
  <si>
    <t>30814;30844</t>
  </si>
  <si>
    <t>MIPGPQTVATEIRSLSPIIGKDVLTSTYGAT</t>
  </si>
  <si>
    <t>SLS(1)PIIGK</t>
  </si>
  <si>
    <t>S(-39.49)LS(39.49)PIIGK</t>
  </si>
  <si>
    <t>38263;38264;38265;38266;38267;38268;38269;38270;38271;38272;38273;38274;38275;38276;38277;38278;38279;38280;38281;38282</t>
  </si>
  <si>
    <t>38499;38500;38501;38502;38503;38504;38505;38506;38507;38508;38509;38510;38511;38512;38513;38514;38515;38516;38517;38518;38519;38520;38521;38522;38523;38524;38525;38526;38527;38528;38529;38530;38531;38532;38533;38534;38535;38536;38537;38538;38539;38540;38541;38542;38543;38544;38545;38546;38547;38548;38549;38550;38551</t>
  </si>
  <si>
    <t>Q9Z2R6</t>
  </si>
  <si>
    <t>Protein unc-119 homolog A</t>
  </si>
  <si>
    <t>Unc119</t>
  </si>
  <si>
    <t>NRSAEPTREPGAEAESGSESEPEPGPGPRLG</t>
  </si>
  <si>
    <t>S(0.003)AEPT(0.006)REPGAEAES(0.817)GS(0.817)ES(0.357)EPEPGPGPR</t>
  </si>
  <si>
    <t>S(-29.01)AEPT(-24.38)REPGAEAES(5.54)GS(5.54)ES(-5.54)EPEPGPGPR</t>
  </si>
  <si>
    <t>33998;33999</t>
  </si>
  <si>
    <t>SAEPTREPGAEAESGSESEPEPGPGPRLGPL</t>
  </si>
  <si>
    <t>Q9Z2U1</t>
  </si>
  <si>
    <t>Proteasome subunit alpha type-5</t>
  </si>
  <si>
    <t>Psma5</t>
  </si>
  <si>
    <t>QTSEGVCLAVEKRITSPLMEPSSIEKIVEID</t>
  </si>
  <si>
    <t>IT(0.5)S(0.5)PLMEPSSIEK</t>
  </si>
  <si>
    <t>IT(0)S(0)PLMEPS(-44.05)S(-44.05)IEK</t>
  </si>
  <si>
    <t>17971;17972</t>
  </si>
  <si>
    <t>Q9Z2V6;Q99N13;Q6NZM9</t>
  </si>
  <si>
    <t>250;220;245</t>
  </si>
  <si>
    <t>Q9Z2V6</t>
  </si>
  <si>
    <t>Histone deacetylase 5;Histone deacetylase 9;Histone deacetylase 4</t>
  </si>
  <si>
    <t>Hdac5;Hdac9;Hdac4</t>
  </si>
  <si>
    <t>GPYDSRDDFPLRKTASEPNLKVRSRLKQKVA</t>
  </si>
  <si>
    <t>KT(0.006)AS(0.994)EPNLK</t>
  </si>
  <si>
    <t>KT(-22.29)AS(22.29)EPNLK</t>
  </si>
  <si>
    <t>1483;3026</t>
  </si>
  <si>
    <t>1611;3330</t>
  </si>
  <si>
    <t>21155;21156;21158;21159;21160;21161;21162;21163;21164;21165;43748</t>
  </si>
  <si>
    <t>21621;21622;21623;21625;21626;21627;21628;21629;44533</t>
  </si>
  <si>
    <t>Histone deacetylase 5</t>
  </si>
  <si>
    <t>Hdac5</t>
  </si>
  <si>
    <t>LSLATVPHQALGRTQSSPAAPGSMKSPTDQP</t>
  </si>
  <si>
    <t>T(0.259)QS(0.702)S(0.039)PAAPGSMK</t>
  </si>
  <si>
    <t>T(-4.33)QS(4.33)S(-12.54)PAAPGS(-34.25)MK</t>
  </si>
  <si>
    <t>45770;45771;45772</t>
  </si>
  <si>
    <t>Q9Z2X1</t>
  </si>
  <si>
    <t>Heterogeneous nuclear ribonucleoprotein F;Heterogeneous nuclear ribonucleoprotein F, N-terminally processed</t>
  </si>
  <si>
    <t>Hnrnpf</t>
  </si>
  <si>
    <t>HRTEMDWVLKHSGPNSADSANDGFVRLRGLP</t>
  </si>
  <si>
    <t>HSGPNS(0.998)ADS(0.001)ANDGFVR</t>
  </si>
  <si>
    <t>HS(-33.31)GPNS(28.42)ADS(-28.42)ANDGFVR</t>
  </si>
  <si>
    <t>15799;15800;15801;15802;15803;15804;15805;15806;15807;15808;15809;15810;15811;15812;15813;15814;15815;15816</t>
  </si>
  <si>
    <t>16271;16272;16273;16274;16275</t>
  </si>
  <si>
    <t>REV__CON__Q1A7A4</t>
  </si>
  <si>
    <t>PLDDNLS(0.99)Y(0.01)RVK</t>
  </si>
  <si>
    <t>PLDDNLS(19.91)Y(-19.91)RVK</t>
  </si>
  <si>
    <t>REV__CON__Q7Z3Y9</t>
  </si>
  <si>
    <t>RIS(0.99)GGS(0.01)R</t>
  </si>
  <si>
    <t>RIS(19.87)GGS(-19.87)R</t>
  </si>
  <si>
    <t>30478;30479;30480;30481;30482;30483;30484;30485;30486;30487;30488;30489;30490</t>
  </si>
  <si>
    <t>29933;29934;29935</t>
  </si>
  <si>
    <t>REV__P35283</t>
  </si>
  <si>
    <t>GARS(0.001)YYAS(0.001)T(0.499)IS(0.499)NR</t>
  </si>
  <si>
    <t>GARS(-29.97)Y(-32.47)Y(-32.47)AS(-29.97)T(0)IS(0)NR</t>
  </si>
  <si>
    <t>REV__P50608</t>
  </si>
  <si>
    <t>S(1)PLPGPR</t>
  </si>
  <si>
    <t>S(46.43)PLPGPR</t>
  </si>
  <si>
    <t>39018;39019;39020;39021;39022;39023;39024;39025;39026;39027;39028;39029;39030;39031;39032;39033;39034;39035</t>
  </si>
  <si>
    <t>39268;39269;39270;39271;39272;39273;39274</t>
  </si>
  <si>
    <t>REV__P53568</t>
  </si>
  <si>
    <t>KS(0.715)S(0.289)KQS(0.996)PPVK</t>
  </si>
  <si>
    <t>KS(3.97)S(-3.97)KQS(22.92)PPVK</t>
  </si>
  <si>
    <t>20955;20956;20957;20958;20959;20960;20961;20962;20963;20964;20965;20966;20967;20968</t>
  </si>
  <si>
    <t>REV__P55200</t>
  </si>
  <si>
    <t>S(0.013)IPS(0.987)FKR</t>
  </si>
  <si>
    <t>S(-18.67)IPS(18.67)FKR</t>
  </si>
  <si>
    <t>37187;37188;37189;37190;37191;37192;37193;37194;37195;37196;37197;37198;37199;37200;37201</t>
  </si>
  <si>
    <t>REV__P56375</t>
  </si>
  <si>
    <t>ISS(0.981)PS(0.018)GK</t>
  </si>
  <si>
    <t>IS(-33.25)S(17.35)PS(-17.35)GK</t>
  </si>
  <si>
    <t>17562;17563;17564;17565;17566;17567;17568;17569;17570;17571;17572;17573</t>
  </si>
  <si>
    <t>17872;17873;17874;17875;17876;17877</t>
  </si>
  <si>
    <t>REV__P70695</t>
  </si>
  <si>
    <t>AVAS(0.985)S(0.015)IK</t>
  </si>
  <si>
    <t>AVAS(18.25)S(-18.25)IK</t>
  </si>
  <si>
    <t>REV__P97772</t>
  </si>
  <si>
    <t>KIS(1)GALR</t>
  </si>
  <si>
    <t>KIS(49.1)GALR</t>
  </si>
  <si>
    <t>19361;19362;19363;19364;19365;19366;19367;19368;19369;19370;19371;19372;19373;19374;19375;19376;19377;19378;19379;19380</t>
  </si>
  <si>
    <t>19768;19769;19770;19771</t>
  </si>
  <si>
    <t>REV__Q02788</t>
  </si>
  <si>
    <t>LS(1)VDEVR</t>
  </si>
  <si>
    <t>LS(46.35)VDEVR</t>
  </si>
  <si>
    <t>REV__Q0VGM9</t>
  </si>
  <si>
    <t>VGKGQET(0.006)S(0.994)R</t>
  </si>
  <si>
    <t>VGKGQET(-22.01)S(22.01)R</t>
  </si>
  <si>
    <t>47806;47807;47808;47809;47810;47811;47812</t>
  </si>
  <si>
    <t>REV__Q61091</t>
  </si>
  <si>
    <t>VQS(1)LPMK</t>
  </si>
  <si>
    <t>VQS(45.68)LPMK</t>
  </si>
  <si>
    <t>48671;48672;48673;48674;48675;48676;48677;48678;48679;48680;48681</t>
  </si>
  <si>
    <t>49056;49057</t>
  </si>
  <si>
    <t>REV__Q63932</t>
  </si>
  <si>
    <t>TT(0.001)PT(0.004)S(0.995)PK</t>
  </si>
  <si>
    <t>T(-44.45)T(-32.25)PT(-24.09)S(24.09)PK</t>
  </si>
  <si>
    <t>46664;46665;46666;46667;46668;46669</t>
  </si>
  <si>
    <t>REV__Q6A078</t>
  </si>
  <si>
    <t>GVDS(1)KDPMK</t>
  </si>
  <si>
    <t>GVDS(40.33)KDPMK</t>
  </si>
  <si>
    <t>14318;14319;14320;14321;14322;14323;14324;14325;14326;14327;14328;14329;14330;14331;14332;14333;14334;14335</t>
  </si>
  <si>
    <t>14804;14805;14806</t>
  </si>
  <si>
    <t>REV__Q6PDH0</t>
  </si>
  <si>
    <t>LGS(0.935)FS(0.065)KR</t>
  </si>
  <si>
    <t>LGS(11.56)FS(-11.56)KR</t>
  </si>
  <si>
    <t>22575;22577;22578</t>
  </si>
  <si>
    <t>22952;22954;22955</t>
  </si>
  <si>
    <t>LGS(0.278)FS(0.722)KR</t>
  </si>
  <si>
    <t>LGS(-4.15)FS(4.15)KR</t>
  </si>
  <si>
    <t>22576;22579;22580;22581;22582;22583;22584;22585;22586;22587;22588;22589;22590;22591;22592</t>
  </si>
  <si>
    <t>REV__Q80TY5</t>
  </si>
  <si>
    <t>RPS(1)ENLK</t>
  </si>
  <si>
    <t>RPS(44.38)ENLK</t>
  </si>
  <si>
    <t>31753;31754;31755;31756;31757;31758;31759;31760;31761;31762;31763;31764;31765;31766</t>
  </si>
  <si>
    <t>31245;31246;31247;31248;31249;31250</t>
  </si>
  <si>
    <t>REV__Q8C0Q3</t>
  </si>
  <si>
    <t>AGAYS(1)PR</t>
  </si>
  <si>
    <t>AGAY(-33.11)S(33.11)PR</t>
  </si>
  <si>
    <t>1081;1082;1083;1084;1085;1086;1087;1088;1089;1090;1091;1092;1093;1094;1095;1096;1097;1098;1099;1100;1101;1102;1103</t>
  </si>
  <si>
    <t>1076;1077;1078</t>
  </si>
  <si>
    <t>REV__Q8VC31</t>
  </si>
  <si>
    <t>RT(0.006)S(0.994)PGLK</t>
  </si>
  <si>
    <t>RT(-22.35)S(22.35)PGLK</t>
  </si>
  <si>
    <t>33409;33410;33411;33412;33413;33414;33415;33416;33417;33418;33419;33420;33421</t>
  </si>
  <si>
    <t>32906;32907</t>
  </si>
  <si>
    <t>REV__Q91YX0</t>
  </si>
  <si>
    <t>QNIGQKS(1)PR</t>
  </si>
  <si>
    <t>QNIGQKS(64.82)PR</t>
  </si>
  <si>
    <t>28256;28257;28258;28259;28260;28261;28262;28263;28264;28265;28266;28267;28268;28269;28270;28271;28272;28273;28274;28275;28276;28277;28278;28279;28280;28281;28282;28283;28284;28285;28286;28287;28288;28289;28290;28291</t>
  </si>
  <si>
    <t>27744;27745;27746;27747;27748;27749;27750;27751;27752;27753;27754;27755;27756;27757;27758;27759;27760;27761;27762;27763;27764;27765;27766;27767;27768;27769;27770;27771;27772;27773;27774;27775;27776;27777;27778;27779;27780;27781;27782;27783;27784;27785;27786</t>
  </si>
  <si>
    <t>REV__Q9CZ09</t>
  </si>
  <si>
    <t>VGRS(0.5)S(0.5)LR</t>
  </si>
  <si>
    <t>VGRS(0)S(0)LR</t>
  </si>
  <si>
    <t>47822;47823;47824;47825;47826;47827;47828;47829;47830;47831;47832;47833;47834;47835;47836;47837;47838;47839</t>
  </si>
  <si>
    <t>48389;48390;48391</t>
  </si>
  <si>
    <t>REV__Q9D2P8</t>
  </si>
  <si>
    <t>QKS(1)QPKPK</t>
  </si>
  <si>
    <t>QKS(64.65)QPKPK</t>
  </si>
  <si>
    <t>28124;28125;28126;28127;28128;28129;28130;28131;28132;28133;28134;28135;28136;28137;28138;28139;28140;28141;28142;28143;28144;28145</t>
  </si>
  <si>
    <t>27655;27656;27657;27658;27659;27660</t>
  </si>
  <si>
    <t>REV__Q9D9L5</t>
  </si>
  <si>
    <t>AGS(1)ALLR</t>
  </si>
  <si>
    <t>AGS(45.34)ALLR</t>
  </si>
  <si>
    <t>1333;1334;1335;1336;1337;1338;1339;1340;1341;1342;1343;1344;1345;1346;1347;1348;1349;1350;1351;1352</t>
  </si>
  <si>
    <t>1391;1392</t>
  </si>
  <si>
    <t>REV__Q9DCC4</t>
  </si>
  <si>
    <t>IHALGS(1)PMGK</t>
  </si>
  <si>
    <t>IHALGS(41.12)PMGK</t>
  </si>
  <si>
    <t>16892;16893;16894;16895;16896;16897;16898;16899;16900;16901;16902;16903;16904;16905;16906;16907;16908;16909</t>
  </si>
  <si>
    <t>REV__Q9ERQ3</t>
  </si>
  <si>
    <t>RGS(0.998)GLS(0.002)R</t>
  </si>
  <si>
    <t>RGS(27.37)GLS(-27.37)R</t>
  </si>
  <si>
    <t>30047;30048;30049;30050</t>
  </si>
  <si>
    <t>REV__Q9JMG1</t>
  </si>
  <si>
    <t>KWS(0.955)T(0.045)EVDERR</t>
  </si>
  <si>
    <t>KWS(13.3)T(-13.3)EVDERR</t>
  </si>
  <si>
    <t>21561;21562;21563</t>
  </si>
  <si>
    <t>T</t>
  </si>
  <si>
    <t>VQKELGLRNNREAPGTPQPPGSRDAVRIPTV</t>
  </si>
  <si>
    <t>EAPGT(1)PQPPGSR</t>
  </si>
  <si>
    <t>EAPGT(53.62)PQPPGS(-53.62)R</t>
  </si>
  <si>
    <t>8150;8151;8152;8153;8154;8155;8156;8157;8158;8159;8160;8161;8162</t>
  </si>
  <si>
    <t>8980;8981;8982;8983;8984;8985;8986;8987;8988</t>
  </si>
  <si>
    <t>DAWLSKHFGIDRKSQTMPALRNRSGVMQARL</t>
  </si>
  <si>
    <t>S(0.003)QT(0.997)MPALR</t>
  </si>
  <si>
    <t>S(-24.96)QT(24.96)MPALR</t>
  </si>
  <si>
    <t>39875;39876;39877;39878;39879;39880;39881;39882;39883;39884;39885;39886;39887;39888;39889;39890;39891;39892;39893</t>
  </si>
  <si>
    <t>40201;40202;40203;40204;40205;40206;40207;40208;40209;40210;40211;40212;40213;40214;40215;40216;40217;40218;40219;40220;40221;40222;40223;40224;40225;40226;40227;40228;40229;40230;40231;40232</t>
  </si>
  <si>
    <t>ALIRVLRPRNKRRHVTLPSSPRSNTPMGDKD</t>
  </si>
  <si>
    <t>HVT(0.997)LPS(0.559)S(0.443)PR</t>
  </si>
  <si>
    <t>HVT(23.08)LPS(1.01)S(-1.01)PR</t>
  </si>
  <si>
    <t>16386;16387;16388;16389;16390;16391;16392;16393;16394;16395;16396;16397;16398;16399;16400</t>
  </si>
  <si>
    <t>RKELLEYDLQQREAATKSSRTSVQPTFTASQ</t>
  </si>
  <si>
    <t>XPPPPPPPPPPPPPPPPXXXXXXXXXXXXXX</t>
  </si>
  <si>
    <t>KELLEYDLQQREAAT(1)K</t>
  </si>
  <si>
    <t>KELLEY(-38.58)DLQQREAAT(38.58)K</t>
  </si>
  <si>
    <t>18441;18442;18443;18444;18445;18446;18447</t>
  </si>
  <si>
    <t>18685;18686</t>
  </si>
  <si>
    <t>TPSRSRSRDRFRRSETPPHWRQEMQRAQRMR</t>
  </si>
  <si>
    <t>NEVKSSTLKNQEDEKTRSPVEKENQKSKGQE</t>
  </si>
  <si>
    <t>T(0.595)RS(0.405)PVEKENQK</t>
  </si>
  <si>
    <t>T(1.68)RS(-1.68)PVEKENQK</t>
  </si>
  <si>
    <t>46067;46075;46080;46084</t>
  </si>
  <si>
    <t>46919;46928;46934;46938</t>
  </si>
  <si>
    <t>RSHPDVTEPMRFRSATTSGAPGVEKARNTVR</t>
  </si>
  <si>
    <t>S(0.009)AT(0.979)T(0.011)S(0.001)GAPGVEK</t>
  </si>
  <si>
    <t>S(-20.46)AT(19.4)T(-19.4)S(-31)GAPGVEK</t>
  </si>
  <si>
    <t>34595;34596;34597;34598;34599;34600;34601;34602;34603;34604;34605;34606;34607;34608;34609;34610;34611;34612</t>
  </si>
  <si>
    <t>34545;34546;34547;34548;34549;34550;34551;34552;34553;34554;34555;34556;34557;34558;34559;34560;34561;34562</t>
  </si>
  <si>
    <t>DYLVVGQQQVPRSSSTSDITERLYSDSSQGQ</t>
  </si>
  <si>
    <t>S(0.02)S(0.02)S(0.069)T(0.787)S(0.103)DIT(0.001)ER</t>
  </si>
  <si>
    <t>S(-15.95)S(-15.95)S(-10.57)T(8.84)S(-8.84)DIT(-31.22)ER</t>
  </si>
  <si>
    <t>42855;42856</t>
  </si>
  <si>
    <t>AALTCPKTSPPHVTRTHSFENVNCHLADSRT</t>
  </si>
  <si>
    <t>X;X;X;X;X;X;X;Phospho (STY);Phospho (STY);X;X;X;X;X;X;Phospho (STY);X;X;X;X;X;X;Deamidation (NQ);X;X;X;X;X;X;X;X</t>
  </si>
  <si>
    <t>T(0.543)HS(0.457)FENVNCHLADSR</t>
  </si>
  <si>
    <t>T(0.75)HS(-0.75)FENVNCHLADS(-51.14)R</t>
  </si>
  <si>
    <t>44686;44690;44691;44692;44693;44694;44695;44696;44697;44698;44699;44701;44704;44705;44706;44707;44708;44709;44710</t>
  </si>
  <si>
    <t>45607;45614</t>
  </si>
  <si>
    <t>GADAKILTAALTCPKTSPPHVTRTHSFENVN</t>
  </si>
  <si>
    <t>X;X;X;X;X;X;X;X;X;X;X;X;X;X;X;Phospho (STY);X;X;X;X;X;X;X;Phospho (STY);X;Phospho (STY);X;X;X;X;Deamidation (NQ)</t>
  </si>
  <si>
    <t>T(0.5)S(0.5)PPHVTR</t>
  </si>
  <si>
    <t>T(0)S(0)PPHVT(-51.07)R</t>
  </si>
  <si>
    <t>46286;46287;46288;46289</t>
  </si>
  <si>
    <t>47037;47038;47039;47040;47041;47042</t>
  </si>
  <si>
    <t>WRSSAPSHSMSSRRDTDSDTQDANDSSCKSS</t>
  </si>
  <si>
    <t>RDT(0.996)DS(0.004)DTQDANDSSCK</t>
  </si>
  <si>
    <t>RDT(24.21)DS(-24.21)DT(-35.02)QDANDS(-69.3)S(-76.37)CK</t>
  </si>
  <si>
    <t>29366;29368;29369;29373;29378;29379;29380;29381;29382;29383;29384;29385;29386</t>
  </si>
  <si>
    <t>28757;28759;28760;28766;28774;28775;28776;28777;28778;28779;28780;28781</t>
  </si>
  <si>
    <t>APSHSMSSRRDTDSDTQDANDSSCKSSERSL</t>
  </si>
  <si>
    <t>RDT(0.058)DS(0.308)DT(0.634)QDANDSSCK</t>
  </si>
  <si>
    <t>RDT(-10.37)DS(-3.14)DT(3.14)QDANDS(-58.85)S(-64.52)CK</t>
  </si>
  <si>
    <t>28769;28770</t>
  </si>
  <si>
    <t>324;326;326</t>
  </si>
  <si>
    <t>VGGLKYSIVFIARETTCSKGSNEELTKSCEI</t>
  </si>
  <si>
    <t>ET(0.171)T(0.579)CS(0.009)KGS(0.241)NEELTK</t>
  </si>
  <si>
    <t>ET(-5.29)T(3.8)CS(-18.32)KGS(-3.8)NEELT(-85.75)K</t>
  </si>
  <si>
    <t>11423;11424;11425</t>
  </si>
  <si>
    <t>CON__P02769</t>
  </si>
  <si>
    <t>LLFSSAYSRGVFRRDTHKSEIAHRFKDLGEE</t>
  </si>
  <si>
    <t>DT(1)HKSEIAHR</t>
  </si>
  <si>
    <t>DT(54.83)HKS(-54.83)EIAHR</t>
  </si>
  <si>
    <t>7453;7454;7455;7456;7457;7458;7459;7460;7461;7462;7463;7464;7465;7466;7467;7468;7469</t>
  </si>
  <si>
    <t>8279;8280;8281;8282</t>
  </si>
  <si>
    <t>SEGAEQSKRAASIQRTSAPPSRPPPPRASGS</t>
  </si>
  <si>
    <t>TCLRKRDSERRAKSPTPDGSERIGLEVDRRA</t>
  </si>
  <si>
    <t>RAKS(1)PT(0.688)PDGS(0.312)ER</t>
  </si>
  <si>
    <t>RAKS(31.46)PT(3.44)PDGS(-3.44)ER</t>
  </si>
  <si>
    <t>28901;28907;28908;28912;28913;28914</t>
  </si>
  <si>
    <t>28293;28300;28301;28302;28306;28307;28308</t>
  </si>
  <si>
    <t>E9Q634</t>
  </si>
  <si>
    <t>Unconventional myosin-Ie</t>
  </si>
  <si>
    <t>Myo1e</t>
  </si>
  <si>
    <t>IGPGLPKNSRPTRRNTVTSRGYPGGTKNNYP</t>
  </si>
  <si>
    <t>RNT(0.996)VT(0.003)SR</t>
  </si>
  <si>
    <t>RNT(24.94)VT(-24.94)S(-34.59)R</t>
  </si>
  <si>
    <t>SSIPVPRASSQTRIHTPGASPQLRPRQQADL</t>
  </si>
  <si>
    <t>ESTKDCVGGKRGRAQTAPTKTSPRNAKKHDE</t>
  </si>
  <si>
    <t>X;X;X;X;X;X;X;X;X;X;X;X;X;X;X;Phospho (STY);X;X;Phospho (STY);X;Phospho (STY);Phospho (STY);X;X;X;X;X;X;X;X;X</t>
  </si>
  <si>
    <t>AQT(1)APT(0.091)KT(0.717)S(0.192)PR</t>
  </si>
  <si>
    <t>AQT(56.88)APT(-8.94)KT(5.73)S(-5.73)PR</t>
  </si>
  <si>
    <t>3423;3424;3425;3426;3427;3428;3429;3430;3431;3432;3433;3434;3435</t>
  </si>
  <si>
    <t>3647;3648;3649;3650;3651;3652;3653;3654;3655;3656;3657</t>
  </si>
  <si>
    <t>KDCVGGKRGRAQTAPTKTSPRNAKKHDELWH</t>
  </si>
  <si>
    <t>AQT(0.068)APT(0.708)KT(0.112)S(0.112)PR</t>
  </si>
  <si>
    <t>AQT(-10.19)APT(8.02)KT(-8.02)S(-8.02)PR</t>
  </si>
  <si>
    <t>3418;3423;3425;3427</t>
  </si>
  <si>
    <t>3645;3646;3647;3650;3653</t>
  </si>
  <si>
    <t>CVGGKRGRAQTAPTKTSPRNAKKHDELWHDG</t>
  </si>
  <si>
    <t>3395;3399;3400;3401;3404;3406;3411;3424;3426;3429</t>
  </si>
  <si>
    <t>3605;3606;3612;3613;3614;3615;3616;3621;3622;3626;3627;3633;3648;3649;3651;3652;3655</t>
  </si>
  <si>
    <t>RDDDKVDNQAKSPTTTQSPKSSFLASLNPKT</t>
  </si>
  <si>
    <t>SPT(0.001)T(0.017)T(0.593)QS(0.389)PK</t>
  </si>
  <si>
    <t>S(-51.47)PT(-29.36)T(-15.48)T(1.83)QS(-1.83)PK</t>
  </si>
  <si>
    <t>YDGPVCEVSVTPKTVTPASSAKTSPAKQQAP</t>
  </si>
  <si>
    <t>T(0.019)VT(0.98)PAS(0.1)S(0.233)AKT(0.367)S(0.3)PAK</t>
  </si>
  <si>
    <t>T(-17.59)VT(17.59)PAS(-5.72)S(-1.96)AKT(0.87)S(-0.87)PAK</t>
  </si>
  <si>
    <t>47064;47065;47066;47067;47068;47069;47070;47071;47072;47073;47074;47075;47076;47077;47078;47079;47096;47097;47099;47100;47101;47102;47103</t>
  </si>
  <si>
    <t>47694;47695;47696;47697;47698;47699;47700;47701;47702;47703;47704;47705;47706;47707;47710;47711;47712;47714</t>
  </si>
  <si>
    <t>VSVTPKTVTPASSAKTSPAKQQAPPVRNLHQ</t>
  </si>
  <si>
    <t>T(0.45)VT(0.481)PAS(0.193)S(0.193)AKT(0.375)S(0.309)PAKQQAPPVR</t>
  </si>
  <si>
    <t>T(-0.64)VT(0.64)PAS(-3.57)S(-3.57)AKT(0.96)S(-0.96)PAKQQAPPVR</t>
  </si>
  <si>
    <t>O08605</t>
  </si>
  <si>
    <t>MAP kinase-interacting serine/threonine-protein kinase 1</t>
  </si>
  <si>
    <t>Mknk1</t>
  </si>
  <si>
    <t>QHPWVQGQAPERGLPTPQVLQRNSSTMDLTL</t>
  </si>
  <si>
    <t>GLPT(1)PQVLQR</t>
  </si>
  <si>
    <t>GLPT(49.3)PQVLQR</t>
  </si>
  <si>
    <t>13188;13189;13190;13191;13192;13193;13194;13195;13196</t>
  </si>
  <si>
    <t>13648;13649</t>
  </si>
  <si>
    <t>DNLSPEEVQLRAHQVTDESLESTRRILGLAI</t>
  </si>
  <si>
    <t>AHQVT(0.59)DES(0.299)LES(0.056)T(0.056)R</t>
  </si>
  <si>
    <t>AHQVT(2.96)DES(-2.96)LES(-10.27)T(-10.27)R</t>
  </si>
  <si>
    <t>VQLRAHQVTDESLESTRRILGLAIESQDAGI</t>
  </si>
  <si>
    <t>PSPAQRPGPRYPPYTTPPRMRRQRSAPDLKE</t>
  </si>
  <si>
    <t>Y(0.002)PPY(0.008)T(0.276)T(0.714)PPR</t>
  </si>
  <si>
    <t>Y(-25.77)PPY(-19.59)T(-4.13)T(4.13)PPR</t>
  </si>
  <si>
    <t>49877;49878;49879</t>
  </si>
  <si>
    <t>15;15</t>
  </si>
  <si>
    <t>_MEMDKRIYLELRNRTPSDVKELVLDNCKSI</t>
  </si>
  <si>
    <t>NRT(1)PSDVK</t>
  </si>
  <si>
    <t>NRT(40.71)PS(-40.71)DVK</t>
  </si>
  <si>
    <t>26536;26537;26538;26542;26543;26544;26545;26547;26548;26552;26556;26559;26565;26567;26570;26572;26575;26577;26579;26580;26581;26582;26583;26584;26585;26586;26587;26588</t>
  </si>
  <si>
    <t>26361;26362;26363;26364;26370;26371;26372;26373;26375;26376;26378;26379</t>
  </si>
  <si>
    <t>KESPKVRRHSSPSSPTSPKFGKADSYEKLEK</t>
  </si>
  <si>
    <t>RHS(0.024)S(0.024)PS(0.11)S(0.11)PT(0.578)S(0.156)PK</t>
  </si>
  <si>
    <t>RHS(-13.89)S(-13.89)PS(-7.22)S(-7.22)PT(5.69)S(-5.69)PK</t>
  </si>
  <si>
    <t>SDNDMFKDGLRRAQSTDSLGTSSSLQSKALG</t>
  </si>
  <si>
    <t>RAQS(0.422)T(0.63)DS(0.911)LGT(0.02)S(0.009)S(0.005)S(0.002)LQSK</t>
  </si>
  <si>
    <t>RAQS(-1.99)T(1.99)DS(9.6)LGT(-18.18)S(-22.08)S(-25.77)S(-29.23)LQS(-41.4)K</t>
  </si>
  <si>
    <t>28955;28957;28958;28959;28960;28961;28962;28963;28964</t>
  </si>
  <si>
    <t>28332;28334;28335</t>
  </si>
  <si>
    <t>FKDGLRRAQSTDSLGTSSSLQSKALGYNYKA</t>
  </si>
  <si>
    <t>RAQS(0.073)T(0.093)DS(0.021)LGT(0.574)S(0.079)S(0.079)S(0.079)LQSK</t>
  </si>
  <si>
    <t>RAQS(-8.97)T(-7.88)DS(-14.3)LGT(7.88)S(-8.59)S(-8.59)S(-8.59)LQS(-46.61)K</t>
  </si>
  <si>
    <t>28940;28941;28942;28943;28944;28945;28946;28947;28948;28950;28951;28952;28953;28954</t>
  </si>
  <si>
    <t>PRFPRHTFGQKPSLSTEDSQEENTSKNVPVQ</t>
  </si>
  <si>
    <t>PPSAPSVQSSRKLSPTEPRNYGSYSTQASAA</t>
  </si>
  <si>
    <t>KLS(0.43)PT(0.57)EPR</t>
  </si>
  <si>
    <t>KLS(-1.23)PT(1.23)EPR</t>
  </si>
  <si>
    <t>20274;20275</t>
  </si>
  <si>
    <t>DFFHRRNSEPAEGLRTPEGQQKRGLTETPAS</t>
  </si>
  <si>
    <t>NSEPAEGLRT(1)PEGQQKR</t>
  </si>
  <si>
    <t>NS(-46.2)EPAEGLRT(46.2)PEGQQKR</t>
  </si>
  <si>
    <t>1862;1863</t>
  </si>
  <si>
    <t>26626;26627;26628;26629;26630;26631;26632;26633;26634;26635;26636;26637;26638;26639;26640;26641;26642;26643;26644;26645;26646;26647;26648;26649;26650</t>
  </si>
  <si>
    <t>26418;26419;26420;26421;26422;26423</t>
  </si>
  <si>
    <t>RSPKGIKKFWGKIRRTQSGNFNTDAPGMAEF</t>
  </si>
  <si>
    <t>100;100</t>
  </si>
  <si>
    <t>VFKSNSVEMDWVLKHTGPNSPDTANDGFVRL</t>
  </si>
  <si>
    <t>HT(0.602)GPNS(0.397)PDT(0.001)ANDGFVR</t>
  </si>
  <si>
    <t>HT(1.81)GPNS(-1.81)PDT(-26.76)ANDGFVR</t>
  </si>
  <si>
    <t>PVQKVEIGQKRTSEDTSSGSPPKKSPGGPKR</t>
  </si>
  <si>
    <t>T(0.035)S(0.035)EDT(0.327)S(0.279)S(0.084)GS(0.239)PPKKSPGGPK</t>
  </si>
  <si>
    <t>T(-9.69)S(-9.69)EDT(0.69)S(-0.69)S(-5.9)GS(-1.37)PPKKS(-28.75)PGGPK</t>
  </si>
  <si>
    <t>YSRKPPTLRRDRGGDTSDTESSIIIRRRKRT</t>
  </si>
  <si>
    <t>DRGGDT(0.712)S(0.202)DT(0.083)ES(0.002)S(0.001)IIIR</t>
  </si>
  <si>
    <t>DRGGDT(5.48)S(-5.48)DT(-9.32)ES(-25.53)S(-30.4)IIIR</t>
  </si>
  <si>
    <t>6941;6946</t>
  </si>
  <si>
    <t>7839;7840;7847;7848</t>
  </si>
  <si>
    <t>KPPTLRRDRGGDTSDTESSIIIRRRKRTGRK</t>
  </si>
  <si>
    <t>DRGGDT(0.254)S(0.308)DT(0.416)ES(0.018)S(0.004)IIIR</t>
  </si>
  <si>
    <t>DRGGDT(-2.13)S(-1.31)DT(1.31)ES(-13.59)S(-20.03)IIIR</t>
  </si>
  <si>
    <t>CVITAGGAKLQRALSTPTEPVQRAGRYRFAP</t>
  </si>
  <si>
    <t>ALS(0.271)T(0.723)PT(0.007)EPVQR</t>
  </si>
  <si>
    <t>ALS(-4.27)T(4.27)PT(-20.34)EPVQR</t>
  </si>
  <si>
    <t>2698;2709;2710;2711;2712</t>
  </si>
  <si>
    <t>RKKKEKGKRRHSSLPTESDEDIAPAQRVDII</t>
  </si>
  <si>
    <t>X;X;X;X;X;X;X;X;X;X;X;X;Phospho (STY);X;X;Phospho (STY);X;Phospho (STY);X;X;X;X;X;X;X;X;X;X;X;X;X</t>
  </si>
  <si>
    <t>RHS(0.049)S(0.049)LPT(0.951)ES(0.951)DEDIAPAQR</t>
  </si>
  <si>
    <t>RHS(-17.45)S(-17.45)LPT(17.45)ES(17.45)DEDIAPAQR</t>
  </si>
  <si>
    <t>15943;15947;15949;15950;15951;15952;15954;15955;15959;30294;30295;30297;30298;30299;30300;30301;30302;30303;30304</t>
  </si>
  <si>
    <t>16344;16345;16346;16347;16352;16355;16356;16360;29816;29817;29819;29820</t>
  </si>
  <si>
    <t>GQGTAEGTRKQHIAETESPYQELQGQRPEVY</t>
  </si>
  <si>
    <t>LPKPKTTEVIRKGSITEYTATEEKGDGRRWR</t>
  </si>
  <si>
    <t>KGS(0.324)IT(0.675)EY(0.001)TATEEKGDGR</t>
  </si>
  <si>
    <t>KGS(-3.19)IT(3.19)EY(-29.35)T(-37.79)AT(-46.35)EEKGDGR</t>
  </si>
  <si>
    <t>18809;18815;18822</t>
  </si>
  <si>
    <t>18931;18932;18933;18947;18948;18958;18959;18960</t>
  </si>
  <si>
    <t>PKTTEVIRKGSITEYTATEEKGDGRRWRMFR</t>
  </si>
  <si>
    <t>KGS(0.238)IT(0.238)EY(0.21)T(0.306)AT(0.009)EEKGDGR</t>
  </si>
  <si>
    <t>KGS(-1.09)IT(-1.09)EY(-1.63)T(1.09)AT(-15.4)EEKGDGR</t>
  </si>
  <si>
    <t>DGDIKLADFGVSAKNTRTIQRRDSFIGTPYW</t>
  </si>
  <si>
    <t>NT(0.936)RT(0.064)IQR</t>
  </si>
  <si>
    <t>NT(12.39)RT(-12.39)IQR</t>
  </si>
  <si>
    <t>2083;2084</t>
  </si>
  <si>
    <t>DIKLADFGVSAKNTRTIQRRDSFIGTPYWMA</t>
  </si>
  <si>
    <t>NTRT(1)IQR</t>
  </si>
  <si>
    <t>NT(-35.47)RT(35.47)IQR</t>
  </si>
  <si>
    <t>27101;27102;27103;27104;27105;27106;27107;27108;27109;27110;27111;27112;27113;27114;27115;27116;27117;27118;27119;27120;27121;27122;27123;27124;27125;27126;27127;27128;27129;27130</t>
  </si>
  <si>
    <t>26800;26801;26802;26803;26804;26805;26806;26807;26808;26809;26810;26811;26812;26813;26814;26815;26816;26817;26818;26819;26820;26821;26822;26823;26824;26825</t>
  </si>
  <si>
    <t>KYHHVGKLLKEGEEPTVYSDDEEPKDETARK</t>
  </si>
  <si>
    <t>EGEEPT(0.558)VY(0.032)S(0.409)DDEEPKDETAR</t>
  </si>
  <si>
    <t>EGEEPT(1.34)VY(-12.37)S(-1.34)DDEEPKDET(-31.07)AR</t>
  </si>
  <si>
    <t>LWPLLGSSLSLRARSTSATDTHHVELARERS</t>
  </si>
  <si>
    <t>DYGTSLSADLSLNKETGSLSLKGSKLHNKTL</t>
  </si>
  <si>
    <t>ET(0.543)GS(0.443)LS(0.013)LKGSK</t>
  </si>
  <si>
    <t>ET(0.89)GS(-0.89)LS(-16.14)LKGS(-33.99)K</t>
  </si>
  <si>
    <t>EMFFKLSEEAEPRPTTPSKASNFFPYSSGDA</t>
  </si>
  <si>
    <t>LS(0.001)EEAEPRPT(0.282)T(0.693)PS(0.024)K</t>
  </si>
  <si>
    <t>LS(-28)EEAEPRPT(-3.91)T(3.91)PS(-14.55)K</t>
  </si>
  <si>
    <t>23465;23466;23467;23468;23469;23470;23471;23472;23473;23474;23475;23476;23477;23478;23479</t>
  </si>
  <si>
    <t>23667;23668;23669</t>
  </si>
  <si>
    <t>DIRLADFGVSAKNLKTLQKRDSFIGTPYWMA</t>
  </si>
  <si>
    <t>NLKT(1)LQK</t>
  </si>
  <si>
    <t>NLKT(104.2)LQK</t>
  </si>
  <si>
    <t>25968;25969;25970;25971;25972;25973;25974;25975;25976;25977;25978;25979;25980;25981;25982;25983;25984;25985</t>
  </si>
  <si>
    <t>25872;25873;25874;25875;25876;25877;25878;25879;25880;25881;25882;25883;25884;25885;25886;25887;25888;25889;25890;25891;25892;25893;25894;25895</t>
  </si>
  <si>
    <t>WEAQQRILEQQNSSRTLEKNKKKGKIF____</t>
  </si>
  <si>
    <t>ILEQQNS(0.015)S(0.06)RT(0.925)LEK</t>
  </si>
  <si>
    <t>ILEQQNS(-17.78)S(-11.9)RT(11.9)LEK</t>
  </si>
  <si>
    <t>17150;17151;17152;17153;17156;17157;17158;17159;17161;17162;17163;17166;17167;17173;17174;17175;17176;17177;17178;17179;17180;17181;17182;17183;17184;17185;17186;17187;17188;17189;17190;17191</t>
  </si>
  <si>
    <t>17568;17569;17570;17571;17572;17575;17576;17577;17578;17579;17581;17582;17583;17584;17585;17586;17587;17588;17589;17593;17594;17595;17596;17597;17598;17605;17606;17607;17608;17609</t>
  </si>
  <si>
    <t>O55222</t>
  </si>
  <si>
    <t>Integrin-linked protein kinase</t>
  </si>
  <si>
    <t>Ilk</t>
  </si>
  <si>
    <t>DTFWKGTTRTRPRNGTLNKHSGIDFKQLNFL</t>
  </si>
  <si>
    <t>NGT(1)LNKHSGIDFK</t>
  </si>
  <si>
    <t>NGT(42.01)LNKHS(-42.01)GIDFK</t>
  </si>
  <si>
    <t>25603;25604;25605;25606;25607;25608;25609;25610;25611;25612;25613;25614;25615;25616;25617;25618;25619</t>
  </si>
  <si>
    <t>25574;25575;25576;25577;25578;25579;25580</t>
  </si>
  <si>
    <t>RSPSDTSEQPRYRRRTQSSGQDGRPQEEPHA</t>
  </si>
  <si>
    <t>RT(0.51)QS(0.397)S(0.093)GQDGRPQEEPHAEDLQK</t>
  </si>
  <si>
    <t>RT(1.08)QS(-1.08)S(-7.37)GQDGRPQEEPHAEDLQK</t>
  </si>
  <si>
    <t>33394;33401;33402;33403</t>
  </si>
  <si>
    <t>32896;32904</t>
  </si>
  <si>
    <t>ADASKEKAKEVENEQTPVSEPEEEKGSQPGP</t>
  </si>
  <si>
    <t>AKEVENEQT(0.849)PVS(0.151)EPEEEKGSQPGPPVER</t>
  </si>
  <si>
    <t>AKEVENEQT(7.5)PVS(-7.5)EPEEEKGS(-36.13)QPGPPVER</t>
  </si>
  <si>
    <t>1959;1960</t>
  </si>
  <si>
    <t>1965;1966</t>
  </si>
  <si>
    <t>ENLDHLRNKTEDLEATSEHFKTTSQKVARKF</t>
  </si>
  <si>
    <t>NKT(0.001)EDLEAT(0.86)S(0.139)EHFK</t>
  </si>
  <si>
    <t>NKT(-32.02)EDLEAT(7.91)S(-7.91)EHFK</t>
  </si>
  <si>
    <t>25857;25858;25859;25860;25862;25863;25864;25865;25866;25867;25868;25869;25871;25872;25873;25874;25875;25876;25877;25878;25879;25880;25881;25882;25883;25884;25885;25886;25887</t>
  </si>
  <si>
    <t>25776;25777;25778;25779;25780;25781;25783;25784;25785;25786;25787;25788;25789;25790;25791;25792;25793;25794;25795;25797;25798;25799;25800;25801</t>
  </si>
  <si>
    <t>QVHNYQRIEQNLQSPTQQQTARSSAIRRSGS</t>
  </si>
  <si>
    <t>IEQNLQS(0.5)PT(0.5)QQQTAR</t>
  </si>
  <si>
    <t>IEQNLQS(0)PT(0)QQQT(-33.16)AR</t>
  </si>
  <si>
    <t>KETDKYIKEFGSLPTTPSEQRQRKIQKDRLV</t>
  </si>
  <si>
    <t>EFGS(0.044)LPT(0.154)T(0.774)PS(0.029)EQR</t>
  </si>
  <si>
    <t>EFGS(-12.5)LPT(-7.02)T(7.02)PS(-14.3)EQR</t>
  </si>
  <si>
    <t>O70475</t>
  </si>
  <si>
    <t>UDP-glucose 6-dehydrogenase</t>
  </si>
  <si>
    <t>Ugdh</t>
  </si>
  <si>
    <t>IETIGKKVSSKRIPYTPGEIPKFSLQDPPNK</t>
  </si>
  <si>
    <t>RIPY(0.005)T(0.995)PGEIPK</t>
  </si>
  <si>
    <t>RIPY(-23.26)T(23.26)PGEIPK</t>
  </si>
  <si>
    <t>30435;30436;30437;30438;30439;30440;30441;30442;30443</t>
  </si>
  <si>
    <t>29920;29921;29922;29923</t>
  </si>
  <si>
    <t>PIVPPPMSPSSKSVSTPSEAGSQDSGDGAVG</t>
  </si>
  <si>
    <t>__MGCAPSIHTSENRTFSHSDGEDEDVDVDV</t>
  </si>
  <si>
    <t>T(0.36)FS(0.32)HS(0.32)DGEDEDVDVDVPGPAPR</t>
  </si>
  <si>
    <t>T(0.52)FS(-0.52)HS(-0.52)DGEDEDVDVDVPGPAPR</t>
  </si>
  <si>
    <t>LSPIHTPQRTVFNSETPSRQNSVSSNTSQRG</t>
  </si>
  <si>
    <t>TVFNS(0.015)ET(0.378)PS(0.256)RQNS(0.256)VS(0.073)S(0.015)NT(0.003)S(0.004)QR</t>
  </si>
  <si>
    <t>T(-45)VFNS(-14.06)ET(1.7)PS(-1.7)RQNS(-1.7)VS(-7.14)S(-14.06)NT(-20.71)S(-20.04)QR</t>
  </si>
  <si>
    <t>QEGHSARSLHREVARTGSHQIPTDSQDSSSR</t>
  </si>
  <si>
    <t>T(0.538)GS(0.462)HQIPTDSQDSSSR</t>
  </si>
  <si>
    <t>T(0.66)GS(-0.66)HQIPT(-32.33)DS(-39.49)QDS(-41.95)S(-41.95)S(-41.95)R</t>
  </si>
  <si>
    <t>44564;44565;44566</t>
  </si>
  <si>
    <t>45525;45526;45527</t>
  </si>
  <si>
    <t>O89053</t>
  </si>
  <si>
    <t>Coronin-1A</t>
  </si>
  <si>
    <t>Coro1a</t>
  </si>
  <si>
    <t>ELRVNRGLDSARRRATPEPSGTPSSDTVSRL</t>
  </si>
  <si>
    <t>RRAT(1)PEPSGTPSSDTVSR</t>
  </si>
  <si>
    <t>RRAT(46.49)PEPS(-46.49)GT(-50.71)PS(-64.82)S(-64.59)DT(-68.66)VS(-68.66)R</t>
  </si>
  <si>
    <t>2053;2054;2255</t>
  </si>
  <si>
    <t>2258;2259;2477</t>
  </si>
  <si>
    <t>29169;29170;29171;29172;29173;29174;29175;29176;29177;29178;29179;29180;29181;29182;29183;29184;29185;29186;29187;29188;29189;29190;29191;29192;29193;29194;29195;29196;29197;29198;29199;29200;29201;29202;29203;29204;29205;32082;32083;32084;32085;32086;32087;32088</t>
  </si>
  <si>
    <t>28560;28561;28562;28563;28564;28565;28566;28567;28568;28569;28570;28571;28572;28573;28574;28575;28576;28577;28578;28579;28580;28581;28582;28583;28584;28585;28586;28587;28588;28589;28590;28591;28592;28593;28594;28595;31574;31575;31576;31577</t>
  </si>
  <si>
    <t>P06537</t>
  </si>
  <si>
    <t>Glucocorticoid receptor</t>
  </si>
  <si>
    <t>Nr3c1</t>
  </si>
  <si>
    <t>RPENPKSSTPAAGCATPTEKEFPQTHSDPSS</t>
  </si>
  <si>
    <t>S(0.06)S(0.06)T(0.057)PAAGCAT(0.404)PT(0.404)EKEFPQT(0.016)HS(0.001)DPSSEQQNR</t>
  </si>
  <si>
    <t>S(-8.29)S(-8.29)T(-8.52)PAAGCAT(0)PT(0)EKEFPQT(-14.12)HS(-27.58)DPS(-38.84)S(-43.39)EQQNR</t>
  </si>
  <si>
    <t>ENPKSSTPAAGCATPTEKEFPQTHSDPSSEQ</t>
  </si>
  <si>
    <t>LGQYRNEVHTMLGQSTEEIRARLSTHLRKMR</t>
  </si>
  <si>
    <t>NEVHTMLGQS(0.5)T(0.5)EEIR</t>
  </si>
  <si>
    <t>NEVHT(-32.82)MLGQS(0)T(0)EEIR</t>
  </si>
  <si>
    <t>PTSPVYTPTSPKYSPTSPTYSPTSPKYSPTS</t>
  </si>
  <si>
    <t>Y(0.015)S(0.017)PT(0.464)S(0.401)PT(0.1)YS(0.001)PTSPK</t>
  </si>
  <si>
    <t>Y(-15.05)S(-14.32)PT(0.63)S(-0.63)PT(-6.66)Y(-30.61)S(-24.98)PT(-30.98)S(-30.4)PK</t>
  </si>
  <si>
    <t>PTSPKYSPTSPKYSPTSPTYSPTTPKYSPTS</t>
  </si>
  <si>
    <t>KEEPQTVPEARSRDATPPVSPINMEDQERIK</t>
  </si>
  <si>
    <t>_____________MTTASPSQVRQNYHQDAE</t>
  </si>
  <si>
    <t>T(0.188)T(0.516)AS(0.291)PS(0.005)QVR</t>
  </si>
  <si>
    <t>T(-4.38)T(2.49)AS(-2.49)PS(-19.86)QVR</t>
  </si>
  <si>
    <t>46563;46567</t>
  </si>
  <si>
    <t>47264;47265;47270</t>
  </si>
  <si>
    <t>LKSQWNNDNPLFKSATTTVMNPKFAES____</t>
  </si>
  <si>
    <t>S(0.001)AT(0.995)T(0.003)TVMNPK</t>
  </si>
  <si>
    <t>S(-30.27)AT(24.78)T(-24.78)T(-34.05)VMNPK</t>
  </si>
  <si>
    <t>2646;2647</t>
  </si>
  <si>
    <t>34652;34653;34654;34655;34656;34658;34659;34660;34661</t>
  </si>
  <si>
    <t>34598;34599;34600;34601;34602;34604</t>
  </si>
  <si>
    <t>KSQWNNDNPLFKSATTTVMNPKFAES_____</t>
  </si>
  <si>
    <t>S(0.004)AT(0.488)T(0.488)T(0.021)VMNPK</t>
  </si>
  <si>
    <t>S(-20.84)AT(0)T(0)T(-13.71)VMNPK</t>
  </si>
  <si>
    <t>MADYVSGELEHVTRRTLSIDKGF________</t>
  </si>
  <si>
    <t>RT(0.5)LS(0.5)IDKGF</t>
  </si>
  <si>
    <t>RT(0)LS(0)IDKGF</t>
  </si>
  <si>
    <t>33324;33325</t>
  </si>
  <si>
    <t>32849;32850;32851;32852</t>
  </si>
  <si>
    <t>P14733</t>
  </si>
  <si>
    <t>Lamin-B1</t>
  </si>
  <si>
    <t>Lmnb1</t>
  </si>
  <si>
    <t>PVQQQRAGSRASAPATPLSPTRLSRLQEKEE</t>
  </si>
  <si>
    <t>AS(0.017)APAT(0.97)PLS(0.008)PT(0.005)R</t>
  </si>
  <si>
    <t>AS(-17.55)APAT(17.55)PLS(-20.91)PT(-22.59)R</t>
  </si>
  <si>
    <t>3807;3808;3809;3810;3811;3812;3813</t>
  </si>
  <si>
    <t>4056;4057</t>
  </si>
  <si>
    <t>WRDGRGAAQNIIPASTGAAKAVGKVIPELNG</t>
  </si>
  <si>
    <t>GAAQNIIPAS(0.182)T(0.818)GAAK</t>
  </si>
  <si>
    <t>GAAQNIIPAS(-6.54)T(6.54)GAAK</t>
  </si>
  <si>
    <t>11744;11746;11747;11748;11749;11750;11751</t>
  </si>
  <si>
    <t>12305;12307</t>
  </si>
  <si>
    <t>GIVEGLMTTVHAITATQKTVDGPSGKLWRDG</t>
  </si>
  <si>
    <t>VIHDNFGIVEGLMT(0.001)T(0.001)VHAIT(0.21)AT(0.788)QK</t>
  </si>
  <si>
    <t>VIHDNFGIVEGLMT(-28.4)T(-28.4)VHAIT(-5.74)AT(5.74)QK</t>
  </si>
  <si>
    <t>48032;48033</t>
  </si>
  <si>
    <t>ESSILAQRRVRKLPSTTL_____________</t>
  </si>
  <si>
    <t>KLPS(0.336)T(0.663)T(0.001)L</t>
  </si>
  <si>
    <t>KLPS(-2.96)T(2.96)T(-27.5)L</t>
  </si>
  <si>
    <t>20194;20195;20196</t>
  </si>
  <si>
    <t>RPEDTFYFDPEFTAKTPKDSPGIPPSANAHQ</t>
  </si>
  <si>
    <t>T(0.822)PKDS(0.177)PGIPPSANAHQLFR</t>
  </si>
  <si>
    <t>T(6.66)PKDS(-6.66)PGIPPS(-35.23)ANAHQLFR</t>
  </si>
  <si>
    <t>45481;45485</t>
  </si>
  <si>
    <t>46246;46247;46248;46253;46254</t>
  </si>
  <si>
    <t>GVIKVFNDMKVRKSSTPEEVKKRKKAVLFCL</t>
  </si>
  <si>
    <t>KS(0.005)S(0.172)T(0.824)PEEVK</t>
  </si>
  <si>
    <t>KS(-22.53)S(-6.81)T(6.81)PEEVK</t>
  </si>
  <si>
    <t>21011;21012;21013;21014;21015;21017;21018;21019;21022;21023;21025;21026;21028;21030;21032;21034;21036;21037</t>
  </si>
  <si>
    <t>21538;21539;21540;21541;21542;21544;21545;21546</t>
  </si>
  <si>
    <t>LWTAESDTWKRAKELTGSNLLLQSPGVLTAA</t>
  </si>
  <si>
    <t>FTKSPYQEFTDHLVKTHTRVSVQRTQAPAVA</t>
  </si>
  <si>
    <t>T(0.65)HT(0.051)RVS(0.298)VQR</t>
  </si>
  <si>
    <t>T(3.39)HT(-11.01)RVS(-3.39)VQR</t>
  </si>
  <si>
    <t>44717;44724</t>
  </si>
  <si>
    <t>45625;45626;45640;45641</t>
  </si>
  <si>
    <t>LVRELMEEKKDEGTGTLRKDKTLLRDEKKME</t>
  </si>
  <si>
    <t>KDEGT(0.099)GT(0.901)LRK</t>
  </si>
  <si>
    <t>KDEGT(-9.58)GT(9.58)LRK</t>
  </si>
  <si>
    <t>1306;1307</t>
  </si>
  <si>
    <t>1417;1418</t>
  </si>
  <si>
    <t>18315;18316;18317;18318;18319;18320</t>
  </si>
  <si>
    <t>18577;18578</t>
  </si>
  <si>
    <t>SPKAEDGAAPSPSSETPKKKKKRFSFKKSFK</t>
  </si>
  <si>
    <t>X;X;X;X;X;X;X;X;X;X;Phospho (STY);X;X;X;X;Phospho (STY);X;X;X;X;X;X;X;X;Phospho (STY);X;X;X;Phospho (STY);X;X</t>
  </si>
  <si>
    <t>AEDGAAPS(0.001)PS(0.003)S(0.019)ET(0.977)PKK</t>
  </si>
  <si>
    <t>AEDGAAPS(-30.6)PS(-25.32)S(-17.01)ET(17.01)PKK</t>
  </si>
  <si>
    <t>643;648;651;657;661;667;670;683;684;686;688;691;693;696;698;700;701;703;704;709;710;712;714;715;717;720;722;725;736;737;738;739;740;741;742;743;744;745;746;747;748;749;750;751;752;753;754;755;756;757;758;759;760;761;762;763;764;765;766;767;768;769;770;771;772;773;774;775</t>
  </si>
  <si>
    <t>631;632;633;643;646;647;662;663;664;665;675;676;677;678;685;686;690;691;692;693;707;708;709;713;716;721;725;733;737;738;741;742;743;744;745;749;750;751;752;753;761;762;763;764;765;768;769;773;774;775;776;779;780;784;788;789;794;799;800;801;802;803;804;805;806;807;808;809;810;811;812;813;814;815;816;817;818;819;820;821;822;823;824;825;826;827;828;829;830;831;832;833;834;835</t>
  </si>
  <si>
    <t>ALKPGPKTTPTVSKATSPSTLVSTGPSSRSP</t>
  </si>
  <si>
    <t>AT(0.545)S(0.427)PS(0.026)T(0.002)LVSTGPSSR</t>
  </si>
  <si>
    <t>AT(1.06)S(-1.06)PS(-13.2)T(-25.6)LVS(-43.38)T(-47)GPS(-59.93)S(-59.93)R</t>
  </si>
  <si>
    <t>4797;4798</t>
  </si>
  <si>
    <t>5954;5955;5956</t>
  </si>
  <si>
    <t>LSRSKTTSASSVKRNTTPTGAAPPAGMTSTR</t>
  </si>
  <si>
    <t>X;X;X;X;X;X;X;X;X;X;X;X;X;X;X;Phospho (STY);X;X;X;X;X;X;X;X;X;X;Oxidation (M);X;X;X;X</t>
  </si>
  <si>
    <t>NT(0.601)T(0.394)PT(0.005)GAAPPAGMTSTR</t>
  </si>
  <si>
    <t>NT(1.84)T(-1.84)PT(-21.15)GAAPPAGMT(-58.28)S(-58.28)T(-58.28)R</t>
  </si>
  <si>
    <t>2086;2087</t>
  </si>
  <si>
    <t>27150;27151;27152;27153;27154;27155;27156;27157;27158;27159;27160;27161</t>
  </si>
  <si>
    <t>26871;26872;26873;26874;26875</t>
  </si>
  <si>
    <t>VSAPDLKSVRSKVGSTENIKHQPGGGRAKVE</t>
  </si>
  <si>
    <t>S(0.026)KVGS(0.222)T(0.752)ENIKHQPGGGR</t>
  </si>
  <si>
    <t>S(-14.54)KVGS(-5.3)T(5.3)ENIKHQPGGGR</t>
  </si>
  <si>
    <t>37700;37713;37714;37721;37722;37723;47890;47892;47896;47897;47898;47899;47900;47901;47902</t>
  </si>
  <si>
    <t>37834;37849;37850;37851;37861;37862;37863;37864;37865;37866;37867;37868;37869;48458;48460;48463;48464</t>
  </si>
  <si>
    <t>ACSDEGTAQEGKAAATPESQEPQAKGAEASA</t>
  </si>
  <si>
    <t>AAAT(1)PESQEPQAK</t>
  </si>
  <si>
    <t>AAAT(52.64)PES(-52.64)QEPQAK</t>
  </si>
  <si>
    <t>76;77;78;79;80;81;82;83;84;85;86;87;88;89;90;91;92;93;94;95;96</t>
  </si>
  <si>
    <t>94;95;96;97;98;99;100;101;102;103;104;105;106;107;108;109;110;111;112;113;114;115;116;117;118;119;120;121;122;123;124;125;126;127;128;129;130;131;132;133;134;135;136;137;138;139;140;141;142;143;144;145;146;147;148;149;150;151</t>
  </si>
  <si>
    <t>PSQEAEAKGEVAPKETPKKKKKFSFKKPFKL</t>
  </si>
  <si>
    <t>GEVAPKET(1)PKK</t>
  </si>
  <si>
    <t>GEVAPKET(45.28)PKK</t>
  </si>
  <si>
    <t>878;879</t>
  </si>
  <si>
    <t>952;953</t>
  </si>
  <si>
    <t>12232;12233;12234;12235;12236;12237;12238;12239;12240;12241;12242;12243;12244;12245;12246;12247;12248;12249;12250;12251;12252;12253;12254;12255;12256;12257;12258;12259;12260;12261;12262;12263;12264;12265;12266;12267;12268;12269</t>
  </si>
  <si>
    <t>12882;12883;12884;12885;12886;12887</t>
  </si>
  <si>
    <t>ANGQENGHVRSNGDLTPKGEGESPPVNGTDE</t>
  </si>
  <si>
    <t>SNGDLT(1)PK</t>
  </si>
  <si>
    <t>S(-44.11)NGDLT(44.11)PK</t>
  </si>
  <si>
    <t>38640;38641;38642;38643;38644;38645;38646</t>
  </si>
  <si>
    <t>P28867</t>
  </si>
  <si>
    <t>Protein kinase C delta type;Protein kinase C delta type regulatory subunit;Protein kinase C delta type catalytic subunit</t>
  </si>
  <si>
    <t>Prkcd</t>
  </si>
  <si>
    <t>DCKQSMRSEEEAKFPTMNRRGAIKQAKIHYI</t>
  </si>
  <si>
    <t>SEEEAKFPT(1)MNRR</t>
  </si>
  <si>
    <t>S(-71.28)EEEAKFPT(71.28)MNRR</t>
  </si>
  <si>
    <t>35175;35176;35177;35178;35179;35180;35181;35182;35183;35184;35185;35186;35187;35188;35189;35190;35191;35192;35193;35194;35195;35196;35197;35198;35199</t>
  </si>
  <si>
    <t>35103;35104;35105;35106;35107;35108;35109;35110;35111;35112;35113;35114;35115;35116;35117;35118;35119;35120;35121;35122;35123;35124</t>
  </si>
  <si>
    <t>TYPPAVRSAHAKASRTSSKHKEEVYENVHSK</t>
  </si>
  <si>
    <t>ADCSSESVKFDARSMTASLPHSTKNGPSLQE</t>
  </si>
  <si>
    <t>X;X;X;Phospho (STY);Phospho (STY);X;X;X;X;X;X;X;X;X;Oxidation (M);Phospho (STY);X;Phospho (STY);X;X;X;X;X;X;X;X;X;X;X;X;X</t>
  </si>
  <si>
    <t>S(0.334)MT(0.658)AS(0.008)LPHSTK</t>
  </si>
  <si>
    <t>S(-2.94)MT(2.94)AS(-19.16)LPHS(-56.19)T(-61.17)K</t>
  </si>
  <si>
    <t>38516;38538;38545;38549;38559;38566;38570;38574</t>
  </si>
  <si>
    <t>38748;38749;38750;38791;38795;38796;38797;38807;38808;38826;38835;38836;38843;38844</t>
  </si>
  <si>
    <t>EDSVGRDSKTFTPSTTDTSTRKSQAV_____</t>
  </si>
  <si>
    <t>X;X;Phospho (STY);X;X;X;X;Phospho (STY);X;X;X;X;X;X;X;Phospho (STY);X;X;X;X;X;X;X;X;X;X;X;X;X;X;X</t>
  </si>
  <si>
    <t>TFT(0.001)PS(0.016)T(0.07)T(0.346)DT(0.257)S(0.257)T(0.054)RK</t>
  </si>
  <si>
    <t>T(-36.84)FT(-27.37)PS(-13.32)T(-6.94)T(1.3)DT(-1.3)S(-1.3)T(-8.1)RK</t>
  </si>
  <si>
    <t>SVGRDSKTFTPSTTDTSTRKSQAV_______</t>
  </si>
  <si>
    <t>Phospho (STY);X;X;X;X;Phospho (STY);X;X;X;X;X;X;X;X;X;Phospho (STY);X;X;X;X;X;X;X;X;X;X;X;X;X;X;X</t>
  </si>
  <si>
    <t>TFTPS(0.002)T(0.008)T(0.034)DT(0.633)S(0.161)T(0.161)RK</t>
  </si>
  <si>
    <t>T(-46.41)FT(-35.59)PS(-24.63)T(-18.79)T(-12.72)DT(5.94)S(-5.94)T(-5.94)RK</t>
  </si>
  <si>
    <t>44425;44427;44437;44443;44447;44454</t>
  </si>
  <si>
    <t>45375;45378;45379;45391</t>
  </si>
  <si>
    <t>GRDSKTFTPSTTDTSTRKSQAV_________</t>
  </si>
  <si>
    <t>TFTPST(0.001)T(0.001)DT(0.078)S(0.46)T(0.46)RK</t>
  </si>
  <si>
    <t>T(-39.92)FT(-37.61)PS(-34.71)T(-28.92)T(-28.92)DT(-7.72)S(0)T(0)RK</t>
  </si>
  <si>
    <t>DLDYGMMSDYGTARRTGTPSDPRRRLRSYED</t>
  </si>
  <si>
    <t>RT(0.676)GT(0.286)PS(0.038)DPR</t>
  </si>
  <si>
    <t>RT(3.73)GT(-3.73)PS(-12.51)DPR</t>
  </si>
  <si>
    <t>33295;33296;33297;33298;33299;33300;33301;33302;33303;33304</t>
  </si>
  <si>
    <t>32836;32837</t>
  </si>
  <si>
    <t>RLVRFARDAKPPTEPTPSPQARRKLGLHRPN</t>
  </si>
  <si>
    <t>DAKPPT(0.006)EPT(0.626)PS(0.368)PQAR</t>
  </si>
  <si>
    <t>DAKPPT(-20.47)EPT(2.3)PS(-2.3)PQAR</t>
  </si>
  <si>
    <t>6979;6980</t>
  </si>
  <si>
    <t>NSRSGSRERREEQTDTSDGESVTHHIRRLNQ</t>
  </si>
  <si>
    <t>P41438</t>
  </si>
  <si>
    <t>Folate transporter 1</t>
  </si>
  <si>
    <t>Slc19a1</t>
  </si>
  <si>
    <t>____________MVPTGQVAEKQAYEEPRQD</t>
  </si>
  <si>
    <t>X;X;X;X;X;X;X;X;X;X;X;X;Oxidation (M);X;X;Phospho (STY);X;Deamidation (NQ);X;X;X;X;X;X;X;X;X;X;X;X;X</t>
  </si>
  <si>
    <t>MVPT(1)GQVAEK</t>
  </si>
  <si>
    <t>MVPT(47.84)GQVAEK</t>
  </si>
  <si>
    <t>____________MSETAPAAPAAPAPAEKTP</t>
  </si>
  <si>
    <t>S(0.464)ET(0.536)APAAPAAPAPAEKTPVK</t>
  </si>
  <si>
    <t>S(-0.63)ET(0.63)APAAPAAPAPAEKT(-43.98)PVK</t>
  </si>
  <si>
    <t>35455;35457;35458;35459;35463;35465</t>
  </si>
  <si>
    <t>35415;35416;35417;35418;35422;35424</t>
  </si>
  <si>
    <t>____________MSETAPAETAAPAPVEKSP</t>
  </si>
  <si>
    <t>S(0.452)ET(0.548)APAETAAPAPVEK</t>
  </si>
  <si>
    <t>S(-0.84)ET(0.84)APAET(-42.46)AAPAPVEK</t>
  </si>
  <si>
    <t>35494;35496;35497;35498;35499;35501;35502;35503;35508</t>
  </si>
  <si>
    <t>35438;35441;35442;35443;35444;35445;35446;35447;35448;35451;35452;35453;35454;35455;35456;35457;35458;35464;35465;35466;35467</t>
  </si>
  <si>
    <t>____________MSETAPAAPAAPAPVEKTP</t>
  </si>
  <si>
    <t>S(0.46)ET(0.54)APAAPAAPAPVEK</t>
  </si>
  <si>
    <t>S(-0.7)ET(0.7)APAAPAAPAPVEK</t>
  </si>
  <si>
    <t>35467;35468;35470;35471;35473;35474;35484;35486;35487;35488;35489;35490;35491;35492;35493</t>
  </si>
  <si>
    <t>35428;35429;35430;35433;35434;35435;35437</t>
  </si>
  <si>
    <t>RARAHSHEDASRPAATPTRLFTDPLALLGLP</t>
  </si>
  <si>
    <t>AHS(0.998)HEDAS(0.151)RPAAT(0.803)PT(0.049)R</t>
  </si>
  <si>
    <t>AHS(26.03)HEDAS(-7.3)RPAAT(7.3)PT(-12.21)R</t>
  </si>
  <si>
    <t>P47811</t>
  </si>
  <si>
    <t>Mitogen-activated protein kinase 14</t>
  </si>
  <si>
    <t>Mapk14</t>
  </si>
  <si>
    <t>KILDFGLARHTDDEMTGYVATRWYRAPEIML</t>
  </si>
  <si>
    <t>X;X;X;X;X;X;X;X;X;X;X;X;X;X;Oxidation (M);Phospho (STY);X;Phospho (STY);X;X;X;X;X;X;X;X;X;X;X;X;X</t>
  </si>
  <si>
    <t>HTDDEMT(0.997)GY(0.003)VATR</t>
  </si>
  <si>
    <t>HT(-33.76)DDEMT(25.64)GY(-25.64)VAT(-43.82)R</t>
  </si>
  <si>
    <t>1254;1255;1256</t>
  </si>
  <si>
    <t>16074;16075;16077;16078;16079;16080;16081;16082;16083;16084;16085;16086;16087;16088;16089;16090;16091;16092;16093;16094;16095;16096;16097;16098;16099;16100;16101;16102;16103;16104;16105;16106;16107</t>
  </si>
  <si>
    <t>16503;16504;16505;16506;16507;16508;16509;16510;16511;16512;16513;16514;16515;16516;16517;16518;16519;16520</t>
  </si>
  <si>
    <t>GLARHTDDEMTGYVATRWYRAPEIMLNWMHY</t>
  </si>
  <si>
    <t>HTDDEMT(0.059)GY(0.196)VAT(0.746)R</t>
  </si>
  <si>
    <t>HT(-53.38)DDEMT(-11.05)GY(-5.81)VAT(5.81)R</t>
  </si>
  <si>
    <t>16073;16076</t>
  </si>
  <si>
    <t>LLEGEEERLRLSPSPTSQRSRGRASSHSSQS</t>
  </si>
  <si>
    <t>X;X;X;X;X;X;X;X;X;X;X;Phospho (STY);X;X;X;Phospho (STY);X;X;X;X;X;X;X;X;Phospho (STY);Phospho (STY);X;Phospho (STY);Phospho (STY);Deamidation (NQ);X</t>
  </si>
  <si>
    <t>LRLS(0.938)PS(0.248)PT(0.677)S(0.136)QR</t>
  </si>
  <si>
    <t>LRLS(11.14)PS(-5.18)PT(5.18)S(-7.07)QR</t>
  </si>
  <si>
    <t>23400;23401;23402;23403</t>
  </si>
  <si>
    <t>P49138</t>
  </si>
  <si>
    <t>MAP kinase-activated protein kinase 2</t>
  </si>
  <si>
    <t>Mapkapk2</t>
  </si>
  <si>
    <t>FMNHPWIMQSTKVPQTPLHTSRVLKEDKERW</t>
  </si>
  <si>
    <t>VPQT(1)PLHTSR</t>
  </si>
  <si>
    <t>VPQT(52.8)PLHT(-52.8)S(-59.74)R</t>
  </si>
  <si>
    <t>48532;48533;48534;48535;48536;48537;48538;48539;48540;48541;48542;48543;48544;48545;48546;48547</t>
  </si>
  <si>
    <t>48917;48918;48919;48920;48921;48922;48923;48924;48925;48926;48927;48928;48929;48930;48931;48932</t>
  </si>
  <si>
    <t>ERSPSPSFRWPFSGKTSPSSSPASLSRCRAV</t>
  </si>
  <si>
    <t>KPSTPAEKKSNDTSQTPPGETVPRASMCSIR</t>
  </si>
  <si>
    <t>SNDTS(0.001)QT(0.999)PPGETVPR</t>
  </si>
  <si>
    <t>S(-53.92)NDT(-43.46)S(-30.52)QT(30.52)PPGET(-34.86)VPR</t>
  </si>
  <si>
    <t>20889;20890;20891;20892;20893;20894;20895;20896;20897;20898;20899;20900;38610;38611;38612;38613;38614;38615;38616;38617;38618;38620;38621;38622;38623;38624;38625;38626</t>
  </si>
  <si>
    <t>21486;21487;21488;21489;21490;21491;38856;38857;38858;38859;38860;38861;38862;38863;38864;38865;38866;38867;38868;38869;38870;38871;38872;38873;38874;38875;38876;38877;38878;38879;38880;38881;38882;38883;38884;38885;38886;38888;38889;38890;38891;38892;38893;38894;38895;38896;38897;38898;38899;38900;38901;38902;38903;38904;38905;38906</t>
  </si>
  <si>
    <t>GEAATATKVTASSAATSKSPSMSTTETKAIP</t>
  </si>
  <si>
    <t>ASSVYTRSTGEHEVSTGL_____________</t>
  </si>
  <si>
    <t>S(0.001)T(0.001)GEHEVS(0.499)T(0.499)GL</t>
  </si>
  <si>
    <t>S(-28)T(-28)GEHEVS(0)T(0)GL</t>
  </si>
  <si>
    <t>SGLSYPCHRLTVGRRTSPVQTREQSEEQSTD</t>
  </si>
  <si>
    <t>RT(0.975)S(0.025)PVQTR</t>
  </si>
  <si>
    <t>RT(15.86)S(-15.86)PVQT(-42.11)R</t>
  </si>
  <si>
    <t>33422;33424;33425;33428</t>
  </si>
  <si>
    <t>32908;32910;32911;32914</t>
  </si>
  <si>
    <t>SMAVRERTEADLPKPTSPKVSRNPTETAASA</t>
  </si>
  <si>
    <t>ERTEADLPKPT(0.861)S(0.138)PK</t>
  </si>
  <si>
    <t>ERT(-32.45)EADLPKPT(7.94)S(-7.94)PK</t>
  </si>
  <si>
    <t>10345;10349;10350;10353;10357;10363;44219;44220;44221</t>
  </si>
  <si>
    <t>11096;11097;11102;11103;11107;11108;11114;11122;45103;45104;45105</t>
  </si>
  <si>
    <t>___________MNSGTPPPSPSGPPPPPAPQ</t>
  </si>
  <si>
    <t>LSASPALGSTKEFRRTRSLHGPCPVTTFGPK</t>
  </si>
  <si>
    <t>X;Phospho (STY);X;X;X;X;X;X;X;X;X;X;X;X;X;Phospho (STY);X;Phospho (STY);X;X;X;X;X;X;X;X;X;X;X;X;X</t>
  </si>
  <si>
    <t>T(0.5)RS(0.5)LHGPCPVTTFGPK</t>
  </si>
  <si>
    <t>T(0)RS(0)LHGPCPVT(-35.22)T(-34.75)FGPK</t>
  </si>
  <si>
    <t>P58252</t>
  </si>
  <si>
    <t>Elongation factor 2</t>
  </si>
  <si>
    <t>Eef2</t>
  </si>
  <si>
    <t>KAGIIASARAGETRFTDTRKDEQERCITIKS</t>
  </si>
  <si>
    <t>AGET(0.001)RFT(0.997)DT(0.001)R</t>
  </si>
  <si>
    <t>AGET(-29.69)RFT(28.23)DT(-28.23)R</t>
  </si>
  <si>
    <t>90;831</t>
  </si>
  <si>
    <t>95;905</t>
  </si>
  <si>
    <t>1180;1181;1182;1183;1184;1185;1186;1187;1188;1189;1190;1191;1192;1193;1194;1195;11624;11625;11626;11627;11628;11629;11630;11631;11632;11633;11634;11635;11636;11637</t>
  </si>
  <si>
    <t>1203;1204;1205;1206;1207;1208;1209;1210;1211;1212;1213;1214;1215;1216;1217;12254;12255;12256;12257</t>
  </si>
  <si>
    <t>AQLSEERAGSRKKSHTGEAAAVRGAKSGLPA</t>
  </si>
  <si>
    <t>KS(0.5)HT(0.5)GEAAAVR</t>
  </si>
  <si>
    <t>KS(0)HT(0)GEAAAVR</t>
  </si>
  <si>
    <t>20810;20814;20816</t>
  </si>
  <si>
    <t>21410;21414;21416;21417</t>
  </si>
  <si>
    <t>AGKKSASEKTKNGRDTSLGTPKESENTLPIQ</t>
  </si>
  <si>
    <t>_________MYPESTTGSPARLSLRQTGSPG</t>
  </si>
  <si>
    <t>YPES(0.02)T(0.247)T(0.543)GS(0.189)PAR</t>
  </si>
  <si>
    <t>Y(-38.29)PES(-14.26)T(-3.41)T(3.41)GS(-4.58)PAR</t>
  </si>
  <si>
    <t>P62858</t>
  </si>
  <si>
    <t>40S ribosomal protein S28</t>
  </si>
  <si>
    <t>Rps28</t>
  </si>
  <si>
    <t>VQPIKLARVTKVLGRTGSQGQCTQVRVEFMD</t>
  </si>
  <si>
    <t>T(0.616)GS(0.384)QGQCTQVR</t>
  </si>
  <si>
    <t>T(2.06)GS(-2.06)QGQCT(-71.57)QVR</t>
  </si>
  <si>
    <t>44567;44568;44569;44570;44571;44572;44573;44574;44575;44576;44577</t>
  </si>
  <si>
    <t>45528;45529;45530;45531;45532</t>
  </si>
  <si>
    <t>P62908</t>
  </si>
  <si>
    <t>40S ribosomal protein S3</t>
  </si>
  <si>
    <t>Rps3</t>
  </si>
  <si>
    <t>DHVSIVEPKDEILPTTPISEQKGGKPEPPAM</t>
  </si>
  <si>
    <t>DEILPT(0.129)T(0.849)PIS(0.021)EQK</t>
  </si>
  <si>
    <t>DEILPT(-8.18)T(8.18)PIS(-15.97)EQK</t>
  </si>
  <si>
    <t>5882;5883;5884;5885;5886;5887;5888;5889;5890;5891;5892</t>
  </si>
  <si>
    <t>7157;7158;7159</t>
  </si>
  <si>
    <t>______________MTLKSSEGEGGNSMRTA</t>
  </si>
  <si>
    <t>T(0.999)LKS(0.001)SEGEGGNSMR</t>
  </si>
  <si>
    <t>T(29.85)LKS(-29.85)S(-42.07)EGEGGNS(-62.25)MR</t>
  </si>
  <si>
    <t>44931;44932;44933;44934;44935;44936;44937;44938</t>
  </si>
  <si>
    <t>45719;45720;45721;45722;45723;45724;45725;45726;45727;45728;45729;45730;45731;45732</t>
  </si>
  <si>
    <t>PANPDSHKRKGSPCDTLASSTEKRRREQENK</t>
  </si>
  <si>
    <t>KGS(0.443)PCDT(0.557)LASSTEKR</t>
  </si>
  <si>
    <t>KGS(-1)PCDT(1)LAS(-34.19)S(-38.65)T(-41.04)EKR</t>
  </si>
  <si>
    <t>PADRKEDESQTEDPSTSPSPGTRATSQPPNS</t>
  </si>
  <si>
    <t>KEDESQT(0.001)EDPS(0.095)T(0.441)S(0.441)PS(0.022)PGT(0.001)R</t>
  </si>
  <si>
    <t>KEDES(-33.06)QT(-28.61)EDPS(-6.66)T(0)S(0)PS(-13.11)PGT(-26.1)R</t>
  </si>
  <si>
    <t>RSNSVEKPVSSLLSRTPSVAKSPEAKSPLQS</t>
  </si>
  <si>
    <t>X;Phospho (STY);X;Phospho (STY);X;X;X;X;X;X;X;X;X;X;X;Phospho (STY);X;X;X;X;X;Phospho (STY);X;X;X;X;Phospho (STY);X;X;X;X</t>
  </si>
  <si>
    <t>T(0.559)PS(0.44)VAKS(0.001)PEAK</t>
  </si>
  <si>
    <t>T(1.04)PS(-1.04)VAKS(-25.89)PEAK</t>
  </si>
  <si>
    <t>45606;45616</t>
  </si>
  <si>
    <t>46330;46352</t>
  </si>
  <si>
    <t>SESPRPALARSASSDTSEELNSQDSPKRQVS</t>
  </si>
  <si>
    <t>Phospho (STY);X;X;X;X;X;X;X;X;X;X;X;X;Phospho (STY);X;Phospho (STY);X;X;X;X;Deamidation (NQ);X;X;X;X;X;X;X;X;X;X</t>
  </si>
  <si>
    <t>S(0.494)AS(0.494)S(0.494)DT(0.494)S(0.025)EELNSQDSPKR</t>
  </si>
  <si>
    <t>S(0)AS(0)S(0)DT(0)S(-14.21)EELNS(-43.98)QDS(-48.86)PKR</t>
  </si>
  <si>
    <t>KNSTTLPRMKSSSSVTTSEAHPSTPCSSDDS</t>
  </si>
  <si>
    <t>X;Deamidation (NQ);X;X;Phospho (STY);X;X;X;X;X;X;X;X;X;X;X;X;X;X;X;X;X;X;X;X;X;X;X;X;X;X</t>
  </si>
  <si>
    <t>NSTTLPRMKSSSSVTTSEAHPSTPCSSDDSD</t>
  </si>
  <si>
    <t>Deamidation (NQ);X;X;Phospho (STY);X;X;X;X;X;X;X;X;X;X;X;X;X;X;X;X;X;X;X;X;X;X;X;X;X;X;X</t>
  </si>
  <si>
    <t>AQSEPVRRPWEKNSTTLPRMKSSSSVTTSEA</t>
  </si>
  <si>
    <t>X;X;X;X;X;X;X;X;X;X;X;X;Deamidation (NQ);X;X;Phospho (STY);X;X;X;X;X;Phospho (STY);Phospho (STY);X;X;X;X;X;X;X;X</t>
  </si>
  <si>
    <t>NST(0.163)T(0.837)LPR</t>
  </si>
  <si>
    <t>NS(-40.15)T(-7.11)T(7.11)LPR</t>
  </si>
  <si>
    <t>2071;2072</t>
  </si>
  <si>
    <t>26926;26927;26928;26929;26930;26931;26932;26933;26934;26935;26936;26937;26938;26939;26940;26941;26942</t>
  </si>
  <si>
    <t>26664;26665</t>
  </si>
  <si>
    <t>DSGVGRTEEYRRRRHTMDKDSRGAAATTTPT</t>
  </si>
  <si>
    <t>RHT(1)MDKDSR</t>
  </si>
  <si>
    <t>RHT(40.94)MDKDS(-40.94)R</t>
  </si>
  <si>
    <t>30348;30349;30350;30351;30352;30353;30354;30355;30356</t>
  </si>
  <si>
    <t>29844;29845;29846;29847</t>
  </si>
  <si>
    <t>ETPAQSSIKQERISYTPPESPVASHRSSTPL</t>
  </si>
  <si>
    <t>X;X;X;X;X;X;X;X;X;X;X;X;X;X;X;Phospho (STY);X;X;X;Phospho (STY);X;X;X;X;X;X;Phospho (STY);X;Phospho (STY);X;X</t>
  </si>
  <si>
    <t>IS(0.037)Y(0.056)T(0.912)PPES(0.992)PVAS(0.003)HR</t>
  </si>
  <si>
    <t>IS(-14.14)Y(-12.45)T(12.45)PPES(23.85)PVAS(-25.98)HR</t>
  </si>
  <si>
    <t>SYTPPESPVASHRSSTPLHVHTVPRALRMEE</t>
  </si>
  <si>
    <t>X;Phospho (STY);Phospho (STY);X;X;X;Phospho (STY);X;X;X;X;X;X;X;X;Phospho (STY);X;X;X;X;X;X;X;X;X;X;X;X;X;X;X</t>
  </si>
  <si>
    <t>S(0.179)S(0.179)T(0.643)PLHVHTVPR</t>
  </si>
  <si>
    <t>S(-5.56)S(-5.56)T(5.56)PLHVHT(-34.31)VPR</t>
  </si>
  <si>
    <t>QVEEKHLEELEEKSATPPPAEPASLPQEPPK</t>
  </si>
  <si>
    <t>KMSSLNEKASVNEKETSTL____________</t>
  </si>
  <si>
    <t>SSLNEKASVNEKETSTL______________</t>
  </si>
  <si>
    <t>ASVNEKET(0.007)S(0.17)T(0.823)L</t>
  </si>
  <si>
    <t>AS(-53.04)VNEKET(-20.46)S(-6.86)T(6.86)L</t>
  </si>
  <si>
    <t>SRSDSDEVPPRVPVRTTSRSPVLSRRDSPLQ</t>
  </si>
  <si>
    <t>T(0.98)T(0.014)S(0.001)RS(0.005)PVLSR</t>
  </si>
  <si>
    <t>T(18.38)T(-18.38)S(-30.13)RS(-23.27)PVLS(-53.64)R</t>
  </si>
  <si>
    <t>46712;46713;46714;46715;46716;46717;46719;46720;46721;46723;46724;46725;46726;46730;46735;46741</t>
  </si>
  <si>
    <t>47367;47368;47369;47370;47371;47372;47373;47374;47377;47378;47379;47380;47381;47382;47384;47385;47386;47387;47388;47389;47394</t>
  </si>
  <si>
    <t>RSDSDEVPPRVPVRTTSRSPVLSRRDSPLQG</t>
  </si>
  <si>
    <t>T(0.481)T(0.481)S(0.034)RS(0.005)PVLSR</t>
  </si>
  <si>
    <t>T(0)T(0)S(-11.56)RS(-19.75)PVLS(-45.48)R</t>
  </si>
  <si>
    <t>EAALEEAAPDDVQKSTSPAPADVAPAQEDLR</t>
  </si>
  <si>
    <t>PKAPSKKEKKKGSEKTDEYLLARFKGDGVKY</t>
  </si>
  <si>
    <t>KGS(0.5)EKT(0.5)DEYLLAR</t>
  </si>
  <si>
    <t>KGS(0)EKT(0)DEY(-31)LLAR</t>
  </si>
  <si>
    <t>GKGEEDGPEERSGDETPGSEAPGDKAVEEQG</t>
  </si>
  <si>
    <t>S(0.217)GDET(0.741)PGS(0.042)EAPGDKAVEEQGDDQDSEK</t>
  </si>
  <si>
    <t>S(-5.34)GDET(5.34)PGS(-12.43)EAPGDKAVEEQGDDQDS(-72.08)EK</t>
  </si>
  <si>
    <t>36035;36036;36037;36039;36041;36043;36046;36049</t>
  </si>
  <si>
    <t>36165;36166;36167;36168;36170;36173;36175;36179</t>
  </si>
  <si>
    <t>KLDMSAKTTRHQPTPTSDTSSESSATTEEDD</t>
  </si>
  <si>
    <t>X;X;X;X;Phospho (STY);X;X;X;X;X;X;X;X;X;X;Phospho (STY);Phospho (STY);X;X;X;X;X;X;X;X;X;X;X;X;X;X</t>
  </si>
  <si>
    <t>MSAKTTRHQPTPTSDTSSESSATTEEDDEKT</t>
  </si>
  <si>
    <t>X;Phospho (STY);X;X;X;X;X;X;X;X;X;X;X;X;X;Phospho (STY);Phospho (STY);X;X;X;X;X;X;X;X;X;X;X;X;X;X</t>
  </si>
  <si>
    <t>Q03141</t>
  </si>
  <si>
    <t>MAP/microtubule affinity-regulating kinase 3</t>
  </si>
  <si>
    <t>Mark3</t>
  </si>
  <si>
    <t>VPSSNTASGGMTRRNTYVCSERCAADRHSVI</t>
  </si>
  <si>
    <t>RNT(1)YVCSER</t>
  </si>
  <si>
    <t>RNT(40.24)Y(-56.82)VCS(-40.24)ER</t>
  </si>
  <si>
    <t>31458;31459;31460;31461;31462;31463;31464;31465;31466;31467;31468;31469</t>
  </si>
  <si>
    <t>DFGLAKSFGSPNRAYTHQVVTRWYRAPELLF</t>
  </si>
  <si>
    <t>AY(0.001)T(0.999)HQVVTR</t>
  </si>
  <si>
    <t>AY(-28.85)T(28.85)HQVVT(-53.75)R</t>
  </si>
  <si>
    <t>354;2480</t>
  </si>
  <si>
    <t>389;2724</t>
  </si>
  <si>
    <t>5151;5152;5153;5154;5155;5156;5157;5158;5159;5160;5161;5162;5163;5164;5165;5166;5167;5168;5169;5170;5171;5172;5173;5174;5175;5176;5177;5178;5179;5180;5181;5182;5183;5184;35621;35622;35623;35624;35625</t>
  </si>
  <si>
    <t>6281;6282;6283;6284;6285;6286;6287;6288;6289;6290;6291;6292;6293;6294;6295;6296;6297;6298;6299;6300;6301;6302;6303;6304;6305;6306;6307;6308;6309;6310;6311;6312;6313;6314;6315;6316;6317;6318;6319;6320;6321;6322;35552;35553;35554;35555</t>
  </si>
  <si>
    <t>YRQMHGVAITYKELSTSGPPHDRRFTFQVLI</t>
  </si>
  <si>
    <t>NVELSPTAGHCNSGRTRHGSASQVQKQRSAG</t>
  </si>
  <si>
    <t>T(0.483)RHGS(0.483)AS(0.034)QVQK</t>
  </si>
  <si>
    <t>T(0)RHGS(0)AS(-11.54)QVQK</t>
  </si>
  <si>
    <t>KPSSKSNMLRGRNSATSADEQPHIGNYRLLK</t>
  </si>
  <si>
    <t>GRNS(0.406)AT(0.503)S(0.091)ADEQPHIGNYR</t>
  </si>
  <si>
    <t>GRNS(-0.93)AT(0.93)S(-7.4)ADEQPHIGNY(-55.85)R</t>
  </si>
  <si>
    <t>APDRTNFPRGVSSRSTFHAGQLRQVRDQQNL</t>
  </si>
  <si>
    <t>DSSSSGVCKATKRPRTASEGSEAETPEAPKQ</t>
  </si>
  <si>
    <t>T(0.699)AS(0.649)EGS(0.649)EAET(0.004)PEAPKQPAK</t>
  </si>
  <si>
    <t>T(0.66)AS(0)EGS(0)EAET(-24.47)PEAPKQPAK</t>
  </si>
  <si>
    <t>ASKQDKKKKGQKGKKTSFDENDSEELEDKDS</t>
  </si>
  <si>
    <t>KT(0.599)S(0.503)FDENDS(0.899)EELEDKDSK</t>
  </si>
  <si>
    <t>KT(0.93)S(-0.93)FDENDS(6.91)EELEDKDS(-45.07)K</t>
  </si>
  <si>
    <t>ENGLDKARGLKKDAPTSPASVASSSSTPSSK</t>
  </si>
  <si>
    <t>DAPT(0.499)S(0.499)PAS(0.002)VASSSSTPSSK</t>
  </si>
  <si>
    <t>DAPT(0)S(0)PAS(-24.36)VAS(-44.32)S(-49.71)S(-54.89)S(-59.84)T(-64.53)PS(-68.91)S(-68.91)K</t>
  </si>
  <si>
    <t>Q08122;Q62441</t>
  </si>
  <si>
    <t>319;325</t>
  </si>
  <si>
    <t>Transducin-like enhancer protein 3;Transducin-like enhancer protein 4</t>
  </si>
  <si>
    <t>Tle3;Tle4</t>
  </si>
  <si>
    <t>LGHNDKSSTPGLKSNTPTPRNDAPTPGTSTT;LSLNEKSTTPVSKSNTPTPRTDAPTPGSNST</t>
  </si>
  <si>
    <t>SNT(0.997)PT(0.002)PR</t>
  </si>
  <si>
    <t>S(-33.06)NT(26.02)PT(-26.02)PR</t>
  </si>
  <si>
    <t>38789;38790;38791;38792;38793;38794;38795;38796;38797;38798;38799;38800;38801;38802</t>
  </si>
  <si>
    <t>AQSIHQRSRKRLSQDTYRRNSVRFLQQRRRP</t>
  </si>
  <si>
    <t>RLSQDT(1)YRR</t>
  </si>
  <si>
    <t>RLS(-35.95)QDT(35.95)Y(-38.39)RR</t>
  </si>
  <si>
    <t>1662;2177</t>
  </si>
  <si>
    <t>1806;2395</t>
  </si>
  <si>
    <t>23599;23600;23601;23602;23603;23604;23605;23606;23607;31011;31012;31013;31014;31015;31016;31017;31018;31019;31020;31021;31022;31023</t>
  </si>
  <si>
    <t>23831;30563</t>
  </si>
  <si>
    <t>LTLKLEDEVVARSRLTSQDYEVRVGSSDTAP</t>
  </si>
  <si>
    <t>LT(0.902)S(0.098)QDYEVR</t>
  </si>
  <si>
    <t>LT(9.65)S(-9.65)QDY(-50.39)EVR</t>
  </si>
  <si>
    <t>23792;23793</t>
  </si>
  <si>
    <t>23967;23968</t>
  </si>
  <si>
    <t>Q14AX6</t>
  </si>
  <si>
    <t>Cyclin-dependent kinase 12</t>
  </si>
  <si>
    <t>Cdk12</t>
  </si>
  <si>
    <t>GGDPSPPDSPEPKAITPPQQPYKKRPKICCP</t>
  </si>
  <si>
    <t>AIT(1)PPQQPYK</t>
  </si>
  <si>
    <t>AIT(48.88)PPQQPY(-48.88)K</t>
  </si>
  <si>
    <t>1861;1862;1863;1864;1865;1866;1867;1868;1869;1870;1871;1872;1873;1874</t>
  </si>
  <si>
    <t>1924;1925</t>
  </si>
  <si>
    <t>GLEVLGEKKKEGVILTNENAASPEQPGDEDA</t>
  </si>
  <si>
    <t>LAALRQGMGLSRRSSTSSEPTPTVKTLIKSF</t>
  </si>
  <si>
    <t>RS(0.315)S(0.206)T(0.315)S(0.082)S(0.082)EPT(0.001)PTVK</t>
  </si>
  <si>
    <t>RS(0)S(-1.83)T(0)S(-5.87)S(-5.87)EPT(-26.62)PT(-44.31)VK</t>
  </si>
  <si>
    <t>GGPSGGGPGGSGRARTSSFAEPGGGGGGGGG</t>
  </si>
  <si>
    <t>____________MDETSPLVSPERAQPPEYT</t>
  </si>
  <si>
    <t>MDET(0.5)S(0.5)PLVSPER</t>
  </si>
  <si>
    <t>MDET(0)S(0)PLVS(-32.37)PER</t>
  </si>
  <si>
    <t>Q2TV84</t>
  </si>
  <si>
    <t>Transient receptor potential cation channel subfamily M member 1</t>
  </si>
  <si>
    <t>Trpm1</t>
  </si>
  <si>
    <t>PPVDTKATEKEKKPPTATTKGRGKGKGKKKG</t>
  </si>
  <si>
    <t>KPPT(0.333)AT(0.333)T(0.333)KGR</t>
  </si>
  <si>
    <t>KPPT(0)AT(0)T(0)KGR</t>
  </si>
  <si>
    <t>VDTKATEKEKKPPTATTKGRGKGKGKKKGKV</t>
  </si>
  <si>
    <t>DTKATEKEKKPPTATTKGRGKGKGKKKGKVK</t>
  </si>
  <si>
    <t>RQAHKDSGETQASSSTSPRGTDNQPEEPVSL</t>
  </si>
  <si>
    <t>Q3THK3</t>
  </si>
  <si>
    <t>General transcription factor IIF subunit 1</t>
  </si>
  <si>
    <t>Gtf2f1</t>
  </si>
  <si>
    <t>PPEEDKEEEEEKKAPTPQEKKRRKDSSDDSD</t>
  </si>
  <si>
    <t>KAPT(1)PQEK</t>
  </si>
  <si>
    <t>KAPT(45.6)PQEK</t>
  </si>
  <si>
    <t>18065;18066;18067;18068;18069;18070;18071;18072;18073;18074;18075</t>
  </si>
  <si>
    <t>18370;18371;18372;18373;18374</t>
  </si>
  <si>
    <t>KSSRKRKRDSEAGSSTPTTSTRSRDKDEESK</t>
  </si>
  <si>
    <t>DSEAGS(0.001)S(0.022)T(0.973)PT(0.003)T(0.001)STR</t>
  </si>
  <si>
    <t>DS(-77.14)EAGS(-30.93)S(-16.39)T(16.39)PT(-25.69)T(-32.21)S(-38.67)T(-36.16)R</t>
  </si>
  <si>
    <t>7113;7114;7115;7118;7119;7120;7121;7122;7123;7124;7125;7126;7127;7128;7129;7130</t>
  </si>
  <si>
    <t>7930;7931;7932;7933;7934;7937;7938;7939;7940;7941;7942;7943;7944;7945;7946;7947;7948;7949;7950;7951</t>
  </si>
  <si>
    <t>GIDIKPGTPPIGGRSTTPTSSPFRATSTSPN</t>
  </si>
  <si>
    <t>IDIKPGTPPIGGRSTTPTSSPFRATSTSPNS</t>
  </si>
  <si>
    <t>S(0.04)T(0.04)T(0.918)PT(0.002)S(0.001)SPFR</t>
  </si>
  <si>
    <t>S(-13.62)T(-13.62)T(13.62)PT(-26.87)S(-31.77)S(-36.45)PFR</t>
  </si>
  <si>
    <t>42903;42905;42906;42911;42912;42914;42915;42917;42918</t>
  </si>
  <si>
    <t>43676;43677;43678;43683;43684;43691;43692;43693;43694;43695;43696;43700;43701;43702;43706</t>
  </si>
  <si>
    <t>RNKEEPKARPLRVGDTEKPEPERSPPNRKRP</t>
  </si>
  <si>
    <t>VGDT(0.988)EKPEPERS(0.012)PPNR</t>
  </si>
  <si>
    <t>VGDT(19.2)EKPEPERS(-19.2)PPNR</t>
  </si>
  <si>
    <t>47672;47682;47694</t>
  </si>
  <si>
    <t>48277;48299;48315</t>
  </si>
  <si>
    <t>DLIQKGIVRSPCGSPTGSPKSSPCMVRKQDK</t>
  </si>
  <si>
    <t>GIVRS(0.989)PCGS(0.32)PT(0.657)GS(0.034)PK</t>
  </si>
  <si>
    <t>GIVRS(17.87)PCGS(-3.21)PT(3.21)GS(-12.84)PK</t>
  </si>
  <si>
    <t>12890;12897;12904</t>
  </si>
  <si>
    <t>PMETEEKTASAVAGKTPDASPEPKDQTLKMI</t>
  </si>
  <si>
    <t>VSVYNGEPEHMEKNATPYKDKQERIILSTED</t>
  </si>
  <si>
    <t>NAT(1)PYKDKQER</t>
  </si>
  <si>
    <t>NAT(33.06)PY(-33.06)KDKQER</t>
  </si>
  <si>
    <t>24850;24851;24852;24853;24854</t>
  </si>
  <si>
    <t>24634;24635;24636;24637</t>
  </si>
  <si>
    <t>PQGKGHAEMAVSRVSTGDTSPCGTEDSSPAS</t>
  </si>
  <si>
    <t>KGHAEMAVSRVSTGDTSPCGTEDSSPASPMH</t>
  </si>
  <si>
    <t>VEDGKGIKRVKPKRTTSFFSRQLSSSQGSYT</t>
  </si>
  <si>
    <t>T(0.023)T(0.88)S(0.097)FFSR</t>
  </si>
  <si>
    <t>T(-15.76)T(9.58)S(-9.58)FFS(-48.91)R</t>
  </si>
  <si>
    <t>47340;47341</t>
  </si>
  <si>
    <t>RVVYNGKRNSSPRSPTNSSEIFTPAHEENVR</t>
  </si>
  <si>
    <t>PKTQRAGHRRILSDVTHSAVFGVPASKSTQL</t>
  </si>
  <si>
    <t>AAAAEASLNKSKSATTTPSGSPRTSQQNVSN</t>
  </si>
  <si>
    <t>X;X;X;X;X;X;X;X;X;X;X;X;Phospho (STY);X;X;Phospho (STY);Phospho (STY);X;Phospho (STY);X;Phospho (STY);X;X;X;X;X;X;X;X;X;X</t>
  </si>
  <si>
    <t>S(0.001)AT(0.025)T(0.964)T(0.003)PS(0.002)GS(0.005)PR</t>
  </si>
  <si>
    <t>S(-29.85)AT(-15.79)T(15.79)T(-25.35)PS(-27.26)GS(-22.49)PR</t>
  </si>
  <si>
    <t>34627;34628;34629;34630;34631;34632;34633;34634;34635;34636;34637;34638;34639;34641;34643;37468</t>
  </si>
  <si>
    <t>34581;34582;34583;34584;34585;34586;34589;34590;34592;37621</t>
  </si>
  <si>
    <t>AAAEASLNKSKSATTTPSGSPRTSQQNVSNA</t>
  </si>
  <si>
    <t>X;X;X;X;X;X;X;X;X;Phospho (STY);X;Phospho (STY);X;X;Phospho (STY);Phospho (STY);X;X;X;Phospho (STY);X;X;X;X;X;X;X;X;X;X;X</t>
  </si>
  <si>
    <t>34628;34629;34630;34631;34632;34633;34634;34635;34636;34637;34638;34639;37466;37467;37469</t>
  </si>
  <si>
    <t>34583;34584;34585;34586;37617;37618;37619;37620;37622</t>
  </si>
  <si>
    <t>TTPPPTIQGQKVGSLTPPSSPKTQRAGHRRI</t>
  </si>
  <si>
    <t>VGS(0.002)LT(0.998)PPS(0.561)S(0.44)PK</t>
  </si>
  <si>
    <t>VGS(-26.71)LT(26.71)PPS(1.06)S(-1.06)PK</t>
  </si>
  <si>
    <t>47860;47861;47862;47863;47864;47865;47866;47867;47868;47869;47870;47871;47872;47873;47874;47875;47876;47877;47878;47879;47880;47881;47882;47883;47884;47885;47886</t>
  </si>
  <si>
    <t>48395;48396;48397;48398;48399;48400;48401;48402;48403;48404;48405;48406;48407;48408;48409;48410;48411;48412;48413;48414;48415;48416;48417;48418;48419;48420;48421;48422;48423;48424;48425;48426;48427;48428;48429;48430;48431;48432;48433;48434;48435;48436;48437;48438;48439;48440;48441;48442;48443;48444;48445;48446;48447;48448;48449;48450;48451;48452;48453;48454</t>
  </si>
  <si>
    <t>EPVAGQLSNSVATKLTAVEGSMKENISKLLK</t>
  </si>
  <si>
    <t>LT(0.693)AVEGS(0.307)MKENISK</t>
  </si>
  <si>
    <t>LT(3.54)AVEGS(-3.54)MKENIS(-42.09)K</t>
  </si>
  <si>
    <t>23671;23672;23673</t>
  </si>
  <si>
    <t>GSKIPTPRLPSKDWKTKGSPRTSPKLKRKSK</t>
  </si>
  <si>
    <t>T(0.981)KGS(0.329)PRT(0.379)S(0.312)PK</t>
  </si>
  <si>
    <t>T(15.67)KGS(-0.74)PRT(0.74)S(-0.85)PK</t>
  </si>
  <si>
    <t>44847;44849</t>
  </si>
  <si>
    <t>45685;45687</t>
  </si>
  <si>
    <t>PRLPSKDWKTKGSPRTSPKLKRKSKKDDGDS</t>
  </si>
  <si>
    <t>X;X;X;X;X;X;X;X;X;Phospho (STY);X;X;Phospho (STY);X;X;Phospho (STY);X;X;X;X;X;X;X;X;X;X;X;X;X;X;X</t>
  </si>
  <si>
    <t>T(0.802)KGS(0.208)PRT(0.69)S(0.3)PK</t>
  </si>
  <si>
    <t>T(6.09)KGS(-6.09)PRT(3.65)S(-3.65)PK</t>
  </si>
  <si>
    <t>44845;44847</t>
  </si>
  <si>
    <t>45683;45685</t>
  </si>
  <si>
    <t>_________MPNPSCTSSPGPLPEEIRNLLA</t>
  </si>
  <si>
    <t>FEDNMALPSESVSSLTDLKTAMGSNQASPAR</t>
  </si>
  <si>
    <t>X;X;X;X;X;X;X;X;X;X;X;X;X;X;X;X;X;X;X;Phospho (STY);X;Oxidation (M);X;Phospho (STY);X;X;X;Phospho (STY);X;X;X</t>
  </si>
  <si>
    <t>MALPSESVSSLTDLKTAMGSNQASPARRVSA</t>
  </si>
  <si>
    <t>Oxidation (M);X;X;X;X;X;X;X;Phospho (STY);X;X;X;X;X;X;Phospho (STY);X;X;X;X;X;X;X;Phospho (STY);X;X;X;X;X;X;X</t>
  </si>
  <si>
    <t>T(0.763)AMGS(0.24)NQAS(0.997)PAR</t>
  </si>
  <si>
    <t>T(5.06)AMGS(-5.06)NQAS(24.47)PAR</t>
  </si>
  <si>
    <t>DQASCEVLTVKKKAGTITSTPNRNSKRRSSL</t>
  </si>
  <si>
    <t>KKAGT(0.263)IT(0.263)S(0.263)T(0.211)PNR</t>
  </si>
  <si>
    <t>KKAGT(0)IT(0)S(0)T(-0.97)PNR</t>
  </si>
  <si>
    <t>ASCEVLTVKKKAGTITSTPNRNSKRRSSLPN</t>
  </si>
  <si>
    <t>X;X;X;X;X;X;X;X;X;X;X;X;X;X;X;Phospho (STY);X;X;X;X;X;X;X;X;X;X;Phospho (STY);Phospho (STY);X;X;Deamidation (NQ)</t>
  </si>
  <si>
    <t>KAGT(0.012)IT(0.376)S(0.376)T(0.235)PNR</t>
  </si>
  <si>
    <t>KAGT(-14.87)IT(0)S(0)T(-2.05)PNR</t>
  </si>
  <si>
    <t>CEVLTVKKKAGTITSTPNRNSKRRSSLPNGE</t>
  </si>
  <si>
    <t>X;X;X;X;X;X;X;X;X;X;X;X;X;X;X;Phospho (STY);X;X;X;X;X;X;X;X;Phospho (STY);Phospho (STY);X;X;Deamidation (NQ);X;X</t>
  </si>
  <si>
    <t>AGTITS(0.016)T(0.983)PNR</t>
  </si>
  <si>
    <t>AGT(-54.17)IT(-33.54)S(-17.77)T(17.77)PNR</t>
  </si>
  <si>
    <t>1548;1549;1550;1551;1552;1553;1554;1555;1556;1557;1558;1559;1560;17993;17995;17996;17997;17999;18000;18002;18003;18004;18005;18006;18007;18009;18010;18011;18012;18013;18014</t>
  </si>
  <si>
    <t>1711;1712;1713;1714;1715;1716;1717;1718;1719;1720;1721;1722;1723;1724;1725;18292;18293;18296;18297;18298;18299;18300;18303;18304;18305;18308;18309;18310;18311;18312;18313;18314;18315;18316;18317;18318;18319;18320;18322;18323;18324;18325;18326</t>
  </si>
  <si>
    <t>VEGTPWSAEKPRRRNTCNSTEKPEELVRTPE</t>
  </si>
  <si>
    <t>NT(0.523)CNS(0.393)T(0.084)EKPEELVR</t>
  </si>
  <si>
    <t>NT(1.24)CNS(-1.24)T(-7.92)EKPEELVR</t>
  </si>
  <si>
    <t>PWSAEKPRRRNTCNSTEKPEELVRTPEEANA</t>
  </si>
  <si>
    <t>NT(0.058)CNS(0.471)T(0.471)EKPEELVR</t>
  </si>
  <si>
    <t>NT(-9.13)CNS(0)T(0)EKPEELVR</t>
  </si>
  <si>
    <t>ASTVSGIRPARVVSSTSEEEEAFTEKFLKIN</t>
  </si>
  <si>
    <t>VVS(0.33)S(0.33)T(0.33)S(0.01)EEEEAFTEK</t>
  </si>
  <si>
    <t>VVS(0)S(0)T(0)S(-15.07)EEEEAFT(-46.53)EK</t>
  </si>
  <si>
    <t>GPLETELPEGREADGTGSSSPAPMRRVQSSL</t>
  </si>
  <si>
    <t>EADGT(0.887)GS(0.002)S(0.056)S(0.056)PAPMR</t>
  </si>
  <si>
    <t>EADGT(12.03)GS(-27.25)S(-12.03)S(-12.03)PAPMR</t>
  </si>
  <si>
    <t>7908;7909</t>
  </si>
  <si>
    <t>8773;8774;8775;8776</t>
  </si>
  <si>
    <t>HRTSKRAQQRAESPETSAVESTQSTPQKGRG</t>
  </si>
  <si>
    <t>AES(0.487)PET(0.487)S(0.026)AVESTQSTPQK</t>
  </si>
  <si>
    <t>AES(0)PET(0)S(-12.66)AVES(-33.65)T(-33.09)QS(-48.46)T(-48.58)PQK</t>
  </si>
  <si>
    <t>EQKPKGSQRGRKRGRTASDSDEQQWPEEKRH</t>
  </si>
  <si>
    <t>GRT(0.476)AS(0.476)DS(0.048)DEQQWPEEKR</t>
  </si>
  <si>
    <t>GRT(0)AS(0)DS(-9.98)DEQQWPEEKR</t>
  </si>
  <si>
    <t>DRRLRGVKDGGRRDSTSYRDRSETDRASYAN</t>
  </si>
  <si>
    <t>SASPPRRRHRPSSPATPPPKTRHSPTPQQSN</t>
  </si>
  <si>
    <t>Phospho (STY);X;Phospho (STY);X;X;X;X;X;X;X;X;Phospho (STY);Phospho (STY);X;X;Phospho (STY);X;X;X;X;Phospho (STY);X;X;Phospho (STY);X;Phospho (STY);X;X;X;X;X</t>
  </si>
  <si>
    <t>HRPS(0.446)S(0.554)PAT(1)PPPK</t>
  </si>
  <si>
    <t>HRPS(-0.95)S(0.95)PAT(34.18)PPPK</t>
  </si>
  <si>
    <t>15620;15621;15622;15623;15624;15625;15626;15627;15628;15629;15630;15631;15632;15633;15634;15635;15636;15637;15638;15639;15640;15641;15642;15643;15644;15645;15646;15647;15648;15649;15650;15651;15652;15653;15654;15655;15656;15657;15658;15659;15660</t>
  </si>
  <si>
    <t>16003;16004;16005;16006;16007;16008;16009;16010;16011;16012;16013;16014;16015;16016;16017;16018;16019;16020;16021;16022;16023;16024;16025;16026;16027;16028;16029;16030;16031;16032;16033;16034;16035;16036;16037;16038;16039;16040;16041;16042;16043;16044;16045;16046;16047;16048;16049;16050;16051;16052;16053;16054;16055;16056;16057;16058;16059;16060;16061;16062;16063;16064;16065;16066;16067;16068;16069;16070;16071;16072;16073;16074;16075;16076;16077;16078;16079;16080;16081;16082;16083;16084;16085;16086;16087;16088;16089;16090;16091;16092;16093;16094;16095;16096;16097;16098;16099;16100;16101;16102;16103;16104;16105;16106;16107;16108;16109;16110;16111;16112;16113;16114;16115;16116;16117;16118;16119;16120;16121;16122;16123;16124;16125;16126;16127;16128;16129;16130;16131;16132;16133;16134;16135;16136;16137;16138</t>
  </si>
  <si>
    <t>PSSPATPPPKTRHSPTPQQSNRTRKSRVSVS</t>
  </si>
  <si>
    <t>X;Phospho (STY);Phospho (STY);X;X;Phospho (STY);X;X;X;X;Phospho (STY);X;X;Phospho (STY);X;Phospho (STY);X;X;X;X;X;X;X;X;X;Phospho (STY);X;X;Phospho (STY);X;Phospho (STY)</t>
  </si>
  <si>
    <t>T(0.895)RHS(0.105)PT(1)PQQSNR</t>
  </si>
  <si>
    <t>T(9.29)RHS(-9.29)PT(41.62)PQQS(-41.62)NR</t>
  </si>
  <si>
    <t>45887;45888;45889;45890;45891;45892;45893;45894;45895;45896;45897;45898;45899;45900;45901;45902;45903;45904;45905;45906;45907;45908;45909;45910;45911;45912;45913;45914;45915;45916;45917;45918;45919;45920;45921;45922;45923;45924</t>
  </si>
  <si>
    <t>46710;46711;46712;46713;46714;46715;46716;46717;46718;46719;46720;46721;46722;46723;46724;46725;46726;46727;46728;46729;46730;46731;46732;46733;46734</t>
  </si>
  <si>
    <t>SAQEEPAAAPEPRKETESEAEDDNLDDLERH</t>
  </si>
  <si>
    <t>18502;18503;18504;18505;18506;18507;18508;18509;18510;18511;18512;18513;18514;18515;18516;18517;18518;18519;18520;18521;18522;18523</t>
  </si>
  <si>
    <t>18725;18726;18727;18728;18729;18730;18731;18732;18733;18734;18735</t>
  </si>
  <si>
    <t>PPPPPPPPPRRRRSPTPPPRRRTPSPPPRRR</t>
  </si>
  <si>
    <t>X;X;X;X;X;X;X;X;X;X;X;X;X;Phospho (STY);X;Phospho (STY);X;X;X;X;X;X;Phospho (STY);X;Phospho (STY);X;X;X;X;X;X</t>
  </si>
  <si>
    <t>PIQRRYSPSPPPKRRTASPPPPPKRRASPSP</t>
  </si>
  <si>
    <t>X;X;X;X;X;X;Phospho (STY);X;Phospho (STY);X;X;X;X;X;X;Phospho (STY);X;Phospho (STY);X;X;X;X;X;X;X;X;X;Phospho (STY);X;Phospho (STY);X</t>
  </si>
  <si>
    <t>32365;33257;33258;33259;33260;33261;43878;43893;43901;43908;43909;43910;43911</t>
  </si>
  <si>
    <t>31923;32803;32804;44738;44739;44740;44788;44789;44815;44816;44817;44818;44819;44820</t>
  </si>
  <si>
    <t>PPRRRRSPTPPPRRRTPSPPPRRRSPSPRRY</t>
  </si>
  <si>
    <t>X;X;X;X;X;X;Phospho (STY);X;Phospho (STY);X;X;X;X;X;X;Phospho (STY);X;Phospho (STY);X;X;X;X;X;X;Phospho (STY);X;Phospho (STY);X;X;X;X</t>
  </si>
  <si>
    <t>RRRHRPSSPATPPPKTRHSPTPQQSNRTRKS</t>
  </si>
  <si>
    <t>X;X;X;X;X;X;Phospho (STY);Phospho (STY);X;X;Phospho (STY);X;X;X;X;Phospho (STY);X;X;Phospho (STY);X;Phospho (STY);X;X;X;X;X;X;X;X;X;Phospho (STY)</t>
  </si>
  <si>
    <t>T(0.978)RHS(0.147)PT(0.867)PQQS(0.007)NR</t>
  </si>
  <si>
    <t>T(15.85)RHS(-8.29)PT(8.29)PQQS(-20.67)NR</t>
  </si>
  <si>
    <t>3495;3496</t>
  </si>
  <si>
    <t>45888;45891;45895;45898;45907;45909;45912;45917;45918;45921;45928;45930;45958;45963</t>
  </si>
  <si>
    <t>46711;46714;46718;46721;46730;46732;46738;46740;46741;46785;46796</t>
  </si>
  <si>
    <t>KRRVSHSPPPKQRSPTVTKRRSPSLSSKHRK</t>
  </si>
  <si>
    <t>X;X;X;X;Phospho (STY);X;Phospho (STY);X;X;X;X;X;X;X;X;Phospho (STY);X;X;X;X;X;Phospho (STY);X;Phospho (STY);X;Phospho (STY);X;X;X;X;X</t>
  </si>
  <si>
    <t>VS(0.283)HS(0.717)PPPKQRS(0.437)PT(0.361)VT(0.202)K</t>
  </si>
  <si>
    <t>VS(-1.96)HS(1.96)PPPKQRS(-1.03)PT(1.03)VT(-2.57)K</t>
  </si>
  <si>
    <t>KKSPEIHRRIDISPSTFRKHGLTHEELKSPR</t>
  </si>
  <si>
    <t>X;X;Phospho (STY);X;X;X;X;X;X;X;X;X;X;X;X;X;X;X;X;X;X;X;X;X;X;X;X;X;Phospho (STY);X;X</t>
  </si>
  <si>
    <t>ELDMDKDLSGYKGSSTPTKGIENKAFDRNTE</t>
  </si>
  <si>
    <t>APTSHVTPSVKKRSSTLSQLPGDKSKAFDFL</t>
  </si>
  <si>
    <t>S(0.07)S(0.07)T(0.855)LS(0.004)QLPGDK</t>
  </si>
  <si>
    <t>S(-10.85)S(-10.85)T(10.85)LS(-22.93)QLPGDK</t>
  </si>
  <si>
    <t>2920;2921</t>
  </si>
  <si>
    <t>3214;3215</t>
  </si>
  <si>
    <t>42262;42263;42265;42266;42267;42268;42269;42270;42271;42272;42273;42274;42275</t>
  </si>
  <si>
    <t>42990;42991;42992;42994;42995;42996;42997;42998;42999;43000</t>
  </si>
  <si>
    <t>GIPRQVLKYDDFLKSTQKSPATAPKPMPPRP</t>
  </si>
  <si>
    <t>Q5PSV9</t>
  </si>
  <si>
    <t>Mediator of DNA damage checkpoint protein 1</t>
  </si>
  <si>
    <t>Mdc1</t>
  </si>
  <si>
    <t>DTSGDPTLPQREGAQTPTGREREAHVGRTKS</t>
  </si>
  <si>
    <t>EGAQT(0.948)PT(0.052)GR</t>
  </si>
  <si>
    <t>EGAQT(12.63)PT(-12.63)GR</t>
  </si>
  <si>
    <t>8601;8602;8603;8604;8605;8606;8607;8608;8609;8610;8611;8612;8613</t>
  </si>
  <si>
    <t>Q5SSE9</t>
  </si>
  <si>
    <t>ATP-binding cassette sub-family A member 13</t>
  </si>
  <si>
    <t>Abca13</t>
  </si>
  <si>
    <t>VFLMLLQDTNKKSYITPDNKVEPQNERPVGP</t>
  </si>
  <si>
    <t>KS(0.042)YIT(0.957)PDNK</t>
  </si>
  <si>
    <t>KS(-13.56)Y(-33.54)IT(13.56)PDNK</t>
  </si>
  <si>
    <t>21143;21144;21145;21146;21147;21148;21149;21150;21151;21152;21153;21154</t>
  </si>
  <si>
    <t>21619;21620</t>
  </si>
  <si>
    <t>EFSMKFTSRDMSLKRTPSKKQTGVFGVKISV</t>
  </si>
  <si>
    <t>T(0.568)PS(0.432)KKQTGVFGVK</t>
  </si>
  <si>
    <t>T(1.19)PS(-1.19)KKQT(-45.36)GVFGVK</t>
  </si>
  <si>
    <t>45573;45574;45575;45576;45577;45578;45580;45581;45582;45583;45584;45585;45586;45587</t>
  </si>
  <si>
    <t>46289;46290;46291;46292;46293;46294;46295;46296;46297;46299;46300;46301;46302;46303;46304</t>
  </si>
  <si>
    <t>FQDDRVTNGVHQEPNTGSSPGSPTLDIDQSI</t>
  </si>
  <si>
    <t>X;Deamidation (NQ);X;X;X;X;X;Deamidation (NQ);X;X;X;X;X;X;X;Phospho (STY);X;Phospho (STY);X;X;X;X;X;X;X;X;X;X;X;X;X</t>
  </si>
  <si>
    <t>GVHQEPNTGSSPGSPTLDIDQSIEQLNRLIL</t>
  </si>
  <si>
    <t>FESRLSKLKRASSEDTLNKPGSASSGVARLK</t>
  </si>
  <si>
    <t>AS(0.314)S(0.314)EDT(0.372)LNKPGSASSGVAR</t>
  </si>
  <si>
    <t>AS(-0.73)S(-0.73)EDT(0.73)LNKPGS(-37.64)AS(-40.01)S(-42.03)GVAR</t>
  </si>
  <si>
    <t>QRPSQNGCQIRRHSGTGATPPVKKKPKLMSL</t>
  </si>
  <si>
    <t>RHS(0.303)GT(0.696)GAT(0.001)PPVK</t>
  </si>
  <si>
    <t>RHS(-3.61)GT(3.61)GAT(-30.8)PPVK</t>
  </si>
  <si>
    <t>30220;30226</t>
  </si>
  <si>
    <t>29769;29770;29771;29779</t>
  </si>
  <si>
    <t>SQNGCQIRRHSGTGATPPVKKKPKLMSLKES</t>
  </si>
  <si>
    <t>RHS(0.33)GT(0.132)GAT(0.538)PPVK</t>
  </si>
  <si>
    <t>RHS(-2.12)GT(-6.12)GAT(2.12)PPVK</t>
  </si>
  <si>
    <t>LCPQFQNIPAHYSPRTSPIMSPRTSLAEDSC</t>
  </si>
  <si>
    <t>Q60710</t>
  </si>
  <si>
    <t>Deoxynucleoside triphosphate triphosphohydrolase SAMHD1</t>
  </si>
  <si>
    <t>Samhd1</t>
  </si>
  <si>
    <t>LEQPAKRPRCDGSPRTPPSTPPATANLSADD</t>
  </si>
  <si>
    <t>CDGS(0.169)PRT(0.78)PPS(0.219)T(0.757)PPAT(0.075)ANLS(0.001)ADDDFQNTDLR</t>
  </si>
  <si>
    <t>CDGS(-6.81)PRT(6.81)PPS(-6.36)T(6.36)PPAT(-10.88)ANLS(-33.07)ADDDFQNT(-62.65)DLR</t>
  </si>
  <si>
    <t>5225;5226;5227;5228;5229;5230;5231</t>
  </si>
  <si>
    <t>AKRPRCDGSPRTPPSTPPATANLSADDDFQN</t>
  </si>
  <si>
    <t>PSQLIQSLTPHSCHRTGNVSPSGCLSQAART</t>
  </si>
  <si>
    <t>T(0.868)GNVS(0.128)PS(0.003)GCLSQAAR</t>
  </si>
  <si>
    <t>T(8.31)GNVS(-8.31)PS(-24)GCLS(-39.2)QAAR</t>
  </si>
  <si>
    <t>PAHPPETAHMSLRKSTGDSQNLGSSSPGRKQ</t>
  </si>
  <si>
    <t>X;X;X;X;X;X;X;X;X;X;X;X;X;X;X;Phospho (STY);X;X;X;X;X;X;X;X;Phospho (STY);Phospho (STY);X;X;X;X;X</t>
  </si>
  <si>
    <t>KS(0.206)T(0.787)GDS(0.006)QNLGSSSPGR</t>
  </si>
  <si>
    <t>KS(-5.82)T(5.82)GDS(-20.9)QNLGS(-49.62)S(-54.66)S(-59.38)PGR</t>
  </si>
  <si>
    <t>21102;21127;21128;42535;42537;42538;42540;42541;42543;42545;42553;42555;42559;42563;42565;42566;42568;42571;42575;42589;42590;42592;42597;42598;42599;42600;42601;42602;42603;42604;42605</t>
  </si>
  <si>
    <t>21594;21616;21617;43249;43250;43252;43253;43254;43255;43257;43258;43259;43260;43261;43262;43263;43265;43266;43269;43270;43283;43284;43287;43288;43293;43294;43295;43302;43303;43304;43305;43307;43312;43313;43318;43319;43341;43342;43343;43344;43345;43347;43348;43349;43350;43351;43352;43353;43354;43355;43356;43357;43358;43359;43360;43361;43362;43363</t>
  </si>
  <si>
    <t>SNKTEEDIKKARRKSTQAGDDLMRCVDLYNQ</t>
  </si>
  <si>
    <t>RKS(0.5)T(0.5)QAGDDLMR</t>
  </si>
  <si>
    <t>RKS(0)T(0)QAGDDLMR</t>
  </si>
  <si>
    <t>30641;30645;30646;30648;30649;30650;30651;30652;30653;30654;30655;30656</t>
  </si>
  <si>
    <t>30039;30040;30046;30047;30048;30049;30052;30053;30054;30055;30056;30057;30058;30059;30060;30061;30062;30063;30064;30065</t>
  </si>
  <si>
    <t>______MSAGSSCSQTPSRAIPTRRVALGDG</t>
  </si>
  <si>
    <t>SAGS(0.001)S(0.003)CS(0.163)QT(0.67)PS(0.163)R</t>
  </si>
  <si>
    <t>S(-36.12)AGS(-28.22)S(-23.18)CS(-6.15)QT(6.15)PS(-6.15)R</t>
  </si>
  <si>
    <t>ATSSPEQSWPSTFKATSPPHLDGTSNPESTV</t>
  </si>
  <si>
    <t>WPSTFKATSPPHLDGTSNPESTVPEKKILLP</t>
  </si>
  <si>
    <t>_____________MSTPGKENFRLKSYKNKS</t>
  </si>
  <si>
    <t>Lamina-associated polypeptide 2, isoforms beta/delta/epsilon/gamma</t>
  </si>
  <si>
    <t>ELKLEKREPLKGRAKTPVTLKQRRTEHNQSY</t>
  </si>
  <si>
    <t>AKT(1)PVTLK</t>
  </si>
  <si>
    <t>AKT(38.54)PVT(-38.54)LK</t>
  </si>
  <si>
    <t>2075;2076;2077;2078;2079;2080;2081;2082;2083;2084</t>
  </si>
  <si>
    <t>2059;2060;2061;2062</t>
  </si>
  <si>
    <t>74;74</t>
  </si>
  <si>
    <t>SKGPPDFSSDEEREPTPVLGSGASVGRGRGA</t>
  </si>
  <si>
    <t>XXPPPPPPPPPPPPPPPPPPPPPPPPPXXXX</t>
  </si>
  <si>
    <t>GPPDFS(0.015)S(0.014)DEEREPT(0.941)PVLGS(0.014)GAS(0.014)VGR</t>
  </si>
  <si>
    <t>GPPDFS(-17.9)S(-18.14)DEEREPT(17.9)PVLGS(-18.14)GAS(-18.14)VGR</t>
  </si>
  <si>
    <t>13385;13386;13387</t>
  </si>
  <si>
    <t>159;159</t>
  </si>
  <si>
    <t>KLLKLREQGTESRSSTPLPTVSSSAENTRQN</t>
  </si>
  <si>
    <t>X;X;X;X;X;X;X;X;X;X;X;Phospho (STY);X;X;X;X;X;X;X;X;X;X;X;X;X;X;X;X;X;X;X</t>
  </si>
  <si>
    <t>SFDDTPEKDSFRARSTSLNERPKSLRIARAP</t>
  </si>
  <si>
    <t>SAGSWRRLEDSEREETDSEPQAPRLDSRSVL</t>
  </si>
  <si>
    <t>30719;30722;30723</t>
  </si>
  <si>
    <t>30156;30161;30162;30163</t>
  </si>
  <si>
    <t>NTATKVPNPIVGVKRTSSPNKEESPKKTKTE</t>
  </si>
  <si>
    <t>RT(0.436)S(0.282)S(0.282)PNKEESPK</t>
  </si>
  <si>
    <t>RT(1.89)S(-1.89)S(-1.89)PNKEES(-46.11)PK</t>
  </si>
  <si>
    <t>Q61462</t>
  </si>
  <si>
    <t>Cytochrome b-245 light chain</t>
  </si>
  <si>
    <t>Cyba</t>
  </si>
  <si>
    <t>TPIEPKPKERPQVGGTIKQPPTNPPPRPPAE</t>
  </si>
  <si>
    <t>ERPQVGGT(1)IK</t>
  </si>
  <si>
    <t>ERPQVGGT(51.46)IK</t>
  </si>
  <si>
    <t>10164;10165;10166;10167;10168;10169;10170;10171;10172;10173</t>
  </si>
  <si>
    <t>10840;10841;10842;10843;10844</t>
  </si>
  <si>
    <t>KAEKKKNKKKEIQNGTLRESDSEHVPRDFKL</t>
  </si>
  <si>
    <t>EIQNGT(0.449)LRES(0.449)DS(0.103)EHVPR</t>
  </si>
  <si>
    <t>EIQNGT(0)LRES(0)DS(-6)EHVPR</t>
  </si>
  <si>
    <t>Q61792</t>
  </si>
  <si>
    <t>LIM and SH3 domain protein 1</t>
  </si>
  <si>
    <t>Lasp1</t>
  </si>
  <si>
    <t>EFEKNKGKGFSVVADTPELQRIKKTQDQISN</t>
  </si>
  <si>
    <t>GFS(0.001)VVADT(0.999)PELQR</t>
  </si>
  <si>
    <t>GFS(-30.65)VVADT(30.65)PELQR</t>
  </si>
  <si>
    <t>12340;12341;12342</t>
  </si>
  <si>
    <t>12951;12952</t>
  </si>
  <si>
    <t>LDRKAKSALPAQSAATLPARTLETPAAQMEG</t>
  </si>
  <si>
    <t>SALPAQS(0.012)AAT(0.988)LPAR</t>
  </si>
  <si>
    <t>S(-52.63)ALPAQS(-19.26)AAT(19.26)LPAR</t>
  </si>
  <si>
    <t>34027;34028;34029</t>
  </si>
  <si>
    <t>33557;33558;33559</t>
  </si>
  <si>
    <t>GSVITKKLEDVKNSPTFKSFEEKVENLKSKV</t>
  </si>
  <si>
    <t>X;X;X;X;X;X;X;X;X;X;X;X;X;X;X;X;X;X;Phospho (STY);X;X;X;X;X;X;X;X;X;X;X;X</t>
  </si>
  <si>
    <t>KLEDVKNS(0.5)PT(0.5)FK</t>
  </si>
  <si>
    <t>KLEDVKNS(0)PT(0)FK</t>
  </si>
  <si>
    <t>19991;19992</t>
  </si>
  <si>
    <t>PHPREIFKQKERAMSTTSVTSSQPGKLRSPF</t>
  </si>
  <si>
    <t>X;X;X;X;X;X;X;X;X;X;X;X;X;Oxidation (M);X;Phospho (STY);X;X;X;X;X;X;X;X;X;X;X;X;Phospho (STY);X;X</t>
  </si>
  <si>
    <t>AMS(0.404)T(0.586)T(0.008)S(0.001)VTSSQPGK</t>
  </si>
  <si>
    <t>AMS(-1.62)T(1.62)T(-18.59)S(-27.15)VT(-43.39)S(-48.1)S(-57.24)QPGK</t>
  </si>
  <si>
    <t>2793;2798;2802;2804</t>
  </si>
  <si>
    <t>2730;2731;2739;2740;2744;2746;2747</t>
  </si>
  <si>
    <t>GSSVTSLEGTRSRSHTSEGPRSRSHTSEGSR</t>
  </si>
  <si>
    <t>X;X;X;X;Phospho (STY);X;X;X;X;X;X;X;X;X;X;Phospho (STY);X;X;X;X;X;Phospho (STY);X;X;X;X;X;X;X;X;X</t>
  </si>
  <si>
    <t>S(0.003)HT(0.996)S(0.009)EGPRS(0.992)R</t>
  </si>
  <si>
    <t>S(-25.58)HT(25.58)S(-20.79)EGPRS(20.79)R</t>
  </si>
  <si>
    <t>36973;36974;36975;36976;36977;36978;36980;36981;36982;36983;36984;36985;36986;36987;36988;36989;36990;36991;36992;36993;36994;36995</t>
  </si>
  <si>
    <t>37093;37094;37095;37096;37097;37098;37099;37101;37102;37103;37104;37105;37106;37107;37108;37109;37110;37111;37112;37113;37114</t>
  </si>
  <si>
    <t>GYMPSASMTRLMRSRTASGSSVTSLEGTRSR</t>
  </si>
  <si>
    <t>T(0.535)AS(0.45)GS(0.011)S(0.003)VTSLEGTR</t>
  </si>
  <si>
    <t>T(0.75)AS(-0.75)GS(-16.94)S(-22.45)VT(-32.44)S(-37.12)LEGT(-47.57)R</t>
  </si>
  <si>
    <t>43790;43793</t>
  </si>
  <si>
    <t>44584;44589</t>
  </si>
  <si>
    <t>MTRLMRSRTASGSSVTSLEGTRSRSHTSEGP</t>
  </si>
  <si>
    <t>DSGLKIEKQKPEIKKTSPETEDTRILLKKQP</t>
  </si>
  <si>
    <t>KT(0.509)S(0.486)PET(0.005)EDTR</t>
  </si>
  <si>
    <t>KT(0.21)S(-0.21)PET(-20.42)EDT(-31.93)R</t>
  </si>
  <si>
    <t>ALSEGPGVELLRVDSTEEINEQTSEMKQAPL</t>
  </si>
  <si>
    <t>ACSETRQEKEAKPRSTSDNREEAEATPETEM</t>
  </si>
  <si>
    <t>AKPRSTSDNREEAEATPETEMEAGKADAEGG</t>
  </si>
  <si>
    <t>S(0.25)T(0.25)S(0.226)DNREEAEAT(0.261)PET(0.014)EMEAGKADAEGGEAER</t>
  </si>
  <si>
    <t>S(-0.19)T(-0.19)S(-0.63)DNREEAEAT(0.19)PET(-12.85)EMEAGKADAEGGEAER</t>
  </si>
  <si>
    <t>RSTSDNREEAEATPETEMEAGKADAEGGEAE</t>
  </si>
  <si>
    <t>S(0.2)T(0.2)S(0.2)DNREEAEAT(0.2)PET(0.2)EMEAGKADAEGGEAER</t>
  </si>
  <si>
    <t>S(0)T(0)S(0)DNREEAEAT(0)PET(0)EMEAGKADAEGGEAER</t>
  </si>
  <si>
    <t>SAGSSPLHSPKITPHTSPAPRRRSHTPNPAS</t>
  </si>
  <si>
    <t>IT(0.001)PHT(0.551)S(0.448)PAPR</t>
  </si>
  <si>
    <t>IT(-26.53)PHT(0.89)S(-0.89)PAPR</t>
  </si>
  <si>
    <t>17694;17695;17696;17697;17698;17699</t>
  </si>
  <si>
    <t>17968;17969</t>
  </si>
  <si>
    <t>Q64337</t>
  </si>
  <si>
    <t>Sequestosome-1</t>
  </si>
  <si>
    <t>Sqstm1</t>
  </si>
  <si>
    <t>EVDIDVEHGGKRSRLTPTTPESSSTGTEDKS</t>
  </si>
  <si>
    <t>S(0.203)RLT(0.763)PT(0.137)T(0.878)PES(0.012)S(0.004)S(0.002)T(0.001)GTEDK</t>
  </si>
  <si>
    <t>S(-5.43)RLT(5.43)PT(-8.48)T(8.48)PES(-18.86)S(-23.7)S(-28.3)T(-32.66)GT(-40.55)EDK</t>
  </si>
  <si>
    <t>1677;2791</t>
  </si>
  <si>
    <t>1822;3071</t>
  </si>
  <si>
    <t>40078;40079;40080;40081;40082;40083;40084;40085;40086;40087;40088</t>
  </si>
  <si>
    <t>40358;40359;40360;40361</t>
  </si>
  <si>
    <t>DIDVEHGGKRSRLTPTTPESSSTGTEDKSNT</t>
  </si>
  <si>
    <t>S(0.489)RLT(0.531)PT(0.76)T(0.208)PES(0.007)S(0.003)S(0.001)T(0.001)GT(0.001)EDK</t>
  </si>
  <si>
    <t>S(-0.4)RLT(0.4)PT(5.87)T(-5.87)PES(-21.43)S(-25.83)S(-29.76)T(-33.16)GT(-36.07)EDK</t>
  </si>
  <si>
    <t>40079;40080</t>
  </si>
  <si>
    <t>40359;40360;40361</t>
  </si>
  <si>
    <t>IDVEHGGKRSRLTPTTPESSSTGTEDKSNTQ</t>
  </si>
  <si>
    <t>40078;40081;40082;40083;40084;40085;40086;40087;40088</t>
  </si>
  <si>
    <t>Q64705</t>
  </si>
  <si>
    <t>Upstream stimulatory factor 2</t>
  </si>
  <si>
    <t>Usf2</t>
  </si>
  <si>
    <t>APRTHPYSPKIDGTRTPRDERRRAQHNEVER</t>
  </si>
  <si>
    <t>IDGT(0.191)RT(0.809)PRDER</t>
  </si>
  <si>
    <t>IDGT(-6.28)RT(6.28)PRDER</t>
  </si>
  <si>
    <t>16539;16540;16541;16542;16543;16544;16545;16546;16547</t>
  </si>
  <si>
    <t>TKETNDTWNSQSGKRTESPSESCPVKGSVRT</t>
  </si>
  <si>
    <t>RT(0.624)ES(0.363)PS(0.012)ES(0.001)CPVK</t>
  </si>
  <si>
    <t>RT(2.35)ES(-2.35)PS(-17.28)ES(-26.87)CPVK</t>
  </si>
  <si>
    <t>33266;33288;33290</t>
  </si>
  <si>
    <t>32810;32829;32830;32832</t>
  </si>
  <si>
    <t>Q68FD5</t>
  </si>
  <si>
    <t>Clathrin heavy chain 1</t>
  </si>
  <si>
    <t>Cltc</t>
  </si>
  <si>
    <t>EAAKVAANAPKGILRTPDTIRRFQSVPAQPG</t>
  </si>
  <si>
    <t>GILRT(0.964)PDT(0.036)IR</t>
  </si>
  <si>
    <t>GILRT(14.24)PDT(-14.24)IR</t>
  </si>
  <si>
    <t>12799;12801;12802;12803;12804;12805;12806;12807</t>
  </si>
  <si>
    <t>13394;13396;13397;13398;13399</t>
  </si>
  <si>
    <t>KVAANAPKGILRTPDTIRRFQSVPAQPGQTS</t>
  </si>
  <si>
    <t>GILRT(0.456)PDT(0.544)IR</t>
  </si>
  <si>
    <t>GILRT(-0.77)PDT(0.77)IR</t>
  </si>
  <si>
    <t>QPTPPPLPKKMIRANTEPISKDLQKAMESSL</t>
  </si>
  <si>
    <t>ANT(0.999)EPIS(0.001)K</t>
  </si>
  <si>
    <t>ANT(32.53)EPIS(-32.53)K</t>
  </si>
  <si>
    <t>2958;2959;2960;2961;2962;2963;2964;2965;2966;2967;2968;2969;2970;2971;2972;2973</t>
  </si>
  <si>
    <t>2902;2903;2904;2905;2906</t>
  </si>
  <si>
    <t>GPNVPPRKNCHKSAPTSPTATNISSKTIPVK</t>
  </si>
  <si>
    <t>KNCHKS(0.895)APT(0.542)S(0.542)PT(0.015)AT(0.004)NIS(0.001)S(0.001)K</t>
  </si>
  <si>
    <t>KNCHKS(6.59)APT(0)S(0)PT(-16.89)AT(-23.51)NIS(-35.08)S(-35.18)K</t>
  </si>
  <si>
    <t>19959;24908;24909;24910</t>
  </si>
  <si>
    <t>20409;24665;24666;24667</t>
  </si>
  <si>
    <t>KINLPAGILATGEKQTDPSTPQQESSKSLGG</t>
  </si>
  <si>
    <t>QT(0.684)DPS(0.111)T(0.204)PQQESSK</t>
  </si>
  <si>
    <t>QT(5.26)DPS(-7.88)T(-5.26)PQQES(-32.74)S(-34.3)K</t>
  </si>
  <si>
    <t>28684;28690</t>
  </si>
  <si>
    <t>PAGILATGEKQTDPSTPQQESSKSLGGVQPS</t>
  </si>
  <si>
    <t>QTDPS(0.051)T(0.948)PQQES(0.001)SK</t>
  </si>
  <si>
    <t>QT(-34.09)DPS(-12.72)T(12.72)PQQES(-30.8)S(-36.59)K</t>
  </si>
  <si>
    <t>28679;28680;28681;28682;28683;28687;28688;28689</t>
  </si>
  <si>
    <t>28114;28115;28116;28117;28118</t>
  </si>
  <si>
    <t>QRTVELLPKDRLVSRTPTPKCVTDIKNDTHS</t>
  </si>
  <si>
    <t>LVS(0.09)RT(0.914)PT(0.996)PK</t>
  </si>
  <si>
    <t>LVS(-10.27)RT(10.27)PT(23.16)PK</t>
  </si>
  <si>
    <t>23898;23899;23900;23901;23902;23903;23904;23905;23906;23907;23908;23909;23910</t>
  </si>
  <si>
    <t>24007;24008;24009;24010</t>
  </si>
  <si>
    <t>TVELLPKDRLVSRTPTPKCVTDIKNDTHSER</t>
  </si>
  <si>
    <t>LVS(0.196)RT(0.808)PT(0.996)PK</t>
  </si>
  <si>
    <t>LVS(-6.22)RT(6.22)PT(22.74)PK</t>
  </si>
  <si>
    <t>AESLDDRILSRHTSCTGDFGPEYENVRHYEE</t>
  </si>
  <si>
    <t>HT(0.066)S(0.421)CT(0.513)GDFGPEYENVR</t>
  </si>
  <si>
    <t>HT(-8.89)S(-0.86)CT(0.86)GDFGPEY(-61.9)ENVR</t>
  </si>
  <si>
    <t>16251;16252;16253;16254;16255;16256;16257;16258;16259</t>
  </si>
  <si>
    <t>Q69ZN7</t>
  </si>
  <si>
    <t>Myoferlin</t>
  </si>
  <si>
    <t>Myof</t>
  </si>
  <si>
    <t>VDGIVRGPGPKGPSGTVSEAQLARRITKGKS</t>
  </si>
  <si>
    <t>GPS(0.004)GT(0.954)VS(0.043)EAQLAR</t>
  </si>
  <si>
    <t>GPS(-24.09)GT(13.49)VS(-13.49)EAQLAR</t>
  </si>
  <si>
    <t>13417;13418;13419;13420;13421;13422;13423;13424;13425;13426;13427;13428;13429;13430;13431</t>
  </si>
  <si>
    <t>13799;13800</t>
  </si>
  <si>
    <t>PVYLKRLKGNKHDDGTQSDSENAGAHRRCSK</t>
  </si>
  <si>
    <t>XXXXXXPPPPPPPPPPPPPPPPPPPPPPXXX</t>
  </si>
  <si>
    <t>LKGNKHDDGT(0.543)QS(0.446)DS(0.011)ENAGAHR</t>
  </si>
  <si>
    <t>LKGNKHDDGT(0.86)QS(-0.86)DS(-16.82)ENAGAHR</t>
  </si>
  <si>
    <t>22834;22840</t>
  </si>
  <si>
    <t>ASPPAAGKRLSKEQNTPPKSPQ_________</t>
  </si>
  <si>
    <t>23544;23545;23546;23547;23548;23549;23550;23551;23552;23553;23554;23555;23556;23557;23558;23559;23560;23561;23562;23563;23564;23565;23566;23567</t>
  </si>
  <si>
    <t>23775;23776;23777;23778;23779;23780;23781;23782;23783;23784;23785;23786;23787;23788;23789;23790;23791;23792;23793;23794;23795;23796;23797;23798;23799;23800;23801;23802;23803;23804;23805;23806;23807;23808;23809;23810;23811;23812;23813;23814;23815;23816</t>
  </si>
  <si>
    <t>KPVANSVEDARDVKCTLGDRSSLENDTPKAA</t>
  </si>
  <si>
    <t>CT(0.507)LGDRS(0.246)S(0.246)LENDTPK</t>
  </si>
  <si>
    <t>CT(3.13)LGDRS(-3.13)S(-3.13)LENDT(-31.78)PK</t>
  </si>
  <si>
    <t>5539;5545;5546;5547;5548;5549;5550</t>
  </si>
  <si>
    <t>LSQKPSQPELGHLPRTSSDPEFNSLPRKFLQ</t>
  </si>
  <si>
    <t>FGALHEEQPLPRSSSTSDILEPFTVERAKVN</t>
  </si>
  <si>
    <t>KLESRSKDKKEKDECTPTRKERKRRHSTSPS</t>
  </si>
  <si>
    <t>EKDECT(0.956)PT(0.044)RK</t>
  </si>
  <si>
    <t>EKDECT(13.42)PT(-13.42)RK</t>
  </si>
  <si>
    <t>9060;9061;9062;9063;9064;9065;9066;9067;9068;9069;9070</t>
  </si>
  <si>
    <t>9758;9759;9760;9761;9762;9763;9764;9765</t>
  </si>
  <si>
    <t>LHIMRRTKEYVSNDATQSDDEEKLQSQQTDT</t>
  </si>
  <si>
    <t>Q6NXJ0</t>
  </si>
  <si>
    <t>Protein WWC2</t>
  </si>
  <si>
    <t>Wwc2</t>
  </si>
  <si>
    <t>RQHPFVRNSVIVRSQTFSPGERSQYICRLNR</t>
  </si>
  <si>
    <t>S(0.309)QT(0.687)FS(0.004)PGER</t>
  </si>
  <si>
    <t>S(-3.47)QT(3.47)FS(-22.03)PGER</t>
  </si>
  <si>
    <t>Q6NY15</t>
  </si>
  <si>
    <t>Testis-specific gene 10 protein</t>
  </si>
  <si>
    <t>Tsga10</t>
  </si>
  <si>
    <t>SLRLLYENTEKDLSDTQRHLAKKKYELQLTQ</t>
  </si>
  <si>
    <t>DLS(0.5)DT(0.5)QR</t>
  </si>
  <si>
    <t>DLS(0)DT(0)QR</t>
  </si>
  <si>
    <t>6634;6635;6636;6637</t>
  </si>
  <si>
    <t>QSMSPVTMATFARAQTPESCGSVTPERTMSP</t>
  </si>
  <si>
    <t>AQT(0.981)PES(0.016)CGS(0.002)VTPER</t>
  </si>
  <si>
    <t>AQT(17.79)PES(-17.79)CGS(-26.11)VT(-34.16)PER</t>
  </si>
  <si>
    <t>3436;3437;3438;3439;3440;3441;3442;3443;3444</t>
  </si>
  <si>
    <t>APRTPQSPVSRILLRTQRSLEPEPKKPVSPP</t>
  </si>
  <si>
    <t>T(0.661)QRS(0.339)LEPEPK</t>
  </si>
  <si>
    <t>T(2.9)QRS(-2.9)LEPEPK</t>
  </si>
  <si>
    <t>45751;45757;45760</t>
  </si>
  <si>
    <t>46509;46510;46521;46526;46527</t>
  </si>
  <si>
    <t>KQQSLLAKQPATPTRTSESPARGPSGSPRTQ</t>
  </si>
  <si>
    <t>Q6PGK7</t>
  </si>
  <si>
    <t>Carbohydrate sulfotransferase 10</t>
  </si>
  <si>
    <t>Chst10</t>
  </si>
  <si>
    <t>DKHKILFCQTPKVGNTQWKKVLIVLNGAFSS</t>
  </si>
  <si>
    <t>VGNT(1)QWKK</t>
  </si>
  <si>
    <t>VGNT(60.89)QWKK</t>
  </si>
  <si>
    <t>47813;47814;47815;47816;47817;47818;47819;47820;47821</t>
  </si>
  <si>
    <t>DGREKGLKTDSRPKSTGVFQDEELLFSHKLQ</t>
  </si>
  <si>
    <t>SSGLHPPKKTLTRSMTSLAQKICGKKSIFDP</t>
  </si>
  <si>
    <t>S(0.419)MT(0.419)S(0.163)LAQK</t>
  </si>
  <si>
    <t>S(0)MT(0)S(-4.1)LAQK</t>
  </si>
  <si>
    <t>EGDLCYADLSLKQPRTSPGSSWKKGSSMSSS</t>
  </si>
  <si>
    <t>SLSPRHGPSSSHIHNTGADSPSCSNGVASTK</t>
  </si>
  <si>
    <t>X;X;Phospho (STY);X;X;X;X;X;X;X;X;X;X;X;X;Phospho (STY);X;X;X;X;X;X;X;X;Deamidation (NQ);X;X;X;X;X;X</t>
  </si>
  <si>
    <t>HGPS(0.001)S(0.001)S(0.001)HIHNT(0.913)GADS(0.07)PS(0.009)CS(0.004)NGVASTK</t>
  </si>
  <si>
    <t>HGPS(-28.44)S(-28.44)S(-28.44)HIHNT(11.22)GADS(-11.22)PS(-20.47)CS(-24.39)NGVAS(-37.76)T(-38.84)K</t>
  </si>
  <si>
    <t>15015;15016;15017;15018</t>
  </si>
  <si>
    <t>CKCSSEQPNRGLDDST_______________</t>
  </si>
  <si>
    <t>XXPPPPPPPPPPPPPPXXXXXXXXXXXXXXX</t>
  </si>
  <si>
    <t>CSSEQPNRGLDDS(0.402)T(0.598)</t>
  </si>
  <si>
    <t>CS(-106.89)S(-88.73)EQPNRGLDDS(-1.73)T(1.73)</t>
  </si>
  <si>
    <t>5510;5511;5512;5514;5515;5516;5517;5518;5519;5520;5521;5522;5523;5524;5525;5526;5527</t>
  </si>
  <si>
    <t>6893;6894;6895;6897;6898</t>
  </si>
  <si>
    <t>LSSAKPFMSLVKSLSTEVEPKESPHPPRHRH</t>
  </si>
  <si>
    <t>S(0.007)LS(0.436)T(0.556)EVEPK</t>
  </si>
  <si>
    <t>S(-18.71)LS(-1.06)T(1.06)EVEPK</t>
  </si>
  <si>
    <t>YQKETESAPGSPRAVTPVPTKTEEVSNLKTL</t>
  </si>
  <si>
    <t>Phospho (STY);X;X;X;Phospho (STY);X;Phospho (STY);X;X;X;Phospho (STY);X;X;X;X;Phospho (STY);X;X;X;X;X;X;X;X;X;X;X;X;X;X;X</t>
  </si>
  <si>
    <t>AVT(0.985)PVPT(0.013)KT(0.002)EEVSNLK</t>
  </si>
  <si>
    <t>AVT(18.88)PVPT(-18.88)KT(-27.14)EEVS(-49.05)NLK</t>
  </si>
  <si>
    <t>5058;5059</t>
  </si>
  <si>
    <t>6183;6184</t>
  </si>
  <si>
    <t>LNCPEFVPRQHYQKETESAPGSPRAVTPVPT</t>
  </si>
  <si>
    <t>X;X;X;X;X;X;X;X;X;X;X;X;X;X;X;Phospho (STY);X;X;X;X;X;Phospho (STY);X;X;X;X;Phospho (STY);X;X;X;X</t>
  </si>
  <si>
    <t>QHY(0.004)QKET(0.99)ES(0.13)APGS(0.875)PR</t>
  </si>
  <si>
    <t>QHY(-23.86)QKET(21.89)ES(-8.43)APGS(8.43)PR</t>
  </si>
  <si>
    <t>10608;27902;27903;27904;27920;27921;27922;27923;27924</t>
  </si>
  <si>
    <t>11365;27481;27482;27483;27484;27485</t>
  </si>
  <si>
    <t>KGDESEKLDKKSSPSTGSLDSGNESKEKLLK</t>
  </si>
  <si>
    <t>S(0.006)S(0.006)PS(0.092)T(0.437)GS(0.437)LDS(0.021)GNES(0.001)KEK</t>
  </si>
  <si>
    <t>S(-18.69)S(-18.69)PS(-6.75)T(0)GS(0)LDS(-13.28)GNES(-25.52)KEK</t>
  </si>
  <si>
    <t>Q6ZWY8;CON__P21752</t>
  </si>
  <si>
    <t>23;23</t>
  </si>
  <si>
    <t>Q6ZWY8</t>
  </si>
  <si>
    <t>Thymosin beta-10</t>
  </si>
  <si>
    <t>Tmsb10</t>
  </si>
  <si>
    <t>GEIASFDKAKLKKTETQEKNTLPTKETIEQE</t>
  </si>
  <si>
    <t>KT(0.103)ET(0.761)QEKNT(0.136)LPTK</t>
  </si>
  <si>
    <t>KT(-8.68)ET(7.48)QEKNT(-7.48)LPT(-35.3)K</t>
  </si>
  <si>
    <t>21166;21167;21168;21169;21170;21171;21172;21173;21174;21175</t>
  </si>
  <si>
    <t>__MGAKQSGPAANGRTRAYSGSDLPSGTGSG</t>
  </si>
  <si>
    <t>T(0.432)RAY(0.016)S(0.432)GS(0.121)DLPSGTGSGGGGADGAR</t>
  </si>
  <si>
    <t>T(0)RAY(-14.33)S(0)GS(-5.54)DLPS(-33.82)GT(-37.6)GS(-43.86)GGGGADGAR</t>
  </si>
  <si>
    <t>Q7TMB8</t>
  </si>
  <si>
    <t>Cytoplasmic FMR1-interacting protein 1</t>
  </si>
  <si>
    <t>Cyfip1</t>
  </si>
  <si>
    <t>ITILDKYLKSGDGESTPVEHVRCFQPPIHQS</t>
  </si>
  <si>
    <t>S(0.001)GDGES(0.147)T(0.852)PVEHVR</t>
  </si>
  <si>
    <t>S(-28.22)GDGES(-7.64)T(7.64)PVEHVR</t>
  </si>
  <si>
    <t>36063;36064;36065;36066;36067;36068;36069;36070;36071</t>
  </si>
  <si>
    <t>36185;36186;36187;36188;36189;36190</t>
  </si>
  <si>
    <t>NCCIRIALPAPRGSGTASDDEFENLRIKGPN</t>
  </si>
  <si>
    <t>Q7TPS5</t>
  </si>
  <si>
    <t>C2 domain-containing protein 5</t>
  </si>
  <si>
    <t>C2cd5</t>
  </si>
  <si>
    <t>AGKEGGPFKALLRQQTQSALEQREFPFLTLT</t>
  </si>
  <si>
    <t>QQT(1)QSALEQR</t>
  </si>
  <si>
    <t>QQT(41.21)QS(-41.21)ALEQR</t>
  </si>
  <si>
    <t>28444;28445;28446;28447;28448;28449;28450</t>
  </si>
  <si>
    <t>27915;27916;27917;27918</t>
  </si>
  <si>
    <t>FNPTKPLLSVNKSTSTPTSPGPRTHSTPSIP</t>
  </si>
  <si>
    <t>S(0.013)T(0.015)S(0.223)T(0.753)PT(0.33)S(0.666)PGPR</t>
  </si>
  <si>
    <t>S(-19.02)T(-18.2)S(-5.39)T(5.39)PT(-3.11)S(3.11)PGPR</t>
  </si>
  <si>
    <t>42860;42861;42863;42866;42867;42871</t>
  </si>
  <si>
    <t>43607;43608;43610</t>
  </si>
  <si>
    <t>EPFERHAPPLLRERGTPPVDPKLAWVGDVFT</t>
  </si>
  <si>
    <t>ERGT(1)PPVDPK</t>
  </si>
  <si>
    <t>ERGT(41.16)PPVDPK</t>
  </si>
  <si>
    <t>10046;10047;10048;10049;10050;10051;10052;10053;10054;10055;10056;10057;10058;10059;10060;10061;10062;10063;10064</t>
  </si>
  <si>
    <t>10669;10670;10671;10672;10673;10674;10675;10676;10677;10678;10679;10680;10681;10682;10683;10684;10685;10686;10687;10688;10689;10690;10691;10692;10693;10694</t>
  </si>
  <si>
    <t>SRLAPSPGSGSLSRSTTPTPSVITRVGAQPS</t>
  </si>
  <si>
    <t>RPPQEPALKSAAGLCTSPVQDTPESRAALHG</t>
  </si>
  <si>
    <t>S(0.06)AAGLCT(0.47)S(0.47)PVQDT(0.001)PESR</t>
  </si>
  <si>
    <t>S(-8.97)AAGLCT(0)S(0)PVQDT(-29.12)PES(-39.6)R</t>
  </si>
  <si>
    <t>WCRGSLKVLCKDIVKTSSSEEVRNGRVTIRD</t>
  </si>
  <si>
    <t>T(0.25)S(0.25)S(0.25)S(0.25)EEVRNGR</t>
  </si>
  <si>
    <t>T(0)S(0)S(0)S(0)EEVRNGR</t>
  </si>
  <si>
    <t>GPRSTASDLTSSKTSTKSPTQRHNPFNEEQA</t>
  </si>
  <si>
    <t>T(0.01)S(0.01)T(0.785)KS(0.194)PT(0.002)QR</t>
  </si>
  <si>
    <t>T(-19.1)S(-19.1)T(6.07)KS(-6.07)PT(-26.62)QR</t>
  </si>
  <si>
    <t>46540;46542</t>
  </si>
  <si>
    <t>47259;47261</t>
  </si>
  <si>
    <t>PGDIEFEDYTQPMKRTVSDNSLSSSKEGKPE</t>
  </si>
  <si>
    <t>RT(0.603)VS(0.362)DNS(0.034)LSSSK</t>
  </si>
  <si>
    <t>RT(2.21)VS(-2.21)DNS(-12.44)LS(-38.99)S(-54.38)S(-63.95)K</t>
  </si>
  <si>
    <t>33518;33525;33526;33527;33528</t>
  </si>
  <si>
    <t>32974;32975</t>
  </si>
  <si>
    <t>REPSKLKRSYSSPDITQALQEEEKRRPAVTP</t>
  </si>
  <si>
    <t>VPGIKIKKKKKVLSPTAAKPSPFEGKTSTEQ</t>
  </si>
  <si>
    <t>VLS(0.5)PT(0.5)AAKPSPFEGK</t>
  </si>
  <si>
    <t>VLS(0)PT(0)AAKPS(-32.09)PFEGK</t>
  </si>
  <si>
    <t>MPETAAGEPTPEPPRTSSPTSLPPLARSSLP</t>
  </si>
  <si>
    <t>QPSAKSPRREETRGRTVSPPPGISRSAPGTP</t>
  </si>
  <si>
    <t>T(0.844)VS(0.156)PPPGISR</t>
  </si>
  <si>
    <t>T(7.33)VS(-7.33)PPPGIS(-49.62)R</t>
  </si>
  <si>
    <t>SKSTHPQRATLPRRQTSPQARRGASKEEEEY</t>
  </si>
  <si>
    <t>SSSPSIESLPGGREFTGSPPPSATKKDSFFS</t>
  </si>
  <si>
    <t>X;X;Phospho (STY);X;X;X;X;X;X;X;X;X;X;X;X;Phospho (STY);X;X;X;X;X;Phospho (STY);X;X;X;X;X;X;X;X;X</t>
  </si>
  <si>
    <t>EFT(0.959)GS(0.041)PPPS(0.819)AT(0.181)KK</t>
  </si>
  <si>
    <t>EFT(13.76)GS(-13.76)PPPS(6.56)AT(-6.56)KK</t>
  </si>
  <si>
    <t>8524;8528;8530;8535;8537;8539;8540;8541;8542;8545;8548;8550;8552;8553;8554</t>
  </si>
  <si>
    <t>9319;9320;9330;9334;9347;9348;9349;9350;9351;9352;9356;9360;9361;9362;9363;9364;9365;9372;9379;9380;9381;9382;9384;9385;9386;9387;9388</t>
  </si>
  <si>
    <t>TQQSTLEPGPTWRGGTHSLSRSHSLSGARDN</t>
  </si>
  <si>
    <t>GGT(0.964)HS(0.034)LS(0.002)R</t>
  </si>
  <si>
    <t>GGT(14.47)HS(-14.47)LS(-27.44)R</t>
  </si>
  <si>
    <t>12440;12441;12442;12443;12444;12445;12446;12447;12448;12449;12450;12451;12452;12453;12454</t>
  </si>
  <si>
    <t>13029;13030;13031</t>
  </si>
  <si>
    <t>PSWRSEETQERERSRTGSESSQTGASATSGR</t>
  </si>
  <si>
    <t>X;Phospho (STY);X;X;X;X;X;X;X;X;X;X;X;Phospho (STY);X;Phospho (STY);X;Phospho (STY);X;Phospho (STY);Phospho (STY);X;X;X;X;X;X;X;X;X;X</t>
  </si>
  <si>
    <t>S(0.001)RT(0.984)GS(0.014)ES(0.001)SQTGASATSGR</t>
  </si>
  <si>
    <t>S(-29.97)RT(18.36)GS(-18.36)ES(-29.97)S(-41.28)QT(-69.47)GAS(-92.78)AT(-115.47)S(-118.9)GR</t>
  </si>
  <si>
    <t>10340;10341;10342;40566;40569;40570;40571;40572;40575;40576;40577;40590;40591;40596;40598;40600;40602;40614;40617;40620;40622;40625;40633;40635;44538;44549;44556;44558;44559</t>
  </si>
  <si>
    <t>11089;11090;11091;40825;40826;40827;40831;40832;40833;40834;40835;40836;40837;40838;40839;40846;40847;40848;40849;40850;40851;40852;40853;40854;40855;40856;40857;40858;40859;40894;40895;40896;40897;40898;40899;40900;40901;40902;40918;40919;40921;40942;40943;40949;40950;40955;40956;40957;40958;40961;40962;40967;40968;40983;40984;40985;40988;40989;40990;45466;45467;45468;45494;45495;45496;45509;45510;45511;45513;45514;45515;45516;45517;45518;45519</t>
  </si>
  <si>
    <t>TQERERSRTGSESSQTGASATSGRNTRRRES</t>
  </si>
  <si>
    <t>S(0.332)RT(0.332)GS(0.332)ES(0.112)S(0.419)QT(0.455)GAS(0.013)AT(0.002)S(0.003)GR</t>
  </si>
  <si>
    <t>S(0)RT(0)GS(0)ES(-6.25)S(-0.39)QT(0.39)GAS(-15.6)AT(-22.84)S(-22.53)GR</t>
  </si>
  <si>
    <t>VKRSSNPPARSQSSDTEQPSPTSGGGKVAAV</t>
  </si>
  <si>
    <t>S(0.113)QS(0.472)S(0.484)DT(0.659)EQPS(0.203)PT(0.052)S(0.016)GGGK</t>
  </si>
  <si>
    <t>S(-6.94)QS(0)S(0)DT(5.1)EQPS(-5.1)PT(-11.12)S(-16.32)GGGK</t>
  </si>
  <si>
    <t>39778;39780</t>
  </si>
  <si>
    <t>40022;40024</t>
  </si>
  <si>
    <t>SPHYVHSTRSVDISPTRLHSLALHFRHRSSS</t>
  </si>
  <si>
    <t>X;X;X;X;X;X;X;X;X;X;X;X;X;X;X;X;X;X;X;X;X;X;X;X;X;X;X;X;Phospho (STY);Phospho (STY);Phospho (STY)</t>
  </si>
  <si>
    <t>SVDIS(0.5)PT(0.5)R</t>
  </si>
  <si>
    <t>S(-48.28)VDIS(0)PT(0)R</t>
  </si>
  <si>
    <t>Q8BIH0</t>
  </si>
  <si>
    <t>Histone deacetylase complex subunit SAP130</t>
  </si>
  <si>
    <t>Sap130</t>
  </si>
  <si>
    <t>SNIPVAKVVPQQITHTSPRIQPDYPPERSSL</t>
  </si>
  <si>
    <t>VVPQQIT(0.009)HT(0.612)S(0.38)PR</t>
  </si>
  <si>
    <t>VVPQQIT(-18.52)HT(2.07)S(-2.07)PR</t>
  </si>
  <si>
    <t>49187;49188;49189;49190;49191;49192;49193;49194;49195</t>
  </si>
  <si>
    <t>PSAARSLPSASTSKATISDEEIERQLKALGV</t>
  </si>
  <si>
    <t>AT(0.929)IS(0.071)DEEIER</t>
  </si>
  <si>
    <t>AT(11.17)IS(-11.17)DEEIER</t>
  </si>
  <si>
    <t>4742;4745;4747;4752;4756;4759</t>
  </si>
  <si>
    <t>5869;5870;5871;5876;5877;5881;5882;5883;5898;5899;5911;5912;5913;5914;5922;5923;5924;5925</t>
  </si>
  <si>
    <t>EPYWSGDLRGRRRRGTGGSESSKANGLTAES</t>
  </si>
  <si>
    <t>X;X;X;X;X;X;X;X;X;X;X;X;X;X;X;Phospho (STY);X;X;Phospho (STY);X;Phospho (STY);Phospho (STY);X;X;Deamidation (NQ);X;X;Phospho (STY);X;X;X</t>
  </si>
  <si>
    <t>14104;14105;14106;14107;14108;14109;14110;14111;30108;30109;30110;30111;30112;30113;30114;30115;30116;30117;30118;30119;30120;30121;30122;30123;30124;30125;30126;30127;30128;30129;30130;30131;30132;30133</t>
  </si>
  <si>
    <t>14537;29496;29497;29498;29499;29500;29501;29502;29503;29504;29505;29506</t>
  </si>
  <si>
    <t>RRGTGGSESSKANGLTAESKASEDFFGSSSG</t>
  </si>
  <si>
    <t>X;X;X;Phospho (STY);X;X;X;X;X;X;X;X;Deamidation (NQ);X;X;Phospho (STY);X;X;X;X;X;X;X;X;X;X;X;X;X;X;X</t>
  </si>
  <si>
    <t>RGT(0.873)GGS(0.237)ES(0.073)S(0.072)KANGLT(0.73)AES(0.014)K</t>
  </si>
  <si>
    <t>RGT(10.68)GGS(-5.45)ES(-12.14)S(-12.71)KANGLT(5.45)AES(-17.5)K</t>
  </si>
  <si>
    <t>SSKQEMPQDPRAPDRTPPSEEDSAEAERLKT</t>
  </si>
  <si>
    <t>APDRT(1)PPSEEDSAEAER</t>
  </si>
  <si>
    <t>APDRT(38.43)PPS(-38.43)EEDS(-47.71)AEAER</t>
  </si>
  <si>
    <t>2992;2993;2994;2995;2996;2997;2998;2999;3000;3001;3002;3003;3004;3005;3006;3007;3008;3009;3010;3011;3012;3013;3014;3015;3016;3017;3018;3019;3020</t>
  </si>
  <si>
    <t>2938;2939;2940;2941;2942;2943;2944;2945;2946;2947;2948;2949;2950;2951;2952;2953;2954;2955;2956;2957;2958;2959;2960;2961;2962;2963;2964;2965;2966;2967;2968;2969;2970;2971</t>
  </si>
  <si>
    <t>PEFVEQIRSQVVRSRTPSASHEEQQE_____</t>
  </si>
  <si>
    <t>S(0.049)RT(0.919)PS(0.023)AS(0.009)HEEQQE</t>
  </si>
  <si>
    <t>S(-12.7)RT(12.7)PS(-16.09)AS(-20.3)HEEQQE</t>
  </si>
  <si>
    <t>40782;40786;40789;40792;40796;40802;40808;40818;40819;40820;40821;40824;40825;40826;40828;40829;40830</t>
  </si>
  <si>
    <t>41195;41196;41203;41204;41205;41215;41216;41221;41222;41231;41243;41244;41245;41256;41257;41276;41277;41278;41279;41280;41284;41285;41286;41287;41288;41289;41290;41292</t>
  </si>
  <si>
    <t>TTSVPARIPENRIRSTRSVENLPECGITHEQ</t>
  </si>
  <si>
    <t>X;X;X;X;X;X;X;X;X;X;X;X;X;X;X;X;X;Phospho (STY);X;X;X;X;X;X;X;X;X;X;X;X;X</t>
  </si>
  <si>
    <t>KSVTPKNSYATTENKTLPRSSSMAAGLERNG</t>
  </si>
  <si>
    <t>X;X;X;X;X;X;X;X;X;X;X;X;X;X;X;Phospho (STY);X;X;X;Phospho (STY);X;Phospho (STY);Oxidation (M);X;X;X;X;X;X;X;X</t>
  </si>
  <si>
    <t>NSYAT(0.001)T(0.003)ENKT(0.996)LPR</t>
  </si>
  <si>
    <t>NS(-33.96)Y(-34.74)AT(-32.53)T(-25.59)ENKT(25.59)LPR</t>
  </si>
  <si>
    <t>26958;26959;26960;26961;26962;26963;26964;26965;26966;26967;26968;26969</t>
  </si>
  <si>
    <t>26668;26669;26670;26671;26672</t>
  </si>
  <si>
    <t>Q8BLI4</t>
  </si>
  <si>
    <t>Dermatan-sulfate epimerase</t>
  </si>
  <si>
    <t>Dse</t>
  </si>
  <si>
    <t>RKTAERLLRFSDKRQTEEAIDRIFAISQQQR</t>
  </si>
  <si>
    <t>FS(0.006)DKRQT(0.994)EEAIDR</t>
  </si>
  <si>
    <t>FS(-22.41)DKRQT(22.41)EEAIDR</t>
  </si>
  <si>
    <t>11561;11562;11563;11564;11565</t>
  </si>
  <si>
    <t>SDGIHVVKDARERDFTSLENTVEERLTELTK</t>
  </si>
  <si>
    <t>ERDFT(0.685)S(0.31)LENT(0.005)VEER</t>
  </si>
  <si>
    <t>ERDFT(3.45)S(-3.45)LENT(-21.38)VEER</t>
  </si>
  <si>
    <t>9944;9945;9946;9947;9948;9949;9950;9951;9952;9953;9954</t>
  </si>
  <si>
    <t>RGLKPVQEDTPQLMRTRSDVGVRRRGNVRTS</t>
  </si>
  <si>
    <t>T(0.605)RS(0.395)DVGVR</t>
  </si>
  <si>
    <t>T(1.86)RS(-1.86)DVGVR</t>
  </si>
  <si>
    <t>SPAVPQTRENPPSPPTSPAAPQPRENPPSPP</t>
  </si>
  <si>
    <t>ENPPS(0.986)PPT(0.596)S(0.418)PAAPQPR</t>
  </si>
  <si>
    <t>ENPPS(16.19)PPT(1.59)S(-1.59)PAAPQPR</t>
  </si>
  <si>
    <t>9706;9707</t>
  </si>
  <si>
    <t>10319;10320;10321;10322;10323;10324;10325;10326</t>
  </si>
  <si>
    <t>Q921Y0;Q8BPB0</t>
  </si>
  <si>
    <t>35;35</t>
  </si>
  <si>
    <t>Q921Y0</t>
  </si>
  <si>
    <t>MOB kinase activator 1A;MOB kinase activator 1B</t>
  </si>
  <si>
    <t>Mob1a;Mob1b</t>
  </si>
  <si>
    <t>PEGSHQYELLKHAEATLGSGNLRQAVMLPEG</t>
  </si>
  <si>
    <t>HAEAT(0.999)LGS(0.001)GNLR</t>
  </si>
  <si>
    <t>HAEAT(32.95)LGS(-32.95)GNLR</t>
  </si>
  <si>
    <t>14538;14539;14540;14541;14542;14543;14544;14545;14546;14547;14548;14549;14550;14551;14552;14553;14554;14555;14556;14557;14558;14559;14560;14561;14562;14563;14564;14565;14566;14567;14568;14569;14570</t>
  </si>
  <si>
    <t>14992;14993;14994;14995;14996;14997</t>
  </si>
  <si>
    <t>RSECDSSPEPKALPQTPRARSHSPSSPERNN</t>
  </si>
  <si>
    <t>X;X;X;X;X;Phospho (STY);Phospho (STY);X;X;X;X;X;X;X;X;Phospho (STY);X;X;X;X;Phospho (STY);X;Phospho (STY);X;Phospho (STY);Phospho (STY);X;X;X;X;X</t>
  </si>
  <si>
    <t>ALPQT(1)PR</t>
  </si>
  <si>
    <t>ALPQT(80.44)PR</t>
  </si>
  <si>
    <t>2516;2517;2518;2519;2520;2521;2522;2523;2524;2525;2526;2527;2528;2529;2530</t>
  </si>
  <si>
    <t>2478;2479;2480;2481;2482;2483;2484;2485;2486;2487;2488;2489;2490;2491;2492;2493;2494;2495;2496;2497;2498;2499;2500;2501;2502;2503;2504;2505;2506</t>
  </si>
  <si>
    <t>SGRTSPLMLDRARSRTPPSAPSQSRMTSERE</t>
  </si>
  <si>
    <t>X;X;X;Phospho (STY);Phospho (STY);X;X;X;X;X;X;X;X;Phospho (STY);X;Phospho (STY);X;X;X;X;X;X;X;X;X;X;X;X;X;X;X</t>
  </si>
  <si>
    <t>S(1)RT(0.999)PPS(0.001)APSQSR</t>
  </si>
  <si>
    <t>S(36.33)RT(31.41)PPS(-31.41)APS(-43.04)QS(-43.42)R</t>
  </si>
  <si>
    <t>3791;3792;3793;3794;3795;3796;3797;3798;3799;3800;3801;3802;40719;40720;40721;40722;40723;40724;40725;40726;40727;40728;40729;40734;40735;40738;40740;40741</t>
  </si>
  <si>
    <t>4051;4052;4053;41107;41108;41109;41110;41111;41112;41113;41114;41115;41116;41117;41118;41126;41127;41128;41131;41132;41134;41135</t>
  </si>
  <si>
    <t>DSKMELGTPLRHSGSTSPYLKSMLQTPPDQN</t>
  </si>
  <si>
    <t>RSATPPATRNHSGSRTPPVALSSSRMSCFSR</t>
  </si>
  <si>
    <t>NHS(0.757)GS(0.432)RT(0.809)PPVALS(0.001)S(0.001)S(0.001)R</t>
  </si>
  <si>
    <t>NHS(3.7)GS(-3.7)RT(4.75)PPVALS(-32.26)S(-32.45)S(-32.63)R</t>
  </si>
  <si>
    <t>RQSRSNSPQPKVKSGTPPRPGSVTNMQADEC</t>
  </si>
  <si>
    <t>QPKVKSGTPPRPGSVTNMQADECTATPQRQS</t>
  </si>
  <si>
    <t>RRGSRSSIEPKTKSHTPPRRRSSRSSPELTR</t>
  </si>
  <si>
    <t>X;X;X;X;X;X;X;X;X;X;X;Phospho (STY);X;X;X;Phospho (STY);X;X;X;X;X;Phospho (STY);Phospho (STY);X;Phospho (STY);Phospho (STY);X;X;X;X;X</t>
  </si>
  <si>
    <t>T(0.978)KS(0.026)HT(0.996)PPRR</t>
  </si>
  <si>
    <t>T(16.41)KS(-16.41)HT(24.12)PPRR</t>
  </si>
  <si>
    <t>36970;44879;44880;44881;44882</t>
  </si>
  <si>
    <t>37090;45699;45700;45701;45702</t>
  </si>
  <si>
    <t>RRSRSGSSPPKQKSKTPPRQSRSNSPQPKVK</t>
  </si>
  <si>
    <t>SPAPWKRSRSRASPATHRRSRSRTPLISRRR</t>
  </si>
  <si>
    <t>S(0.01)RAS(0.117)PAT(0.872)HRR</t>
  </si>
  <si>
    <t>S(-19.2)RAS(-8.72)PAT(8.72)HRR</t>
  </si>
  <si>
    <t>39938;39939;39940;39941;39942;39943;39944;39945;39946;39947</t>
  </si>
  <si>
    <t>RSRASPATHRRSRSRTPLISRRRSRSRTSPV</t>
  </si>
  <si>
    <t>X;X;X;X;Phospho (STY);X;X;Phospho (STY);X;X;X;X;X;Phospho (STY);X;Phospho (STY);X;X;X;X;X;X;X;X;X;Phospho (STY);X;Phospho (STY);Phospho (STY);X;X</t>
  </si>
  <si>
    <t>RSRTPPAIRRRSRSRTPLLPRKRSRSRSPLA</t>
  </si>
  <si>
    <t>X;Phospho (STY);X;Phospho (STY);X;X;X;X;X;X;X;X;X;Phospho (STY);X;Phospho (STY);X;X;X;X;X;X;X;X;X;Phospho (STY);X;Phospho (STY);X;X;X</t>
  </si>
  <si>
    <t>ESSRTSSRRRRGRSRTPLTSRKRSRSRTSPA</t>
  </si>
  <si>
    <t>S(0.997)RT(0.995)PLT(0.007)S(0.001)R</t>
  </si>
  <si>
    <t>S(25.23)RT(23.83)PLT(-23.83)S(-33.01)R</t>
  </si>
  <si>
    <t>RSRTSPVTRRRSRSRTPPAIRRRSRSRTPLL</t>
  </si>
  <si>
    <t>X;X;X;X;X;X;X;X;X;X;X;X;X;Phospho (STY);X;Phospho (STY);X;X;X;X;X;X;X;X;X;Phospho (STY);X;Phospho (STY);X;X;X</t>
  </si>
  <si>
    <t>RSRASPVSRRRSRSRTPPVTRRRSRSRTPTR</t>
  </si>
  <si>
    <t>X;Phospho (STY);X;X;Phospho (STY);X;X;X;X;X;X;X;X;Phospho (STY);X;Phospho (STY);X;X;X;X;X;X;X;X;X;X;X;X;X;X;X</t>
  </si>
  <si>
    <t>RSRTPLISRRRSRSRTSPVSRRRSRSVNRRR</t>
  </si>
  <si>
    <t>S(0.492)RT(0.492)S(0.016)PVSR</t>
  </si>
  <si>
    <t>S(0)RT(0)S(-14.97)PVS(-39.87)R</t>
  </si>
  <si>
    <t>RSRTPPVTRRRSRSRTSPVTRRRSRSRTSPV</t>
  </si>
  <si>
    <t>40854;40859;40879;40880;40881;40882;40883;40884;40885;40886;40887;40888;40889;40890;40891;40892</t>
  </si>
  <si>
    <t>41314;41315;41316;41323;41336;41337</t>
  </si>
  <si>
    <t>SRQSCSGSSPRVKSSTPPRQSPSRSSSPQPK</t>
  </si>
  <si>
    <t>VKS(0.024)S(0.165)T(0.811)PPRQS(0.61)PS(0.39)R</t>
  </si>
  <si>
    <t>VKS(-15.45)S(-6.97)T(6.97)PPRQS(1.98)PS(-1.98)R</t>
  </si>
  <si>
    <t>42305;42311;48171;48173;48175;48176;48177;48179</t>
  </si>
  <si>
    <t>43033;48670;48672;48675;48676;48677;48678;48679;48681</t>
  </si>
  <si>
    <t>RSHSPSSPERNNKSVTPQRERSGSESSVEQK</t>
  </si>
  <si>
    <t>X;Phospho (STY);X;Phospho (STY);X;Phospho (STY);Phospho (STY);X;X;X;X;X;X;X;X;Phospho (STY);X;X;X;X;X;X;X;X;X;X;X;X;X;X;X</t>
  </si>
  <si>
    <t>S(0.003)VT(0.997)PQRER</t>
  </si>
  <si>
    <t>S(-25.92)VT(25.92)PQRER</t>
  </si>
  <si>
    <t>43338;43339</t>
  </si>
  <si>
    <t>SRTARRGSRSSIEPKTKSHTPPRRRSSRSSP</t>
  </si>
  <si>
    <t>X;X;X;X;X;X;X;X;X;X;X;X;X;X;X;Phospho (STY);X;Phospho (STY);X;Phospho (STY);X;X;X;X;X;Phospho (STY);Phospho (STY);X;Phospho (STY);Phospho (STY);X</t>
  </si>
  <si>
    <t>44879;44880;44881;44882</t>
  </si>
  <si>
    <t>45699;45700;45701;45702</t>
  </si>
  <si>
    <t>SPRVPLSAYDRVSGRTSPLMLDRARSRTPPS</t>
  </si>
  <si>
    <t>X;X;X;X;X;X;X;X;X;X;X;X;X;X;X;Phospho (STY);X;X;X;X;X;X;X;X;X;Phospho (STY);X;Phospho (STY);X;X;Phospho (STY)</t>
  </si>
  <si>
    <t>VS(0.108)GRT(0.446)S(0.446)PLMLDR</t>
  </si>
  <si>
    <t>VS(-6.17)GRT(0)S(0)PLMLDR</t>
  </si>
  <si>
    <t>Q8BU14</t>
  </si>
  <si>
    <t>Translocation protein SEC62</t>
  </si>
  <si>
    <t>Sec62</t>
  </si>
  <si>
    <t>EKKKDGEKEDSKKEETPGTPKKKETKKKFKL</t>
  </si>
  <si>
    <t>EDS(0.018)KKEET(0.604)PGT(0.378)PK</t>
  </si>
  <si>
    <t>EDS(-15.23)KKEET(2.04)PGT(-2.04)PK</t>
  </si>
  <si>
    <t>KDGEKEDSKKEETPGTPKKKETKKKFKLEPH</t>
  </si>
  <si>
    <t>EDSKKEET(0.01)PGT(0.99)PK</t>
  </si>
  <si>
    <t>EDS(-55.65)KKEET(-20)PGT(20)PK</t>
  </si>
  <si>
    <t>8347;8348;8350;8351;8352</t>
  </si>
  <si>
    <t>9212;9213;9215;9216</t>
  </si>
  <si>
    <t>GNDFEMITKEELEQQTDGDCDEEDDDKDGEV</t>
  </si>
  <si>
    <t>EELEQQT(1)DGDCDEEDDDKDGEVPK</t>
  </si>
  <si>
    <t>EELEQQT(56.25)DGDCDEEDDDKDGEVPK</t>
  </si>
  <si>
    <t>SKTPPPPPPKTTRKQTSVDSGIVQ_______</t>
  </si>
  <si>
    <t>KQT(0.611)S(0.373)VDS(0.016)GIVQ</t>
  </si>
  <si>
    <t>KQT(2.15)S(-2.15)VDS(-15.91)GIVQ</t>
  </si>
  <si>
    <t>RIQERGETKACREVSTPQDVHTTQGVPAARV</t>
  </si>
  <si>
    <t>SSTSVDNRELEQHIQTSDPENFQSEERSDSD</t>
  </si>
  <si>
    <t>Q8BYH7</t>
  </si>
  <si>
    <t>TBC1 domain family member 17</t>
  </si>
  <si>
    <t>Tbc1d17</t>
  </si>
  <si>
    <t>SSYRVVFEKGGVYLHTSARKHQDPDSLIAGV</t>
  </si>
  <si>
    <t>GGVYLHT(0.625)S(0.375)AR</t>
  </si>
  <si>
    <t>GGVY(-37.13)LHT(2.21)S(-2.21)AR</t>
  </si>
  <si>
    <t>WSPSSEAKAGEGHRRTMSQDLRHLSNDQRTS</t>
  </si>
  <si>
    <t>X;X;X;X;X;X;X;X;X;X;X;X;X;X;X;Phospho (STY);Oxidation (M);X;X;X;X;X;X;X;Phospho (STY);X;X;X;X;X;X</t>
  </si>
  <si>
    <t>T(0.985)MS(0.015)QDLR</t>
  </si>
  <si>
    <t>T(18.25)MS(-18.25)QDLR</t>
  </si>
  <si>
    <t>33344;33345;45232;45233;45235;45236;45237;45238;45239;45240;45241;45242;45243;45244;45245;45246;45247;45248;45249;45250;45251;45252;45253</t>
  </si>
  <si>
    <t>32864;32865;32866;45948;45949;45951</t>
  </si>
  <si>
    <t>SSVGWDATEDPPLSRTDSFSNTASSPDATSP</t>
  </si>
  <si>
    <t>ATEDPPLSRTDSFSNTASSPDATSPTGPLPS</t>
  </si>
  <si>
    <t>SRTDSFSNTASSPDATSPTGPLPSDQHQEDS</t>
  </si>
  <si>
    <t>ENPGDWKMQSRKRTQTLPNRKCFLTSAFQGT</t>
  </si>
  <si>
    <t>T(0.005)QT(0.995)LPNRK</t>
  </si>
  <si>
    <t>T(-23.04)QT(23.04)LPNRK</t>
  </si>
  <si>
    <t>45789;45790;45791;45792;45793;45794;45795;45796;45797;45798;45799;45800;45801;45802;45803</t>
  </si>
  <si>
    <t>46580;46581;46582;46583;46584;46585;46586;46587;46588</t>
  </si>
  <si>
    <t>Q8BYZ1</t>
  </si>
  <si>
    <t>ABI gene family member 3</t>
  </si>
  <si>
    <t>Abi3</t>
  </si>
  <si>
    <t>DIGHGVKDLSTQLSRTGTLSRKSIKAPATPV</t>
  </si>
  <si>
    <t>DLST(0.002)QLS(0.029)RT(0.77)GT(0.163)LS(0.036)R</t>
  </si>
  <si>
    <t>DLS(-32.5)T(-27.1)QLS(-14.3)RT(6.75)GT(-6.75)LS(-13.28)R</t>
  </si>
  <si>
    <t>6649;6650;6651;6652;6653;6654;6655;6656;6657;6658</t>
  </si>
  <si>
    <t>HTTSGHEGHKQHRSQTLPIIRGKNALSNPKL</t>
  </si>
  <si>
    <t>S(0.002)QT(0.998)LPIIR</t>
  </si>
  <si>
    <t>S(-26.77)QT(26.77)LPIIR</t>
  </si>
  <si>
    <t>39857;39858;39859;39860;39861;39862;39863;39864;39865;39866;39867;39868;39869;39870;39871;39872;39873;39874</t>
  </si>
  <si>
    <t>40160;40161;40162;40163;40164;40165;40166;40167;40168;40169;40170;40171;40172;40173;40174;40175;40176;40177;40178;40179;40180;40181;40182;40183;40184;40185;40186;40187;40188;40189;40190;40191;40192;40193;40194;40195;40196;40197;40198;40199;40200</t>
  </si>
  <si>
    <t>Q8C0X0</t>
  </si>
  <si>
    <t>Lebercilin-like protein</t>
  </si>
  <si>
    <t>Lca5l</t>
  </si>
  <si>
    <t>QRLSEDKNLAEREELTDRLTDLTAKMEANDK</t>
  </si>
  <si>
    <t>NLAEREELT(1)DR</t>
  </si>
  <si>
    <t>NLAEREELT(46.95)DR</t>
  </si>
  <si>
    <t>25888;25889;25890;25891;25892;25893;25894;25895;25896;25897;25898;25899;25900;25901;25902</t>
  </si>
  <si>
    <t>25802;25803;25804;25805;25806;25807;25808;25809;25810;25811;25812</t>
  </si>
  <si>
    <t>ANQEGGDVPGTRRDSTPSLKTLVATGNLLDL</t>
  </si>
  <si>
    <t>RDS(0.495)T(0.495)PS(0.01)LK</t>
  </si>
  <si>
    <t>RDS(0)T(0)PS(-16.81)LK</t>
  </si>
  <si>
    <t>QRDLEQMPQRRRLSSTGGQTPRRDLEKVLTG</t>
  </si>
  <si>
    <t>RLS(0.244)S(0.244)T(0.451)GGQT(0.061)PR</t>
  </si>
  <si>
    <t>RLS(-2.67)S(-2.67)T(2.67)GGQT(-8.65)PR</t>
  </si>
  <si>
    <t>Q8C1Z8</t>
  </si>
  <si>
    <t>tRNA methyltransferase 10 homolog A</t>
  </si>
  <si>
    <t>Trmt10a</t>
  </si>
  <si>
    <t>LPASIESPNVEEKLGTSDGEEERQEPRVDAG</t>
  </si>
  <si>
    <t>LGT(0.876)S(0.124)DGEEERQEPR</t>
  </si>
  <si>
    <t>LGT(8.47)S(-8.47)DGEEERQEPR</t>
  </si>
  <si>
    <t>22655;22656;22657;22658;22659;22660;22661;22662;22663;22664;22665;22666;22667;22668;22669;22670</t>
  </si>
  <si>
    <t>23004;23005;23006;23007</t>
  </si>
  <si>
    <t>FGNSTGGFDGQARQPTPPFFGRDRSPLRRSP</t>
  </si>
  <si>
    <t>QPT(1)PPFFGR</t>
  </si>
  <si>
    <t>QPT(53.75)PPFFGR</t>
  </si>
  <si>
    <t>28368;28369;28370;28371;28372;28373;28374;28375;28376;28377;28378;28379;28380</t>
  </si>
  <si>
    <t>27857;27858;27859;27860;27861;27862;27863;27864;27865;27866;27867;27868;27869;27870;27871;27872;27873;27874;27875;27876;27877;27878;27879;27880</t>
  </si>
  <si>
    <t>YRRLSESQLSFRRSPTKSSLDYRRLPDAHSD</t>
  </si>
  <si>
    <t>RS(0.397)PT(0.603)KS(0.001)SLDYR</t>
  </si>
  <si>
    <t>RS(-1.82)PT(1.82)KS(-30.5)S(-35.55)LDY(-50.21)R</t>
  </si>
  <si>
    <t>32631;32638</t>
  </si>
  <si>
    <t>32094;32101</t>
  </si>
  <si>
    <t>SDLKRLSRKQEFMSDTNLSEHAAIPARVSIL</t>
  </si>
  <si>
    <t>KQEFMS(0.47)DT(0.47)NLS(0.06)EHAAIPAR</t>
  </si>
  <si>
    <t>KQEFMS(0)DT(0)NLS(-8.94)EHAAIPAR</t>
  </si>
  <si>
    <t>GSTLPEVKLRRSKKRTKRSSVVFADEKAATE</t>
  </si>
  <si>
    <t>T(0.333)KRS(0.333)S(0.333)VVFADEK</t>
  </si>
  <si>
    <t>T(0)KRS(0)S(0)VVFADEK</t>
  </si>
  <si>
    <t>Q8C428</t>
  </si>
  <si>
    <t>Transmembrane channel-like protein 7</t>
  </si>
  <si>
    <t>Tmc7</t>
  </si>
  <si>
    <t>ALNISEKRRLRDIQETQMKYLSEWDQWKRYS</t>
  </si>
  <si>
    <t>DIQET(1)QMK</t>
  </si>
  <si>
    <t>DIQET(47.6)QMK</t>
  </si>
  <si>
    <t>6218;6219;6220;6221;6222;6223;6224;6225;6226;6227;6228;6229;6230;6231;6232;6233;6234</t>
  </si>
  <si>
    <t>7401;7402;7403;7404;7405;7406;7407;7408;7409;7410;7411;7412;7413;7414;7415;7416;7417;7418;7419;7420;7421;7422;7423;7424;7425;7426;7427;7428</t>
  </si>
  <si>
    <t>Q8C5K5</t>
  </si>
  <si>
    <t>Uncharacterized protein CXorf38 homolog</t>
  </si>
  <si>
    <t>HLQHQKQTSKDAGRQTPERKA__________</t>
  </si>
  <si>
    <t>DAGRQT(1)PER</t>
  </si>
  <si>
    <t>DAGRQT(56.04)PER</t>
  </si>
  <si>
    <t>5653;5654;5655;5656;5657;5658;5659;5660;5661;5662;5663;5664;5665;5666;5667;5668</t>
  </si>
  <si>
    <t>6966;6967;6968</t>
  </si>
  <si>
    <t>VTLEQISAFWKREGRTSVGF___________</t>
  </si>
  <si>
    <t>EGRT(0.827)S(0.173)VGF</t>
  </si>
  <si>
    <t>EGRT(6.79)S(-6.79)VGF</t>
  </si>
  <si>
    <t>8741;8743;8744;8745</t>
  </si>
  <si>
    <t>9485;9487;9488;9489</t>
  </si>
  <si>
    <t>GALEGEEEEVPQLMRTKSDASCIIQRRSKSR</t>
  </si>
  <si>
    <t>T(0.86)KS(0.138)DAS(0.002)CIIQR</t>
  </si>
  <si>
    <t>T(7.95)KS(-7.95)DAS(-26.67)CIIQR</t>
  </si>
  <si>
    <t>44858;44859</t>
  </si>
  <si>
    <t>45690;45691</t>
  </si>
  <si>
    <t>SQYGTMTRQISRHNSTTSSTSSGGYRRTPSV</t>
  </si>
  <si>
    <t>QIS(0.589)RHNS(0.636)T(0.615)T(0.119)S(0.024)S(0.007)T(0.006)S(0.002)S(0.001)GGYR</t>
  </si>
  <si>
    <t>QIS(-0.33)RHNS(0.67)T(0.33)T(-9)S(-17.41)S(-21.42)T(-24.75)S(-30.61)S(-33.77)GGY(-38.53)R</t>
  </si>
  <si>
    <t>27951;27953</t>
  </si>
  <si>
    <t>27535;27537</t>
  </si>
  <si>
    <t>MTSPARLGSQHSPGRTASLNQRPRTHSGSSG</t>
  </si>
  <si>
    <t>T(0.681)AS(0.319)LNQRPR</t>
  </si>
  <si>
    <t>T(3.3)AS(-3.3)LNQRPR</t>
  </si>
  <si>
    <t>HLPPMHMSSSQRRPSTAIEEDDEDSPSECHT</t>
  </si>
  <si>
    <t>RPS(0.434)T(0.566)AIEEDDEDSPSECHTPEK</t>
  </si>
  <si>
    <t>RPS(-1.15)T(1.15)AIEEDDEDS(-31.07)PS(-47.64)ECHT(-52.03)PEK</t>
  </si>
  <si>
    <t>31801;31802;31805;31806;31807;31810;31812;31813;31814;31815</t>
  </si>
  <si>
    <t>31273;31274</t>
  </si>
  <si>
    <t>AYLPVGTVASKRPASTLVQKGPVDTHLVPLE</t>
  </si>
  <si>
    <t>NPQAVLDVLKFYDSNTVKQKYLSFTPPEKDG</t>
  </si>
  <si>
    <t>FYDS(0.256)NT(0.744)VK</t>
  </si>
  <si>
    <t>FY(-45.13)DS(-4.63)NT(4.63)VK</t>
  </si>
  <si>
    <t>11674;11675;11677;11678</t>
  </si>
  <si>
    <t>12265;12266;12268;12269;12270;12271</t>
  </si>
  <si>
    <t>EPEVRAKPAAQSEEETATSPAASPTPQSAER</t>
  </si>
  <si>
    <t>AKPAAQS(0.276)EEET(0.327)AT(0.327)S(0.07)PAASPTPQSAER</t>
  </si>
  <si>
    <t>AKPAAQS(-0.74)EEET(0)AT(0)S(-6.73)PAAS(-35.55)PT(-42.16)PQS(-48.08)AER</t>
  </si>
  <si>
    <t>EVRAKPAAQSEEETATSPAASPTPQSAERSP</t>
  </si>
  <si>
    <t>X;X;X;X;X;X;X;X;X;X;X;X;X;X;X;Phospho (STY);Phospho (STY);X;X;X;X;X;X;X;X;X;X;X;X;Phospho (STY);X</t>
  </si>
  <si>
    <t>XXXPPPPPPPPPPPPPPPPPPPPPPPPPPXX</t>
  </si>
  <si>
    <t>PGDFPFEDYSQHIYRTISDGTISAAKQESGK</t>
  </si>
  <si>
    <t>T(0.541)IS(0.436)DGT(0.021)IS(0.001)AAK</t>
  </si>
  <si>
    <t>T(0.94)IS(-0.94)DGT(-14.13)IS(-26.58)AAK</t>
  </si>
  <si>
    <t>KESAKQKFHDSEGDDTEETEDYRQFRKSVLA</t>
  </si>
  <si>
    <t>QKFHDS(0.5)EGDDT(0.5)EETEDYR</t>
  </si>
  <si>
    <t>QKFHDS(0)EGDDT(0)EET(-30.27)EDY(-40.85)R</t>
  </si>
  <si>
    <t>PIHHIPSRRSPAKTITPQNAPREESRGRSSF</t>
  </si>
  <si>
    <t>T(0.033)IT(0.967)PQNAPR</t>
  </si>
  <si>
    <t>T(-14.71)IT(14.71)PQNAPR</t>
  </si>
  <si>
    <t>3096;3097</t>
  </si>
  <si>
    <t>3405;3406</t>
  </si>
  <si>
    <t>44794;44795;44796;44797;44798;44799;44800;44801;44802</t>
  </si>
  <si>
    <t>AVEDSKETPAGERALTPDSASSGANPESQED</t>
  </si>
  <si>
    <t>ALT(0.755)PDS(0.079)AS(0.079)S(0.079)GANPES(0.008)QEDAETPAKEDSDVK</t>
  </si>
  <si>
    <t>ALT(9.81)PDS(-9.81)AS(-9.81)S(-9.81)GANPES(-19.69)QEDAET(-41.32)PAKEDS(-50.54)DVK</t>
  </si>
  <si>
    <t>2729;2737</t>
  </si>
  <si>
    <t>SASSGANPESQEDAETPAKEDSDVKSLPNST</t>
  </si>
  <si>
    <t>ALT(0.085)PDS(0.08)AS(0.08)S(0.08)GANPES(0.071)QEDAET(0.603)PAKEDS(0.002)DVK</t>
  </si>
  <si>
    <t>ALT(-8.51)PDS(-8.78)AS(-8.78)S(-8.78)GANPES(-9.3)QEDAET(8.51)PAKEDS(-25.46)DVK</t>
  </si>
  <si>
    <t>2728;2730;2731;2732;2733;2734;2735;2736;2738</t>
  </si>
  <si>
    <t>RLANHDEGSDDEEEETPKKQNTPAASTTQLK</t>
  </si>
  <si>
    <t>LANHDEGS(0.41)DDEEEET(0.59)PKK</t>
  </si>
  <si>
    <t>LANHDEGS(-1.59)DDEEEET(1.59)PKK</t>
  </si>
  <si>
    <t>PPINRNGSTARALPATPQLPSRSGMDSPRSG</t>
  </si>
  <si>
    <t>ALPAT(0.999)PQLPS(0.001)R</t>
  </si>
  <si>
    <t>ALPAT(29.12)PQLPS(-29.12)R</t>
  </si>
  <si>
    <t>2501;2502;2503;2504;2505;2506;2507;2508;2509;2510;2511;2512;2513;2514;2515</t>
  </si>
  <si>
    <t>2476;2477</t>
  </si>
  <si>
    <t>VVRRPKSNITVEGRRTSVSSPEQPQPYRTLK</t>
  </si>
  <si>
    <t>RT(0.539)S(0.454)VS(0.26)S(0.747)PEQPQPYR</t>
  </si>
  <si>
    <t>RT(0.77)S(-0.77)VS(-4.73)S(4.73)PEQPQPY(-40.82)R</t>
  </si>
  <si>
    <t>33469;33484</t>
  </si>
  <si>
    <t>32930;32931;32948;32949;32950</t>
  </si>
  <si>
    <t>TENGCVSSAEDPLPKTMPSPQAETQDPRLRE</t>
  </si>
  <si>
    <t>T(0.552)MPS(0.448)PQAETQDPR</t>
  </si>
  <si>
    <t>T(0.9)MPS(-0.9)PQAET(-34.36)QDPR</t>
  </si>
  <si>
    <t>45193;45194;45195;45196;45197;45198;45199;45200;45204;45205;45208;45210;45211;45212;45213</t>
  </si>
  <si>
    <t>45865;45866;45867;45868;45869;45874;45875;45876;45879;45880;45882;45883;45884</t>
  </si>
  <si>
    <t>AKKLSSNCSGVEGDVTDEDEGAEMSQRMGKE</t>
  </si>
  <si>
    <t>X;X;X;X;X;X;X;X;X;X;X;X;X;X;X;Phospho (STY);X;X;X;X;X;X;X;Oxidation (M);X;X;X;X;X;X;X</t>
  </si>
  <si>
    <t>KLS(0.002)S(0.002)NCS(0.002)GVEGDVT(0.992)DEDEGAEMS(0.002)QR</t>
  </si>
  <si>
    <t>KLS(-27.32)S(-27.32)NCS(-27.32)GVEGDVT(26.71)DEDEGAEMS(-26.71)QR</t>
  </si>
  <si>
    <t>19880;19881</t>
  </si>
  <si>
    <t>NYLLDNLSGTAKRISTEQPPPRSWIMLQEPD</t>
  </si>
  <si>
    <t>X;X;X;X;X;X;X;X;X;X;X;X;X;X;Phospho (STY);Phospho (STY);X;Deamidation (NQ);X;X;X;X;X;X;X;X;X;X;X;X;X</t>
  </si>
  <si>
    <t>SSAKEKGEEKPESKGTVTGERQSGDGQESTE</t>
  </si>
  <si>
    <t>GT(0.761)VT(0.19)GERQS(0.049)GDGQESTEPVENK</t>
  </si>
  <si>
    <t>GT(6.03)VT(-6.03)GERQS(-11.88)GDGQES(-36.94)T(-42.61)EPVENK</t>
  </si>
  <si>
    <t>14194;14196;14200</t>
  </si>
  <si>
    <t>14650;14652;14657</t>
  </si>
  <si>
    <t>AKEKGEEKPESKGTVTGERQSGDGQESTEPV</t>
  </si>
  <si>
    <t>GT(0.051)VT(0.466)GERQS(0.466)GDGQES(0.013)T(0.004)EPVENK</t>
  </si>
  <si>
    <t>GT(-9.62)VT(0)GERQS(0)GDGQES(-15.48)T(-20.33)EPVENK</t>
  </si>
  <si>
    <t>IPDMSGKESGADGASTSPRNQNKPFSVPHTK</t>
  </si>
  <si>
    <t>ESGADGAS(0.102)T(0.449)S(0.449)PR</t>
  </si>
  <si>
    <t>ES(-31.3)GADGAS(-6.45)T(0)S(0)PR</t>
  </si>
  <si>
    <t>HDTPDTSPPRKARHDTPDPSPPRKARHDTPD</t>
  </si>
  <si>
    <t>X;X;Phospho (STY);X;X;Phospho (STY);Phospho (STY);X;X;X;X;X;X;X;X;Phospho (STY);X;X;X;Phospho (STY);X;X;X;X;X;X;X;X;X;X;X</t>
  </si>
  <si>
    <t>3674;3675;3676;3677;3678;3679;3680;3681;3682;3683;3684;3685;3686;14750;14751;14752;14753;14754;14755;14756;14757;14758;14759;14760;14761;14762;14763;14764;14765;14766;14767;14768;14775;14776;14777;14778;14779;14780;14781;14782;14783;14784;14785;14786;14787;14788;14789;14790;14791;14792;14793;14794;14795;14796;14797;14798;14799;14800;14801;14802;14803;14804;14805;14806;14807;14808;14809;14810</t>
  </si>
  <si>
    <t>3976;15173;15174;15175;15176;15177;15178;15179;15180;15181;15182;15183;15184;15185;15186;15187;15188;15189;15190;15191;15192;15193;15194;15195;15196;15197;15198;15199;15200;15201;15202;15203;15204;15205;15206;15207;15208;15209;15210;15211;15212;15213;15214;15215;15216;15217;15218;15219;15220;15221;15222;15223;15224;15225;15226;15227;15228;15229;15230;15231;15232;15233;15234;15235;15236;15237;15238;15239;15240;15241;15242;15243;15244;15245;15246;15247;15248;15249;15250;15251;15252;15253;15254;15255;15256;15257;15258;15259;15260;15261;15262;15263;15264;15265;15266;15267;15268;15269;15273;15274;15275;15276;15277;15278;15279;15280;15281;15282;15283;15284;15285;15286;15287;15288;15289;15290;15291;15292;15293;15294;15295;15296;15297;15298;15299;15300;15301;15302;15303;15304;15305</t>
  </si>
  <si>
    <t>HDTPDPSPPRRVRHDTPDLSPPRRVRHDTPD</t>
  </si>
  <si>
    <t>HDTPDPSPPRKARHDTPDPSPPRRVRHDTPD</t>
  </si>
  <si>
    <t>X;X;X;X;X;X;X;X;X;X;X;X;X;X;X;Phospho (STY);X;X;X;Phospho (STY);X;X;X;X;X;X;X;X;Phospho (STY);X;X</t>
  </si>
  <si>
    <t>HDDQDSSPPRRVRHDTPDTSPPRKARHDTPD</t>
  </si>
  <si>
    <t>X;X;X;X;X;X;X;X;X;X;X;X;X;X;X;Phospho (STY);X;X;Phospho (STY);Phospho (STY);X;X;X;X;X;X;X;X;Phospho (STY);X;X</t>
  </si>
  <si>
    <t>14839;14840;14841;14842;14843;14844;14845;14846;14847;14848;14849;14850;14851;14852;14853;14854;14855;14856;14857;14858;14861;14862;14863;14864;14865;14866;14867;14868;14869;14870;14871;14872;14873;14874</t>
  </si>
  <si>
    <t>15326;15327;15328;15329;15330;15331;15332;15333;15334;15335;15336;15337;15338;15339;15342;15343;15344;15345;15346;15347;15348;15349;15350;15351;15352;15353</t>
  </si>
  <si>
    <t>QDSSPPRRVRHDTPDTSPPRKARHDTPDPSP</t>
  </si>
  <si>
    <t>X;X;X;X;X;X;X;X;X;X;X;X;Phospho (STY);X;X;Phospho (STY);X;X;X;X;X;X;X;X;X;Phospho (STY);X;X;X;Phospho (STY);X</t>
  </si>
  <si>
    <t>HDT(1)PDT(0.69)S(0.311)PPR</t>
  </si>
  <si>
    <t>HDT(39.39)PDT(3.47)S(-3.47)PPR</t>
  </si>
  <si>
    <t>14841;14842;14843;14844;14845;14846;14847;14848;14850;14851;14852;14853;14854;14855;14856;14857;14858;14862;14863;14864;14865;14866;14867;14868;14869;14870;14872;14873;14874</t>
  </si>
  <si>
    <t>15329;15330;15331;15332;15333;15334;15335;15336;15337;15338;15344;15345;15346;15347;15348;15349;15350;15351;15352;15353</t>
  </si>
  <si>
    <t>HDTPDLSPPRRVRHDTPDPSPPRRVRHDLDA</t>
  </si>
  <si>
    <t>AELDRITRKPASVSPTTPTSPTEGEAS____</t>
  </si>
  <si>
    <t>KPAS(0.037)VS(0.203)PT(0.378)T(0.378)PT(0.002)S(0.002)PTEGEAS</t>
  </si>
  <si>
    <t>KPAS(-10.07)VS(-2.7)PT(0)T(0)PT(-23.92)S(-23.92)PT(-35.75)EGEAS(-35.52)</t>
  </si>
  <si>
    <t>ELDRITRKPASVSPTTPTSPTEGEAS_____</t>
  </si>
  <si>
    <t>KPAS(0.006)VS(0.026)PT(0.148)T(0.784)PT(0.158)S(0.68)PT(0.112)EGEAS(0.086)</t>
  </si>
  <si>
    <t>KPAS(-22.03)VS(-15.49)PT(-7.53)T(7.53)PT(-7.16)S(7.16)PT(-8.27)EGEAS(-9.66)</t>
  </si>
  <si>
    <t>20034;20035;20036</t>
  </si>
  <si>
    <t>20445;20446;20447</t>
  </si>
  <si>
    <t>DRITRKPASVSPTTPTSPTEGEAS_______</t>
  </si>
  <si>
    <t>KPAS(0.01)VS(0.05)PT(0.325)T(0.587)PT(0.611)S(0.303)PT(0.07)EGEAS(0.043)</t>
  </si>
  <si>
    <t>KPAS(-16.95)VS(-9.14)PT(-0.44)T(0.44)PT(1.05)S(-1.05)PT(-8.1)EGEAS(-10.92)</t>
  </si>
  <si>
    <t>GRDSIQSPKLLTHKRTYSDEASQLRAAPPRA</t>
  </si>
  <si>
    <t>RT(0.5)Y(0.001)S(0.5)DEASQLR</t>
  </si>
  <si>
    <t>RT(0)Y(-28.69)S(0)DEAS(-32.76)QLR</t>
  </si>
  <si>
    <t>GSGTGPVSGRYRHSMTNLPAYPAPQAPHRTT</t>
  </si>
  <si>
    <t>SSLPPPPPPVRRSSDTCGSPALPSKVKGPGT</t>
  </si>
  <si>
    <t>RS(0.198)S(0.801)DT(0.738)CGS(0.256)PALPS(0.008)K</t>
  </si>
  <si>
    <t>RS(-6.25)S(6.25)DT(4.69)CGS(-4.69)PALPS(-21.98)K</t>
  </si>
  <si>
    <t>32760;32763;32764;32765;32767;32769;32770;32771;32772;32774;32776;32777</t>
  </si>
  <si>
    <t>32223;32224;32225;32228;32229;32230;32231;32232;32233;32235;32237;32238;32239;32240;32241;32243;32244;32245;32247;32248;32249</t>
  </si>
  <si>
    <t>Q8R5A6</t>
  </si>
  <si>
    <t>TBC1 domain family member 22A</t>
  </si>
  <si>
    <t>Tbc1d22a</t>
  </si>
  <si>
    <t>PSGDLRLVKSVSESHTPCPSESTGDTVPLQR</t>
  </si>
  <si>
    <t>S(0.03)VS(0.131)ES(0.131)HT(0.611)PCPS(0.073)ES(0.019)T(0.005)GDTVPLQR</t>
  </si>
  <si>
    <t>S(-13.02)VS(-6.69)ES(-6.69)HT(6.69)PCPS(-9.23)ES(-15.15)T(-20.81)GDT(-35.92)VPLQR</t>
  </si>
  <si>
    <t>43208;43209;43210;43211</t>
  </si>
  <si>
    <t>44048;44049</t>
  </si>
  <si>
    <t>DESLGHNSNMGRDSGTMGSDSDESVIQTKRV</t>
  </si>
  <si>
    <t>DS(0.319)GT(0.358)MGS(0.258)DS(0.063)DES(0.001)VIQTK</t>
  </si>
  <si>
    <t>DS(-0.49)GT(0.49)MGS(-1.41)DS(-7.54)DES(-24.67)VIQT(-46.59)K</t>
  </si>
  <si>
    <t>KPEAEPGTHRDRSSNTAQEIWEHGEEEASSG</t>
  </si>
  <si>
    <t>ANTIPPERNSKQAKETPEGPATKVTTGGNQT</t>
  </si>
  <si>
    <t>GDLPFVVTRRIVRKGTGDCSDEEVDGKADGA</t>
  </si>
  <si>
    <t>14066;14069;14071;14072;14079;14086;14087;14088;14091;14092;14093;14094;14095;19262;19263;19264</t>
  </si>
  <si>
    <t>14477;14482;14483;14484;14486;14487;14488;14489;14490;14505;14506;14507;14523;14524;14525;14526;19711;19712;19713</t>
  </si>
  <si>
    <t>QENGDEAGEGREAKETDPGSPRRCDIIIISG</t>
  </si>
  <si>
    <t>EAKET(0.756)DPGS(0.244)PR</t>
  </si>
  <si>
    <t>EAKET(4.92)DPGS(-4.92)PR</t>
  </si>
  <si>
    <t>_______MEEGGRDKTPVQSQQPSATTPSGA</t>
  </si>
  <si>
    <t>MEEGGRDKT(0.838)PVQS(0.154)QQPS(0.005)AT(0.002)T(0.001)PSGADEK</t>
  </si>
  <si>
    <t>MEEGGRDKT(7.35)PVQS(-7.35)QQPS(-22.17)AT(-26.84)T(-30.91)PS(-34.49)GADEK</t>
  </si>
  <si>
    <t>24168;24169;24170;24171;24172</t>
  </si>
  <si>
    <t>SSPDGPAPPTRRESLTKKAKRFLANLVPRNA</t>
  </si>
  <si>
    <t>PGKRLPRATPTTAPGTSPRANGLAMERSNTQ</t>
  </si>
  <si>
    <t>ATPTT(0.001)APGT(0.499)S(0.499)PR</t>
  </si>
  <si>
    <t>AT(-45.54)PT(-32.99)T(-26.35)APGT(0)S(0)PR</t>
  </si>
  <si>
    <t>RSSRKGTENGVNGTVTSNGADSPRNRKEKSS</t>
  </si>
  <si>
    <t>X;X;X;X;X;X;X;X;Deamidation (NQ);X;X;Deamidation (NQ);X;X;X;Phospho (STY);X;Deamidation (NQ);X;X;X;X;X;X;X;X;X;X;X;X;X</t>
  </si>
  <si>
    <t>KGTENGVNGT(0.144)VT(0.66)S(0.111)NGADS(0.085)PR</t>
  </si>
  <si>
    <t>KGT(-40.58)ENGVNGT(-6.63)VT(6.63)S(-7.73)NGADS(-8.9)PR</t>
  </si>
  <si>
    <t>19247;19248;19249;19250;19251</t>
  </si>
  <si>
    <t>RGPPPRSGGPPPKRSTPSGPVRSSSGMGGRT</t>
  </si>
  <si>
    <t>RS(0.02)T(0.979)PS(0.001)GPVR</t>
  </si>
  <si>
    <t>RS(-16.85)T(16.85)PS(-31.47)GPVR</t>
  </si>
  <si>
    <t>33165;33166;33167;33168;33169;33170;33171;33172;33173;33174;33175;33176;33177;33178;33179;33180;33181;33182;33183;33184;33185;33186;33187;33188;33189;33190;33191;33192;33193;33194;33195;33196;33197;33198;33199;33200;33201;33202;33203;33204;42679;42680;42681;42682;42687;42689;42692;42693;42694;42695</t>
  </si>
  <si>
    <t>32761;32762;32763;32764;32765;32766;32767;32768;32769;32770;32771;32772;32773;32774;32775;32776;32777;32778;32779;43408;43409;43410;43411;43412;43413;43419;43420;43421;43423</t>
  </si>
  <si>
    <t>DDLLSACDTSSPLTRTSSDPNLNNHSQEVRG</t>
  </si>
  <si>
    <t>RLLPPVGTGRSPRKRTTSQCKSEPPLLRTSK</t>
  </si>
  <si>
    <t>T(0.345)T(0.345)S(0.296)QCKS(0.013)EPPLLR</t>
  </si>
  <si>
    <t>T(0)T(0)S(-0.66)QCKS(-14.1)EPPLLR</t>
  </si>
  <si>
    <t>LLPPVGTGRSPRKRTTSQCKSEPPLLRTSKR</t>
  </si>
  <si>
    <t>EEKQIGKSVKQEDRQTPRSPDSTANVRIEEK</t>
  </si>
  <si>
    <t>QT(0.994)PRS(0.006)PDSTANVR</t>
  </si>
  <si>
    <t>QT(22.48)PRS(-22.48)PDS(-60.55)T(-56.89)ANVR</t>
  </si>
  <si>
    <t>28713;28715;28716;28717;28721</t>
  </si>
  <si>
    <t>28168;28170;28171;28172;28173;28179;28180</t>
  </si>
  <si>
    <t>TLYMGGHGSRHSLASTDEKRELLGRGPEDEI</t>
  </si>
  <si>
    <t>HS(0.001)LAS(0.499)T(0.499)DEKR</t>
  </si>
  <si>
    <t>HS(-25.97)LAS(0)T(0)DEKR</t>
  </si>
  <si>
    <t>KKYGGSVGSRSSPPATDPGPVPSSPSQEPPT</t>
  </si>
  <si>
    <t>S(0.258)S(0.283)PPAT(0.459)DPGPVPS(0.261)S(0.708)PS(0.029)QEPPT(0.001)KR</t>
  </si>
  <si>
    <t>S(-2.56)S(-2.15)PPAT(2.15)DPGPVPS(-4.4)S(4.4)PS(-14.31)QEPPT(-28.52)KR</t>
  </si>
  <si>
    <t>SLHSVQAESCSRRASTEDSPEVDSKAALLPD</t>
  </si>
  <si>
    <t>RAS(0.394)T(0.579)EDS(0.024)PEVDS(0.003)K</t>
  </si>
  <si>
    <t>RAS(-1.67)T(1.67)EDS(-13.92)PEVDS(-23.51)K</t>
  </si>
  <si>
    <t>29148;29150;29154;29156</t>
  </si>
  <si>
    <t>28544;28545;28547;28551;28553</t>
  </si>
  <si>
    <t>Q99J09</t>
  </si>
  <si>
    <t>Methylosome protein 50</t>
  </si>
  <si>
    <t>Wdr77</t>
  </si>
  <si>
    <t>___________MRKDTPPPLVPPAAREWNLP</t>
  </si>
  <si>
    <t>KDT(1)PPPLVPPAAR</t>
  </si>
  <si>
    <t>KDT(60.16)PPPLVPPAAR</t>
  </si>
  <si>
    <t>18373;18374;18375;18376;18377;18378;18379;18380;18381;18382;18383;18384;18385;18386;18387;18388;18389;18390;18391;18392;18393;18394;18395;18396;18397</t>
  </si>
  <si>
    <t>18616;18617;18618;18619;18620;18621;18622;18623;18624;18625;18626;18627;18628;18629;18630</t>
  </si>
  <si>
    <t>EEVTSPVVPPSVKTPTPEPAEVETRKVVLMQ</t>
  </si>
  <si>
    <t>T(0.004)PT(0.996)PEPAEVETR</t>
  </si>
  <si>
    <t>T(-24.01)PT(24.01)PEPAEVET(-77.52)R</t>
  </si>
  <si>
    <t>45674;45675;45676;45677;45678;45679;45680;45681;45682;45683;45684;45685;45686;45687;45688</t>
  </si>
  <si>
    <t>46424;46425;46426;46427;46428;46429;46430;46431;46432;46433;46434;46435;46436;46437;46438;46439;46440;46441;46442;46443;46444;46445;46446;46447;46448;46449;46450;46451;46452</t>
  </si>
  <si>
    <t>ARAFSLAKNSQPNRYTNRVVTLWYRPPELLL</t>
  </si>
  <si>
    <t>NSQPNRYT(1)NR</t>
  </si>
  <si>
    <t>NS(-43.68)QPNRY(-46.26)T(43.68)NR</t>
  </si>
  <si>
    <t>26741;26742;26743;26744;26745;26746;26747;26748;26749;26750;26751;26752;26753;26754;26755;26756;26757;26758;26759;26760;26761;26762;26763</t>
  </si>
  <si>
    <t>26506;26507;26508;26509;26510;26511</t>
  </si>
  <si>
    <t>LTGLDEATPTSTRAETETSPGHAPDRQNSKL</t>
  </si>
  <si>
    <t>AET(0.385)ET(0.307)S(0.307)PGHAPDRQNSK</t>
  </si>
  <si>
    <t>AET(0.98)ET(-0.98)S(-0.98)PGHAPDRQNS(-57.4)K</t>
  </si>
  <si>
    <t>RDEKERKRRSPSPKPTKVHIGRLTRNVTKDH</t>
  </si>
  <si>
    <t>RS(0.904)PS(0.428)PKPT(0.668)K</t>
  </si>
  <si>
    <t>RS(7.77)PS(-2.36)PKPT(2.36)K</t>
  </si>
  <si>
    <t>RSPRLPRSPRLGHRRTNSTGGSSGNSVGGGS</t>
  </si>
  <si>
    <t>RT(0.615)NS(0.304)T(0.075)GGS(0.005)S(0.001)GNSVGGGSGK</t>
  </si>
  <si>
    <t>RT(3.06)NS(-3.06)T(-9.16)GGS(-21.04)S(-26.79)GNS(-35.66)VGGGS(-67.02)GK</t>
  </si>
  <si>
    <t>33366;45386</t>
  </si>
  <si>
    <t>32880;46154</t>
  </si>
  <si>
    <t>GPEAAGLTPKARLGDTPEAPPRSAQRRMGVR</t>
  </si>
  <si>
    <t>LGDT(1)PEAPPR</t>
  </si>
  <si>
    <t>LGDT(53.57)PEAPPR</t>
  </si>
  <si>
    <t>22480;22481;22482;22483;22484;22485;22486;22487;22488</t>
  </si>
  <si>
    <t>22920;22921;22922;22923</t>
  </si>
  <si>
    <t>HRAAHTEDINACTLTTSPRLPVF________</t>
  </si>
  <si>
    <t>AAHTEDINACT(0.002)LT(0.068)T(0.538)S(0.392)PR</t>
  </si>
  <si>
    <t>AAHT(-42.21)EDINACT(-23.63)LT(-8.97)T(1.38)S(-1.38)PR</t>
  </si>
  <si>
    <t>SSPSSEGSLSQRQRSTSTPNVHMVSTTLHVD</t>
  </si>
  <si>
    <t>PSSEGSLSQRQRSTSTPNVHMVSTTLHVDSR</t>
  </si>
  <si>
    <t>SKIPQTPKTLSSQGNTSPLKVQLVYATNIQE</t>
  </si>
  <si>
    <t>TLS(0.003)S(0.003)QGNT(0.676)S(0.318)PLK</t>
  </si>
  <si>
    <t>T(-44.11)LS(-23.93)S(-23.35)QGNT(3.27)S(-3.27)PLK</t>
  </si>
  <si>
    <t>45099;45100;45103;45105</t>
  </si>
  <si>
    <t>45804;45805;45806;45809;45811;45812</t>
  </si>
  <si>
    <t>SLRWDETPGRAKGSETPGATPGSKIWDPTPS</t>
  </si>
  <si>
    <t>X;X;X;X;X;X;Phospho (STY);X;X;X;X;X;X;X;X;Phospho (STY);X;X;X;Phospho (STY);X;X;X;X;X;X;X;X;X;X;X</t>
  </si>
  <si>
    <t>GS(0.032)ET(0.963)PGAT(0.005)PGSK</t>
  </si>
  <si>
    <t>GS(-14.85)ET(14.85)PGAT(-23.03)PGS(-36.87)K</t>
  </si>
  <si>
    <t>1990;1991;1992;1993;1994;1995;13774;13775;13776;13778</t>
  </si>
  <si>
    <t>2008;2009;2010;14138;14139;14140;14142</t>
  </si>
  <si>
    <t>DETPGRAKGSETPGATPGSKIWDPTPSHTPA</t>
  </si>
  <si>
    <t>AKGS(0.203)ET(0.797)PGAT(0.975)PGS(0.025)K</t>
  </si>
  <si>
    <t>AKGS(-5.97)ET(5.97)PGAT(16.25)PGS(-16.25)K</t>
  </si>
  <si>
    <t>1990;1991;1992;1993;1994;1995</t>
  </si>
  <si>
    <t>2008;2009;2010</t>
  </si>
  <si>
    <t>QAETPGHTPSLRWDETPGRAKGSETPGATPG</t>
  </si>
  <si>
    <t>X;X;X;X;X;X;X;X;X;X;X;X;X;X;X;Phospho (STY);X;X;X;X;X;X;Phospho (STY);X;Phospho (STY);X;X;X;Phospho (STY);X;X</t>
  </si>
  <si>
    <t>WDET(1)PGR</t>
  </si>
  <si>
    <t>WDET(64.26)PGR</t>
  </si>
  <si>
    <t>49260;49261;49262;49263;49264;49265;49266;49267;49268;49269;49270;49271;49272;49273</t>
  </si>
  <si>
    <t>49431;49432</t>
  </si>
  <si>
    <t>Q99NF2</t>
  </si>
  <si>
    <t>NMDA receptor synaptonuclear signaling and neuronal migration factor</t>
  </si>
  <si>
    <t>Nsmf</t>
  </si>
  <si>
    <t>QGGPGHLYLLKNKVATFAKVEKEEDMIHFWK</t>
  </si>
  <si>
    <t>VAT(1)FAKVEK</t>
  </si>
  <si>
    <t>VAT(47.87)FAKVEK</t>
  </si>
  <si>
    <t>47389;47390;47391</t>
  </si>
  <si>
    <t>EKKIEERKAQIITEKTSPKTSNPFLVAIHDS</t>
  </si>
  <si>
    <t>KAQIIT(0.056)EKT(0.599)S(0.345)PK</t>
  </si>
  <si>
    <t>KAQIIT(-10.29)EKT(2.39)S(-2.39)PK</t>
  </si>
  <si>
    <t>18087;18089;18090;18091;18094;18097;18099;18101;18103;18105;18107;18109;18111</t>
  </si>
  <si>
    <t>18379;18381</t>
  </si>
  <si>
    <t>RPQRPTNLRRRSRSFTYNDFQDVKSDVAIWL</t>
  </si>
  <si>
    <t>S(0.211)FT(0.787)Y(0.002)NDFQDVK</t>
  </si>
  <si>
    <t>S(-5.71)FT(5.71)Y(-25.96)NDFQDVK</t>
  </si>
  <si>
    <t>2494;2802</t>
  </si>
  <si>
    <t>2740;3084</t>
  </si>
  <si>
    <t>35892;35893;35894;35895;35896;35897;35898;35899;35900;35901;35902;35903;35904;35905;35906;35907;35908</t>
  </si>
  <si>
    <t>Q9CQV8</t>
  </si>
  <si>
    <t>14-3-3 protein beta/alpha;14-3-3 protein beta/alpha, N-terminally processed</t>
  </si>
  <si>
    <t>Ywhab</t>
  </si>
  <si>
    <t>______________MTMDKSELVQKAKLAEQ</t>
  </si>
  <si>
    <t>T(1)MDKSELVQK</t>
  </si>
  <si>
    <t>T(39.56)MDKS(-39.56)ELVQK</t>
  </si>
  <si>
    <t>45174;45175;45176;45177;45178;45179;45180;45181;45182;45183;45184;45185;45186;45187;45188;45189</t>
  </si>
  <si>
    <t>45857;45858;45859;45860</t>
  </si>
  <si>
    <t>VPSPLPTRRTRTFSATVRASQGPVYKGVCKC</t>
  </si>
  <si>
    <t>T(0.001)RT(0.038)FS(0.481)AT(0.481)VR</t>
  </si>
  <si>
    <t>T(-27.67)RT(-11.08)FS(0)AT(0)VR</t>
  </si>
  <si>
    <t>DHEDGNYCPPVKRERTSSLTHSEEKSSGFRL</t>
  </si>
  <si>
    <t>ERT(0.613)S(0.156)S(0.156)LT(0.075)HSEEK</t>
  </si>
  <si>
    <t>ERT(5.93)S(-5.93)S(-5.93)LT(-9.14)HS(-41.75)EEK</t>
  </si>
  <si>
    <t>11137;11138;11139</t>
  </si>
  <si>
    <t>RLGARGGGKGSNSKGTGRPNSPQRLDRLSGL</t>
  </si>
  <si>
    <t>GT(0.868)GRPNS(0.132)PQR</t>
  </si>
  <si>
    <t>GT(8.16)GRPNS(-8.16)PQR</t>
  </si>
  <si>
    <t>VGMTKVKVGKEDSSSTEFVEKRRAALERYLQ</t>
  </si>
  <si>
    <t>Q9D074</t>
  </si>
  <si>
    <t>E3 ubiquitin-protein ligase MGRN1</t>
  </si>
  <si>
    <t>Mgrn1</t>
  </si>
  <si>
    <t>AGLDRIMESGLQKGKTQSKSPDSTLRSPSFP</t>
  </si>
  <si>
    <t>T(0.717)QS(0.255)KS(0.028)PDSTLR</t>
  </si>
  <si>
    <t>T(4.49)QS(-4.49)KS(-14.04)PDS(-36)T(-36)LR</t>
  </si>
  <si>
    <t>EGIDVPKKPRLEKPETRSSPITVQTSKDLSM</t>
  </si>
  <si>
    <t>LEKPET(0.331)RS(0.331)S(0.331)PIT(0.006)VQTSK</t>
  </si>
  <si>
    <t>LEKPET(0)RS(0)S(0)PIT(-17.17)VQT(-32.75)S(-38.12)K</t>
  </si>
  <si>
    <t>Q9D1F4</t>
  </si>
  <si>
    <t>Proline-rich AKT1 substrate 1</t>
  </si>
  <si>
    <t>Akt1s1</t>
  </si>
  <si>
    <t>EDTQVFGDLPRPRLNTSDFQKLKRKY_____</t>
  </si>
  <si>
    <t>LNT(0.993)S(0.007)DFQK</t>
  </si>
  <si>
    <t>LNT(21.42)S(-21.42)DFQK</t>
  </si>
  <si>
    <t>23073;23074;23075;23076;23077;23078;23079;23080;23081;23082;23083;23084;23085;23086;23087;23088;23089;23090</t>
  </si>
  <si>
    <t>23261;23262;23263;23264;23265;23266;23267;23268;23269;23270;23271;23272;23273;23274;23275;23276;23277;23278;23279;23280;23281;23282;23283;23284;23285;23286;23287;23288;23289;23290;23291;23292;23293;23294;23295;23296;23297;23298;23299;23300;23301;23302;23303;23304;23305;23306;23307;23308;23309;23310;23311;23312;23313;23314;23315</t>
  </si>
  <si>
    <t>AREHGLDFQRLLDASTYKETYRRDMICWGEQ</t>
  </si>
  <si>
    <t>LLDAS(0.008)T(0.495)Y(0.001)KET(0.495)Y(0.001)R</t>
  </si>
  <si>
    <t>LLDAS(-17.73)T(0)Y(-28.08)KET(0)Y(-28.08)R</t>
  </si>
  <si>
    <t>GLDFQRLLDASTYKETYRRDMICWGEQKRQA</t>
  </si>
  <si>
    <t>Q9D5W4</t>
  </si>
  <si>
    <t>Coiled-coil domain-containing protein 81</t>
  </si>
  <si>
    <t>Ccdc81</t>
  </si>
  <si>
    <t>NQLVDQRRDLQMLQRTQREHMADRAAEMDRV</t>
  </si>
  <si>
    <t>DLQMLQRT(1)QR</t>
  </si>
  <si>
    <t>DLQMLQRT(43.77)QR</t>
  </si>
  <si>
    <t>6618;6619;6620;6621;6622;6623</t>
  </si>
  <si>
    <t>SPSPQGFRRKHLFSSTENLAARSPKEPGEGG</t>
  </si>
  <si>
    <t>SGRPSRTPSKPPSVRTLSGEEEAESVGVSSR</t>
  </si>
  <si>
    <t>T(0.539)LS(0.461)GEEEAESVGVSSR</t>
  </si>
  <si>
    <t>T(0.68)LS(-0.68)GEEEAES(-41.74)VGVS(-45.83)S(-45.5)R</t>
  </si>
  <si>
    <t>45006;45009</t>
  </si>
  <si>
    <t>45755;45759</t>
  </si>
  <si>
    <t>RERTRERERERDHSPTPSVFNSDEERYRYRE</t>
  </si>
  <si>
    <t>ERDHS(0.497)PT(0.497)PS(0.005)VFNSDEERYR</t>
  </si>
  <si>
    <t>ERDHS(0)PT(0)PS(-19.92)VFNS(-32.97)DEERY(-36.21)R</t>
  </si>
  <si>
    <t>EAEGESSAPPRKVARTDSPDMPEDT______</t>
  </si>
  <si>
    <t>___________MSSKTASTNSIAQARRTVQQ</t>
  </si>
  <si>
    <t>T(0.962)AS(0.028)T(0.009)NS(0.001)IAQAR</t>
  </si>
  <si>
    <t>T(15.39)AS(-15.39)T(-20.41)NS(-30.06)IAQAR</t>
  </si>
  <si>
    <t>43936;43940;43944</t>
  </si>
  <si>
    <t>44841;44846;44851</t>
  </si>
  <si>
    <t>KKQKRIGELARHLSSTSDDEPLSSVNHAAKA</t>
  </si>
  <si>
    <t>15246;15247;15248;15249;15250;15251;15252;15253;15254</t>
  </si>
  <si>
    <t>EEARQIQCLQKTGIRTDSREDEISPPPPNPV</t>
  </si>
  <si>
    <t>Q9DBR4</t>
  </si>
  <si>
    <t>Amyloid beta A4 precursor protein-binding family B member 2</t>
  </si>
  <si>
    <t>Apbb2</t>
  </si>
  <si>
    <t>ELLNAEIKHSDAKNSTPPKCRKKYALTNIQA</t>
  </si>
  <si>
    <t>NS(0.009)T(0.991)PPKCR</t>
  </si>
  <si>
    <t>NS(-20.43)T(20.43)PPKCR</t>
  </si>
  <si>
    <t>26913;26914;26915;26916;26917;26918;26919;26920;26921;26922;26923;26924;26925</t>
  </si>
  <si>
    <t>26661;26662;26663</t>
  </si>
  <si>
    <t>RKDESPASWRLGLRKTGSYGALAEISASKEA</t>
  </si>
  <si>
    <t>KT(0.5)GS(0.5)Y(0.001)GALAEISASK</t>
  </si>
  <si>
    <t>KT(0)GS(0)Y(-29.32)GALAEIS(-56.88)AS(-60.13)K</t>
  </si>
  <si>
    <t>RLAYVTPTIPRRLASTSDIEEKENRESSSLR</t>
  </si>
  <si>
    <t>RLAS(0.333)T(0.333)S(0.333)DIEEKENR</t>
  </si>
  <si>
    <t>RLAS(0)T(0)S(0)DIEEKENR</t>
  </si>
  <si>
    <t>________MGRRSSDTEEESRSKRKKKHRRR</t>
  </si>
  <si>
    <t>GRRS(0.235)S(0.235)DT(0.53)EEESR</t>
  </si>
  <si>
    <t>GRRS(-3.53)S(-3.53)DT(3.53)EEES(-33.43)R</t>
  </si>
  <si>
    <t>EGGFSLRVQNSLRRRTHSEGSLLQESRGPCF</t>
  </si>
  <si>
    <t>RT(0.65)HS(0.333)EGS(0.017)LLQESR</t>
  </si>
  <si>
    <t>RT(2.91)HS(-2.91)EGS(-15.72)LLQES(-51.72)R</t>
  </si>
  <si>
    <t>33305;33308;33310</t>
  </si>
  <si>
    <t>32838;32844;32846;32847</t>
  </si>
  <si>
    <t>SFGRLLEGIRGASGGTGGRSLDSRLELASLG</t>
  </si>
  <si>
    <t>GAS(0.29)GGT(0.59)GGRS(0.12)LDSR</t>
  </si>
  <si>
    <t>GAS(-3.08)GGT(3.08)GGRS(-6.92)LDS(-47.38)R</t>
  </si>
  <si>
    <t>11952;11954</t>
  </si>
  <si>
    <t>12502;12504;12505</t>
  </si>
  <si>
    <t>RLPNGDPNPDPGGRGTPRNGSPPPGAPASRF</t>
  </si>
  <si>
    <t>X;X;X;X;X;X;X;X;X;X;X;X;X;X;X;Phospho (STY);X;X;Deamidation (NQ);X;Phospho (STY);X;X;X;X;X;X;X;X;X;X</t>
  </si>
  <si>
    <t>GT(0.713)PRNGS(0.287)PPPGAPASR</t>
  </si>
  <si>
    <t>GT(3.95)PRNGS(-3.95)PPPGAPAS(-36.79)R</t>
  </si>
  <si>
    <t>14144;14145;14146;14147;14148;14149;14150;14151;14152;14153</t>
  </si>
  <si>
    <t>SPQSIPEESSRMPCRTASCSELDVGPSKDGH</t>
  </si>
  <si>
    <t>T(0.492)AS(0.435)CS(0.073)ELDVGPSKDGHQAR</t>
  </si>
  <si>
    <t>T(0.54)AS(-0.54)CS(-8.32)ELDVGPS(-45.12)KDGHQAR</t>
  </si>
  <si>
    <t>Q9ES46;Q9EPC1</t>
  </si>
  <si>
    <t>29;36</t>
  </si>
  <si>
    <t>Beta-parvin;Alpha-parvin</t>
  </si>
  <si>
    <t>Parvb;Parva</t>
  </si>
  <si>
    <t>PKMKKDESFLGKLGGTLARKKKTREVTDLQE</t>
  </si>
  <si>
    <t>LGGT(1)LAR</t>
  </si>
  <si>
    <t>LGGT(58.23)LAR</t>
  </si>
  <si>
    <t>22489;22490;22491;22492;22493;22494;22495;22496;22497;22498;22499;22500;22501</t>
  </si>
  <si>
    <t>22924;22925;22926;22927;22928;22929;22930;22931</t>
  </si>
  <si>
    <t>______MSSAPPRSPTPRAPKMKKDESFLGK</t>
  </si>
  <si>
    <t>SSAPPRS(0.5)PT(0.5)PR</t>
  </si>
  <si>
    <t>S(-36.24)S(-36.24)APPRS(0)PT(0)PR</t>
  </si>
  <si>
    <t>LNEHEGSEKAEMKRSTELVLSPDMPRTTNTS</t>
  </si>
  <si>
    <t>STPELDVCPETRLERTGSSPTQGIVNKAFGI</t>
  </si>
  <si>
    <t>T(0.373)GS(0.308)S(0.308)PT(0.011)QGIVNK</t>
  </si>
  <si>
    <t>T(0.83)GS(-0.83)S(-0.83)PT(-15.47)QGIVNK</t>
  </si>
  <si>
    <t>Q9EST5</t>
  </si>
  <si>
    <t>Acidic leucine-rich nuclear phosphoprotein 32 family member B</t>
  </si>
  <si>
    <t>Anp32b</t>
  </si>
  <si>
    <t>EEEEESGKGEKRKRETDDEGEDD________</t>
  </si>
  <si>
    <t>KRET(1)DDEGEDD</t>
  </si>
  <si>
    <t>KRET(132.69)DDEGEDD</t>
  </si>
  <si>
    <t>20548;20549;20550;20551;20552;20553;20554;20555;20556;20557;20558;20559;20560;20561;20562;20563;20564;20565;20566;20567;20568;20569;20570;20571;20572;20573;20574;20575;20576</t>
  </si>
  <si>
    <t>21033;21034;21035;21036;21037;21038;21039;21040;21041;21042;21043;21044;21045;21046;21047;21048;21049;21050;21051;21052;21053;21054;21055;21056;21057;21058;21059;21060;21061;21062;21063;21064;21065;21066;21067;21068</t>
  </si>
  <si>
    <t>IIKKPEMFETAIKESTSSKSPPRKINSSPNV</t>
  </si>
  <si>
    <t>ES(0.03)T(0.665)S(0.068)S(0.156)KS(0.08)PPR</t>
  </si>
  <si>
    <t>ES(-13.4)T(6.3)S(-9.87)S(-6.3)KS(-9.17)PPR</t>
  </si>
  <si>
    <t>Q9JHE7</t>
  </si>
  <si>
    <t>Protein TSSC4</t>
  </si>
  <si>
    <t>Tssc4</t>
  </si>
  <si>
    <t>PQTSVSDNGSFRRPVTPPSQTPARGLSRVHG</t>
  </si>
  <si>
    <t>RPVT(0.988)PPS(0.011)QT(0.001)PAR</t>
  </si>
  <si>
    <t>RPVT(19.68)PPS(-19.68)QT(-30.44)PAR</t>
  </si>
  <si>
    <t>31829;31830;31831;31832;31833;31834;31835;31836</t>
  </si>
  <si>
    <t>DLAYAETEKKARTDSTSDGRPAWMRTLHTTA</t>
  </si>
  <si>
    <t>T(0.057)DS(0.443)T(0.443)S(0.057)DGRPAWMR</t>
  </si>
  <si>
    <t>T(-8.94)DS(0)T(0)S(-8.94)DGRPAWMR</t>
  </si>
  <si>
    <t>PRQRRAQQQSQRRPSTSPDVLQGQPPRAHHT</t>
  </si>
  <si>
    <t>RPS(0.303)T(0.349)S(0.349)PDVLQGQPPR</t>
  </si>
  <si>
    <t>RPS(-0.61)T(0)S(0)PDVLQGQPPR</t>
  </si>
  <si>
    <t>Q9JKF1</t>
  </si>
  <si>
    <t>Ras GTPase-activating-like protein IQGAP1</t>
  </si>
  <si>
    <t>Iqgap1</t>
  </si>
  <si>
    <t>EHQRAMQRRAIRDAKTPDKMKKSKPMKEDNN</t>
  </si>
  <si>
    <t>DAKT(1)PDKMK</t>
  </si>
  <si>
    <t>DAKT(75.65)PDKMK</t>
  </si>
  <si>
    <t>5697;5698;5699;5700;5701;5702;5703;5704;5705;5706;5707</t>
  </si>
  <si>
    <t>6993;6994;6995;6996</t>
  </si>
  <si>
    <t>ASSSSSSSRSQSAAVTPSSSTSSARATPAPS</t>
  </si>
  <si>
    <t>S(0.001)QS(0.018)AAVT(0.858)PS(0.048)S(0.014)S(0.018)T(0.018)S(0.018)S(0.007)AR</t>
  </si>
  <si>
    <t>S(-27.59)QS(-16.82)AAVT(12.5)PS(-12.5)S(-17.79)S(-16.82)T(-16.82)S(-16.82)S(-20.93)AR</t>
  </si>
  <si>
    <t>39623;39624;39625;39626</t>
  </si>
  <si>
    <t>IGFGDIFKEGSVKLRTRTSSSETEEKKTEKP</t>
  </si>
  <si>
    <t>T(0.363)RT(0.336)S(0.169)S(0.088)S(0.042)ET(0.001)EEK</t>
  </si>
  <si>
    <t>T(0.34)RT(-0.34)S(-3.32)S(-6.16)S(-9.33)ET(-24.45)EEK</t>
  </si>
  <si>
    <t>FGDIFKEGSVKLRTRTSSSETEEKKTEKPLI</t>
  </si>
  <si>
    <t>T(0.091)RT(0.429)S(0.219)S(0.232)S(0.026)ET(0.003)EEK</t>
  </si>
  <si>
    <t>T(-6.75)RT(2.66)S(-2.91)S(-2.66)S(-12.1)ET(-21.49)EEK</t>
  </si>
  <si>
    <t>DESARRASRLEKQNSTPESDYDNTACDPEPD</t>
  </si>
  <si>
    <t>LEKQNS(0.261)T(0.297)PES(0.152)DY(0.138)DNT(0.152)ACDPEPDDTGSTR</t>
  </si>
  <si>
    <t>LEKQNS(-0.55)T(0.55)PES(-2.91)DY(-3.32)DNT(-2.91)ACDPEPDDT(-40.1)GS(-40.14)T(-40.14)R</t>
  </si>
  <si>
    <t>RLEKQNSTPESDYDNTACDPEPDDTGSTRKG</t>
  </si>
  <si>
    <t>EIQEAKAPSPSINRQTSIETDRVTKEFIDFL</t>
  </si>
  <si>
    <t>QT(0.5)S(0.5)IETDRVTK</t>
  </si>
  <si>
    <t>QT(0)S(0)IET(-32.94)DRVT(-39.09)K</t>
  </si>
  <si>
    <t>PVASTPASRIQQTGNTSPRAISRADRERKVS</t>
  </si>
  <si>
    <t>IQQT(0.003)GNT(0.634)S(0.362)PR</t>
  </si>
  <si>
    <t>IQQT(-23.03)GNT(2.43)S(-2.43)PR</t>
  </si>
  <si>
    <t>17410;17413;17423;17424;17425</t>
  </si>
  <si>
    <t>17742;17748;17749;17767;17768;17769</t>
  </si>
  <si>
    <t>SAKVQPPSEVTQRSHTGDLSPNVQSRDAIQK</t>
  </si>
  <si>
    <t>S(0.004)HT(0.87)GDLS(0.126)PNVQSR</t>
  </si>
  <si>
    <t>S(-23.38)HT(8.4)GDLS(-8.4)PNVQS(-46.07)R</t>
  </si>
  <si>
    <t>36943;36948</t>
  </si>
  <si>
    <t>37046;37047;37048;37054;37055;37056</t>
  </si>
  <si>
    <t>LSKKRPPPPPPGHKRTLSDPPSPLPHGPPNK</t>
  </si>
  <si>
    <t>T(0.542)LS(0.457)DPPS(0.001)PLPHGPPNK</t>
  </si>
  <si>
    <t>T(0.74)LS(-0.74)DPPS(-25.82)PLPHGPPNK</t>
  </si>
  <si>
    <t>44968;44970;44974;44976;44979;44980;44982;44984;44986;44987;44989;44991</t>
  </si>
  <si>
    <t>45744;45746</t>
  </si>
  <si>
    <t>SDARKLTFRGLRKQITVEELVRSQVMDEATA</t>
  </si>
  <si>
    <t>KQIT(1)VEELVR</t>
  </si>
  <si>
    <t>KQIT(57.84)VEELVR</t>
  </si>
  <si>
    <t>20401;20402;20403;20404;20405;20406;20407;20408;20409;20410;20411;20412;20413;20414;20415;20416;20417</t>
  </si>
  <si>
    <t>20945;20946</t>
  </si>
  <si>
    <t>ARQRNNTAKNHPGSDTSPEAEASSGGGGVAL</t>
  </si>
  <si>
    <t>SLDLSEKHRATGAALTPTEERRISFSTSDIS</t>
  </si>
  <si>
    <t>ATGAALT(1)PTEERR</t>
  </si>
  <si>
    <t>AT(-59.25)GAALT(38.55)PT(-38.55)EERR</t>
  </si>
  <si>
    <t>304;305</t>
  </si>
  <si>
    <t>339;340</t>
  </si>
  <si>
    <t>4674;4675;4676;4677;4678;4679;4680;4681;4682;4683;4684;4685;4686;4687;4688;4689;4690;4691;4692;4693;4694;4695;4696;4697;4698;4699;4700;4701;4702;4703;4704;4705;4706;4707;4708;4709;4710;4711;4712;4713;4714;4715;4716;4717;4718;4719;4720;4721;4722;4723;4724;4725;4726</t>
  </si>
  <si>
    <t>5761;5762;5763;5764;5765;5766;5767;5768;5769;5770;5771;5772;5773;5774;5775;5776;5777;5778;5779;5780;5781;5782;5783;5784;5785;5786;5787;5788;5789;5790;5791;5792;5793;5794;5795;5796;5797;5798;5799;5800;5801;5802;5803;5804;5805;5806;5807;5808;5809;5810;5811;5812;5813;5814;5815;5816;5817;5818;5819;5820;5821;5822;5823;5824;5825;5826;5827;5828;5829;5830;5831;5832;5833;5834;5835;5836;5837;5838;5839;5840;5841;5842;5843;5844;5845;5846;5847;5848;5849;5850;5851;5852</t>
  </si>
  <si>
    <t>TWMNKSPDGMSPKKETPSPEMETAAQKTVPA</t>
  </si>
  <si>
    <t>X;X;X;X;X;X;X;X;X;X;Phospho (STY);X;X;X;X;Phospho (STY);X;X;X;X;Oxidation (M);X;X;X;X;X;X;X;X;X;X</t>
  </si>
  <si>
    <t>KET(0.773)PS(0.227)PEMETAAQK</t>
  </si>
  <si>
    <t>KET(5.33)PS(-5.33)PEMET(-38.43)AAQK</t>
  </si>
  <si>
    <t>18524;18529;18530;18531;18545</t>
  </si>
  <si>
    <t>18736;18763;18764</t>
  </si>
  <si>
    <t>KRDGIPQSRQEHSVKTEPRDLFYWPRRTGQL</t>
  </si>
  <si>
    <t>TYMKVNVPEESRNGETSPRTKITWMKAEDSS</t>
  </si>
  <si>
    <t>_____MNGDTRAAVVTSPPPTTAPHKERYFD</t>
  </si>
  <si>
    <t>AAVVT(0.5)S(0.5)PPPTTAPHK</t>
  </si>
  <si>
    <t>AAVVT(0)S(0)PPPT(-31.28)T(-31.28)APHK</t>
  </si>
  <si>
    <t>LLDPGKYKAKSRSPGTPAGEGSGSPPKWQIG</t>
  </si>
  <si>
    <t>S(0.001)PGT(0.999)PAGEGSGSPPK</t>
  </si>
  <si>
    <t>S(-29.29)PGT(29.29)PAGEGS(-50.48)GS(-65.36)PPK</t>
  </si>
  <si>
    <t>38989;38990;38991;38992;38993;38994;38995;38996</t>
  </si>
  <si>
    <t>39256;39257;39258;39259;39260;39261;39262;39263</t>
  </si>
  <si>
    <t>DVGKAQPPLMKRAFSTEK_____________</t>
  </si>
  <si>
    <t>RAFS(0.5)T(0.5)EK</t>
  </si>
  <si>
    <t>RAFS(0)T(0)EK</t>
  </si>
  <si>
    <t>Q9QZD4</t>
  </si>
  <si>
    <t>DNA repair endonuclease XPF</t>
  </si>
  <si>
    <t>Ercc4</t>
  </si>
  <si>
    <t>EPPEDKALEEDLCRQTSSSPEGCGVEIKRES</t>
  </si>
  <si>
    <t>QT(0.318)S(0.227)S(0.227)S(0.227)PEGCGVEIKR</t>
  </si>
  <si>
    <t>QT(1.47)S(-1.47)S(-1.47)S(-1.47)PEGCGVEIKR</t>
  </si>
  <si>
    <t>VHTESNHSSIAIQRVTRSQEELREEKVYQLE</t>
  </si>
  <si>
    <t>VT(0.549)RS(0.451)QEELREEK</t>
  </si>
  <si>
    <t>VT(0.86)RS(-0.86)QEELREEK</t>
  </si>
  <si>
    <t>49111;49112;49113;49115;49120</t>
  </si>
  <si>
    <t>49348;49349;49350;49351;49354;49355;49363</t>
  </si>
  <si>
    <t>Q9R0G7</t>
  </si>
  <si>
    <t>Zinc finger E-box-binding homeobox 2</t>
  </si>
  <si>
    <t>Zeb2</t>
  </si>
  <si>
    <t>QLLTCPYCDRGYKRLTSLKEHIKYRHEKNEE</t>
  </si>
  <si>
    <t>LT(0.924)S(0.076)LKEHIK</t>
  </si>
  <si>
    <t>LT(10.86)S(-10.86)LKEHIK</t>
  </si>
  <si>
    <t>23781;23782;23783;23784;23785;23786;23787;23788</t>
  </si>
  <si>
    <t>23957;23958;23959;23960;23961;23962</t>
  </si>
  <si>
    <t>VPGQHRDPEEPRFRRTRSLECQDALETAARV</t>
  </si>
  <si>
    <t>Q9WTK5</t>
  </si>
  <si>
    <t>Nuclear factor NF-kappa-B p100 subunit;Nuclear factor NF-kappa-B p52 subunit</t>
  </si>
  <si>
    <t>Nfkb2</t>
  </si>
  <si>
    <t>SRRDTDAGEGAEEPRTPPEAPQGEPQALDTL</t>
  </si>
  <si>
    <t>DT(0.062)DAGEGAEEPRT(0.938)PPEAPQGEPQALDTLQR</t>
  </si>
  <si>
    <t>DT(-11.81)DAGEGAEEPRT(11.81)PPEAPQGEPQALDT(-42.51)LQR</t>
  </si>
  <si>
    <t>7402;7403;7404;7405;7406;7407;7408</t>
  </si>
  <si>
    <t>EDYLRREAKLLKREGTPPPPPPPRDLTETYK</t>
  </si>
  <si>
    <t>EGT(1)PPPPPPPR</t>
  </si>
  <si>
    <t>EGT(40.35)PPPPPPPR</t>
  </si>
  <si>
    <t>8765;8766;8767;8768;8769;8770;8771;8772;8773;8774;8775;8776;8777;8778;8779;8780;8781;8782;8783;8784</t>
  </si>
  <si>
    <t>9496;9497;9498;9499;9500;9501;9502;9503;9504;9505;9506;9507;9508;9509;9510</t>
  </si>
  <si>
    <t>_MKGKEEKEGGARLGTGGGGSPDKSPSAQEL</t>
  </si>
  <si>
    <t>PKSYVKLISGPVRKSTSIDTGPTESPASLKR</t>
  </si>
  <si>
    <t>SENSRSVAATIPRRNTLPAMDNSRLHRASSC</t>
  </si>
  <si>
    <t>X;X;X;X;X;X;X;X;X;X;X;X;X;X;X;Phospho (STY);X;X;X;Oxidation (M);X;X;X;X;X;X;X;X;Phospho (STY);X;X</t>
  </si>
  <si>
    <t>RNT(1)LPAMDNSR</t>
  </si>
  <si>
    <t>RNT(39.09)LPAMDNS(-39.09)R</t>
  </si>
  <si>
    <t>2428;2429</t>
  </si>
  <si>
    <t>31431;31432;31433;31434;31435;31436;31437;31438;31439;31440;31441;31442;31443;31444;31445;31446;31447;31448;31449;31450;31451;31452;31453;31454;31455;31456</t>
  </si>
  <si>
    <t>30968;30969;30970;30971;30972;30973</t>
  </si>
  <si>
    <t>ESGGRRSEAEEGEVRTPTKIKELKPEQETTP</t>
  </si>
  <si>
    <t>RSEAEEGEVRT(0.995)PT(0.005)K</t>
  </si>
  <si>
    <t>RS(-45.69)EAEEGEVRT(22.85)PT(-22.85)K</t>
  </si>
  <si>
    <t>2278;2438</t>
  </si>
  <si>
    <t>2502;2681</t>
  </si>
  <si>
    <t>32450;32451;32452;32453;32454;32455;32456;32457;32458;32459;32460;32461;32462;35111;35112;35113;35114;35115;35116;35118;35119;35120;35121;35122</t>
  </si>
  <si>
    <t>31966;31967;31968;31969;31970;31971;31972;31973;31974;31975;35068;35069;35070;35071;35072;35073;35074;35075;35077</t>
  </si>
  <si>
    <t>GGRRSEAEEGEVRTPTKIKELKPEQETTPRH</t>
  </si>
  <si>
    <t>SEAEEGEVRT(0.327)PT(0.673)K</t>
  </si>
  <si>
    <t>S(-55.39)EAEEGEVRT(-3.14)PT(3.14)K</t>
  </si>
  <si>
    <t>IQTSEGVCLAVEKRITSPLMEPSSIEKIVEI</t>
  </si>
  <si>
    <t>IT(0.553)S(0.447)PLMEPSSIEK</t>
  </si>
  <si>
    <t>IT(0.93)S(-0.93)PLMEPS(-36.11)S(-40.41)IEK</t>
  </si>
  <si>
    <t>17700;17701;17703;17704;17705;17706;17707;17708;17709;17710;17711;17712;17713;17714</t>
  </si>
  <si>
    <t>17970;17971;17972</t>
  </si>
  <si>
    <t>248;218;243</t>
  </si>
  <si>
    <t>LLGPYDSRDDFPLRKTASEPNLKVRSRLKQK</t>
  </si>
  <si>
    <t>KT(0.79)AS(0.21)EPNLK</t>
  </si>
  <si>
    <t>KT(5.76)AS(-5.76)EPNLK</t>
  </si>
  <si>
    <t>REV__A2ASS6</t>
  </si>
  <si>
    <t>KKEEQT(1)IQVQR</t>
  </si>
  <si>
    <t>KKEEQT(55.31)IQVQR</t>
  </si>
  <si>
    <t>19414;19415;19416;19417;19418;19419</t>
  </si>
  <si>
    <t>REV__P24369</t>
  </si>
  <si>
    <t>GEGT(1)ALAVFNDVK</t>
  </si>
  <si>
    <t>GEGT(42.1)ALAVFNDVK</t>
  </si>
  <si>
    <t>12172;12173;12174;12175;12176;12177;12178;12179;12180</t>
  </si>
  <si>
    <t>REV__P61215</t>
  </si>
  <si>
    <t>RVGGT(1)NR</t>
  </si>
  <si>
    <t>RVGGT(62.55)NR</t>
  </si>
  <si>
    <t>33672;33673</t>
  </si>
  <si>
    <t>REV__Q61595</t>
  </si>
  <si>
    <t>LS(0.005)HT(0.995)ENLQK</t>
  </si>
  <si>
    <t>LS(-22.83)HT(22.83)ENLQK</t>
  </si>
  <si>
    <t>23518;23519;23520;23521;23522</t>
  </si>
  <si>
    <t>Y</t>
  </si>
  <si>
    <t>RGSYGYIKTTAVEIDYDSLKRKKNSLNAVPP</t>
  </si>
  <si>
    <t>TTAVEIDY(0.605)DS(0.394)LKR</t>
  </si>
  <si>
    <t>T(-33.02)T(-33.02)AVEIDY(1.87)DS(-1.87)LKR</t>
  </si>
  <si>
    <t>47288;47289</t>
  </si>
  <si>
    <t>KPKTTEVIRKGSITEYTATEEKGDGRRWRMF</t>
  </si>
  <si>
    <t>KGS(0.308)IT(0.308)EY(0.338)T(0.04)AT(0.006)EEKGDGR</t>
  </si>
  <si>
    <t>KGS(-0.4)IT(-0.4)EY(0.4)T(-9.23)AT(-17.79)EEKGDGR</t>
  </si>
  <si>
    <t>RILRLSTFEKRKSREYEHVRRDLDPNDVWEI</t>
  </si>
  <si>
    <t>S(0.056)REY(0.944)EHVR</t>
  </si>
  <si>
    <t>S(-12.29)REY(12.29)EHVR</t>
  </si>
  <si>
    <t>Q9QZR5;O88904</t>
  </si>
  <si>
    <t>361;352</t>
  </si>
  <si>
    <t>Q9QZR5</t>
  </si>
  <si>
    <t>Homeodomain-interacting protein kinase 2;Homeodomain-interacting protein kinase 1</t>
  </si>
  <si>
    <t>Hipk2;Hipk1</t>
  </si>
  <si>
    <t>DFGSASHVSKAVCSTYLQSRYYRAPEIILGL</t>
  </si>
  <si>
    <t>AVCS(0.03)T(0.122)Y(0.81)LQS(0.037)R</t>
  </si>
  <si>
    <t>AVCS(-14.25)T(-8.21)Y(8.21)LQS(-13.44)R</t>
  </si>
  <si>
    <t>HIKHYKIRKLDTGGYYITTRAQFDSIQDLVR</t>
  </si>
  <si>
    <t>KLDT(0.001)GGY(0.255)Y(0.443)IT(0.108)T(0.193)R</t>
  </si>
  <si>
    <t>KLDT(-28.73)GGY(-2.41)Y(2.41)IT(-6.12)T(-3.61)R</t>
  </si>
  <si>
    <t>LDFGLARHTDDEMTGYVATRWYRAPEIMLNW</t>
  </si>
  <si>
    <t>HTDDEMT(0.994)GY(0.988)VAT(0.018)R</t>
  </si>
  <si>
    <t>HT(-47.11)DDEMT(22.23)GY(19.06)VAT(-19.06)R</t>
  </si>
  <si>
    <t>16517;16518;16519;16520</t>
  </si>
  <si>
    <t>RYPRRRGPPRNYQQNYQNSESGEKNEGSESA</t>
  </si>
  <si>
    <t>NYQQNY(0.333)QNS(0.333)ES(0.333)GEKNEGS(0.002)ESAPEGQAQQR</t>
  </si>
  <si>
    <t>NY(-40.28)QQNY(0)QNS(0)ES(0)GEKNEGS(-23.33)ES(-33.62)APEGQAQQR</t>
  </si>
  <si>
    <t>SETPAQSSIKQERISYTPPESPVASHRSSTP</t>
  </si>
  <si>
    <t>X;X;X;X;X;X;X;X;X;X;X;X;X;X;X;Phospho (STY);X;X;X;X;Phospho (STY);X;X;X;X;X;X;Phospho (STY);X;Phospho (STY);X</t>
  </si>
  <si>
    <t>DRIVLEADDVSKKTVYAVVSRNAQPTESRIY</t>
  </si>
  <si>
    <t>TVY(1)AVVSR</t>
  </si>
  <si>
    <t>T(-37.02)VY(37.02)AVVS(-58.15)R</t>
  </si>
  <si>
    <t>47104;47105;47106;47107;47108;47109;47110;47111;47112;47113;47114;47115;47116;47117</t>
  </si>
  <si>
    <t>47715;47716;47717;47718;47719</t>
  </si>
  <si>
    <t>Q2NL51;Q9WV60</t>
  </si>
  <si>
    <t>279;216</t>
  </si>
  <si>
    <t>Glycogen synthase kinase-3 alpha;Glycogen synthase kinase-3 beta</t>
  </si>
  <si>
    <t>Gsk3a;Gsk3b</t>
  </si>
  <si>
    <t>FGSAKQLVRGEPNVSYICSRYYRAPELIFGA</t>
  </si>
  <si>
    <t>GEPNVS(0.117)Y(0.882)ICS(0.001)R</t>
  </si>
  <si>
    <t>GEPNVS(-8.78)Y(8.78)ICS(-29.4)R</t>
  </si>
  <si>
    <t>877;1979</t>
  </si>
  <si>
    <t>951;2177</t>
  </si>
  <si>
    <t>12213;12214;12215;12216;12217;12218;12219;12220;12221;12222;12223;12224;12225;12226;12227;12228;12229;12230;12231;28210;28211;28212;28213;28214;28215;28216</t>
  </si>
  <si>
    <t>12750;12751;12752;12753;12754;12755;12756;12757;12758;12759;12760;12761;12762;12763;12764;12765;12766;12767;12768;12769;12770;12771;12772;12773;12774;12775;12776;12777;12778;12779;12780;12781;12782;12783;12784;12785;12786;12787;12788;12789;12790;12791;12792;12793;12794;12795;12796;12797;12798;12799;12800;12801;12802;12803;12804;12805;12806;12807;12808;12809;12810;12811;12812;12813;12814;12815;12816;12817;12818;12819;12820;12821;12822;12823;12824;12825;12826;12827;12828;12829;12830;12831;12832;12833;12834;12835;12836;12837;12838;12839;12840;12841;12842;12843;12844;12845;12846;12847;12848;12849;12850;12851;12852;12853;12854;12855;12856;12857;12858;12859;12860;12861;12862;12863;12864;12865;12866;12867;12868;12869;12870;12871;12872;12873;12874;12875;12876;12877;12878;12879;12880;12881;27699;27700;27701;27702;27703;27704;27705</t>
  </si>
  <si>
    <t>Q61214;Q9Z188</t>
  </si>
  <si>
    <t>321;273</t>
  </si>
  <si>
    <t>Dual specificity tyrosine-phosphorylation-regulated kinase 1A;Dual specificity tyrosine-phosphorylation-regulated kinase 1B</t>
  </si>
  <si>
    <t>Dyrk1a;Dyrk1b</t>
  </si>
  <si>
    <t>VDFGSSCQLGQRIYQYIQSRFYRSPEVLLGM</t>
  </si>
  <si>
    <t>IYQY(1)IQSR</t>
  </si>
  <si>
    <t>IY(-53.65)QY(35.47)IQS(-35.47)R</t>
  </si>
  <si>
    <t>17797;17798;17799;17800;17801;17802;17803;17804;17805;17806;17807;17808;17809;17810;17811;17812;17813;17814</t>
  </si>
  <si>
    <t>18048;18049;18050;18051;18052;18053;18054;18055;18056;18057;18058;18059;18060;18061;18062</t>
  </si>
  <si>
    <t>RSRSYSPRRSRGSPRYSPRHSRSRSRT____</t>
  </si>
  <si>
    <t>S(0.095)RGS(0.386)PRY(0.617)S(0.902)PR</t>
  </si>
  <si>
    <t>S(-10.16)RGS(-2.72)PRY(2.72)S(9.93)PR</t>
  </si>
  <si>
    <t>EVRSLSSRSPKSQDSYPGSPSLSPRHGPSSS</t>
  </si>
  <si>
    <t>X;X;X;X;X;X;Phospho (STY);X;Phospho (STY);X;X;X;X;X;X;Phospho (STY);X;X;X;X;X;X;Phospho (STY);X;X;X;X;X;X;X;X</t>
  </si>
  <si>
    <t>FSQLLNCPEFVPRQHYQKETESAPGSPRAVT</t>
  </si>
  <si>
    <t>X;X;X;X;X;X;X;X;X;X;X;X;X;X;X;Phospho (STY);X;X;X;Phospho (STY);X;Phospho (STY);X;X;X;Phospho (STY);X;X;X;X;Phospho (STY)</t>
  </si>
  <si>
    <t>QHY(1)QKET(0.01)ES(0.059)APGS(0.931)PR</t>
  </si>
  <si>
    <t>QHY(42.81)QKET(-19.82)ES(-11.96)APGS(11.96)PR</t>
  </si>
  <si>
    <t>2154;2155</t>
  </si>
  <si>
    <t>27905;27906;27907;27908;27909;27910;27911;27912;27913;27914;27916;27917;27918;27919</t>
  </si>
  <si>
    <t>27486;27487;27488;27489;27490;27491;27492;27493;27494;27495;27496;27497;27498;27499;27500;27501;27502;27503;27504;27505;27506;27508;27509;27510;27511;27512</t>
  </si>
  <si>
    <t>KKFKPAHTSATELKSYNSGLSNSELQTNRTR</t>
  </si>
  <si>
    <t>MPVLANPAATAACCRYLDRDLNRSCTLTFLG</t>
  </si>
  <si>
    <t>Y(1)LDRDLNR</t>
  </si>
  <si>
    <t>Y(50.97)LDRDLNR</t>
  </si>
  <si>
    <t>49753;49754;49755;49756;49757;49758;49759;49760</t>
  </si>
  <si>
    <t>49823;49824;49825</t>
  </si>
  <si>
    <t>Q9JHK5</t>
  </si>
  <si>
    <t>Pleckstrin</t>
  </si>
  <si>
    <t>Plek</t>
  </si>
  <si>
    <t>______MEPKRIREGYLVKKGSVFNTWKPMW</t>
  </si>
  <si>
    <t>IREGY(1)LVK</t>
  </si>
  <si>
    <t>IREGY(46.02)LVK</t>
  </si>
  <si>
    <t>17460;17461;17462;17463</t>
  </si>
  <si>
    <t>WT1</t>
  </si>
  <si>
    <t>WT2</t>
  </si>
  <si>
    <t>WT3</t>
  </si>
  <si>
    <t>WT4</t>
  </si>
  <si>
    <t>WT5</t>
  </si>
  <si>
    <t>WT6</t>
  </si>
  <si>
    <t>KIKO1</t>
  </si>
  <si>
    <t>KIKO2</t>
  </si>
  <si>
    <t>KIKO3</t>
  </si>
  <si>
    <t>KIKO4</t>
  </si>
  <si>
    <t>KIKO5</t>
  </si>
  <si>
    <t>KIKO6</t>
  </si>
  <si>
    <t>DKO1</t>
  </si>
  <si>
    <t>DKO2</t>
  </si>
  <si>
    <t>DKO3</t>
  </si>
  <si>
    <t>DKO4</t>
  </si>
  <si>
    <t>DKO5</t>
  </si>
  <si>
    <t>DKO6</t>
  </si>
  <si>
    <t>Significant</t>
  </si>
  <si>
    <t>Difference</t>
  </si>
  <si>
    <t>Symbol color</t>
  </si>
  <si>
    <t>Symbol type</t>
  </si>
  <si>
    <t>Symbol size</t>
  </si>
  <si>
    <t>Show label</t>
  </si>
  <si>
    <t>Reverse</t>
  </si>
  <si>
    <t>Potential contaminant</t>
  </si>
  <si>
    <t>Student's T-test Significant WT60_WT0</t>
  </si>
  <si>
    <t>Student's T-test significant</t>
  </si>
  <si>
    <t>Filter</t>
  </si>
  <si>
    <t>Filter_</t>
  </si>
  <si>
    <t>Intensity</t>
  </si>
  <si>
    <t>-Log Student's T-test p-value WT60_WT0</t>
  </si>
  <si>
    <t>Student's T-test q-value WT60_WT0</t>
  </si>
  <si>
    <t>Student's T-test Difference WT60_WT0</t>
  </si>
  <si>
    <t>Student's T-test Test statistic WT60_WT0</t>
  </si>
  <si>
    <t>Intensity 1</t>
  </si>
  <si>
    <t>Intensity 2</t>
  </si>
  <si>
    <t>Intensity 3</t>
  </si>
  <si>
    <t>Intensity 4</t>
  </si>
  <si>
    <t>Intensity 5</t>
  </si>
  <si>
    <t>Intensity 6</t>
  </si>
  <si>
    <t>Intensity 7</t>
  </si>
  <si>
    <t>Intensity 8</t>
  </si>
  <si>
    <t>Intensity 9</t>
  </si>
  <si>
    <t>Intensity 10</t>
  </si>
  <si>
    <t>Intensity 11</t>
  </si>
  <si>
    <t>Intensity 12</t>
  </si>
  <si>
    <t>Intensity 13</t>
  </si>
  <si>
    <t>Intensity 14</t>
  </si>
  <si>
    <t>Intensity 15</t>
  </si>
  <si>
    <t>Intensity 16</t>
  </si>
  <si>
    <t>Intensity 17</t>
  </si>
  <si>
    <t>Intensity 18</t>
  </si>
  <si>
    <t>Color2 [DarkGray]</t>
  </si>
  <si>
    <t>Discard</t>
  </si>
  <si>
    <t>Keep</t>
  </si>
  <si>
    <t>+</t>
  </si>
  <si>
    <t>Student's T-test Significant KIKO0_WT0</t>
  </si>
  <si>
    <t>-Log Student's T-test p-value KIKO0_WT0</t>
  </si>
  <si>
    <t>Student's T-test q-value KIKO0_WT0</t>
  </si>
  <si>
    <t>Student's T-test Difference KIKO0_WT0</t>
  </si>
  <si>
    <t>Student's T-test Test statistic KIKO0_WT0</t>
  </si>
  <si>
    <t>Student's T-test Significant KIKO60_KIKO0</t>
  </si>
  <si>
    <t>-Log Student's T-test p-value KIKO60_KIKO0</t>
  </si>
  <si>
    <t>Student's T-test q-value KIKO60_KIKO0</t>
  </si>
  <si>
    <t>Student's T-test Difference KIKO60_KIKO0</t>
  </si>
  <si>
    <t>Student's T-test Test statistic KIKO60_KIKO0</t>
  </si>
  <si>
    <t>Student's T-test Significant KIKO60_WT60</t>
  </si>
  <si>
    <t>-Log Student's T-test p-value KIKO60_WT60</t>
  </si>
  <si>
    <t>Student's T-test q-value KIKO60_WT60</t>
  </si>
  <si>
    <t>Student's T-test Difference KIKO60_WT60</t>
  </si>
  <si>
    <t>Student's T-test Test statistic KIKO60_WT60</t>
  </si>
  <si>
    <t>KIKO60_WT60</t>
  </si>
  <si>
    <t>Student's T-test Significant DKO60_WT60</t>
  </si>
  <si>
    <t>-Log Student's T-test p-value DKO60_WT60</t>
  </si>
  <si>
    <t>Student's T-test q-value DKO60_WT60</t>
  </si>
  <si>
    <t>Student's T-test Difference DKO60_WT60</t>
  </si>
  <si>
    <t>Student's T-test Test statistic DKO60_WT60</t>
  </si>
  <si>
    <t>Student's T-test Significant DKO0_WT0</t>
  </si>
  <si>
    <t>-Log Student's T-test p-value DKO0_WT0</t>
  </si>
  <si>
    <t>Student's T-test q-value DKO0_WT0</t>
  </si>
  <si>
    <t>Student's T-test Difference DKO0_WT0</t>
  </si>
  <si>
    <t>Student's T-test Test statistic DKO0_WT0</t>
  </si>
  <si>
    <t>Student's T-test Significant DKO60_DKO0</t>
  </si>
  <si>
    <t>-Log Student's T-test p-value DKO60_DKO0</t>
  </si>
  <si>
    <t>Student's T-test q-value DKO60_DKO0</t>
  </si>
  <si>
    <t>Student's T-test Difference DKO60_DKO0</t>
  </si>
  <si>
    <t>Student's T-test Test statistic DKO60_DKO0</t>
  </si>
  <si>
    <t>DKO60_DKO0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</si>
</sst>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G3398"/>
  <sheetViews>
    <sheetView workbookViewId="0">
      <selection activeCell="AL7" sqref="AL7"/>
    </sheetView>
  </sheetViews>
  <sheetFormatPr baseColWidth="10" defaultColWidth="8.83203125" defaultRowHeight="15" x14ac:dyDescent="0.2"/>
  <sheetData>
    <row r="1" spans="1:5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19620</v>
      </c>
      <c r="Y1" t="s">
        <v>19621</v>
      </c>
      <c r="Z1" t="s">
        <v>19622</v>
      </c>
      <c r="AA1" t="s">
        <v>19623</v>
      </c>
      <c r="AB1" t="s">
        <v>19624</v>
      </c>
      <c r="AC1" t="s">
        <v>19625</v>
      </c>
      <c r="AD1" t="s">
        <v>19626</v>
      </c>
      <c r="AE1" t="s">
        <v>19627</v>
      </c>
      <c r="AF1" t="s">
        <v>19628</v>
      </c>
      <c r="AG1" t="s">
        <v>19629</v>
      </c>
      <c r="AH1" t="s">
        <v>19630</v>
      </c>
      <c r="AI1" t="s">
        <v>19631</v>
      </c>
      <c r="AJ1" t="s">
        <v>19632</v>
      </c>
      <c r="AK1" t="s">
        <v>19633</v>
      </c>
      <c r="AL1" t="s">
        <v>19634</v>
      </c>
      <c r="AM1" t="s">
        <v>19635</v>
      </c>
      <c r="AN1" t="s">
        <v>19636</v>
      </c>
      <c r="AO1" t="s">
        <v>19637</v>
      </c>
      <c r="AP1" t="s">
        <v>23</v>
      </c>
      <c r="AQ1" t="s">
        <v>24</v>
      </c>
      <c r="AR1" t="s">
        <v>25</v>
      </c>
      <c r="AS1" t="s">
        <v>26</v>
      </c>
      <c r="AT1" t="s">
        <v>27</v>
      </c>
      <c r="AU1" t="s">
        <v>28</v>
      </c>
      <c r="AV1" t="s">
        <v>29</v>
      </c>
      <c r="AW1" t="s">
        <v>30</v>
      </c>
      <c r="AX1" t="s">
        <v>31</v>
      </c>
      <c r="AY1" t="s">
        <v>32</v>
      </c>
      <c r="AZ1" t="s">
        <v>33</v>
      </c>
      <c r="BA1" t="s">
        <v>34</v>
      </c>
      <c r="BB1" t="s">
        <v>35</v>
      </c>
      <c r="BC1" t="s">
        <v>36</v>
      </c>
      <c r="BD1" t="s">
        <v>37</v>
      </c>
      <c r="BE1" t="s">
        <v>38</v>
      </c>
      <c r="BF1" t="s">
        <v>39</v>
      </c>
      <c r="BG1" t="s">
        <v>40</v>
      </c>
    </row>
    <row r="2" spans="1:59" x14ac:dyDescent="0.2">
      <c r="A2" t="s">
        <v>41</v>
      </c>
      <c r="B2">
        <v>262</v>
      </c>
      <c r="C2" t="s">
        <v>41</v>
      </c>
      <c r="D2" t="s">
        <v>41</v>
      </c>
      <c r="E2" t="s">
        <v>42</v>
      </c>
      <c r="F2" t="s">
        <v>43</v>
      </c>
      <c r="H2">
        <v>1</v>
      </c>
      <c r="I2">
        <v>40.351599999999998</v>
      </c>
      <c r="J2">
        <v>3.97519E-2</v>
      </c>
      <c r="K2">
        <v>40.351999999999997</v>
      </c>
      <c r="L2">
        <v>6.5549999999999997</v>
      </c>
      <c r="M2">
        <v>40.351999999999997</v>
      </c>
      <c r="O2" t="s">
        <v>44</v>
      </c>
      <c r="P2" t="s">
        <v>45</v>
      </c>
      <c r="Q2" t="s">
        <v>46</v>
      </c>
      <c r="R2" t="s">
        <v>47</v>
      </c>
      <c r="S2" t="s">
        <v>48</v>
      </c>
      <c r="T2" t="s">
        <v>49</v>
      </c>
      <c r="U2">
        <v>7</v>
      </c>
      <c r="V2">
        <v>2</v>
      </c>
      <c r="W2">
        <v>-1.2263999999999999</v>
      </c>
      <c r="X2">
        <v>0</v>
      </c>
      <c r="Y2">
        <v>0</v>
      </c>
      <c r="Z2">
        <v>0</v>
      </c>
      <c r="AA2">
        <v>532560</v>
      </c>
      <c r="AB2">
        <v>0</v>
      </c>
      <c r="AC2">
        <v>0</v>
      </c>
      <c r="AD2">
        <v>975120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262</v>
      </c>
      <c r="AQ2">
        <v>262</v>
      </c>
      <c r="AR2">
        <v>1942</v>
      </c>
      <c r="AS2">
        <v>2137</v>
      </c>
      <c r="AT2" t="s">
        <v>50</v>
      </c>
      <c r="AU2">
        <v>27357</v>
      </c>
      <c r="AV2">
        <v>27693</v>
      </c>
      <c r="AW2">
        <v>27357</v>
      </c>
      <c r="AX2" t="s">
        <v>51</v>
      </c>
      <c r="AY2">
        <v>9673</v>
      </c>
      <c r="AZ2">
        <v>27693</v>
      </c>
      <c r="BA2">
        <v>27357</v>
      </c>
      <c r="BB2" t="s">
        <v>51</v>
      </c>
      <c r="BC2">
        <v>9673</v>
      </c>
      <c r="BD2">
        <v>27693</v>
      </c>
      <c r="BE2">
        <v>27357</v>
      </c>
      <c r="BF2" t="s">
        <v>51</v>
      </c>
      <c r="BG2">
        <v>9673</v>
      </c>
    </row>
    <row r="3" spans="1:59" x14ac:dyDescent="0.2">
      <c r="A3" t="s">
        <v>52</v>
      </c>
      <c r="B3">
        <v>227</v>
      </c>
      <c r="C3" t="s">
        <v>52</v>
      </c>
      <c r="D3" t="s">
        <v>52</v>
      </c>
      <c r="E3" t="s">
        <v>53</v>
      </c>
      <c r="F3" t="s">
        <v>54</v>
      </c>
      <c r="H3">
        <v>0.90515100000000004</v>
      </c>
      <c r="I3">
        <v>9.8069000000000006</v>
      </c>
      <c r="J3" s="1">
        <v>3.45957E-12</v>
      </c>
      <c r="K3">
        <v>58.167999999999999</v>
      </c>
      <c r="L3">
        <v>50.271000000000001</v>
      </c>
      <c r="M3">
        <v>44.365000000000002</v>
      </c>
      <c r="N3">
        <v>1</v>
      </c>
      <c r="O3" t="s">
        <v>44</v>
      </c>
      <c r="P3" t="s">
        <v>55</v>
      </c>
      <c r="Q3" t="s">
        <v>46</v>
      </c>
      <c r="R3" t="s">
        <v>56</v>
      </c>
      <c r="S3" t="s">
        <v>57</v>
      </c>
      <c r="T3" t="s">
        <v>58</v>
      </c>
      <c r="U3">
        <v>21</v>
      </c>
      <c r="V3">
        <v>3</v>
      </c>
      <c r="W3">
        <v>0.40051999999999999</v>
      </c>
      <c r="X3">
        <v>0</v>
      </c>
      <c r="Y3">
        <v>0</v>
      </c>
      <c r="Z3">
        <v>0</v>
      </c>
      <c r="AA3">
        <v>2287800</v>
      </c>
      <c r="AB3">
        <v>2270400</v>
      </c>
      <c r="AC3">
        <v>2653400</v>
      </c>
      <c r="AD3">
        <v>13739000</v>
      </c>
      <c r="AE3">
        <v>7716600</v>
      </c>
      <c r="AF3">
        <v>8412800</v>
      </c>
      <c r="AG3">
        <v>6061500</v>
      </c>
      <c r="AH3">
        <v>2468600</v>
      </c>
      <c r="AI3">
        <v>3936700</v>
      </c>
      <c r="AJ3">
        <v>0</v>
      </c>
      <c r="AK3">
        <v>8079000</v>
      </c>
      <c r="AL3">
        <v>10395000</v>
      </c>
      <c r="AM3">
        <v>2463200</v>
      </c>
      <c r="AN3">
        <v>4077400</v>
      </c>
      <c r="AO3">
        <v>4918400</v>
      </c>
      <c r="AP3">
        <v>227</v>
      </c>
      <c r="AQ3">
        <v>227</v>
      </c>
      <c r="AR3">
        <v>661</v>
      </c>
      <c r="AS3">
        <v>720</v>
      </c>
      <c r="AT3" t="s">
        <v>59</v>
      </c>
      <c r="AU3" t="s">
        <v>60</v>
      </c>
      <c r="AV3">
        <v>9243</v>
      </c>
      <c r="AW3">
        <v>10034</v>
      </c>
      <c r="AX3" t="s">
        <v>61</v>
      </c>
      <c r="AY3">
        <v>17591</v>
      </c>
      <c r="AZ3">
        <v>9244</v>
      </c>
      <c r="BA3">
        <v>10035</v>
      </c>
      <c r="BB3" t="s">
        <v>62</v>
      </c>
      <c r="BC3">
        <v>19896</v>
      </c>
      <c r="BD3">
        <v>9244</v>
      </c>
      <c r="BE3">
        <v>10035</v>
      </c>
      <c r="BF3" t="s">
        <v>62</v>
      </c>
      <c r="BG3">
        <v>19896</v>
      </c>
    </row>
    <row r="4" spans="1:59" x14ac:dyDescent="0.2">
      <c r="A4" t="s">
        <v>52</v>
      </c>
      <c r="B4">
        <v>276</v>
      </c>
      <c r="C4" t="s">
        <v>52</v>
      </c>
      <c r="D4" t="s">
        <v>52</v>
      </c>
      <c r="E4" t="s">
        <v>53</v>
      </c>
      <c r="F4" t="s">
        <v>54</v>
      </c>
      <c r="H4">
        <v>0.99999899999999997</v>
      </c>
      <c r="I4">
        <v>62.649500000000003</v>
      </c>
      <c r="J4" s="1">
        <v>1.72457E-20</v>
      </c>
      <c r="K4">
        <v>117.14</v>
      </c>
      <c r="L4">
        <v>36.43</v>
      </c>
      <c r="M4">
        <v>117.14</v>
      </c>
      <c r="N4">
        <v>1</v>
      </c>
      <c r="O4" t="s">
        <v>44</v>
      </c>
      <c r="P4" t="s">
        <v>63</v>
      </c>
      <c r="Q4" t="s">
        <v>46</v>
      </c>
      <c r="R4" t="s">
        <v>64</v>
      </c>
      <c r="S4" t="s">
        <v>65</v>
      </c>
      <c r="T4" t="s">
        <v>66</v>
      </c>
      <c r="U4">
        <v>4</v>
      </c>
      <c r="V4">
        <v>2</v>
      </c>
      <c r="W4">
        <v>0.19145000000000001</v>
      </c>
      <c r="X4">
        <v>150930000</v>
      </c>
      <c r="Y4">
        <v>27287000</v>
      </c>
      <c r="Z4">
        <v>167130000</v>
      </c>
      <c r="AA4">
        <v>125780000</v>
      </c>
      <c r="AB4">
        <v>137900000</v>
      </c>
      <c r="AC4">
        <v>26891000</v>
      </c>
      <c r="AD4">
        <v>154050000</v>
      </c>
      <c r="AE4">
        <v>44420000</v>
      </c>
      <c r="AF4">
        <v>117440000</v>
      </c>
      <c r="AG4">
        <v>168050000</v>
      </c>
      <c r="AH4">
        <v>121900000</v>
      </c>
      <c r="AI4">
        <v>0</v>
      </c>
      <c r="AJ4">
        <v>125260000</v>
      </c>
      <c r="AK4">
        <v>80192000</v>
      </c>
      <c r="AL4">
        <v>90033000</v>
      </c>
      <c r="AM4">
        <v>60201000</v>
      </c>
      <c r="AN4">
        <v>61598000</v>
      </c>
      <c r="AO4">
        <v>48398000</v>
      </c>
      <c r="AP4">
        <v>276</v>
      </c>
      <c r="AQ4">
        <v>276</v>
      </c>
      <c r="AR4">
        <v>722</v>
      </c>
      <c r="AS4">
        <v>783</v>
      </c>
      <c r="AT4" t="s">
        <v>67</v>
      </c>
      <c r="AU4" t="s">
        <v>68</v>
      </c>
      <c r="AV4">
        <v>10026</v>
      </c>
      <c r="AW4">
        <v>10643</v>
      </c>
      <c r="AX4" t="s">
        <v>69</v>
      </c>
      <c r="AY4">
        <v>2707</v>
      </c>
      <c r="AZ4">
        <v>10026</v>
      </c>
      <c r="BA4">
        <v>10643</v>
      </c>
      <c r="BB4" t="s">
        <v>69</v>
      </c>
      <c r="BC4">
        <v>2707</v>
      </c>
      <c r="BD4">
        <v>10034</v>
      </c>
      <c r="BE4">
        <v>10656</v>
      </c>
      <c r="BF4" t="s">
        <v>70</v>
      </c>
      <c r="BG4">
        <v>3245</v>
      </c>
    </row>
    <row r="5" spans="1:59" x14ac:dyDescent="0.2">
      <c r="A5" t="s">
        <v>71</v>
      </c>
      <c r="B5">
        <v>340</v>
      </c>
      <c r="C5" t="s">
        <v>71</v>
      </c>
      <c r="D5" t="s">
        <v>71</v>
      </c>
      <c r="E5" t="s">
        <v>72</v>
      </c>
      <c r="F5" t="s">
        <v>73</v>
      </c>
      <c r="H5">
        <v>0.71826100000000004</v>
      </c>
      <c r="I5">
        <v>5.0856399999999997</v>
      </c>
      <c r="J5">
        <v>9.5803099999999999E-3</v>
      </c>
      <c r="K5">
        <v>47.334000000000003</v>
      </c>
      <c r="L5">
        <v>30.341999999999999</v>
      </c>
      <c r="M5">
        <v>42.802</v>
      </c>
      <c r="N5">
        <v>1</v>
      </c>
      <c r="O5" t="s">
        <v>44</v>
      </c>
      <c r="P5" t="s">
        <v>74</v>
      </c>
      <c r="Q5" t="s">
        <v>46</v>
      </c>
      <c r="R5" t="s">
        <v>75</v>
      </c>
      <c r="S5" t="s">
        <v>76</v>
      </c>
      <c r="T5" t="s">
        <v>77</v>
      </c>
      <c r="U5">
        <v>6</v>
      </c>
      <c r="V5">
        <v>2</v>
      </c>
      <c r="W5">
        <v>0.20376</v>
      </c>
      <c r="X5">
        <v>609500</v>
      </c>
      <c r="Y5">
        <v>0</v>
      </c>
      <c r="Z5">
        <v>0</v>
      </c>
      <c r="AA5">
        <v>0</v>
      </c>
      <c r="AB5">
        <v>718670</v>
      </c>
      <c r="AC5">
        <v>0</v>
      </c>
      <c r="AD5">
        <v>2642700</v>
      </c>
      <c r="AE5">
        <v>0</v>
      </c>
      <c r="AF5">
        <v>1357400</v>
      </c>
      <c r="AG5">
        <v>1775900</v>
      </c>
      <c r="AH5">
        <v>874990</v>
      </c>
      <c r="AI5">
        <v>0</v>
      </c>
      <c r="AJ5">
        <v>0</v>
      </c>
      <c r="AK5">
        <v>1816700</v>
      </c>
      <c r="AL5">
        <v>0</v>
      </c>
      <c r="AM5">
        <v>0</v>
      </c>
      <c r="AN5">
        <v>0</v>
      </c>
      <c r="AO5">
        <v>613890</v>
      </c>
      <c r="AP5">
        <v>340</v>
      </c>
      <c r="AQ5">
        <v>340</v>
      </c>
      <c r="AR5">
        <v>829</v>
      </c>
      <c r="AS5">
        <v>903</v>
      </c>
      <c r="AT5" t="s">
        <v>78</v>
      </c>
      <c r="AU5" t="s">
        <v>79</v>
      </c>
      <c r="AV5">
        <v>11610</v>
      </c>
      <c r="AW5">
        <v>12250</v>
      </c>
      <c r="AX5" t="s">
        <v>69</v>
      </c>
      <c r="AY5">
        <v>7392</v>
      </c>
      <c r="AZ5">
        <v>11611</v>
      </c>
      <c r="BA5">
        <v>12251</v>
      </c>
      <c r="BB5" t="s">
        <v>80</v>
      </c>
      <c r="BC5">
        <v>8455</v>
      </c>
      <c r="BD5">
        <v>11611</v>
      </c>
      <c r="BE5">
        <v>12251</v>
      </c>
      <c r="BF5" t="s">
        <v>80</v>
      </c>
      <c r="BG5">
        <v>8455</v>
      </c>
    </row>
    <row r="6" spans="1:59" x14ac:dyDescent="0.2">
      <c r="A6" t="s">
        <v>71</v>
      </c>
      <c r="B6">
        <v>402</v>
      </c>
      <c r="C6" t="s">
        <v>71</v>
      </c>
      <c r="D6" t="s">
        <v>71</v>
      </c>
      <c r="E6" t="s">
        <v>72</v>
      </c>
      <c r="F6" t="s">
        <v>73</v>
      </c>
      <c r="H6">
        <v>0.94501000000000002</v>
      </c>
      <c r="I6">
        <v>12.4702</v>
      </c>
      <c r="J6" s="1">
        <v>3.8393999999999998E-13</v>
      </c>
      <c r="K6">
        <v>67.275000000000006</v>
      </c>
      <c r="L6">
        <v>60.146999999999998</v>
      </c>
      <c r="M6">
        <v>67.275000000000006</v>
      </c>
      <c r="N6">
        <v>1</v>
      </c>
      <c r="O6" t="s">
        <v>44</v>
      </c>
      <c r="P6" t="s">
        <v>81</v>
      </c>
      <c r="Q6" t="s">
        <v>46</v>
      </c>
      <c r="R6" t="s">
        <v>82</v>
      </c>
      <c r="S6" t="s">
        <v>83</v>
      </c>
      <c r="T6" t="s">
        <v>84</v>
      </c>
      <c r="U6">
        <v>2</v>
      </c>
      <c r="V6">
        <v>2</v>
      </c>
      <c r="W6">
        <v>-0.66488999999999998</v>
      </c>
      <c r="X6">
        <v>776650</v>
      </c>
      <c r="Y6">
        <v>0</v>
      </c>
      <c r="Z6">
        <v>507890</v>
      </c>
      <c r="AA6">
        <v>1080200</v>
      </c>
      <c r="AB6">
        <v>0</v>
      </c>
      <c r="AC6">
        <v>0</v>
      </c>
      <c r="AD6">
        <v>835510</v>
      </c>
      <c r="AE6">
        <v>0</v>
      </c>
      <c r="AF6">
        <v>535260</v>
      </c>
      <c r="AG6">
        <v>561780</v>
      </c>
      <c r="AH6">
        <v>408250</v>
      </c>
      <c r="AI6">
        <v>0</v>
      </c>
      <c r="AJ6">
        <v>0</v>
      </c>
      <c r="AK6">
        <v>723830</v>
      </c>
      <c r="AL6">
        <v>0</v>
      </c>
      <c r="AM6">
        <v>292390</v>
      </c>
      <c r="AN6">
        <v>0</v>
      </c>
      <c r="AO6">
        <v>0</v>
      </c>
      <c r="AP6">
        <v>402</v>
      </c>
      <c r="AQ6">
        <v>402</v>
      </c>
      <c r="AR6">
        <v>1016</v>
      </c>
      <c r="AS6">
        <v>1096</v>
      </c>
      <c r="AT6" t="s">
        <v>85</v>
      </c>
      <c r="AU6" t="s">
        <v>86</v>
      </c>
      <c r="AV6">
        <v>13871</v>
      </c>
      <c r="AW6">
        <v>14199</v>
      </c>
      <c r="AX6" t="s">
        <v>87</v>
      </c>
      <c r="AY6">
        <v>15998</v>
      </c>
      <c r="AZ6">
        <v>13871</v>
      </c>
      <c r="BA6">
        <v>14199</v>
      </c>
      <c r="BB6" t="s">
        <v>87</v>
      </c>
      <c r="BC6">
        <v>15998</v>
      </c>
      <c r="BD6">
        <v>13871</v>
      </c>
      <c r="BE6">
        <v>14199</v>
      </c>
      <c r="BF6" t="s">
        <v>87</v>
      </c>
      <c r="BG6">
        <v>15998</v>
      </c>
    </row>
    <row r="7" spans="1:59" x14ac:dyDescent="0.2">
      <c r="A7" t="s">
        <v>71</v>
      </c>
      <c r="B7">
        <v>909</v>
      </c>
      <c r="C7" t="s">
        <v>71</v>
      </c>
      <c r="D7" t="s">
        <v>71</v>
      </c>
      <c r="E7" t="s">
        <v>72</v>
      </c>
      <c r="F7" t="s">
        <v>73</v>
      </c>
      <c r="H7">
        <v>1</v>
      </c>
      <c r="I7">
        <v>49.187800000000003</v>
      </c>
      <c r="J7" s="1">
        <v>8.8449799999999997E-13</v>
      </c>
      <c r="K7">
        <v>66.325000000000003</v>
      </c>
      <c r="L7">
        <v>54.369</v>
      </c>
      <c r="M7">
        <v>49.188000000000002</v>
      </c>
      <c r="N7">
        <v>1</v>
      </c>
      <c r="O7" t="s">
        <v>44</v>
      </c>
      <c r="P7" t="s">
        <v>88</v>
      </c>
      <c r="Q7" t="s">
        <v>46</v>
      </c>
      <c r="R7" t="s">
        <v>89</v>
      </c>
      <c r="S7" t="s">
        <v>90</v>
      </c>
      <c r="T7" t="s">
        <v>91</v>
      </c>
      <c r="U7">
        <v>8</v>
      </c>
      <c r="V7">
        <v>3</v>
      </c>
      <c r="W7">
        <v>0.56811</v>
      </c>
      <c r="X7">
        <v>0</v>
      </c>
      <c r="Y7">
        <v>393550</v>
      </c>
      <c r="Z7">
        <v>0</v>
      </c>
      <c r="AA7">
        <v>1280500</v>
      </c>
      <c r="AB7">
        <v>855440</v>
      </c>
      <c r="AC7">
        <v>691300</v>
      </c>
      <c r="AD7">
        <v>0</v>
      </c>
      <c r="AE7">
        <v>445760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898000</v>
      </c>
      <c r="AM7">
        <v>857680</v>
      </c>
      <c r="AN7">
        <v>0</v>
      </c>
      <c r="AO7">
        <v>1420000</v>
      </c>
      <c r="AP7">
        <v>909</v>
      </c>
      <c r="AQ7">
        <v>909</v>
      </c>
      <c r="AR7" t="s">
        <v>92</v>
      </c>
      <c r="AS7" t="s">
        <v>93</v>
      </c>
      <c r="AT7" t="s">
        <v>94</v>
      </c>
      <c r="AU7" t="s">
        <v>95</v>
      </c>
      <c r="AV7">
        <v>23196</v>
      </c>
      <c r="AW7">
        <v>23395</v>
      </c>
      <c r="AX7" t="s">
        <v>62</v>
      </c>
      <c r="AY7">
        <v>23885</v>
      </c>
      <c r="AZ7">
        <v>23195</v>
      </c>
      <c r="BA7">
        <v>23394</v>
      </c>
      <c r="BB7" t="s">
        <v>96</v>
      </c>
      <c r="BC7">
        <v>25976</v>
      </c>
      <c r="BD7">
        <v>19763</v>
      </c>
      <c r="BE7">
        <v>20199</v>
      </c>
      <c r="BF7" t="s">
        <v>70</v>
      </c>
      <c r="BG7">
        <v>23762</v>
      </c>
    </row>
    <row r="8" spans="1:59" x14ac:dyDescent="0.2">
      <c r="A8" t="s">
        <v>71</v>
      </c>
      <c r="B8">
        <v>1003</v>
      </c>
      <c r="C8" t="s">
        <v>71</v>
      </c>
      <c r="D8" t="s">
        <v>71</v>
      </c>
      <c r="E8" t="s">
        <v>72</v>
      </c>
      <c r="F8" t="s">
        <v>73</v>
      </c>
      <c r="H8">
        <v>0.99975199999999997</v>
      </c>
      <c r="I8">
        <v>36.054600000000001</v>
      </c>
      <c r="J8">
        <v>4.9739100000000002E-4</v>
      </c>
      <c r="K8">
        <v>74.611000000000004</v>
      </c>
      <c r="L8">
        <v>57.246000000000002</v>
      </c>
      <c r="M8">
        <v>65.394999999999996</v>
      </c>
      <c r="N8">
        <v>1</v>
      </c>
      <c r="O8" t="s">
        <v>44</v>
      </c>
      <c r="P8" t="s">
        <v>97</v>
      </c>
      <c r="Q8" t="s">
        <v>98</v>
      </c>
      <c r="R8" t="s">
        <v>99</v>
      </c>
      <c r="S8" t="s">
        <v>100</v>
      </c>
      <c r="T8" t="s">
        <v>101</v>
      </c>
      <c r="U8">
        <v>3</v>
      </c>
      <c r="V8">
        <v>2</v>
      </c>
      <c r="W8">
        <v>0.28899000000000002</v>
      </c>
      <c r="X8">
        <v>4711900</v>
      </c>
      <c r="Y8">
        <v>1030700</v>
      </c>
      <c r="Z8">
        <v>2845400</v>
      </c>
      <c r="AA8">
        <v>12324000</v>
      </c>
      <c r="AB8">
        <v>2788300</v>
      </c>
      <c r="AC8">
        <v>2159000</v>
      </c>
      <c r="AD8">
        <v>5812800</v>
      </c>
      <c r="AE8">
        <v>1079400</v>
      </c>
      <c r="AF8">
        <v>5682900</v>
      </c>
      <c r="AG8">
        <v>7734300</v>
      </c>
      <c r="AH8">
        <v>5794600</v>
      </c>
      <c r="AI8">
        <v>4112200</v>
      </c>
      <c r="AJ8">
        <v>1421100</v>
      </c>
      <c r="AK8">
        <v>6866900</v>
      </c>
      <c r="AL8">
        <v>3580900</v>
      </c>
      <c r="AM8">
        <v>5829900</v>
      </c>
      <c r="AN8">
        <v>6125000</v>
      </c>
      <c r="AO8">
        <v>4406800</v>
      </c>
      <c r="AP8">
        <v>1003</v>
      </c>
      <c r="AQ8">
        <v>1003</v>
      </c>
      <c r="AR8">
        <v>1716</v>
      </c>
      <c r="AS8" t="s">
        <v>102</v>
      </c>
      <c r="AT8" t="s">
        <v>103</v>
      </c>
      <c r="AU8" t="s">
        <v>104</v>
      </c>
      <c r="AV8">
        <v>24272</v>
      </c>
      <c r="AW8">
        <v>24266</v>
      </c>
      <c r="AX8" t="s">
        <v>51</v>
      </c>
      <c r="AY8">
        <v>4466</v>
      </c>
      <c r="AZ8">
        <v>24276</v>
      </c>
      <c r="BA8">
        <v>24272</v>
      </c>
      <c r="BB8" t="s">
        <v>105</v>
      </c>
      <c r="BC8">
        <v>4585</v>
      </c>
      <c r="BD8">
        <v>24276</v>
      </c>
      <c r="BE8">
        <v>24272</v>
      </c>
      <c r="BF8" t="s">
        <v>105</v>
      </c>
      <c r="BG8">
        <v>4585</v>
      </c>
    </row>
    <row r="9" spans="1:59" x14ac:dyDescent="0.2">
      <c r="A9" t="s">
        <v>71</v>
      </c>
      <c r="B9">
        <v>445</v>
      </c>
      <c r="C9" t="s">
        <v>71</v>
      </c>
      <c r="D9" t="s">
        <v>71</v>
      </c>
      <c r="E9" t="s">
        <v>72</v>
      </c>
      <c r="F9" t="s">
        <v>73</v>
      </c>
      <c r="H9">
        <v>0.90975600000000001</v>
      </c>
      <c r="I9">
        <v>10.408899999999999</v>
      </c>
      <c r="J9">
        <v>8.0565800000000007E-3</v>
      </c>
      <c r="K9">
        <v>44.298999999999999</v>
      </c>
      <c r="L9">
        <v>29.632999999999999</v>
      </c>
      <c r="M9">
        <v>44.298999999999999</v>
      </c>
      <c r="N9">
        <v>1</v>
      </c>
      <c r="O9" t="s">
        <v>44</v>
      </c>
      <c r="P9" t="s">
        <v>106</v>
      </c>
      <c r="Q9" t="s">
        <v>46</v>
      </c>
      <c r="R9" t="s">
        <v>107</v>
      </c>
      <c r="S9" t="s">
        <v>108</v>
      </c>
      <c r="T9" t="s">
        <v>109</v>
      </c>
      <c r="U9">
        <v>4</v>
      </c>
      <c r="V9">
        <v>3</v>
      </c>
      <c r="W9">
        <v>-0.76185999999999998</v>
      </c>
      <c r="X9">
        <v>838560</v>
      </c>
      <c r="Y9">
        <v>92230</v>
      </c>
      <c r="Z9">
        <v>0</v>
      </c>
      <c r="AA9">
        <v>0</v>
      </c>
      <c r="AB9">
        <v>0</v>
      </c>
      <c r="AC9">
        <v>0</v>
      </c>
      <c r="AD9">
        <v>1375400</v>
      </c>
      <c r="AE9">
        <v>327580</v>
      </c>
      <c r="AF9">
        <v>1688100</v>
      </c>
      <c r="AG9">
        <v>1220100</v>
      </c>
      <c r="AH9">
        <v>585360</v>
      </c>
      <c r="AI9">
        <v>537730</v>
      </c>
      <c r="AJ9">
        <v>300300</v>
      </c>
      <c r="AK9">
        <v>975940</v>
      </c>
      <c r="AL9">
        <v>720770</v>
      </c>
      <c r="AM9">
        <v>0</v>
      </c>
      <c r="AN9">
        <v>0</v>
      </c>
      <c r="AO9">
        <v>532710</v>
      </c>
      <c r="AP9">
        <v>445</v>
      </c>
      <c r="AQ9">
        <v>445</v>
      </c>
      <c r="AR9">
        <v>2342</v>
      </c>
      <c r="AS9">
        <v>2572</v>
      </c>
      <c r="AT9" t="s">
        <v>110</v>
      </c>
      <c r="AU9">
        <v>33048</v>
      </c>
      <c r="AV9">
        <v>33578</v>
      </c>
      <c r="AW9">
        <v>33048</v>
      </c>
      <c r="AX9" t="s">
        <v>51</v>
      </c>
      <c r="AY9">
        <v>11863</v>
      </c>
      <c r="AZ9">
        <v>33578</v>
      </c>
      <c r="BA9">
        <v>33048</v>
      </c>
      <c r="BB9" t="s">
        <v>51</v>
      </c>
      <c r="BC9">
        <v>11863</v>
      </c>
      <c r="BD9">
        <v>33578</v>
      </c>
      <c r="BE9">
        <v>33048</v>
      </c>
      <c r="BF9" t="s">
        <v>51</v>
      </c>
      <c r="BG9">
        <v>11863</v>
      </c>
    </row>
    <row r="10" spans="1:59" x14ac:dyDescent="0.2">
      <c r="A10" t="s">
        <v>71</v>
      </c>
      <c r="B10">
        <v>610</v>
      </c>
      <c r="C10" t="s">
        <v>71</v>
      </c>
      <c r="D10" t="s">
        <v>71</v>
      </c>
      <c r="E10" t="s">
        <v>72</v>
      </c>
      <c r="F10" t="s">
        <v>73</v>
      </c>
      <c r="H10">
        <v>0.99938700000000003</v>
      </c>
      <c r="I10">
        <v>32.119999999999997</v>
      </c>
      <c r="J10">
        <v>9.7955500000000001E-4</v>
      </c>
      <c r="K10">
        <v>68.44</v>
      </c>
      <c r="L10">
        <v>60.75</v>
      </c>
      <c r="M10">
        <v>68.44</v>
      </c>
      <c r="N10">
        <v>1</v>
      </c>
      <c r="O10" t="s">
        <v>44</v>
      </c>
      <c r="P10" t="s">
        <v>111</v>
      </c>
      <c r="Q10" t="s">
        <v>46</v>
      </c>
      <c r="R10" t="s">
        <v>112</v>
      </c>
      <c r="S10" t="s">
        <v>113</v>
      </c>
      <c r="T10" t="s">
        <v>114</v>
      </c>
      <c r="U10">
        <v>6</v>
      </c>
      <c r="V10">
        <v>2</v>
      </c>
      <c r="W10">
        <v>-5.8745999999999998E-3</v>
      </c>
      <c r="X10">
        <v>0</v>
      </c>
      <c r="Y10">
        <v>0</v>
      </c>
      <c r="Z10">
        <v>383550</v>
      </c>
      <c r="AA10">
        <v>1168600</v>
      </c>
      <c r="AB10">
        <v>818660</v>
      </c>
      <c r="AC10">
        <v>367520</v>
      </c>
      <c r="AD10">
        <v>950220</v>
      </c>
      <c r="AE10">
        <v>116040</v>
      </c>
      <c r="AF10">
        <v>480000</v>
      </c>
      <c r="AG10">
        <v>1097300</v>
      </c>
      <c r="AH10">
        <v>543470</v>
      </c>
      <c r="AI10">
        <v>600810</v>
      </c>
      <c r="AJ10">
        <v>220030</v>
      </c>
      <c r="AK10">
        <v>374290</v>
      </c>
      <c r="AL10">
        <v>0</v>
      </c>
      <c r="AM10">
        <v>861700</v>
      </c>
      <c r="AN10">
        <v>1184400</v>
      </c>
      <c r="AO10">
        <v>0</v>
      </c>
      <c r="AP10">
        <v>610</v>
      </c>
      <c r="AQ10">
        <v>610</v>
      </c>
      <c r="AR10">
        <v>3352</v>
      </c>
      <c r="AS10">
        <v>3687</v>
      </c>
      <c r="AT10" t="s">
        <v>115</v>
      </c>
      <c r="AU10" t="s">
        <v>116</v>
      </c>
      <c r="AV10">
        <v>48470</v>
      </c>
      <c r="AW10">
        <v>48845</v>
      </c>
      <c r="AX10" t="s">
        <v>51</v>
      </c>
      <c r="AY10">
        <v>25265</v>
      </c>
      <c r="AZ10">
        <v>48470</v>
      </c>
      <c r="BA10">
        <v>48845</v>
      </c>
      <c r="BB10" t="s">
        <v>51</v>
      </c>
      <c r="BC10">
        <v>25265</v>
      </c>
      <c r="BD10">
        <v>48470</v>
      </c>
      <c r="BE10">
        <v>48845</v>
      </c>
      <c r="BF10" t="s">
        <v>51</v>
      </c>
      <c r="BG10">
        <v>25265</v>
      </c>
    </row>
    <row r="11" spans="1:59" x14ac:dyDescent="0.2">
      <c r="A11" t="s">
        <v>117</v>
      </c>
      <c r="B11">
        <v>488</v>
      </c>
      <c r="C11" t="s">
        <v>117</v>
      </c>
      <c r="D11" t="s">
        <v>117</v>
      </c>
      <c r="E11" t="s">
        <v>118</v>
      </c>
      <c r="F11" t="s">
        <v>119</v>
      </c>
      <c r="H11">
        <v>0.37088599999999999</v>
      </c>
      <c r="I11">
        <v>0.49439</v>
      </c>
      <c r="J11">
        <v>1.20337E-2</v>
      </c>
      <c r="K11">
        <v>43.296999999999997</v>
      </c>
      <c r="L11">
        <v>24.917999999999999</v>
      </c>
      <c r="M11">
        <v>43.296999999999997</v>
      </c>
      <c r="O11" t="s">
        <v>44</v>
      </c>
      <c r="P11" t="s">
        <v>120</v>
      </c>
      <c r="Q11" t="s">
        <v>46</v>
      </c>
      <c r="R11" t="s">
        <v>121</v>
      </c>
      <c r="S11" t="s">
        <v>122</v>
      </c>
      <c r="T11" t="s">
        <v>123</v>
      </c>
      <c r="U11">
        <v>2</v>
      </c>
      <c r="V11">
        <v>2</v>
      </c>
      <c r="W11">
        <v>-0.32762999999999998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488</v>
      </c>
      <c r="AQ11">
        <v>488</v>
      </c>
      <c r="AR11">
        <v>2316</v>
      </c>
      <c r="AS11">
        <v>2544</v>
      </c>
      <c r="AV11">
        <v>33017</v>
      </c>
      <c r="AW11">
        <v>32440</v>
      </c>
      <c r="AX11" t="s">
        <v>70</v>
      </c>
      <c r="AY11">
        <v>3446</v>
      </c>
      <c r="AZ11">
        <v>33017</v>
      </c>
      <c r="BA11">
        <v>32440</v>
      </c>
      <c r="BB11" t="s">
        <v>70</v>
      </c>
      <c r="BC11">
        <v>3446</v>
      </c>
      <c r="BD11">
        <v>33017</v>
      </c>
      <c r="BE11">
        <v>32440</v>
      </c>
      <c r="BF11" t="s">
        <v>70</v>
      </c>
      <c r="BG11">
        <v>3446</v>
      </c>
    </row>
    <row r="12" spans="1:59" x14ac:dyDescent="0.2">
      <c r="A12" t="s">
        <v>117</v>
      </c>
      <c r="B12">
        <v>489</v>
      </c>
      <c r="C12" t="s">
        <v>117</v>
      </c>
      <c r="D12" t="s">
        <v>117</v>
      </c>
      <c r="E12" t="s">
        <v>118</v>
      </c>
      <c r="F12" t="s">
        <v>119</v>
      </c>
      <c r="H12">
        <v>0.88958300000000001</v>
      </c>
      <c r="I12">
        <v>9.3859300000000001</v>
      </c>
      <c r="J12">
        <v>2.5391300000000001E-3</v>
      </c>
      <c r="K12">
        <v>73.498999999999995</v>
      </c>
      <c r="L12">
        <v>57.618000000000002</v>
      </c>
      <c r="M12">
        <v>60.546999999999997</v>
      </c>
      <c r="N12">
        <v>1</v>
      </c>
      <c r="O12" t="s">
        <v>44</v>
      </c>
      <c r="P12" t="s">
        <v>124</v>
      </c>
      <c r="Q12" t="s">
        <v>46</v>
      </c>
      <c r="R12" t="s">
        <v>125</v>
      </c>
      <c r="S12" t="s">
        <v>126</v>
      </c>
      <c r="T12" t="s">
        <v>127</v>
      </c>
      <c r="U12">
        <v>3</v>
      </c>
      <c r="V12">
        <v>2</v>
      </c>
      <c r="W12">
        <v>-0.43328</v>
      </c>
      <c r="X12">
        <v>2387000</v>
      </c>
      <c r="Y12">
        <v>1184700</v>
      </c>
      <c r="Z12">
        <v>0</v>
      </c>
      <c r="AA12">
        <v>3983900</v>
      </c>
      <c r="AB12">
        <v>0</v>
      </c>
      <c r="AC12">
        <v>0</v>
      </c>
      <c r="AD12">
        <v>5332300</v>
      </c>
      <c r="AE12">
        <v>0</v>
      </c>
      <c r="AF12">
        <v>0</v>
      </c>
      <c r="AG12">
        <v>6747800</v>
      </c>
      <c r="AH12">
        <v>4260900</v>
      </c>
      <c r="AI12">
        <v>0</v>
      </c>
      <c r="AJ12">
        <v>0</v>
      </c>
      <c r="AK12">
        <v>3135300</v>
      </c>
      <c r="AL12">
        <v>0</v>
      </c>
      <c r="AM12">
        <v>0</v>
      </c>
      <c r="AN12">
        <v>0</v>
      </c>
      <c r="AO12">
        <v>1300800</v>
      </c>
      <c r="AP12">
        <v>489</v>
      </c>
      <c r="AQ12">
        <v>489</v>
      </c>
      <c r="AR12">
        <v>2316</v>
      </c>
      <c r="AS12">
        <v>2544</v>
      </c>
      <c r="AT12" t="s">
        <v>128</v>
      </c>
      <c r="AU12" t="s">
        <v>129</v>
      </c>
      <c r="AV12">
        <v>33013</v>
      </c>
      <c r="AW12">
        <v>32434</v>
      </c>
      <c r="AX12" t="s">
        <v>51</v>
      </c>
      <c r="AY12">
        <v>3478</v>
      </c>
      <c r="AZ12">
        <v>33011</v>
      </c>
      <c r="BA12">
        <v>32432</v>
      </c>
      <c r="BB12" t="s">
        <v>130</v>
      </c>
      <c r="BC12">
        <v>3238</v>
      </c>
      <c r="BD12">
        <v>33020</v>
      </c>
      <c r="BE12">
        <v>32443</v>
      </c>
      <c r="BF12" t="s">
        <v>62</v>
      </c>
      <c r="BG12">
        <v>2962</v>
      </c>
    </row>
    <row r="13" spans="1:59" x14ac:dyDescent="0.2">
      <c r="A13" t="s">
        <v>117</v>
      </c>
      <c r="B13">
        <v>492</v>
      </c>
      <c r="C13" t="s">
        <v>117</v>
      </c>
      <c r="D13" t="s">
        <v>117</v>
      </c>
      <c r="E13" t="s">
        <v>118</v>
      </c>
      <c r="F13" t="s">
        <v>119</v>
      </c>
      <c r="H13">
        <v>0.88617599999999996</v>
      </c>
      <c r="I13">
        <v>9.1499600000000001</v>
      </c>
      <c r="J13">
        <v>2.6212200000000001E-3</v>
      </c>
      <c r="K13">
        <v>66.299000000000007</v>
      </c>
      <c r="L13">
        <v>43.226999999999997</v>
      </c>
      <c r="M13">
        <v>66.299000000000007</v>
      </c>
      <c r="N13">
        <v>1</v>
      </c>
      <c r="O13" t="s">
        <v>44</v>
      </c>
      <c r="P13" t="s">
        <v>131</v>
      </c>
      <c r="Q13" t="s">
        <v>46</v>
      </c>
      <c r="R13" t="s">
        <v>132</v>
      </c>
      <c r="S13" t="s">
        <v>133</v>
      </c>
      <c r="T13" t="s">
        <v>134</v>
      </c>
      <c r="U13">
        <v>6</v>
      </c>
      <c r="V13">
        <v>2</v>
      </c>
      <c r="W13">
        <v>-3.7940000000000002E-2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2579600</v>
      </c>
      <c r="AO13">
        <v>0</v>
      </c>
      <c r="AP13">
        <v>492</v>
      </c>
      <c r="AQ13">
        <v>492</v>
      </c>
      <c r="AR13">
        <v>2316</v>
      </c>
      <c r="AS13">
        <v>2544</v>
      </c>
      <c r="AT13">
        <v>33019</v>
      </c>
      <c r="AU13">
        <v>32442</v>
      </c>
      <c r="AV13">
        <v>33019</v>
      </c>
      <c r="AW13">
        <v>32442</v>
      </c>
      <c r="AX13" t="s">
        <v>135</v>
      </c>
      <c r="AY13">
        <v>3435</v>
      </c>
      <c r="AZ13">
        <v>33019</v>
      </c>
      <c r="BA13">
        <v>32442</v>
      </c>
      <c r="BB13" t="s">
        <v>135</v>
      </c>
      <c r="BC13">
        <v>3435</v>
      </c>
      <c r="BD13">
        <v>33019</v>
      </c>
      <c r="BE13">
        <v>32442</v>
      </c>
      <c r="BF13" t="s">
        <v>135</v>
      </c>
      <c r="BG13">
        <v>3435</v>
      </c>
    </row>
    <row r="14" spans="1:59" x14ac:dyDescent="0.2">
      <c r="A14" t="s">
        <v>136</v>
      </c>
      <c r="B14">
        <v>10</v>
      </c>
      <c r="C14" t="s">
        <v>136</v>
      </c>
      <c r="D14" t="s">
        <v>136</v>
      </c>
      <c r="E14" t="s">
        <v>137</v>
      </c>
      <c r="F14" t="s">
        <v>138</v>
      </c>
      <c r="H14">
        <v>1</v>
      </c>
      <c r="I14">
        <v>63.180500000000002</v>
      </c>
      <c r="J14" s="1">
        <v>5.3516100000000004E-6</v>
      </c>
      <c r="K14">
        <v>63.180999999999997</v>
      </c>
      <c r="L14">
        <v>37.533000000000001</v>
      </c>
      <c r="M14">
        <v>63.180999999999997</v>
      </c>
      <c r="N14">
        <v>2</v>
      </c>
      <c r="O14" t="s">
        <v>44</v>
      </c>
      <c r="P14" t="s">
        <v>139</v>
      </c>
      <c r="Q14" t="s">
        <v>140</v>
      </c>
      <c r="R14" t="s">
        <v>141</v>
      </c>
      <c r="S14" t="s">
        <v>142</v>
      </c>
      <c r="T14" t="s">
        <v>143</v>
      </c>
      <c r="U14">
        <v>10</v>
      </c>
      <c r="V14">
        <v>2</v>
      </c>
      <c r="W14">
        <v>-2.875</v>
      </c>
      <c r="X14">
        <v>0</v>
      </c>
      <c r="Y14">
        <v>1056300</v>
      </c>
      <c r="Z14">
        <v>798320</v>
      </c>
      <c r="AA14">
        <v>0</v>
      </c>
      <c r="AB14">
        <v>0</v>
      </c>
      <c r="AC14">
        <v>1533800</v>
      </c>
      <c r="AD14">
        <v>2882300</v>
      </c>
      <c r="AE14">
        <v>691780</v>
      </c>
      <c r="AF14">
        <v>0</v>
      </c>
      <c r="AG14">
        <v>2043300</v>
      </c>
      <c r="AH14">
        <v>0</v>
      </c>
      <c r="AI14">
        <v>1400000</v>
      </c>
      <c r="AJ14">
        <v>1554700</v>
      </c>
      <c r="AK14">
        <v>0</v>
      </c>
      <c r="AL14">
        <v>0</v>
      </c>
      <c r="AM14">
        <v>3489800</v>
      </c>
      <c r="AN14">
        <v>0</v>
      </c>
      <c r="AO14">
        <v>1785300</v>
      </c>
      <c r="AP14">
        <v>10</v>
      </c>
      <c r="AQ14">
        <v>10</v>
      </c>
      <c r="AR14">
        <v>1735</v>
      </c>
      <c r="AS14">
        <v>1895</v>
      </c>
      <c r="AT14" t="s">
        <v>144</v>
      </c>
      <c r="AU14" t="s">
        <v>145</v>
      </c>
      <c r="AV14">
        <v>24497</v>
      </c>
      <c r="AW14">
        <v>24437</v>
      </c>
      <c r="AX14" t="s">
        <v>146</v>
      </c>
      <c r="AY14">
        <v>11293</v>
      </c>
      <c r="AZ14">
        <v>24497</v>
      </c>
      <c r="BA14">
        <v>24437</v>
      </c>
      <c r="BB14" t="s">
        <v>146</v>
      </c>
      <c r="BC14">
        <v>11293</v>
      </c>
      <c r="BD14">
        <v>24497</v>
      </c>
      <c r="BE14">
        <v>24437</v>
      </c>
      <c r="BF14" t="s">
        <v>146</v>
      </c>
      <c r="BG14">
        <v>11293</v>
      </c>
    </row>
    <row r="15" spans="1:59" x14ac:dyDescent="0.2">
      <c r="A15" t="s">
        <v>136</v>
      </c>
      <c r="B15">
        <v>11</v>
      </c>
      <c r="C15" t="s">
        <v>136</v>
      </c>
      <c r="D15" t="s">
        <v>136</v>
      </c>
      <c r="E15" t="s">
        <v>137</v>
      </c>
      <c r="F15" t="s">
        <v>138</v>
      </c>
      <c r="H15">
        <v>1</v>
      </c>
      <c r="I15">
        <v>63.180500000000002</v>
      </c>
      <c r="J15" s="1">
        <v>5.3516100000000004E-6</v>
      </c>
      <c r="K15">
        <v>63.180999999999997</v>
      </c>
      <c r="L15">
        <v>37.533000000000001</v>
      </c>
      <c r="M15">
        <v>63.180999999999997</v>
      </c>
      <c r="N15">
        <v>2</v>
      </c>
      <c r="O15" t="s">
        <v>44</v>
      </c>
      <c r="P15" t="s">
        <v>147</v>
      </c>
      <c r="Q15" t="s">
        <v>148</v>
      </c>
      <c r="R15" t="s">
        <v>149</v>
      </c>
      <c r="S15" t="s">
        <v>142</v>
      </c>
      <c r="T15" t="s">
        <v>143</v>
      </c>
      <c r="U15">
        <v>11</v>
      </c>
      <c r="V15">
        <v>2</v>
      </c>
      <c r="W15">
        <v>-2.875</v>
      </c>
      <c r="X15">
        <v>0</v>
      </c>
      <c r="Y15">
        <v>1056300</v>
      </c>
      <c r="Z15">
        <v>798320</v>
      </c>
      <c r="AA15">
        <v>0</v>
      </c>
      <c r="AB15">
        <v>0</v>
      </c>
      <c r="AC15">
        <v>1533800</v>
      </c>
      <c r="AD15">
        <v>2882300</v>
      </c>
      <c r="AE15">
        <v>691780</v>
      </c>
      <c r="AF15">
        <v>0</v>
      </c>
      <c r="AG15">
        <v>2043300</v>
      </c>
      <c r="AH15">
        <v>0</v>
      </c>
      <c r="AI15">
        <v>1400000</v>
      </c>
      <c r="AJ15">
        <v>1554700</v>
      </c>
      <c r="AK15">
        <v>0</v>
      </c>
      <c r="AL15">
        <v>0</v>
      </c>
      <c r="AM15">
        <v>3489800</v>
      </c>
      <c r="AN15">
        <v>0</v>
      </c>
      <c r="AO15">
        <v>1785300</v>
      </c>
      <c r="AP15">
        <v>11</v>
      </c>
      <c r="AQ15">
        <v>11</v>
      </c>
      <c r="AR15">
        <v>1735</v>
      </c>
      <c r="AS15">
        <v>1895</v>
      </c>
      <c r="AT15" t="s">
        <v>144</v>
      </c>
      <c r="AU15" t="s">
        <v>145</v>
      </c>
      <c r="AV15">
        <v>24497</v>
      </c>
      <c r="AW15">
        <v>24437</v>
      </c>
      <c r="AX15" t="s">
        <v>146</v>
      </c>
      <c r="AY15">
        <v>11293</v>
      </c>
      <c r="AZ15">
        <v>24497</v>
      </c>
      <c r="BA15">
        <v>24437</v>
      </c>
      <c r="BB15" t="s">
        <v>146</v>
      </c>
      <c r="BC15">
        <v>11293</v>
      </c>
      <c r="BD15">
        <v>24497</v>
      </c>
      <c r="BE15">
        <v>24437</v>
      </c>
      <c r="BF15" t="s">
        <v>146</v>
      </c>
      <c r="BG15">
        <v>11293</v>
      </c>
    </row>
    <row r="16" spans="1:59" x14ac:dyDescent="0.2">
      <c r="A16" t="s">
        <v>150</v>
      </c>
      <c r="B16">
        <v>672</v>
      </c>
      <c r="C16" t="s">
        <v>150</v>
      </c>
      <c r="D16" t="s">
        <v>150</v>
      </c>
      <c r="E16" t="s">
        <v>151</v>
      </c>
      <c r="F16" t="s">
        <v>152</v>
      </c>
      <c r="H16">
        <v>1</v>
      </c>
      <c r="I16">
        <v>91.658299999999997</v>
      </c>
      <c r="J16">
        <v>4.1872300000000001E-3</v>
      </c>
      <c r="K16">
        <v>91.658000000000001</v>
      </c>
      <c r="L16">
        <v>63.454000000000001</v>
      </c>
      <c r="M16">
        <v>91.658000000000001</v>
      </c>
      <c r="N16">
        <v>1</v>
      </c>
      <c r="O16" t="s">
        <v>44</v>
      </c>
      <c r="P16" t="s">
        <v>153</v>
      </c>
      <c r="Q16" t="s">
        <v>46</v>
      </c>
      <c r="R16" t="s">
        <v>154</v>
      </c>
      <c r="S16" t="s">
        <v>155</v>
      </c>
      <c r="T16" t="s">
        <v>156</v>
      </c>
      <c r="U16">
        <v>6</v>
      </c>
      <c r="V16">
        <v>2</v>
      </c>
      <c r="W16">
        <v>0.62197999999999998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804010</v>
      </c>
      <c r="AP16">
        <v>672</v>
      </c>
      <c r="AQ16">
        <v>672</v>
      </c>
      <c r="AR16">
        <v>1644</v>
      </c>
      <c r="AS16">
        <v>1787</v>
      </c>
      <c r="AT16">
        <v>23404</v>
      </c>
      <c r="AU16">
        <v>23650</v>
      </c>
      <c r="AV16">
        <v>23404</v>
      </c>
      <c r="AW16">
        <v>23650</v>
      </c>
      <c r="AX16" t="s">
        <v>62</v>
      </c>
      <c r="AY16">
        <v>2491</v>
      </c>
      <c r="AZ16">
        <v>23404</v>
      </c>
      <c r="BA16">
        <v>23650</v>
      </c>
      <c r="BB16" t="s">
        <v>62</v>
      </c>
      <c r="BC16">
        <v>2491</v>
      </c>
      <c r="BD16">
        <v>23404</v>
      </c>
      <c r="BE16">
        <v>23650</v>
      </c>
      <c r="BF16" t="s">
        <v>62</v>
      </c>
      <c r="BG16">
        <v>2491</v>
      </c>
    </row>
    <row r="17" spans="1:59" x14ac:dyDescent="0.2">
      <c r="A17" t="s">
        <v>150</v>
      </c>
      <c r="B17">
        <v>717</v>
      </c>
      <c r="C17" t="s">
        <v>150</v>
      </c>
      <c r="D17" t="s">
        <v>150</v>
      </c>
      <c r="E17" t="s">
        <v>151</v>
      </c>
      <c r="F17" t="s">
        <v>152</v>
      </c>
      <c r="H17">
        <v>0.99996600000000002</v>
      </c>
      <c r="I17">
        <v>44.6629</v>
      </c>
      <c r="J17">
        <v>3.5372099999999998E-3</v>
      </c>
      <c r="K17">
        <v>63.408000000000001</v>
      </c>
      <c r="L17">
        <v>33.802</v>
      </c>
      <c r="M17">
        <v>63.408000000000001</v>
      </c>
      <c r="N17">
        <v>1</v>
      </c>
      <c r="O17" t="s">
        <v>44</v>
      </c>
      <c r="P17" t="s">
        <v>157</v>
      </c>
      <c r="Q17" t="s">
        <v>46</v>
      </c>
      <c r="R17" t="s">
        <v>158</v>
      </c>
      <c r="S17" t="s">
        <v>159</v>
      </c>
      <c r="T17" t="s">
        <v>160</v>
      </c>
      <c r="U17">
        <v>8</v>
      </c>
      <c r="V17">
        <v>2</v>
      </c>
      <c r="W17">
        <v>-3.1473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12052000</v>
      </c>
      <c r="AH17">
        <v>10866000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717</v>
      </c>
      <c r="AQ17">
        <v>717</v>
      </c>
      <c r="AR17">
        <v>2529</v>
      </c>
      <c r="AS17">
        <v>2781</v>
      </c>
      <c r="AT17" t="s">
        <v>161</v>
      </c>
      <c r="AU17" t="s">
        <v>162</v>
      </c>
      <c r="AV17">
        <v>36347</v>
      </c>
      <c r="AW17">
        <v>36418</v>
      </c>
      <c r="AX17" t="s">
        <v>146</v>
      </c>
      <c r="AY17">
        <v>7850</v>
      </c>
      <c r="AZ17">
        <v>36347</v>
      </c>
      <c r="BA17">
        <v>36418</v>
      </c>
      <c r="BB17" t="s">
        <v>146</v>
      </c>
      <c r="BC17">
        <v>7850</v>
      </c>
      <c r="BD17">
        <v>36347</v>
      </c>
      <c r="BE17">
        <v>36418</v>
      </c>
      <c r="BF17" t="s">
        <v>146</v>
      </c>
      <c r="BG17">
        <v>7850</v>
      </c>
    </row>
    <row r="18" spans="1:59" x14ac:dyDescent="0.2">
      <c r="A18" t="s">
        <v>163</v>
      </c>
      <c r="B18">
        <v>458</v>
      </c>
      <c r="C18" t="s">
        <v>163</v>
      </c>
      <c r="D18" t="s">
        <v>163</v>
      </c>
      <c r="E18" t="s">
        <v>164</v>
      </c>
      <c r="F18" t="s">
        <v>165</v>
      </c>
      <c r="H18">
        <v>0.45394299999999999</v>
      </c>
      <c r="I18">
        <v>0</v>
      </c>
      <c r="J18">
        <v>1.6666399999999999E-4</v>
      </c>
      <c r="K18">
        <v>47.189</v>
      </c>
      <c r="L18">
        <v>37.430999999999997</v>
      </c>
      <c r="M18">
        <v>47.189</v>
      </c>
      <c r="O18" t="s">
        <v>44</v>
      </c>
      <c r="P18" t="s">
        <v>166</v>
      </c>
      <c r="Q18" t="s">
        <v>46</v>
      </c>
      <c r="R18" t="s">
        <v>82</v>
      </c>
      <c r="S18" t="s">
        <v>167</v>
      </c>
      <c r="T18" t="s">
        <v>168</v>
      </c>
      <c r="U18">
        <v>2</v>
      </c>
      <c r="V18">
        <v>2</v>
      </c>
      <c r="W18">
        <v>-0.24187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458</v>
      </c>
      <c r="AQ18">
        <v>458</v>
      </c>
      <c r="AR18">
        <v>1473</v>
      </c>
      <c r="AS18">
        <v>1600</v>
      </c>
      <c r="AV18">
        <v>20994</v>
      </c>
      <c r="AW18">
        <v>21536</v>
      </c>
      <c r="AX18" t="s">
        <v>70</v>
      </c>
      <c r="AY18">
        <v>9846</v>
      </c>
      <c r="AZ18">
        <v>20994</v>
      </c>
      <c r="BA18">
        <v>21536</v>
      </c>
      <c r="BB18" t="s">
        <v>70</v>
      </c>
      <c r="BC18">
        <v>9846</v>
      </c>
      <c r="BD18">
        <v>20994</v>
      </c>
      <c r="BE18">
        <v>21536</v>
      </c>
      <c r="BF18" t="s">
        <v>70</v>
      </c>
      <c r="BG18">
        <v>9846</v>
      </c>
    </row>
    <row r="19" spans="1:59" x14ac:dyDescent="0.2">
      <c r="A19" t="s">
        <v>163</v>
      </c>
      <c r="B19">
        <v>459</v>
      </c>
      <c r="C19" t="s">
        <v>163</v>
      </c>
      <c r="D19" t="s">
        <v>163</v>
      </c>
      <c r="E19" t="s">
        <v>164</v>
      </c>
      <c r="F19" t="s">
        <v>165</v>
      </c>
      <c r="H19">
        <v>0.45394299999999999</v>
      </c>
      <c r="I19">
        <v>0</v>
      </c>
      <c r="J19">
        <v>1.6666399999999999E-4</v>
      </c>
      <c r="K19">
        <v>47.189</v>
      </c>
      <c r="L19">
        <v>37.430999999999997</v>
      </c>
      <c r="M19">
        <v>47.189</v>
      </c>
      <c r="O19" t="s">
        <v>44</v>
      </c>
      <c r="P19" t="s">
        <v>169</v>
      </c>
      <c r="Q19" t="s">
        <v>170</v>
      </c>
      <c r="R19" t="s">
        <v>171</v>
      </c>
      <c r="S19" t="s">
        <v>167</v>
      </c>
      <c r="T19" t="s">
        <v>168</v>
      </c>
      <c r="U19">
        <v>3</v>
      </c>
      <c r="V19">
        <v>2</v>
      </c>
      <c r="W19">
        <v>-0.24187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459</v>
      </c>
      <c r="AQ19">
        <v>459</v>
      </c>
      <c r="AR19">
        <v>1473</v>
      </c>
      <c r="AS19">
        <v>1600</v>
      </c>
      <c r="AV19">
        <v>20994</v>
      </c>
      <c r="AW19">
        <v>21536</v>
      </c>
      <c r="AX19" t="s">
        <v>70</v>
      </c>
      <c r="AY19">
        <v>9846</v>
      </c>
      <c r="AZ19">
        <v>20994</v>
      </c>
      <c r="BA19">
        <v>21536</v>
      </c>
      <c r="BB19" t="s">
        <v>70</v>
      </c>
      <c r="BC19">
        <v>9846</v>
      </c>
      <c r="BD19">
        <v>20994</v>
      </c>
      <c r="BE19">
        <v>21536</v>
      </c>
      <c r="BF19" t="s">
        <v>70</v>
      </c>
      <c r="BG19">
        <v>9846</v>
      </c>
    </row>
    <row r="20" spans="1:59" x14ac:dyDescent="0.2">
      <c r="A20" t="s">
        <v>172</v>
      </c>
      <c r="B20">
        <v>797</v>
      </c>
      <c r="C20" t="s">
        <v>172</v>
      </c>
      <c r="D20" t="s">
        <v>172</v>
      </c>
      <c r="E20" t="s">
        <v>173</v>
      </c>
      <c r="F20" t="s">
        <v>174</v>
      </c>
      <c r="H20">
        <v>1</v>
      </c>
      <c r="I20">
        <v>52.725299999999997</v>
      </c>
      <c r="J20">
        <v>3.1762100000000001E-3</v>
      </c>
      <c r="K20">
        <v>61.56</v>
      </c>
      <c r="L20">
        <v>19.369</v>
      </c>
      <c r="M20">
        <v>52.725000000000001</v>
      </c>
      <c r="N20">
        <v>1</v>
      </c>
      <c r="O20" t="s">
        <v>44</v>
      </c>
      <c r="P20" t="s">
        <v>175</v>
      </c>
      <c r="Q20" t="s">
        <v>46</v>
      </c>
      <c r="R20" t="s">
        <v>125</v>
      </c>
      <c r="S20" t="s">
        <v>176</v>
      </c>
      <c r="T20" t="s">
        <v>177</v>
      </c>
      <c r="U20">
        <v>3</v>
      </c>
      <c r="V20">
        <v>2</v>
      </c>
      <c r="W20">
        <v>0.47806999999999999</v>
      </c>
      <c r="X20">
        <v>1339100</v>
      </c>
      <c r="Y20">
        <v>612060</v>
      </c>
      <c r="Z20">
        <v>0</v>
      </c>
      <c r="AA20">
        <v>3033700</v>
      </c>
      <c r="AB20">
        <v>878310</v>
      </c>
      <c r="AC20">
        <v>0</v>
      </c>
      <c r="AD20">
        <v>1625400</v>
      </c>
      <c r="AE20">
        <v>599170</v>
      </c>
      <c r="AF20">
        <v>1666300</v>
      </c>
      <c r="AG20">
        <v>4564600</v>
      </c>
      <c r="AH20">
        <v>1347800</v>
      </c>
      <c r="AI20">
        <v>0</v>
      </c>
      <c r="AJ20">
        <v>0</v>
      </c>
      <c r="AK20">
        <v>1827100</v>
      </c>
      <c r="AL20">
        <v>635280</v>
      </c>
      <c r="AM20">
        <v>1690800</v>
      </c>
      <c r="AN20">
        <v>2092200</v>
      </c>
      <c r="AO20">
        <v>855800</v>
      </c>
      <c r="AP20">
        <v>797</v>
      </c>
      <c r="AQ20">
        <v>797</v>
      </c>
      <c r="AR20">
        <v>2249</v>
      </c>
      <c r="AS20">
        <v>2471</v>
      </c>
      <c r="AT20" t="s">
        <v>178</v>
      </c>
      <c r="AU20" t="s">
        <v>179</v>
      </c>
      <c r="AV20">
        <v>32022</v>
      </c>
      <c r="AW20">
        <v>31550</v>
      </c>
      <c r="AX20" t="s">
        <v>135</v>
      </c>
      <c r="AY20">
        <v>3568</v>
      </c>
      <c r="AZ20">
        <v>32021</v>
      </c>
      <c r="BA20">
        <v>31549</v>
      </c>
      <c r="BB20" t="s">
        <v>96</v>
      </c>
      <c r="BC20">
        <v>3486</v>
      </c>
      <c r="BD20">
        <v>32021</v>
      </c>
      <c r="BE20">
        <v>31549</v>
      </c>
      <c r="BF20" t="s">
        <v>96</v>
      </c>
      <c r="BG20">
        <v>3486</v>
      </c>
    </row>
    <row r="21" spans="1:59" x14ac:dyDescent="0.2">
      <c r="A21" t="s">
        <v>180</v>
      </c>
      <c r="B21">
        <v>205</v>
      </c>
      <c r="C21" t="s">
        <v>180</v>
      </c>
      <c r="D21" t="s">
        <v>180</v>
      </c>
      <c r="E21" t="s">
        <v>181</v>
      </c>
      <c r="H21">
        <v>0.99824500000000005</v>
      </c>
      <c r="I21">
        <v>27.555800000000001</v>
      </c>
      <c r="J21">
        <v>7.6226500000000003E-4</v>
      </c>
      <c r="K21">
        <v>73.435000000000002</v>
      </c>
      <c r="L21">
        <v>54.81</v>
      </c>
      <c r="M21">
        <v>73.435000000000002</v>
      </c>
      <c r="N21">
        <v>1</v>
      </c>
      <c r="O21" t="s">
        <v>44</v>
      </c>
      <c r="P21" t="s">
        <v>182</v>
      </c>
      <c r="Q21" t="s">
        <v>46</v>
      </c>
      <c r="R21" t="s">
        <v>183</v>
      </c>
      <c r="S21" t="s">
        <v>184</v>
      </c>
      <c r="T21" t="s">
        <v>185</v>
      </c>
      <c r="U21">
        <v>9</v>
      </c>
      <c r="V21">
        <v>2</v>
      </c>
      <c r="W21">
        <v>-0.29781999999999997</v>
      </c>
      <c r="X21">
        <v>0</v>
      </c>
      <c r="Y21">
        <v>0</v>
      </c>
      <c r="Z21">
        <v>0</v>
      </c>
      <c r="AA21">
        <v>0</v>
      </c>
      <c r="AB21">
        <v>0</v>
      </c>
      <c r="AC21">
        <v>428890</v>
      </c>
      <c r="AD21">
        <v>889840</v>
      </c>
      <c r="AE21">
        <v>393730</v>
      </c>
      <c r="AF21">
        <v>800270</v>
      </c>
      <c r="AG21">
        <v>689720</v>
      </c>
      <c r="AH21">
        <v>1016200</v>
      </c>
      <c r="AI21">
        <v>542770</v>
      </c>
      <c r="AJ21">
        <v>841890</v>
      </c>
      <c r="AK21">
        <v>650530</v>
      </c>
      <c r="AL21">
        <v>661090</v>
      </c>
      <c r="AM21">
        <v>986920</v>
      </c>
      <c r="AN21">
        <v>726360</v>
      </c>
      <c r="AO21">
        <v>456830</v>
      </c>
      <c r="AP21">
        <v>205</v>
      </c>
      <c r="AQ21">
        <v>205</v>
      </c>
      <c r="AR21">
        <v>3361</v>
      </c>
      <c r="AS21">
        <v>3696</v>
      </c>
      <c r="AT21" t="s">
        <v>186</v>
      </c>
      <c r="AU21" t="s">
        <v>187</v>
      </c>
      <c r="AV21">
        <v>48586</v>
      </c>
      <c r="AW21">
        <v>48945</v>
      </c>
      <c r="AX21" t="s">
        <v>96</v>
      </c>
      <c r="AY21">
        <v>11591</v>
      </c>
      <c r="AZ21">
        <v>48586</v>
      </c>
      <c r="BA21">
        <v>48945</v>
      </c>
      <c r="BB21" t="s">
        <v>96</v>
      </c>
      <c r="BC21">
        <v>11591</v>
      </c>
      <c r="BD21">
        <v>48586</v>
      </c>
      <c r="BE21">
        <v>48945</v>
      </c>
      <c r="BF21" t="s">
        <v>96</v>
      </c>
      <c r="BG21">
        <v>11591</v>
      </c>
    </row>
    <row r="22" spans="1:59" x14ac:dyDescent="0.2">
      <c r="A22" t="s">
        <v>188</v>
      </c>
      <c r="B22">
        <v>1206</v>
      </c>
      <c r="C22" t="s">
        <v>188</v>
      </c>
      <c r="D22" t="s">
        <v>188</v>
      </c>
      <c r="E22" t="s">
        <v>189</v>
      </c>
      <c r="F22" t="s">
        <v>190</v>
      </c>
      <c r="H22">
        <v>0.58540000000000003</v>
      </c>
      <c r="I22">
        <v>4.51389</v>
      </c>
      <c r="J22">
        <v>4.3870799999999998E-3</v>
      </c>
      <c r="K22">
        <v>46.39</v>
      </c>
      <c r="L22">
        <v>27.614000000000001</v>
      </c>
      <c r="M22">
        <v>46.39</v>
      </c>
      <c r="N22">
        <v>1</v>
      </c>
      <c r="O22" t="s">
        <v>44</v>
      </c>
      <c r="P22" t="s">
        <v>191</v>
      </c>
      <c r="Q22" t="s">
        <v>46</v>
      </c>
      <c r="R22" t="s">
        <v>192</v>
      </c>
      <c r="S22" t="s">
        <v>193</v>
      </c>
      <c r="T22" t="s">
        <v>194</v>
      </c>
      <c r="U22">
        <v>3</v>
      </c>
      <c r="V22">
        <v>2</v>
      </c>
      <c r="W22">
        <v>1.2451000000000001</v>
      </c>
      <c r="X22">
        <v>30872000</v>
      </c>
      <c r="Y22">
        <v>0</v>
      </c>
      <c r="Z22">
        <v>0</v>
      </c>
      <c r="AA22">
        <v>0</v>
      </c>
      <c r="AB22">
        <v>0</v>
      </c>
      <c r="AC22">
        <v>3082800</v>
      </c>
      <c r="AD22">
        <v>0</v>
      </c>
      <c r="AE22">
        <v>1996600</v>
      </c>
      <c r="AF22">
        <v>0</v>
      </c>
      <c r="AG22">
        <v>29213000</v>
      </c>
      <c r="AH22">
        <v>0</v>
      </c>
      <c r="AI22">
        <v>0</v>
      </c>
      <c r="AJ22">
        <v>0</v>
      </c>
      <c r="AK22">
        <v>25868000</v>
      </c>
      <c r="AL22">
        <v>13187000</v>
      </c>
      <c r="AM22">
        <v>11688000</v>
      </c>
      <c r="AN22">
        <v>0</v>
      </c>
      <c r="AO22">
        <v>4777500</v>
      </c>
      <c r="AP22">
        <v>1206</v>
      </c>
      <c r="AQ22">
        <v>1206</v>
      </c>
      <c r="AR22">
        <v>3209</v>
      </c>
      <c r="AS22">
        <v>3528</v>
      </c>
      <c r="AT22" t="s">
        <v>195</v>
      </c>
      <c r="AU22">
        <v>47205</v>
      </c>
      <c r="AV22">
        <v>46453</v>
      </c>
      <c r="AW22">
        <v>47205</v>
      </c>
      <c r="AX22" t="s">
        <v>61</v>
      </c>
      <c r="AY22">
        <v>2869</v>
      </c>
      <c r="AZ22">
        <v>46453</v>
      </c>
      <c r="BA22">
        <v>47205</v>
      </c>
      <c r="BB22" t="s">
        <v>61</v>
      </c>
      <c r="BC22">
        <v>2869</v>
      </c>
      <c r="BD22">
        <v>46453</v>
      </c>
      <c r="BE22">
        <v>47205</v>
      </c>
      <c r="BF22" t="s">
        <v>61</v>
      </c>
      <c r="BG22">
        <v>2869</v>
      </c>
    </row>
    <row r="23" spans="1:59" x14ac:dyDescent="0.2">
      <c r="A23" t="s">
        <v>196</v>
      </c>
      <c r="B23">
        <v>173</v>
      </c>
      <c r="C23" t="s">
        <v>196</v>
      </c>
      <c r="D23" t="s">
        <v>196</v>
      </c>
      <c r="E23" t="s">
        <v>197</v>
      </c>
      <c r="F23" t="s">
        <v>198</v>
      </c>
      <c r="H23">
        <v>1</v>
      </c>
      <c r="I23">
        <v>45.011400000000002</v>
      </c>
      <c r="J23" s="1">
        <v>1.0600600000000001E-23</v>
      </c>
      <c r="K23">
        <v>99.441000000000003</v>
      </c>
      <c r="L23">
        <v>87.126999999999995</v>
      </c>
      <c r="M23">
        <v>45.011000000000003</v>
      </c>
      <c r="N23">
        <v>1</v>
      </c>
      <c r="O23" t="s">
        <v>44</v>
      </c>
      <c r="P23" t="s">
        <v>199</v>
      </c>
      <c r="Q23" t="s">
        <v>200</v>
      </c>
      <c r="R23" t="s">
        <v>201</v>
      </c>
      <c r="S23" t="s">
        <v>202</v>
      </c>
      <c r="T23" t="s">
        <v>203</v>
      </c>
      <c r="U23">
        <v>13</v>
      </c>
      <c r="V23">
        <v>4</v>
      </c>
      <c r="W23">
        <v>2.5333000000000001</v>
      </c>
      <c r="X23">
        <v>883220</v>
      </c>
      <c r="Y23">
        <v>1554600</v>
      </c>
      <c r="Z23">
        <v>0</v>
      </c>
      <c r="AA23">
        <v>2347300</v>
      </c>
      <c r="AB23">
        <v>0</v>
      </c>
      <c r="AC23">
        <v>0</v>
      </c>
      <c r="AD23">
        <v>3865400</v>
      </c>
      <c r="AE23">
        <v>1434300</v>
      </c>
      <c r="AF23">
        <v>582740</v>
      </c>
      <c r="AG23">
        <v>4406000</v>
      </c>
      <c r="AH23">
        <v>3060400</v>
      </c>
      <c r="AI23">
        <v>345310</v>
      </c>
      <c r="AJ23">
        <v>714030</v>
      </c>
      <c r="AK23">
        <v>4455800</v>
      </c>
      <c r="AL23">
        <v>452310</v>
      </c>
      <c r="AM23">
        <v>575060</v>
      </c>
      <c r="AN23">
        <v>4003700</v>
      </c>
      <c r="AO23">
        <v>0</v>
      </c>
      <c r="AP23">
        <v>173</v>
      </c>
      <c r="AQ23">
        <v>173</v>
      </c>
      <c r="AR23">
        <v>1058</v>
      </c>
      <c r="AS23" t="s">
        <v>204</v>
      </c>
      <c r="AT23" t="s">
        <v>205</v>
      </c>
      <c r="AU23" t="s">
        <v>206</v>
      </c>
      <c r="AV23">
        <v>14524</v>
      </c>
      <c r="AW23">
        <v>14990</v>
      </c>
      <c r="AX23" t="s">
        <v>62</v>
      </c>
      <c r="AY23">
        <v>13447</v>
      </c>
      <c r="AZ23">
        <v>14505</v>
      </c>
      <c r="BA23">
        <v>14961</v>
      </c>
      <c r="BB23" t="s">
        <v>87</v>
      </c>
      <c r="BC23">
        <v>17050</v>
      </c>
      <c r="BD23">
        <v>14505</v>
      </c>
      <c r="BE23">
        <v>14961</v>
      </c>
      <c r="BF23" t="s">
        <v>87</v>
      </c>
      <c r="BG23">
        <v>17050</v>
      </c>
    </row>
    <row r="24" spans="1:59" x14ac:dyDescent="0.2">
      <c r="A24" t="s">
        <v>196</v>
      </c>
      <c r="B24">
        <v>1577</v>
      </c>
      <c r="C24" t="s">
        <v>196</v>
      </c>
      <c r="D24" t="s">
        <v>196</v>
      </c>
      <c r="E24" t="s">
        <v>197</v>
      </c>
      <c r="F24" t="s">
        <v>198</v>
      </c>
      <c r="H24">
        <v>0.56078899999999998</v>
      </c>
      <c r="I24">
        <v>1.31148</v>
      </c>
      <c r="J24">
        <v>1.0445999999999999E-3</v>
      </c>
      <c r="K24">
        <v>67.153000000000006</v>
      </c>
      <c r="L24">
        <v>55.305999999999997</v>
      </c>
      <c r="M24">
        <v>67.153000000000006</v>
      </c>
      <c r="N24">
        <v>1</v>
      </c>
      <c r="O24" t="s">
        <v>44</v>
      </c>
      <c r="P24" t="s">
        <v>207</v>
      </c>
      <c r="Q24" t="s">
        <v>46</v>
      </c>
      <c r="R24" t="s">
        <v>208</v>
      </c>
      <c r="S24" t="s">
        <v>209</v>
      </c>
      <c r="T24" t="s">
        <v>210</v>
      </c>
      <c r="U24">
        <v>7</v>
      </c>
      <c r="V24">
        <v>2</v>
      </c>
      <c r="W24">
        <v>8.0957000000000001E-2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1932100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1577</v>
      </c>
      <c r="AQ24">
        <v>1577</v>
      </c>
      <c r="AR24">
        <v>2481</v>
      </c>
      <c r="AS24">
        <v>2725</v>
      </c>
      <c r="AT24">
        <v>35637</v>
      </c>
      <c r="AU24" t="s">
        <v>211</v>
      </c>
      <c r="AV24">
        <v>35637</v>
      </c>
      <c r="AW24">
        <v>35583</v>
      </c>
      <c r="AX24" t="s">
        <v>212</v>
      </c>
      <c r="AY24">
        <v>23948</v>
      </c>
      <c r="AZ24">
        <v>35637</v>
      </c>
      <c r="BA24">
        <v>35583</v>
      </c>
      <c r="BB24" t="s">
        <v>212</v>
      </c>
      <c r="BC24">
        <v>23948</v>
      </c>
      <c r="BD24">
        <v>35637</v>
      </c>
      <c r="BE24">
        <v>35583</v>
      </c>
      <c r="BF24" t="s">
        <v>212</v>
      </c>
      <c r="BG24">
        <v>23948</v>
      </c>
    </row>
    <row r="25" spans="1:59" x14ac:dyDescent="0.2">
      <c r="A25" t="s">
        <v>196</v>
      </c>
      <c r="B25">
        <v>1578</v>
      </c>
      <c r="C25" t="s">
        <v>196</v>
      </c>
      <c r="D25" t="s">
        <v>196</v>
      </c>
      <c r="E25" t="s">
        <v>197</v>
      </c>
      <c r="F25" t="s">
        <v>198</v>
      </c>
      <c r="H25">
        <v>0.98906700000000003</v>
      </c>
      <c r="I25">
        <v>19.5745</v>
      </c>
      <c r="J25" s="1">
        <v>1.15874E-7</v>
      </c>
      <c r="K25">
        <v>124.42</v>
      </c>
      <c r="L25">
        <v>107.89</v>
      </c>
      <c r="M25">
        <v>100.55</v>
      </c>
      <c r="N25">
        <v>1</v>
      </c>
      <c r="O25" t="s">
        <v>44</v>
      </c>
      <c r="P25" t="s">
        <v>213</v>
      </c>
      <c r="Q25" t="s">
        <v>46</v>
      </c>
      <c r="R25" t="s">
        <v>214</v>
      </c>
      <c r="S25" t="s">
        <v>215</v>
      </c>
      <c r="T25" t="s">
        <v>216</v>
      </c>
      <c r="U25">
        <v>8</v>
      </c>
      <c r="V25">
        <v>2</v>
      </c>
      <c r="W25">
        <v>4.5335E-2</v>
      </c>
      <c r="X25">
        <v>5218900</v>
      </c>
      <c r="Y25">
        <v>2636300</v>
      </c>
      <c r="Z25">
        <v>2493900</v>
      </c>
      <c r="AA25">
        <v>0</v>
      </c>
      <c r="AB25">
        <v>2772700</v>
      </c>
      <c r="AC25">
        <v>2436400</v>
      </c>
      <c r="AD25">
        <v>4493900</v>
      </c>
      <c r="AE25">
        <v>1884900</v>
      </c>
      <c r="AF25">
        <v>2924600</v>
      </c>
      <c r="AG25">
        <v>0</v>
      </c>
      <c r="AH25">
        <v>1603800</v>
      </c>
      <c r="AI25">
        <v>1444200</v>
      </c>
      <c r="AJ25">
        <v>0</v>
      </c>
      <c r="AK25">
        <v>2134100</v>
      </c>
      <c r="AL25">
        <v>2184500</v>
      </c>
      <c r="AM25">
        <v>1818200</v>
      </c>
      <c r="AN25">
        <v>3641000</v>
      </c>
      <c r="AO25">
        <v>2766200</v>
      </c>
      <c r="AP25">
        <v>1578</v>
      </c>
      <c r="AQ25">
        <v>1578</v>
      </c>
      <c r="AR25">
        <v>2481</v>
      </c>
      <c r="AS25">
        <v>2725</v>
      </c>
      <c r="AT25" t="s">
        <v>217</v>
      </c>
      <c r="AU25" t="s">
        <v>218</v>
      </c>
      <c r="AV25">
        <v>35639</v>
      </c>
      <c r="AW25">
        <v>35587</v>
      </c>
      <c r="AX25" t="s">
        <v>219</v>
      </c>
      <c r="AY25">
        <v>23113</v>
      </c>
      <c r="AZ25">
        <v>35642</v>
      </c>
      <c r="BA25">
        <v>35596</v>
      </c>
      <c r="BB25" t="s">
        <v>62</v>
      </c>
      <c r="BC25">
        <v>21345</v>
      </c>
      <c r="BD25">
        <v>35642</v>
      </c>
      <c r="BE25">
        <v>35596</v>
      </c>
      <c r="BF25" t="s">
        <v>62</v>
      </c>
      <c r="BG25">
        <v>21345</v>
      </c>
    </row>
    <row r="26" spans="1:59" x14ac:dyDescent="0.2">
      <c r="A26" t="s">
        <v>220</v>
      </c>
      <c r="B26">
        <v>401</v>
      </c>
      <c r="C26" t="s">
        <v>220</v>
      </c>
      <c r="D26" t="s">
        <v>220</v>
      </c>
      <c r="E26" t="s">
        <v>221</v>
      </c>
      <c r="F26" t="s">
        <v>222</v>
      </c>
      <c r="H26">
        <v>1</v>
      </c>
      <c r="I26">
        <v>46.527700000000003</v>
      </c>
      <c r="J26" s="1">
        <v>5.4117199999999997E-5</v>
      </c>
      <c r="K26">
        <v>83.876999999999995</v>
      </c>
      <c r="L26">
        <v>64.218000000000004</v>
      </c>
      <c r="M26">
        <v>46.527999999999999</v>
      </c>
      <c r="N26">
        <v>1</v>
      </c>
      <c r="O26" t="s">
        <v>44</v>
      </c>
      <c r="P26" t="s">
        <v>223</v>
      </c>
      <c r="Q26" t="s">
        <v>46</v>
      </c>
      <c r="R26" t="s">
        <v>224</v>
      </c>
      <c r="S26" t="s">
        <v>225</v>
      </c>
      <c r="T26" t="s">
        <v>226</v>
      </c>
      <c r="U26">
        <v>8</v>
      </c>
      <c r="V26">
        <v>3</v>
      </c>
      <c r="W26">
        <v>-0.68838999999999995</v>
      </c>
      <c r="X26">
        <v>11648000</v>
      </c>
      <c r="Y26">
        <v>1285700</v>
      </c>
      <c r="Z26">
        <v>8426500</v>
      </c>
      <c r="AA26">
        <v>0</v>
      </c>
      <c r="AB26">
        <v>2905300</v>
      </c>
      <c r="AC26">
        <v>2421900</v>
      </c>
      <c r="AD26">
        <v>10796000</v>
      </c>
      <c r="AE26">
        <v>3100900</v>
      </c>
      <c r="AF26">
        <v>8245400</v>
      </c>
      <c r="AG26">
        <v>4407700</v>
      </c>
      <c r="AH26">
        <v>8967400</v>
      </c>
      <c r="AI26">
        <v>5143800</v>
      </c>
      <c r="AJ26">
        <v>12129000</v>
      </c>
      <c r="AK26">
        <v>14555000</v>
      </c>
      <c r="AL26">
        <v>7103300</v>
      </c>
      <c r="AM26">
        <v>0</v>
      </c>
      <c r="AN26">
        <v>4432200</v>
      </c>
      <c r="AO26">
        <v>2216000</v>
      </c>
      <c r="AP26">
        <v>401</v>
      </c>
      <c r="AQ26">
        <v>401</v>
      </c>
      <c r="AR26" t="s">
        <v>227</v>
      </c>
      <c r="AS26" t="s">
        <v>228</v>
      </c>
      <c r="AT26" t="s">
        <v>229</v>
      </c>
      <c r="AU26" t="s">
        <v>230</v>
      </c>
      <c r="AV26">
        <v>30539</v>
      </c>
      <c r="AW26">
        <v>29970</v>
      </c>
      <c r="AX26" t="s">
        <v>105</v>
      </c>
      <c r="AY26">
        <v>8366</v>
      </c>
      <c r="AZ26">
        <v>20057</v>
      </c>
      <c r="BA26">
        <v>20477</v>
      </c>
      <c r="BB26" t="s">
        <v>61</v>
      </c>
      <c r="BC26">
        <v>7056</v>
      </c>
      <c r="BD26">
        <v>30538</v>
      </c>
      <c r="BE26">
        <v>29968</v>
      </c>
      <c r="BF26" t="s">
        <v>51</v>
      </c>
      <c r="BG26">
        <v>8844</v>
      </c>
    </row>
    <row r="27" spans="1:59" x14ac:dyDescent="0.2">
      <c r="A27" t="s">
        <v>220</v>
      </c>
      <c r="B27">
        <v>114</v>
      </c>
      <c r="C27" t="s">
        <v>220</v>
      </c>
      <c r="D27" t="s">
        <v>220</v>
      </c>
      <c r="E27" t="s">
        <v>221</v>
      </c>
      <c r="F27" t="s">
        <v>222</v>
      </c>
      <c r="H27">
        <v>0.44667200000000001</v>
      </c>
      <c r="I27">
        <v>1.21332</v>
      </c>
      <c r="J27" s="1">
        <v>2.7248200000000002E-7</v>
      </c>
      <c r="K27">
        <v>50.219000000000001</v>
      </c>
      <c r="L27">
        <v>46.36</v>
      </c>
      <c r="M27">
        <v>50.219000000000001</v>
      </c>
      <c r="O27" t="s">
        <v>44</v>
      </c>
      <c r="P27" t="s">
        <v>231</v>
      </c>
      <c r="Q27" t="s">
        <v>46</v>
      </c>
      <c r="R27" t="s">
        <v>82</v>
      </c>
      <c r="S27" t="s">
        <v>232</v>
      </c>
      <c r="T27" t="s">
        <v>233</v>
      </c>
      <c r="U27">
        <v>2</v>
      </c>
      <c r="V27">
        <v>3</v>
      </c>
      <c r="W27">
        <v>-0.34756999999999999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114</v>
      </c>
      <c r="AQ27">
        <v>114</v>
      </c>
      <c r="AR27">
        <v>2311</v>
      </c>
      <c r="AS27">
        <v>2537</v>
      </c>
      <c r="AV27">
        <v>32915</v>
      </c>
      <c r="AW27">
        <v>32379</v>
      </c>
      <c r="AX27" t="s">
        <v>146</v>
      </c>
      <c r="AY27">
        <v>15772</v>
      </c>
      <c r="AZ27">
        <v>32915</v>
      </c>
      <c r="BA27">
        <v>32379</v>
      </c>
      <c r="BB27" t="s">
        <v>146</v>
      </c>
      <c r="BC27">
        <v>15772</v>
      </c>
      <c r="BD27">
        <v>32915</v>
      </c>
      <c r="BE27">
        <v>32379</v>
      </c>
      <c r="BF27" t="s">
        <v>146</v>
      </c>
      <c r="BG27">
        <v>15772</v>
      </c>
    </row>
    <row r="28" spans="1:59" x14ac:dyDescent="0.2">
      <c r="A28" t="s">
        <v>234</v>
      </c>
      <c r="B28">
        <v>600</v>
      </c>
      <c r="C28" t="s">
        <v>234</v>
      </c>
      <c r="D28" t="s">
        <v>234</v>
      </c>
      <c r="E28" t="s">
        <v>235</v>
      </c>
      <c r="F28" t="s">
        <v>236</v>
      </c>
      <c r="H28">
        <v>0.70832099999999998</v>
      </c>
      <c r="I28">
        <v>3.899</v>
      </c>
      <c r="J28">
        <v>1.2579999999999999E-2</v>
      </c>
      <c r="K28">
        <v>58.37</v>
      </c>
      <c r="L28">
        <v>26.891999999999999</v>
      </c>
      <c r="M28">
        <v>58.37</v>
      </c>
      <c r="N28">
        <v>1</v>
      </c>
      <c r="O28" t="s">
        <v>44</v>
      </c>
      <c r="P28" t="s">
        <v>237</v>
      </c>
      <c r="Q28" t="s">
        <v>46</v>
      </c>
      <c r="R28" t="s">
        <v>107</v>
      </c>
      <c r="S28" t="s">
        <v>238</v>
      </c>
      <c r="T28" t="s">
        <v>239</v>
      </c>
      <c r="U28">
        <v>4</v>
      </c>
      <c r="V28">
        <v>2</v>
      </c>
      <c r="W28">
        <v>0.48472999999999999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7233500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600</v>
      </c>
      <c r="AQ28">
        <v>600</v>
      </c>
      <c r="AR28">
        <v>2688</v>
      </c>
      <c r="AS28">
        <v>2960</v>
      </c>
      <c r="AT28">
        <v>38658</v>
      </c>
      <c r="AU28">
        <v>38917</v>
      </c>
      <c r="AV28">
        <v>38658</v>
      </c>
      <c r="AW28">
        <v>38917</v>
      </c>
      <c r="AX28" t="s">
        <v>240</v>
      </c>
      <c r="AY28">
        <v>4206</v>
      </c>
      <c r="AZ28">
        <v>38658</v>
      </c>
      <c r="BA28">
        <v>38917</v>
      </c>
      <c r="BB28" t="s">
        <v>240</v>
      </c>
      <c r="BC28">
        <v>4206</v>
      </c>
      <c r="BD28">
        <v>38658</v>
      </c>
      <c r="BE28">
        <v>38917</v>
      </c>
      <c r="BF28" t="s">
        <v>240</v>
      </c>
      <c r="BG28">
        <v>4206</v>
      </c>
    </row>
    <row r="29" spans="1:59" x14ac:dyDescent="0.2">
      <c r="A29" t="s">
        <v>234</v>
      </c>
      <c r="B29">
        <v>601</v>
      </c>
      <c r="C29" t="s">
        <v>234</v>
      </c>
      <c r="D29" t="s">
        <v>234</v>
      </c>
      <c r="E29" t="s">
        <v>235</v>
      </c>
      <c r="F29" t="s">
        <v>236</v>
      </c>
      <c r="H29">
        <v>0.80272900000000003</v>
      </c>
      <c r="I29">
        <v>6.1207099999999999</v>
      </c>
      <c r="J29">
        <v>9.4262100000000008E-3</v>
      </c>
      <c r="K29">
        <v>64.819999999999993</v>
      </c>
      <c r="L29">
        <v>22.61</v>
      </c>
      <c r="M29">
        <v>64.819999999999993</v>
      </c>
      <c r="N29">
        <v>1</v>
      </c>
      <c r="O29" t="s">
        <v>44</v>
      </c>
      <c r="P29" t="s">
        <v>241</v>
      </c>
      <c r="Q29" t="s">
        <v>46</v>
      </c>
      <c r="R29" t="s">
        <v>242</v>
      </c>
      <c r="S29" t="s">
        <v>243</v>
      </c>
      <c r="T29" t="s">
        <v>244</v>
      </c>
      <c r="U29">
        <v>5</v>
      </c>
      <c r="V29">
        <v>2</v>
      </c>
      <c r="W29">
        <v>1.3835999999999999</v>
      </c>
      <c r="X29">
        <v>8869600</v>
      </c>
      <c r="Y29">
        <v>6798400</v>
      </c>
      <c r="Z29">
        <v>0</v>
      </c>
      <c r="AA29">
        <v>808300</v>
      </c>
      <c r="AB29">
        <v>0</v>
      </c>
      <c r="AC29">
        <v>1121600</v>
      </c>
      <c r="AD29">
        <v>9814800</v>
      </c>
      <c r="AE29">
        <v>3865800</v>
      </c>
      <c r="AF29">
        <v>0</v>
      </c>
      <c r="AG29">
        <v>0</v>
      </c>
      <c r="AH29">
        <v>2497400</v>
      </c>
      <c r="AI29">
        <v>1072900</v>
      </c>
      <c r="AJ29">
        <v>0</v>
      </c>
      <c r="AK29">
        <v>11671000</v>
      </c>
      <c r="AL29">
        <v>4686400</v>
      </c>
      <c r="AM29">
        <v>1028800</v>
      </c>
      <c r="AN29">
        <v>1775000</v>
      </c>
      <c r="AO29">
        <v>891730</v>
      </c>
      <c r="AP29">
        <v>601</v>
      </c>
      <c r="AQ29">
        <v>601</v>
      </c>
      <c r="AR29">
        <v>2688</v>
      </c>
      <c r="AS29">
        <v>2960</v>
      </c>
      <c r="AT29" t="s">
        <v>245</v>
      </c>
      <c r="AU29" t="s">
        <v>246</v>
      </c>
      <c r="AV29">
        <v>38657</v>
      </c>
      <c r="AW29">
        <v>38916</v>
      </c>
      <c r="AX29" t="s">
        <v>61</v>
      </c>
      <c r="AY29">
        <v>3438</v>
      </c>
      <c r="AZ29">
        <v>38657</v>
      </c>
      <c r="BA29">
        <v>38916</v>
      </c>
      <c r="BB29" t="s">
        <v>61</v>
      </c>
      <c r="BC29">
        <v>3438</v>
      </c>
      <c r="BD29">
        <v>38657</v>
      </c>
      <c r="BE29">
        <v>38916</v>
      </c>
      <c r="BF29" t="s">
        <v>61</v>
      </c>
      <c r="BG29">
        <v>3438</v>
      </c>
    </row>
    <row r="30" spans="1:59" x14ac:dyDescent="0.2">
      <c r="A30" t="s">
        <v>247</v>
      </c>
      <c r="B30">
        <v>1759</v>
      </c>
      <c r="C30" t="s">
        <v>247</v>
      </c>
      <c r="D30" t="s">
        <v>247</v>
      </c>
      <c r="E30" t="s">
        <v>248</v>
      </c>
      <c r="F30" t="s">
        <v>249</v>
      </c>
      <c r="H30">
        <v>0.99641400000000002</v>
      </c>
      <c r="I30">
        <v>25.104199999999999</v>
      </c>
      <c r="J30" s="1">
        <v>4.2142399999999997E-6</v>
      </c>
      <c r="K30">
        <v>117.25</v>
      </c>
      <c r="L30">
        <v>93.727999999999994</v>
      </c>
      <c r="M30">
        <v>78.341999999999999</v>
      </c>
      <c r="N30">
        <v>1</v>
      </c>
      <c r="O30" t="s">
        <v>44</v>
      </c>
      <c r="P30" t="s">
        <v>250</v>
      </c>
      <c r="Q30" t="s">
        <v>46</v>
      </c>
      <c r="R30" t="s">
        <v>99</v>
      </c>
      <c r="S30" t="s">
        <v>251</v>
      </c>
      <c r="T30" t="s">
        <v>252</v>
      </c>
      <c r="U30">
        <v>3</v>
      </c>
      <c r="V30">
        <v>2</v>
      </c>
      <c r="W30">
        <v>0.55267999999999995</v>
      </c>
      <c r="X30">
        <v>0</v>
      </c>
      <c r="Y30">
        <v>0</v>
      </c>
      <c r="Z30">
        <v>0</v>
      </c>
      <c r="AA30">
        <v>0</v>
      </c>
      <c r="AB30">
        <v>0</v>
      </c>
      <c r="AC30">
        <v>510980</v>
      </c>
      <c r="AD30">
        <v>3092600</v>
      </c>
      <c r="AE30">
        <v>1055100</v>
      </c>
      <c r="AF30">
        <v>4602400</v>
      </c>
      <c r="AG30">
        <v>8682700</v>
      </c>
      <c r="AH30">
        <v>5412400</v>
      </c>
      <c r="AI30">
        <v>13290000</v>
      </c>
      <c r="AJ30">
        <v>0</v>
      </c>
      <c r="AK30">
        <v>0</v>
      </c>
      <c r="AL30">
        <v>0</v>
      </c>
      <c r="AM30">
        <v>13700000</v>
      </c>
      <c r="AN30">
        <v>9025600</v>
      </c>
      <c r="AO30">
        <v>8018900</v>
      </c>
      <c r="AP30">
        <v>1759</v>
      </c>
      <c r="AQ30">
        <v>1759</v>
      </c>
      <c r="AR30">
        <v>1064</v>
      </c>
      <c r="AS30">
        <v>1150</v>
      </c>
      <c r="AT30" t="s">
        <v>253</v>
      </c>
      <c r="AU30" t="s">
        <v>254</v>
      </c>
      <c r="AV30">
        <v>14665</v>
      </c>
      <c r="AW30">
        <v>15126</v>
      </c>
      <c r="AX30" t="s">
        <v>70</v>
      </c>
      <c r="AY30">
        <v>2526</v>
      </c>
      <c r="AZ30">
        <v>14663</v>
      </c>
      <c r="BA30">
        <v>15124</v>
      </c>
      <c r="BB30" t="s">
        <v>146</v>
      </c>
      <c r="BC30">
        <v>2300</v>
      </c>
      <c r="BD30">
        <v>14663</v>
      </c>
      <c r="BE30">
        <v>15124</v>
      </c>
      <c r="BF30" t="s">
        <v>146</v>
      </c>
      <c r="BG30">
        <v>2300</v>
      </c>
    </row>
    <row r="31" spans="1:59" x14ac:dyDescent="0.2">
      <c r="A31" t="s">
        <v>247</v>
      </c>
      <c r="B31">
        <v>2715</v>
      </c>
      <c r="C31" t="s">
        <v>247</v>
      </c>
      <c r="D31" t="s">
        <v>247</v>
      </c>
      <c r="E31" t="s">
        <v>248</v>
      </c>
      <c r="F31" t="s">
        <v>249</v>
      </c>
      <c r="H31">
        <v>0.83046200000000003</v>
      </c>
      <c r="I31">
        <v>6.98414</v>
      </c>
      <c r="J31" s="1">
        <v>1.24804E-5</v>
      </c>
      <c r="K31">
        <v>132.01</v>
      </c>
      <c r="L31">
        <v>110.55</v>
      </c>
      <c r="M31">
        <v>59.177</v>
      </c>
      <c r="N31">
        <v>1</v>
      </c>
      <c r="O31" t="s">
        <v>44</v>
      </c>
      <c r="P31" t="s">
        <v>255</v>
      </c>
      <c r="Q31" t="s">
        <v>256</v>
      </c>
      <c r="R31" t="s">
        <v>257</v>
      </c>
      <c r="S31" t="s">
        <v>258</v>
      </c>
      <c r="T31" t="s">
        <v>259</v>
      </c>
      <c r="U31">
        <v>6</v>
      </c>
      <c r="V31">
        <v>3</v>
      </c>
      <c r="W31">
        <v>-0.77139999999999997</v>
      </c>
      <c r="X31">
        <v>24068000</v>
      </c>
      <c r="Y31">
        <v>348430</v>
      </c>
      <c r="Z31">
        <v>11365000</v>
      </c>
      <c r="AA31">
        <v>11965000</v>
      </c>
      <c r="AB31">
        <v>14483000</v>
      </c>
      <c r="AC31">
        <v>648730</v>
      </c>
      <c r="AD31">
        <v>18914000</v>
      </c>
      <c r="AE31">
        <v>466550</v>
      </c>
      <c r="AF31">
        <v>18850000</v>
      </c>
      <c r="AG31">
        <v>27945000</v>
      </c>
      <c r="AH31">
        <v>14528000</v>
      </c>
      <c r="AI31">
        <v>15885000</v>
      </c>
      <c r="AJ31">
        <v>1072600</v>
      </c>
      <c r="AK31">
        <v>16202000</v>
      </c>
      <c r="AL31">
        <v>15552000</v>
      </c>
      <c r="AM31">
        <v>16444000</v>
      </c>
      <c r="AN31">
        <v>23411000</v>
      </c>
      <c r="AO31">
        <v>430510</v>
      </c>
      <c r="AP31">
        <v>2715</v>
      </c>
      <c r="AQ31">
        <v>2715</v>
      </c>
      <c r="AR31" t="s">
        <v>260</v>
      </c>
      <c r="AS31" t="s">
        <v>261</v>
      </c>
      <c r="AT31" t="s">
        <v>262</v>
      </c>
      <c r="AU31" t="s">
        <v>263</v>
      </c>
      <c r="AV31">
        <v>16361</v>
      </c>
      <c r="AW31">
        <v>16729</v>
      </c>
      <c r="AX31" t="s">
        <v>146</v>
      </c>
      <c r="AY31">
        <v>16362</v>
      </c>
      <c r="AZ31">
        <v>16364</v>
      </c>
      <c r="BA31">
        <v>16734</v>
      </c>
      <c r="BB31" t="s">
        <v>70</v>
      </c>
      <c r="BC31">
        <v>15536</v>
      </c>
      <c r="BD31">
        <v>16364</v>
      </c>
      <c r="BE31">
        <v>16734</v>
      </c>
      <c r="BF31" t="s">
        <v>70</v>
      </c>
      <c r="BG31">
        <v>15536</v>
      </c>
    </row>
    <row r="32" spans="1:59" x14ac:dyDescent="0.2">
      <c r="A32" t="s">
        <v>247</v>
      </c>
      <c r="B32">
        <v>2716</v>
      </c>
      <c r="C32" t="s">
        <v>247</v>
      </c>
      <c r="D32" t="s">
        <v>247</v>
      </c>
      <c r="E32" t="s">
        <v>248</v>
      </c>
      <c r="F32" t="s">
        <v>249</v>
      </c>
      <c r="H32">
        <v>0.98456699999999997</v>
      </c>
      <c r="I32">
        <v>18.048100000000002</v>
      </c>
      <c r="J32" s="1">
        <v>1.24804E-5</v>
      </c>
      <c r="K32">
        <v>132.01</v>
      </c>
      <c r="L32">
        <v>110.55</v>
      </c>
      <c r="M32">
        <v>112.36</v>
      </c>
      <c r="N32">
        <v>1</v>
      </c>
      <c r="O32" t="s">
        <v>44</v>
      </c>
      <c r="P32" t="s">
        <v>264</v>
      </c>
      <c r="Q32" t="s">
        <v>46</v>
      </c>
      <c r="R32" t="s">
        <v>158</v>
      </c>
      <c r="S32" t="s">
        <v>265</v>
      </c>
      <c r="T32" t="s">
        <v>266</v>
      </c>
      <c r="U32">
        <v>7</v>
      </c>
      <c r="V32">
        <v>2</v>
      </c>
      <c r="W32">
        <v>0.14154</v>
      </c>
      <c r="X32">
        <v>22729000</v>
      </c>
      <c r="Y32">
        <v>14051000</v>
      </c>
      <c r="Z32">
        <v>11365000</v>
      </c>
      <c r="AA32">
        <v>11965000</v>
      </c>
      <c r="AB32">
        <v>14483000</v>
      </c>
      <c r="AC32">
        <v>12668000</v>
      </c>
      <c r="AD32">
        <v>17452000</v>
      </c>
      <c r="AE32">
        <v>9326200</v>
      </c>
      <c r="AF32">
        <v>18056000</v>
      </c>
      <c r="AG32">
        <v>27272000</v>
      </c>
      <c r="AH32">
        <v>14084000</v>
      </c>
      <c r="AI32">
        <v>15419000</v>
      </c>
      <c r="AJ32">
        <v>0</v>
      </c>
      <c r="AK32">
        <v>15681000</v>
      </c>
      <c r="AL32">
        <v>14653000</v>
      </c>
      <c r="AM32">
        <v>15724000</v>
      </c>
      <c r="AN32">
        <v>22779000</v>
      </c>
      <c r="AO32">
        <v>13435000</v>
      </c>
      <c r="AP32">
        <v>2716</v>
      </c>
      <c r="AQ32">
        <v>2716</v>
      </c>
      <c r="AR32" t="s">
        <v>260</v>
      </c>
      <c r="AS32" t="s">
        <v>261</v>
      </c>
      <c r="AT32" t="s">
        <v>267</v>
      </c>
      <c r="AU32" t="s">
        <v>268</v>
      </c>
      <c r="AV32">
        <v>16354</v>
      </c>
      <c r="AW32">
        <v>16718</v>
      </c>
      <c r="AX32" t="s">
        <v>269</v>
      </c>
      <c r="AY32">
        <v>14296</v>
      </c>
      <c r="AZ32">
        <v>16364</v>
      </c>
      <c r="BA32">
        <v>16734</v>
      </c>
      <c r="BB32" t="s">
        <v>70</v>
      </c>
      <c r="BC32">
        <v>15536</v>
      </c>
      <c r="BD32">
        <v>16364</v>
      </c>
      <c r="BE32">
        <v>16734</v>
      </c>
      <c r="BF32" t="s">
        <v>70</v>
      </c>
      <c r="BG32">
        <v>15536</v>
      </c>
    </row>
    <row r="33" spans="1:59" x14ac:dyDescent="0.2">
      <c r="A33" t="s">
        <v>247</v>
      </c>
      <c r="B33">
        <v>625</v>
      </c>
      <c r="C33" t="s">
        <v>247</v>
      </c>
      <c r="D33" t="s">
        <v>247</v>
      </c>
      <c r="E33" t="s">
        <v>248</v>
      </c>
      <c r="F33" t="s">
        <v>249</v>
      </c>
      <c r="H33">
        <v>1</v>
      </c>
      <c r="I33">
        <v>65.912499999999994</v>
      </c>
      <c r="J33" s="1">
        <v>7.5661000000000004E-10</v>
      </c>
      <c r="K33">
        <v>113.24</v>
      </c>
      <c r="L33">
        <v>95.872</v>
      </c>
      <c r="M33">
        <v>90.412000000000006</v>
      </c>
      <c r="N33">
        <v>1</v>
      </c>
      <c r="O33" t="s">
        <v>44</v>
      </c>
      <c r="P33" t="s">
        <v>270</v>
      </c>
      <c r="Q33" t="s">
        <v>46</v>
      </c>
      <c r="R33" t="s">
        <v>271</v>
      </c>
      <c r="S33" t="s">
        <v>272</v>
      </c>
      <c r="T33" t="s">
        <v>273</v>
      </c>
      <c r="U33">
        <v>3</v>
      </c>
      <c r="V33">
        <v>2</v>
      </c>
      <c r="W33">
        <v>-0.79134000000000004</v>
      </c>
      <c r="X33">
        <v>3959600</v>
      </c>
      <c r="Y33">
        <v>0</v>
      </c>
      <c r="Z33">
        <v>4381500</v>
      </c>
      <c r="AA33">
        <v>2565700</v>
      </c>
      <c r="AB33">
        <v>0</v>
      </c>
      <c r="AC33">
        <v>0</v>
      </c>
      <c r="AD33">
        <v>0</v>
      </c>
      <c r="AE33">
        <v>1187100</v>
      </c>
      <c r="AF33">
        <v>3712900</v>
      </c>
      <c r="AG33">
        <v>0</v>
      </c>
      <c r="AH33">
        <v>0</v>
      </c>
      <c r="AI33">
        <v>0</v>
      </c>
      <c r="AJ33">
        <v>0</v>
      </c>
      <c r="AK33">
        <v>5879600</v>
      </c>
      <c r="AL33">
        <v>3757600</v>
      </c>
      <c r="AM33">
        <v>2103600</v>
      </c>
      <c r="AN33">
        <v>4193300</v>
      </c>
      <c r="AO33">
        <v>1529700</v>
      </c>
      <c r="AP33">
        <v>625</v>
      </c>
      <c r="AQ33">
        <v>625</v>
      </c>
      <c r="AR33">
        <v>3327</v>
      </c>
      <c r="AS33">
        <v>3659</v>
      </c>
      <c r="AT33" t="s">
        <v>274</v>
      </c>
      <c r="AU33" t="s">
        <v>275</v>
      </c>
      <c r="AV33">
        <v>48138</v>
      </c>
      <c r="AW33">
        <v>48635</v>
      </c>
      <c r="AX33" t="s">
        <v>135</v>
      </c>
      <c r="AY33">
        <v>2177</v>
      </c>
      <c r="AZ33">
        <v>48132</v>
      </c>
      <c r="BA33">
        <v>48629</v>
      </c>
      <c r="BB33" t="s">
        <v>240</v>
      </c>
      <c r="BC33">
        <v>2375</v>
      </c>
      <c r="BD33">
        <v>48132</v>
      </c>
      <c r="BE33">
        <v>48629</v>
      </c>
      <c r="BF33" t="s">
        <v>240</v>
      </c>
      <c r="BG33">
        <v>2375</v>
      </c>
    </row>
    <row r="34" spans="1:59" x14ac:dyDescent="0.2">
      <c r="A34" t="s">
        <v>276</v>
      </c>
      <c r="B34">
        <v>171</v>
      </c>
      <c r="C34" t="s">
        <v>276</v>
      </c>
      <c r="D34" t="s">
        <v>276</v>
      </c>
      <c r="E34" t="s">
        <v>277</v>
      </c>
      <c r="F34" t="s">
        <v>278</v>
      </c>
      <c r="H34">
        <v>1</v>
      </c>
      <c r="I34">
        <v>82.452500000000001</v>
      </c>
      <c r="J34">
        <v>2.5703200000000001E-3</v>
      </c>
      <c r="K34">
        <v>91.852999999999994</v>
      </c>
      <c r="L34">
        <v>55.265999999999998</v>
      </c>
      <c r="M34">
        <v>82.451999999999998</v>
      </c>
      <c r="N34">
        <v>1</v>
      </c>
      <c r="O34" t="s">
        <v>44</v>
      </c>
      <c r="P34" t="s">
        <v>279</v>
      </c>
      <c r="Q34" t="s">
        <v>46</v>
      </c>
      <c r="R34" t="s">
        <v>280</v>
      </c>
      <c r="S34" t="s">
        <v>281</v>
      </c>
      <c r="T34" t="s">
        <v>282</v>
      </c>
      <c r="U34">
        <v>1</v>
      </c>
      <c r="V34">
        <v>2</v>
      </c>
      <c r="W34">
        <v>0.46484999999999999</v>
      </c>
      <c r="X34">
        <v>12793000</v>
      </c>
      <c r="Y34">
        <v>5673400</v>
      </c>
      <c r="Z34">
        <v>9899500</v>
      </c>
      <c r="AA34">
        <v>8138900</v>
      </c>
      <c r="AB34">
        <v>8971700</v>
      </c>
      <c r="AC34">
        <v>7030600</v>
      </c>
      <c r="AD34">
        <v>8933600</v>
      </c>
      <c r="AE34">
        <v>6341500</v>
      </c>
      <c r="AF34">
        <v>11148000</v>
      </c>
      <c r="AG34">
        <v>6659400</v>
      </c>
      <c r="AH34">
        <v>7524800</v>
      </c>
      <c r="AI34">
        <v>8980300</v>
      </c>
      <c r="AJ34">
        <v>11620000</v>
      </c>
      <c r="AK34">
        <v>9784700</v>
      </c>
      <c r="AL34">
        <v>7480800</v>
      </c>
      <c r="AM34">
        <v>8101600</v>
      </c>
      <c r="AN34">
        <v>11789000</v>
      </c>
      <c r="AO34">
        <v>7244500</v>
      </c>
      <c r="AP34">
        <v>171</v>
      </c>
      <c r="AQ34">
        <v>171</v>
      </c>
      <c r="AR34">
        <v>2579</v>
      </c>
      <c r="AS34">
        <v>2839</v>
      </c>
      <c r="AT34" t="s">
        <v>283</v>
      </c>
      <c r="AU34" t="s">
        <v>284</v>
      </c>
      <c r="AV34">
        <v>37094</v>
      </c>
      <c r="AW34">
        <v>37185</v>
      </c>
      <c r="AX34" t="s">
        <v>62</v>
      </c>
      <c r="AY34">
        <v>12019</v>
      </c>
      <c r="AZ34">
        <v>37090</v>
      </c>
      <c r="BA34">
        <v>37173</v>
      </c>
      <c r="BB34" t="s">
        <v>80</v>
      </c>
      <c r="BC34">
        <v>16055</v>
      </c>
      <c r="BD34">
        <v>37090</v>
      </c>
      <c r="BE34">
        <v>37173</v>
      </c>
      <c r="BF34" t="s">
        <v>80</v>
      </c>
      <c r="BG34">
        <v>16055</v>
      </c>
    </row>
    <row r="35" spans="1:59" x14ac:dyDescent="0.2">
      <c r="A35" t="s">
        <v>285</v>
      </c>
      <c r="B35">
        <v>8</v>
      </c>
      <c r="C35" t="s">
        <v>285</v>
      </c>
      <c r="D35" t="s">
        <v>285</v>
      </c>
      <c r="E35" t="s">
        <v>286</v>
      </c>
      <c r="F35" t="s">
        <v>287</v>
      </c>
      <c r="H35">
        <v>0.99637600000000004</v>
      </c>
      <c r="I35">
        <v>24.447399999999998</v>
      </c>
      <c r="J35">
        <v>2.0844E-4</v>
      </c>
      <c r="K35">
        <v>49.3</v>
      </c>
      <c r="L35">
        <v>25.623999999999999</v>
      </c>
      <c r="M35">
        <v>49.3</v>
      </c>
      <c r="N35">
        <v>1</v>
      </c>
      <c r="O35" t="s">
        <v>44</v>
      </c>
      <c r="P35" t="s">
        <v>288</v>
      </c>
      <c r="Q35" t="s">
        <v>46</v>
      </c>
      <c r="R35" t="s">
        <v>289</v>
      </c>
      <c r="S35" t="s">
        <v>290</v>
      </c>
      <c r="T35" t="s">
        <v>291</v>
      </c>
      <c r="U35">
        <v>2</v>
      </c>
      <c r="V35">
        <v>3</v>
      </c>
      <c r="W35">
        <v>3.4211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8</v>
      </c>
      <c r="AQ35">
        <v>8</v>
      </c>
      <c r="AR35">
        <v>2283</v>
      </c>
      <c r="AS35">
        <v>2507</v>
      </c>
      <c r="AT35" t="s">
        <v>292</v>
      </c>
      <c r="AU35" t="s">
        <v>293</v>
      </c>
      <c r="AV35">
        <v>32505</v>
      </c>
      <c r="AW35">
        <v>31984</v>
      </c>
      <c r="AX35" t="s">
        <v>294</v>
      </c>
      <c r="AY35">
        <v>22201</v>
      </c>
      <c r="AZ35">
        <v>32505</v>
      </c>
      <c r="BA35">
        <v>31984</v>
      </c>
      <c r="BB35" t="s">
        <v>294</v>
      </c>
      <c r="BC35">
        <v>22201</v>
      </c>
      <c r="BD35">
        <v>32505</v>
      </c>
      <c r="BE35">
        <v>31984</v>
      </c>
      <c r="BF35" t="s">
        <v>294</v>
      </c>
      <c r="BG35">
        <v>22201</v>
      </c>
    </row>
    <row r="36" spans="1:59" x14ac:dyDescent="0.2">
      <c r="A36" t="s">
        <v>295</v>
      </c>
      <c r="B36">
        <v>685</v>
      </c>
      <c r="C36" t="s">
        <v>295</v>
      </c>
      <c r="D36" t="s">
        <v>295</v>
      </c>
      <c r="E36" t="s">
        <v>296</v>
      </c>
      <c r="F36" t="s">
        <v>297</v>
      </c>
      <c r="H36">
        <v>0.99999899999999997</v>
      </c>
      <c r="I36">
        <v>59.611600000000003</v>
      </c>
      <c r="J36" s="1">
        <v>1.19079E-15</v>
      </c>
      <c r="K36">
        <v>139.47999999999999</v>
      </c>
      <c r="L36">
        <v>100.76</v>
      </c>
      <c r="M36">
        <v>126.32</v>
      </c>
      <c r="N36">
        <v>1</v>
      </c>
      <c r="O36" t="s">
        <v>44</v>
      </c>
      <c r="P36" t="s">
        <v>298</v>
      </c>
      <c r="Q36" t="s">
        <v>46</v>
      </c>
      <c r="R36" t="s">
        <v>208</v>
      </c>
      <c r="S36" t="s">
        <v>299</v>
      </c>
      <c r="T36" t="s">
        <v>300</v>
      </c>
      <c r="U36">
        <v>7</v>
      </c>
      <c r="V36">
        <v>2</v>
      </c>
      <c r="W36">
        <v>-1.7828999999999999</v>
      </c>
      <c r="X36">
        <v>25698000</v>
      </c>
      <c r="Y36">
        <v>18678000</v>
      </c>
      <c r="Z36">
        <v>0</v>
      </c>
      <c r="AA36">
        <v>20705000</v>
      </c>
      <c r="AB36">
        <v>0</v>
      </c>
      <c r="AC36">
        <v>5690600</v>
      </c>
      <c r="AD36">
        <v>16849000</v>
      </c>
      <c r="AE36">
        <v>10636000</v>
      </c>
      <c r="AF36">
        <v>10557000</v>
      </c>
      <c r="AG36">
        <v>14451000</v>
      </c>
      <c r="AH36">
        <v>24952000</v>
      </c>
      <c r="AI36">
        <v>15222000</v>
      </c>
      <c r="AJ36">
        <v>35595000</v>
      </c>
      <c r="AK36">
        <v>24287000</v>
      </c>
      <c r="AL36">
        <v>15768000</v>
      </c>
      <c r="AM36">
        <v>11166000</v>
      </c>
      <c r="AN36">
        <v>18456000</v>
      </c>
      <c r="AO36">
        <v>12125000</v>
      </c>
      <c r="AP36">
        <v>685</v>
      </c>
      <c r="AQ36">
        <v>685</v>
      </c>
      <c r="AR36" t="s">
        <v>301</v>
      </c>
      <c r="AS36" t="s">
        <v>302</v>
      </c>
      <c r="AT36" t="s">
        <v>303</v>
      </c>
      <c r="AU36" t="s">
        <v>304</v>
      </c>
      <c r="AV36">
        <v>17861</v>
      </c>
      <c r="AW36">
        <v>18114</v>
      </c>
      <c r="AX36" t="s">
        <v>69</v>
      </c>
      <c r="AY36">
        <v>2196</v>
      </c>
      <c r="AZ36">
        <v>17864</v>
      </c>
      <c r="BA36">
        <v>18118</v>
      </c>
      <c r="BB36" t="s">
        <v>61</v>
      </c>
      <c r="BC36">
        <v>2568</v>
      </c>
      <c r="BD36">
        <v>17864</v>
      </c>
      <c r="BE36">
        <v>18118</v>
      </c>
      <c r="BF36" t="s">
        <v>61</v>
      </c>
      <c r="BG36">
        <v>2568</v>
      </c>
    </row>
    <row r="37" spans="1:59" x14ac:dyDescent="0.2">
      <c r="A37" t="s">
        <v>295</v>
      </c>
      <c r="B37">
        <v>688</v>
      </c>
      <c r="C37" t="s">
        <v>295</v>
      </c>
      <c r="D37" t="s">
        <v>295</v>
      </c>
      <c r="E37" t="s">
        <v>296</v>
      </c>
      <c r="F37" t="s">
        <v>297</v>
      </c>
      <c r="H37">
        <v>0.84205399999999997</v>
      </c>
      <c r="I37">
        <v>7.2683200000000001</v>
      </c>
      <c r="J37" s="1">
        <v>1.3579800000000001E-7</v>
      </c>
      <c r="K37">
        <v>64.224000000000004</v>
      </c>
      <c r="L37">
        <v>20.805</v>
      </c>
      <c r="M37">
        <v>64.224000000000004</v>
      </c>
      <c r="N37">
        <v>1</v>
      </c>
      <c r="O37" t="s">
        <v>44</v>
      </c>
      <c r="P37" t="s">
        <v>305</v>
      </c>
      <c r="Q37" t="s">
        <v>46</v>
      </c>
      <c r="R37" t="s">
        <v>306</v>
      </c>
      <c r="S37" t="s">
        <v>307</v>
      </c>
      <c r="T37" t="s">
        <v>308</v>
      </c>
      <c r="U37">
        <v>9</v>
      </c>
      <c r="V37">
        <v>2</v>
      </c>
      <c r="W37">
        <v>-0.73516999999999999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688</v>
      </c>
      <c r="AQ37">
        <v>688</v>
      </c>
      <c r="AR37" t="s">
        <v>301</v>
      </c>
      <c r="AS37" t="s">
        <v>302</v>
      </c>
      <c r="AT37">
        <v>568</v>
      </c>
      <c r="AU37">
        <v>555</v>
      </c>
      <c r="AV37">
        <v>568</v>
      </c>
      <c r="AW37">
        <v>555</v>
      </c>
      <c r="AX37" t="s">
        <v>69</v>
      </c>
      <c r="AY37">
        <v>2689</v>
      </c>
      <c r="AZ37">
        <v>568</v>
      </c>
      <c r="BA37">
        <v>555</v>
      </c>
      <c r="BB37" t="s">
        <v>69</v>
      </c>
      <c r="BC37">
        <v>2689</v>
      </c>
      <c r="BD37">
        <v>568</v>
      </c>
      <c r="BE37">
        <v>555</v>
      </c>
      <c r="BF37" t="s">
        <v>69</v>
      </c>
      <c r="BG37">
        <v>2689</v>
      </c>
    </row>
    <row r="38" spans="1:59" x14ac:dyDescent="0.2">
      <c r="A38" t="s">
        <v>295</v>
      </c>
      <c r="B38">
        <v>395</v>
      </c>
      <c r="C38" t="s">
        <v>295</v>
      </c>
      <c r="D38" t="s">
        <v>295</v>
      </c>
      <c r="E38" t="s">
        <v>296</v>
      </c>
      <c r="F38" t="s">
        <v>297</v>
      </c>
      <c r="H38">
        <v>1</v>
      </c>
      <c r="I38">
        <v>41.400799999999997</v>
      </c>
      <c r="J38">
        <v>1.4135199999999999E-3</v>
      </c>
      <c r="K38">
        <v>55.908000000000001</v>
      </c>
      <c r="L38">
        <v>18.212</v>
      </c>
      <c r="M38">
        <v>41.401000000000003</v>
      </c>
      <c r="N38">
        <v>1</v>
      </c>
      <c r="O38" t="s">
        <v>44</v>
      </c>
      <c r="P38" t="s">
        <v>309</v>
      </c>
      <c r="Q38" t="s">
        <v>46</v>
      </c>
      <c r="R38" t="s">
        <v>310</v>
      </c>
      <c r="S38" t="s">
        <v>311</v>
      </c>
      <c r="T38" t="s">
        <v>312</v>
      </c>
      <c r="U38">
        <v>5</v>
      </c>
      <c r="V38">
        <v>3</v>
      </c>
      <c r="W38">
        <v>2.8362000000000001E-3</v>
      </c>
      <c r="X38">
        <v>2603200</v>
      </c>
      <c r="Y38">
        <v>634390</v>
      </c>
      <c r="Z38">
        <v>0</v>
      </c>
      <c r="AA38">
        <v>0</v>
      </c>
      <c r="AB38">
        <v>0</v>
      </c>
      <c r="AC38">
        <v>0</v>
      </c>
      <c r="AD38">
        <v>3853900</v>
      </c>
      <c r="AE38">
        <v>0</v>
      </c>
      <c r="AF38">
        <v>3878200</v>
      </c>
      <c r="AG38">
        <v>0</v>
      </c>
      <c r="AH38">
        <v>2617500</v>
      </c>
      <c r="AI38">
        <v>2598600</v>
      </c>
      <c r="AJ38">
        <v>2053900</v>
      </c>
      <c r="AK38">
        <v>4427900</v>
      </c>
      <c r="AL38">
        <v>0</v>
      </c>
      <c r="AM38">
        <v>460900</v>
      </c>
      <c r="AN38">
        <v>1922900</v>
      </c>
      <c r="AO38">
        <v>691360</v>
      </c>
      <c r="AP38">
        <v>395</v>
      </c>
      <c r="AQ38">
        <v>395</v>
      </c>
      <c r="AR38" t="s">
        <v>313</v>
      </c>
      <c r="AS38" t="s">
        <v>314</v>
      </c>
      <c r="AT38" t="s">
        <v>315</v>
      </c>
      <c r="AU38" t="s">
        <v>316</v>
      </c>
      <c r="AV38">
        <v>9754</v>
      </c>
      <c r="AW38">
        <v>10392</v>
      </c>
      <c r="AX38" t="s">
        <v>240</v>
      </c>
      <c r="AY38">
        <v>6044</v>
      </c>
      <c r="AZ38">
        <v>9745</v>
      </c>
      <c r="BA38">
        <v>10387</v>
      </c>
      <c r="BB38" t="s">
        <v>62</v>
      </c>
      <c r="BC38">
        <v>2495</v>
      </c>
      <c r="BD38">
        <v>9752</v>
      </c>
      <c r="BE38">
        <v>10390</v>
      </c>
      <c r="BF38" t="s">
        <v>51</v>
      </c>
      <c r="BG38">
        <v>6113</v>
      </c>
    </row>
    <row r="39" spans="1:59" x14ac:dyDescent="0.2">
      <c r="A39" t="s">
        <v>295</v>
      </c>
      <c r="B39">
        <v>354</v>
      </c>
      <c r="C39" t="s">
        <v>295</v>
      </c>
      <c r="D39" t="s">
        <v>295</v>
      </c>
      <c r="E39" t="s">
        <v>296</v>
      </c>
      <c r="F39" t="s">
        <v>297</v>
      </c>
      <c r="H39">
        <v>1</v>
      </c>
      <c r="I39">
        <v>45.789900000000003</v>
      </c>
      <c r="J39">
        <v>4.3812199999999999E-3</v>
      </c>
      <c r="K39">
        <v>45.79</v>
      </c>
      <c r="L39">
        <v>30.552</v>
      </c>
      <c r="M39">
        <v>45.79</v>
      </c>
      <c r="N39">
        <v>2</v>
      </c>
      <c r="O39" t="s">
        <v>44</v>
      </c>
      <c r="P39" t="s">
        <v>317</v>
      </c>
      <c r="Q39" t="s">
        <v>318</v>
      </c>
      <c r="R39" t="s">
        <v>319</v>
      </c>
      <c r="S39" t="s">
        <v>320</v>
      </c>
      <c r="T39" t="s">
        <v>321</v>
      </c>
      <c r="U39">
        <v>4</v>
      </c>
      <c r="V39">
        <v>4</v>
      </c>
      <c r="W39">
        <v>-0.52307000000000003</v>
      </c>
      <c r="X39">
        <v>0</v>
      </c>
      <c r="Y39">
        <v>2091300</v>
      </c>
      <c r="Z39">
        <v>0</v>
      </c>
      <c r="AA39">
        <v>0</v>
      </c>
      <c r="AB39">
        <v>0</v>
      </c>
      <c r="AC39">
        <v>2092100</v>
      </c>
      <c r="AD39">
        <v>4306900</v>
      </c>
      <c r="AE39">
        <v>1154500</v>
      </c>
      <c r="AF39">
        <v>1428100</v>
      </c>
      <c r="AG39">
        <v>0</v>
      </c>
      <c r="AH39">
        <v>887070</v>
      </c>
      <c r="AI39">
        <v>814830</v>
      </c>
      <c r="AJ39">
        <v>302060</v>
      </c>
      <c r="AK39">
        <v>688200</v>
      </c>
      <c r="AL39">
        <v>0</v>
      </c>
      <c r="AM39">
        <v>741400</v>
      </c>
      <c r="AN39">
        <v>1921600</v>
      </c>
      <c r="AO39">
        <v>2578600</v>
      </c>
      <c r="AP39">
        <v>354</v>
      </c>
      <c r="AQ39">
        <v>354</v>
      </c>
      <c r="AR39">
        <v>822</v>
      </c>
      <c r="AS39">
        <v>896</v>
      </c>
      <c r="AT39" t="s">
        <v>322</v>
      </c>
      <c r="AU39" t="s">
        <v>323</v>
      </c>
      <c r="AV39">
        <v>11544</v>
      </c>
      <c r="AW39">
        <v>12222</v>
      </c>
      <c r="AX39" t="s">
        <v>62</v>
      </c>
      <c r="AY39">
        <v>17874</v>
      </c>
      <c r="AZ39">
        <v>11544</v>
      </c>
      <c r="BA39">
        <v>12222</v>
      </c>
      <c r="BB39" t="s">
        <v>62</v>
      </c>
      <c r="BC39">
        <v>17874</v>
      </c>
      <c r="BD39">
        <v>11544</v>
      </c>
      <c r="BE39">
        <v>12222</v>
      </c>
      <c r="BF39" t="s">
        <v>62</v>
      </c>
      <c r="BG39">
        <v>17874</v>
      </c>
    </row>
    <row r="40" spans="1:59" x14ac:dyDescent="0.2">
      <c r="A40" t="s">
        <v>295</v>
      </c>
      <c r="B40">
        <v>411</v>
      </c>
      <c r="C40" t="s">
        <v>295</v>
      </c>
      <c r="D40" t="s">
        <v>295</v>
      </c>
      <c r="E40" t="s">
        <v>296</v>
      </c>
      <c r="F40" t="s">
        <v>297</v>
      </c>
      <c r="H40">
        <v>1</v>
      </c>
      <c r="I40">
        <v>47.351599999999998</v>
      </c>
      <c r="J40">
        <v>8.5770699999999998E-4</v>
      </c>
      <c r="K40">
        <v>63.610999999999997</v>
      </c>
      <c r="L40">
        <v>48.021000000000001</v>
      </c>
      <c r="M40">
        <v>47.351999999999997</v>
      </c>
      <c r="N40" t="s">
        <v>324</v>
      </c>
      <c r="O40" t="s">
        <v>44</v>
      </c>
      <c r="P40" t="s">
        <v>325</v>
      </c>
      <c r="Q40" t="s">
        <v>318</v>
      </c>
      <c r="R40" t="s">
        <v>271</v>
      </c>
      <c r="S40" t="s">
        <v>326</v>
      </c>
      <c r="T40" t="s">
        <v>327</v>
      </c>
      <c r="U40">
        <v>3</v>
      </c>
      <c r="V40">
        <v>2</v>
      </c>
      <c r="W40">
        <v>-0.51068999999999998</v>
      </c>
      <c r="X40">
        <v>9543900</v>
      </c>
      <c r="Y40">
        <v>5124800</v>
      </c>
      <c r="Z40">
        <v>8255900</v>
      </c>
      <c r="AA40">
        <v>5582500</v>
      </c>
      <c r="AB40">
        <v>0</v>
      </c>
      <c r="AC40">
        <v>4426800</v>
      </c>
      <c r="AD40">
        <v>11684000</v>
      </c>
      <c r="AE40">
        <v>1464600</v>
      </c>
      <c r="AF40">
        <v>4072700</v>
      </c>
      <c r="AG40">
        <v>12247000</v>
      </c>
      <c r="AH40">
        <v>5035000</v>
      </c>
      <c r="AI40">
        <v>3386500</v>
      </c>
      <c r="AJ40">
        <v>0</v>
      </c>
      <c r="AK40">
        <v>8718800</v>
      </c>
      <c r="AL40">
        <v>4605700</v>
      </c>
      <c r="AM40">
        <v>4354600</v>
      </c>
      <c r="AN40">
        <v>6908300</v>
      </c>
      <c r="AO40">
        <v>1464900</v>
      </c>
      <c r="AP40">
        <v>411</v>
      </c>
      <c r="AQ40">
        <v>411</v>
      </c>
      <c r="AR40" t="s">
        <v>328</v>
      </c>
      <c r="AS40" t="s">
        <v>329</v>
      </c>
      <c r="AT40" t="s">
        <v>330</v>
      </c>
      <c r="AU40" t="s">
        <v>331</v>
      </c>
      <c r="AV40">
        <v>15284</v>
      </c>
      <c r="AW40">
        <v>15731</v>
      </c>
      <c r="AX40" t="s">
        <v>135</v>
      </c>
      <c r="AY40">
        <v>6284</v>
      </c>
      <c r="AZ40">
        <v>15279</v>
      </c>
      <c r="BA40">
        <v>15726</v>
      </c>
      <c r="BB40" t="s">
        <v>294</v>
      </c>
      <c r="BC40">
        <v>6770</v>
      </c>
      <c r="BD40">
        <v>15273</v>
      </c>
      <c r="BE40">
        <v>15720</v>
      </c>
      <c r="BF40" t="s">
        <v>87</v>
      </c>
      <c r="BG40">
        <v>4116</v>
      </c>
    </row>
    <row r="41" spans="1:59" x14ac:dyDescent="0.2">
      <c r="A41" t="s">
        <v>295</v>
      </c>
      <c r="B41">
        <v>413</v>
      </c>
      <c r="C41" t="s">
        <v>295</v>
      </c>
      <c r="D41" t="s">
        <v>295</v>
      </c>
      <c r="E41" t="s">
        <v>296</v>
      </c>
      <c r="F41" t="s">
        <v>297</v>
      </c>
      <c r="H41">
        <v>1</v>
      </c>
      <c r="I41">
        <v>47.351599999999998</v>
      </c>
      <c r="J41">
        <v>8.5770699999999998E-4</v>
      </c>
      <c r="K41">
        <v>63.610999999999997</v>
      </c>
      <c r="L41">
        <v>48.021000000000001</v>
      </c>
      <c r="M41">
        <v>47.351999999999997</v>
      </c>
      <c r="N41" t="s">
        <v>324</v>
      </c>
      <c r="O41" t="s">
        <v>44</v>
      </c>
      <c r="P41" t="s">
        <v>332</v>
      </c>
      <c r="Q41" t="s">
        <v>333</v>
      </c>
      <c r="R41" t="s">
        <v>334</v>
      </c>
      <c r="S41" t="s">
        <v>326</v>
      </c>
      <c r="T41" t="s">
        <v>327</v>
      </c>
      <c r="U41">
        <v>5</v>
      </c>
      <c r="V41">
        <v>2</v>
      </c>
      <c r="W41">
        <v>-0.51068999999999998</v>
      </c>
      <c r="X41">
        <v>15796000</v>
      </c>
      <c r="Y41">
        <v>1864900</v>
      </c>
      <c r="Z41">
        <v>8255900</v>
      </c>
      <c r="AA41">
        <v>12243000</v>
      </c>
      <c r="AB41">
        <v>0</v>
      </c>
      <c r="AC41">
        <v>1638300</v>
      </c>
      <c r="AD41">
        <v>5639200</v>
      </c>
      <c r="AE41">
        <v>0</v>
      </c>
      <c r="AF41">
        <v>0</v>
      </c>
      <c r="AG41">
        <v>2736900</v>
      </c>
      <c r="AH41">
        <v>0</v>
      </c>
      <c r="AI41">
        <v>1343300</v>
      </c>
      <c r="AJ41">
        <v>0</v>
      </c>
      <c r="AK41">
        <v>3511800</v>
      </c>
      <c r="AL41">
        <v>1843500</v>
      </c>
      <c r="AM41">
        <v>1405200</v>
      </c>
      <c r="AN41">
        <v>3673600</v>
      </c>
      <c r="AO41">
        <v>0</v>
      </c>
      <c r="AP41">
        <v>413</v>
      </c>
      <c r="AQ41">
        <v>413</v>
      </c>
      <c r="AR41" t="s">
        <v>328</v>
      </c>
      <c r="AS41" t="s">
        <v>329</v>
      </c>
      <c r="AT41" t="s">
        <v>335</v>
      </c>
      <c r="AU41" t="s">
        <v>336</v>
      </c>
      <c r="AV41">
        <v>15284</v>
      </c>
      <c r="AW41">
        <v>15731</v>
      </c>
      <c r="AX41" t="s">
        <v>135</v>
      </c>
      <c r="AY41">
        <v>6284</v>
      </c>
      <c r="AZ41">
        <v>15279</v>
      </c>
      <c r="BA41">
        <v>15726</v>
      </c>
      <c r="BB41" t="s">
        <v>294</v>
      </c>
      <c r="BC41">
        <v>6770</v>
      </c>
      <c r="BD41">
        <v>15273</v>
      </c>
      <c r="BE41">
        <v>15720</v>
      </c>
      <c r="BF41" t="s">
        <v>87</v>
      </c>
      <c r="BG41">
        <v>4116</v>
      </c>
    </row>
    <row r="42" spans="1:59" x14ac:dyDescent="0.2">
      <c r="A42" t="s">
        <v>295</v>
      </c>
      <c r="B42">
        <v>714</v>
      </c>
      <c r="C42" t="s">
        <v>295</v>
      </c>
      <c r="D42" t="s">
        <v>295</v>
      </c>
      <c r="E42" t="s">
        <v>296</v>
      </c>
      <c r="F42" t="s">
        <v>297</v>
      </c>
      <c r="H42">
        <v>0.99056</v>
      </c>
      <c r="I42">
        <v>20.209299999999999</v>
      </c>
      <c r="J42" s="1">
        <v>4.4467300000000002E-41</v>
      </c>
      <c r="K42">
        <v>152</v>
      </c>
      <c r="L42">
        <v>109.29</v>
      </c>
      <c r="M42">
        <v>152</v>
      </c>
      <c r="N42">
        <v>1</v>
      </c>
      <c r="O42" t="s">
        <v>44</v>
      </c>
      <c r="P42" t="s">
        <v>337</v>
      </c>
      <c r="Q42" t="s">
        <v>46</v>
      </c>
      <c r="R42" t="s">
        <v>99</v>
      </c>
      <c r="S42" t="s">
        <v>338</v>
      </c>
      <c r="T42" t="s">
        <v>339</v>
      </c>
      <c r="U42">
        <v>3</v>
      </c>
      <c r="V42">
        <v>2</v>
      </c>
      <c r="W42">
        <v>-0.30687999999999999</v>
      </c>
      <c r="X42">
        <v>10307000</v>
      </c>
      <c r="Y42">
        <v>7700500</v>
      </c>
      <c r="Z42">
        <v>4678200</v>
      </c>
      <c r="AA42">
        <v>5772800</v>
      </c>
      <c r="AB42">
        <v>0</v>
      </c>
      <c r="AC42">
        <v>3965400</v>
      </c>
      <c r="AD42">
        <v>12379000</v>
      </c>
      <c r="AE42">
        <v>5244300</v>
      </c>
      <c r="AF42">
        <v>13641000</v>
      </c>
      <c r="AG42">
        <v>3785700</v>
      </c>
      <c r="AH42">
        <v>6983100</v>
      </c>
      <c r="AI42">
        <v>0</v>
      </c>
      <c r="AJ42">
        <v>0</v>
      </c>
      <c r="AK42">
        <v>18931000</v>
      </c>
      <c r="AL42">
        <v>5131600</v>
      </c>
      <c r="AM42">
        <v>3062200</v>
      </c>
      <c r="AN42">
        <v>5069500</v>
      </c>
      <c r="AO42">
        <v>4231500</v>
      </c>
      <c r="AP42">
        <v>714</v>
      </c>
      <c r="AQ42">
        <v>714</v>
      </c>
      <c r="AR42">
        <v>3183</v>
      </c>
      <c r="AS42">
        <v>3502</v>
      </c>
      <c r="AT42" t="s">
        <v>340</v>
      </c>
      <c r="AU42" t="s">
        <v>341</v>
      </c>
      <c r="AV42">
        <v>46078</v>
      </c>
      <c r="AW42">
        <v>46932</v>
      </c>
      <c r="AX42" t="s">
        <v>80</v>
      </c>
      <c r="AY42">
        <v>2679</v>
      </c>
      <c r="AZ42">
        <v>46078</v>
      </c>
      <c r="BA42">
        <v>46932</v>
      </c>
      <c r="BB42" t="s">
        <v>80</v>
      </c>
      <c r="BC42">
        <v>2679</v>
      </c>
      <c r="BD42">
        <v>46078</v>
      </c>
      <c r="BE42">
        <v>46932</v>
      </c>
      <c r="BF42" t="s">
        <v>80</v>
      </c>
      <c r="BG42">
        <v>2679</v>
      </c>
    </row>
    <row r="43" spans="1:59" x14ac:dyDescent="0.2">
      <c r="A43" t="s">
        <v>342</v>
      </c>
      <c r="B43">
        <v>42</v>
      </c>
      <c r="C43" t="s">
        <v>342</v>
      </c>
      <c r="D43" t="s">
        <v>342</v>
      </c>
      <c r="E43" t="s">
        <v>343</v>
      </c>
      <c r="F43" t="s">
        <v>344</v>
      </c>
      <c r="H43">
        <v>0.99939100000000003</v>
      </c>
      <c r="I43">
        <v>33.237099999999998</v>
      </c>
      <c r="J43" s="1">
        <v>1.6409100000000001E-20</v>
      </c>
      <c r="K43">
        <v>90.474999999999994</v>
      </c>
      <c r="L43">
        <v>80.331000000000003</v>
      </c>
      <c r="M43">
        <v>90.474999999999994</v>
      </c>
      <c r="N43">
        <v>1</v>
      </c>
      <c r="O43" t="s">
        <v>44</v>
      </c>
      <c r="P43" t="s">
        <v>345</v>
      </c>
      <c r="Q43" t="s">
        <v>46</v>
      </c>
      <c r="R43" t="s">
        <v>346</v>
      </c>
      <c r="S43" t="s">
        <v>347</v>
      </c>
      <c r="T43" t="s">
        <v>348</v>
      </c>
      <c r="U43">
        <v>12</v>
      </c>
      <c r="V43">
        <v>3</v>
      </c>
      <c r="W43">
        <v>-0.12086</v>
      </c>
      <c r="X43">
        <v>6673100</v>
      </c>
      <c r="Y43">
        <v>1819800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4248700</v>
      </c>
      <c r="AG43">
        <v>4301100</v>
      </c>
      <c r="AH43">
        <v>0</v>
      </c>
      <c r="AI43">
        <v>0</v>
      </c>
      <c r="AJ43">
        <v>6610200</v>
      </c>
      <c r="AK43">
        <v>5875900</v>
      </c>
      <c r="AL43">
        <v>0</v>
      </c>
      <c r="AM43">
        <v>0</v>
      </c>
      <c r="AN43">
        <v>0</v>
      </c>
      <c r="AO43">
        <v>2466400</v>
      </c>
      <c r="AP43">
        <v>42</v>
      </c>
      <c r="AQ43">
        <v>42</v>
      </c>
      <c r="AR43">
        <v>1952</v>
      </c>
      <c r="AS43">
        <v>2148</v>
      </c>
      <c r="AT43" t="s">
        <v>349</v>
      </c>
      <c r="AU43" t="s">
        <v>350</v>
      </c>
      <c r="AV43">
        <v>27815</v>
      </c>
      <c r="AW43">
        <v>27399</v>
      </c>
      <c r="AX43" t="s">
        <v>212</v>
      </c>
      <c r="AY43">
        <v>12420</v>
      </c>
      <c r="AZ43">
        <v>27815</v>
      </c>
      <c r="BA43">
        <v>27399</v>
      </c>
      <c r="BB43" t="s">
        <v>212</v>
      </c>
      <c r="BC43">
        <v>12420</v>
      </c>
      <c r="BD43">
        <v>27815</v>
      </c>
      <c r="BE43">
        <v>27399</v>
      </c>
      <c r="BF43" t="s">
        <v>212</v>
      </c>
      <c r="BG43">
        <v>12420</v>
      </c>
    </row>
    <row r="44" spans="1:59" x14ac:dyDescent="0.2">
      <c r="A44" t="s">
        <v>351</v>
      </c>
      <c r="B44">
        <v>286</v>
      </c>
      <c r="C44" t="s">
        <v>351</v>
      </c>
      <c r="D44" t="s">
        <v>351</v>
      </c>
      <c r="E44" t="s">
        <v>352</v>
      </c>
      <c r="F44" t="s">
        <v>353</v>
      </c>
      <c r="H44">
        <v>0.48555399999999999</v>
      </c>
      <c r="I44">
        <v>0</v>
      </c>
      <c r="J44" s="1">
        <v>4.2419200000000002E-5</v>
      </c>
      <c r="K44">
        <v>53.168999999999997</v>
      </c>
      <c r="L44">
        <v>41.89</v>
      </c>
      <c r="M44">
        <v>53.168999999999997</v>
      </c>
      <c r="O44" t="s">
        <v>44</v>
      </c>
      <c r="P44" t="s">
        <v>354</v>
      </c>
      <c r="Q44" t="s">
        <v>46</v>
      </c>
      <c r="R44" t="s">
        <v>355</v>
      </c>
      <c r="S44" t="s">
        <v>356</v>
      </c>
      <c r="T44" t="s">
        <v>357</v>
      </c>
      <c r="U44">
        <v>12</v>
      </c>
      <c r="V44">
        <v>2</v>
      </c>
      <c r="W44">
        <v>0.10133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286</v>
      </c>
      <c r="AQ44">
        <v>286</v>
      </c>
      <c r="AR44">
        <v>1871</v>
      </c>
      <c r="AS44">
        <v>2058</v>
      </c>
      <c r="AV44">
        <v>26766</v>
      </c>
      <c r="AW44">
        <v>26514</v>
      </c>
      <c r="AX44" t="s">
        <v>240</v>
      </c>
      <c r="AY44">
        <v>5886</v>
      </c>
      <c r="AZ44">
        <v>26766</v>
      </c>
      <c r="BA44">
        <v>26514</v>
      </c>
      <c r="BB44" t="s">
        <v>240</v>
      </c>
      <c r="BC44">
        <v>5886</v>
      </c>
      <c r="BD44">
        <v>26766</v>
      </c>
      <c r="BE44">
        <v>26514</v>
      </c>
      <c r="BF44" t="s">
        <v>240</v>
      </c>
      <c r="BG44">
        <v>5886</v>
      </c>
    </row>
    <row r="45" spans="1:59" x14ac:dyDescent="0.2">
      <c r="A45" t="s">
        <v>351</v>
      </c>
      <c r="B45">
        <v>287</v>
      </c>
      <c r="C45" t="s">
        <v>351</v>
      </c>
      <c r="D45" t="s">
        <v>351</v>
      </c>
      <c r="E45" t="s">
        <v>352</v>
      </c>
      <c r="F45" t="s">
        <v>353</v>
      </c>
      <c r="H45">
        <v>0.82981799999999994</v>
      </c>
      <c r="I45">
        <v>7.0020600000000002</v>
      </c>
      <c r="J45" s="1">
        <v>5.1318300000000004E-16</v>
      </c>
      <c r="K45">
        <v>100.43</v>
      </c>
      <c r="L45">
        <v>82.158000000000001</v>
      </c>
      <c r="M45">
        <v>100.43</v>
      </c>
      <c r="N45">
        <v>1</v>
      </c>
      <c r="O45" t="s">
        <v>44</v>
      </c>
      <c r="P45" t="s">
        <v>358</v>
      </c>
      <c r="Q45" t="s">
        <v>46</v>
      </c>
      <c r="R45" t="s">
        <v>359</v>
      </c>
      <c r="S45" t="s">
        <v>360</v>
      </c>
      <c r="T45" t="s">
        <v>361</v>
      </c>
      <c r="U45">
        <v>13</v>
      </c>
      <c r="V45">
        <v>2</v>
      </c>
      <c r="W45">
        <v>-2.1975999999999999E-2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500670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287</v>
      </c>
      <c r="AQ45">
        <v>287</v>
      </c>
      <c r="AR45">
        <v>1871</v>
      </c>
      <c r="AS45">
        <v>2058</v>
      </c>
      <c r="AT45">
        <v>26765</v>
      </c>
      <c r="AU45">
        <v>26513</v>
      </c>
      <c r="AV45">
        <v>26765</v>
      </c>
      <c r="AW45">
        <v>26513</v>
      </c>
      <c r="AX45" t="s">
        <v>51</v>
      </c>
      <c r="AY45">
        <v>6013</v>
      </c>
      <c r="AZ45">
        <v>26765</v>
      </c>
      <c r="BA45">
        <v>26513</v>
      </c>
      <c r="BB45" t="s">
        <v>51</v>
      </c>
      <c r="BC45">
        <v>6013</v>
      </c>
      <c r="BD45">
        <v>26765</v>
      </c>
      <c r="BE45">
        <v>26513</v>
      </c>
      <c r="BF45" t="s">
        <v>51</v>
      </c>
      <c r="BG45">
        <v>6013</v>
      </c>
    </row>
    <row r="46" spans="1:59" x14ac:dyDescent="0.2">
      <c r="A46" t="s">
        <v>362</v>
      </c>
      <c r="B46">
        <v>365</v>
      </c>
      <c r="C46" t="s">
        <v>362</v>
      </c>
      <c r="D46" t="s">
        <v>362</v>
      </c>
      <c r="E46" t="s">
        <v>363</v>
      </c>
      <c r="F46" t="s">
        <v>364</v>
      </c>
      <c r="H46">
        <v>0.997699</v>
      </c>
      <c r="I46">
        <v>28.637499999999999</v>
      </c>
      <c r="J46" s="1">
        <v>1.73931E-19</v>
      </c>
      <c r="K46">
        <v>85.061999999999998</v>
      </c>
      <c r="L46">
        <v>75.531000000000006</v>
      </c>
      <c r="M46">
        <v>85.061999999999998</v>
      </c>
      <c r="N46">
        <v>1</v>
      </c>
      <c r="O46" t="s">
        <v>44</v>
      </c>
      <c r="P46" t="s">
        <v>365</v>
      </c>
      <c r="Q46" t="s">
        <v>366</v>
      </c>
      <c r="R46" t="s">
        <v>367</v>
      </c>
      <c r="S46" t="s">
        <v>368</v>
      </c>
      <c r="T46" t="s">
        <v>369</v>
      </c>
      <c r="U46">
        <v>7</v>
      </c>
      <c r="V46">
        <v>3</v>
      </c>
      <c r="W46">
        <v>0.34908</v>
      </c>
      <c r="X46">
        <v>3167500</v>
      </c>
      <c r="Y46">
        <v>3620800</v>
      </c>
      <c r="Z46">
        <v>3375200</v>
      </c>
      <c r="AA46">
        <v>0</v>
      </c>
      <c r="AB46">
        <v>4831300</v>
      </c>
      <c r="AC46">
        <v>5511600</v>
      </c>
      <c r="AD46">
        <v>0</v>
      </c>
      <c r="AE46">
        <v>3120100</v>
      </c>
      <c r="AF46">
        <v>3672700</v>
      </c>
      <c r="AG46">
        <v>12104000</v>
      </c>
      <c r="AH46">
        <v>0</v>
      </c>
      <c r="AI46">
        <v>6671700</v>
      </c>
      <c r="AJ46">
        <v>0</v>
      </c>
      <c r="AK46">
        <v>0</v>
      </c>
      <c r="AL46">
        <v>0</v>
      </c>
      <c r="AM46">
        <v>0</v>
      </c>
      <c r="AN46">
        <v>6418600</v>
      </c>
      <c r="AO46">
        <v>5437100</v>
      </c>
      <c r="AP46">
        <v>365</v>
      </c>
      <c r="AQ46">
        <v>365</v>
      </c>
      <c r="AR46">
        <v>2553</v>
      </c>
      <c r="AS46" t="s">
        <v>370</v>
      </c>
      <c r="AT46" t="s">
        <v>371</v>
      </c>
      <c r="AU46" t="s">
        <v>372</v>
      </c>
      <c r="AV46">
        <v>36721</v>
      </c>
      <c r="AW46">
        <v>36778</v>
      </c>
      <c r="AX46" t="s">
        <v>87</v>
      </c>
      <c r="AY46">
        <v>17877</v>
      </c>
      <c r="AZ46">
        <v>36721</v>
      </c>
      <c r="BA46">
        <v>36778</v>
      </c>
      <c r="BB46" t="s">
        <v>87</v>
      </c>
      <c r="BC46">
        <v>17877</v>
      </c>
      <c r="BD46">
        <v>36721</v>
      </c>
      <c r="BE46">
        <v>36778</v>
      </c>
      <c r="BF46" t="s">
        <v>87</v>
      </c>
      <c r="BG46">
        <v>17877</v>
      </c>
    </row>
    <row r="47" spans="1:59" x14ac:dyDescent="0.2">
      <c r="A47" t="s">
        <v>373</v>
      </c>
      <c r="B47">
        <v>778</v>
      </c>
      <c r="C47" t="s">
        <v>373</v>
      </c>
      <c r="D47" t="s">
        <v>373</v>
      </c>
      <c r="E47" t="s">
        <v>374</v>
      </c>
      <c r="F47" t="s">
        <v>375</v>
      </c>
      <c r="H47">
        <v>0.93783700000000003</v>
      </c>
      <c r="I47">
        <v>12.0114</v>
      </c>
      <c r="J47">
        <v>1.1587E-2</v>
      </c>
      <c r="K47">
        <v>60.101999999999997</v>
      </c>
      <c r="L47">
        <v>29.538</v>
      </c>
      <c r="M47">
        <v>60.101999999999997</v>
      </c>
      <c r="N47">
        <v>1</v>
      </c>
      <c r="O47" t="s">
        <v>44</v>
      </c>
      <c r="P47" t="s">
        <v>376</v>
      </c>
      <c r="Q47" t="s">
        <v>46</v>
      </c>
      <c r="R47" t="s">
        <v>242</v>
      </c>
      <c r="S47" t="s">
        <v>377</v>
      </c>
      <c r="T47" t="s">
        <v>378</v>
      </c>
      <c r="U47">
        <v>5</v>
      </c>
      <c r="V47">
        <v>2</v>
      </c>
      <c r="W47">
        <v>2.2225999999999999</v>
      </c>
      <c r="X47">
        <v>2658900</v>
      </c>
      <c r="Y47">
        <v>1012600</v>
      </c>
      <c r="Z47">
        <v>0</v>
      </c>
      <c r="AA47">
        <v>0</v>
      </c>
      <c r="AB47">
        <v>0</v>
      </c>
      <c r="AC47">
        <v>0</v>
      </c>
      <c r="AD47">
        <v>3168900</v>
      </c>
      <c r="AE47">
        <v>1618300</v>
      </c>
      <c r="AF47">
        <v>0</v>
      </c>
      <c r="AG47">
        <v>3116700</v>
      </c>
      <c r="AH47">
        <v>2456800</v>
      </c>
      <c r="AI47">
        <v>1520800</v>
      </c>
      <c r="AJ47">
        <v>1858800</v>
      </c>
      <c r="AK47">
        <v>5733700</v>
      </c>
      <c r="AL47">
        <v>1883900</v>
      </c>
      <c r="AM47">
        <v>1296600</v>
      </c>
      <c r="AN47">
        <v>1912900</v>
      </c>
      <c r="AO47">
        <v>563560</v>
      </c>
      <c r="AP47">
        <v>778</v>
      </c>
      <c r="AQ47">
        <v>778</v>
      </c>
      <c r="AR47">
        <v>3244</v>
      </c>
      <c r="AS47">
        <v>3567</v>
      </c>
      <c r="AT47" t="s">
        <v>379</v>
      </c>
      <c r="AU47" t="s">
        <v>380</v>
      </c>
      <c r="AV47">
        <v>46989</v>
      </c>
      <c r="AW47">
        <v>47617</v>
      </c>
      <c r="AX47" t="s">
        <v>130</v>
      </c>
      <c r="AY47">
        <v>2659</v>
      </c>
      <c r="AZ47">
        <v>46989</v>
      </c>
      <c r="BA47">
        <v>47617</v>
      </c>
      <c r="BB47" t="s">
        <v>130</v>
      </c>
      <c r="BC47">
        <v>2659</v>
      </c>
      <c r="BD47">
        <v>46989</v>
      </c>
      <c r="BE47">
        <v>47617</v>
      </c>
      <c r="BF47" t="s">
        <v>130</v>
      </c>
      <c r="BG47">
        <v>2659</v>
      </c>
    </row>
    <row r="48" spans="1:59" x14ac:dyDescent="0.2">
      <c r="A48" t="s">
        <v>381</v>
      </c>
      <c r="B48">
        <v>414</v>
      </c>
      <c r="C48" t="s">
        <v>381</v>
      </c>
      <c r="D48" t="s">
        <v>381</v>
      </c>
      <c r="E48" t="s">
        <v>382</v>
      </c>
      <c r="F48" t="s">
        <v>383</v>
      </c>
      <c r="H48">
        <v>0.83886000000000005</v>
      </c>
      <c r="I48">
        <v>6.4195799999999998</v>
      </c>
      <c r="J48" s="1">
        <v>9.2704500000000007E-5</v>
      </c>
      <c r="K48">
        <v>43.098999999999997</v>
      </c>
      <c r="L48">
        <v>28.484999999999999</v>
      </c>
      <c r="M48">
        <v>43.098999999999997</v>
      </c>
      <c r="N48">
        <v>2</v>
      </c>
      <c r="O48" t="s">
        <v>44</v>
      </c>
      <c r="P48" t="s">
        <v>384</v>
      </c>
      <c r="Q48" t="s">
        <v>385</v>
      </c>
      <c r="R48" t="s">
        <v>386</v>
      </c>
      <c r="S48" t="s">
        <v>387</v>
      </c>
      <c r="T48" t="s">
        <v>388</v>
      </c>
      <c r="U48">
        <v>4</v>
      </c>
      <c r="V48">
        <v>3</v>
      </c>
      <c r="W48">
        <v>-0.83889999999999998</v>
      </c>
      <c r="X48">
        <v>9199000</v>
      </c>
      <c r="Y48">
        <v>0</v>
      </c>
      <c r="Z48">
        <v>0</v>
      </c>
      <c r="AA48">
        <v>376720</v>
      </c>
      <c r="AB48">
        <v>0</v>
      </c>
      <c r="AC48">
        <v>2978500</v>
      </c>
      <c r="AD48">
        <v>0</v>
      </c>
      <c r="AE48">
        <v>2013100</v>
      </c>
      <c r="AF48">
        <v>0</v>
      </c>
      <c r="AG48">
        <v>0</v>
      </c>
      <c r="AH48">
        <v>9709200</v>
      </c>
      <c r="AI48">
        <v>0</v>
      </c>
      <c r="AJ48">
        <v>0</v>
      </c>
      <c r="AK48">
        <v>0</v>
      </c>
      <c r="AL48">
        <v>0</v>
      </c>
      <c r="AM48">
        <v>4450000</v>
      </c>
      <c r="AN48">
        <v>0</v>
      </c>
      <c r="AO48">
        <v>0</v>
      </c>
      <c r="AP48">
        <v>414</v>
      </c>
      <c r="AQ48">
        <v>414</v>
      </c>
      <c r="AR48">
        <v>1821</v>
      </c>
      <c r="AS48">
        <v>1999</v>
      </c>
      <c r="AT48" t="s">
        <v>389</v>
      </c>
      <c r="AU48">
        <v>25870</v>
      </c>
      <c r="AV48">
        <v>25951</v>
      </c>
      <c r="AW48">
        <v>25870</v>
      </c>
      <c r="AX48" t="s">
        <v>87</v>
      </c>
      <c r="AY48">
        <v>13753</v>
      </c>
      <c r="AZ48">
        <v>25951</v>
      </c>
      <c r="BA48">
        <v>25870</v>
      </c>
      <c r="BB48" t="s">
        <v>87</v>
      </c>
      <c r="BC48">
        <v>13753</v>
      </c>
      <c r="BD48">
        <v>25951</v>
      </c>
      <c r="BE48">
        <v>25870</v>
      </c>
      <c r="BF48" t="s">
        <v>87</v>
      </c>
      <c r="BG48">
        <v>13753</v>
      </c>
    </row>
    <row r="49" spans="1:59" x14ac:dyDescent="0.2">
      <c r="A49" t="s">
        <v>381</v>
      </c>
      <c r="B49">
        <v>418</v>
      </c>
      <c r="C49" t="s">
        <v>381</v>
      </c>
      <c r="D49" t="s">
        <v>381</v>
      </c>
      <c r="E49" t="s">
        <v>382</v>
      </c>
      <c r="F49" t="s">
        <v>383</v>
      </c>
      <c r="H49">
        <v>0.82826200000000005</v>
      </c>
      <c r="I49">
        <v>6.17096</v>
      </c>
      <c r="J49" s="1">
        <v>9.2704500000000007E-5</v>
      </c>
      <c r="K49">
        <v>43.098999999999997</v>
      </c>
      <c r="L49">
        <v>28.484999999999999</v>
      </c>
      <c r="M49">
        <v>43.098999999999997</v>
      </c>
      <c r="N49">
        <v>2</v>
      </c>
      <c r="O49" t="s">
        <v>44</v>
      </c>
      <c r="P49" t="s">
        <v>390</v>
      </c>
      <c r="Q49" t="s">
        <v>391</v>
      </c>
      <c r="R49" t="s">
        <v>392</v>
      </c>
      <c r="S49" t="s">
        <v>387</v>
      </c>
      <c r="T49" t="s">
        <v>388</v>
      </c>
      <c r="U49">
        <v>8</v>
      </c>
      <c r="V49">
        <v>3</v>
      </c>
      <c r="W49">
        <v>-0.83889999999999998</v>
      </c>
      <c r="X49">
        <v>9199000</v>
      </c>
      <c r="Y49">
        <v>0</v>
      </c>
      <c r="Z49">
        <v>0</v>
      </c>
      <c r="AA49">
        <v>376720</v>
      </c>
      <c r="AB49">
        <v>0</v>
      </c>
      <c r="AC49">
        <v>2978500</v>
      </c>
      <c r="AD49">
        <v>0</v>
      </c>
      <c r="AE49">
        <v>2013100</v>
      </c>
      <c r="AF49">
        <v>0</v>
      </c>
      <c r="AG49">
        <v>0</v>
      </c>
      <c r="AH49">
        <v>9709200</v>
      </c>
      <c r="AI49">
        <v>0</v>
      </c>
      <c r="AJ49">
        <v>0</v>
      </c>
      <c r="AK49">
        <v>0</v>
      </c>
      <c r="AL49">
        <v>0</v>
      </c>
      <c r="AM49">
        <v>4450000</v>
      </c>
      <c r="AN49">
        <v>0</v>
      </c>
      <c r="AO49">
        <v>0</v>
      </c>
      <c r="AP49">
        <v>418</v>
      </c>
      <c r="AQ49">
        <v>418</v>
      </c>
      <c r="AR49">
        <v>1821</v>
      </c>
      <c r="AS49">
        <v>1999</v>
      </c>
      <c r="AT49" t="s">
        <v>389</v>
      </c>
      <c r="AU49">
        <v>25870</v>
      </c>
      <c r="AV49">
        <v>25951</v>
      </c>
      <c r="AW49">
        <v>25870</v>
      </c>
      <c r="AX49" t="s">
        <v>87</v>
      </c>
      <c r="AY49">
        <v>13753</v>
      </c>
      <c r="AZ49">
        <v>25951</v>
      </c>
      <c r="BA49">
        <v>25870</v>
      </c>
      <c r="BB49" t="s">
        <v>87</v>
      </c>
      <c r="BC49">
        <v>13753</v>
      </c>
      <c r="BD49">
        <v>25951</v>
      </c>
      <c r="BE49">
        <v>25870</v>
      </c>
      <c r="BF49" t="s">
        <v>87</v>
      </c>
      <c r="BG49">
        <v>13753</v>
      </c>
    </row>
    <row r="50" spans="1:59" x14ac:dyDescent="0.2">
      <c r="A50" t="s">
        <v>393</v>
      </c>
      <c r="B50">
        <v>45</v>
      </c>
      <c r="C50" t="s">
        <v>393</v>
      </c>
      <c r="D50" t="s">
        <v>393</v>
      </c>
      <c r="E50" t="s">
        <v>394</v>
      </c>
      <c r="F50" t="s">
        <v>395</v>
      </c>
      <c r="H50">
        <v>0.99947399999999997</v>
      </c>
      <c r="I50">
        <v>32.787199999999999</v>
      </c>
      <c r="J50">
        <v>0</v>
      </c>
      <c r="K50">
        <v>167.3</v>
      </c>
      <c r="L50">
        <v>141.02000000000001</v>
      </c>
      <c r="M50">
        <v>165.35</v>
      </c>
      <c r="N50">
        <v>1</v>
      </c>
      <c r="O50" t="s">
        <v>44</v>
      </c>
      <c r="P50" t="s">
        <v>396</v>
      </c>
      <c r="Q50" t="s">
        <v>397</v>
      </c>
      <c r="R50" t="s">
        <v>398</v>
      </c>
      <c r="S50" t="s">
        <v>399</v>
      </c>
      <c r="T50" t="s">
        <v>400</v>
      </c>
      <c r="U50">
        <v>3</v>
      </c>
      <c r="V50">
        <v>2</v>
      </c>
      <c r="W50">
        <v>0.27356000000000003</v>
      </c>
      <c r="X50">
        <v>0</v>
      </c>
      <c r="Y50">
        <v>1716300</v>
      </c>
      <c r="Z50">
        <v>0</v>
      </c>
      <c r="AA50">
        <v>2440100</v>
      </c>
      <c r="AB50">
        <v>0</v>
      </c>
      <c r="AC50">
        <v>481390</v>
      </c>
      <c r="AD50">
        <v>0</v>
      </c>
      <c r="AE50">
        <v>588430</v>
      </c>
      <c r="AF50">
        <v>0</v>
      </c>
      <c r="AG50">
        <v>0</v>
      </c>
      <c r="AH50">
        <v>1577500</v>
      </c>
      <c r="AI50">
        <v>0</v>
      </c>
      <c r="AJ50">
        <v>0</v>
      </c>
      <c r="AK50">
        <v>3686200</v>
      </c>
      <c r="AL50">
        <v>0</v>
      </c>
      <c r="AM50">
        <v>1979300</v>
      </c>
      <c r="AN50">
        <v>1705600</v>
      </c>
      <c r="AO50">
        <v>1236800</v>
      </c>
      <c r="AP50">
        <v>45</v>
      </c>
      <c r="AQ50">
        <v>45</v>
      </c>
      <c r="AR50" t="s">
        <v>401</v>
      </c>
      <c r="AS50" t="s">
        <v>402</v>
      </c>
      <c r="AT50" t="s">
        <v>403</v>
      </c>
      <c r="AU50" t="s">
        <v>404</v>
      </c>
      <c r="AV50">
        <v>23062</v>
      </c>
      <c r="AW50">
        <v>23251</v>
      </c>
      <c r="AX50" t="s">
        <v>240</v>
      </c>
      <c r="AY50">
        <v>2725</v>
      </c>
      <c r="AZ50">
        <v>23070</v>
      </c>
      <c r="BA50">
        <v>23260</v>
      </c>
      <c r="BB50" t="s">
        <v>62</v>
      </c>
      <c r="BC50">
        <v>2251</v>
      </c>
      <c r="BD50">
        <v>23062</v>
      </c>
      <c r="BE50">
        <v>23251</v>
      </c>
      <c r="BF50" t="s">
        <v>240</v>
      </c>
      <c r="BG50">
        <v>2725</v>
      </c>
    </row>
    <row r="51" spans="1:59" x14ac:dyDescent="0.2">
      <c r="A51" t="s">
        <v>393</v>
      </c>
      <c r="B51">
        <v>46</v>
      </c>
      <c r="C51" t="s">
        <v>393</v>
      </c>
      <c r="D51" t="s">
        <v>393</v>
      </c>
      <c r="E51" t="s">
        <v>394</v>
      </c>
      <c r="F51" t="s">
        <v>395</v>
      </c>
      <c r="H51">
        <v>0.5</v>
      </c>
      <c r="I51">
        <v>0</v>
      </c>
      <c r="J51" s="1">
        <v>6.4688200000000001E-15</v>
      </c>
      <c r="K51">
        <v>66.004000000000005</v>
      </c>
      <c r="L51">
        <v>41.151000000000003</v>
      </c>
      <c r="M51">
        <v>42.395000000000003</v>
      </c>
      <c r="N51">
        <v>1</v>
      </c>
      <c r="O51" t="s">
        <v>44</v>
      </c>
      <c r="P51" t="s">
        <v>405</v>
      </c>
      <c r="Q51" t="s">
        <v>170</v>
      </c>
      <c r="R51" t="s">
        <v>171</v>
      </c>
      <c r="S51" t="s">
        <v>406</v>
      </c>
      <c r="T51" t="s">
        <v>407</v>
      </c>
      <c r="U51">
        <v>4</v>
      </c>
      <c r="V51">
        <v>2</v>
      </c>
      <c r="W51">
        <v>-1.5347999999999999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46</v>
      </c>
      <c r="AQ51">
        <v>46</v>
      </c>
      <c r="AR51" t="s">
        <v>401</v>
      </c>
      <c r="AS51" t="s">
        <v>402</v>
      </c>
      <c r="AT51" t="s">
        <v>408</v>
      </c>
      <c r="AU51" t="s">
        <v>409</v>
      </c>
      <c r="AV51">
        <v>23058</v>
      </c>
      <c r="AW51">
        <v>23247</v>
      </c>
      <c r="AX51" t="s">
        <v>130</v>
      </c>
      <c r="AY51">
        <v>2545</v>
      </c>
      <c r="AZ51">
        <v>10159</v>
      </c>
      <c r="BA51">
        <v>10836</v>
      </c>
      <c r="BB51" t="s">
        <v>146</v>
      </c>
      <c r="BC51">
        <v>6645</v>
      </c>
      <c r="BD51">
        <v>10159</v>
      </c>
      <c r="BE51">
        <v>10836</v>
      </c>
      <c r="BF51" t="s">
        <v>146</v>
      </c>
      <c r="BG51">
        <v>6645</v>
      </c>
    </row>
    <row r="52" spans="1:59" x14ac:dyDescent="0.2">
      <c r="A52" t="s">
        <v>410</v>
      </c>
      <c r="B52">
        <v>375</v>
      </c>
      <c r="C52" t="s">
        <v>410</v>
      </c>
      <c r="D52" t="s">
        <v>410</v>
      </c>
      <c r="E52" t="s">
        <v>411</v>
      </c>
      <c r="F52" t="s">
        <v>412</v>
      </c>
      <c r="H52">
        <v>0.91615500000000005</v>
      </c>
      <c r="I52">
        <v>12.287100000000001</v>
      </c>
      <c r="J52" s="1">
        <v>5.7265799999999998E-6</v>
      </c>
      <c r="K52">
        <v>55.884999999999998</v>
      </c>
      <c r="L52">
        <v>46.097999999999999</v>
      </c>
      <c r="M52">
        <v>55.884999999999998</v>
      </c>
      <c r="N52">
        <v>2</v>
      </c>
      <c r="O52" t="s">
        <v>44</v>
      </c>
      <c r="P52" t="s">
        <v>413</v>
      </c>
      <c r="Q52" t="s">
        <v>414</v>
      </c>
      <c r="R52" t="s">
        <v>415</v>
      </c>
      <c r="S52" t="s">
        <v>416</v>
      </c>
      <c r="T52" t="s">
        <v>417</v>
      </c>
      <c r="U52">
        <v>5</v>
      </c>
      <c r="V52">
        <v>3</v>
      </c>
      <c r="W52">
        <v>0.20771000000000001</v>
      </c>
      <c r="X52">
        <v>1321600</v>
      </c>
      <c r="Y52">
        <v>366930</v>
      </c>
      <c r="Z52">
        <v>0</v>
      </c>
      <c r="AA52">
        <v>1031800</v>
      </c>
      <c r="AB52">
        <v>0</v>
      </c>
      <c r="AC52">
        <v>0</v>
      </c>
      <c r="AD52">
        <v>0</v>
      </c>
      <c r="AE52">
        <v>611850</v>
      </c>
      <c r="AF52">
        <v>0</v>
      </c>
      <c r="AG52">
        <v>879330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375</v>
      </c>
      <c r="AQ52">
        <v>375</v>
      </c>
      <c r="AR52">
        <v>2173</v>
      </c>
      <c r="AS52">
        <v>2391</v>
      </c>
      <c r="AT52" t="s">
        <v>418</v>
      </c>
      <c r="AU52" t="s">
        <v>419</v>
      </c>
      <c r="AV52">
        <v>30955</v>
      </c>
      <c r="AW52">
        <v>30416</v>
      </c>
      <c r="AX52" t="s">
        <v>87</v>
      </c>
      <c r="AY52">
        <v>24876</v>
      </c>
      <c r="AZ52">
        <v>30955</v>
      </c>
      <c r="BA52">
        <v>30416</v>
      </c>
      <c r="BB52" t="s">
        <v>87</v>
      </c>
      <c r="BC52">
        <v>24876</v>
      </c>
      <c r="BD52">
        <v>30955</v>
      </c>
      <c r="BE52">
        <v>30416</v>
      </c>
      <c r="BF52" t="s">
        <v>87</v>
      </c>
      <c r="BG52">
        <v>24876</v>
      </c>
    </row>
    <row r="53" spans="1:59" x14ac:dyDescent="0.2">
      <c r="A53" t="s">
        <v>410</v>
      </c>
      <c r="B53">
        <v>376</v>
      </c>
      <c r="C53" t="s">
        <v>410</v>
      </c>
      <c r="D53" t="s">
        <v>410</v>
      </c>
      <c r="E53" t="s">
        <v>411</v>
      </c>
      <c r="F53" t="s">
        <v>412</v>
      </c>
      <c r="H53">
        <v>0.91030999999999995</v>
      </c>
      <c r="I53">
        <v>11.7966</v>
      </c>
      <c r="J53" s="1">
        <v>5.7265799999999998E-6</v>
      </c>
      <c r="K53">
        <v>55.884999999999998</v>
      </c>
      <c r="L53">
        <v>46.097999999999999</v>
      </c>
      <c r="M53">
        <v>55.884999999999998</v>
      </c>
      <c r="N53">
        <v>2</v>
      </c>
      <c r="O53" t="s">
        <v>44</v>
      </c>
      <c r="P53" t="s">
        <v>420</v>
      </c>
      <c r="Q53" t="s">
        <v>421</v>
      </c>
      <c r="R53" t="s">
        <v>422</v>
      </c>
      <c r="S53" t="s">
        <v>416</v>
      </c>
      <c r="T53" t="s">
        <v>417</v>
      </c>
      <c r="U53">
        <v>6</v>
      </c>
      <c r="V53">
        <v>3</v>
      </c>
      <c r="W53">
        <v>0.20771000000000001</v>
      </c>
      <c r="X53">
        <v>1321600</v>
      </c>
      <c r="Y53">
        <v>366930</v>
      </c>
      <c r="Z53">
        <v>0</v>
      </c>
      <c r="AA53">
        <v>1031800</v>
      </c>
      <c r="AB53">
        <v>0</v>
      </c>
      <c r="AC53">
        <v>0</v>
      </c>
      <c r="AD53">
        <v>0</v>
      </c>
      <c r="AE53">
        <v>611850</v>
      </c>
      <c r="AF53">
        <v>0</v>
      </c>
      <c r="AG53">
        <v>879330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376</v>
      </c>
      <c r="AQ53">
        <v>376</v>
      </c>
      <c r="AR53">
        <v>2173</v>
      </c>
      <c r="AS53">
        <v>2391</v>
      </c>
      <c r="AT53" t="s">
        <v>418</v>
      </c>
      <c r="AU53" t="s">
        <v>419</v>
      </c>
      <c r="AV53">
        <v>30955</v>
      </c>
      <c r="AW53">
        <v>30416</v>
      </c>
      <c r="AX53" t="s">
        <v>87</v>
      </c>
      <c r="AY53">
        <v>24876</v>
      </c>
      <c r="AZ53">
        <v>30955</v>
      </c>
      <c r="BA53">
        <v>30416</v>
      </c>
      <c r="BB53" t="s">
        <v>87</v>
      </c>
      <c r="BC53">
        <v>24876</v>
      </c>
      <c r="BD53">
        <v>30955</v>
      </c>
      <c r="BE53">
        <v>30416</v>
      </c>
      <c r="BF53" t="s">
        <v>87</v>
      </c>
      <c r="BG53">
        <v>24876</v>
      </c>
    </row>
    <row r="54" spans="1:59" x14ac:dyDescent="0.2">
      <c r="A54" t="s">
        <v>410</v>
      </c>
      <c r="B54">
        <v>818</v>
      </c>
      <c r="C54" t="s">
        <v>410</v>
      </c>
      <c r="D54" t="s">
        <v>410</v>
      </c>
      <c r="E54" t="s">
        <v>411</v>
      </c>
      <c r="F54" t="s">
        <v>412</v>
      </c>
      <c r="H54">
        <v>0.348439</v>
      </c>
      <c r="I54">
        <v>0</v>
      </c>
      <c r="J54" s="1">
        <v>3.2434800000000001E-9</v>
      </c>
      <c r="K54">
        <v>59.429000000000002</v>
      </c>
      <c r="L54">
        <v>46.002000000000002</v>
      </c>
      <c r="M54">
        <v>54.973999999999997</v>
      </c>
      <c r="O54" t="s">
        <v>44</v>
      </c>
      <c r="P54" t="s">
        <v>423</v>
      </c>
      <c r="Q54" t="s">
        <v>46</v>
      </c>
      <c r="R54" t="s">
        <v>82</v>
      </c>
      <c r="S54" t="s">
        <v>424</v>
      </c>
      <c r="T54" t="s">
        <v>425</v>
      </c>
      <c r="U54">
        <v>1</v>
      </c>
      <c r="V54">
        <v>3</v>
      </c>
      <c r="W54">
        <v>-0.23294000000000001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818</v>
      </c>
      <c r="AQ54">
        <v>818</v>
      </c>
      <c r="AR54" t="s">
        <v>426</v>
      </c>
      <c r="AS54" t="s">
        <v>427</v>
      </c>
      <c r="AV54">
        <v>41862</v>
      </c>
      <c r="AW54">
        <v>42532</v>
      </c>
      <c r="AX54" t="s">
        <v>61</v>
      </c>
      <c r="AY54">
        <v>21890</v>
      </c>
      <c r="AZ54">
        <v>32960</v>
      </c>
      <c r="BA54">
        <v>32407</v>
      </c>
      <c r="BB54" t="s">
        <v>130</v>
      </c>
      <c r="BC54">
        <v>21281</v>
      </c>
      <c r="BD54">
        <v>32960</v>
      </c>
      <c r="BE54">
        <v>32407</v>
      </c>
      <c r="BF54" t="s">
        <v>130</v>
      </c>
      <c r="BG54">
        <v>21281</v>
      </c>
    </row>
    <row r="55" spans="1:59" x14ac:dyDescent="0.2">
      <c r="A55" t="s">
        <v>410</v>
      </c>
      <c r="B55">
        <v>819</v>
      </c>
      <c r="C55" t="s">
        <v>410</v>
      </c>
      <c r="D55" t="s">
        <v>410</v>
      </c>
      <c r="E55" t="s">
        <v>411</v>
      </c>
      <c r="F55" t="s">
        <v>412</v>
      </c>
      <c r="H55">
        <v>0.83022899999999999</v>
      </c>
      <c r="I55">
        <v>5.8998100000000004</v>
      </c>
      <c r="J55" s="1">
        <v>3.2434800000000001E-9</v>
      </c>
      <c r="K55">
        <v>59.429000000000002</v>
      </c>
      <c r="L55">
        <v>46.002000000000002</v>
      </c>
      <c r="M55">
        <v>55.436999999999998</v>
      </c>
      <c r="N55">
        <v>2</v>
      </c>
      <c r="O55" t="s">
        <v>44</v>
      </c>
      <c r="P55" t="s">
        <v>428</v>
      </c>
      <c r="Q55" t="s">
        <v>414</v>
      </c>
      <c r="R55" t="s">
        <v>429</v>
      </c>
      <c r="S55" t="s">
        <v>430</v>
      </c>
      <c r="T55" t="s">
        <v>431</v>
      </c>
      <c r="U55">
        <v>3</v>
      </c>
      <c r="V55">
        <v>4</v>
      </c>
      <c r="W55">
        <v>-1.0656000000000001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667100</v>
      </c>
      <c r="AG55">
        <v>0</v>
      </c>
      <c r="AH55">
        <v>0</v>
      </c>
      <c r="AI55">
        <v>1196700</v>
      </c>
      <c r="AJ55">
        <v>1056500</v>
      </c>
      <c r="AK55">
        <v>638430</v>
      </c>
      <c r="AL55">
        <v>0</v>
      </c>
      <c r="AM55">
        <v>2184500</v>
      </c>
      <c r="AN55">
        <v>3405600</v>
      </c>
      <c r="AO55">
        <v>0</v>
      </c>
      <c r="AP55">
        <v>819</v>
      </c>
      <c r="AQ55">
        <v>819</v>
      </c>
      <c r="AR55" t="s">
        <v>426</v>
      </c>
      <c r="AS55" t="s">
        <v>427</v>
      </c>
      <c r="AT55" t="s">
        <v>432</v>
      </c>
      <c r="AU55">
        <v>32409</v>
      </c>
      <c r="AV55">
        <v>32983</v>
      </c>
      <c r="AW55">
        <v>32409</v>
      </c>
      <c r="AX55" t="s">
        <v>135</v>
      </c>
      <c r="AY55">
        <v>28582</v>
      </c>
      <c r="AZ55">
        <v>32960</v>
      </c>
      <c r="BA55">
        <v>32407</v>
      </c>
      <c r="BB55" t="s">
        <v>130</v>
      </c>
      <c r="BC55">
        <v>21281</v>
      </c>
      <c r="BD55">
        <v>32960</v>
      </c>
      <c r="BE55">
        <v>32407</v>
      </c>
      <c r="BF55" t="s">
        <v>130</v>
      </c>
      <c r="BG55">
        <v>21281</v>
      </c>
    </row>
    <row r="56" spans="1:59" x14ac:dyDescent="0.2">
      <c r="A56" t="s">
        <v>410</v>
      </c>
      <c r="B56">
        <v>820</v>
      </c>
      <c r="C56" t="s">
        <v>410</v>
      </c>
      <c r="D56" t="s">
        <v>410</v>
      </c>
      <c r="E56" t="s">
        <v>411</v>
      </c>
      <c r="F56" t="s">
        <v>412</v>
      </c>
      <c r="H56">
        <v>0.83022899999999999</v>
      </c>
      <c r="I56">
        <v>5.8998100000000004</v>
      </c>
      <c r="J56" s="1">
        <v>3.2434800000000001E-9</v>
      </c>
      <c r="K56">
        <v>59.429000000000002</v>
      </c>
      <c r="L56">
        <v>46.002000000000002</v>
      </c>
      <c r="M56">
        <v>55.436999999999998</v>
      </c>
      <c r="N56">
        <v>2</v>
      </c>
      <c r="O56" t="s">
        <v>44</v>
      </c>
      <c r="P56" t="s">
        <v>433</v>
      </c>
      <c r="Q56" t="s">
        <v>421</v>
      </c>
      <c r="R56" t="s">
        <v>386</v>
      </c>
      <c r="S56" t="s">
        <v>430</v>
      </c>
      <c r="T56" t="s">
        <v>431</v>
      </c>
      <c r="U56">
        <v>4</v>
      </c>
      <c r="V56">
        <v>4</v>
      </c>
      <c r="W56">
        <v>-1.0656000000000001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667100</v>
      </c>
      <c r="AG56">
        <v>0</v>
      </c>
      <c r="AH56">
        <v>0</v>
      </c>
      <c r="AI56">
        <v>1196700</v>
      </c>
      <c r="AJ56">
        <v>1056500</v>
      </c>
      <c r="AK56">
        <v>638430</v>
      </c>
      <c r="AL56">
        <v>0</v>
      </c>
      <c r="AM56">
        <v>2184500</v>
      </c>
      <c r="AN56">
        <v>3405600</v>
      </c>
      <c r="AO56">
        <v>0</v>
      </c>
      <c r="AP56">
        <v>820</v>
      </c>
      <c r="AQ56">
        <v>820</v>
      </c>
      <c r="AR56" t="s">
        <v>426</v>
      </c>
      <c r="AS56" t="s">
        <v>427</v>
      </c>
      <c r="AT56" t="s">
        <v>432</v>
      </c>
      <c r="AU56">
        <v>32409</v>
      </c>
      <c r="AV56">
        <v>32983</v>
      </c>
      <c r="AW56">
        <v>32409</v>
      </c>
      <c r="AX56" t="s">
        <v>135</v>
      </c>
      <c r="AY56">
        <v>28582</v>
      </c>
      <c r="AZ56">
        <v>32960</v>
      </c>
      <c r="BA56">
        <v>32407</v>
      </c>
      <c r="BB56" t="s">
        <v>130</v>
      </c>
      <c r="BC56">
        <v>21281</v>
      </c>
      <c r="BD56">
        <v>32960</v>
      </c>
      <c r="BE56">
        <v>32407</v>
      </c>
      <c r="BF56" t="s">
        <v>130</v>
      </c>
      <c r="BG56">
        <v>21281</v>
      </c>
    </row>
    <row r="57" spans="1:59" x14ac:dyDescent="0.2">
      <c r="A57" t="s">
        <v>410</v>
      </c>
      <c r="B57">
        <v>765</v>
      </c>
      <c r="C57" t="s">
        <v>410</v>
      </c>
      <c r="D57" t="s">
        <v>410</v>
      </c>
      <c r="E57" t="s">
        <v>411</v>
      </c>
      <c r="F57" t="s">
        <v>412</v>
      </c>
      <c r="H57">
        <v>0.99081600000000003</v>
      </c>
      <c r="I57">
        <v>20.775200000000002</v>
      </c>
      <c r="J57">
        <v>3.3444799999999999E-4</v>
      </c>
      <c r="K57">
        <v>90.05</v>
      </c>
      <c r="L57">
        <v>79.635999999999996</v>
      </c>
      <c r="M57">
        <v>89.561000000000007</v>
      </c>
      <c r="N57">
        <v>1</v>
      </c>
      <c r="O57" t="s">
        <v>44</v>
      </c>
      <c r="P57" t="s">
        <v>434</v>
      </c>
      <c r="Q57" t="s">
        <v>46</v>
      </c>
      <c r="R57" t="s">
        <v>192</v>
      </c>
      <c r="S57" t="s">
        <v>435</v>
      </c>
      <c r="T57" t="s">
        <v>436</v>
      </c>
      <c r="U57">
        <v>3</v>
      </c>
      <c r="V57">
        <v>2</v>
      </c>
      <c r="W57">
        <v>-1.0477999999999999E-2</v>
      </c>
      <c r="X57">
        <v>10776000</v>
      </c>
      <c r="Y57">
        <v>2429500</v>
      </c>
      <c r="Z57">
        <v>7027100</v>
      </c>
      <c r="AA57">
        <v>6249200</v>
      </c>
      <c r="AB57">
        <v>4751400</v>
      </c>
      <c r="AC57">
        <v>4856500</v>
      </c>
      <c r="AD57">
        <v>11660000</v>
      </c>
      <c r="AE57">
        <v>2783800</v>
      </c>
      <c r="AF57">
        <v>5677100</v>
      </c>
      <c r="AG57">
        <v>5984400</v>
      </c>
      <c r="AH57">
        <v>10425000</v>
      </c>
      <c r="AI57">
        <v>6136600</v>
      </c>
      <c r="AJ57">
        <v>0</v>
      </c>
      <c r="AK57">
        <v>9446100</v>
      </c>
      <c r="AL57">
        <v>4903000</v>
      </c>
      <c r="AM57">
        <v>5676400</v>
      </c>
      <c r="AN57">
        <v>7538300</v>
      </c>
      <c r="AO57">
        <v>2629600</v>
      </c>
      <c r="AP57">
        <v>765</v>
      </c>
      <c r="AQ57">
        <v>765</v>
      </c>
      <c r="AR57">
        <v>2915</v>
      </c>
      <c r="AS57">
        <v>3207</v>
      </c>
      <c r="AT57" t="s">
        <v>437</v>
      </c>
      <c r="AU57" t="s">
        <v>438</v>
      </c>
      <c r="AV57">
        <v>42168</v>
      </c>
      <c r="AW57">
        <v>42850</v>
      </c>
      <c r="AX57" t="s">
        <v>146</v>
      </c>
      <c r="AY57">
        <v>9991</v>
      </c>
      <c r="AZ57">
        <v>42174</v>
      </c>
      <c r="BA57">
        <v>42863</v>
      </c>
      <c r="BB57" t="s">
        <v>96</v>
      </c>
      <c r="BC57">
        <v>9041</v>
      </c>
      <c r="BD57">
        <v>42174</v>
      </c>
      <c r="BE57">
        <v>42863</v>
      </c>
      <c r="BF57" t="s">
        <v>96</v>
      </c>
      <c r="BG57">
        <v>9041</v>
      </c>
    </row>
    <row r="58" spans="1:59" x14ac:dyDescent="0.2">
      <c r="A58" t="s">
        <v>410</v>
      </c>
      <c r="B58">
        <v>486</v>
      </c>
      <c r="C58" t="s">
        <v>410</v>
      </c>
      <c r="D58" t="s">
        <v>410</v>
      </c>
      <c r="E58" t="s">
        <v>411</v>
      </c>
      <c r="F58" t="s">
        <v>412</v>
      </c>
      <c r="H58">
        <v>0.96611800000000003</v>
      </c>
      <c r="I58">
        <v>17.3523</v>
      </c>
      <c r="J58">
        <v>4.2824999999999998E-3</v>
      </c>
      <c r="K58">
        <v>47.287999999999997</v>
      </c>
      <c r="L58">
        <v>39.378</v>
      </c>
      <c r="M58">
        <v>47.287999999999997</v>
      </c>
      <c r="N58">
        <v>1</v>
      </c>
      <c r="O58" t="s">
        <v>44</v>
      </c>
      <c r="P58" t="s">
        <v>439</v>
      </c>
      <c r="Q58" t="s">
        <v>46</v>
      </c>
      <c r="R58" t="s">
        <v>192</v>
      </c>
      <c r="S58" t="s">
        <v>440</v>
      </c>
      <c r="T58" t="s">
        <v>441</v>
      </c>
      <c r="U58">
        <v>3</v>
      </c>
      <c r="V58">
        <v>2</v>
      </c>
      <c r="W58">
        <v>-1.6175999999999999</v>
      </c>
      <c r="X58">
        <v>393000</v>
      </c>
      <c r="Y58">
        <v>0</v>
      </c>
      <c r="Z58">
        <v>166350</v>
      </c>
      <c r="AA58">
        <v>0</v>
      </c>
      <c r="AB58">
        <v>236840</v>
      </c>
      <c r="AC58">
        <v>269750</v>
      </c>
      <c r="AD58">
        <v>310620</v>
      </c>
      <c r="AE58">
        <v>214320</v>
      </c>
      <c r="AF58">
        <v>212910</v>
      </c>
      <c r="AG58">
        <v>282710</v>
      </c>
      <c r="AH58">
        <v>303360</v>
      </c>
      <c r="AI58">
        <v>240620</v>
      </c>
      <c r="AJ58">
        <v>204890</v>
      </c>
      <c r="AK58">
        <v>221220</v>
      </c>
      <c r="AL58">
        <v>107210</v>
      </c>
      <c r="AM58">
        <v>296700</v>
      </c>
      <c r="AN58">
        <v>335360</v>
      </c>
      <c r="AO58">
        <v>293050</v>
      </c>
      <c r="AP58">
        <v>486</v>
      </c>
      <c r="AQ58">
        <v>486</v>
      </c>
      <c r="AR58">
        <v>3255</v>
      </c>
      <c r="AS58">
        <v>3579</v>
      </c>
      <c r="AT58" t="s">
        <v>442</v>
      </c>
      <c r="AU58">
        <v>47786</v>
      </c>
      <c r="AV58">
        <v>47144</v>
      </c>
      <c r="AW58">
        <v>47786</v>
      </c>
      <c r="AX58" t="s">
        <v>51</v>
      </c>
      <c r="AY58">
        <v>29303</v>
      </c>
      <c r="AZ58">
        <v>47144</v>
      </c>
      <c r="BA58">
        <v>47786</v>
      </c>
      <c r="BB58" t="s">
        <v>51</v>
      </c>
      <c r="BC58">
        <v>29303</v>
      </c>
      <c r="BD58">
        <v>47144</v>
      </c>
      <c r="BE58">
        <v>47786</v>
      </c>
      <c r="BF58" t="s">
        <v>51</v>
      </c>
      <c r="BG58">
        <v>29303</v>
      </c>
    </row>
    <row r="59" spans="1:59" x14ac:dyDescent="0.2">
      <c r="A59" t="s">
        <v>443</v>
      </c>
      <c r="B59">
        <v>17</v>
      </c>
      <c r="C59" t="s">
        <v>443</v>
      </c>
      <c r="D59" t="s">
        <v>443</v>
      </c>
      <c r="E59" t="s">
        <v>444</v>
      </c>
      <c r="F59" t="s">
        <v>445</v>
      </c>
      <c r="H59">
        <v>1</v>
      </c>
      <c r="I59">
        <v>43.769799999999996</v>
      </c>
      <c r="J59">
        <v>1.1381E-2</v>
      </c>
      <c r="K59">
        <v>49.35</v>
      </c>
      <c r="L59">
        <v>7.8106</v>
      </c>
      <c r="M59">
        <v>43.77</v>
      </c>
      <c r="N59">
        <v>1</v>
      </c>
      <c r="O59" t="s">
        <v>44</v>
      </c>
      <c r="P59" t="s">
        <v>446</v>
      </c>
      <c r="Q59" t="s">
        <v>46</v>
      </c>
      <c r="R59" t="s">
        <v>125</v>
      </c>
      <c r="S59" t="s">
        <v>447</v>
      </c>
      <c r="T59" t="s">
        <v>448</v>
      </c>
      <c r="U59">
        <v>3</v>
      </c>
      <c r="V59">
        <v>2</v>
      </c>
      <c r="W59">
        <v>-4.2159000000000002E-2</v>
      </c>
      <c r="X59">
        <v>2297100</v>
      </c>
      <c r="Y59">
        <v>2663300</v>
      </c>
      <c r="Z59">
        <v>0</v>
      </c>
      <c r="AA59">
        <v>0</v>
      </c>
      <c r="AB59">
        <v>0</v>
      </c>
      <c r="AC59">
        <v>1248800</v>
      </c>
      <c r="AD59">
        <v>1198300</v>
      </c>
      <c r="AE59">
        <v>1899100</v>
      </c>
      <c r="AF59">
        <v>2994700</v>
      </c>
      <c r="AG59">
        <v>1526000</v>
      </c>
      <c r="AH59">
        <v>1718700</v>
      </c>
      <c r="AI59">
        <v>1505900</v>
      </c>
      <c r="AJ59">
        <v>3007300</v>
      </c>
      <c r="AK59">
        <v>1894200</v>
      </c>
      <c r="AL59">
        <v>0</v>
      </c>
      <c r="AM59">
        <v>0</v>
      </c>
      <c r="AN59">
        <v>1533500</v>
      </c>
      <c r="AO59">
        <v>1029100</v>
      </c>
      <c r="AP59">
        <v>17</v>
      </c>
      <c r="AQ59">
        <v>17</v>
      </c>
      <c r="AR59">
        <v>870</v>
      </c>
      <c r="AS59">
        <v>944</v>
      </c>
      <c r="AT59" t="s">
        <v>449</v>
      </c>
      <c r="AU59" t="s">
        <v>450</v>
      </c>
      <c r="AV59">
        <v>12143</v>
      </c>
      <c r="AW59">
        <v>12686</v>
      </c>
      <c r="AX59" t="s">
        <v>61</v>
      </c>
      <c r="AY59">
        <v>10896</v>
      </c>
      <c r="AZ59">
        <v>12142</v>
      </c>
      <c r="BA59">
        <v>12685</v>
      </c>
      <c r="BB59" t="s">
        <v>130</v>
      </c>
      <c r="BC59">
        <v>11051</v>
      </c>
      <c r="BD59">
        <v>12142</v>
      </c>
      <c r="BE59">
        <v>12685</v>
      </c>
      <c r="BF59" t="s">
        <v>130</v>
      </c>
      <c r="BG59">
        <v>11051</v>
      </c>
    </row>
    <row r="60" spans="1:59" x14ac:dyDescent="0.2">
      <c r="A60" t="s">
        <v>443</v>
      </c>
      <c r="B60">
        <v>169</v>
      </c>
      <c r="C60" t="s">
        <v>443</v>
      </c>
      <c r="D60" t="s">
        <v>443</v>
      </c>
      <c r="E60" t="s">
        <v>444</v>
      </c>
      <c r="F60" t="s">
        <v>445</v>
      </c>
      <c r="H60">
        <v>0.75452399999999997</v>
      </c>
      <c r="I60">
        <v>4.8766299999999996</v>
      </c>
      <c r="J60">
        <v>1.89394E-3</v>
      </c>
      <c r="K60">
        <v>49.243000000000002</v>
      </c>
      <c r="L60">
        <v>27.571999999999999</v>
      </c>
      <c r="M60">
        <v>49.243000000000002</v>
      </c>
      <c r="N60">
        <v>1</v>
      </c>
      <c r="O60" t="s">
        <v>44</v>
      </c>
      <c r="P60" t="s">
        <v>451</v>
      </c>
      <c r="Q60" t="s">
        <v>46</v>
      </c>
      <c r="R60" t="s">
        <v>99</v>
      </c>
      <c r="S60" t="s">
        <v>452</v>
      </c>
      <c r="T60" t="s">
        <v>453</v>
      </c>
      <c r="U60">
        <v>3</v>
      </c>
      <c r="V60">
        <v>2</v>
      </c>
      <c r="W60">
        <v>-8.9816999999999994E-2</v>
      </c>
      <c r="X60">
        <v>1052300</v>
      </c>
      <c r="Y60">
        <v>5084600</v>
      </c>
      <c r="Z60">
        <v>645450</v>
      </c>
      <c r="AA60">
        <v>0</v>
      </c>
      <c r="AB60">
        <v>0</v>
      </c>
      <c r="AC60">
        <v>2608000</v>
      </c>
      <c r="AD60">
        <v>904140</v>
      </c>
      <c r="AE60">
        <v>1072300</v>
      </c>
      <c r="AF60">
        <v>2102500</v>
      </c>
      <c r="AG60">
        <v>3142900</v>
      </c>
      <c r="AH60">
        <v>2256700</v>
      </c>
      <c r="AI60">
        <v>2071400</v>
      </c>
      <c r="AJ60">
        <v>1735400</v>
      </c>
      <c r="AK60">
        <v>1486300</v>
      </c>
      <c r="AL60">
        <v>1582300</v>
      </c>
      <c r="AM60">
        <v>1662500</v>
      </c>
      <c r="AN60">
        <v>2191600</v>
      </c>
      <c r="AO60">
        <v>1483600</v>
      </c>
      <c r="AP60">
        <v>169</v>
      </c>
      <c r="AQ60">
        <v>169</v>
      </c>
      <c r="AR60" t="s">
        <v>454</v>
      </c>
      <c r="AS60" t="s">
        <v>455</v>
      </c>
      <c r="AT60" t="s">
        <v>456</v>
      </c>
      <c r="AU60">
        <v>30608</v>
      </c>
      <c r="AV60">
        <v>31077</v>
      </c>
      <c r="AW60">
        <v>30608</v>
      </c>
      <c r="AX60" t="s">
        <v>130</v>
      </c>
      <c r="AY60">
        <v>7645</v>
      </c>
      <c r="AZ60">
        <v>31077</v>
      </c>
      <c r="BA60">
        <v>30608</v>
      </c>
      <c r="BB60" t="s">
        <v>130</v>
      </c>
      <c r="BC60">
        <v>7645</v>
      </c>
      <c r="BD60">
        <v>31077</v>
      </c>
      <c r="BE60">
        <v>30608</v>
      </c>
      <c r="BF60" t="s">
        <v>130</v>
      </c>
      <c r="BG60">
        <v>7645</v>
      </c>
    </row>
    <row r="61" spans="1:59" x14ac:dyDescent="0.2">
      <c r="A61" t="s">
        <v>443</v>
      </c>
      <c r="B61">
        <v>170</v>
      </c>
      <c r="C61" t="s">
        <v>443</v>
      </c>
      <c r="D61" t="s">
        <v>443</v>
      </c>
      <c r="E61" t="s">
        <v>444</v>
      </c>
      <c r="F61" t="s">
        <v>445</v>
      </c>
      <c r="H61">
        <v>0.87442799999999998</v>
      </c>
      <c r="I61">
        <v>8.4283000000000001</v>
      </c>
      <c r="J61">
        <v>4.1483199999999996E-3</v>
      </c>
      <c r="K61">
        <v>48.44</v>
      </c>
      <c r="L61">
        <v>27.57</v>
      </c>
      <c r="M61">
        <v>41.823999999999998</v>
      </c>
      <c r="N61">
        <v>1</v>
      </c>
      <c r="O61" t="s">
        <v>44</v>
      </c>
      <c r="P61" t="s">
        <v>457</v>
      </c>
      <c r="Q61" t="s">
        <v>46</v>
      </c>
      <c r="R61" t="s">
        <v>192</v>
      </c>
      <c r="S61" t="s">
        <v>458</v>
      </c>
      <c r="T61" t="s">
        <v>459</v>
      </c>
      <c r="U61">
        <v>3</v>
      </c>
      <c r="V61">
        <v>2</v>
      </c>
      <c r="W61">
        <v>9.4636999999999999E-2</v>
      </c>
      <c r="X61">
        <v>0</v>
      </c>
      <c r="Y61">
        <v>1159300</v>
      </c>
      <c r="Z61">
        <v>0</v>
      </c>
      <c r="AA61">
        <v>0</v>
      </c>
      <c r="AB61">
        <v>4167500</v>
      </c>
      <c r="AC61">
        <v>2546100</v>
      </c>
      <c r="AD61">
        <v>0</v>
      </c>
      <c r="AE61">
        <v>0</v>
      </c>
      <c r="AF61">
        <v>0</v>
      </c>
      <c r="AG61">
        <v>789780</v>
      </c>
      <c r="AH61">
        <v>743310</v>
      </c>
      <c r="AI61">
        <v>661250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170</v>
      </c>
      <c r="AQ61">
        <v>170</v>
      </c>
      <c r="AR61" t="s">
        <v>454</v>
      </c>
      <c r="AS61" t="s">
        <v>455</v>
      </c>
      <c r="AT61" t="s">
        <v>460</v>
      </c>
      <c r="AU61" t="s">
        <v>461</v>
      </c>
      <c r="AV61">
        <v>23631</v>
      </c>
      <c r="AW61">
        <v>23844</v>
      </c>
      <c r="AX61" t="s">
        <v>269</v>
      </c>
      <c r="AY61">
        <v>7336</v>
      </c>
      <c r="AZ61">
        <v>23630</v>
      </c>
      <c r="BA61">
        <v>23843</v>
      </c>
      <c r="BB61" t="s">
        <v>69</v>
      </c>
      <c r="BC61">
        <v>8330</v>
      </c>
      <c r="BD61">
        <v>23630</v>
      </c>
      <c r="BE61">
        <v>23843</v>
      </c>
      <c r="BF61" t="s">
        <v>69</v>
      </c>
      <c r="BG61">
        <v>8330</v>
      </c>
    </row>
    <row r="62" spans="1:59" x14ac:dyDescent="0.2">
      <c r="A62" t="s">
        <v>462</v>
      </c>
      <c r="B62">
        <v>1201</v>
      </c>
      <c r="C62" t="s">
        <v>462</v>
      </c>
      <c r="D62" t="s">
        <v>462</v>
      </c>
      <c r="E62" t="s">
        <v>463</v>
      </c>
      <c r="F62" t="s">
        <v>464</v>
      </c>
      <c r="H62">
        <v>1</v>
      </c>
      <c r="I62">
        <v>69.713300000000004</v>
      </c>
      <c r="J62" s="1">
        <v>2.33038E-9</v>
      </c>
      <c r="K62">
        <v>101.39</v>
      </c>
      <c r="L62">
        <v>78.034000000000006</v>
      </c>
      <c r="M62">
        <v>101.39</v>
      </c>
      <c r="N62">
        <v>1</v>
      </c>
      <c r="O62" t="s">
        <v>44</v>
      </c>
      <c r="P62" t="s">
        <v>465</v>
      </c>
      <c r="Q62" t="s">
        <v>46</v>
      </c>
      <c r="R62" t="s">
        <v>466</v>
      </c>
      <c r="S62" t="s">
        <v>467</v>
      </c>
      <c r="T62" t="s">
        <v>468</v>
      </c>
      <c r="U62">
        <v>3</v>
      </c>
      <c r="V62">
        <v>2</v>
      </c>
      <c r="W62">
        <v>-0.29715000000000003</v>
      </c>
      <c r="X62">
        <v>6775900</v>
      </c>
      <c r="Y62">
        <v>1830100</v>
      </c>
      <c r="Z62">
        <v>5428000</v>
      </c>
      <c r="AA62">
        <v>5298500</v>
      </c>
      <c r="AB62">
        <v>3270400</v>
      </c>
      <c r="AC62">
        <v>3295400</v>
      </c>
      <c r="AD62">
        <v>8181300</v>
      </c>
      <c r="AE62">
        <v>1959400</v>
      </c>
      <c r="AF62">
        <v>5013600</v>
      </c>
      <c r="AG62">
        <v>6171800</v>
      </c>
      <c r="AH62">
        <v>6419900</v>
      </c>
      <c r="AI62">
        <v>3399400</v>
      </c>
      <c r="AJ62">
        <v>7546800</v>
      </c>
      <c r="AK62">
        <v>6335900</v>
      </c>
      <c r="AL62">
        <v>4789600</v>
      </c>
      <c r="AM62">
        <v>0</v>
      </c>
      <c r="AN62">
        <v>5920800</v>
      </c>
      <c r="AO62">
        <v>3121600</v>
      </c>
      <c r="AP62">
        <v>1201</v>
      </c>
      <c r="AQ62">
        <v>1201</v>
      </c>
      <c r="AR62" t="s">
        <v>469</v>
      </c>
      <c r="AS62" t="s">
        <v>470</v>
      </c>
      <c r="AT62" t="s">
        <v>471</v>
      </c>
      <c r="AU62" t="s">
        <v>472</v>
      </c>
      <c r="AV62">
        <v>10920</v>
      </c>
      <c r="AW62">
        <v>11686</v>
      </c>
      <c r="AX62" t="s">
        <v>61</v>
      </c>
      <c r="AY62">
        <v>6287</v>
      </c>
      <c r="AZ62">
        <v>10920</v>
      </c>
      <c r="BA62">
        <v>11686</v>
      </c>
      <c r="BB62" t="s">
        <v>61</v>
      </c>
      <c r="BC62">
        <v>6287</v>
      </c>
      <c r="BD62">
        <v>10920</v>
      </c>
      <c r="BE62">
        <v>11686</v>
      </c>
      <c r="BF62" t="s">
        <v>61</v>
      </c>
      <c r="BG62">
        <v>6287</v>
      </c>
    </row>
    <row r="63" spans="1:59" x14ac:dyDescent="0.2">
      <c r="A63" t="s">
        <v>473</v>
      </c>
      <c r="B63">
        <v>1041</v>
      </c>
      <c r="C63" t="s">
        <v>473</v>
      </c>
      <c r="D63" t="s">
        <v>473</v>
      </c>
      <c r="E63" t="s">
        <v>474</v>
      </c>
      <c r="F63" t="s">
        <v>475</v>
      </c>
      <c r="H63">
        <v>0.78247299999999997</v>
      </c>
      <c r="I63">
        <v>5.6114699999999997</v>
      </c>
      <c r="J63">
        <v>2.42026E-3</v>
      </c>
      <c r="K63">
        <v>81.191000000000003</v>
      </c>
      <c r="L63">
        <v>63.204999999999998</v>
      </c>
      <c r="M63">
        <v>57.046999999999997</v>
      </c>
      <c r="N63">
        <v>1</v>
      </c>
      <c r="O63" t="s">
        <v>44</v>
      </c>
      <c r="P63" t="s">
        <v>476</v>
      </c>
      <c r="Q63" t="s">
        <v>46</v>
      </c>
      <c r="R63" t="s">
        <v>477</v>
      </c>
      <c r="S63" t="s">
        <v>478</v>
      </c>
      <c r="T63" t="s">
        <v>479</v>
      </c>
      <c r="U63">
        <v>1</v>
      </c>
      <c r="V63">
        <v>2</v>
      </c>
      <c r="W63">
        <v>0.27265</v>
      </c>
      <c r="X63">
        <v>7074100</v>
      </c>
      <c r="Y63">
        <v>2558100</v>
      </c>
      <c r="Z63">
        <v>0</v>
      </c>
      <c r="AA63">
        <v>9630600</v>
      </c>
      <c r="AB63">
        <v>0</v>
      </c>
      <c r="AC63">
        <v>0</v>
      </c>
      <c r="AD63">
        <v>0</v>
      </c>
      <c r="AE63">
        <v>2692200</v>
      </c>
      <c r="AF63">
        <v>0</v>
      </c>
      <c r="AG63">
        <v>9073100</v>
      </c>
      <c r="AH63">
        <v>0</v>
      </c>
      <c r="AI63">
        <v>0</v>
      </c>
      <c r="AJ63">
        <v>0</v>
      </c>
      <c r="AK63">
        <v>5821200</v>
      </c>
      <c r="AL63">
        <v>4432900</v>
      </c>
      <c r="AM63">
        <v>11196000</v>
      </c>
      <c r="AN63">
        <v>11023000</v>
      </c>
      <c r="AO63">
        <v>0</v>
      </c>
      <c r="AP63">
        <v>1041</v>
      </c>
      <c r="AQ63">
        <v>1041</v>
      </c>
      <c r="AR63">
        <v>2417</v>
      </c>
      <c r="AS63">
        <v>2657</v>
      </c>
      <c r="AT63" t="s">
        <v>480</v>
      </c>
      <c r="AU63" t="s">
        <v>481</v>
      </c>
      <c r="AV63">
        <v>34815</v>
      </c>
      <c r="AW63">
        <v>34691</v>
      </c>
      <c r="AX63" t="s">
        <v>294</v>
      </c>
      <c r="AY63">
        <v>11814</v>
      </c>
      <c r="AZ63">
        <v>34820</v>
      </c>
      <c r="BA63">
        <v>34700</v>
      </c>
      <c r="BB63" t="s">
        <v>146</v>
      </c>
      <c r="BC63">
        <v>10885</v>
      </c>
      <c r="BD63">
        <v>34826</v>
      </c>
      <c r="BE63">
        <v>34713</v>
      </c>
      <c r="BF63" t="s">
        <v>135</v>
      </c>
      <c r="BG63">
        <v>10834</v>
      </c>
    </row>
    <row r="64" spans="1:59" x14ac:dyDescent="0.2">
      <c r="A64" t="s">
        <v>473</v>
      </c>
      <c r="B64">
        <v>1043</v>
      </c>
      <c r="C64" t="s">
        <v>473</v>
      </c>
      <c r="D64" t="s">
        <v>473</v>
      </c>
      <c r="E64" t="s">
        <v>474</v>
      </c>
      <c r="F64" t="s">
        <v>475</v>
      </c>
      <c r="H64">
        <v>0.96985100000000002</v>
      </c>
      <c r="I64">
        <v>15.116199999999999</v>
      </c>
      <c r="J64">
        <v>2.996E-3</v>
      </c>
      <c r="K64">
        <v>83.869</v>
      </c>
      <c r="L64">
        <v>70.290000000000006</v>
      </c>
      <c r="M64">
        <v>77.662000000000006</v>
      </c>
      <c r="N64">
        <v>1</v>
      </c>
      <c r="O64" t="s">
        <v>44</v>
      </c>
      <c r="P64" t="s">
        <v>482</v>
      </c>
      <c r="Q64" t="s">
        <v>46</v>
      </c>
      <c r="R64" t="s">
        <v>483</v>
      </c>
      <c r="S64" t="s">
        <v>484</v>
      </c>
      <c r="T64" t="s">
        <v>485</v>
      </c>
      <c r="U64">
        <v>3</v>
      </c>
      <c r="V64">
        <v>2</v>
      </c>
      <c r="W64">
        <v>0.18074000000000001</v>
      </c>
      <c r="X64">
        <v>0</v>
      </c>
      <c r="Y64">
        <v>0</v>
      </c>
      <c r="Z64">
        <v>4748500</v>
      </c>
      <c r="AA64">
        <v>0</v>
      </c>
      <c r="AB64">
        <v>10320000</v>
      </c>
      <c r="AC64">
        <v>6771200</v>
      </c>
      <c r="AD64">
        <v>6925800</v>
      </c>
      <c r="AE64">
        <v>0</v>
      </c>
      <c r="AF64">
        <v>5419300</v>
      </c>
      <c r="AG64">
        <v>0</v>
      </c>
      <c r="AH64">
        <v>9574200</v>
      </c>
      <c r="AI64">
        <v>7532200</v>
      </c>
      <c r="AJ64">
        <v>5991600</v>
      </c>
      <c r="AK64">
        <v>0</v>
      </c>
      <c r="AL64">
        <v>0</v>
      </c>
      <c r="AM64">
        <v>0</v>
      </c>
      <c r="AN64">
        <v>0</v>
      </c>
      <c r="AO64">
        <v>8680500</v>
      </c>
      <c r="AP64">
        <v>1043</v>
      </c>
      <c r="AQ64">
        <v>1043</v>
      </c>
      <c r="AR64">
        <v>2417</v>
      </c>
      <c r="AS64">
        <v>2657</v>
      </c>
      <c r="AT64" t="s">
        <v>486</v>
      </c>
      <c r="AU64" t="s">
        <v>487</v>
      </c>
      <c r="AV64">
        <v>34822</v>
      </c>
      <c r="AW64">
        <v>34704</v>
      </c>
      <c r="AX64" t="s">
        <v>70</v>
      </c>
      <c r="AY64">
        <v>9589</v>
      </c>
      <c r="AZ64">
        <v>34814</v>
      </c>
      <c r="BA64">
        <v>34689</v>
      </c>
      <c r="BB64" t="s">
        <v>488</v>
      </c>
      <c r="BC64">
        <v>9765</v>
      </c>
      <c r="BD64">
        <v>34822</v>
      </c>
      <c r="BE64">
        <v>34704</v>
      </c>
      <c r="BF64" t="s">
        <v>70</v>
      </c>
      <c r="BG64">
        <v>9589</v>
      </c>
    </row>
    <row r="65" spans="1:59" x14ac:dyDescent="0.2">
      <c r="A65" t="s">
        <v>473</v>
      </c>
      <c r="B65">
        <v>1635</v>
      </c>
      <c r="C65" t="s">
        <v>473</v>
      </c>
      <c r="D65" t="s">
        <v>473</v>
      </c>
      <c r="E65" t="s">
        <v>474</v>
      </c>
      <c r="F65" t="s">
        <v>475</v>
      </c>
      <c r="H65">
        <v>0.52864299999999997</v>
      </c>
      <c r="I65">
        <v>0.49832100000000001</v>
      </c>
      <c r="J65">
        <v>2.3551900000000001E-4</v>
      </c>
      <c r="K65">
        <v>44.587000000000003</v>
      </c>
      <c r="L65">
        <v>38.313000000000002</v>
      </c>
      <c r="M65">
        <v>44.587000000000003</v>
      </c>
      <c r="N65">
        <v>1</v>
      </c>
      <c r="O65" t="s">
        <v>44</v>
      </c>
      <c r="P65" t="s">
        <v>489</v>
      </c>
      <c r="Q65" t="s">
        <v>46</v>
      </c>
      <c r="R65" t="s">
        <v>490</v>
      </c>
      <c r="S65" t="s">
        <v>491</v>
      </c>
      <c r="T65" t="s">
        <v>492</v>
      </c>
      <c r="U65">
        <v>1</v>
      </c>
      <c r="V65">
        <v>3</v>
      </c>
      <c r="W65">
        <v>-1.9279999999999999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464470</v>
      </c>
      <c r="AP65">
        <v>1635</v>
      </c>
      <c r="AQ65">
        <v>1635</v>
      </c>
      <c r="AR65">
        <v>2568</v>
      </c>
      <c r="AS65">
        <v>2827</v>
      </c>
      <c r="AT65">
        <v>36931</v>
      </c>
      <c r="AU65">
        <v>37025</v>
      </c>
      <c r="AV65">
        <v>36931</v>
      </c>
      <c r="AW65">
        <v>37025</v>
      </c>
      <c r="AX65" t="s">
        <v>62</v>
      </c>
      <c r="AY65">
        <v>26897</v>
      </c>
      <c r="AZ65">
        <v>36931</v>
      </c>
      <c r="BA65">
        <v>37025</v>
      </c>
      <c r="BB65" t="s">
        <v>62</v>
      </c>
      <c r="BC65">
        <v>26897</v>
      </c>
      <c r="BD65">
        <v>36931</v>
      </c>
      <c r="BE65">
        <v>37025</v>
      </c>
      <c r="BF65" t="s">
        <v>62</v>
      </c>
      <c r="BG65">
        <v>26897</v>
      </c>
    </row>
    <row r="66" spans="1:59" x14ac:dyDescent="0.2">
      <c r="A66" t="s">
        <v>473</v>
      </c>
      <c r="B66">
        <v>1637</v>
      </c>
      <c r="C66" t="s">
        <v>473</v>
      </c>
      <c r="D66" t="s">
        <v>473</v>
      </c>
      <c r="E66" t="s">
        <v>474</v>
      </c>
      <c r="F66" t="s">
        <v>475</v>
      </c>
      <c r="H66">
        <v>0.82006599999999996</v>
      </c>
      <c r="I66">
        <v>6.5883000000000003</v>
      </c>
      <c r="J66">
        <v>2.3551900000000001E-4</v>
      </c>
      <c r="K66">
        <v>44.587000000000003</v>
      </c>
      <c r="L66">
        <v>39.957000000000001</v>
      </c>
      <c r="M66">
        <v>44.587000000000003</v>
      </c>
      <c r="N66">
        <v>1</v>
      </c>
      <c r="O66" t="s">
        <v>44</v>
      </c>
      <c r="P66" t="s">
        <v>493</v>
      </c>
      <c r="Q66" t="s">
        <v>46</v>
      </c>
      <c r="R66" t="s">
        <v>494</v>
      </c>
      <c r="S66" t="s">
        <v>495</v>
      </c>
      <c r="T66" t="s">
        <v>496</v>
      </c>
      <c r="U66">
        <v>3</v>
      </c>
      <c r="V66">
        <v>3</v>
      </c>
      <c r="W66">
        <v>-0.45006000000000002</v>
      </c>
      <c r="X66">
        <v>1951200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1637</v>
      </c>
      <c r="AQ66">
        <v>1637</v>
      </c>
      <c r="AR66">
        <v>2568</v>
      </c>
      <c r="AS66">
        <v>2827</v>
      </c>
      <c r="AT66">
        <v>36930</v>
      </c>
      <c r="AU66">
        <v>37024</v>
      </c>
      <c r="AV66">
        <v>36930</v>
      </c>
      <c r="AW66">
        <v>37024</v>
      </c>
      <c r="AX66" t="s">
        <v>87</v>
      </c>
      <c r="AY66">
        <v>32321</v>
      </c>
      <c r="AZ66">
        <v>36930</v>
      </c>
      <c r="BA66">
        <v>37024</v>
      </c>
      <c r="BB66" t="s">
        <v>87</v>
      </c>
      <c r="BC66">
        <v>32321</v>
      </c>
      <c r="BD66">
        <v>36930</v>
      </c>
      <c r="BE66">
        <v>37024</v>
      </c>
      <c r="BF66" t="s">
        <v>87</v>
      </c>
      <c r="BG66">
        <v>32321</v>
      </c>
    </row>
    <row r="67" spans="1:59" x14ac:dyDescent="0.2">
      <c r="A67" t="s">
        <v>473</v>
      </c>
      <c r="B67">
        <v>1272</v>
      </c>
      <c r="C67" t="s">
        <v>473</v>
      </c>
      <c r="D67" t="s">
        <v>473</v>
      </c>
      <c r="E67" t="s">
        <v>474</v>
      </c>
      <c r="F67" t="s">
        <v>475</v>
      </c>
      <c r="H67">
        <v>0.39073600000000003</v>
      </c>
      <c r="I67">
        <v>0</v>
      </c>
      <c r="J67" s="1">
        <v>6.2652199999999996E-5</v>
      </c>
      <c r="K67">
        <v>61.408999999999999</v>
      </c>
      <c r="L67">
        <v>42.165999999999997</v>
      </c>
      <c r="M67">
        <v>61.408999999999999</v>
      </c>
      <c r="O67" t="s">
        <v>44</v>
      </c>
      <c r="P67" t="s">
        <v>497</v>
      </c>
      <c r="Q67" t="s">
        <v>46</v>
      </c>
      <c r="R67" t="s">
        <v>498</v>
      </c>
      <c r="S67" t="s">
        <v>499</v>
      </c>
      <c r="T67" t="s">
        <v>500</v>
      </c>
      <c r="U67">
        <v>1</v>
      </c>
      <c r="V67">
        <v>3</v>
      </c>
      <c r="W67">
        <v>-0.70208000000000004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1272</v>
      </c>
      <c r="AQ67">
        <v>1272</v>
      </c>
      <c r="AR67" t="s">
        <v>501</v>
      </c>
      <c r="AS67" t="s">
        <v>502</v>
      </c>
      <c r="AV67">
        <v>41748</v>
      </c>
      <c r="AW67">
        <v>42385</v>
      </c>
      <c r="AX67" t="s">
        <v>87</v>
      </c>
      <c r="AY67">
        <v>14081</v>
      </c>
      <c r="AZ67">
        <v>41748</v>
      </c>
      <c r="BA67">
        <v>42385</v>
      </c>
      <c r="BB67" t="s">
        <v>87</v>
      </c>
      <c r="BC67">
        <v>14081</v>
      </c>
      <c r="BD67">
        <v>41748</v>
      </c>
      <c r="BE67">
        <v>42385</v>
      </c>
      <c r="BF67" t="s">
        <v>87</v>
      </c>
      <c r="BG67">
        <v>14081</v>
      </c>
    </row>
    <row r="68" spans="1:59" x14ac:dyDescent="0.2">
      <c r="A68" t="s">
        <v>473</v>
      </c>
      <c r="B68">
        <v>1273</v>
      </c>
      <c r="C68" t="s">
        <v>473</v>
      </c>
      <c r="D68" t="s">
        <v>473</v>
      </c>
      <c r="E68" t="s">
        <v>474</v>
      </c>
      <c r="F68" t="s">
        <v>475</v>
      </c>
      <c r="H68">
        <v>0.39073600000000003</v>
      </c>
      <c r="I68">
        <v>0</v>
      </c>
      <c r="J68" s="1">
        <v>6.2652199999999996E-5</v>
      </c>
      <c r="K68">
        <v>61.408999999999999</v>
      </c>
      <c r="L68">
        <v>42.165999999999997</v>
      </c>
      <c r="M68">
        <v>61.408999999999999</v>
      </c>
      <c r="O68" t="s">
        <v>44</v>
      </c>
      <c r="P68" t="s">
        <v>503</v>
      </c>
      <c r="Q68" t="s">
        <v>170</v>
      </c>
      <c r="R68" t="s">
        <v>171</v>
      </c>
      <c r="S68" t="s">
        <v>499</v>
      </c>
      <c r="T68" t="s">
        <v>500</v>
      </c>
      <c r="U68">
        <v>2</v>
      </c>
      <c r="V68">
        <v>3</v>
      </c>
      <c r="W68">
        <v>-0.70208000000000004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1273</v>
      </c>
      <c r="AQ68">
        <v>1273</v>
      </c>
      <c r="AR68" t="s">
        <v>501</v>
      </c>
      <c r="AS68" t="s">
        <v>502</v>
      </c>
      <c r="AV68">
        <v>41748</v>
      </c>
      <c r="AW68">
        <v>42385</v>
      </c>
      <c r="AX68" t="s">
        <v>87</v>
      </c>
      <c r="AY68">
        <v>14081</v>
      </c>
      <c r="AZ68">
        <v>41748</v>
      </c>
      <c r="BA68">
        <v>42385</v>
      </c>
      <c r="BB68" t="s">
        <v>87</v>
      </c>
      <c r="BC68">
        <v>14081</v>
      </c>
      <c r="BD68">
        <v>41748</v>
      </c>
      <c r="BE68">
        <v>42385</v>
      </c>
      <c r="BF68" t="s">
        <v>87</v>
      </c>
      <c r="BG68">
        <v>14081</v>
      </c>
    </row>
    <row r="69" spans="1:59" x14ac:dyDescent="0.2">
      <c r="A69" t="s">
        <v>473</v>
      </c>
      <c r="B69">
        <v>1274</v>
      </c>
      <c r="C69" t="s">
        <v>473</v>
      </c>
      <c r="D69" t="s">
        <v>473</v>
      </c>
      <c r="E69" t="s">
        <v>474</v>
      </c>
      <c r="F69" t="s">
        <v>475</v>
      </c>
      <c r="H69">
        <v>0.96935700000000002</v>
      </c>
      <c r="I69">
        <v>15.385400000000001</v>
      </c>
      <c r="J69" s="1">
        <v>1.8383999999999999E-5</v>
      </c>
      <c r="K69">
        <v>81.632000000000005</v>
      </c>
      <c r="L69">
        <v>70.418999999999997</v>
      </c>
      <c r="M69">
        <v>81.632000000000005</v>
      </c>
      <c r="N69">
        <v>1</v>
      </c>
      <c r="O69" t="s">
        <v>44</v>
      </c>
      <c r="P69" t="s">
        <v>504</v>
      </c>
      <c r="Q69" t="s">
        <v>46</v>
      </c>
      <c r="R69" t="s">
        <v>429</v>
      </c>
      <c r="S69" t="s">
        <v>505</v>
      </c>
      <c r="T69" t="s">
        <v>506</v>
      </c>
      <c r="U69">
        <v>3</v>
      </c>
      <c r="V69">
        <v>3</v>
      </c>
      <c r="W69">
        <v>-0.91176000000000001</v>
      </c>
      <c r="X69">
        <v>582600</v>
      </c>
      <c r="Y69">
        <v>4995300</v>
      </c>
      <c r="Z69">
        <v>9078300</v>
      </c>
      <c r="AA69">
        <v>21723000</v>
      </c>
      <c r="AB69">
        <v>21240000</v>
      </c>
      <c r="AC69">
        <v>17853000</v>
      </c>
      <c r="AD69">
        <v>16544000</v>
      </c>
      <c r="AE69">
        <v>6193300</v>
      </c>
      <c r="AF69">
        <v>13020000</v>
      </c>
      <c r="AG69">
        <v>50715000</v>
      </c>
      <c r="AH69">
        <v>32149000</v>
      </c>
      <c r="AI69">
        <v>31160000</v>
      </c>
      <c r="AJ69">
        <v>13847000</v>
      </c>
      <c r="AK69">
        <v>10559000</v>
      </c>
      <c r="AL69">
        <v>10975000</v>
      </c>
      <c r="AM69">
        <v>26871000</v>
      </c>
      <c r="AN69">
        <v>40372000</v>
      </c>
      <c r="AO69">
        <v>28081000</v>
      </c>
      <c r="AP69">
        <v>1274</v>
      </c>
      <c r="AQ69">
        <v>1274</v>
      </c>
      <c r="AR69" t="s">
        <v>501</v>
      </c>
      <c r="AS69" t="s">
        <v>502</v>
      </c>
      <c r="AT69" t="s">
        <v>507</v>
      </c>
      <c r="AU69" t="s">
        <v>508</v>
      </c>
      <c r="AV69">
        <v>41760</v>
      </c>
      <c r="AW69">
        <v>42412</v>
      </c>
      <c r="AX69" t="s">
        <v>146</v>
      </c>
      <c r="AY69">
        <v>13013</v>
      </c>
      <c r="AZ69">
        <v>41760</v>
      </c>
      <c r="BA69">
        <v>42412</v>
      </c>
      <c r="BB69" t="s">
        <v>146</v>
      </c>
      <c r="BC69">
        <v>13013</v>
      </c>
      <c r="BD69">
        <v>41760</v>
      </c>
      <c r="BE69">
        <v>42412</v>
      </c>
      <c r="BF69" t="s">
        <v>146</v>
      </c>
      <c r="BG69">
        <v>13013</v>
      </c>
    </row>
    <row r="70" spans="1:59" x14ac:dyDescent="0.2">
      <c r="A70" t="s">
        <v>473</v>
      </c>
      <c r="B70">
        <v>1096</v>
      </c>
      <c r="C70" t="s">
        <v>473</v>
      </c>
      <c r="D70" t="s">
        <v>473</v>
      </c>
      <c r="E70" t="s">
        <v>474</v>
      </c>
      <c r="F70" t="s">
        <v>475</v>
      </c>
      <c r="H70">
        <v>0.87695000000000001</v>
      </c>
      <c r="I70">
        <v>8.5291999999999994</v>
      </c>
      <c r="J70" s="1">
        <v>1.50338E-6</v>
      </c>
      <c r="K70">
        <v>58.847999999999999</v>
      </c>
      <c r="L70">
        <v>51.226999999999997</v>
      </c>
      <c r="M70">
        <v>52.823</v>
      </c>
      <c r="N70">
        <v>1</v>
      </c>
      <c r="O70" t="s">
        <v>44</v>
      </c>
      <c r="P70" t="s">
        <v>509</v>
      </c>
      <c r="Q70" t="s">
        <v>510</v>
      </c>
      <c r="R70" t="s">
        <v>511</v>
      </c>
      <c r="S70" t="s">
        <v>512</v>
      </c>
      <c r="T70" t="s">
        <v>513</v>
      </c>
      <c r="U70">
        <v>3</v>
      </c>
      <c r="V70">
        <v>3</v>
      </c>
      <c r="W70">
        <v>-0.43683</v>
      </c>
      <c r="X70">
        <v>12418000</v>
      </c>
      <c r="Y70">
        <v>0</v>
      </c>
      <c r="Z70">
        <v>0</v>
      </c>
      <c r="AA70">
        <v>0</v>
      </c>
      <c r="AB70">
        <v>21748000</v>
      </c>
      <c r="AC70">
        <v>17291000</v>
      </c>
      <c r="AD70">
        <v>0</v>
      </c>
      <c r="AE70">
        <v>0</v>
      </c>
      <c r="AF70">
        <v>10817000</v>
      </c>
      <c r="AG70">
        <v>46654000</v>
      </c>
      <c r="AH70">
        <v>0</v>
      </c>
      <c r="AI70">
        <v>23924000</v>
      </c>
      <c r="AJ70">
        <v>7408700</v>
      </c>
      <c r="AK70">
        <v>5363500</v>
      </c>
      <c r="AL70">
        <v>9063900</v>
      </c>
      <c r="AM70">
        <v>0</v>
      </c>
      <c r="AN70">
        <v>0</v>
      </c>
      <c r="AO70">
        <v>0</v>
      </c>
      <c r="AP70">
        <v>1096</v>
      </c>
      <c r="AQ70">
        <v>1096</v>
      </c>
      <c r="AR70">
        <v>3088</v>
      </c>
      <c r="AS70" t="s">
        <v>514</v>
      </c>
      <c r="AT70" t="s">
        <v>515</v>
      </c>
      <c r="AU70" t="s">
        <v>516</v>
      </c>
      <c r="AV70">
        <v>44683</v>
      </c>
      <c r="AW70">
        <v>45603</v>
      </c>
      <c r="AX70" t="s">
        <v>240</v>
      </c>
      <c r="AY70">
        <v>21690</v>
      </c>
      <c r="AZ70">
        <v>44682</v>
      </c>
      <c r="BA70">
        <v>45602</v>
      </c>
      <c r="BB70" t="s">
        <v>269</v>
      </c>
      <c r="BC70">
        <v>18512</v>
      </c>
      <c r="BD70">
        <v>44682</v>
      </c>
      <c r="BE70">
        <v>45602</v>
      </c>
      <c r="BF70" t="s">
        <v>269</v>
      </c>
      <c r="BG70">
        <v>18512</v>
      </c>
    </row>
    <row r="71" spans="1:59" x14ac:dyDescent="0.2">
      <c r="A71" t="s">
        <v>473</v>
      </c>
      <c r="B71">
        <v>1087</v>
      </c>
      <c r="C71" t="s">
        <v>473</v>
      </c>
      <c r="D71" t="s">
        <v>473</v>
      </c>
      <c r="E71" t="s">
        <v>474</v>
      </c>
      <c r="F71" t="s">
        <v>475</v>
      </c>
      <c r="H71">
        <v>0.57792600000000005</v>
      </c>
      <c r="I71">
        <v>1.36585</v>
      </c>
      <c r="J71">
        <v>1.6615000000000001E-2</v>
      </c>
      <c r="K71">
        <v>57.96</v>
      </c>
      <c r="L71">
        <v>47.545999999999999</v>
      </c>
      <c r="M71">
        <v>42.395000000000003</v>
      </c>
      <c r="N71">
        <v>1</v>
      </c>
      <c r="O71" t="s">
        <v>44</v>
      </c>
      <c r="P71" t="s">
        <v>517</v>
      </c>
      <c r="Q71" t="s">
        <v>518</v>
      </c>
      <c r="R71" t="s">
        <v>121</v>
      </c>
      <c r="S71" t="s">
        <v>519</v>
      </c>
      <c r="T71" t="s">
        <v>520</v>
      </c>
      <c r="U71">
        <v>2</v>
      </c>
      <c r="V71">
        <v>2</v>
      </c>
      <c r="W71">
        <v>1.1821E-2</v>
      </c>
      <c r="X71">
        <v>7070300</v>
      </c>
      <c r="Y71">
        <v>2116600</v>
      </c>
      <c r="Z71">
        <v>6813400</v>
      </c>
      <c r="AA71">
        <v>4883400</v>
      </c>
      <c r="AB71">
        <v>5122800</v>
      </c>
      <c r="AC71">
        <v>3366600</v>
      </c>
      <c r="AD71">
        <v>10517000</v>
      </c>
      <c r="AE71">
        <v>3009600</v>
      </c>
      <c r="AF71">
        <v>6417700</v>
      </c>
      <c r="AG71">
        <v>0</v>
      </c>
      <c r="AH71">
        <v>7401500</v>
      </c>
      <c r="AI71">
        <v>5972800</v>
      </c>
      <c r="AJ71">
        <v>7242500</v>
      </c>
      <c r="AK71">
        <v>8882300</v>
      </c>
      <c r="AL71">
        <v>6087800</v>
      </c>
      <c r="AM71">
        <v>3239700</v>
      </c>
      <c r="AN71">
        <v>7531100</v>
      </c>
      <c r="AO71">
        <v>4723400</v>
      </c>
      <c r="AP71">
        <v>1087</v>
      </c>
      <c r="AQ71">
        <v>1087</v>
      </c>
      <c r="AR71">
        <v>3196</v>
      </c>
      <c r="AS71">
        <v>3515</v>
      </c>
      <c r="AT71" t="s">
        <v>521</v>
      </c>
      <c r="AU71" t="s">
        <v>522</v>
      </c>
      <c r="AV71">
        <v>46283</v>
      </c>
      <c r="AW71">
        <v>47034</v>
      </c>
      <c r="AX71" t="s">
        <v>269</v>
      </c>
      <c r="AY71">
        <v>8318</v>
      </c>
      <c r="AZ71">
        <v>46289</v>
      </c>
      <c r="BA71">
        <v>47042</v>
      </c>
      <c r="BB71" t="s">
        <v>135</v>
      </c>
      <c r="BC71">
        <v>10285</v>
      </c>
      <c r="BD71">
        <v>46289</v>
      </c>
      <c r="BE71">
        <v>47042</v>
      </c>
      <c r="BF71" t="s">
        <v>135</v>
      </c>
      <c r="BG71">
        <v>10285</v>
      </c>
    </row>
    <row r="72" spans="1:59" x14ac:dyDescent="0.2">
      <c r="A72" t="s">
        <v>523</v>
      </c>
      <c r="B72">
        <v>1239</v>
      </c>
      <c r="C72" t="s">
        <v>523</v>
      </c>
      <c r="D72" t="s">
        <v>523</v>
      </c>
      <c r="E72" t="s">
        <v>524</v>
      </c>
      <c r="F72" t="s">
        <v>525</v>
      </c>
      <c r="H72">
        <v>0.65580799999999995</v>
      </c>
      <c r="I72">
        <v>5.8210600000000001</v>
      </c>
      <c r="J72" s="1">
        <v>1.05819E-9</v>
      </c>
      <c r="K72">
        <v>46.149000000000001</v>
      </c>
      <c r="L72">
        <v>38.703000000000003</v>
      </c>
      <c r="M72">
        <v>46.149000000000001</v>
      </c>
      <c r="N72">
        <v>1</v>
      </c>
      <c r="O72" t="s">
        <v>44</v>
      </c>
      <c r="P72" t="s">
        <v>526</v>
      </c>
      <c r="Q72" t="s">
        <v>46</v>
      </c>
      <c r="R72" t="s">
        <v>527</v>
      </c>
      <c r="S72" t="s">
        <v>528</v>
      </c>
      <c r="T72" t="s">
        <v>529</v>
      </c>
      <c r="U72">
        <v>6</v>
      </c>
      <c r="V72">
        <v>3</v>
      </c>
      <c r="W72">
        <v>0.14927000000000001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1649100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1239</v>
      </c>
      <c r="AQ72">
        <v>1239</v>
      </c>
      <c r="AR72">
        <v>406</v>
      </c>
      <c r="AS72">
        <v>446</v>
      </c>
      <c r="AT72">
        <v>5873</v>
      </c>
      <c r="AU72">
        <v>7156</v>
      </c>
      <c r="AV72">
        <v>5873</v>
      </c>
      <c r="AW72">
        <v>7156</v>
      </c>
      <c r="AX72" t="s">
        <v>146</v>
      </c>
      <c r="AY72">
        <v>16892</v>
      </c>
      <c r="AZ72">
        <v>5873</v>
      </c>
      <c r="BA72">
        <v>7156</v>
      </c>
      <c r="BB72" t="s">
        <v>146</v>
      </c>
      <c r="BC72">
        <v>16892</v>
      </c>
      <c r="BD72">
        <v>5873</v>
      </c>
      <c r="BE72">
        <v>7156</v>
      </c>
      <c r="BF72" t="s">
        <v>146</v>
      </c>
      <c r="BG72">
        <v>16892</v>
      </c>
    </row>
    <row r="73" spans="1:59" x14ac:dyDescent="0.2">
      <c r="A73" t="s">
        <v>523</v>
      </c>
      <c r="B73">
        <v>1242</v>
      </c>
      <c r="C73" t="s">
        <v>523</v>
      </c>
      <c r="D73" t="s">
        <v>523</v>
      </c>
      <c r="E73" t="s">
        <v>524</v>
      </c>
      <c r="F73" t="s">
        <v>525</v>
      </c>
      <c r="H73">
        <v>0.97640400000000005</v>
      </c>
      <c r="I73">
        <v>18.7105</v>
      </c>
      <c r="J73" s="1">
        <v>6.3217100000000001E-10</v>
      </c>
      <c r="K73">
        <v>48.088000000000001</v>
      </c>
      <c r="L73">
        <v>40.811999999999998</v>
      </c>
      <c r="M73">
        <v>48.088000000000001</v>
      </c>
      <c r="N73">
        <v>1</v>
      </c>
      <c r="O73" t="s">
        <v>44</v>
      </c>
      <c r="P73" t="s">
        <v>530</v>
      </c>
      <c r="Q73" t="s">
        <v>46</v>
      </c>
      <c r="R73" t="s">
        <v>531</v>
      </c>
      <c r="S73" t="s">
        <v>532</v>
      </c>
      <c r="T73" t="s">
        <v>533</v>
      </c>
      <c r="U73">
        <v>9</v>
      </c>
      <c r="V73">
        <v>3</v>
      </c>
      <c r="W73">
        <v>0.35142000000000001</v>
      </c>
      <c r="X73">
        <v>951970</v>
      </c>
      <c r="Y73">
        <v>648070</v>
      </c>
      <c r="Z73">
        <v>0</v>
      </c>
      <c r="AA73">
        <v>0</v>
      </c>
      <c r="AB73">
        <v>0</v>
      </c>
      <c r="AC73">
        <v>1182800</v>
      </c>
      <c r="AD73">
        <v>647610</v>
      </c>
      <c r="AE73">
        <v>539910</v>
      </c>
      <c r="AF73">
        <v>792330</v>
      </c>
      <c r="AG73">
        <v>0</v>
      </c>
      <c r="AH73">
        <v>1658100</v>
      </c>
      <c r="AI73">
        <v>0</v>
      </c>
      <c r="AJ73">
        <v>645840</v>
      </c>
      <c r="AK73">
        <v>0</v>
      </c>
      <c r="AL73">
        <v>535000</v>
      </c>
      <c r="AM73">
        <v>0</v>
      </c>
      <c r="AN73">
        <v>0</v>
      </c>
      <c r="AO73">
        <v>0</v>
      </c>
      <c r="AP73">
        <v>1242</v>
      </c>
      <c r="AQ73">
        <v>1242</v>
      </c>
      <c r="AR73">
        <v>406</v>
      </c>
      <c r="AS73">
        <v>446</v>
      </c>
      <c r="AT73" t="s">
        <v>534</v>
      </c>
      <c r="AU73">
        <v>7155</v>
      </c>
      <c r="AV73">
        <v>5872</v>
      </c>
      <c r="AW73">
        <v>7155</v>
      </c>
      <c r="AX73" t="s">
        <v>269</v>
      </c>
      <c r="AY73">
        <v>14706</v>
      </c>
      <c r="AZ73">
        <v>5872</v>
      </c>
      <c r="BA73">
        <v>7155</v>
      </c>
      <c r="BB73" t="s">
        <v>269</v>
      </c>
      <c r="BC73">
        <v>14706</v>
      </c>
      <c r="BD73">
        <v>5872</v>
      </c>
      <c r="BE73">
        <v>7155</v>
      </c>
      <c r="BF73" t="s">
        <v>269</v>
      </c>
      <c r="BG73">
        <v>14706</v>
      </c>
    </row>
    <row r="74" spans="1:59" x14ac:dyDescent="0.2">
      <c r="A74" t="s">
        <v>523</v>
      </c>
      <c r="B74">
        <v>1092</v>
      </c>
      <c r="C74" t="s">
        <v>523</v>
      </c>
      <c r="D74" t="s">
        <v>523</v>
      </c>
      <c r="E74" t="s">
        <v>524</v>
      </c>
      <c r="F74" t="s">
        <v>525</v>
      </c>
      <c r="H74">
        <v>0.49713299999999999</v>
      </c>
      <c r="I74">
        <v>0</v>
      </c>
      <c r="J74" s="1">
        <v>4.7182500000000001E-6</v>
      </c>
      <c r="K74">
        <v>53.773000000000003</v>
      </c>
      <c r="L74">
        <v>47.045000000000002</v>
      </c>
      <c r="M74">
        <v>53.773000000000003</v>
      </c>
      <c r="O74" t="s">
        <v>44</v>
      </c>
      <c r="P74" t="s">
        <v>535</v>
      </c>
      <c r="Q74" t="s">
        <v>46</v>
      </c>
      <c r="R74" t="s">
        <v>386</v>
      </c>
      <c r="S74" t="s">
        <v>536</v>
      </c>
      <c r="T74" t="s">
        <v>537</v>
      </c>
      <c r="U74">
        <v>4</v>
      </c>
      <c r="V74">
        <v>3</v>
      </c>
      <c r="W74">
        <v>-1.0390999999999999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1092</v>
      </c>
      <c r="AQ74">
        <v>1092</v>
      </c>
      <c r="AR74">
        <v>1128</v>
      </c>
      <c r="AS74">
        <v>1224</v>
      </c>
      <c r="AV74">
        <v>15614</v>
      </c>
      <c r="AW74">
        <v>15996</v>
      </c>
      <c r="AX74" t="s">
        <v>488</v>
      </c>
      <c r="AY74">
        <v>36434</v>
      </c>
      <c r="AZ74">
        <v>15614</v>
      </c>
      <c r="BA74">
        <v>15996</v>
      </c>
      <c r="BB74" t="s">
        <v>488</v>
      </c>
      <c r="BC74">
        <v>36434</v>
      </c>
      <c r="BD74">
        <v>15614</v>
      </c>
      <c r="BE74">
        <v>15996</v>
      </c>
      <c r="BF74" t="s">
        <v>488</v>
      </c>
      <c r="BG74">
        <v>36434</v>
      </c>
    </row>
    <row r="75" spans="1:59" x14ac:dyDescent="0.2">
      <c r="A75" t="s">
        <v>523</v>
      </c>
      <c r="B75">
        <v>1093</v>
      </c>
      <c r="C75" t="s">
        <v>523</v>
      </c>
      <c r="D75" t="s">
        <v>523</v>
      </c>
      <c r="E75" t="s">
        <v>524</v>
      </c>
      <c r="F75" t="s">
        <v>525</v>
      </c>
      <c r="H75">
        <v>0.49713299999999999</v>
      </c>
      <c r="I75">
        <v>0</v>
      </c>
      <c r="J75" s="1">
        <v>4.7182500000000001E-6</v>
      </c>
      <c r="K75">
        <v>53.773000000000003</v>
      </c>
      <c r="L75">
        <v>47.045000000000002</v>
      </c>
      <c r="M75">
        <v>53.773000000000003</v>
      </c>
      <c r="O75" t="s">
        <v>44</v>
      </c>
      <c r="P75" t="s">
        <v>538</v>
      </c>
      <c r="Q75" t="s">
        <v>170</v>
      </c>
      <c r="R75" t="s">
        <v>171</v>
      </c>
      <c r="S75" t="s">
        <v>536</v>
      </c>
      <c r="T75" t="s">
        <v>537</v>
      </c>
      <c r="U75">
        <v>5</v>
      </c>
      <c r="V75">
        <v>3</v>
      </c>
      <c r="W75">
        <v>-1.0390999999999999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1093</v>
      </c>
      <c r="AQ75">
        <v>1093</v>
      </c>
      <c r="AR75">
        <v>1128</v>
      </c>
      <c r="AS75">
        <v>1224</v>
      </c>
      <c r="AV75">
        <v>15614</v>
      </c>
      <c r="AW75">
        <v>15996</v>
      </c>
      <c r="AX75" t="s">
        <v>488</v>
      </c>
      <c r="AY75">
        <v>36434</v>
      </c>
      <c r="AZ75">
        <v>15614</v>
      </c>
      <c r="BA75">
        <v>15996</v>
      </c>
      <c r="BB75" t="s">
        <v>488</v>
      </c>
      <c r="BC75">
        <v>36434</v>
      </c>
      <c r="BD75">
        <v>15614</v>
      </c>
      <c r="BE75">
        <v>15996</v>
      </c>
      <c r="BF75" t="s">
        <v>488</v>
      </c>
      <c r="BG75">
        <v>36434</v>
      </c>
    </row>
    <row r="76" spans="1:59" x14ac:dyDescent="0.2">
      <c r="A76" t="s">
        <v>523</v>
      </c>
      <c r="B76">
        <v>1163</v>
      </c>
      <c r="C76" t="s">
        <v>523</v>
      </c>
      <c r="D76" t="s">
        <v>523</v>
      </c>
      <c r="E76" t="s">
        <v>524</v>
      </c>
      <c r="F76" t="s">
        <v>525</v>
      </c>
      <c r="H76">
        <v>0.999807</v>
      </c>
      <c r="I76">
        <v>38.671700000000001</v>
      </c>
      <c r="J76">
        <v>4.7612899999999999E-4</v>
      </c>
      <c r="K76">
        <v>63.185000000000002</v>
      </c>
      <c r="L76">
        <v>50.143000000000001</v>
      </c>
      <c r="M76">
        <v>63.185000000000002</v>
      </c>
      <c r="N76">
        <v>1</v>
      </c>
      <c r="O76" t="s">
        <v>44</v>
      </c>
      <c r="P76" t="s">
        <v>539</v>
      </c>
      <c r="Q76" t="s">
        <v>46</v>
      </c>
      <c r="R76" t="s">
        <v>271</v>
      </c>
      <c r="S76" t="s">
        <v>540</v>
      </c>
      <c r="T76" t="s">
        <v>541</v>
      </c>
      <c r="U76">
        <v>3</v>
      </c>
      <c r="V76">
        <v>2</v>
      </c>
      <c r="W76">
        <v>-0.41393999999999997</v>
      </c>
      <c r="X76">
        <v>445290</v>
      </c>
      <c r="Y76">
        <v>849390</v>
      </c>
      <c r="Z76">
        <v>0</v>
      </c>
      <c r="AA76">
        <v>0</v>
      </c>
      <c r="AB76">
        <v>0</v>
      </c>
      <c r="AC76">
        <v>597020</v>
      </c>
      <c r="AD76">
        <v>922360</v>
      </c>
      <c r="AE76">
        <v>605270</v>
      </c>
      <c r="AF76">
        <v>0</v>
      </c>
      <c r="AG76">
        <v>570900</v>
      </c>
      <c r="AH76">
        <v>323580</v>
      </c>
      <c r="AI76">
        <v>426340</v>
      </c>
      <c r="AJ76">
        <v>453370</v>
      </c>
      <c r="AK76">
        <v>709800</v>
      </c>
      <c r="AL76">
        <v>524400</v>
      </c>
      <c r="AM76">
        <v>0</v>
      </c>
      <c r="AN76">
        <v>635750</v>
      </c>
      <c r="AO76">
        <v>378250</v>
      </c>
      <c r="AP76">
        <v>1163</v>
      </c>
      <c r="AQ76">
        <v>1163</v>
      </c>
      <c r="AR76">
        <v>2194</v>
      </c>
      <c r="AS76">
        <v>2413</v>
      </c>
      <c r="AT76" t="s">
        <v>542</v>
      </c>
      <c r="AU76" t="s">
        <v>543</v>
      </c>
      <c r="AV76">
        <v>31233</v>
      </c>
      <c r="AW76">
        <v>30739</v>
      </c>
      <c r="AX76" t="s">
        <v>130</v>
      </c>
      <c r="AY76">
        <v>14577</v>
      </c>
      <c r="AZ76">
        <v>31233</v>
      </c>
      <c r="BA76">
        <v>30739</v>
      </c>
      <c r="BB76" t="s">
        <v>130</v>
      </c>
      <c r="BC76">
        <v>14577</v>
      </c>
      <c r="BD76">
        <v>31233</v>
      </c>
      <c r="BE76">
        <v>30739</v>
      </c>
      <c r="BF76" t="s">
        <v>130</v>
      </c>
      <c r="BG76">
        <v>14577</v>
      </c>
    </row>
    <row r="77" spans="1:59" x14ac:dyDescent="0.2">
      <c r="A77" t="s">
        <v>544</v>
      </c>
      <c r="B77">
        <v>46</v>
      </c>
      <c r="C77" t="s">
        <v>544</v>
      </c>
      <c r="D77" t="s">
        <v>544</v>
      </c>
      <c r="E77" t="s">
        <v>545</v>
      </c>
      <c r="F77" t="s">
        <v>546</v>
      </c>
      <c r="H77">
        <v>0.99995500000000004</v>
      </c>
      <c r="I77">
        <v>43.4617</v>
      </c>
      <c r="J77">
        <v>3.9626100000000001E-3</v>
      </c>
      <c r="K77">
        <v>56.915999999999997</v>
      </c>
      <c r="L77">
        <v>47.165999999999997</v>
      </c>
      <c r="M77">
        <v>56.915999999999997</v>
      </c>
      <c r="N77">
        <v>1</v>
      </c>
      <c r="O77" t="s">
        <v>44</v>
      </c>
      <c r="P77" t="s">
        <v>547</v>
      </c>
      <c r="Q77" t="s">
        <v>46</v>
      </c>
      <c r="R77" t="s">
        <v>107</v>
      </c>
      <c r="S77" t="s">
        <v>548</v>
      </c>
      <c r="T77" t="s">
        <v>549</v>
      </c>
      <c r="U77">
        <v>4</v>
      </c>
      <c r="V77">
        <v>2</v>
      </c>
      <c r="W77">
        <v>0.59736999999999996</v>
      </c>
      <c r="X77">
        <v>0</v>
      </c>
      <c r="Y77">
        <v>0</v>
      </c>
      <c r="Z77">
        <v>0</v>
      </c>
      <c r="AA77">
        <v>5533900</v>
      </c>
      <c r="AB77">
        <v>1466900</v>
      </c>
      <c r="AC77">
        <v>2881100</v>
      </c>
      <c r="AD77">
        <v>0</v>
      </c>
      <c r="AE77">
        <v>0</v>
      </c>
      <c r="AF77">
        <v>4380800</v>
      </c>
      <c r="AG77">
        <v>13727000</v>
      </c>
      <c r="AH77">
        <v>4219500</v>
      </c>
      <c r="AI77">
        <v>2227900</v>
      </c>
      <c r="AJ77">
        <v>0</v>
      </c>
      <c r="AK77">
        <v>7426100</v>
      </c>
      <c r="AL77">
        <v>3921900</v>
      </c>
      <c r="AM77">
        <v>0</v>
      </c>
      <c r="AN77">
        <v>0</v>
      </c>
      <c r="AO77">
        <v>0</v>
      </c>
      <c r="AP77">
        <v>46</v>
      </c>
      <c r="AQ77">
        <v>46</v>
      </c>
      <c r="AR77">
        <v>3151</v>
      </c>
      <c r="AS77">
        <v>3467</v>
      </c>
      <c r="AT77" t="s">
        <v>550</v>
      </c>
      <c r="AU77" t="s">
        <v>551</v>
      </c>
      <c r="AV77">
        <v>45522</v>
      </c>
      <c r="AW77">
        <v>46265</v>
      </c>
      <c r="AX77" t="s">
        <v>70</v>
      </c>
      <c r="AY77">
        <v>3898</v>
      </c>
      <c r="AZ77">
        <v>45522</v>
      </c>
      <c r="BA77">
        <v>46265</v>
      </c>
      <c r="BB77" t="s">
        <v>70</v>
      </c>
      <c r="BC77">
        <v>3898</v>
      </c>
      <c r="BD77">
        <v>45522</v>
      </c>
      <c r="BE77">
        <v>46265</v>
      </c>
      <c r="BF77" t="s">
        <v>70</v>
      </c>
      <c r="BG77">
        <v>3898</v>
      </c>
    </row>
    <row r="78" spans="1:59" x14ac:dyDescent="0.2">
      <c r="A78" t="s">
        <v>552</v>
      </c>
      <c r="B78">
        <v>914</v>
      </c>
      <c r="C78" t="s">
        <v>552</v>
      </c>
      <c r="D78" t="s">
        <v>552</v>
      </c>
      <c r="E78" t="s">
        <v>553</v>
      </c>
      <c r="F78" t="s">
        <v>554</v>
      </c>
      <c r="H78">
        <v>0.99979499999999999</v>
      </c>
      <c r="I78">
        <v>36.888800000000003</v>
      </c>
      <c r="J78" s="1">
        <v>1.06482E-7</v>
      </c>
      <c r="K78">
        <v>60.344999999999999</v>
      </c>
      <c r="L78">
        <v>53.960999999999999</v>
      </c>
      <c r="M78">
        <v>60.344999999999999</v>
      </c>
      <c r="N78">
        <v>1</v>
      </c>
      <c r="O78" t="s">
        <v>44</v>
      </c>
      <c r="P78" t="s">
        <v>555</v>
      </c>
      <c r="Q78" t="s">
        <v>46</v>
      </c>
      <c r="R78" t="s">
        <v>556</v>
      </c>
      <c r="S78" t="s">
        <v>557</v>
      </c>
      <c r="T78" t="s">
        <v>558</v>
      </c>
      <c r="U78">
        <v>8</v>
      </c>
      <c r="V78">
        <v>2</v>
      </c>
      <c r="W78">
        <v>0.24432000000000001</v>
      </c>
      <c r="X78">
        <v>0</v>
      </c>
      <c r="Y78">
        <v>687470</v>
      </c>
      <c r="Z78">
        <v>0</v>
      </c>
      <c r="AA78">
        <v>0</v>
      </c>
      <c r="AB78">
        <v>0</v>
      </c>
      <c r="AC78">
        <v>0</v>
      </c>
      <c r="AD78">
        <v>4608900</v>
      </c>
      <c r="AE78">
        <v>1405800</v>
      </c>
      <c r="AF78">
        <v>3486800</v>
      </c>
      <c r="AG78">
        <v>3396100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2364100</v>
      </c>
      <c r="AN78">
        <v>3033200</v>
      </c>
      <c r="AO78">
        <v>1840600</v>
      </c>
      <c r="AP78">
        <v>914</v>
      </c>
      <c r="AQ78">
        <v>914</v>
      </c>
      <c r="AR78">
        <v>209</v>
      </c>
      <c r="AS78">
        <v>228</v>
      </c>
      <c r="AT78" t="s">
        <v>559</v>
      </c>
      <c r="AU78" t="s">
        <v>560</v>
      </c>
      <c r="AV78">
        <v>3049</v>
      </c>
      <c r="AW78">
        <v>3086</v>
      </c>
      <c r="AX78" t="s">
        <v>146</v>
      </c>
      <c r="AY78">
        <v>13454</v>
      </c>
      <c r="AZ78">
        <v>3049</v>
      </c>
      <c r="BA78">
        <v>3086</v>
      </c>
      <c r="BB78" t="s">
        <v>146</v>
      </c>
      <c r="BC78">
        <v>13454</v>
      </c>
      <c r="BD78">
        <v>3049</v>
      </c>
      <c r="BE78">
        <v>3086</v>
      </c>
      <c r="BF78" t="s">
        <v>146</v>
      </c>
      <c r="BG78">
        <v>13454</v>
      </c>
    </row>
    <row r="79" spans="1:59" x14ac:dyDescent="0.2">
      <c r="A79" t="s">
        <v>561</v>
      </c>
      <c r="B79">
        <v>435</v>
      </c>
      <c r="C79" t="s">
        <v>561</v>
      </c>
      <c r="D79" t="s">
        <v>561</v>
      </c>
      <c r="E79" t="s">
        <v>562</v>
      </c>
      <c r="F79" t="s">
        <v>563</v>
      </c>
      <c r="H79">
        <v>0.95068200000000003</v>
      </c>
      <c r="I79">
        <v>12.850300000000001</v>
      </c>
      <c r="J79">
        <v>8.2589499999999999E-4</v>
      </c>
      <c r="K79">
        <v>58.511000000000003</v>
      </c>
      <c r="L79">
        <v>48.558</v>
      </c>
      <c r="M79">
        <v>58.511000000000003</v>
      </c>
      <c r="N79">
        <v>1</v>
      </c>
      <c r="O79" t="s">
        <v>44</v>
      </c>
      <c r="P79" t="s">
        <v>564</v>
      </c>
      <c r="Q79" t="s">
        <v>46</v>
      </c>
      <c r="R79" t="s">
        <v>192</v>
      </c>
      <c r="S79" t="s">
        <v>565</v>
      </c>
      <c r="T79" t="s">
        <v>566</v>
      </c>
      <c r="U79">
        <v>3</v>
      </c>
      <c r="V79">
        <v>3</v>
      </c>
      <c r="W79">
        <v>0.30409999999999998</v>
      </c>
      <c r="X79">
        <v>261640</v>
      </c>
      <c r="Y79">
        <v>731770</v>
      </c>
      <c r="Z79">
        <v>0</v>
      </c>
      <c r="AA79">
        <v>0</v>
      </c>
      <c r="AB79">
        <v>1101800</v>
      </c>
      <c r="AC79">
        <v>0</v>
      </c>
      <c r="AD79">
        <v>0</v>
      </c>
      <c r="AE79">
        <v>561850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435</v>
      </c>
      <c r="AQ79">
        <v>435</v>
      </c>
      <c r="AR79">
        <v>1094</v>
      </c>
      <c r="AS79">
        <v>1183</v>
      </c>
      <c r="AT79" t="s">
        <v>567</v>
      </c>
      <c r="AU79" t="s">
        <v>568</v>
      </c>
      <c r="AV79">
        <v>15083</v>
      </c>
      <c r="AW79">
        <v>15517</v>
      </c>
      <c r="AX79" t="s">
        <v>130</v>
      </c>
      <c r="AY79">
        <v>9841</v>
      </c>
      <c r="AZ79">
        <v>15083</v>
      </c>
      <c r="BA79">
        <v>15517</v>
      </c>
      <c r="BB79" t="s">
        <v>130</v>
      </c>
      <c r="BC79">
        <v>9841</v>
      </c>
      <c r="BD79">
        <v>15083</v>
      </c>
      <c r="BE79">
        <v>15517</v>
      </c>
      <c r="BF79" t="s">
        <v>130</v>
      </c>
      <c r="BG79">
        <v>9841</v>
      </c>
    </row>
    <row r="80" spans="1:59" x14ac:dyDescent="0.2">
      <c r="A80" t="s">
        <v>569</v>
      </c>
      <c r="B80">
        <v>1940</v>
      </c>
      <c r="C80" t="s">
        <v>569</v>
      </c>
      <c r="D80" t="s">
        <v>569</v>
      </c>
      <c r="E80" t="s">
        <v>570</v>
      </c>
      <c r="F80" t="s">
        <v>571</v>
      </c>
      <c r="H80">
        <v>1</v>
      </c>
      <c r="I80">
        <v>122.34399999999999</v>
      </c>
      <c r="J80" s="1">
        <v>4.5599899999999999E-8</v>
      </c>
      <c r="K80">
        <v>127.17</v>
      </c>
      <c r="L80">
        <v>117.04</v>
      </c>
      <c r="M80">
        <v>122.34</v>
      </c>
      <c r="N80">
        <v>1</v>
      </c>
      <c r="O80" t="s">
        <v>44</v>
      </c>
      <c r="P80" t="s">
        <v>572</v>
      </c>
      <c r="Q80" t="s">
        <v>46</v>
      </c>
      <c r="R80" t="s">
        <v>183</v>
      </c>
      <c r="S80" t="s">
        <v>573</v>
      </c>
      <c r="T80" t="s">
        <v>574</v>
      </c>
      <c r="U80">
        <v>9</v>
      </c>
      <c r="V80">
        <v>2</v>
      </c>
      <c r="W80">
        <v>-0.51600999999999997</v>
      </c>
      <c r="X80">
        <v>4539900</v>
      </c>
      <c r="Y80">
        <v>1136100</v>
      </c>
      <c r="Z80">
        <v>0</v>
      </c>
      <c r="AA80">
        <v>5497000</v>
      </c>
      <c r="AB80">
        <v>1940100</v>
      </c>
      <c r="AC80">
        <v>1207300</v>
      </c>
      <c r="AD80">
        <v>4150400</v>
      </c>
      <c r="AE80">
        <v>703950</v>
      </c>
      <c r="AF80">
        <v>2559400</v>
      </c>
      <c r="AG80">
        <v>2986800</v>
      </c>
      <c r="AH80">
        <v>1785900</v>
      </c>
      <c r="AI80">
        <v>1210100</v>
      </c>
      <c r="AJ80">
        <v>1159400</v>
      </c>
      <c r="AK80">
        <v>2771300</v>
      </c>
      <c r="AL80">
        <v>1458300</v>
      </c>
      <c r="AM80">
        <v>3470500</v>
      </c>
      <c r="AN80">
        <v>4209700</v>
      </c>
      <c r="AO80">
        <v>1356500</v>
      </c>
      <c r="AP80">
        <v>1940</v>
      </c>
      <c r="AQ80">
        <v>1940</v>
      </c>
      <c r="AR80">
        <v>1834</v>
      </c>
      <c r="AS80">
        <v>2012</v>
      </c>
      <c r="AT80" t="s">
        <v>575</v>
      </c>
      <c r="AU80" t="s">
        <v>576</v>
      </c>
      <c r="AV80">
        <v>26113</v>
      </c>
      <c r="AW80">
        <v>25949</v>
      </c>
      <c r="AX80" t="s">
        <v>135</v>
      </c>
      <c r="AY80">
        <v>4075</v>
      </c>
      <c r="AZ80">
        <v>26099</v>
      </c>
      <c r="BA80">
        <v>25928</v>
      </c>
      <c r="BB80" t="s">
        <v>87</v>
      </c>
      <c r="BC80">
        <v>4560</v>
      </c>
      <c r="BD80">
        <v>26099</v>
      </c>
      <c r="BE80">
        <v>25928</v>
      </c>
      <c r="BF80" t="s">
        <v>87</v>
      </c>
      <c r="BG80">
        <v>4560</v>
      </c>
    </row>
    <row r="81" spans="1:59" x14ac:dyDescent="0.2">
      <c r="A81" t="s">
        <v>569</v>
      </c>
      <c r="B81">
        <v>1282</v>
      </c>
      <c r="C81" t="s">
        <v>569</v>
      </c>
      <c r="D81" t="s">
        <v>569</v>
      </c>
      <c r="E81" t="s">
        <v>570</v>
      </c>
      <c r="F81" t="s">
        <v>571</v>
      </c>
      <c r="H81">
        <v>0.99962499999999999</v>
      </c>
      <c r="I81">
        <v>34.261400000000002</v>
      </c>
      <c r="J81">
        <v>3.87448E-3</v>
      </c>
      <c r="K81">
        <v>50.790999999999997</v>
      </c>
      <c r="L81">
        <v>32.883000000000003</v>
      </c>
      <c r="M81">
        <v>50.790999999999997</v>
      </c>
      <c r="N81">
        <v>1</v>
      </c>
      <c r="O81" t="s">
        <v>44</v>
      </c>
      <c r="P81" t="s">
        <v>577</v>
      </c>
      <c r="Q81" t="s">
        <v>46</v>
      </c>
      <c r="R81" t="s">
        <v>192</v>
      </c>
      <c r="S81" t="s">
        <v>578</v>
      </c>
      <c r="T81" t="s">
        <v>579</v>
      </c>
      <c r="U81">
        <v>3</v>
      </c>
      <c r="V81">
        <v>2</v>
      </c>
      <c r="W81">
        <v>0.63588999999999996</v>
      </c>
      <c r="X81">
        <v>0</v>
      </c>
      <c r="Y81">
        <v>0</v>
      </c>
      <c r="Z81">
        <v>0</v>
      </c>
      <c r="AA81">
        <v>0</v>
      </c>
      <c r="AB81">
        <v>0</v>
      </c>
      <c r="AC81">
        <v>171110</v>
      </c>
      <c r="AD81">
        <v>0</v>
      </c>
      <c r="AE81">
        <v>0</v>
      </c>
      <c r="AF81">
        <v>255820</v>
      </c>
      <c r="AG81">
        <v>0</v>
      </c>
      <c r="AH81">
        <v>425410</v>
      </c>
      <c r="AI81">
        <v>360970</v>
      </c>
      <c r="AJ81">
        <v>0</v>
      </c>
      <c r="AK81">
        <v>0</v>
      </c>
      <c r="AL81">
        <v>0</v>
      </c>
      <c r="AM81">
        <v>340370</v>
      </c>
      <c r="AN81">
        <v>543110</v>
      </c>
      <c r="AO81">
        <v>363070</v>
      </c>
      <c r="AP81">
        <v>1282</v>
      </c>
      <c r="AQ81">
        <v>1282</v>
      </c>
      <c r="AR81">
        <v>1981</v>
      </c>
      <c r="AS81">
        <v>2179</v>
      </c>
      <c r="AT81" t="s">
        <v>580</v>
      </c>
      <c r="AU81">
        <v>27719</v>
      </c>
      <c r="AV81">
        <v>28233</v>
      </c>
      <c r="AW81">
        <v>27719</v>
      </c>
      <c r="AX81" t="s">
        <v>70</v>
      </c>
      <c r="AY81">
        <v>17297</v>
      </c>
      <c r="AZ81">
        <v>28233</v>
      </c>
      <c r="BA81">
        <v>27719</v>
      </c>
      <c r="BB81" t="s">
        <v>70</v>
      </c>
      <c r="BC81">
        <v>17297</v>
      </c>
      <c r="BD81">
        <v>28233</v>
      </c>
      <c r="BE81">
        <v>27719</v>
      </c>
      <c r="BF81" t="s">
        <v>70</v>
      </c>
      <c r="BG81">
        <v>17297</v>
      </c>
    </row>
    <row r="82" spans="1:59" x14ac:dyDescent="0.2">
      <c r="A82" t="s">
        <v>569</v>
      </c>
      <c r="B82">
        <v>1138</v>
      </c>
      <c r="C82" t="s">
        <v>569</v>
      </c>
      <c r="D82" t="s">
        <v>569</v>
      </c>
      <c r="E82" t="s">
        <v>570</v>
      </c>
      <c r="F82" t="s">
        <v>571</v>
      </c>
      <c r="H82">
        <v>0.97443400000000002</v>
      </c>
      <c r="I82">
        <v>16.005099999999999</v>
      </c>
      <c r="J82">
        <v>2.2555800000000001E-2</v>
      </c>
      <c r="K82">
        <v>50.127000000000002</v>
      </c>
      <c r="L82">
        <v>23.591999999999999</v>
      </c>
      <c r="M82">
        <v>48.756</v>
      </c>
      <c r="N82">
        <v>1</v>
      </c>
      <c r="O82" t="s">
        <v>44</v>
      </c>
      <c r="P82" t="s">
        <v>581</v>
      </c>
      <c r="Q82" t="s">
        <v>46</v>
      </c>
      <c r="R82" t="s">
        <v>280</v>
      </c>
      <c r="S82" t="s">
        <v>582</v>
      </c>
      <c r="T82" t="s">
        <v>583</v>
      </c>
      <c r="U82">
        <v>1</v>
      </c>
      <c r="V82">
        <v>2</v>
      </c>
      <c r="W82">
        <v>0.20047000000000001</v>
      </c>
      <c r="X82">
        <v>1883400</v>
      </c>
      <c r="Y82">
        <v>1487300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1462100</v>
      </c>
      <c r="AG82">
        <v>1417100</v>
      </c>
      <c r="AH82">
        <v>0</v>
      </c>
      <c r="AI82">
        <v>968240</v>
      </c>
      <c r="AJ82">
        <v>0</v>
      </c>
      <c r="AK82">
        <v>1674500</v>
      </c>
      <c r="AL82">
        <v>1168700</v>
      </c>
      <c r="AM82">
        <v>0</v>
      </c>
      <c r="AN82">
        <v>0</v>
      </c>
      <c r="AO82">
        <v>1129600</v>
      </c>
      <c r="AP82">
        <v>1138</v>
      </c>
      <c r="AQ82">
        <v>1138</v>
      </c>
      <c r="AR82">
        <v>2723</v>
      </c>
      <c r="AS82">
        <v>2996</v>
      </c>
      <c r="AT82" t="s">
        <v>584</v>
      </c>
      <c r="AU82" t="s">
        <v>585</v>
      </c>
      <c r="AV82">
        <v>39143</v>
      </c>
      <c r="AW82">
        <v>39319</v>
      </c>
      <c r="AX82" t="s">
        <v>240</v>
      </c>
      <c r="AY82">
        <v>6572</v>
      </c>
      <c r="AZ82">
        <v>39145</v>
      </c>
      <c r="BA82">
        <v>39322</v>
      </c>
      <c r="BB82" t="s">
        <v>80</v>
      </c>
      <c r="BC82">
        <v>6919</v>
      </c>
      <c r="BD82">
        <v>39145</v>
      </c>
      <c r="BE82">
        <v>39322</v>
      </c>
      <c r="BF82" t="s">
        <v>80</v>
      </c>
      <c r="BG82">
        <v>6919</v>
      </c>
    </row>
    <row r="83" spans="1:59" x14ac:dyDescent="0.2">
      <c r="A83" t="s">
        <v>569</v>
      </c>
      <c r="B83">
        <v>2044</v>
      </c>
      <c r="C83" t="s">
        <v>569</v>
      </c>
      <c r="D83" t="s">
        <v>569</v>
      </c>
      <c r="E83" t="s">
        <v>570</v>
      </c>
      <c r="F83" t="s">
        <v>571</v>
      </c>
      <c r="H83">
        <v>0.99999800000000005</v>
      </c>
      <c r="I83">
        <v>57.495399999999997</v>
      </c>
      <c r="J83" s="1">
        <v>1.2535600000000001E-10</v>
      </c>
      <c r="K83">
        <v>118.73</v>
      </c>
      <c r="L83">
        <v>108.77</v>
      </c>
      <c r="M83">
        <v>118.73</v>
      </c>
      <c r="N83">
        <v>1</v>
      </c>
      <c r="O83" t="s">
        <v>44</v>
      </c>
      <c r="P83" t="s">
        <v>586</v>
      </c>
      <c r="Q83" t="s">
        <v>46</v>
      </c>
      <c r="R83" t="s">
        <v>587</v>
      </c>
      <c r="S83" t="s">
        <v>588</v>
      </c>
      <c r="T83" t="s">
        <v>589</v>
      </c>
      <c r="U83">
        <v>6</v>
      </c>
      <c r="V83">
        <v>2</v>
      </c>
      <c r="W83">
        <v>-0.89776999999999996</v>
      </c>
      <c r="X83">
        <v>12122000</v>
      </c>
      <c r="Y83">
        <v>6137900</v>
      </c>
      <c r="Z83">
        <v>9711400</v>
      </c>
      <c r="AA83">
        <v>0</v>
      </c>
      <c r="AB83">
        <v>8120200</v>
      </c>
      <c r="AC83">
        <v>8243500</v>
      </c>
      <c r="AD83">
        <v>13864000</v>
      </c>
      <c r="AE83">
        <v>6212900</v>
      </c>
      <c r="AF83">
        <v>8845900</v>
      </c>
      <c r="AG83">
        <v>12499000</v>
      </c>
      <c r="AH83">
        <v>7698300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8740400</v>
      </c>
      <c r="AP83">
        <v>2044</v>
      </c>
      <c r="AQ83">
        <v>2044</v>
      </c>
      <c r="AR83" t="s">
        <v>590</v>
      </c>
      <c r="AS83" t="s">
        <v>591</v>
      </c>
      <c r="AT83" t="s">
        <v>592</v>
      </c>
      <c r="AU83" t="s">
        <v>593</v>
      </c>
      <c r="AV83">
        <v>48811</v>
      </c>
      <c r="AW83">
        <v>49157</v>
      </c>
      <c r="AX83" t="s">
        <v>51</v>
      </c>
      <c r="AY83">
        <v>14118</v>
      </c>
      <c r="AZ83">
        <v>48811</v>
      </c>
      <c r="BA83">
        <v>49157</v>
      </c>
      <c r="BB83" t="s">
        <v>51</v>
      </c>
      <c r="BC83">
        <v>14118</v>
      </c>
      <c r="BD83">
        <v>48811</v>
      </c>
      <c r="BE83">
        <v>49157</v>
      </c>
      <c r="BF83" t="s">
        <v>51</v>
      </c>
      <c r="BG83">
        <v>14118</v>
      </c>
    </row>
    <row r="84" spans="1:59" x14ac:dyDescent="0.2">
      <c r="A84" t="s">
        <v>594</v>
      </c>
      <c r="B84">
        <v>12</v>
      </c>
      <c r="C84" t="s">
        <v>594</v>
      </c>
      <c r="D84" t="s">
        <v>594</v>
      </c>
      <c r="E84" t="s">
        <v>595</v>
      </c>
      <c r="F84" t="s">
        <v>596</v>
      </c>
      <c r="H84">
        <v>1</v>
      </c>
      <c r="I84">
        <v>66.058800000000005</v>
      </c>
      <c r="J84" s="1">
        <v>5.7701899999999997E-5</v>
      </c>
      <c r="K84">
        <v>66.058999999999997</v>
      </c>
      <c r="L84">
        <v>45.595999999999997</v>
      </c>
      <c r="M84">
        <v>66.058999999999997</v>
      </c>
      <c r="N84">
        <v>1</v>
      </c>
      <c r="O84" t="s">
        <v>44</v>
      </c>
      <c r="P84" t="s">
        <v>597</v>
      </c>
      <c r="Q84" t="s">
        <v>46</v>
      </c>
      <c r="R84" t="s">
        <v>598</v>
      </c>
      <c r="S84" t="s">
        <v>599</v>
      </c>
      <c r="T84" t="s">
        <v>600</v>
      </c>
      <c r="U84">
        <v>11</v>
      </c>
      <c r="V84">
        <v>2</v>
      </c>
      <c r="W84">
        <v>-0.22273000000000001</v>
      </c>
      <c r="X84">
        <v>1447500</v>
      </c>
      <c r="Y84">
        <v>363820</v>
      </c>
      <c r="Z84">
        <v>1022600</v>
      </c>
      <c r="AA84">
        <v>0</v>
      </c>
      <c r="AB84">
        <v>0</v>
      </c>
      <c r="AC84">
        <v>795300</v>
      </c>
      <c r="AD84">
        <v>1930500</v>
      </c>
      <c r="AE84">
        <v>483780</v>
      </c>
      <c r="AF84">
        <v>1327800</v>
      </c>
      <c r="AG84">
        <v>1508900</v>
      </c>
      <c r="AH84">
        <v>1666200</v>
      </c>
      <c r="AI84">
        <v>1207200</v>
      </c>
      <c r="AJ84">
        <v>2160900</v>
      </c>
      <c r="AK84">
        <v>2033100</v>
      </c>
      <c r="AL84">
        <v>1575900</v>
      </c>
      <c r="AM84">
        <v>1385400</v>
      </c>
      <c r="AN84">
        <v>1913600</v>
      </c>
      <c r="AO84">
        <v>1517700</v>
      </c>
      <c r="AP84">
        <v>12</v>
      </c>
      <c r="AQ84">
        <v>12</v>
      </c>
      <c r="AR84">
        <v>51</v>
      </c>
      <c r="AS84">
        <v>54</v>
      </c>
      <c r="AT84" t="s">
        <v>601</v>
      </c>
      <c r="AU84" t="s">
        <v>602</v>
      </c>
      <c r="AV84">
        <v>591</v>
      </c>
      <c r="AW84">
        <v>592</v>
      </c>
      <c r="AX84" t="s">
        <v>62</v>
      </c>
      <c r="AY84">
        <v>9750</v>
      </c>
      <c r="AZ84">
        <v>591</v>
      </c>
      <c r="BA84">
        <v>592</v>
      </c>
      <c r="BB84" t="s">
        <v>62</v>
      </c>
      <c r="BC84">
        <v>9750</v>
      </c>
      <c r="BD84">
        <v>591</v>
      </c>
      <c r="BE84">
        <v>592</v>
      </c>
      <c r="BF84" t="s">
        <v>62</v>
      </c>
      <c r="BG84">
        <v>9750</v>
      </c>
    </row>
    <row r="85" spans="1:59" x14ac:dyDescent="0.2">
      <c r="A85" t="s">
        <v>594</v>
      </c>
      <c r="B85">
        <v>327</v>
      </c>
      <c r="C85" t="s">
        <v>594</v>
      </c>
      <c r="D85" t="s">
        <v>594</v>
      </c>
      <c r="E85" t="s">
        <v>595</v>
      </c>
      <c r="F85" t="s">
        <v>596</v>
      </c>
      <c r="H85">
        <v>0.98660000000000003</v>
      </c>
      <c r="I85">
        <v>20.0427</v>
      </c>
      <c r="J85" s="1">
        <v>3.23475E-7</v>
      </c>
      <c r="K85">
        <v>101.72</v>
      </c>
      <c r="L85">
        <v>69.102999999999994</v>
      </c>
      <c r="M85">
        <v>101.72</v>
      </c>
      <c r="N85">
        <v>1</v>
      </c>
      <c r="O85" t="s">
        <v>44</v>
      </c>
      <c r="P85" t="s">
        <v>603</v>
      </c>
      <c r="Q85" t="s">
        <v>46</v>
      </c>
      <c r="R85" t="s">
        <v>334</v>
      </c>
      <c r="S85" t="s">
        <v>604</v>
      </c>
      <c r="T85" t="s">
        <v>605</v>
      </c>
      <c r="U85">
        <v>5</v>
      </c>
      <c r="V85">
        <v>2</v>
      </c>
      <c r="W85">
        <v>0.21324000000000001</v>
      </c>
      <c r="X85">
        <v>477530</v>
      </c>
      <c r="Y85">
        <v>0</v>
      </c>
      <c r="Z85">
        <v>436080</v>
      </c>
      <c r="AA85">
        <v>2189300</v>
      </c>
      <c r="AB85">
        <v>1648100</v>
      </c>
      <c r="AC85">
        <v>0</v>
      </c>
      <c r="AD85">
        <v>828190</v>
      </c>
      <c r="AE85">
        <v>0</v>
      </c>
      <c r="AF85">
        <v>771000</v>
      </c>
      <c r="AG85">
        <v>732810</v>
      </c>
      <c r="AH85">
        <v>403850</v>
      </c>
      <c r="AI85">
        <v>277600</v>
      </c>
      <c r="AJ85">
        <v>0</v>
      </c>
      <c r="AK85">
        <v>471760</v>
      </c>
      <c r="AL85">
        <v>153750</v>
      </c>
      <c r="AM85">
        <v>438520</v>
      </c>
      <c r="AN85">
        <v>690630</v>
      </c>
      <c r="AO85">
        <v>364190</v>
      </c>
      <c r="AP85">
        <v>327</v>
      </c>
      <c r="AQ85">
        <v>327</v>
      </c>
      <c r="AR85">
        <v>2872</v>
      </c>
      <c r="AS85">
        <v>3162</v>
      </c>
      <c r="AT85" t="s">
        <v>606</v>
      </c>
      <c r="AU85" t="s">
        <v>607</v>
      </c>
      <c r="AV85">
        <v>41470</v>
      </c>
      <c r="AW85">
        <v>42054</v>
      </c>
      <c r="AX85" t="s">
        <v>69</v>
      </c>
      <c r="AY85">
        <v>13647</v>
      </c>
      <c r="AZ85">
        <v>41470</v>
      </c>
      <c r="BA85">
        <v>42054</v>
      </c>
      <c r="BB85" t="s">
        <v>69</v>
      </c>
      <c r="BC85">
        <v>13647</v>
      </c>
      <c r="BD85">
        <v>41470</v>
      </c>
      <c r="BE85">
        <v>42054</v>
      </c>
      <c r="BF85" t="s">
        <v>69</v>
      </c>
      <c r="BG85">
        <v>13647</v>
      </c>
    </row>
    <row r="86" spans="1:59" x14ac:dyDescent="0.2">
      <c r="A86" t="s">
        <v>608</v>
      </c>
      <c r="B86">
        <v>716</v>
      </c>
      <c r="C86" t="s">
        <v>608</v>
      </c>
      <c r="D86" t="s">
        <v>608</v>
      </c>
      <c r="E86" t="s">
        <v>609</v>
      </c>
      <c r="F86" t="s">
        <v>610</v>
      </c>
      <c r="H86">
        <v>0.99277700000000002</v>
      </c>
      <c r="I86">
        <v>22.799900000000001</v>
      </c>
      <c r="J86" s="1">
        <v>1.08199E-155</v>
      </c>
      <c r="K86">
        <v>176.28</v>
      </c>
      <c r="L86">
        <v>163.11000000000001</v>
      </c>
      <c r="M86">
        <v>151.38999999999999</v>
      </c>
      <c r="N86">
        <v>1</v>
      </c>
      <c r="O86" t="s">
        <v>44</v>
      </c>
      <c r="P86" t="s">
        <v>611</v>
      </c>
      <c r="Q86" t="s">
        <v>46</v>
      </c>
      <c r="R86" t="s">
        <v>612</v>
      </c>
      <c r="S86" t="s">
        <v>613</v>
      </c>
      <c r="T86" t="s">
        <v>614</v>
      </c>
      <c r="U86">
        <v>5</v>
      </c>
      <c r="V86">
        <v>2</v>
      </c>
      <c r="W86">
        <v>-0.86204000000000003</v>
      </c>
      <c r="X86">
        <v>2359100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2659300</v>
      </c>
      <c r="AE86">
        <v>588880</v>
      </c>
      <c r="AF86">
        <v>0</v>
      </c>
      <c r="AG86">
        <v>0</v>
      </c>
      <c r="AH86">
        <v>1734900</v>
      </c>
      <c r="AI86">
        <v>0</v>
      </c>
      <c r="AJ86">
        <v>1281000</v>
      </c>
      <c r="AK86">
        <v>1253800</v>
      </c>
      <c r="AL86">
        <v>0</v>
      </c>
      <c r="AM86">
        <v>0</v>
      </c>
      <c r="AN86">
        <v>0</v>
      </c>
      <c r="AO86">
        <v>0</v>
      </c>
      <c r="AP86">
        <v>716</v>
      </c>
      <c r="AQ86">
        <v>716</v>
      </c>
      <c r="AR86" t="s">
        <v>615</v>
      </c>
      <c r="AS86" t="s">
        <v>616</v>
      </c>
      <c r="AT86" t="s">
        <v>617</v>
      </c>
      <c r="AU86" t="s">
        <v>618</v>
      </c>
      <c r="AV86">
        <v>29376</v>
      </c>
      <c r="AW86">
        <v>28771</v>
      </c>
      <c r="AX86" t="s">
        <v>212</v>
      </c>
      <c r="AY86">
        <v>2789</v>
      </c>
      <c r="AZ86">
        <v>29370</v>
      </c>
      <c r="BA86">
        <v>28761</v>
      </c>
      <c r="BB86" t="s">
        <v>51</v>
      </c>
      <c r="BC86">
        <v>3019</v>
      </c>
      <c r="BD86">
        <v>29370</v>
      </c>
      <c r="BE86">
        <v>28761</v>
      </c>
      <c r="BF86" t="s">
        <v>51</v>
      </c>
      <c r="BG86">
        <v>3019</v>
      </c>
    </row>
    <row r="87" spans="1:59" x14ac:dyDescent="0.2">
      <c r="A87" t="s">
        <v>608</v>
      </c>
      <c r="B87">
        <v>728</v>
      </c>
      <c r="C87" t="s">
        <v>608</v>
      </c>
      <c r="D87" t="s">
        <v>608</v>
      </c>
      <c r="E87" t="s">
        <v>609</v>
      </c>
      <c r="F87" t="s">
        <v>610</v>
      </c>
      <c r="H87">
        <v>0.65065300000000004</v>
      </c>
      <c r="I87">
        <v>4.9416799999999999</v>
      </c>
      <c r="J87" s="1">
        <v>5.2491299999999997E-5</v>
      </c>
      <c r="K87">
        <v>41.445999999999998</v>
      </c>
      <c r="L87">
        <v>32.625999999999998</v>
      </c>
      <c r="M87">
        <v>41.445999999999998</v>
      </c>
      <c r="N87">
        <v>1</v>
      </c>
      <c r="O87" t="s">
        <v>44</v>
      </c>
      <c r="P87" t="s">
        <v>619</v>
      </c>
      <c r="Q87" t="s">
        <v>620</v>
      </c>
      <c r="R87" t="s">
        <v>621</v>
      </c>
      <c r="S87" t="s">
        <v>622</v>
      </c>
      <c r="T87" t="s">
        <v>623</v>
      </c>
      <c r="U87">
        <v>16</v>
      </c>
      <c r="V87">
        <v>3</v>
      </c>
      <c r="W87">
        <v>-0.59184000000000003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728</v>
      </c>
      <c r="AQ87">
        <v>728</v>
      </c>
      <c r="AR87">
        <v>528</v>
      </c>
      <c r="AS87">
        <v>576</v>
      </c>
      <c r="AT87" t="s">
        <v>624</v>
      </c>
      <c r="AU87" t="s">
        <v>625</v>
      </c>
      <c r="AV87">
        <v>7421</v>
      </c>
      <c r="AW87">
        <v>8257</v>
      </c>
      <c r="AX87" t="s">
        <v>105</v>
      </c>
      <c r="AY87">
        <v>4256</v>
      </c>
      <c r="AZ87">
        <v>7421</v>
      </c>
      <c r="BA87">
        <v>8257</v>
      </c>
      <c r="BB87" t="s">
        <v>105</v>
      </c>
      <c r="BC87">
        <v>4256</v>
      </c>
      <c r="BD87">
        <v>7421</v>
      </c>
      <c r="BE87">
        <v>8257</v>
      </c>
      <c r="BF87" t="s">
        <v>105</v>
      </c>
      <c r="BG87">
        <v>4256</v>
      </c>
    </row>
    <row r="88" spans="1:59" x14ac:dyDescent="0.2">
      <c r="A88" t="s">
        <v>626</v>
      </c>
      <c r="B88">
        <v>936</v>
      </c>
      <c r="C88" t="s">
        <v>626</v>
      </c>
      <c r="D88" t="s">
        <v>626</v>
      </c>
      <c r="E88" t="s">
        <v>627</v>
      </c>
      <c r="F88" t="s">
        <v>628</v>
      </c>
      <c r="H88">
        <v>1</v>
      </c>
      <c r="I88">
        <v>43.896700000000003</v>
      </c>
      <c r="J88">
        <v>1.17602E-2</v>
      </c>
      <c r="K88">
        <v>43.896999999999998</v>
      </c>
      <c r="L88">
        <v>17.792000000000002</v>
      </c>
      <c r="M88">
        <v>43.896999999999998</v>
      </c>
      <c r="N88">
        <v>1</v>
      </c>
      <c r="O88" t="s">
        <v>44</v>
      </c>
      <c r="P88" t="s">
        <v>629</v>
      </c>
      <c r="Q88" t="s">
        <v>46</v>
      </c>
      <c r="R88" t="s">
        <v>310</v>
      </c>
      <c r="S88" t="s">
        <v>630</v>
      </c>
      <c r="T88" t="s">
        <v>631</v>
      </c>
      <c r="U88">
        <v>5</v>
      </c>
      <c r="V88">
        <v>2</v>
      </c>
      <c r="W88">
        <v>-0.48615000000000003</v>
      </c>
      <c r="X88">
        <v>0</v>
      </c>
      <c r="Y88">
        <v>725220</v>
      </c>
      <c r="Z88">
        <v>0</v>
      </c>
      <c r="AA88">
        <v>0</v>
      </c>
      <c r="AB88">
        <v>0</v>
      </c>
      <c r="AC88">
        <v>0</v>
      </c>
      <c r="AD88">
        <v>1346800</v>
      </c>
      <c r="AE88">
        <v>444470</v>
      </c>
      <c r="AF88">
        <v>0</v>
      </c>
      <c r="AG88">
        <v>0</v>
      </c>
      <c r="AH88">
        <v>764040</v>
      </c>
      <c r="AI88">
        <v>450120</v>
      </c>
      <c r="AJ88">
        <v>0</v>
      </c>
      <c r="AK88">
        <v>1365100</v>
      </c>
      <c r="AL88">
        <v>0</v>
      </c>
      <c r="AM88">
        <v>696330</v>
      </c>
      <c r="AN88">
        <v>856610</v>
      </c>
      <c r="AO88">
        <v>595450</v>
      </c>
      <c r="AP88">
        <v>936</v>
      </c>
      <c r="AQ88">
        <v>936</v>
      </c>
      <c r="AR88">
        <v>225</v>
      </c>
      <c r="AS88">
        <v>245</v>
      </c>
      <c r="AT88" t="s">
        <v>632</v>
      </c>
      <c r="AU88" t="s">
        <v>633</v>
      </c>
      <c r="AV88">
        <v>3294</v>
      </c>
      <c r="AW88">
        <v>3510</v>
      </c>
      <c r="AX88" t="s">
        <v>62</v>
      </c>
      <c r="AY88">
        <v>3546</v>
      </c>
      <c r="AZ88">
        <v>3294</v>
      </c>
      <c r="BA88">
        <v>3510</v>
      </c>
      <c r="BB88" t="s">
        <v>62</v>
      </c>
      <c r="BC88">
        <v>3546</v>
      </c>
      <c r="BD88">
        <v>3294</v>
      </c>
      <c r="BE88">
        <v>3510</v>
      </c>
      <c r="BF88" t="s">
        <v>62</v>
      </c>
      <c r="BG88">
        <v>3546</v>
      </c>
    </row>
    <row r="89" spans="1:59" x14ac:dyDescent="0.2">
      <c r="A89" t="s">
        <v>634</v>
      </c>
      <c r="B89">
        <v>1859</v>
      </c>
      <c r="C89" t="s">
        <v>634</v>
      </c>
      <c r="D89" t="s">
        <v>634</v>
      </c>
      <c r="E89" t="s">
        <v>635</v>
      </c>
      <c r="F89" t="s">
        <v>636</v>
      </c>
      <c r="H89">
        <v>1</v>
      </c>
      <c r="I89">
        <v>50.0792</v>
      </c>
      <c r="J89">
        <v>2.0136700000000001E-4</v>
      </c>
      <c r="K89">
        <v>50.079000000000001</v>
      </c>
      <c r="L89">
        <v>31.004000000000001</v>
      </c>
      <c r="M89">
        <v>50.079000000000001</v>
      </c>
      <c r="N89">
        <v>1</v>
      </c>
      <c r="O89" t="s">
        <v>44</v>
      </c>
      <c r="P89" t="s">
        <v>637</v>
      </c>
      <c r="Q89" t="s">
        <v>46</v>
      </c>
      <c r="R89" t="s">
        <v>415</v>
      </c>
      <c r="S89" t="s">
        <v>638</v>
      </c>
      <c r="T89" t="s">
        <v>639</v>
      </c>
      <c r="U89">
        <v>5</v>
      </c>
      <c r="V89">
        <v>2</v>
      </c>
      <c r="W89">
        <v>0.45085999999999998</v>
      </c>
      <c r="X89">
        <v>1330600</v>
      </c>
      <c r="Y89">
        <v>668500</v>
      </c>
      <c r="Z89">
        <v>0</v>
      </c>
      <c r="AA89">
        <v>0</v>
      </c>
      <c r="AB89">
        <v>0</v>
      </c>
      <c r="AC89">
        <v>1236200</v>
      </c>
      <c r="AD89">
        <v>3240900</v>
      </c>
      <c r="AE89">
        <v>0</v>
      </c>
      <c r="AF89">
        <v>0</v>
      </c>
      <c r="AG89">
        <v>0</v>
      </c>
      <c r="AH89">
        <v>0</v>
      </c>
      <c r="AI89">
        <v>1779900</v>
      </c>
      <c r="AJ89">
        <v>1943600</v>
      </c>
      <c r="AK89">
        <v>2932100</v>
      </c>
      <c r="AL89">
        <v>2034700</v>
      </c>
      <c r="AM89">
        <v>1055700</v>
      </c>
      <c r="AN89">
        <v>3266100</v>
      </c>
      <c r="AO89">
        <v>0</v>
      </c>
      <c r="AP89">
        <v>1859</v>
      </c>
      <c r="AQ89">
        <v>1859</v>
      </c>
      <c r="AR89">
        <v>1210</v>
      </c>
      <c r="AS89">
        <v>1315</v>
      </c>
      <c r="AT89" t="s">
        <v>640</v>
      </c>
      <c r="AU89" t="s">
        <v>641</v>
      </c>
      <c r="AV89">
        <v>16955</v>
      </c>
      <c r="AW89">
        <v>17477</v>
      </c>
      <c r="AX89" t="s">
        <v>51</v>
      </c>
      <c r="AY89">
        <v>18606</v>
      </c>
      <c r="AZ89">
        <v>16955</v>
      </c>
      <c r="BA89">
        <v>17477</v>
      </c>
      <c r="BB89" t="s">
        <v>51</v>
      </c>
      <c r="BC89">
        <v>18606</v>
      </c>
      <c r="BD89">
        <v>16954</v>
      </c>
      <c r="BE89">
        <v>17476</v>
      </c>
      <c r="BF89" t="s">
        <v>51</v>
      </c>
      <c r="BG89">
        <v>18543</v>
      </c>
    </row>
    <row r="90" spans="1:59" x14ac:dyDescent="0.2">
      <c r="A90" t="s">
        <v>642</v>
      </c>
      <c r="B90">
        <v>1104</v>
      </c>
      <c r="C90" t="s">
        <v>642</v>
      </c>
      <c r="D90" t="s">
        <v>642</v>
      </c>
      <c r="E90" t="s">
        <v>643</v>
      </c>
      <c r="F90" t="s">
        <v>644</v>
      </c>
      <c r="H90">
        <v>0.48019000000000001</v>
      </c>
      <c r="I90">
        <v>0</v>
      </c>
      <c r="J90">
        <v>5.74381E-4</v>
      </c>
      <c r="K90">
        <v>41.378</v>
      </c>
      <c r="L90">
        <v>31.373000000000001</v>
      </c>
      <c r="M90">
        <v>41.378</v>
      </c>
      <c r="O90" t="s">
        <v>44</v>
      </c>
      <c r="P90" t="s">
        <v>645</v>
      </c>
      <c r="Q90" t="s">
        <v>46</v>
      </c>
      <c r="R90" t="s">
        <v>556</v>
      </c>
      <c r="S90" t="s">
        <v>646</v>
      </c>
      <c r="T90" t="s">
        <v>647</v>
      </c>
      <c r="U90">
        <v>8</v>
      </c>
      <c r="V90">
        <v>2</v>
      </c>
      <c r="W90">
        <v>0.93969000000000003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1104</v>
      </c>
      <c r="AQ90">
        <v>1104</v>
      </c>
      <c r="AR90">
        <v>39</v>
      </c>
      <c r="AS90">
        <v>42</v>
      </c>
      <c r="AV90">
        <v>471</v>
      </c>
      <c r="AW90">
        <v>486</v>
      </c>
      <c r="AX90" t="s">
        <v>212</v>
      </c>
      <c r="AY90">
        <v>19663</v>
      </c>
      <c r="AZ90">
        <v>471</v>
      </c>
      <c r="BA90">
        <v>486</v>
      </c>
      <c r="BB90" t="s">
        <v>212</v>
      </c>
      <c r="BC90">
        <v>19663</v>
      </c>
      <c r="BD90">
        <v>471</v>
      </c>
      <c r="BE90">
        <v>486</v>
      </c>
      <c r="BF90" t="s">
        <v>212</v>
      </c>
      <c r="BG90">
        <v>19663</v>
      </c>
    </row>
    <row r="91" spans="1:59" x14ac:dyDescent="0.2">
      <c r="A91" t="s">
        <v>642</v>
      </c>
      <c r="B91">
        <v>1105</v>
      </c>
      <c r="C91" t="s">
        <v>642</v>
      </c>
      <c r="D91" t="s">
        <v>642</v>
      </c>
      <c r="E91" t="s">
        <v>643</v>
      </c>
      <c r="F91" t="s">
        <v>644</v>
      </c>
      <c r="H91">
        <v>0.70526999999999995</v>
      </c>
      <c r="I91">
        <v>6.7995999999999999</v>
      </c>
      <c r="J91">
        <v>3.6511699999999998E-4</v>
      </c>
      <c r="K91">
        <v>48.177</v>
      </c>
      <c r="L91">
        <v>36.384999999999998</v>
      </c>
      <c r="M91">
        <v>48.177</v>
      </c>
      <c r="N91">
        <v>1</v>
      </c>
      <c r="O91" t="s">
        <v>44</v>
      </c>
      <c r="P91" t="s">
        <v>648</v>
      </c>
      <c r="Q91" t="s">
        <v>46</v>
      </c>
      <c r="R91" t="s">
        <v>649</v>
      </c>
      <c r="S91" t="s">
        <v>650</v>
      </c>
      <c r="T91" t="s">
        <v>651</v>
      </c>
      <c r="U91">
        <v>9</v>
      </c>
      <c r="V91">
        <v>2</v>
      </c>
      <c r="W91">
        <v>1.4709000000000001</v>
      </c>
      <c r="X91">
        <v>712240</v>
      </c>
      <c r="Y91">
        <v>296760</v>
      </c>
      <c r="Z91">
        <v>0</v>
      </c>
      <c r="AA91">
        <v>0</v>
      </c>
      <c r="AB91">
        <v>0</v>
      </c>
      <c r="AC91">
        <v>532280</v>
      </c>
      <c r="AD91">
        <v>1393500</v>
      </c>
      <c r="AE91">
        <v>321390</v>
      </c>
      <c r="AF91">
        <v>658270</v>
      </c>
      <c r="AG91">
        <v>606800</v>
      </c>
      <c r="AH91">
        <v>620890</v>
      </c>
      <c r="AI91">
        <v>650790</v>
      </c>
      <c r="AJ91">
        <v>0</v>
      </c>
      <c r="AK91">
        <v>487230</v>
      </c>
      <c r="AL91">
        <v>535170</v>
      </c>
      <c r="AM91">
        <v>0</v>
      </c>
      <c r="AN91">
        <v>907190</v>
      </c>
      <c r="AO91">
        <v>622690</v>
      </c>
      <c r="AP91">
        <v>1105</v>
      </c>
      <c r="AQ91">
        <v>1105</v>
      </c>
      <c r="AR91">
        <v>39</v>
      </c>
      <c r="AS91">
        <v>42</v>
      </c>
      <c r="AT91" t="s">
        <v>652</v>
      </c>
      <c r="AU91">
        <v>485</v>
      </c>
      <c r="AV91">
        <v>470</v>
      </c>
      <c r="AW91">
        <v>485</v>
      </c>
      <c r="AX91" t="s">
        <v>146</v>
      </c>
      <c r="AY91">
        <v>19504</v>
      </c>
      <c r="AZ91">
        <v>470</v>
      </c>
      <c r="BA91">
        <v>485</v>
      </c>
      <c r="BB91" t="s">
        <v>146</v>
      </c>
      <c r="BC91">
        <v>19504</v>
      </c>
      <c r="BD91">
        <v>470</v>
      </c>
      <c r="BE91">
        <v>485</v>
      </c>
      <c r="BF91" t="s">
        <v>146</v>
      </c>
      <c r="BG91">
        <v>19504</v>
      </c>
    </row>
    <row r="92" spans="1:59" x14ac:dyDescent="0.2">
      <c r="A92" t="s">
        <v>653</v>
      </c>
      <c r="B92">
        <v>571</v>
      </c>
      <c r="C92" t="s">
        <v>653</v>
      </c>
      <c r="D92" t="s">
        <v>653</v>
      </c>
      <c r="E92" t="s">
        <v>654</v>
      </c>
      <c r="F92" t="s">
        <v>655</v>
      </c>
      <c r="H92">
        <v>0.61058299999999999</v>
      </c>
      <c r="I92">
        <v>1.95333</v>
      </c>
      <c r="J92" s="1">
        <v>5.5327699999999998E-22</v>
      </c>
      <c r="K92">
        <v>97.234999999999999</v>
      </c>
      <c r="L92">
        <v>81.052999999999997</v>
      </c>
      <c r="M92">
        <v>81.346000000000004</v>
      </c>
      <c r="N92">
        <v>1</v>
      </c>
      <c r="O92" t="s">
        <v>44</v>
      </c>
      <c r="P92" t="s">
        <v>656</v>
      </c>
      <c r="Q92" t="s">
        <v>46</v>
      </c>
      <c r="R92" t="s">
        <v>490</v>
      </c>
      <c r="S92" t="s">
        <v>657</v>
      </c>
      <c r="T92" t="s">
        <v>658</v>
      </c>
      <c r="U92">
        <v>1</v>
      </c>
      <c r="V92">
        <v>3</v>
      </c>
      <c r="W92">
        <v>0.34195999999999999</v>
      </c>
      <c r="X92">
        <v>8499900</v>
      </c>
      <c r="Y92">
        <v>10092000</v>
      </c>
      <c r="Z92">
        <v>14382000</v>
      </c>
      <c r="AA92">
        <v>10564000</v>
      </c>
      <c r="AB92">
        <v>6977800</v>
      </c>
      <c r="AC92">
        <v>0</v>
      </c>
      <c r="AD92">
        <v>7718000</v>
      </c>
      <c r="AE92">
        <v>4863200</v>
      </c>
      <c r="AF92">
        <v>9520000</v>
      </c>
      <c r="AG92">
        <v>9267800</v>
      </c>
      <c r="AH92">
        <v>5043500</v>
      </c>
      <c r="AI92">
        <v>0</v>
      </c>
      <c r="AJ92">
        <v>6222800</v>
      </c>
      <c r="AK92">
        <v>9208100</v>
      </c>
      <c r="AL92">
        <v>0</v>
      </c>
      <c r="AM92">
        <v>7069900</v>
      </c>
      <c r="AN92">
        <v>0</v>
      </c>
      <c r="AO92">
        <v>5149800</v>
      </c>
      <c r="AP92">
        <v>571</v>
      </c>
      <c r="AQ92">
        <v>571</v>
      </c>
      <c r="AR92">
        <v>2694</v>
      </c>
      <c r="AS92">
        <v>2966</v>
      </c>
      <c r="AT92" t="s">
        <v>659</v>
      </c>
      <c r="AU92" t="s">
        <v>660</v>
      </c>
      <c r="AV92">
        <v>38754</v>
      </c>
      <c r="AW92">
        <v>38983</v>
      </c>
      <c r="AX92" t="s">
        <v>61</v>
      </c>
      <c r="AY92">
        <v>5216</v>
      </c>
      <c r="AZ92">
        <v>38757</v>
      </c>
      <c r="BA92">
        <v>38987</v>
      </c>
      <c r="BB92" t="s">
        <v>146</v>
      </c>
      <c r="BC92">
        <v>6916</v>
      </c>
      <c r="BD92">
        <v>38757</v>
      </c>
      <c r="BE92">
        <v>38987</v>
      </c>
      <c r="BF92" t="s">
        <v>146</v>
      </c>
      <c r="BG92">
        <v>6916</v>
      </c>
    </row>
    <row r="93" spans="1:59" x14ac:dyDescent="0.2">
      <c r="A93" t="s">
        <v>653</v>
      </c>
      <c r="B93">
        <v>573</v>
      </c>
      <c r="C93" t="s">
        <v>653</v>
      </c>
      <c r="D93" t="s">
        <v>653</v>
      </c>
      <c r="E93" t="s">
        <v>654</v>
      </c>
      <c r="F93" t="s">
        <v>655</v>
      </c>
      <c r="H93">
        <v>0.84217900000000001</v>
      </c>
      <c r="I93">
        <v>7.2741100000000003</v>
      </c>
      <c r="J93" s="1">
        <v>1.9086399999999999E-41</v>
      </c>
      <c r="K93">
        <v>113.28</v>
      </c>
      <c r="L93">
        <v>95.908000000000001</v>
      </c>
      <c r="M93">
        <v>70.120999999999995</v>
      </c>
      <c r="N93">
        <v>1</v>
      </c>
      <c r="O93" t="s">
        <v>44</v>
      </c>
      <c r="P93" t="s">
        <v>661</v>
      </c>
      <c r="Q93" t="s">
        <v>46</v>
      </c>
      <c r="R93" t="s">
        <v>429</v>
      </c>
      <c r="S93" t="s">
        <v>662</v>
      </c>
      <c r="T93" t="s">
        <v>663</v>
      </c>
      <c r="U93">
        <v>3</v>
      </c>
      <c r="V93">
        <v>3</v>
      </c>
      <c r="W93">
        <v>0.29602000000000001</v>
      </c>
      <c r="X93">
        <v>0</v>
      </c>
      <c r="Y93">
        <v>0</v>
      </c>
      <c r="Z93">
        <v>0</v>
      </c>
      <c r="AA93">
        <v>0</v>
      </c>
      <c r="AB93">
        <v>6977800</v>
      </c>
      <c r="AC93">
        <v>8171300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5509800</v>
      </c>
      <c r="AJ93">
        <v>0</v>
      </c>
      <c r="AK93">
        <v>0</v>
      </c>
      <c r="AL93">
        <v>4377700</v>
      </c>
      <c r="AM93">
        <v>0</v>
      </c>
      <c r="AN93">
        <v>0</v>
      </c>
      <c r="AO93">
        <v>0</v>
      </c>
      <c r="AP93">
        <v>573</v>
      </c>
      <c r="AQ93">
        <v>573</v>
      </c>
      <c r="AR93">
        <v>2694</v>
      </c>
      <c r="AS93">
        <v>2966</v>
      </c>
      <c r="AT93" t="s">
        <v>664</v>
      </c>
      <c r="AU93" t="s">
        <v>665</v>
      </c>
      <c r="AV93">
        <v>38765</v>
      </c>
      <c r="AW93">
        <v>39000</v>
      </c>
      <c r="AX93" t="s">
        <v>219</v>
      </c>
      <c r="AY93">
        <v>6162</v>
      </c>
      <c r="AZ93">
        <v>38769</v>
      </c>
      <c r="BA93">
        <v>39006</v>
      </c>
      <c r="BB93" t="s">
        <v>62</v>
      </c>
      <c r="BC93">
        <v>5176</v>
      </c>
      <c r="BD93">
        <v>38769</v>
      </c>
      <c r="BE93">
        <v>39006</v>
      </c>
      <c r="BF93" t="s">
        <v>62</v>
      </c>
      <c r="BG93">
        <v>5176</v>
      </c>
    </row>
    <row r="94" spans="1:59" x14ac:dyDescent="0.2">
      <c r="A94" t="s">
        <v>666</v>
      </c>
      <c r="B94">
        <v>149</v>
      </c>
      <c r="C94" t="s">
        <v>666</v>
      </c>
      <c r="D94" t="s">
        <v>666</v>
      </c>
      <c r="E94" t="s">
        <v>667</v>
      </c>
      <c r="F94" t="s">
        <v>668</v>
      </c>
      <c r="H94">
        <v>0.99692700000000001</v>
      </c>
      <c r="I94">
        <v>25.111699999999999</v>
      </c>
      <c r="J94" s="1">
        <v>4.0901799999999999E-7</v>
      </c>
      <c r="K94">
        <v>107.85</v>
      </c>
      <c r="L94">
        <v>88.603999999999999</v>
      </c>
      <c r="M94">
        <v>100.93</v>
      </c>
      <c r="N94">
        <v>1</v>
      </c>
      <c r="O94" t="s">
        <v>44</v>
      </c>
      <c r="P94" t="s">
        <v>669</v>
      </c>
      <c r="Q94" t="s">
        <v>46</v>
      </c>
      <c r="R94" t="s">
        <v>670</v>
      </c>
      <c r="S94" t="s">
        <v>671</v>
      </c>
      <c r="T94" t="s">
        <v>672</v>
      </c>
      <c r="U94">
        <v>7</v>
      </c>
      <c r="V94">
        <v>2</v>
      </c>
      <c r="W94">
        <v>-0.49278</v>
      </c>
      <c r="X94">
        <v>25783000</v>
      </c>
      <c r="Y94">
        <v>16156000</v>
      </c>
      <c r="Z94">
        <v>19949000</v>
      </c>
      <c r="AA94">
        <v>14440000</v>
      </c>
      <c r="AB94">
        <v>11838000</v>
      </c>
      <c r="AC94">
        <v>15838000</v>
      </c>
      <c r="AD94">
        <v>26032000</v>
      </c>
      <c r="AE94">
        <v>14148000</v>
      </c>
      <c r="AF94">
        <v>17625000</v>
      </c>
      <c r="AG94">
        <v>23567000</v>
      </c>
      <c r="AH94">
        <v>19317000</v>
      </c>
      <c r="AI94">
        <v>0</v>
      </c>
      <c r="AJ94">
        <v>29257000</v>
      </c>
      <c r="AK94">
        <v>23048000</v>
      </c>
      <c r="AL94">
        <v>19463000</v>
      </c>
      <c r="AM94">
        <v>16157000</v>
      </c>
      <c r="AN94">
        <v>20209000</v>
      </c>
      <c r="AO94">
        <v>14675000</v>
      </c>
      <c r="AP94">
        <v>149</v>
      </c>
      <c r="AQ94">
        <v>149</v>
      </c>
      <c r="AR94" t="s">
        <v>673</v>
      </c>
      <c r="AS94" t="s">
        <v>674</v>
      </c>
      <c r="AT94" t="s">
        <v>675</v>
      </c>
      <c r="AU94" t="s">
        <v>676</v>
      </c>
      <c r="AV94">
        <v>47948</v>
      </c>
      <c r="AW94">
        <v>48516</v>
      </c>
      <c r="AX94" t="s">
        <v>96</v>
      </c>
      <c r="AY94">
        <v>12480</v>
      </c>
      <c r="AZ94">
        <v>47943</v>
      </c>
      <c r="BA94">
        <v>48502</v>
      </c>
      <c r="BB94" t="s">
        <v>146</v>
      </c>
      <c r="BC94">
        <v>12950</v>
      </c>
      <c r="BD94">
        <v>47943</v>
      </c>
      <c r="BE94">
        <v>48502</v>
      </c>
      <c r="BF94" t="s">
        <v>146</v>
      </c>
      <c r="BG94">
        <v>12950</v>
      </c>
    </row>
    <row r="95" spans="1:59" x14ac:dyDescent="0.2">
      <c r="A95" t="s">
        <v>677</v>
      </c>
      <c r="B95">
        <v>1036</v>
      </c>
      <c r="C95" t="s">
        <v>677</v>
      </c>
      <c r="D95" t="s">
        <v>677</v>
      </c>
      <c r="E95" t="s">
        <v>678</v>
      </c>
      <c r="F95" t="s">
        <v>679</v>
      </c>
      <c r="H95">
        <v>0.42333199999999999</v>
      </c>
      <c r="I95">
        <v>1.0342</v>
      </c>
      <c r="J95" s="1">
        <v>7.1461500000000002E-10</v>
      </c>
      <c r="K95">
        <v>55.051000000000002</v>
      </c>
      <c r="L95">
        <v>46.375</v>
      </c>
      <c r="M95">
        <v>55.051000000000002</v>
      </c>
      <c r="O95" t="s">
        <v>44</v>
      </c>
      <c r="P95" t="s">
        <v>680</v>
      </c>
      <c r="Q95" t="s">
        <v>46</v>
      </c>
      <c r="R95" t="s">
        <v>681</v>
      </c>
      <c r="S95" t="s">
        <v>682</v>
      </c>
      <c r="T95" t="s">
        <v>683</v>
      </c>
      <c r="U95">
        <v>17</v>
      </c>
      <c r="V95">
        <v>3</v>
      </c>
      <c r="W95">
        <v>0.86772000000000005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1036</v>
      </c>
      <c r="AQ95">
        <v>1036</v>
      </c>
      <c r="AR95">
        <v>3048</v>
      </c>
      <c r="AS95">
        <v>3354</v>
      </c>
      <c r="AV95">
        <v>44110</v>
      </c>
      <c r="AW95">
        <v>45005</v>
      </c>
      <c r="AX95" t="s">
        <v>61</v>
      </c>
      <c r="AY95">
        <v>7239</v>
      </c>
      <c r="AZ95">
        <v>44110</v>
      </c>
      <c r="BA95">
        <v>45005</v>
      </c>
      <c r="BB95" t="s">
        <v>61</v>
      </c>
      <c r="BC95">
        <v>7239</v>
      </c>
      <c r="BD95">
        <v>44110</v>
      </c>
      <c r="BE95">
        <v>45005</v>
      </c>
      <c r="BF95" t="s">
        <v>61</v>
      </c>
      <c r="BG95">
        <v>7239</v>
      </c>
    </row>
    <row r="96" spans="1:59" x14ac:dyDescent="0.2">
      <c r="A96" t="s">
        <v>677</v>
      </c>
      <c r="B96">
        <v>1037</v>
      </c>
      <c r="C96" t="s">
        <v>677</v>
      </c>
      <c r="D96" t="s">
        <v>677</v>
      </c>
      <c r="E96" t="s">
        <v>678</v>
      </c>
      <c r="F96" t="s">
        <v>679</v>
      </c>
      <c r="H96">
        <v>0.48027599999999998</v>
      </c>
      <c r="I96">
        <v>1.51633</v>
      </c>
      <c r="J96" s="1">
        <v>7.4497600000000001E-8</v>
      </c>
      <c r="K96">
        <v>48.773000000000003</v>
      </c>
      <c r="L96">
        <v>40.780999999999999</v>
      </c>
      <c r="M96">
        <v>47.918999999999997</v>
      </c>
      <c r="O96" t="s">
        <v>44</v>
      </c>
      <c r="P96" t="s">
        <v>684</v>
      </c>
      <c r="Q96" t="s">
        <v>46</v>
      </c>
      <c r="R96" t="s">
        <v>685</v>
      </c>
      <c r="S96" t="s">
        <v>686</v>
      </c>
      <c r="T96" t="s">
        <v>687</v>
      </c>
      <c r="U96">
        <v>18</v>
      </c>
      <c r="V96">
        <v>3</v>
      </c>
      <c r="W96">
        <v>0.67803000000000002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1037</v>
      </c>
      <c r="AQ96">
        <v>1037</v>
      </c>
      <c r="AR96">
        <v>3048</v>
      </c>
      <c r="AS96">
        <v>3354</v>
      </c>
      <c r="AV96">
        <v>44111</v>
      </c>
      <c r="AW96">
        <v>45006</v>
      </c>
      <c r="AX96" t="s">
        <v>240</v>
      </c>
      <c r="AY96">
        <v>9723</v>
      </c>
      <c r="AZ96">
        <v>44108</v>
      </c>
      <c r="BA96">
        <v>45003</v>
      </c>
      <c r="BB96" t="s">
        <v>269</v>
      </c>
      <c r="BC96">
        <v>7911</v>
      </c>
      <c r="BD96">
        <v>44108</v>
      </c>
      <c r="BE96">
        <v>45003</v>
      </c>
      <c r="BF96" t="s">
        <v>269</v>
      </c>
      <c r="BG96">
        <v>7911</v>
      </c>
    </row>
    <row r="97" spans="1:59" x14ac:dyDescent="0.2">
      <c r="A97" t="s">
        <v>688</v>
      </c>
      <c r="B97">
        <v>670</v>
      </c>
      <c r="C97" t="s">
        <v>688</v>
      </c>
      <c r="D97" t="s">
        <v>688</v>
      </c>
      <c r="E97" t="s">
        <v>689</v>
      </c>
      <c r="F97" t="s">
        <v>690</v>
      </c>
      <c r="H97">
        <v>0.5</v>
      </c>
      <c r="I97">
        <v>0</v>
      </c>
      <c r="J97" s="1">
        <v>1.23384E-6</v>
      </c>
      <c r="K97">
        <v>74.474999999999994</v>
      </c>
      <c r="L97">
        <v>63.002000000000002</v>
      </c>
      <c r="M97">
        <v>74.474999999999994</v>
      </c>
      <c r="N97">
        <v>1</v>
      </c>
      <c r="O97" t="s">
        <v>44</v>
      </c>
      <c r="P97" t="s">
        <v>691</v>
      </c>
      <c r="Q97" t="s">
        <v>46</v>
      </c>
      <c r="R97" t="s">
        <v>692</v>
      </c>
      <c r="S97" t="s">
        <v>693</v>
      </c>
      <c r="T97" t="s">
        <v>694</v>
      </c>
      <c r="U97">
        <v>4</v>
      </c>
      <c r="V97">
        <v>3</v>
      </c>
      <c r="W97">
        <v>0.35518</v>
      </c>
      <c r="X97">
        <v>17766000</v>
      </c>
      <c r="Y97">
        <v>8687300</v>
      </c>
      <c r="Z97">
        <v>20946000</v>
      </c>
      <c r="AA97">
        <v>0</v>
      </c>
      <c r="AB97">
        <v>0</v>
      </c>
      <c r="AC97">
        <v>8776300</v>
      </c>
      <c r="AD97">
        <v>17711000</v>
      </c>
      <c r="AE97">
        <v>7342600</v>
      </c>
      <c r="AF97">
        <v>9367100</v>
      </c>
      <c r="AG97">
        <v>8792600</v>
      </c>
      <c r="AH97">
        <v>15461000</v>
      </c>
      <c r="AI97">
        <v>8953200</v>
      </c>
      <c r="AJ97">
        <v>13434000</v>
      </c>
      <c r="AK97">
        <v>19494000</v>
      </c>
      <c r="AL97">
        <v>8979100</v>
      </c>
      <c r="AM97">
        <v>6031900</v>
      </c>
      <c r="AN97">
        <v>8879400</v>
      </c>
      <c r="AO97">
        <v>0</v>
      </c>
      <c r="AP97">
        <v>670</v>
      </c>
      <c r="AQ97">
        <v>670</v>
      </c>
      <c r="AR97" t="s">
        <v>695</v>
      </c>
      <c r="AS97" t="s">
        <v>696</v>
      </c>
      <c r="AT97" t="s">
        <v>697</v>
      </c>
      <c r="AU97" t="s">
        <v>698</v>
      </c>
      <c r="AV97">
        <v>22448</v>
      </c>
      <c r="AW97">
        <v>22875</v>
      </c>
      <c r="AX97" t="s">
        <v>130</v>
      </c>
      <c r="AY97">
        <v>7264</v>
      </c>
      <c r="AZ97">
        <v>22448</v>
      </c>
      <c r="BA97">
        <v>22875</v>
      </c>
      <c r="BB97" t="s">
        <v>130</v>
      </c>
      <c r="BC97">
        <v>7264</v>
      </c>
      <c r="BD97">
        <v>22451</v>
      </c>
      <c r="BE97">
        <v>22881</v>
      </c>
      <c r="BF97" t="s">
        <v>488</v>
      </c>
      <c r="BG97">
        <v>8282</v>
      </c>
    </row>
    <row r="98" spans="1:59" x14ac:dyDescent="0.2">
      <c r="A98" t="s">
        <v>688</v>
      </c>
      <c r="B98">
        <v>672</v>
      </c>
      <c r="C98" t="s">
        <v>688</v>
      </c>
      <c r="D98" t="s">
        <v>688</v>
      </c>
      <c r="E98" t="s">
        <v>689</v>
      </c>
      <c r="F98" t="s">
        <v>690</v>
      </c>
      <c r="H98">
        <v>0.999857</v>
      </c>
      <c r="I98">
        <v>38.450600000000001</v>
      </c>
      <c r="J98" s="1">
        <v>3.7790100000000001E-120</v>
      </c>
      <c r="K98">
        <v>171.08</v>
      </c>
      <c r="L98">
        <v>155.69</v>
      </c>
      <c r="M98">
        <v>141.59</v>
      </c>
      <c r="N98">
        <v>1</v>
      </c>
      <c r="O98" t="s">
        <v>44</v>
      </c>
      <c r="P98" t="s">
        <v>699</v>
      </c>
      <c r="Q98" t="s">
        <v>700</v>
      </c>
      <c r="R98" t="s">
        <v>422</v>
      </c>
      <c r="S98" t="s">
        <v>701</v>
      </c>
      <c r="T98" t="s">
        <v>702</v>
      </c>
      <c r="U98">
        <v>6</v>
      </c>
      <c r="V98">
        <v>2</v>
      </c>
      <c r="W98">
        <v>0.38457999999999998</v>
      </c>
      <c r="X98">
        <v>10483000</v>
      </c>
      <c r="Y98">
        <v>4601700</v>
      </c>
      <c r="Z98">
        <v>16647000</v>
      </c>
      <c r="AA98">
        <v>6479000</v>
      </c>
      <c r="AB98">
        <v>3975400</v>
      </c>
      <c r="AC98">
        <v>5926100</v>
      </c>
      <c r="AD98">
        <v>12889000</v>
      </c>
      <c r="AE98">
        <v>4707900</v>
      </c>
      <c r="AF98">
        <v>4936000</v>
      </c>
      <c r="AG98">
        <v>5033900</v>
      </c>
      <c r="AH98">
        <v>10668000</v>
      </c>
      <c r="AI98">
        <v>5545700</v>
      </c>
      <c r="AJ98">
        <v>9487200</v>
      </c>
      <c r="AK98">
        <v>13191000</v>
      </c>
      <c r="AL98">
        <v>5761800</v>
      </c>
      <c r="AM98">
        <v>3628500</v>
      </c>
      <c r="AN98">
        <v>6389300</v>
      </c>
      <c r="AO98">
        <v>1535500</v>
      </c>
      <c r="AP98">
        <v>672</v>
      </c>
      <c r="AQ98">
        <v>672</v>
      </c>
      <c r="AR98" t="s">
        <v>695</v>
      </c>
      <c r="AS98" t="s">
        <v>696</v>
      </c>
      <c r="AT98" t="s">
        <v>703</v>
      </c>
      <c r="AU98" t="s">
        <v>704</v>
      </c>
      <c r="AV98">
        <v>22457</v>
      </c>
      <c r="AW98">
        <v>22899</v>
      </c>
      <c r="AX98" t="s">
        <v>240</v>
      </c>
      <c r="AY98">
        <v>10121</v>
      </c>
      <c r="AZ98">
        <v>22449</v>
      </c>
      <c r="BA98">
        <v>22878</v>
      </c>
      <c r="BB98" t="s">
        <v>130</v>
      </c>
      <c r="BC98">
        <v>7469</v>
      </c>
      <c r="BD98">
        <v>22449</v>
      </c>
      <c r="BE98">
        <v>22878</v>
      </c>
      <c r="BF98" t="s">
        <v>130</v>
      </c>
      <c r="BG98">
        <v>7469</v>
      </c>
    </row>
    <row r="99" spans="1:59" x14ac:dyDescent="0.2">
      <c r="A99" t="s">
        <v>705</v>
      </c>
      <c r="B99" t="s">
        <v>706</v>
      </c>
      <c r="C99" t="s">
        <v>707</v>
      </c>
      <c r="D99" t="s">
        <v>707</v>
      </c>
      <c r="H99">
        <v>0.999838</v>
      </c>
      <c r="I99">
        <v>39.943100000000001</v>
      </c>
      <c r="J99" s="1">
        <v>5.9071000000000003E-89</v>
      </c>
      <c r="K99">
        <v>164.66</v>
      </c>
      <c r="L99">
        <v>147.18</v>
      </c>
      <c r="M99">
        <v>160.87</v>
      </c>
      <c r="N99">
        <v>1</v>
      </c>
      <c r="O99" t="s">
        <v>44</v>
      </c>
      <c r="P99" t="s">
        <v>708</v>
      </c>
      <c r="Q99" t="s">
        <v>46</v>
      </c>
      <c r="R99" t="s">
        <v>709</v>
      </c>
      <c r="S99" t="s">
        <v>710</v>
      </c>
      <c r="T99" t="s">
        <v>711</v>
      </c>
      <c r="U99">
        <v>8</v>
      </c>
      <c r="V99">
        <v>2</v>
      </c>
      <c r="W99">
        <v>0.59455000000000002</v>
      </c>
      <c r="X99">
        <v>10349000</v>
      </c>
      <c r="Y99">
        <v>0</v>
      </c>
      <c r="Z99">
        <v>8097100</v>
      </c>
      <c r="AA99">
        <v>6643300</v>
      </c>
      <c r="AB99">
        <v>8390400</v>
      </c>
      <c r="AC99">
        <v>7543100</v>
      </c>
      <c r="AD99">
        <v>12726000</v>
      </c>
      <c r="AE99">
        <v>8925100</v>
      </c>
      <c r="AF99">
        <v>0</v>
      </c>
      <c r="AG99">
        <v>10621000</v>
      </c>
      <c r="AH99">
        <v>0</v>
      </c>
      <c r="AI99">
        <v>4836100</v>
      </c>
      <c r="AJ99">
        <v>10080000</v>
      </c>
      <c r="AK99">
        <v>0</v>
      </c>
      <c r="AL99">
        <v>5973700</v>
      </c>
      <c r="AM99">
        <v>3695300</v>
      </c>
      <c r="AN99">
        <v>9248900</v>
      </c>
      <c r="AO99">
        <v>6945100</v>
      </c>
      <c r="AP99">
        <v>329</v>
      </c>
      <c r="AQ99">
        <v>329</v>
      </c>
      <c r="AR99">
        <v>760</v>
      </c>
      <c r="AS99">
        <v>829</v>
      </c>
      <c r="AT99" t="s">
        <v>712</v>
      </c>
      <c r="AU99" t="s">
        <v>713</v>
      </c>
      <c r="AV99">
        <v>10715</v>
      </c>
      <c r="AW99">
        <v>11455</v>
      </c>
      <c r="AX99" t="s">
        <v>62</v>
      </c>
      <c r="AY99">
        <v>6072</v>
      </c>
      <c r="AZ99">
        <v>10707</v>
      </c>
      <c r="BA99">
        <v>11439</v>
      </c>
      <c r="BB99" t="s">
        <v>61</v>
      </c>
      <c r="BC99">
        <v>5884</v>
      </c>
      <c r="BD99">
        <v>10707</v>
      </c>
      <c r="BE99">
        <v>11439</v>
      </c>
      <c r="BF99" t="s">
        <v>61</v>
      </c>
      <c r="BG99">
        <v>5884</v>
      </c>
    </row>
    <row r="100" spans="1:59" x14ac:dyDescent="0.2">
      <c r="A100" t="s">
        <v>714</v>
      </c>
      <c r="B100">
        <v>135</v>
      </c>
      <c r="C100" t="s">
        <v>714</v>
      </c>
      <c r="D100" t="s">
        <v>714</v>
      </c>
      <c r="H100">
        <v>0.94066899999999998</v>
      </c>
      <c r="I100">
        <v>13.541</v>
      </c>
      <c r="J100" s="1">
        <v>5.0729299999999999E-27</v>
      </c>
      <c r="K100">
        <v>105.25</v>
      </c>
      <c r="L100">
        <v>81.528000000000006</v>
      </c>
      <c r="M100">
        <v>96.745000000000005</v>
      </c>
      <c r="N100">
        <v>1</v>
      </c>
      <c r="O100" t="s">
        <v>44</v>
      </c>
      <c r="P100" t="s">
        <v>715</v>
      </c>
      <c r="Q100" t="s">
        <v>46</v>
      </c>
      <c r="R100" t="s">
        <v>716</v>
      </c>
      <c r="S100" t="s">
        <v>717</v>
      </c>
      <c r="T100" t="s">
        <v>718</v>
      </c>
      <c r="U100">
        <v>4</v>
      </c>
      <c r="V100">
        <v>2</v>
      </c>
      <c r="W100">
        <v>5.0930000000000003E-3</v>
      </c>
      <c r="X100">
        <v>0</v>
      </c>
      <c r="Y100">
        <v>37628000</v>
      </c>
      <c r="Z100">
        <v>0</v>
      </c>
      <c r="AA100">
        <v>192720000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135</v>
      </c>
      <c r="AQ100">
        <v>135</v>
      </c>
      <c r="AR100" t="s">
        <v>719</v>
      </c>
      <c r="AS100" t="s">
        <v>720</v>
      </c>
      <c r="AT100" t="s">
        <v>721</v>
      </c>
      <c r="AU100" t="s">
        <v>722</v>
      </c>
      <c r="AV100">
        <v>5236</v>
      </c>
      <c r="AW100">
        <v>6353</v>
      </c>
      <c r="AX100" t="s">
        <v>130</v>
      </c>
      <c r="AY100">
        <v>8824</v>
      </c>
      <c r="AZ100">
        <v>5249</v>
      </c>
      <c r="BA100">
        <v>6413</v>
      </c>
      <c r="BB100" t="s">
        <v>294</v>
      </c>
      <c r="BC100">
        <v>12207</v>
      </c>
      <c r="BD100">
        <v>5243</v>
      </c>
      <c r="BE100">
        <v>6389</v>
      </c>
      <c r="BF100" t="s">
        <v>130</v>
      </c>
      <c r="BG100">
        <v>8520</v>
      </c>
    </row>
    <row r="101" spans="1:59" x14ac:dyDescent="0.2">
      <c r="A101" t="s">
        <v>714</v>
      </c>
      <c r="B101">
        <v>138</v>
      </c>
      <c r="C101" t="s">
        <v>714</v>
      </c>
      <c r="D101" t="s">
        <v>714</v>
      </c>
      <c r="H101">
        <v>1</v>
      </c>
      <c r="I101">
        <v>63.363900000000001</v>
      </c>
      <c r="J101" s="1">
        <v>9.4738300000000006E-83</v>
      </c>
      <c r="K101">
        <v>143.41999999999999</v>
      </c>
      <c r="L101">
        <v>112.6</v>
      </c>
      <c r="M101">
        <v>109.84</v>
      </c>
      <c r="N101">
        <v>1</v>
      </c>
      <c r="O101" t="s">
        <v>44</v>
      </c>
      <c r="P101" t="s">
        <v>723</v>
      </c>
      <c r="Q101" t="s">
        <v>46</v>
      </c>
      <c r="R101" t="s">
        <v>724</v>
      </c>
      <c r="S101" t="s">
        <v>725</v>
      </c>
      <c r="T101" t="s">
        <v>726</v>
      </c>
      <c r="U101">
        <v>7</v>
      </c>
      <c r="V101">
        <v>2</v>
      </c>
      <c r="W101">
        <v>-3.0655999999999999E-2</v>
      </c>
      <c r="X101">
        <v>1097900000</v>
      </c>
      <c r="Y101">
        <v>252850000</v>
      </c>
      <c r="Z101">
        <v>486040000</v>
      </c>
      <c r="AA101">
        <v>1409300</v>
      </c>
      <c r="AB101">
        <v>881360000</v>
      </c>
      <c r="AC101">
        <v>1123000000</v>
      </c>
      <c r="AD101">
        <v>1435900000</v>
      </c>
      <c r="AE101">
        <v>651590000</v>
      </c>
      <c r="AF101">
        <v>511170000</v>
      </c>
      <c r="AG101">
        <v>884150000</v>
      </c>
      <c r="AH101">
        <v>1457500000</v>
      </c>
      <c r="AI101">
        <v>601450000</v>
      </c>
      <c r="AJ101">
        <v>904100000</v>
      </c>
      <c r="AK101">
        <v>1021100000</v>
      </c>
      <c r="AL101">
        <v>652700000</v>
      </c>
      <c r="AM101">
        <v>430710000</v>
      </c>
      <c r="AN101">
        <v>1001600000</v>
      </c>
      <c r="AO101">
        <v>599450000</v>
      </c>
      <c r="AP101">
        <v>138</v>
      </c>
      <c r="AQ101">
        <v>138</v>
      </c>
      <c r="AR101" t="s">
        <v>719</v>
      </c>
      <c r="AS101" t="s">
        <v>720</v>
      </c>
      <c r="AT101" t="s">
        <v>727</v>
      </c>
      <c r="AU101" t="s">
        <v>728</v>
      </c>
      <c r="AV101">
        <v>5319</v>
      </c>
      <c r="AW101">
        <v>6662</v>
      </c>
      <c r="AX101" t="s">
        <v>269</v>
      </c>
      <c r="AY101">
        <v>5739</v>
      </c>
      <c r="AZ101">
        <v>5234</v>
      </c>
      <c r="BA101">
        <v>6340</v>
      </c>
      <c r="BB101" t="s">
        <v>87</v>
      </c>
      <c r="BC101">
        <v>11195</v>
      </c>
      <c r="BD101">
        <v>5307</v>
      </c>
      <c r="BE101">
        <v>6626</v>
      </c>
      <c r="BF101" t="s">
        <v>130</v>
      </c>
      <c r="BG101">
        <v>9807</v>
      </c>
    </row>
    <row r="102" spans="1:59" x14ac:dyDescent="0.2">
      <c r="A102" t="s">
        <v>714</v>
      </c>
      <c r="B102">
        <v>320</v>
      </c>
      <c r="C102" t="s">
        <v>714</v>
      </c>
      <c r="D102" t="s">
        <v>714</v>
      </c>
      <c r="H102">
        <v>0.88998999999999995</v>
      </c>
      <c r="I102">
        <v>11.892899999999999</v>
      </c>
      <c r="J102" s="1">
        <v>4.5302100000000001E-6</v>
      </c>
      <c r="K102">
        <v>52.320999999999998</v>
      </c>
      <c r="L102">
        <v>40.241</v>
      </c>
      <c r="M102">
        <v>52.320999999999998</v>
      </c>
      <c r="N102">
        <v>2</v>
      </c>
      <c r="O102" t="s">
        <v>44</v>
      </c>
      <c r="P102" t="s">
        <v>729</v>
      </c>
      <c r="Q102" t="s">
        <v>730</v>
      </c>
      <c r="R102" t="s">
        <v>392</v>
      </c>
      <c r="S102" t="s">
        <v>731</v>
      </c>
      <c r="T102" t="s">
        <v>732</v>
      </c>
      <c r="U102">
        <v>8</v>
      </c>
      <c r="V102">
        <v>3</v>
      </c>
      <c r="W102">
        <v>3.2774999999999999E-2</v>
      </c>
      <c r="X102">
        <v>4308000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226830</v>
      </c>
      <c r="AN102">
        <v>0</v>
      </c>
      <c r="AO102">
        <v>0</v>
      </c>
      <c r="AP102">
        <v>320</v>
      </c>
      <c r="AQ102">
        <v>320</v>
      </c>
      <c r="AR102">
        <v>1157</v>
      </c>
      <c r="AS102" t="s">
        <v>733</v>
      </c>
      <c r="AT102" t="s">
        <v>734</v>
      </c>
      <c r="AU102">
        <v>16547</v>
      </c>
      <c r="AV102">
        <v>16144</v>
      </c>
      <c r="AW102">
        <v>16547</v>
      </c>
      <c r="AX102" t="s">
        <v>87</v>
      </c>
      <c r="AY102">
        <v>44544</v>
      </c>
      <c r="AZ102">
        <v>16144</v>
      </c>
      <c r="BA102">
        <v>16547</v>
      </c>
      <c r="BB102" t="s">
        <v>87</v>
      </c>
      <c r="BC102">
        <v>44544</v>
      </c>
      <c r="BD102">
        <v>16144</v>
      </c>
      <c r="BE102">
        <v>16547</v>
      </c>
      <c r="BF102" t="s">
        <v>87</v>
      </c>
      <c r="BG102">
        <v>44544</v>
      </c>
    </row>
    <row r="103" spans="1:59" x14ac:dyDescent="0.2">
      <c r="A103" t="s">
        <v>714</v>
      </c>
      <c r="B103">
        <v>323</v>
      </c>
      <c r="C103" t="s">
        <v>714</v>
      </c>
      <c r="D103" t="s">
        <v>714</v>
      </c>
      <c r="H103">
        <v>0.64959</v>
      </c>
      <c r="I103">
        <v>0</v>
      </c>
      <c r="J103" s="1">
        <v>4.81826E-20</v>
      </c>
      <c r="K103">
        <v>71.805999999999997</v>
      </c>
      <c r="L103">
        <v>54.09</v>
      </c>
      <c r="M103">
        <v>71.805999999999997</v>
      </c>
      <c r="N103" t="s">
        <v>324</v>
      </c>
      <c r="O103" t="s">
        <v>44</v>
      </c>
      <c r="P103" t="s">
        <v>735</v>
      </c>
      <c r="Q103" t="s">
        <v>736</v>
      </c>
      <c r="R103" t="s">
        <v>737</v>
      </c>
      <c r="S103" t="s">
        <v>738</v>
      </c>
      <c r="T103" t="s">
        <v>739</v>
      </c>
      <c r="U103">
        <v>11</v>
      </c>
      <c r="V103">
        <v>2</v>
      </c>
      <c r="W103">
        <v>0.30989</v>
      </c>
      <c r="X103">
        <v>8266400</v>
      </c>
      <c r="Y103">
        <v>125660000</v>
      </c>
      <c r="Z103">
        <v>4870200</v>
      </c>
      <c r="AA103">
        <v>0</v>
      </c>
      <c r="AB103">
        <v>0</v>
      </c>
      <c r="AC103">
        <v>0</v>
      </c>
      <c r="AD103">
        <v>477610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323</v>
      </c>
      <c r="AQ103">
        <v>323</v>
      </c>
      <c r="AR103">
        <v>1157</v>
      </c>
      <c r="AS103" t="s">
        <v>733</v>
      </c>
      <c r="AT103" t="s">
        <v>740</v>
      </c>
      <c r="AU103" t="s">
        <v>741</v>
      </c>
      <c r="AV103">
        <v>16147</v>
      </c>
      <c r="AW103">
        <v>16552</v>
      </c>
      <c r="AX103" t="s">
        <v>51</v>
      </c>
      <c r="AY103">
        <v>429</v>
      </c>
      <c r="AZ103">
        <v>16147</v>
      </c>
      <c r="BA103">
        <v>16552</v>
      </c>
      <c r="BB103" t="s">
        <v>51</v>
      </c>
      <c r="BC103">
        <v>429</v>
      </c>
      <c r="BD103">
        <v>16147</v>
      </c>
      <c r="BE103">
        <v>16552</v>
      </c>
      <c r="BF103" t="s">
        <v>51</v>
      </c>
      <c r="BG103">
        <v>429</v>
      </c>
    </row>
    <row r="104" spans="1:59" x14ac:dyDescent="0.2">
      <c r="A104" t="s">
        <v>714</v>
      </c>
      <c r="B104">
        <v>324</v>
      </c>
      <c r="C104" t="s">
        <v>714</v>
      </c>
      <c r="D104" t="s">
        <v>714</v>
      </c>
      <c r="H104">
        <v>0.64500299999999999</v>
      </c>
      <c r="I104">
        <v>0</v>
      </c>
      <c r="J104" s="1">
        <v>4.81826E-20</v>
      </c>
      <c r="K104">
        <v>71.805999999999997</v>
      </c>
      <c r="L104">
        <v>54.09</v>
      </c>
      <c r="M104">
        <v>71.805999999999997</v>
      </c>
      <c r="N104">
        <v>2</v>
      </c>
      <c r="O104" t="s">
        <v>44</v>
      </c>
      <c r="P104" t="s">
        <v>742</v>
      </c>
      <c r="Q104" t="s">
        <v>421</v>
      </c>
      <c r="R104" t="s">
        <v>743</v>
      </c>
      <c r="S104" t="s">
        <v>738</v>
      </c>
      <c r="T104" t="s">
        <v>739</v>
      </c>
      <c r="U104">
        <v>12</v>
      </c>
      <c r="V104">
        <v>2</v>
      </c>
      <c r="W104">
        <v>0.30989</v>
      </c>
      <c r="X104">
        <v>0</v>
      </c>
      <c r="Y104">
        <v>116110000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324</v>
      </c>
      <c r="AQ104">
        <v>324</v>
      </c>
      <c r="AR104">
        <v>1157</v>
      </c>
      <c r="AS104" t="s">
        <v>733</v>
      </c>
      <c r="AT104" t="s">
        <v>744</v>
      </c>
      <c r="AU104" t="s">
        <v>745</v>
      </c>
      <c r="AV104">
        <v>16147</v>
      </c>
      <c r="AW104">
        <v>16552</v>
      </c>
      <c r="AX104" t="s">
        <v>51</v>
      </c>
      <c r="AY104">
        <v>429</v>
      </c>
      <c r="AZ104">
        <v>16147</v>
      </c>
      <c r="BA104">
        <v>16552</v>
      </c>
      <c r="BB104" t="s">
        <v>51</v>
      </c>
      <c r="BC104">
        <v>429</v>
      </c>
      <c r="BD104">
        <v>16147</v>
      </c>
      <c r="BE104">
        <v>16552</v>
      </c>
      <c r="BF104" t="s">
        <v>51</v>
      </c>
      <c r="BG104">
        <v>429</v>
      </c>
    </row>
    <row r="105" spans="1:59" x14ac:dyDescent="0.2">
      <c r="A105" t="s">
        <v>714</v>
      </c>
      <c r="B105">
        <v>325</v>
      </c>
      <c r="C105" t="s">
        <v>714</v>
      </c>
      <c r="D105" t="s">
        <v>714</v>
      </c>
      <c r="H105">
        <v>0.64129700000000001</v>
      </c>
      <c r="I105">
        <v>0</v>
      </c>
      <c r="J105" s="1">
        <v>4.81826E-20</v>
      </c>
      <c r="K105">
        <v>71.805999999999997</v>
      </c>
      <c r="L105">
        <v>54.09</v>
      </c>
      <c r="M105">
        <v>71.805999999999997</v>
      </c>
      <c r="N105">
        <v>2</v>
      </c>
      <c r="O105" t="s">
        <v>44</v>
      </c>
      <c r="P105" t="s">
        <v>746</v>
      </c>
      <c r="Q105" t="s">
        <v>170</v>
      </c>
      <c r="R105" t="s">
        <v>171</v>
      </c>
      <c r="S105" t="s">
        <v>738</v>
      </c>
      <c r="T105" t="s">
        <v>739</v>
      </c>
      <c r="U105">
        <v>13</v>
      </c>
      <c r="V105">
        <v>2</v>
      </c>
      <c r="W105">
        <v>0.30989</v>
      </c>
      <c r="X105">
        <v>0</v>
      </c>
      <c r="Y105">
        <v>116110000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325</v>
      </c>
      <c r="AQ105">
        <v>325</v>
      </c>
      <c r="AR105">
        <v>1157</v>
      </c>
      <c r="AS105" t="s">
        <v>733</v>
      </c>
      <c r="AT105" t="s">
        <v>744</v>
      </c>
      <c r="AU105" t="s">
        <v>745</v>
      </c>
      <c r="AV105">
        <v>16147</v>
      </c>
      <c r="AW105">
        <v>16552</v>
      </c>
      <c r="AX105" t="s">
        <v>51</v>
      </c>
      <c r="AY105">
        <v>429</v>
      </c>
      <c r="AZ105">
        <v>16147</v>
      </c>
      <c r="BA105">
        <v>16552</v>
      </c>
      <c r="BB105" t="s">
        <v>51</v>
      </c>
      <c r="BC105">
        <v>429</v>
      </c>
      <c r="BD105">
        <v>16147</v>
      </c>
      <c r="BE105">
        <v>16552</v>
      </c>
      <c r="BF105" t="s">
        <v>51</v>
      </c>
      <c r="BG105">
        <v>429</v>
      </c>
    </row>
    <row r="106" spans="1:59" x14ac:dyDescent="0.2">
      <c r="A106" t="s">
        <v>747</v>
      </c>
      <c r="B106">
        <v>481</v>
      </c>
      <c r="C106" t="s">
        <v>747</v>
      </c>
      <c r="D106" t="s">
        <v>747</v>
      </c>
      <c r="H106">
        <v>0.994008</v>
      </c>
      <c r="I106">
        <v>22.448799999999999</v>
      </c>
      <c r="J106" s="1">
        <v>6.7601799999999994E-5</v>
      </c>
      <c r="K106">
        <v>52.887</v>
      </c>
      <c r="L106">
        <v>38.468000000000004</v>
      </c>
      <c r="M106">
        <v>52.887</v>
      </c>
      <c r="N106">
        <v>1</v>
      </c>
      <c r="O106" t="s">
        <v>44</v>
      </c>
      <c r="P106" t="s">
        <v>748</v>
      </c>
      <c r="Q106" t="s">
        <v>46</v>
      </c>
      <c r="R106" t="s">
        <v>612</v>
      </c>
      <c r="S106" t="s">
        <v>749</v>
      </c>
      <c r="T106" t="s">
        <v>750</v>
      </c>
      <c r="U106">
        <v>5</v>
      </c>
      <c r="V106">
        <v>2</v>
      </c>
      <c r="W106">
        <v>0.68600000000000005</v>
      </c>
      <c r="X106">
        <v>0</v>
      </c>
      <c r="Y106">
        <v>1308400</v>
      </c>
      <c r="Z106">
        <v>317370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481</v>
      </c>
      <c r="AQ106">
        <v>481</v>
      </c>
      <c r="AR106">
        <v>1579</v>
      </c>
      <c r="AS106">
        <v>1717</v>
      </c>
      <c r="AT106" t="s">
        <v>751</v>
      </c>
      <c r="AU106">
        <v>22949</v>
      </c>
      <c r="AV106">
        <v>22570</v>
      </c>
      <c r="AW106">
        <v>22949</v>
      </c>
      <c r="AX106" t="s">
        <v>130</v>
      </c>
      <c r="AY106">
        <v>17061</v>
      </c>
      <c r="AZ106">
        <v>22570</v>
      </c>
      <c r="BA106">
        <v>22949</v>
      </c>
      <c r="BB106" t="s">
        <v>130</v>
      </c>
      <c r="BC106">
        <v>17061</v>
      </c>
      <c r="BD106">
        <v>22570</v>
      </c>
      <c r="BE106">
        <v>22949</v>
      </c>
      <c r="BF106" t="s">
        <v>130</v>
      </c>
      <c r="BG106">
        <v>17061</v>
      </c>
    </row>
    <row r="107" spans="1:59" x14ac:dyDescent="0.2">
      <c r="A107" t="s">
        <v>752</v>
      </c>
      <c r="B107">
        <v>69</v>
      </c>
      <c r="C107" t="s">
        <v>752</v>
      </c>
      <c r="D107" t="s">
        <v>752</v>
      </c>
      <c r="H107">
        <v>0.75331099999999995</v>
      </c>
      <c r="I107">
        <v>4.8526300000000004</v>
      </c>
      <c r="J107" s="1">
        <v>7.3680699999999994E-5</v>
      </c>
      <c r="K107">
        <v>41.597000000000001</v>
      </c>
      <c r="L107">
        <v>25.582000000000001</v>
      </c>
      <c r="M107">
        <v>41.597000000000001</v>
      </c>
      <c r="N107">
        <v>1</v>
      </c>
      <c r="O107" t="s">
        <v>44</v>
      </c>
      <c r="P107" t="s">
        <v>753</v>
      </c>
      <c r="Q107" t="s">
        <v>46</v>
      </c>
      <c r="R107" t="s">
        <v>754</v>
      </c>
      <c r="S107" t="s">
        <v>755</v>
      </c>
      <c r="T107" t="s">
        <v>756</v>
      </c>
      <c r="U107">
        <v>8</v>
      </c>
      <c r="V107">
        <v>3</v>
      </c>
      <c r="W107">
        <v>-0.82174000000000003</v>
      </c>
      <c r="X107">
        <v>1724300</v>
      </c>
      <c r="Y107">
        <v>0</v>
      </c>
      <c r="Z107">
        <v>0</v>
      </c>
      <c r="AA107">
        <v>0</v>
      </c>
      <c r="AB107">
        <v>0</v>
      </c>
      <c r="AC107">
        <v>604680</v>
      </c>
      <c r="AD107">
        <v>722820</v>
      </c>
      <c r="AE107">
        <v>652540</v>
      </c>
      <c r="AF107">
        <v>0</v>
      </c>
      <c r="AG107">
        <v>794420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494220</v>
      </c>
      <c r="AN107">
        <v>1788100</v>
      </c>
      <c r="AO107">
        <v>941360</v>
      </c>
      <c r="AP107">
        <v>69</v>
      </c>
      <c r="AQ107">
        <v>69</v>
      </c>
      <c r="AR107">
        <v>1300</v>
      </c>
      <c r="AS107">
        <v>1410</v>
      </c>
      <c r="AT107" t="s">
        <v>757</v>
      </c>
      <c r="AU107">
        <v>18497</v>
      </c>
      <c r="AV107">
        <v>18244</v>
      </c>
      <c r="AW107">
        <v>18497</v>
      </c>
      <c r="AX107" t="s">
        <v>87</v>
      </c>
      <c r="AY107">
        <v>12577</v>
      </c>
      <c r="AZ107">
        <v>18244</v>
      </c>
      <c r="BA107">
        <v>18497</v>
      </c>
      <c r="BB107" t="s">
        <v>87</v>
      </c>
      <c r="BC107">
        <v>12577</v>
      </c>
      <c r="BD107">
        <v>18244</v>
      </c>
      <c r="BE107">
        <v>18497</v>
      </c>
      <c r="BF107" t="s">
        <v>87</v>
      </c>
      <c r="BG107">
        <v>12577</v>
      </c>
    </row>
    <row r="108" spans="1:59" x14ac:dyDescent="0.2">
      <c r="A108" t="s">
        <v>758</v>
      </c>
      <c r="B108">
        <v>146</v>
      </c>
      <c r="C108" t="s">
        <v>758</v>
      </c>
      <c r="D108" t="s">
        <v>758</v>
      </c>
      <c r="H108">
        <v>0.839669</v>
      </c>
      <c r="I108">
        <v>7.1912000000000003</v>
      </c>
      <c r="J108" s="1">
        <v>3.1246600000000001E-6</v>
      </c>
      <c r="K108">
        <v>62.377000000000002</v>
      </c>
      <c r="L108">
        <v>47.686999999999998</v>
      </c>
      <c r="M108">
        <v>62.377000000000002</v>
      </c>
      <c r="N108">
        <v>1</v>
      </c>
      <c r="O108" t="s">
        <v>44</v>
      </c>
      <c r="P108" t="s">
        <v>759</v>
      </c>
      <c r="Q108" t="s">
        <v>46</v>
      </c>
      <c r="R108" t="s">
        <v>141</v>
      </c>
      <c r="S108" t="s">
        <v>760</v>
      </c>
      <c r="T108" t="s">
        <v>761</v>
      </c>
      <c r="U108">
        <v>10</v>
      </c>
      <c r="V108">
        <v>2</v>
      </c>
      <c r="W108">
        <v>2.1516000000000002</v>
      </c>
      <c r="X108">
        <v>797660</v>
      </c>
      <c r="Y108">
        <v>926730</v>
      </c>
      <c r="Z108">
        <v>0</v>
      </c>
      <c r="AA108">
        <v>0</v>
      </c>
      <c r="AB108">
        <v>288480</v>
      </c>
      <c r="AC108">
        <v>440020</v>
      </c>
      <c r="AD108">
        <v>357670</v>
      </c>
      <c r="AE108">
        <v>388320</v>
      </c>
      <c r="AF108">
        <v>0</v>
      </c>
      <c r="AG108">
        <v>0</v>
      </c>
      <c r="AH108">
        <v>132380</v>
      </c>
      <c r="AI108">
        <v>159040</v>
      </c>
      <c r="AJ108">
        <v>166980</v>
      </c>
      <c r="AK108">
        <v>164180</v>
      </c>
      <c r="AL108">
        <v>0</v>
      </c>
      <c r="AM108">
        <v>122300</v>
      </c>
      <c r="AN108">
        <v>0</v>
      </c>
      <c r="AO108">
        <v>0</v>
      </c>
      <c r="AP108">
        <v>146</v>
      </c>
      <c r="AQ108">
        <v>146</v>
      </c>
      <c r="AR108">
        <v>2474</v>
      </c>
      <c r="AS108">
        <v>2717</v>
      </c>
      <c r="AT108" t="s">
        <v>762</v>
      </c>
      <c r="AU108">
        <v>35483</v>
      </c>
      <c r="AV108">
        <v>35539</v>
      </c>
      <c r="AW108">
        <v>35483</v>
      </c>
      <c r="AX108" t="s">
        <v>130</v>
      </c>
      <c r="AY108">
        <v>23793</v>
      </c>
      <c r="AZ108">
        <v>35539</v>
      </c>
      <c r="BA108">
        <v>35483</v>
      </c>
      <c r="BB108" t="s">
        <v>130</v>
      </c>
      <c r="BC108">
        <v>23793</v>
      </c>
      <c r="BD108">
        <v>35539</v>
      </c>
      <c r="BE108">
        <v>35483</v>
      </c>
      <c r="BF108" t="s">
        <v>130</v>
      </c>
      <c r="BG108">
        <v>23793</v>
      </c>
    </row>
    <row r="109" spans="1:59" x14ac:dyDescent="0.2">
      <c r="A109" t="s">
        <v>763</v>
      </c>
      <c r="B109" t="s">
        <v>764</v>
      </c>
      <c r="C109" t="s">
        <v>765</v>
      </c>
      <c r="D109" t="s">
        <v>765</v>
      </c>
      <c r="E109" t="s">
        <v>766</v>
      </c>
      <c r="F109" t="s">
        <v>767</v>
      </c>
      <c r="H109">
        <v>0.99990400000000002</v>
      </c>
      <c r="I109">
        <v>40.229599999999998</v>
      </c>
      <c r="J109" s="1">
        <v>2.0158299999999999E-16</v>
      </c>
      <c r="K109">
        <v>114.7</v>
      </c>
      <c r="L109">
        <v>91.328999999999994</v>
      </c>
      <c r="M109">
        <v>114.7</v>
      </c>
      <c r="N109">
        <v>1</v>
      </c>
      <c r="O109" t="s">
        <v>44</v>
      </c>
      <c r="P109" t="s">
        <v>768</v>
      </c>
      <c r="Q109" t="s">
        <v>46</v>
      </c>
      <c r="R109" t="s">
        <v>769</v>
      </c>
      <c r="S109" t="s">
        <v>770</v>
      </c>
      <c r="T109" t="s">
        <v>771</v>
      </c>
      <c r="U109">
        <v>7</v>
      </c>
      <c r="V109">
        <v>2</v>
      </c>
      <c r="W109">
        <v>0.49077999999999999</v>
      </c>
      <c r="X109">
        <v>5391000</v>
      </c>
      <c r="Y109">
        <v>1784300</v>
      </c>
      <c r="Z109">
        <v>3881400</v>
      </c>
      <c r="AA109">
        <v>3336300</v>
      </c>
      <c r="AB109">
        <v>3912200</v>
      </c>
      <c r="AC109">
        <v>3439600</v>
      </c>
      <c r="AD109">
        <v>4913100</v>
      </c>
      <c r="AE109">
        <v>2046500</v>
      </c>
      <c r="AF109">
        <v>0</v>
      </c>
      <c r="AG109">
        <v>5552800</v>
      </c>
      <c r="AH109">
        <v>5109100</v>
      </c>
      <c r="AI109">
        <v>3371400</v>
      </c>
      <c r="AJ109">
        <v>4202300</v>
      </c>
      <c r="AK109">
        <v>0</v>
      </c>
      <c r="AL109">
        <v>3774800</v>
      </c>
      <c r="AM109">
        <v>2744000</v>
      </c>
      <c r="AN109">
        <v>6459800</v>
      </c>
      <c r="AO109">
        <v>3833600</v>
      </c>
      <c r="AP109">
        <v>366</v>
      </c>
      <c r="AQ109">
        <v>366</v>
      </c>
      <c r="AR109" t="s">
        <v>772</v>
      </c>
      <c r="AS109" t="s">
        <v>773</v>
      </c>
      <c r="AT109" t="s">
        <v>774</v>
      </c>
      <c r="AU109" t="s">
        <v>775</v>
      </c>
      <c r="AV109">
        <v>3186</v>
      </c>
      <c r="AW109">
        <v>3348</v>
      </c>
      <c r="AX109" t="s">
        <v>130</v>
      </c>
      <c r="AY109">
        <v>12335</v>
      </c>
      <c r="AZ109">
        <v>3186</v>
      </c>
      <c r="BA109">
        <v>3348</v>
      </c>
      <c r="BB109" t="s">
        <v>130</v>
      </c>
      <c r="BC109">
        <v>12335</v>
      </c>
      <c r="BD109">
        <v>3186</v>
      </c>
      <c r="BE109">
        <v>3348</v>
      </c>
      <c r="BF109" t="s">
        <v>130</v>
      </c>
      <c r="BG109">
        <v>12335</v>
      </c>
    </row>
    <row r="110" spans="1:59" x14ac:dyDescent="0.2">
      <c r="A110" t="s">
        <v>765</v>
      </c>
      <c r="B110">
        <v>626</v>
      </c>
      <c r="C110" t="s">
        <v>765</v>
      </c>
      <c r="D110" t="s">
        <v>765</v>
      </c>
      <c r="E110" t="s">
        <v>776</v>
      </c>
      <c r="F110" t="s">
        <v>777</v>
      </c>
      <c r="H110">
        <v>0.99945899999999999</v>
      </c>
      <c r="I110">
        <v>32.667999999999999</v>
      </c>
      <c r="J110">
        <v>1.07229E-2</v>
      </c>
      <c r="K110">
        <v>51.762</v>
      </c>
      <c r="L110">
        <v>26.838999999999999</v>
      </c>
      <c r="M110">
        <v>51.762</v>
      </c>
      <c r="N110">
        <v>1</v>
      </c>
      <c r="O110" t="s">
        <v>44</v>
      </c>
      <c r="P110" t="s">
        <v>778</v>
      </c>
      <c r="Q110" t="s">
        <v>46</v>
      </c>
      <c r="R110" t="s">
        <v>64</v>
      </c>
      <c r="S110" t="s">
        <v>779</v>
      </c>
      <c r="T110" t="s">
        <v>780</v>
      </c>
      <c r="U110">
        <v>4</v>
      </c>
      <c r="V110">
        <v>2</v>
      </c>
      <c r="W110">
        <v>0.67232999999999998</v>
      </c>
      <c r="X110">
        <v>335320</v>
      </c>
      <c r="Y110">
        <v>727170</v>
      </c>
      <c r="Z110">
        <v>286910</v>
      </c>
      <c r="AA110">
        <v>189320</v>
      </c>
      <c r="AB110">
        <v>343950</v>
      </c>
      <c r="AC110">
        <v>350270</v>
      </c>
      <c r="AD110">
        <v>566570</v>
      </c>
      <c r="AE110">
        <v>742850</v>
      </c>
      <c r="AF110">
        <v>673420</v>
      </c>
      <c r="AG110">
        <v>324460</v>
      </c>
      <c r="AH110">
        <v>235500</v>
      </c>
      <c r="AI110">
        <v>299870</v>
      </c>
      <c r="AJ110">
        <v>209790</v>
      </c>
      <c r="AK110">
        <v>301970</v>
      </c>
      <c r="AL110">
        <v>310990</v>
      </c>
      <c r="AM110">
        <v>156360</v>
      </c>
      <c r="AN110">
        <v>313630</v>
      </c>
      <c r="AO110">
        <v>348470</v>
      </c>
      <c r="AP110">
        <v>626</v>
      </c>
      <c r="AQ110">
        <v>626</v>
      </c>
      <c r="AR110">
        <v>2999</v>
      </c>
      <c r="AS110">
        <v>3298</v>
      </c>
      <c r="AT110" t="s">
        <v>781</v>
      </c>
      <c r="AU110" t="s">
        <v>782</v>
      </c>
      <c r="AV110">
        <v>43349</v>
      </c>
      <c r="AW110">
        <v>44156</v>
      </c>
      <c r="AX110" t="s">
        <v>130</v>
      </c>
      <c r="AY110">
        <v>20543</v>
      </c>
      <c r="AZ110">
        <v>43349</v>
      </c>
      <c r="BA110">
        <v>44156</v>
      </c>
      <c r="BB110" t="s">
        <v>130</v>
      </c>
      <c r="BC110">
        <v>20543</v>
      </c>
      <c r="BD110">
        <v>43349</v>
      </c>
      <c r="BE110">
        <v>44156</v>
      </c>
      <c r="BF110" t="s">
        <v>130</v>
      </c>
      <c r="BG110">
        <v>20543</v>
      </c>
    </row>
    <row r="111" spans="1:59" x14ac:dyDescent="0.2">
      <c r="A111" t="s">
        <v>783</v>
      </c>
      <c r="B111">
        <v>237</v>
      </c>
      <c r="C111" t="s">
        <v>783</v>
      </c>
      <c r="D111" t="s">
        <v>783</v>
      </c>
      <c r="E111" t="s">
        <v>784</v>
      </c>
      <c r="F111" t="s">
        <v>785</v>
      </c>
      <c r="H111">
        <v>0.99999899999999997</v>
      </c>
      <c r="I111">
        <v>59.543900000000001</v>
      </c>
      <c r="J111">
        <v>2.8311900000000002E-4</v>
      </c>
      <c r="K111">
        <v>90.759</v>
      </c>
      <c r="L111">
        <v>73.546999999999997</v>
      </c>
      <c r="M111">
        <v>90.759</v>
      </c>
      <c r="N111">
        <v>1</v>
      </c>
      <c r="O111" t="s">
        <v>44</v>
      </c>
      <c r="P111" t="s">
        <v>786</v>
      </c>
      <c r="Q111" t="s">
        <v>46</v>
      </c>
      <c r="R111" t="s">
        <v>787</v>
      </c>
      <c r="S111" t="s">
        <v>788</v>
      </c>
      <c r="T111" t="s">
        <v>789</v>
      </c>
      <c r="U111">
        <v>10</v>
      </c>
      <c r="V111">
        <v>2</v>
      </c>
      <c r="W111">
        <v>0.16828000000000001</v>
      </c>
      <c r="X111">
        <v>0</v>
      </c>
      <c r="Y111">
        <v>0</v>
      </c>
      <c r="Z111">
        <v>0</v>
      </c>
      <c r="AA111">
        <v>0</v>
      </c>
      <c r="AB111">
        <v>359830</v>
      </c>
      <c r="AC111">
        <v>3417500</v>
      </c>
      <c r="AD111">
        <v>11919000</v>
      </c>
      <c r="AE111">
        <v>3949100</v>
      </c>
      <c r="AF111">
        <v>8768000</v>
      </c>
      <c r="AG111">
        <v>8971000</v>
      </c>
      <c r="AH111">
        <v>0</v>
      </c>
      <c r="AI111">
        <v>5567400</v>
      </c>
      <c r="AJ111">
        <v>8058900</v>
      </c>
      <c r="AK111">
        <v>3739000</v>
      </c>
      <c r="AL111">
        <v>5376800</v>
      </c>
      <c r="AM111">
        <v>5767700</v>
      </c>
      <c r="AN111">
        <v>8475100</v>
      </c>
      <c r="AO111">
        <v>5145000</v>
      </c>
      <c r="AP111">
        <v>237</v>
      </c>
      <c r="AQ111">
        <v>237</v>
      </c>
      <c r="AR111">
        <v>1544</v>
      </c>
      <c r="AS111">
        <v>1680</v>
      </c>
      <c r="AT111" t="s">
        <v>790</v>
      </c>
      <c r="AU111">
        <v>22575</v>
      </c>
      <c r="AV111">
        <v>22081</v>
      </c>
      <c r="AW111">
        <v>22575</v>
      </c>
      <c r="AX111" t="s">
        <v>146</v>
      </c>
      <c r="AY111">
        <v>17390</v>
      </c>
      <c r="AZ111">
        <v>22081</v>
      </c>
      <c r="BA111">
        <v>22575</v>
      </c>
      <c r="BB111" t="s">
        <v>146</v>
      </c>
      <c r="BC111">
        <v>17390</v>
      </c>
      <c r="BD111">
        <v>22081</v>
      </c>
      <c r="BE111">
        <v>22575</v>
      </c>
      <c r="BF111" t="s">
        <v>146</v>
      </c>
      <c r="BG111">
        <v>17390</v>
      </c>
    </row>
    <row r="112" spans="1:59" x14ac:dyDescent="0.2">
      <c r="A112" t="s">
        <v>791</v>
      </c>
      <c r="B112">
        <v>391</v>
      </c>
      <c r="C112" t="s">
        <v>791</v>
      </c>
      <c r="D112" t="s">
        <v>791</v>
      </c>
      <c r="E112" t="s">
        <v>792</v>
      </c>
      <c r="F112" t="s">
        <v>793</v>
      </c>
      <c r="H112">
        <v>0.75011000000000005</v>
      </c>
      <c r="I112">
        <v>4.7737800000000004</v>
      </c>
      <c r="J112" s="1">
        <v>4.5508200000000001E-10</v>
      </c>
      <c r="K112">
        <v>113.8</v>
      </c>
      <c r="L112">
        <v>71.08</v>
      </c>
      <c r="M112">
        <v>113.8</v>
      </c>
      <c r="N112">
        <v>1</v>
      </c>
      <c r="O112" t="s">
        <v>44</v>
      </c>
      <c r="P112" t="s">
        <v>794</v>
      </c>
      <c r="Q112" t="s">
        <v>46</v>
      </c>
      <c r="R112" t="s">
        <v>795</v>
      </c>
      <c r="S112" t="s">
        <v>796</v>
      </c>
      <c r="T112" t="s">
        <v>797</v>
      </c>
      <c r="U112">
        <v>4</v>
      </c>
      <c r="V112">
        <v>2</v>
      </c>
      <c r="W112">
        <v>-0.46435999999999999</v>
      </c>
      <c r="X112">
        <v>0</v>
      </c>
      <c r="Y112">
        <v>259470</v>
      </c>
      <c r="Z112">
        <v>151160000</v>
      </c>
      <c r="AA112">
        <v>137100000</v>
      </c>
      <c r="AB112">
        <v>185410000</v>
      </c>
      <c r="AC112">
        <v>33209000</v>
      </c>
      <c r="AD112">
        <v>232230000</v>
      </c>
      <c r="AE112">
        <v>0</v>
      </c>
      <c r="AF112">
        <v>0</v>
      </c>
      <c r="AG112">
        <v>274080000</v>
      </c>
      <c r="AH112">
        <v>163670000</v>
      </c>
      <c r="AI112">
        <v>89221000</v>
      </c>
      <c r="AJ112">
        <v>0</v>
      </c>
      <c r="AK112">
        <v>179310000</v>
      </c>
      <c r="AL112">
        <v>28796000</v>
      </c>
      <c r="AM112">
        <v>56629000</v>
      </c>
      <c r="AN112">
        <v>0</v>
      </c>
      <c r="AO112">
        <v>65057000</v>
      </c>
      <c r="AP112">
        <v>391</v>
      </c>
      <c r="AQ112">
        <v>391</v>
      </c>
      <c r="AR112" t="s">
        <v>798</v>
      </c>
      <c r="AS112" t="s">
        <v>799</v>
      </c>
      <c r="AT112" t="s">
        <v>800</v>
      </c>
      <c r="AU112" t="s">
        <v>801</v>
      </c>
      <c r="AV112">
        <v>3472</v>
      </c>
      <c r="AW112">
        <v>3694</v>
      </c>
      <c r="AX112" t="s">
        <v>70</v>
      </c>
      <c r="AY112">
        <v>2322</v>
      </c>
      <c r="AZ112">
        <v>3472</v>
      </c>
      <c r="BA112">
        <v>3694</v>
      </c>
      <c r="BB112" t="s">
        <v>70</v>
      </c>
      <c r="BC112">
        <v>2322</v>
      </c>
      <c r="BD112">
        <v>3472</v>
      </c>
      <c r="BE112">
        <v>3694</v>
      </c>
      <c r="BF112" t="s">
        <v>70</v>
      </c>
      <c r="BG112">
        <v>2322</v>
      </c>
    </row>
    <row r="113" spans="1:59" x14ac:dyDescent="0.2">
      <c r="A113" t="s">
        <v>791</v>
      </c>
      <c r="B113">
        <v>392</v>
      </c>
      <c r="C113" t="s">
        <v>791</v>
      </c>
      <c r="D113" t="s">
        <v>791</v>
      </c>
      <c r="E113" t="s">
        <v>792</v>
      </c>
      <c r="F113" t="s">
        <v>793</v>
      </c>
      <c r="H113">
        <v>0.99873699999999999</v>
      </c>
      <c r="I113">
        <v>28.981400000000001</v>
      </c>
      <c r="J113" s="1">
        <v>1.6539399999999999E-147</v>
      </c>
      <c r="K113">
        <v>183.06</v>
      </c>
      <c r="L113">
        <v>159.6</v>
      </c>
      <c r="M113">
        <v>179.27</v>
      </c>
      <c r="N113">
        <v>1</v>
      </c>
      <c r="O113" t="s">
        <v>44</v>
      </c>
      <c r="P113" t="s">
        <v>802</v>
      </c>
      <c r="Q113" t="s">
        <v>803</v>
      </c>
      <c r="R113" t="s">
        <v>804</v>
      </c>
      <c r="S113" t="s">
        <v>805</v>
      </c>
      <c r="T113" t="s">
        <v>806</v>
      </c>
      <c r="U113">
        <v>5</v>
      </c>
      <c r="V113">
        <v>2</v>
      </c>
      <c r="W113">
        <v>0.36238999999999999</v>
      </c>
      <c r="X113">
        <v>140760000</v>
      </c>
      <c r="Y113">
        <v>78867000</v>
      </c>
      <c r="Z113">
        <v>151160000</v>
      </c>
      <c r="AA113">
        <v>0</v>
      </c>
      <c r="AB113">
        <v>185410000</v>
      </c>
      <c r="AC113">
        <v>543090</v>
      </c>
      <c r="AD113">
        <v>232230000</v>
      </c>
      <c r="AE113">
        <v>41820000</v>
      </c>
      <c r="AF113">
        <v>296380000</v>
      </c>
      <c r="AG113">
        <v>274080000</v>
      </c>
      <c r="AH113">
        <v>163670000</v>
      </c>
      <c r="AI113">
        <v>89221000</v>
      </c>
      <c r="AJ113">
        <v>478840</v>
      </c>
      <c r="AK113">
        <v>179310000</v>
      </c>
      <c r="AL113">
        <v>28796000</v>
      </c>
      <c r="AM113">
        <v>56629000</v>
      </c>
      <c r="AN113">
        <v>61462000</v>
      </c>
      <c r="AO113">
        <v>65057000</v>
      </c>
      <c r="AP113">
        <v>392</v>
      </c>
      <c r="AQ113">
        <v>392</v>
      </c>
      <c r="AR113" t="s">
        <v>798</v>
      </c>
      <c r="AS113" t="s">
        <v>799</v>
      </c>
      <c r="AT113" t="s">
        <v>807</v>
      </c>
      <c r="AU113" t="s">
        <v>808</v>
      </c>
      <c r="AV113">
        <v>3488</v>
      </c>
      <c r="AW113">
        <v>3712</v>
      </c>
      <c r="AX113" t="s">
        <v>269</v>
      </c>
      <c r="AY113">
        <v>2080</v>
      </c>
      <c r="AZ113">
        <v>3510</v>
      </c>
      <c r="BA113">
        <v>3749</v>
      </c>
      <c r="BB113" t="s">
        <v>62</v>
      </c>
      <c r="BC113">
        <v>2135</v>
      </c>
      <c r="BD113">
        <v>3510</v>
      </c>
      <c r="BE113">
        <v>3749</v>
      </c>
      <c r="BF113" t="s">
        <v>62</v>
      </c>
      <c r="BG113">
        <v>2135</v>
      </c>
    </row>
    <row r="114" spans="1:59" x14ac:dyDescent="0.2">
      <c r="A114" t="s">
        <v>791</v>
      </c>
      <c r="B114">
        <v>420</v>
      </c>
      <c r="C114" t="s">
        <v>791</v>
      </c>
      <c r="D114" t="s">
        <v>791</v>
      </c>
      <c r="E114" t="s">
        <v>792</v>
      </c>
      <c r="F114" t="s">
        <v>793</v>
      </c>
      <c r="H114">
        <v>0.33240500000000001</v>
      </c>
      <c r="I114">
        <v>0</v>
      </c>
      <c r="J114" s="1">
        <v>1.8545600000000001E-8</v>
      </c>
      <c r="K114">
        <v>55.186</v>
      </c>
      <c r="L114">
        <v>44.86</v>
      </c>
      <c r="M114">
        <v>55.186</v>
      </c>
      <c r="O114" t="s">
        <v>44</v>
      </c>
      <c r="P114" t="s">
        <v>809</v>
      </c>
      <c r="Q114" t="s">
        <v>810</v>
      </c>
      <c r="R114" t="s">
        <v>82</v>
      </c>
      <c r="S114" t="s">
        <v>811</v>
      </c>
      <c r="T114" t="s">
        <v>812</v>
      </c>
      <c r="U114">
        <v>2</v>
      </c>
      <c r="V114">
        <v>2</v>
      </c>
      <c r="W114">
        <v>7.4313000000000004E-2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420</v>
      </c>
      <c r="AQ114">
        <v>420</v>
      </c>
      <c r="AR114">
        <v>262</v>
      </c>
      <c r="AS114" t="s">
        <v>813</v>
      </c>
      <c r="AV114">
        <v>3895</v>
      </c>
      <c r="AW114">
        <v>4114</v>
      </c>
      <c r="AX114" t="s">
        <v>80</v>
      </c>
      <c r="AY114">
        <v>17914</v>
      </c>
      <c r="AZ114">
        <v>3895</v>
      </c>
      <c r="BA114">
        <v>4114</v>
      </c>
      <c r="BB114" t="s">
        <v>80</v>
      </c>
      <c r="BC114">
        <v>17914</v>
      </c>
      <c r="BD114">
        <v>3895</v>
      </c>
      <c r="BE114">
        <v>4114</v>
      </c>
      <c r="BF114" t="s">
        <v>80</v>
      </c>
      <c r="BG114">
        <v>17914</v>
      </c>
    </row>
    <row r="115" spans="1:59" x14ac:dyDescent="0.2">
      <c r="A115" t="s">
        <v>791</v>
      </c>
      <c r="B115">
        <v>422</v>
      </c>
      <c r="C115" t="s">
        <v>791</v>
      </c>
      <c r="D115" t="s">
        <v>791</v>
      </c>
      <c r="E115" t="s">
        <v>792</v>
      </c>
      <c r="F115" t="s">
        <v>793</v>
      </c>
      <c r="H115">
        <v>0.33240500000000001</v>
      </c>
      <c r="I115">
        <v>0</v>
      </c>
      <c r="J115" s="1">
        <v>1.8545600000000001E-8</v>
      </c>
      <c r="K115">
        <v>55.186</v>
      </c>
      <c r="L115">
        <v>44.86</v>
      </c>
      <c r="M115">
        <v>55.186</v>
      </c>
      <c r="O115" t="s">
        <v>44</v>
      </c>
      <c r="P115" t="s">
        <v>814</v>
      </c>
      <c r="Q115" t="s">
        <v>815</v>
      </c>
      <c r="R115" t="s">
        <v>386</v>
      </c>
      <c r="S115" t="s">
        <v>811</v>
      </c>
      <c r="T115" t="s">
        <v>812</v>
      </c>
      <c r="U115">
        <v>4</v>
      </c>
      <c r="V115">
        <v>2</v>
      </c>
      <c r="W115">
        <v>7.4313000000000004E-2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422</v>
      </c>
      <c r="AQ115">
        <v>422</v>
      </c>
      <c r="AR115">
        <v>262</v>
      </c>
      <c r="AS115" t="s">
        <v>813</v>
      </c>
      <c r="AV115">
        <v>3895</v>
      </c>
      <c r="AW115">
        <v>4114</v>
      </c>
      <c r="AX115" t="s">
        <v>80</v>
      </c>
      <c r="AY115">
        <v>17914</v>
      </c>
      <c r="AZ115">
        <v>3895</v>
      </c>
      <c r="BA115">
        <v>4114</v>
      </c>
      <c r="BB115" t="s">
        <v>80</v>
      </c>
      <c r="BC115">
        <v>17914</v>
      </c>
      <c r="BD115">
        <v>3895</v>
      </c>
      <c r="BE115">
        <v>4114</v>
      </c>
      <c r="BF115" t="s">
        <v>80</v>
      </c>
      <c r="BG115">
        <v>17914</v>
      </c>
    </row>
    <row r="116" spans="1:59" x14ac:dyDescent="0.2">
      <c r="A116" t="s">
        <v>791</v>
      </c>
      <c r="B116">
        <v>424</v>
      </c>
      <c r="C116" t="s">
        <v>791</v>
      </c>
      <c r="D116" t="s">
        <v>791</v>
      </c>
      <c r="E116" t="s">
        <v>792</v>
      </c>
      <c r="F116" t="s">
        <v>793</v>
      </c>
      <c r="H116">
        <v>0.42528700000000003</v>
      </c>
      <c r="I116">
        <v>0.94030899999999995</v>
      </c>
      <c r="J116" s="1">
        <v>3.4957600000000001E-29</v>
      </c>
      <c r="K116">
        <v>56.366</v>
      </c>
      <c r="L116">
        <v>47.203000000000003</v>
      </c>
      <c r="M116">
        <v>55.405999999999999</v>
      </c>
      <c r="O116" t="s">
        <v>44</v>
      </c>
      <c r="P116" t="s">
        <v>816</v>
      </c>
      <c r="Q116" t="s">
        <v>817</v>
      </c>
      <c r="R116" t="s">
        <v>527</v>
      </c>
      <c r="S116" t="s">
        <v>818</v>
      </c>
      <c r="T116" t="s">
        <v>819</v>
      </c>
      <c r="U116">
        <v>6</v>
      </c>
      <c r="V116">
        <v>3</v>
      </c>
      <c r="W116">
        <v>0.57801999999999998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424</v>
      </c>
      <c r="AQ116">
        <v>424</v>
      </c>
      <c r="AR116">
        <v>262</v>
      </c>
      <c r="AS116" t="s">
        <v>813</v>
      </c>
      <c r="AV116">
        <v>3907</v>
      </c>
      <c r="AW116">
        <v>4119</v>
      </c>
      <c r="AX116" t="s">
        <v>87</v>
      </c>
      <c r="AY116">
        <v>17677</v>
      </c>
      <c r="AZ116">
        <v>3909</v>
      </c>
      <c r="BA116">
        <v>4121</v>
      </c>
      <c r="BB116" t="s">
        <v>212</v>
      </c>
      <c r="BC116">
        <v>17013</v>
      </c>
      <c r="BD116">
        <v>3909</v>
      </c>
      <c r="BE116">
        <v>4121</v>
      </c>
      <c r="BF116" t="s">
        <v>212</v>
      </c>
      <c r="BG116">
        <v>17013</v>
      </c>
    </row>
    <row r="117" spans="1:59" x14ac:dyDescent="0.2">
      <c r="A117" t="s">
        <v>791</v>
      </c>
      <c r="B117">
        <v>430</v>
      </c>
      <c r="C117" t="s">
        <v>791</v>
      </c>
      <c r="D117" t="s">
        <v>791</v>
      </c>
      <c r="E117" t="s">
        <v>792</v>
      </c>
      <c r="F117" t="s">
        <v>793</v>
      </c>
      <c r="H117">
        <v>0.97974600000000001</v>
      </c>
      <c r="I117">
        <v>18.099299999999999</v>
      </c>
      <c r="J117" s="1">
        <v>3.4957600000000001E-29</v>
      </c>
      <c r="K117">
        <v>59.162999999999997</v>
      </c>
      <c r="L117">
        <v>49.021999999999998</v>
      </c>
      <c r="M117">
        <v>56.366</v>
      </c>
      <c r="N117" t="s">
        <v>324</v>
      </c>
      <c r="O117" t="s">
        <v>44</v>
      </c>
      <c r="P117" t="s">
        <v>820</v>
      </c>
      <c r="Q117" t="s">
        <v>821</v>
      </c>
      <c r="R117" t="s">
        <v>822</v>
      </c>
      <c r="S117" t="s">
        <v>823</v>
      </c>
      <c r="T117" t="s">
        <v>824</v>
      </c>
      <c r="U117">
        <v>12</v>
      </c>
      <c r="V117">
        <v>3</v>
      </c>
      <c r="W117">
        <v>9.9266000000000003E-4</v>
      </c>
      <c r="X117">
        <v>18442000</v>
      </c>
      <c r="Y117">
        <v>10536000</v>
      </c>
      <c r="Z117">
        <v>0</v>
      </c>
      <c r="AA117">
        <v>0</v>
      </c>
      <c r="AB117">
        <v>0</v>
      </c>
      <c r="AC117">
        <v>12380000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14589000</v>
      </c>
      <c r="AN117">
        <v>18655000</v>
      </c>
      <c r="AO117">
        <v>0</v>
      </c>
      <c r="AP117">
        <v>430</v>
      </c>
      <c r="AQ117">
        <v>430</v>
      </c>
      <c r="AR117">
        <v>262</v>
      </c>
      <c r="AS117" t="s">
        <v>813</v>
      </c>
      <c r="AT117" t="s">
        <v>825</v>
      </c>
      <c r="AU117" t="s">
        <v>826</v>
      </c>
      <c r="AV117">
        <v>3909</v>
      </c>
      <c r="AW117">
        <v>4121</v>
      </c>
      <c r="AX117" t="s">
        <v>212</v>
      </c>
      <c r="AY117">
        <v>17013</v>
      </c>
      <c r="AZ117">
        <v>3892</v>
      </c>
      <c r="BA117">
        <v>4111</v>
      </c>
      <c r="BB117" t="s">
        <v>51</v>
      </c>
      <c r="BC117">
        <v>17807</v>
      </c>
      <c r="BD117">
        <v>3909</v>
      </c>
      <c r="BE117">
        <v>4121</v>
      </c>
      <c r="BF117" t="s">
        <v>212</v>
      </c>
      <c r="BG117">
        <v>17013</v>
      </c>
    </row>
    <row r="118" spans="1:59" x14ac:dyDescent="0.2">
      <c r="A118" t="s">
        <v>791</v>
      </c>
      <c r="B118">
        <v>443</v>
      </c>
      <c r="C118" t="s">
        <v>791</v>
      </c>
      <c r="D118" t="s">
        <v>791</v>
      </c>
      <c r="E118" t="s">
        <v>792</v>
      </c>
      <c r="F118" t="s">
        <v>793</v>
      </c>
      <c r="H118">
        <v>0.99937600000000004</v>
      </c>
      <c r="I118">
        <v>32.191000000000003</v>
      </c>
      <c r="J118" s="1">
        <v>6.0325000000000001E-32</v>
      </c>
      <c r="K118">
        <v>131.96</v>
      </c>
      <c r="L118">
        <v>109.64</v>
      </c>
      <c r="M118">
        <v>91.075999999999993</v>
      </c>
      <c r="N118">
        <v>1</v>
      </c>
      <c r="O118" t="s">
        <v>44</v>
      </c>
      <c r="P118" t="s">
        <v>827</v>
      </c>
      <c r="Q118" t="s">
        <v>810</v>
      </c>
      <c r="R118" t="s">
        <v>828</v>
      </c>
      <c r="S118" t="s">
        <v>829</v>
      </c>
      <c r="T118" t="s">
        <v>830</v>
      </c>
      <c r="U118">
        <v>2</v>
      </c>
      <c r="V118">
        <v>2</v>
      </c>
      <c r="W118">
        <v>0.79176000000000002</v>
      </c>
      <c r="X118">
        <v>3280900</v>
      </c>
      <c r="Y118">
        <v>876920</v>
      </c>
      <c r="Z118">
        <v>3176000</v>
      </c>
      <c r="AA118">
        <v>2192600</v>
      </c>
      <c r="AB118">
        <v>1310300</v>
      </c>
      <c r="AC118">
        <v>1284800</v>
      </c>
      <c r="AD118">
        <v>3834100</v>
      </c>
      <c r="AE118">
        <v>1754300</v>
      </c>
      <c r="AF118">
        <v>2086400</v>
      </c>
      <c r="AG118">
        <v>4357700</v>
      </c>
      <c r="AH118">
        <v>2870400</v>
      </c>
      <c r="AI118">
        <v>1681000</v>
      </c>
      <c r="AJ118">
        <v>3653500</v>
      </c>
      <c r="AK118">
        <v>3900200</v>
      </c>
      <c r="AL118">
        <v>3313900</v>
      </c>
      <c r="AM118">
        <v>1800900</v>
      </c>
      <c r="AN118">
        <v>3239400</v>
      </c>
      <c r="AO118">
        <v>732760</v>
      </c>
      <c r="AP118">
        <v>443</v>
      </c>
      <c r="AQ118">
        <v>443</v>
      </c>
      <c r="AR118">
        <v>272</v>
      </c>
      <c r="AS118">
        <v>302</v>
      </c>
      <c r="AT118" t="s">
        <v>831</v>
      </c>
      <c r="AU118" t="s">
        <v>832</v>
      </c>
      <c r="AV118">
        <v>4234</v>
      </c>
      <c r="AW118">
        <v>5203</v>
      </c>
      <c r="AX118" t="s">
        <v>294</v>
      </c>
      <c r="AY118">
        <v>10887</v>
      </c>
      <c r="AZ118">
        <v>4230</v>
      </c>
      <c r="BA118">
        <v>5196</v>
      </c>
      <c r="BB118" t="s">
        <v>87</v>
      </c>
      <c r="BC118">
        <v>10605</v>
      </c>
      <c r="BD118">
        <v>4230</v>
      </c>
      <c r="BE118">
        <v>5196</v>
      </c>
      <c r="BF118" t="s">
        <v>87</v>
      </c>
      <c r="BG118">
        <v>10605</v>
      </c>
    </row>
    <row r="119" spans="1:59" x14ac:dyDescent="0.2">
      <c r="A119" t="s">
        <v>791</v>
      </c>
      <c r="B119">
        <v>463</v>
      </c>
      <c r="C119" t="s">
        <v>791</v>
      </c>
      <c r="D119" t="s">
        <v>791</v>
      </c>
      <c r="E119" t="s">
        <v>792</v>
      </c>
      <c r="F119" t="s">
        <v>793</v>
      </c>
      <c r="H119">
        <v>0.91521699999999995</v>
      </c>
      <c r="I119">
        <v>10.332100000000001</v>
      </c>
      <c r="J119" s="1">
        <v>2.53817E-47</v>
      </c>
      <c r="K119">
        <v>148.52000000000001</v>
      </c>
      <c r="L119">
        <v>128.78</v>
      </c>
      <c r="M119">
        <v>130.19999999999999</v>
      </c>
      <c r="N119">
        <v>1</v>
      </c>
      <c r="O119" t="s">
        <v>44</v>
      </c>
      <c r="P119" t="s">
        <v>833</v>
      </c>
      <c r="Q119" t="s">
        <v>46</v>
      </c>
      <c r="R119" t="s">
        <v>834</v>
      </c>
      <c r="S119" t="s">
        <v>835</v>
      </c>
      <c r="T119" t="s">
        <v>836</v>
      </c>
      <c r="U119">
        <v>7</v>
      </c>
      <c r="V119">
        <v>2</v>
      </c>
      <c r="W119">
        <v>2.3177E-2</v>
      </c>
      <c r="X119">
        <v>0</v>
      </c>
      <c r="Y119">
        <v>548030</v>
      </c>
      <c r="Z119">
        <v>1182800</v>
      </c>
      <c r="AA119">
        <v>0</v>
      </c>
      <c r="AB119">
        <v>1029400</v>
      </c>
      <c r="AC119">
        <v>0</v>
      </c>
      <c r="AD119">
        <v>0</v>
      </c>
      <c r="AE119">
        <v>1112200</v>
      </c>
      <c r="AF119">
        <v>1724600</v>
      </c>
      <c r="AG119">
        <v>1446400</v>
      </c>
      <c r="AH119">
        <v>0</v>
      </c>
      <c r="AI119">
        <v>0</v>
      </c>
      <c r="AJ119">
        <v>0</v>
      </c>
      <c r="AK119">
        <v>0</v>
      </c>
      <c r="AL119">
        <v>1526500</v>
      </c>
      <c r="AM119">
        <v>1452500</v>
      </c>
      <c r="AN119">
        <v>0</v>
      </c>
      <c r="AO119">
        <v>748720</v>
      </c>
      <c r="AP119">
        <v>463</v>
      </c>
      <c r="AQ119">
        <v>463</v>
      </c>
      <c r="AR119">
        <v>651</v>
      </c>
      <c r="AS119">
        <v>709</v>
      </c>
      <c r="AT119" t="s">
        <v>837</v>
      </c>
      <c r="AU119" t="s">
        <v>838</v>
      </c>
      <c r="AV119">
        <v>9094</v>
      </c>
      <c r="AW119">
        <v>9781</v>
      </c>
      <c r="AX119" t="s">
        <v>62</v>
      </c>
      <c r="AY119">
        <v>5263</v>
      </c>
      <c r="AZ119">
        <v>9092</v>
      </c>
      <c r="BA119">
        <v>9779</v>
      </c>
      <c r="BB119" t="s">
        <v>219</v>
      </c>
      <c r="BC119">
        <v>6252</v>
      </c>
      <c r="BD119">
        <v>9092</v>
      </c>
      <c r="BE119">
        <v>9779</v>
      </c>
      <c r="BF119" t="s">
        <v>219</v>
      </c>
      <c r="BG119">
        <v>6252</v>
      </c>
    </row>
    <row r="120" spans="1:59" x14ac:dyDescent="0.2">
      <c r="A120" t="s">
        <v>791</v>
      </c>
      <c r="B120">
        <v>464</v>
      </c>
      <c r="C120" t="s">
        <v>791</v>
      </c>
      <c r="D120" t="s">
        <v>791</v>
      </c>
      <c r="E120" t="s">
        <v>792</v>
      </c>
      <c r="F120" t="s">
        <v>793</v>
      </c>
      <c r="H120">
        <v>0.78713299999999997</v>
      </c>
      <c r="I120">
        <v>5.6794099999999998</v>
      </c>
      <c r="J120" s="1">
        <v>1.3417200000000001E-160</v>
      </c>
      <c r="K120">
        <v>141.82</v>
      </c>
      <c r="L120">
        <v>120.78</v>
      </c>
      <c r="M120">
        <v>141.82</v>
      </c>
      <c r="N120">
        <v>1</v>
      </c>
      <c r="O120" t="s">
        <v>44</v>
      </c>
      <c r="P120" t="s">
        <v>839</v>
      </c>
      <c r="Q120" t="s">
        <v>46</v>
      </c>
      <c r="R120" t="s">
        <v>709</v>
      </c>
      <c r="S120" t="s">
        <v>840</v>
      </c>
      <c r="T120" t="s">
        <v>841</v>
      </c>
      <c r="U120">
        <v>8</v>
      </c>
      <c r="V120">
        <v>2</v>
      </c>
      <c r="W120">
        <v>0.29075000000000001</v>
      </c>
      <c r="X120">
        <v>2407800</v>
      </c>
      <c r="Y120">
        <v>548030</v>
      </c>
      <c r="Z120">
        <v>1182800</v>
      </c>
      <c r="AA120">
        <v>0</v>
      </c>
      <c r="AB120">
        <v>1029400</v>
      </c>
      <c r="AC120">
        <v>1046300</v>
      </c>
      <c r="AD120">
        <v>3118700</v>
      </c>
      <c r="AE120">
        <v>0</v>
      </c>
      <c r="AF120">
        <v>0</v>
      </c>
      <c r="AG120">
        <v>1446400</v>
      </c>
      <c r="AH120">
        <v>1346100</v>
      </c>
      <c r="AI120">
        <v>1150700</v>
      </c>
      <c r="AJ120">
        <v>1851900</v>
      </c>
      <c r="AK120">
        <v>3041300</v>
      </c>
      <c r="AL120">
        <v>0</v>
      </c>
      <c r="AM120">
        <v>0</v>
      </c>
      <c r="AN120">
        <v>0</v>
      </c>
      <c r="AO120">
        <v>0</v>
      </c>
      <c r="AP120">
        <v>464</v>
      </c>
      <c r="AQ120">
        <v>464</v>
      </c>
      <c r="AR120">
        <v>651</v>
      </c>
      <c r="AS120">
        <v>709</v>
      </c>
      <c r="AT120" t="s">
        <v>842</v>
      </c>
      <c r="AU120" t="s">
        <v>843</v>
      </c>
      <c r="AV120">
        <v>9090</v>
      </c>
      <c r="AW120">
        <v>9777</v>
      </c>
      <c r="AX120" t="s">
        <v>212</v>
      </c>
      <c r="AY120">
        <v>6176</v>
      </c>
      <c r="AZ120">
        <v>9090</v>
      </c>
      <c r="BA120">
        <v>9777</v>
      </c>
      <c r="BB120" t="s">
        <v>212</v>
      </c>
      <c r="BC120">
        <v>6176</v>
      </c>
      <c r="BD120">
        <v>9090</v>
      </c>
      <c r="BE120">
        <v>9777</v>
      </c>
      <c r="BF120" t="s">
        <v>212</v>
      </c>
      <c r="BG120">
        <v>6176</v>
      </c>
    </row>
    <row r="121" spans="1:59" x14ac:dyDescent="0.2">
      <c r="A121" t="s">
        <v>791</v>
      </c>
      <c r="B121">
        <v>254</v>
      </c>
      <c r="C121" t="s">
        <v>791</v>
      </c>
      <c r="D121" t="s">
        <v>791</v>
      </c>
      <c r="E121" t="s">
        <v>792</v>
      </c>
      <c r="F121" t="s">
        <v>793</v>
      </c>
      <c r="H121">
        <v>0.33289800000000003</v>
      </c>
      <c r="I121">
        <v>0</v>
      </c>
      <c r="J121">
        <v>1.32018E-2</v>
      </c>
      <c r="K121">
        <v>42.286999999999999</v>
      </c>
      <c r="L121">
        <v>22.146000000000001</v>
      </c>
      <c r="M121">
        <v>42.286999999999999</v>
      </c>
      <c r="O121" t="s">
        <v>44</v>
      </c>
      <c r="P121" t="s">
        <v>844</v>
      </c>
      <c r="Q121" t="s">
        <v>46</v>
      </c>
      <c r="R121" t="s">
        <v>107</v>
      </c>
      <c r="S121" t="s">
        <v>845</v>
      </c>
      <c r="T121" t="s">
        <v>846</v>
      </c>
      <c r="U121">
        <v>4</v>
      </c>
      <c r="V121">
        <v>2</v>
      </c>
      <c r="W121">
        <v>-0.16872999999999999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254</v>
      </c>
      <c r="AQ121">
        <v>254</v>
      </c>
      <c r="AR121">
        <v>954</v>
      </c>
      <c r="AS121">
        <v>1031</v>
      </c>
      <c r="AV121">
        <v>13208</v>
      </c>
      <c r="AW121">
        <v>13660</v>
      </c>
      <c r="AX121" t="s">
        <v>146</v>
      </c>
      <c r="AY121">
        <v>3390</v>
      </c>
      <c r="AZ121">
        <v>13209</v>
      </c>
      <c r="BA121">
        <v>13661</v>
      </c>
      <c r="BB121" t="s">
        <v>105</v>
      </c>
      <c r="BC121">
        <v>3562</v>
      </c>
      <c r="BD121">
        <v>13209</v>
      </c>
      <c r="BE121">
        <v>13661</v>
      </c>
      <c r="BF121" t="s">
        <v>105</v>
      </c>
      <c r="BG121">
        <v>3562</v>
      </c>
    </row>
    <row r="122" spans="1:59" x14ac:dyDescent="0.2">
      <c r="A122" t="s">
        <v>791</v>
      </c>
      <c r="B122">
        <v>255</v>
      </c>
      <c r="C122" t="s">
        <v>791</v>
      </c>
      <c r="D122" t="s">
        <v>791</v>
      </c>
      <c r="E122" t="s">
        <v>792</v>
      </c>
      <c r="F122" t="s">
        <v>793</v>
      </c>
      <c r="H122">
        <v>0.33289800000000003</v>
      </c>
      <c r="I122">
        <v>0</v>
      </c>
      <c r="J122">
        <v>1.32018E-2</v>
      </c>
      <c r="K122">
        <v>42.286999999999999</v>
      </c>
      <c r="L122">
        <v>22.146000000000001</v>
      </c>
      <c r="M122">
        <v>42.286999999999999</v>
      </c>
      <c r="O122" t="s">
        <v>44</v>
      </c>
      <c r="P122" t="s">
        <v>847</v>
      </c>
      <c r="Q122" t="s">
        <v>170</v>
      </c>
      <c r="R122" t="s">
        <v>171</v>
      </c>
      <c r="S122" t="s">
        <v>845</v>
      </c>
      <c r="T122" t="s">
        <v>846</v>
      </c>
      <c r="U122">
        <v>5</v>
      </c>
      <c r="V122">
        <v>2</v>
      </c>
      <c r="W122">
        <v>-0.16872999999999999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255</v>
      </c>
      <c r="AQ122">
        <v>255</v>
      </c>
      <c r="AR122">
        <v>954</v>
      </c>
      <c r="AS122">
        <v>1031</v>
      </c>
      <c r="AV122">
        <v>13208</v>
      </c>
      <c r="AW122">
        <v>13660</v>
      </c>
      <c r="AX122" t="s">
        <v>146</v>
      </c>
      <c r="AY122">
        <v>3390</v>
      </c>
      <c r="AZ122">
        <v>13209</v>
      </c>
      <c r="BA122">
        <v>13661</v>
      </c>
      <c r="BB122" t="s">
        <v>105</v>
      </c>
      <c r="BC122">
        <v>3562</v>
      </c>
      <c r="BD122">
        <v>13209</v>
      </c>
      <c r="BE122">
        <v>13661</v>
      </c>
      <c r="BF122" t="s">
        <v>105</v>
      </c>
      <c r="BG122">
        <v>3562</v>
      </c>
    </row>
    <row r="123" spans="1:59" x14ac:dyDescent="0.2">
      <c r="A123" t="s">
        <v>791</v>
      </c>
      <c r="B123">
        <v>256</v>
      </c>
      <c r="C123" t="s">
        <v>791</v>
      </c>
      <c r="D123" t="s">
        <v>791</v>
      </c>
      <c r="E123" t="s">
        <v>792</v>
      </c>
      <c r="F123" t="s">
        <v>793</v>
      </c>
      <c r="H123">
        <v>0.33289800000000003</v>
      </c>
      <c r="I123">
        <v>0</v>
      </c>
      <c r="J123">
        <v>1.32018E-2</v>
      </c>
      <c r="K123">
        <v>42.286999999999999</v>
      </c>
      <c r="L123">
        <v>22.146000000000001</v>
      </c>
      <c r="M123">
        <v>42.286999999999999</v>
      </c>
      <c r="O123" t="s">
        <v>44</v>
      </c>
      <c r="P123" t="s">
        <v>848</v>
      </c>
      <c r="Q123" t="s">
        <v>170</v>
      </c>
      <c r="R123" t="s">
        <v>171</v>
      </c>
      <c r="S123" t="s">
        <v>845</v>
      </c>
      <c r="T123" t="s">
        <v>846</v>
      </c>
      <c r="U123">
        <v>6</v>
      </c>
      <c r="V123">
        <v>2</v>
      </c>
      <c r="W123">
        <v>-0.16872999999999999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256</v>
      </c>
      <c r="AQ123">
        <v>256</v>
      </c>
      <c r="AR123">
        <v>954</v>
      </c>
      <c r="AS123">
        <v>1031</v>
      </c>
      <c r="AV123">
        <v>13208</v>
      </c>
      <c r="AW123">
        <v>13660</v>
      </c>
      <c r="AX123" t="s">
        <v>146</v>
      </c>
      <c r="AY123">
        <v>3390</v>
      </c>
      <c r="AZ123">
        <v>13209</v>
      </c>
      <c r="BA123">
        <v>13661</v>
      </c>
      <c r="BB123" t="s">
        <v>105</v>
      </c>
      <c r="BC123">
        <v>3562</v>
      </c>
      <c r="BD123">
        <v>13209</v>
      </c>
      <c r="BE123">
        <v>13661</v>
      </c>
      <c r="BF123" t="s">
        <v>105</v>
      </c>
      <c r="BG123">
        <v>3562</v>
      </c>
    </row>
    <row r="124" spans="1:59" x14ac:dyDescent="0.2">
      <c r="A124" t="s">
        <v>791</v>
      </c>
      <c r="B124">
        <v>408</v>
      </c>
      <c r="C124" t="s">
        <v>791</v>
      </c>
      <c r="D124" t="s">
        <v>791</v>
      </c>
      <c r="E124" t="s">
        <v>792</v>
      </c>
      <c r="F124" t="s">
        <v>793</v>
      </c>
      <c r="H124">
        <v>0.49993300000000002</v>
      </c>
      <c r="I124">
        <v>0</v>
      </c>
      <c r="J124">
        <v>1.4183399999999999E-3</v>
      </c>
      <c r="K124">
        <v>50.472999999999999</v>
      </c>
      <c r="L124">
        <v>41.941000000000003</v>
      </c>
      <c r="M124">
        <v>46.462000000000003</v>
      </c>
      <c r="N124">
        <v>1</v>
      </c>
      <c r="O124" t="s">
        <v>44</v>
      </c>
      <c r="P124" t="s">
        <v>849</v>
      </c>
      <c r="Q124" t="s">
        <v>850</v>
      </c>
      <c r="R124" t="s">
        <v>171</v>
      </c>
      <c r="S124" t="s">
        <v>851</v>
      </c>
      <c r="T124" t="s">
        <v>852</v>
      </c>
      <c r="U124">
        <v>2</v>
      </c>
      <c r="V124">
        <v>2</v>
      </c>
      <c r="W124">
        <v>-0.28249999999999997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5176800</v>
      </c>
      <c r="AM124">
        <v>0</v>
      </c>
      <c r="AN124">
        <v>0</v>
      </c>
      <c r="AO124">
        <v>0</v>
      </c>
      <c r="AP124">
        <v>408</v>
      </c>
      <c r="AQ124">
        <v>408</v>
      </c>
      <c r="AR124">
        <v>3186</v>
      </c>
      <c r="AS124">
        <v>3505</v>
      </c>
      <c r="AT124">
        <v>46140</v>
      </c>
      <c r="AU124">
        <v>46988</v>
      </c>
      <c r="AV124">
        <v>46140</v>
      </c>
      <c r="AW124">
        <v>46988</v>
      </c>
      <c r="AX124" t="s">
        <v>219</v>
      </c>
      <c r="AY124">
        <v>8693</v>
      </c>
      <c r="AZ124">
        <v>46138</v>
      </c>
      <c r="BA124">
        <v>46985</v>
      </c>
      <c r="BB124" t="s">
        <v>51</v>
      </c>
      <c r="BC124">
        <v>9734</v>
      </c>
      <c r="BD124">
        <v>46137</v>
      </c>
      <c r="BE124">
        <v>46983</v>
      </c>
      <c r="BF124" t="s">
        <v>51</v>
      </c>
      <c r="BG124">
        <v>9676</v>
      </c>
    </row>
    <row r="125" spans="1:59" x14ac:dyDescent="0.2">
      <c r="A125" t="s">
        <v>853</v>
      </c>
      <c r="B125">
        <v>1864</v>
      </c>
      <c r="C125" t="s">
        <v>853</v>
      </c>
      <c r="D125" t="s">
        <v>853</v>
      </c>
      <c r="E125" t="s">
        <v>854</v>
      </c>
      <c r="F125" t="s">
        <v>855</v>
      </c>
      <c r="H125">
        <v>1</v>
      </c>
      <c r="I125">
        <v>54.343299999999999</v>
      </c>
      <c r="J125">
        <v>6.8087599999999996E-3</v>
      </c>
      <c r="K125">
        <v>54.343000000000004</v>
      </c>
      <c r="L125">
        <v>33.042999999999999</v>
      </c>
      <c r="M125">
        <v>54.343000000000004</v>
      </c>
      <c r="N125">
        <v>1</v>
      </c>
      <c r="O125" t="s">
        <v>44</v>
      </c>
      <c r="P125" t="s">
        <v>856</v>
      </c>
      <c r="Q125" t="s">
        <v>46</v>
      </c>
      <c r="R125" t="s">
        <v>158</v>
      </c>
      <c r="S125" t="s">
        <v>857</v>
      </c>
      <c r="T125" t="s">
        <v>858</v>
      </c>
      <c r="U125">
        <v>8</v>
      </c>
      <c r="V125">
        <v>2</v>
      </c>
      <c r="W125">
        <v>0.27435999999999999</v>
      </c>
      <c r="X125">
        <v>2304800</v>
      </c>
      <c r="Y125">
        <v>861800</v>
      </c>
      <c r="Z125">
        <v>0</v>
      </c>
      <c r="AA125">
        <v>0</v>
      </c>
      <c r="AB125">
        <v>0</v>
      </c>
      <c r="AC125">
        <v>393160</v>
      </c>
      <c r="AD125">
        <v>1450000</v>
      </c>
      <c r="AE125">
        <v>0</v>
      </c>
      <c r="AF125">
        <v>0</v>
      </c>
      <c r="AG125">
        <v>1342900</v>
      </c>
      <c r="AH125">
        <v>699460</v>
      </c>
      <c r="AI125">
        <v>0</v>
      </c>
      <c r="AJ125">
        <v>569360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1864</v>
      </c>
      <c r="AQ125">
        <v>1864</v>
      </c>
      <c r="AR125">
        <v>421</v>
      </c>
      <c r="AS125">
        <v>465</v>
      </c>
      <c r="AT125" t="s">
        <v>859</v>
      </c>
      <c r="AU125">
        <v>7350</v>
      </c>
      <c r="AV125">
        <v>6152</v>
      </c>
      <c r="AW125">
        <v>7350</v>
      </c>
      <c r="AX125" t="s">
        <v>87</v>
      </c>
      <c r="AY125">
        <v>6968</v>
      </c>
      <c r="AZ125">
        <v>6152</v>
      </c>
      <c r="BA125">
        <v>7350</v>
      </c>
      <c r="BB125" t="s">
        <v>87</v>
      </c>
      <c r="BC125">
        <v>6968</v>
      </c>
      <c r="BD125">
        <v>6152</v>
      </c>
      <c r="BE125">
        <v>7350</v>
      </c>
      <c r="BF125" t="s">
        <v>87</v>
      </c>
      <c r="BG125">
        <v>6968</v>
      </c>
    </row>
    <row r="126" spans="1:59" x14ac:dyDescent="0.2">
      <c r="A126" t="s">
        <v>853</v>
      </c>
      <c r="B126">
        <v>1385</v>
      </c>
      <c r="C126" t="s">
        <v>853</v>
      </c>
      <c r="D126" t="s">
        <v>853</v>
      </c>
      <c r="E126" t="s">
        <v>854</v>
      </c>
      <c r="F126" t="s">
        <v>855</v>
      </c>
      <c r="H126">
        <v>0.96521100000000004</v>
      </c>
      <c r="I126">
        <v>16.584</v>
      </c>
      <c r="J126" s="1">
        <v>8.7067299999999999E-24</v>
      </c>
      <c r="K126">
        <v>66.474000000000004</v>
      </c>
      <c r="L126">
        <v>61.155000000000001</v>
      </c>
      <c r="M126">
        <v>53.866999999999997</v>
      </c>
      <c r="N126">
        <v>1</v>
      </c>
      <c r="O126" t="s">
        <v>44</v>
      </c>
      <c r="P126" t="s">
        <v>860</v>
      </c>
      <c r="Q126" t="s">
        <v>46</v>
      </c>
      <c r="R126" t="s">
        <v>861</v>
      </c>
      <c r="S126" t="s">
        <v>862</v>
      </c>
      <c r="T126" t="s">
        <v>863</v>
      </c>
      <c r="U126">
        <v>19</v>
      </c>
      <c r="V126">
        <v>3</v>
      </c>
      <c r="W126">
        <v>0.38235000000000002</v>
      </c>
      <c r="X126">
        <v>3933100</v>
      </c>
      <c r="Y126">
        <v>0</v>
      </c>
      <c r="Z126">
        <v>0</v>
      </c>
      <c r="AA126">
        <v>0</v>
      </c>
      <c r="AB126">
        <v>3784200</v>
      </c>
      <c r="AC126">
        <v>4070500</v>
      </c>
      <c r="AD126">
        <v>5186600</v>
      </c>
      <c r="AE126">
        <v>0</v>
      </c>
      <c r="AF126">
        <v>0</v>
      </c>
      <c r="AG126">
        <v>6223800</v>
      </c>
      <c r="AH126">
        <v>0</v>
      </c>
      <c r="AI126">
        <v>3408600</v>
      </c>
      <c r="AJ126">
        <v>0</v>
      </c>
      <c r="AK126">
        <v>0</v>
      </c>
      <c r="AL126">
        <v>0</v>
      </c>
      <c r="AM126">
        <v>5582000</v>
      </c>
      <c r="AN126">
        <v>7314900</v>
      </c>
      <c r="AO126">
        <v>4101300</v>
      </c>
      <c r="AP126">
        <v>1385</v>
      </c>
      <c r="AQ126">
        <v>1385</v>
      </c>
      <c r="AR126" t="s">
        <v>864</v>
      </c>
      <c r="AS126" t="s">
        <v>865</v>
      </c>
      <c r="AT126" t="s">
        <v>866</v>
      </c>
      <c r="AU126" t="s">
        <v>867</v>
      </c>
      <c r="AV126">
        <v>13468</v>
      </c>
      <c r="AW126">
        <v>13820</v>
      </c>
      <c r="AX126" t="s">
        <v>70</v>
      </c>
      <c r="AY126">
        <v>14743</v>
      </c>
      <c r="AZ126">
        <v>13471</v>
      </c>
      <c r="BA126">
        <v>13824</v>
      </c>
      <c r="BB126" t="s">
        <v>62</v>
      </c>
      <c r="BC126">
        <v>13425</v>
      </c>
      <c r="BD126">
        <v>13471</v>
      </c>
      <c r="BE126">
        <v>13824</v>
      </c>
      <c r="BF126" t="s">
        <v>62</v>
      </c>
      <c r="BG126">
        <v>13425</v>
      </c>
    </row>
    <row r="127" spans="1:59" x14ac:dyDescent="0.2">
      <c r="A127" t="s">
        <v>853</v>
      </c>
      <c r="B127">
        <v>1646</v>
      </c>
      <c r="C127" t="s">
        <v>853</v>
      </c>
      <c r="D127" t="s">
        <v>853</v>
      </c>
      <c r="E127" t="s">
        <v>854</v>
      </c>
      <c r="F127" t="s">
        <v>855</v>
      </c>
      <c r="H127">
        <v>0.99785500000000005</v>
      </c>
      <c r="I127">
        <v>26.677399999999999</v>
      </c>
      <c r="J127">
        <v>1.9830899999999999E-3</v>
      </c>
      <c r="K127">
        <v>121.6</v>
      </c>
      <c r="L127">
        <v>90.313999999999993</v>
      </c>
      <c r="M127">
        <v>66.594999999999999</v>
      </c>
      <c r="N127">
        <v>1</v>
      </c>
      <c r="O127" t="s">
        <v>44</v>
      </c>
      <c r="P127" t="s">
        <v>868</v>
      </c>
      <c r="Q127" t="s">
        <v>46</v>
      </c>
      <c r="R127" t="s">
        <v>483</v>
      </c>
      <c r="S127" t="s">
        <v>869</v>
      </c>
      <c r="T127" t="s">
        <v>870</v>
      </c>
      <c r="U127">
        <v>3</v>
      </c>
      <c r="V127">
        <v>2</v>
      </c>
      <c r="W127">
        <v>-0.44903999999999999</v>
      </c>
      <c r="X127">
        <v>0</v>
      </c>
      <c r="Y127">
        <v>580150</v>
      </c>
      <c r="Z127">
        <v>666610</v>
      </c>
      <c r="AA127">
        <v>368750</v>
      </c>
      <c r="AB127">
        <v>322110</v>
      </c>
      <c r="AC127">
        <v>390440</v>
      </c>
      <c r="AD127">
        <v>568650</v>
      </c>
      <c r="AE127">
        <v>432990</v>
      </c>
      <c r="AF127">
        <v>518830</v>
      </c>
      <c r="AG127">
        <v>276150</v>
      </c>
      <c r="AH127">
        <v>339300</v>
      </c>
      <c r="AI127">
        <v>352070</v>
      </c>
      <c r="AJ127">
        <v>329830</v>
      </c>
      <c r="AK127">
        <v>392300</v>
      </c>
      <c r="AL127">
        <v>424490</v>
      </c>
      <c r="AM127">
        <v>398010</v>
      </c>
      <c r="AN127">
        <v>392290</v>
      </c>
      <c r="AO127">
        <v>0</v>
      </c>
      <c r="AP127">
        <v>1646</v>
      </c>
      <c r="AQ127">
        <v>1646</v>
      </c>
      <c r="AR127">
        <v>3025</v>
      </c>
      <c r="AS127">
        <v>3329</v>
      </c>
      <c r="AT127" t="s">
        <v>871</v>
      </c>
      <c r="AU127" t="s">
        <v>872</v>
      </c>
      <c r="AV127">
        <v>43735</v>
      </c>
      <c r="AW127">
        <v>44529</v>
      </c>
      <c r="AX127" t="s">
        <v>51</v>
      </c>
      <c r="AY127">
        <v>30371</v>
      </c>
      <c r="AZ127">
        <v>43734</v>
      </c>
      <c r="BA127">
        <v>44528</v>
      </c>
      <c r="BB127" t="s">
        <v>269</v>
      </c>
      <c r="BC127">
        <v>25799</v>
      </c>
      <c r="BD127">
        <v>43734</v>
      </c>
      <c r="BE127">
        <v>44528</v>
      </c>
      <c r="BF127" t="s">
        <v>269</v>
      </c>
      <c r="BG127">
        <v>25799</v>
      </c>
    </row>
    <row r="128" spans="1:59" x14ac:dyDescent="0.2">
      <c r="A128" t="s">
        <v>873</v>
      </c>
      <c r="B128">
        <v>343</v>
      </c>
      <c r="C128" t="s">
        <v>873</v>
      </c>
      <c r="D128" t="s">
        <v>873</v>
      </c>
      <c r="E128" t="s">
        <v>874</v>
      </c>
      <c r="F128" t="s">
        <v>875</v>
      </c>
      <c r="H128">
        <v>1</v>
      </c>
      <c r="I128">
        <v>46.925699999999999</v>
      </c>
      <c r="J128" s="1">
        <v>3.76267E-6</v>
      </c>
      <c r="K128">
        <v>87.082999999999998</v>
      </c>
      <c r="L128">
        <v>72.391999999999996</v>
      </c>
      <c r="M128">
        <v>46.926000000000002</v>
      </c>
      <c r="N128">
        <v>1</v>
      </c>
      <c r="O128" t="s">
        <v>44</v>
      </c>
      <c r="P128" t="s">
        <v>876</v>
      </c>
      <c r="Q128" t="s">
        <v>46</v>
      </c>
      <c r="R128" t="s">
        <v>692</v>
      </c>
      <c r="S128" t="s">
        <v>877</v>
      </c>
      <c r="T128" t="s">
        <v>878</v>
      </c>
      <c r="U128">
        <v>4</v>
      </c>
      <c r="V128">
        <v>2</v>
      </c>
      <c r="W128">
        <v>-0.41546</v>
      </c>
      <c r="X128">
        <v>2960100</v>
      </c>
      <c r="Y128">
        <v>1221900</v>
      </c>
      <c r="Z128">
        <v>0</v>
      </c>
      <c r="AA128">
        <v>0</v>
      </c>
      <c r="AB128">
        <v>0</v>
      </c>
      <c r="AC128">
        <v>1277300</v>
      </c>
      <c r="AD128">
        <v>2808300</v>
      </c>
      <c r="AE128">
        <v>1771800</v>
      </c>
      <c r="AF128">
        <v>1891600</v>
      </c>
      <c r="AG128">
        <v>3025100</v>
      </c>
      <c r="AH128">
        <v>2194200</v>
      </c>
      <c r="AI128">
        <v>2384100</v>
      </c>
      <c r="AJ128">
        <v>3778700</v>
      </c>
      <c r="AK128">
        <v>3445000</v>
      </c>
      <c r="AL128">
        <v>2807200</v>
      </c>
      <c r="AM128">
        <v>1606200</v>
      </c>
      <c r="AN128">
        <v>3849300</v>
      </c>
      <c r="AO128">
        <v>1506100</v>
      </c>
      <c r="AP128">
        <v>343</v>
      </c>
      <c r="AQ128">
        <v>343</v>
      </c>
      <c r="AR128" t="s">
        <v>879</v>
      </c>
      <c r="AS128" t="s">
        <v>880</v>
      </c>
      <c r="AT128" t="s">
        <v>881</v>
      </c>
      <c r="AU128" t="s">
        <v>882</v>
      </c>
      <c r="AV128">
        <v>30553</v>
      </c>
      <c r="AW128">
        <v>29975</v>
      </c>
      <c r="AX128" t="s">
        <v>135</v>
      </c>
      <c r="AY128">
        <v>14688</v>
      </c>
      <c r="AZ128">
        <v>20233</v>
      </c>
      <c r="BA128">
        <v>20739</v>
      </c>
      <c r="BB128" t="s">
        <v>80</v>
      </c>
      <c r="BC128">
        <v>17352</v>
      </c>
      <c r="BD128">
        <v>20233</v>
      </c>
      <c r="BE128">
        <v>20739</v>
      </c>
      <c r="BF128" t="s">
        <v>80</v>
      </c>
      <c r="BG128">
        <v>17352</v>
      </c>
    </row>
    <row r="129" spans="1:59" x14ac:dyDescent="0.2">
      <c r="A129" t="s">
        <v>873</v>
      </c>
      <c r="B129">
        <v>169</v>
      </c>
      <c r="C129" t="s">
        <v>873</v>
      </c>
      <c r="D129" t="s">
        <v>873</v>
      </c>
      <c r="E129" t="s">
        <v>874</v>
      </c>
      <c r="F129" t="s">
        <v>875</v>
      </c>
      <c r="H129">
        <v>1</v>
      </c>
      <c r="I129">
        <v>41.201999999999998</v>
      </c>
      <c r="J129" s="1">
        <v>1.58934E-6</v>
      </c>
      <c r="K129">
        <v>56.959000000000003</v>
      </c>
      <c r="L129">
        <v>42.917999999999999</v>
      </c>
      <c r="M129">
        <v>41.201999999999998</v>
      </c>
      <c r="N129">
        <v>1</v>
      </c>
      <c r="O129" t="s">
        <v>44</v>
      </c>
      <c r="P129" t="s">
        <v>883</v>
      </c>
      <c r="Q129" t="s">
        <v>46</v>
      </c>
      <c r="R129" t="s">
        <v>149</v>
      </c>
      <c r="S129" t="s">
        <v>884</v>
      </c>
      <c r="T129" t="s">
        <v>885</v>
      </c>
      <c r="U129">
        <v>11</v>
      </c>
      <c r="V129">
        <v>3</v>
      </c>
      <c r="W129">
        <v>-0.19946</v>
      </c>
      <c r="X129">
        <v>0</v>
      </c>
      <c r="Y129">
        <v>15348000</v>
      </c>
      <c r="Z129">
        <v>0</v>
      </c>
      <c r="AA129">
        <v>0</v>
      </c>
      <c r="AB129">
        <v>0</v>
      </c>
      <c r="AC129">
        <v>12671000</v>
      </c>
      <c r="AD129">
        <v>0</v>
      </c>
      <c r="AE129">
        <v>15231000</v>
      </c>
      <c r="AF129">
        <v>0</v>
      </c>
      <c r="AG129">
        <v>0</v>
      </c>
      <c r="AH129">
        <v>11144000</v>
      </c>
      <c r="AI129">
        <v>0</v>
      </c>
      <c r="AJ129">
        <v>0</v>
      </c>
      <c r="AK129">
        <v>0</v>
      </c>
      <c r="AL129">
        <v>24012000</v>
      </c>
      <c r="AM129">
        <v>9248800</v>
      </c>
      <c r="AN129">
        <v>0</v>
      </c>
      <c r="AO129">
        <v>13250000</v>
      </c>
      <c r="AP129">
        <v>169</v>
      </c>
      <c r="AQ129">
        <v>169</v>
      </c>
      <c r="AR129">
        <v>1554</v>
      </c>
      <c r="AS129">
        <v>1690</v>
      </c>
      <c r="AT129" t="s">
        <v>886</v>
      </c>
      <c r="AU129" t="s">
        <v>887</v>
      </c>
      <c r="AV129">
        <v>22226</v>
      </c>
      <c r="AW129">
        <v>22669</v>
      </c>
      <c r="AX129" t="s">
        <v>62</v>
      </c>
      <c r="AY129">
        <v>19395</v>
      </c>
      <c r="AZ129">
        <v>22220</v>
      </c>
      <c r="BA129">
        <v>22662</v>
      </c>
      <c r="BB129" t="s">
        <v>130</v>
      </c>
      <c r="BC129">
        <v>17592</v>
      </c>
      <c r="BD129">
        <v>22220</v>
      </c>
      <c r="BE129">
        <v>22662</v>
      </c>
      <c r="BF129" t="s">
        <v>130</v>
      </c>
      <c r="BG129">
        <v>17592</v>
      </c>
    </row>
    <row r="130" spans="1:59" x14ac:dyDescent="0.2">
      <c r="A130" t="s">
        <v>873</v>
      </c>
      <c r="B130">
        <v>438</v>
      </c>
      <c r="C130" t="s">
        <v>873</v>
      </c>
      <c r="D130" t="s">
        <v>873</v>
      </c>
      <c r="E130" t="s">
        <v>874</v>
      </c>
      <c r="F130" t="s">
        <v>875</v>
      </c>
      <c r="H130">
        <v>0.90201900000000002</v>
      </c>
      <c r="I130">
        <v>9.6279199999999996</v>
      </c>
      <c r="J130" s="1">
        <v>1.26019E-6</v>
      </c>
      <c r="K130">
        <v>57.045000000000002</v>
      </c>
      <c r="L130">
        <v>47.988</v>
      </c>
      <c r="M130">
        <v>41.542000000000002</v>
      </c>
      <c r="N130">
        <v>2</v>
      </c>
      <c r="O130" t="s">
        <v>44</v>
      </c>
      <c r="P130" t="s">
        <v>888</v>
      </c>
      <c r="Q130" t="s">
        <v>889</v>
      </c>
      <c r="R130" t="s">
        <v>511</v>
      </c>
      <c r="S130" t="s">
        <v>890</v>
      </c>
      <c r="T130" t="s">
        <v>891</v>
      </c>
      <c r="U130">
        <v>3</v>
      </c>
      <c r="V130">
        <v>2</v>
      </c>
      <c r="W130">
        <v>-1.0992999999999999</v>
      </c>
      <c r="X130">
        <v>0</v>
      </c>
      <c r="Y130">
        <v>546200</v>
      </c>
      <c r="Z130">
        <v>439860</v>
      </c>
      <c r="AA130">
        <v>0</v>
      </c>
      <c r="AB130">
        <v>1151400</v>
      </c>
      <c r="AC130">
        <v>1800000</v>
      </c>
      <c r="AD130">
        <v>0</v>
      </c>
      <c r="AE130">
        <v>617440</v>
      </c>
      <c r="AF130">
        <v>1561200</v>
      </c>
      <c r="AG130">
        <v>1389500</v>
      </c>
      <c r="AH130">
        <v>2062400</v>
      </c>
      <c r="AI130">
        <v>1311100</v>
      </c>
      <c r="AJ130">
        <v>0</v>
      </c>
      <c r="AK130">
        <v>0</v>
      </c>
      <c r="AL130">
        <v>1272800</v>
      </c>
      <c r="AM130">
        <v>2056200</v>
      </c>
      <c r="AN130">
        <v>2193000</v>
      </c>
      <c r="AO130">
        <v>1285300</v>
      </c>
      <c r="AP130">
        <v>438</v>
      </c>
      <c r="AQ130">
        <v>438</v>
      </c>
      <c r="AR130" t="s">
        <v>892</v>
      </c>
      <c r="AS130" t="s">
        <v>893</v>
      </c>
      <c r="AT130" t="s">
        <v>894</v>
      </c>
      <c r="AU130" t="s">
        <v>895</v>
      </c>
      <c r="AV130">
        <v>31372</v>
      </c>
      <c r="AW130">
        <v>30884</v>
      </c>
      <c r="AX130" t="s">
        <v>146</v>
      </c>
      <c r="AY130">
        <v>12930</v>
      </c>
      <c r="AZ130">
        <v>31373</v>
      </c>
      <c r="BA130">
        <v>30885</v>
      </c>
      <c r="BB130" t="s">
        <v>96</v>
      </c>
      <c r="BC130">
        <v>12236</v>
      </c>
      <c r="BD130">
        <v>31373</v>
      </c>
      <c r="BE130">
        <v>30885</v>
      </c>
      <c r="BF130" t="s">
        <v>96</v>
      </c>
      <c r="BG130">
        <v>12236</v>
      </c>
    </row>
    <row r="131" spans="1:59" x14ac:dyDescent="0.2">
      <c r="A131" t="s">
        <v>873</v>
      </c>
      <c r="B131">
        <v>439</v>
      </c>
      <c r="C131" t="s">
        <v>873</v>
      </c>
      <c r="D131" t="s">
        <v>873</v>
      </c>
      <c r="E131" t="s">
        <v>874</v>
      </c>
      <c r="F131" t="s">
        <v>875</v>
      </c>
      <c r="H131">
        <v>0.56210199999999999</v>
      </c>
      <c r="I131">
        <v>1.73428</v>
      </c>
      <c r="J131" s="1">
        <v>5.4867600000000003E-6</v>
      </c>
      <c r="K131">
        <v>89.171000000000006</v>
      </c>
      <c r="L131">
        <v>76.611000000000004</v>
      </c>
      <c r="M131">
        <v>42.118000000000002</v>
      </c>
      <c r="N131">
        <v>1</v>
      </c>
      <c r="O131" t="s">
        <v>44</v>
      </c>
      <c r="P131" t="s">
        <v>896</v>
      </c>
      <c r="Q131" t="s">
        <v>385</v>
      </c>
      <c r="R131" t="s">
        <v>692</v>
      </c>
      <c r="S131" t="s">
        <v>897</v>
      </c>
      <c r="T131" t="s">
        <v>898</v>
      </c>
      <c r="U131">
        <v>4</v>
      </c>
      <c r="V131">
        <v>3</v>
      </c>
      <c r="W131">
        <v>-1.3617999999999999</v>
      </c>
      <c r="X131">
        <v>0</v>
      </c>
      <c r="Y131">
        <v>0</v>
      </c>
      <c r="Z131">
        <v>0</v>
      </c>
      <c r="AA131">
        <v>1808200</v>
      </c>
      <c r="AB131">
        <v>818400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1899100</v>
      </c>
      <c r="AM131">
        <v>0</v>
      </c>
      <c r="AN131">
        <v>0</v>
      </c>
      <c r="AO131">
        <v>0</v>
      </c>
      <c r="AP131">
        <v>439</v>
      </c>
      <c r="AQ131">
        <v>439</v>
      </c>
      <c r="AR131" t="s">
        <v>892</v>
      </c>
      <c r="AS131" t="s">
        <v>893</v>
      </c>
      <c r="AT131" t="s">
        <v>899</v>
      </c>
      <c r="AU131" t="s">
        <v>900</v>
      </c>
      <c r="AV131">
        <v>31371</v>
      </c>
      <c r="AW131">
        <v>30883</v>
      </c>
      <c r="AX131" t="s">
        <v>294</v>
      </c>
      <c r="AY131">
        <v>14070</v>
      </c>
      <c r="AZ131">
        <v>26895</v>
      </c>
      <c r="BA131">
        <v>26651</v>
      </c>
      <c r="BB131" t="s">
        <v>212</v>
      </c>
      <c r="BC131">
        <v>13705</v>
      </c>
      <c r="BD131">
        <v>26893</v>
      </c>
      <c r="BE131">
        <v>26648</v>
      </c>
      <c r="BF131" t="s">
        <v>87</v>
      </c>
      <c r="BG131">
        <v>14494</v>
      </c>
    </row>
    <row r="132" spans="1:59" x14ac:dyDescent="0.2">
      <c r="A132" t="s">
        <v>873</v>
      </c>
      <c r="B132">
        <v>440</v>
      </c>
      <c r="C132" t="s">
        <v>873</v>
      </c>
      <c r="D132" t="s">
        <v>873</v>
      </c>
      <c r="E132" t="s">
        <v>874</v>
      </c>
      <c r="F132" t="s">
        <v>875</v>
      </c>
      <c r="H132">
        <v>0.75818799999999997</v>
      </c>
      <c r="I132">
        <v>8.2284400000000009</v>
      </c>
      <c r="J132" s="1">
        <v>5.4867600000000003E-6</v>
      </c>
      <c r="K132">
        <v>89.171000000000006</v>
      </c>
      <c r="L132">
        <v>76.611000000000004</v>
      </c>
      <c r="M132">
        <v>41.542000000000002</v>
      </c>
      <c r="N132">
        <v>2</v>
      </c>
      <c r="O132" t="s">
        <v>44</v>
      </c>
      <c r="P132" t="s">
        <v>901</v>
      </c>
      <c r="Q132" t="s">
        <v>333</v>
      </c>
      <c r="R132" t="s">
        <v>415</v>
      </c>
      <c r="S132" t="s">
        <v>890</v>
      </c>
      <c r="T132" t="s">
        <v>891</v>
      </c>
      <c r="U132">
        <v>5</v>
      </c>
      <c r="V132">
        <v>2</v>
      </c>
      <c r="W132">
        <v>-1.0992999999999999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1464400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440</v>
      </c>
      <c r="AQ132">
        <v>440</v>
      </c>
      <c r="AR132" t="s">
        <v>892</v>
      </c>
      <c r="AS132" t="s">
        <v>893</v>
      </c>
      <c r="AT132">
        <v>31372</v>
      </c>
      <c r="AU132">
        <v>30884</v>
      </c>
      <c r="AV132">
        <v>31372</v>
      </c>
      <c r="AW132">
        <v>30884</v>
      </c>
      <c r="AX132" t="s">
        <v>146</v>
      </c>
      <c r="AY132">
        <v>12930</v>
      </c>
      <c r="AZ132">
        <v>26895</v>
      </c>
      <c r="BA132">
        <v>26651</v>
      </c>
      <c r="BB132" t="s">
        <v>212</v>
      </c>
      <c r="BC132">
        <v>13705</v>
      </c>
      <c r="BD132">
        <v>26893</v>
      </c>
      <c r="BE132">
        <v>26648</v>
      </c>
      <c r="BF132" t="s">
        <v>87</v>
      </c>
      <c r="BG132">
        <v>14494</v>
      </c>
    </row>
    <row r="133" spans="1:59" x14ac:dyDescent="0.2">
      <c r="A133" t="s">
        <v>873</v>
      </c>
      <c r="B133">
        <v>443</v>
      </c>
      <c r="C133" t="s">
        <v>873</v>
      </c>
      <c r="D133" t="s">
        <v>873</v>
      </c>
      <c r="E133" t="s">
        <v>874</v>
      </c>
      <c r="F133" t="s">
        <v>875</v>
      </c>
      <c r="H133">
        <v>0.97210200000000002</v>
      </c>
      <c r="I133">
        <v>18.651199999999999</v>
      </c>
      <c r="J133" s="1">
        <v>1.26019E-6</v>
      </c>
      <c r="K133">
        <v>57.045000000000002</v>
      </c>
      <c r="L133">
        <v>47.988</v>
      </c>
      <c r="M133">
        <v>55.335000000000001</v>
      </c>
      <c r="N133">
        <v>2</v>
      </c>
      <c r="O133" t="s">
        <v>44</v>
      </c>
      <c r="P133" t="s">
        <v>902</v>
      </c>
      <c r="Q133" t="s">
        <v>903</v>
      </c>
      <c r="R133" t="s">
        <v>904</v>
      </c>
      <c r="S133" t="s">
        <v>905</v>
      </c>
      <c r="T133" t="s">
        <v>906</v>
      </c>
      <c r="U133">
        <v>7</v>
      </c>
      <c r="V133">
        <v>2</v>
      </c>
      <c r="W133">
        <v>-4.3651999999999997</v>
      </c>
      <c r="X133">
        <v>0</v>
      </c>
      <c r="Y133">
        <v>546200</v>
      </c>
      <c r="Z133">
        <v>439860</v>
      </c>
      <c r="AA133">
        <v>1808200</v>
      </c>
      <c r="AB133">
        <v>1151400</v>
      </c>
      <c r="AC133">
        <v>1800000</v>
      </c>
      <c r="AD133">
        <v>0</v>
      </c>
      <c r="AE133">
        <v>617440</v>
      </c>
      <c r="AF133">
        <v>1561200</v>
      </c>
      <c r="AG133">
        <v>1389500</v>
      </c>
      <c r="AH133">
        <v>2062400</v>
      </c>
      <c r="AI133">
        <v>1311100</v>
      </c>
      <c r="AJ133">
        <v>0</v>
      </c>
      <c r="AK133">
        <v>0</v>
      </c>
      <c r="AL133">
        <v>1272800</v>
      </c>
      <c r="AM133">
        <v>2056200</v>
      </c>
      <c r="AN133">
        <v>2193000</v>
      </c>
      <c r="AO133">
        <v>1285300</v>
      </c>
      <c r="AP133">
        <v>443</v>
      </c>
      <c r="AQ133">
        <v>443</v>
      </c>
      <c r="AR133" t="s">
        <v>892</v>
      </c>
      <c r="AS133" t="s">
        <v>893</v>
      </c>
      <c r="AT133" t="s">
        <v>907</v>
      </c>
      <c r="AU133" t="s">
        <v>908</v>
      </c>
      <c r="AV133">
        <v>26889</v>
      </c>
      <c r="AW133">
        <v>26645</v>
      </c>
      <c r="AX133" t="s">
        <v>87</v>
      </c>
      <c r="AY133">
        <v>13743</v>
      </c>
      <c r="AZ133">
        <v>31373</v>
      </c>
      <c r="BA133">
        <v>30885</v>
      </c>
      <c r="BB133" t="s">
        <v>96</v>
      </c>
      <c r="BC133">
        <v>12236</v>
      </c>
      <c r="BD133">
        <v>31373</v>
      </c>
      <c r="BE133">
        <v>30885</v>
      </c>
      <c r="BF133" t="s">
        <v>96</v>
      </c>
      <c r="BG133">
        <v>12236</v>
      </c>
    </row>
    <row r="134" spans="1:59" x14ac:dyDescent="0.2">
      <c r="A134" t="s">
        <v>873</v>
      </c>
      <c r="B134">
        <v>226</v>
      </c>
      <c r="C134" t="s">
        <v>873</v>
      </c>
      <c r="D134" t="s">
        <v>873</v>
      </c>
      <c r="E134" t="s">
        <v>874</v>
      </c>
      <c r="F134" t="s">
        <v>875</v>
      </c>
      <c r="H134">
        <v>0.88011799999999996</v>
      </c>
      <c r="I134">
        <v>9.8009799999999991</v>
      </c>
      <c r="J134" s="1">
        <v>1.3764300000000001E-6</v>
      </c>
      <c r="K134">
        <v>63.578000000000003</v>
      </c>
      <c r="L134">
        <v>42.021000000000001</v>
      </c>
      <c r="M134">
        <v>49.188000000000002</v>
      </c>
      <c r="N134">
        <v>1</v>
      </c>
      <c r="O134" t="s">
        <v>44</v>
      </c>
      <c r="P134" t="s">
        <v>909</v>
      </c>
      <c r="Q134" t="s">
        <v>46</v>
      </c>
      <c r="R134" t="s">
        <v>692</v>
      </c>
      <c r="S134" t="s">
        <v>910</v>
      </c>
      <c r="T134" t="s">
        <v>911</v>
      </c>
      <c r="U134">
        <v>4</v>
      </c>
      <c r="V134">
        <v>3</v>
      </c>
      <c r="W134">
        <v>1.3842000000000001</v>
      </c>
      <c r="X134">
        <v>0</v>
      </c>
      <c r="Y134">
        <v>468340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1161500</v>
      </c>
      <c r="AG134">
        <v>493560</v>
      </c>
      <c r="AH134">
        <v>968560</v>
      </c>
      <c r="AI134">
        <v>0</v>
      </c>
      <c r="AJ134">
        <v>0</v>
      </c>
      <c r="AK134">
        <v>0</v>
      </c>
      <c r="AL134">
        <v>0</v>
      </c>
      <c r="AM134">
        <v>859440</v>
      </c>
      <c r="AN134">
        <v>2394500</v>
      </c>
      <c r="AO134">
        <v>1611600</v>
      </c>
      <c r="AP134">
        <v>226</v>
      </c>
      <c r="AQ134">
        <v>226</v>
      </c>
      <c r="AR134">
        <v>2215</v>
      </c>
      <c r="AS134">
        <v>2436</v>
      </c>
      <c r="AT134" t="s">
        <v>912</v>
      </c>
      <c r="AU134" t="s">
        <v>913</v>
      </c>
      <c r="AV134">
        <v>31506</v>
      </c>
      <c r="AW134">
        <v>31008</v>
      </c>
      <c r="AX134" t="s">
        <v>240</v>
      </c>
      <c r="AY134">
        <v>12467</v>
      </c>
      <c r="AZ134">
        <v>31508</v>
      </c>
      <c r="BA134">
        <v>31010</v>
      </c>
      <c r="BB134" t="s">
        <v>135</v>
      </c>
      <c r="BC134">
        <v>12261</v>
      </c>
      <c r="BD134">
        <v>31508</v>
      </c>
      <c r="BE134">
        <v>31010</v>
      </c>
      <c r="BF134" t="s">
        <v>135</v>
      </c>
      <c r="BG134">
        <v>12261</v>
      </c>
    </row>
    <row r="135" spans="1:59" x14ac:dyDescent="0.2">
      <c r="A135" t="s">
        <v>914</v>
      </c>
      <c r="B135">
        <v>271</v>
      </c>
      <c r="C135" t="s">
        <v>914</v>
      </c>
      <c r="D135" t="s">
        <v>914</v>
      </c>
      <c r="E135" t="s">
        <v>915</v>
      </c>
      <c r="F135" t="s">
        <v>916</v>
      </c>
      <c r="H135">
        <v>0.87638099999999997</v>
      </c>
      <c r="I135">
        <v>8.50671</v>
      </c>
      <c r="J135" s="1">
        <v>2.3277899999999999E-18</v>
      </c>
      <c r="K135">
        <v>127.32</v>
      </c>
      <c r="L135">
        <v>99.457999999999998</v>
      </c>
      <c r="M135">
        <v>87.823999999999998</v>
      </c>
      <c r="N135">
        <v>1</v>
      </c>
      <c r="O135" t="s">
        <v>44</v>
      </c>
      <c r="P135" t="s">
        <v>917</v>
      </c>
      <c r="Q135" t="s">
        <v>46</v>
      </c>
      <c r="R135" t="s">
        <v>804</v>
      </c>
      <c r="S135" t="s">
        <v>918</v>
      </c>
      <c r="T135" t="s">
        <v>919</v>
      </c>
      <c r="U135">
        <v>5</v>
      </c>
      <c r="V135">
        <v>2</v>
      </c>
      <c r="W135">
        <v>0.24324999999999999</v>
      </c>
      <c r="X135">
        <v>0</v>
      </c>
      <c r="Y135">
        <v>0</v>
      </c>
      <c r="Z135">
        <v>796180</v>
      </c>
      <c r="AA135">
        <v>0</v>
      </c>
      <c r="AB135">
        <v>2303300</v>
      </c>
      <c r="AC135">
        <v>2529300</v>
      </c>
      <c r="AD135">
        <v>1439800</v>
      </c>
      <c r="AE135">
        <v>418140</v>
      </c>
      <c r="AF135">
        <v>0</v>
      </c>
      <c r="AG135">
        <v>3038400</v>
      </c>
      <c r="AH135">
        <v>0</v>
      </c>
      <c r="AI135">
        <v>0</v>
      </c>
      <c r="AJ135">
        <v>1699700</v>
      </c>
      <c r="AK135">
        <v>1252600</v>
      </c>
      <c r="AL135">
        <v>940160</v>
      </c>
      <c r="AM135">
        <v>1773900</v>
      </c>
      <c r="AN135">
        <v>3870600</v>
      </c>
      <c r="AO135">
        <v>0</v>
      </c>
      <c r="AP135">
        <v>271</v>
      </c>
      <c r="AQ135">
        <v>271</v>
      </c>
      <c r="AR135">
        <v>1413</v>
      </c>
      <c r="AS135">
        <v>1534</v>
      </c>
      <c r="AT135" t="s">
        <v>920</v>
      </c>
      <c r="AU135" t="s">
        <v>921</v>
      </c>
      <c r="AV135">
        <v>20086</v>
      </c>
      <c r="AW135">
        <v>20531</v>
      </c>
      <c r="AX135" t="s">
        <v>135</v>
      </c>
      <c r="AY135">
        <v>9947</v>
      </c>
      <c r="AZ135">
        <v>20082</v>
      </c>
      <c r="BA135">
        <v>20525</v>
      </c>
      <c r="BB135" t="s">
        <v>146</v>
      </c>
      <c r="BC135">
        <v>9919</v>
      </c>
      <c r="BD135">
        <v>20082</v>
      </c>
      <c r="BE135">
        <v>20525</v>
      </c>
      <c r="BF135" t="s">
        <v>146</v>
      </c>
      <c r="BG135">
        <v>9919</v>
      </c>
    </row>
    <row r="136" spans="1:59" x14ac:dyDescent="0.2">
      <c r="A136" t="s">
        <v>914</v>
      </c>
      <c r="B136">
        <v>274</v>
      </c>
      <c r="C136" t="s">
        <v>914</v>
      </c>
      <c r="D136" t="s">
        <v>914</v>
      </c>
      <c r="E136" t="s">
        <v>915</v>
      </c>
      <c r="F136" t="s">
        <v>916</v>
      </c>
      <c r="H136">
        <v>0.98425099999999999</v>
      </c>
      <c r="I136">
        <v>18.037199999999999</v>
      </c>
      <c r="J136" s="1">
        <v>9.8425600000000002E-6</v>
      </c>
      <c r="K136">
        <v>95.57</v>
      </c>
      <c r="L136">
        <v>86.325999999999993</v>
      </c>
      <c r="M136">
        <v>76.358000000000004</v>
      </c>
      <c r="N136">
        <v>1</v>
      </c>
      <c r="O136" t="s">
        <v>44</v>
      </c>
      <c r="P136" t="s">
        <v>922</v>
      </c>
      <c r="Q136" t="s">
        <v>46</v>
      </c>
      <c r="R136" t="s">
        <v>224</v>
      </c>
      <c r="S136" t="s">
        <v>923</v>
      </c>
      <c r="T136" t="s">
        <v>924</v>
      </c>
      <c r="U136">
        <v>8</v>
      </c>
      <c r="V136">
        <v>2</v>
      </c>
      <c r="W136">
        <v>-0.35407</v>
      </c>
      <c r="X136">
        <v>4272000</v>
      </c>
      <c r="Y136">
        <v>1876800</v>
      </c>
      <c r="Z136">
        <v>3621100</v>
      </c>
      <c r="AA136">
        <v>0</v>
      </c>
      <c r="AB136">
        <v>0</v>
      </c>
      <c r="AC136">
        <v>11582000</v>
      </c>
      <c r="AD136">
        <v>6521400</v>
      </c>
      <c r="AE136">
        <v>2324400</v>
      </c>
      <c r="AF136">
        <v>3572600</v>
      </c>
      <c r="AG136">
        <v>13372000</v>
      </c>
      <c r="AH136">
        <v>9106300</v>
      </c>
      <c r="AI136">
        <v>0</v>
      </c>
      <c r="AJ136">
        <v>5313300</v>
      </c>
      <c r="AK136">
        <v>4817400</v>
      </c>
      <c r="AL136">
        <v>3451400</v>
      </c>
      <c r="AM136">
        <v>0</v>
      </c>
      <c r="AN136">
        <v>0</v>
      </c>
      <c r="AO136">
        <v>0</v>
      </c>
      <c r="AP136">
        <v>274</v>
      </c>
      <c r="AQ136">
        <v>274</v>
      </c>
      <c r="AR136">
        <v>1413</v>
      </c>
      <c r="AS136">
        <v>1534</v>
      </c>
      <c r="AT136" t="s">
        <v>925</v>
      </c>
      <c r="AU136" t="s">
        <v>926</v>
      </c>
      <c r="AV136">
        <v>20085</v>
      </c>
      <c r="AW136">
        <v>20530</v>
      </c>
      <c r="AX136" t="s">
        <v>70</v>
      </c>
      <c r="AY136">
        <v>8898</v>
      </c>
      <c r="AZ136">
        <v>20087</v>
      </c>
      <c r="BA136">
        <v>20534</v>
      </c>
      <c r="BB136" t="s">
        <v>62</v>
      </c>
      <c r="BC136">
        <v>7799</v>
      </c>
      <c r="BD136">
        <v>20087</v>
      </c>
      <c r="BE136">
        <v>20534</v>
      </c>
      <c r="BF136" t="s">
        <v>62</v>
      </c>
      <c r="BG136">
        <v>7799</v>
      </c>
    </row>
    <row r="137" spans="1:59" x14ac:dyDescent="0.2">
      <c r="A137" t="s">
        <v>927</v>
      </c>
      <c r="B137">
        <v>146</v>
      </c>
      <c r="C137" t="s">
        <v>927</v>
      </c>
      <c r="D137" t="s">
        <v>927</v>
      </c>
      <c r="E137" t="s">
        <v>928</v>
      </c>
      <c r="F137" t="s">
        <v>929</v>
      </c>
      <c r="H137">
        <v>0.99978900000000004</v>
      </c>
      <c r="I137">
        <v>36.034399999999998</v>
      </c>
      <c r="J137">
        <v>1.04586E-3</v>
      </c>
      <c r="K137">
        <v>64.650000000000006</v>
      </c>
      <c r="L137">
        <v>53.485999999999997</v>
      </c>
      <c r="M137">
        <v>61.212000000000003</v>
      </c>
      <c r="N137" t="s">
        <v>324</v>
      </c>
      <c r="O137" t="s">
        <v>44</v>
      </c>
      <c r="P137" t="s">
        <v>930</v>
      </c>
      <c r="Q137" t="s">
        <v>931</v>
      </c>
      <c r="R137" t="s">
        <v>716</v>
      </c>
      <c r="S137" t="s">
        <v>932</v>
      </c>
      <c r="T137" t="s">
        <v>933</v>
      </c>
      <c r="U137">
        <v>4</v>
      </c>
      <c r="V137">
        <v>2</v>
      </c>
      <c r="W137">
        <v>-0.63065000000000004</v>
      </c>
      <c r="X137">
        <v>6921900</v>
      </c>
      <c r="Y137">
        <v>430860</v>
      </c>
      <c r="Z137">
        <v>0</v>
      </c>
      <c r="AA137">
        <v>3703600</v>
      </c>
      <c r="AB137">
        <v>0</v>
      </c>
      <c r="AC137">
        <v>965390</v>
      </c>
      <c r="AD137">
        <v>3732400</v>
      </c>
      <c r="AE137">
        <v>947610</v>
      </c>
      <c r="AF137">
        <v>5835700</v>
      </c>
      <c r="AG137">
        <v>3244100</v>
      </c>
      <c r="AH137">
        <v>1848100</v>
      </c>
      <c r="AI137">
        <v>1940100</v>
      </c>
      <c r="AJ137">
        <v>0</v>
      </c>
      <c r="AK137">
        <v>5906500</v>
      </c>
      <c r="AL137">
        <v>2926900</v>
      </c>
      <c r="AM137">
        <v>2928300</v>
      </c>
      <c r="AN137">
        <v>3987500</v>
      </c>
      <c r="AO137">
        <v>1386600</v>
      </c>
      <c r="AP137">
        <v>146</v>
      </c>
      <c r="AQ137">
        <v>146</v>
      </c>
      <c r="AR137" t="s">
        <v>934</v>
      </c>
      <c r="AS137" t="s">
        <v>935</v>
      </c>
      <c r="AT137" t="s">
        <v>936</v>
      </c>
      <c r="AU137" t="s">
        <v>937</v>
      </c>
      <c r="AV137">
        <v>28910</v>
      </c>
      <c r="AW137">
        <v>28304</v>
      </c>
      <c r="AX137" t="s">
        <v>80</v>
      </c>
      <c r="AY137">
        <v>2725</v>
      </c>
      <c r="AZ137">
        <v>28901</v>
      </c>
      <c r="BA137">
        <v>28293</v>
      </c>
      <c r="BB137" t="s">
        <v>87</v>
      </c>
      <c r="BC137">
        <v>2864</v>
      </c>
      <c r="BD137">
        <v>28910</v>
      </c>
      <c r="BE137">
        <v>28304</v>
      </c>
      <c r="BF137" t="s">
        <v>80</v>
      </c>
      <c r="BG137">
        <v>2725</v>
      </c>
    </row>
    <row r="138" spans="1:59" x14ac:dyDescent="0.2">
      <c r="A138" t="s">
        <v>927</v>
      </c>
      <c r="B138">
        <v>152</v>
      </c>
      <c r="C138" t="s">
        <v>927</v>
      </c>
      <c r="D138" t="s">
        <v>927</v>
      </c>
      <c r="E138" t="s">
        <v>928</v>
      </c>
      <c r="F138" t="s">
        <v>929</v>
      </c>
      <c r="H138">
        <v>0.84781399999999996</v>
      </c>
      <c r="I138">
        <v>7.45817</v>
      </c>
      <c r="J138">
        <v>1.04586E-3</v>
      </c>
      <c r="K138">
        <v>61.212000000000003</v>
      </c>
      <c r="L138">
        <v>52.68</v>
      </c>
      <c r="M138">
        <v>61.212000000000003</v>
      </c>
      <c r="N138">
        <v>2</v>
      </c>
      <c r="O138" t="s">
        <v>44</v>
      </c>
      <c r="P138" t="s">
        <v>938</v>
      </c>
      <c r="Q138" t="s">
        <v>939</v>
      </c>
      <c r="R138" t="s">
        <v>787</v>
      </c>
      <c r="S138" t="s">
        <v>932</v>
      </c>
      <c r="T138" t="s">
        <v>933</v>
      </c>
      <c r="U138">
        <v>10</v>
      </c>
      <c r="V138">
        <v>2</v>
      </c>
      <c r="W138">
        <v>-0.63065000000000004</v>
      </c>
      <c r="X138">
        <v>0</v>
      </c>
      <c r="Y138">
        <v>0</v>
      </c>
      <c r="Z138">
        <v>0</v>
      </c>
      <c r="AA138">
        <v>3703600</v>
      </c>
      <c r="AB138">
        <v>0</v>
      </c>
      <c r="AC138">
        <v>709180</v>
      </c>
      <c r="AD138">
        <v>3732400</v>
      </c>
      <c r="AE138">
        <v>459980</v>
      </c>
      <c r="AF138">
        <v>5835700</v>
      </c>
      <c r="AG138">
        <v>896200</v>
      </c>
      <c r="AH138">
        <v>0</v>
      </c>
      <c r="AI138">
        <v>1940100</v>
      </c>
      <c r="AJ138">
        <v>0</v>
      </c>
      <c r="AK138">
        <v>5906500</v>
      </c>
      <c r="AL138">
        <v>2090500</v>
      </c>
      <c r="AM138">
        <v>0</v>
      </c>
      <c r="AN138">
        <v>3987500</v>
      </c>
      <c r="AO138">
        <v>0</v>
      </c>
      <c r="AP138">
        <v>152</v>
      </c>
      <c r="AQ138">
        <v>152</v>
      </c>
      <c r="AR138" t="s">
        <v>934</v>
      </c>
      <c r="AS138" t="s">
        <v>935</v>
      </c>
      <c r="AT138" t="s">
        <v>940</v>
      </c>
      <c r="AU138" t="s">
        <v>941</v>
      </c>
      <c r="AV138">
        <v>28910</v>
      </c>
      <c r="AW138">
        <v>28304</v>
      </c>
      <c r="AX138" t="s">
        <v>80</v>
      </c>
      <c r="AY138">
        <v>2725</v>
      </c>
      <c r="AZ138">
        <v>28910</v>
      </c>
      <c r="BA138">
        <v>28304</v>
      </c>
      <c r="BB138" t="s">
        <v>80</v>
      </c>
      <c r="BC138">
        <v>2725</v>
      </c>
      <c r="BD138">
        <v>28910</v>
      </c>
      <c r="BE138">
        <v>28304</v>
      </c>
      <c r="BF138" t="s">
        <v>80</v>
      </c>
      <c r="BG138">
        <v>2725</v>
      </c>
    </row>
    <row r="139" spans="1:59" x14ac:dyDescent="0.2">
      <c r="A139" t="s">
        <v>927</v>
      </c>
      <c r="B139">
        <v>54</v>
      </c>
      <c r="C139" t="s">
        <v>927</v>
      </c>
      <c r="D139" t="s">
        <v>927</v>
      </c>
      <c r="E139" t="s">
        <v>928</v>
      </c>
      <c r="F139" t="s">
        <v>929</v>
      </c>
      <c r="H139">
        <v>0.99263699999999999</v>
      </c>
      <c r="I139">
        <v>21.389700000000001</v>
      </c>
      <c r="J139">
        <v>3.1390099999999998E-3</v>
      </c>
      <c r="K139">
        <v>84.212999999999994</v>
      </c>
      <c r="L139">
        <v>49.491999999999997</v>
      </c>
      <c r="M139">
        <v>84.212999999999994</v>
      </c>
      <c r="N139">
        <v>1</v>
      </c>
      <c r="O139" t="s">
        <v>44</v>
      </c>
      <c r="P139" t="s">
        <v>942</v>
      </c>
      <c r="Q139" t="s">
        <v>46</v>
      </c>
      <c r="R139" t="s">
        <v>125</v>
      </c>
      <c r="S139" t="s">
        <v>943</v>
      </c>
      <c r="T139" t="s">
        <v>944</v>
      </c>
      <c r="U139">
        <v>3</v>
      </c>
      <c r="V139">
        <v>2</v>
      </c>
      <c r="W139">
        <v>0.95206000000000002</v>
      </c>
      <c r="X139">
        <v>0</v>
      </c>
      <c r="Y139">
        <v>0</v>
      </c>
      <c r="Z139">
        <v>0</v>
      </c>
      <c r="AA139">
        <v>5754300</v>
      </c>
      <c r="AB139">
        <v>0</v>
      </c>
      <c r="AC139">
        <v>527630</v>
      </c>
      <c r="AD139">
        <v>0</v>
      </c>
      <c r="AE139">
        <v>0</v>
      </c>
      <c r="AF139">
        <v>0</v>
      </c>
      <c r="AG139">
        <v>11431000</v>
      </c>
      <c r="AH139">
        <v>4875600</v>
      </c>
      <c r="AI139">
        <v>5132500</v>
      </c>
      <c r="AJ139">
        <v>0</v>
      </c>
      <c r="AK139">
        <v>0</v>
      </c>
      <c r="AL139">
        <v>0</v>
      </c>
      <c r="AM139">
        <v>0</v>
      </c>
      <c r="AN139">
        <v>2975700</v>
      </c>
      <c r="AO139">
        <v>0</v>
      </c>
      <c r="AP139">
        <v>54</v>
      </c>
      <c r="AQ139">
        <v>54</v>
      </c>
      <c r="AR139">
        <v>1709</v>
      </c>
      <c r="AS139">
        <v>1863</v>
      </c>
      <c r="AT139" t="s">
        <v>945</v>
      </c>
      <c r="AU139" t="s">
        <v>946</v>
      </c>
      <c r="AV139">
        <v>24201</v>
      </c>
      <c r="AW139">
        <v>24222</v>
      </c>
      <c r="AX139" t="s">
        <v>294</v>
      </c>
      <c r="AY139">
        <v>3206</v>
      </c>
      <c r="AZ139">
        <v>24201</v>
      </c>
      <c r="BA139">
        <v>24222</v>
      </c>
      <c r="BB139" t="s">
        <v>294</v>
      </c>
      <c r="BC139">
        <v>3206</v>
      </c>
      <c r="BD139">
        <v>24204</v>
      </c>
      <c r="BE139">
        <v>24226</v>
      </c>
      <c r="BF139" t="s">
        <v>70</v>
      </c>
      <c r="BG139">
        <v>3099</v>
      </c>
    </row>
    <row r="140" spans="1:59" x14ac:dyDescent="0.2">
      <c r="A140" t="s">
        <v>947</v>
      </c>
      <c r="B140">
        <v>875</v>
      </c>
      <c r="C140" t="s">
        <v>947</v>
      </c>
      <c r="D140" t="s">
        <v>947</v>
      </c>
      <c r="E140" t="s">
        <v>948</v>
      </c>
      <c r="F140" t="s">
        <v>949</v>
      </c>
      <c r="H140">
        <v>0.999977</v>
      </c>
      <c r="I140">
        <v>46.3842</v>
      </c>
      <c r="J140" s="1">
        <v>2.7729600000000001E-6</v>
      </c>
      <c r="K140">
        <v>63.709000000000003</v>
      </c>
      <c r="L140">
        <v>52.176000000000002</v>
      </c>
      <c r="M140">
        <v>63.128</v>
      </c>
      <c r="N140">
        <v>1</v>
      </c>
      <c r="O140" t="s">
        <v>44</v>
      </c>
      <c r="P140" t="s">
        <v>950</v>
      </c>
      <c r="Q140" t="s">
        <v>46</v>
      </c>
      <c r="R140" t="s">
        <v>951</v>
      </c>
      <c r="S140" t="s">
        <v>952</v>
      </c>
      <c r="T140" t="s">
        <v>953</v>
      </c>
      <c r="U140">
        <v>12</v>
      </c>
      <c r="V140">
        <v>2</v>
      </c>
      <c r="W140">
        <v>1.1476999999999999</v>
      </c>
      <c r="X140">
        <v>1137800</v>
      </c>
      <c r="Y140">
        <v>809870</v>
      </c>
      <c r="Z140">
        <v>1311100</v>
      </c>
      <c r="AA140">
        <v>1222600</v>
      </c>
      <c r="AB140">
        <v>1039000</v>
      </c>
      <c r="AC140">
        <v>890960</v>
      </c>
      <c r="AD140">
        <v>1091400</v>
      </c>
      <c r="AE140">
        <v>0</v>
      </c>
      <c r="AF140">
        <v>0</v>
      </c>
      <c r="AG140">
        <v>601970</v>
      </c>
      <c r="AH140">
        <v>0</v>
      </c>
      <c r="AI140">
        <v>0</v>
      </c>
      <c r="AJ140">
        <v>877010</v>
      </c>
      <c r="AK140">
        <v>560400</v>
      </c>
      <c r="AL140">
        <v>752290</v>
      </c>
      <c r="AM140">
        <v>504170</v>
      </c>
      <c r="AN140">
        <v>807370</v>
      </c>
      <c r="AO140">
        <v>841560</v>
      </c>
      <c r="AP140">
        <v>875</v>
      </c>
      <c r="AQ140">
        <v>875</v>
      </c>
      <c r="AR140">
        <v>590</v>
      </c>
      <c r="AS140">
        <v>643</v>
      </c>
      <c r="AT140" t="s">
        <v>954</v>
      </c>
      <c r="AU140" t="s">
        <v>955</v>
      </c>
      <c r="AV140">
        <v>8259</v>
      </c>
      <c r="AW140">
        <v>9074</v>
      </c>
      <c r="AX140" t="s">
        <v>130</v>
      </c>
      <c r="AY140">
        <v>27774</v>
      </c>
      <c r="AZ140">
        <v>8258</v>
      </c>
      <c r="BA140">
        <v>9072</v>
      </c>
      <c r="BB140" t="s">
        <v>87</v>
      </c>
      <c r="BC140">
        <v>38053</v>
      </c>
      <c r="BD140">
        <v>8258</v>
      </c>
      <c r="BE140">
        <v>9072</v>
      </c>
      <c r="BF140" t="s">
        <v>87</v>
      </c>
      <c r="BG140">
        <v>38053</v>
      </c>
    </row>
    <row r="141" spans="1:59" x14ac:dyDescent="0.2">
      <c r="A141" t="s">
        <v>956</v>
      </c>
      <c r="B141" t="s">
        <v>957</v>
      </c>
      <c r="C141" t="s">
        <v>956</v>
      </c>
      <c r="D141" t="s">
        <v>958</v>
      </c>
      <c r="E141" t="s">
        <v>959</v>
      </c>
      <c r="F141" t="s">
        <v>960</v>
      </c>
      <c r="H141">
        <v>1</v>
      </c>
      <c r="I141">
        <v>41.876100000000001</v>
      </c>
      <c r="J141">
        <v>1.3186000000000001E-3</v>
      </c>
      <c r="K141">
        <v>103.87</v>
      </c>
      <c r="L141">
        <v>74.456000000000003</v>
      </c>
      <c r="M141">
        <v>41.875999999999998</v>
      </c>
      <c r="N141">
        <v>1</v>
      </c>
      <c r="O141" t="s">
        <v>44</v>
      </c>
      <c r="P141" t="s">
        <v>961</v>
      </c>
      <c r="Q141" t="s">
        <v>962</v>
      </c>
      <c r="R141" t="s">
        <v>963</v>
      </c>
      <c r="S141" t="s">
        <v>964</v>
      </c>
      <c r="T141" t="s">
        <v>965</v>
      </c>
      <c r="U141">
        <v>4</v>
      </c>
      <c r="V141">
        <v>3</v>
      </c>
      <c r="W141">
        <v>8.5522000000000001E-2</v>
      </c>
      <c r="X141">
        <v>7360900</v>
      </c>
      <c r="Y141">
        <v>5332200</v>
      </c>
      <c r="Z141">
        <v>0</v>
      </c>
      <c r="AA141">
        <v>0</v>
      </c>
      <c r="AB141">
        <v>0</v>
      </c>
      <c r="AC141">
        <v>717340</v>
      </c>
      <c r="AD141">
        <v>25313000</v>
      </c>
      <c r="AE141">
        <v>6069700</v>
      </c>
      <c r="AF141">
        <v>33758000</v>
      </c>
      <c r="AG141">
        <v>25697000</v>
      </c>
      <c r="AH141">
        <v>14751000</v>
      </c>
      <c r="AI141">
        <v>5262200</v>
      </c>
      <c r="AJ141">
        <v>5206800</v>
      </c>
      <c r="AK141">
        <v>16647000</v>
      </c>
      <c r="AL141">
        <v>7147300</v>
      </c>
      <c r="AM141">
        <v>6767600</v>
      </c>
      <c r="AN141">
        <v>10769000</v>
      </c>
      <c r="AO141">
        <v>3877200</v>
      </c>
      <c r="AP141" t="s">
        <v>957</v>
      </c>
      <c r="AQ141">
        <v>734</v>
      </c>
      <c r="AR141">
        <v>2259</v>
      </c>
      <c r="AS141" t="s">
        <v>966</v>
      </c>
      <c r="AT141" t="s">
        <v>967</v>
      </c>
      <c r="AU141" t="s">
        <v>968</v>
      </c>
      <c r="AV141">
        <v>32168</v>
      </c>
      <c r="AW141">
        <v>31649</v>
      </c>
      <c r="AX141" t="s">
        <v>135</v>
      </c>
      <c r="AY141">
        <v>3054</v>
      </c>
      <c r="AZ141">
        <v>32141</v>
      </c>
      <c r="BA141">
        <v>31640</v>
      </c>
      <c r="BB141" t="s">
        <v>62</v>
      </c>
      <c r="BC141">
        <v>2281</v>
      </c>
      <c r="BD141">
        <v>32131</v>
      </c>
      <c r="BE141">
        <v>31626</v>
      </c>
      <c r="BF141" t="s">
        <v>130</v>
      </c>
      <c r="BG141">
        <v>2456</v>
      </c>
    </row>
    <row r="142" spans="1:59" x14ac:dyDescent="0.2">
      <c r="A142" t="s">
        <v>969</v>
      </c>
      <c r="B142">
        <v>36</v>
      </c>
      <c r="C142" t="s">
        <v>969</v>
      </c>
      <c r="D142" t="s">
        <v>969</v>
      </c>
      <c r="E142" t="s">
        <v>970</v>
      </c>
      <c r="H142">
        <v>1</v>
      </c>
      <c r="I142">
        <v>44.5672</v>
      </c>
      <c r="J142">
        <v>2.0343800000000001E-4</v>
      </c>
      <c r="K142">
        <v>62.860999999999997</v>
      </c>
      <c r="L142">
        <v>56.829000000000001</v>
      </c>
      <c r="M142">
        <v>44.567</v>
      </c>
      <c r="N142">
        <v>2</v>
      </c>
      <c r="O142" t="s">
        <v>44</v>
      </c>
      <c r="P142" t="s">
        <v>971</v>
      </c>
      <c r="Q142" t="s">
        <v>391</v>
      </c>
      <c r="R142" t="s">
        <v>724</v>
      </c>
      <c r="S142" t="s">
        <v>972</v>
      </c>
      <c r="T142" t="s">
        <v>973</v>
      </c>
      <c r="U142">
        <v>7</v>
      </c>
      <c r="V142">
        <v>3</v>
      </c>
      <c r="W142">
        <v>-0.23300999999999999</v>
      </c>
      <c r="X142">
        <v>0</v>
      </c>
      <c r="Y142">
        <v>285840</v>
      </c>
      <c r="Z142">
        <v>0</v>
      </c>
      <c r="AA142">
        <v>0</v>
      </c>
      <c r="AB142">
        <v>0</v>
      </c>
      <c r="AC142">
        <v>402360</v>
      </c>
      <c r="AD142">
        <v>2898100</v>
      </c>
      <c r="AE142">
        <v>0</v>
      </c>
      <c r="AF142">
        <v>0</v>
      </c>
      <c r="AG142">
        <v>1227600</v>
      </c>
      <c r="AH142">
        <v>588890</v>
      </c>
      <c r="AI142">
        <v>506460</v>
      </c>
      <c r="AJ142">
        <v>0</v>
      </c>
      <c r="AK142">
        <v>1416700</v>
      </c>
      <c r="AL142">
        <v>0</v>
      </c>
      <c r="AM142">
        <v>0</v>
      </c>
      <c r="AN142">
        <v>352470</v>
      </c>
      <c r="AO142">
        <v>332810</v>
      </c>
      <c r="AP142">
        <v>36</v>
      </c>
      <c r="AQ142">
        <v>36</v>
      </c>
      <c r="AR142">
        <v>1213</v>
      </c>
      <c r="AS142">
        <v>1318</v>
      </c>
      <c r="AT142" t="s">
        <v>974</v>
      </c>
      <c r="AU142" t="s">
        <v>975</v>
      </c>
      <c r="AV142">
        <v>16999</v>
      </c>
      <c r="AW142">
        <v>17486</v>
      </c>
      <c r="AX142" t="s">
        <v>146</v>
      </c>
      <c r="AY142">
        <v>15986</v>
      </c>
      <c r="AZ142">
        <v>16998</v>
      </c>
      <c r="BA142">
        <v>17485</v>
      </c>
      <c r="BB142" t="s">
        <v>51</v>
      </c>
      <c r="BC142">
        <v>17207</v>
      </c>
      <c r="BD142">
        <v>16998</v>
      </c>
      <c r="BE142">
        <v>17485</v>
      </c>
      <c r="BF142" t="s">
        <v>51</v>
      </c>
      <c r="BG142">
        <v>17207</v>
      </c>
    </row>
    <row r="143" spans="1:59" x14ac:dyDescent="0.2">
      <c r="A143" t="s">
        <v>976</v>
      </c>
      <c r="B143">
        <v>1936</v>
      </c>
      <c r="C143" t="s">
        <v>976</v>
      </c>
      <c r="D143" t="s">
        <v>976</v>
      </c>
      <c r="E143" t="s">
        <v>977</v>
      </c>
      <c r="F143" t="s">
        <v>978</v>
      </c>
      <c r="H143">
        <v>0.99082700000000001</v>
      </c>
      <c r="I143">
        <v>20.335699999999999</v>
      </c>
      <c r="J143">
        <v>1.82712E-3</v>
      </c>
      <c r="K143">
        <v>60.49</v>
      </c>
      <c r="L143">
        <v>44.95</v>
      </c>
      <c r="M143">
        <v>60.49</v>
      </c>
      <c r="N143">
        <v>1</v>
      </c>
      <c r="O143" t="s">
        <v>44</v>
      </c>
      <c r="P143" t="s">
        <v>979</v>
      </c>
      <c r="Q143" t="s">
        <v>980</v>
      </c>
      <c r="R143" t="s">
        <v>306</v>
      </c>
      <c r="S143" t="s">
        <v>981</v>
      </c>
      <c r="T143" t="s">
        <v>982</v>
      </c>
      <c r="U143">
        <v>9</v>
      </c>
      <c r="V143">
        <v>2</v>
      </c>
      <c r="W143">
        <v>-0.25829999999999997</v>
      </c>
      <c r="X143">
        <v>428860</v>
      </c>
      <c r="Y143">
        <v>0</v>
      </c>
      <c r="Z143">
        <v>297870</v>
      </c>
      <c r="AA143">
        <v>91404</v>
      </c>
      <c r="AB143">
        <v>73712</v>
      </c>
      <c r="AC143">
        <v>87101</v>
      </c>
      <c r="AD143">
        <v>180050</v>
      </c>
      <c r="AE143">
        <v>0</v>
      </c>
      <c r="AF143">
        <v>79544</v>
      </c>
      <c r="AG143">
        <v>0</v>
      </c>
      <c r="AH143">
        <v>92440</v>
      </c>
      <c r="AI143">
        <v>56471</v>
      </c>
      <c r="AJ143">
        <v>92387</v>
      </c>
      <c r="AK143">
        <v>84611</v>
      </c>
      <c r="AL143">
        <v>177100</v>
      </c>
      <c r="AM143">
        <v>35129</v>
      </c>
      <c r="AN143">
        <v>63926</v>
      </c>
      <c r="AO143">
        <v>65744</v>
      </c>
      <c r="AP143">
        <v>1936</v>
      </c>
      <c r="AQ143">
        <v>1936</v>
      </c>
      <c r="AR143">
        <v>1861</v>
      </c>
      <c r="AS143">
        <v>2046</v>
      </c>
      <c r="AT143" t="s">
        <v>983</v>
      </c>
      <c r="AU143" t="s">
        <v>984</v>
      </c>
      <c r="AV143">
        <v>26611</v>
      </c>
      <c r="AW143">
        <v>26413</v>
      </c>
      <c r="AX143" t="s">
        <v>87</v>
      </c>
      <c r="AY143">
        <v>36951</v>
      </c>
      <c r="AZ143">
        <v>26611</v>
      </c>
      <c r="BA143">
        <v>26413</v>
      </c>
      <c r="BB143" t="s">
        <v>87</v>
      </c>
      <c r="BC143">
        <v>36951</v>
      </c>
      <c r="BD143">
        <v>26611</v>
      </c>
      <c r="BE143">
        <v>26413</v>
      </c>
      <c r="BF143" t="s">
        <v>87</v>
      </c>
      <c r="BG143">
        <v>36951</v>
      </c>
    </row>
    <row r="144" spans="1:59" x14ac:dyDescent="0.2">
      <c r="A144" t="s">
        <v>976</v>
      </c>
      <c r="B144">
        <v>1938</v>
      </c>
      <c r="C144" t="s">
        <v>976</v>
      </c>
      <c r="D144" t="s">
        <v>976</v>
      </c>
      <c r="E144" t="s">
        <v>977</v>
      </c>
      <c r="F144" t="s">
        <v>978</v>
      </c>
      <c r="H144">
        <v>0.360875</v>
      </c>
      <c r="I144">
        <v>0</v>
      </c>
      <c r="J144">
        <v>1.4065799999999999E-3</v>
      </c>
      <c r="K144">
        <v>61.65</v>
      </c>
      <c r="L144">
        <v>45.116999999999997</v>
      </c>
      <c r="M144">
        <v>61.65</v>
      </c>
      <c r="O144" t="s">
        <v>44</v>
      </c>
      <c r="P144" t="s">
        <v>985</v>
      </c>
      <c r="Q144" t="s">
        <v>333</v>
      </c>
      <c r="R144" t="s">
        <v>986</v>
      </c>
      <c r="S144" t="s">
        <v>987</v>
      </c>
      <c r="T144" t="s">
        <v>988</v>
      </c>
      <c r="U144">
        <v>1</v>
      </c>
      <c r="V144">
        <v>2</v>
      </c>
      <c r="W144">
        <v>1.9900000000000001E-2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1938</v>
      </c>
      <c r="AQ144">
        <v>1938</v>
      </c>
      <c r="AR144">
        <v>2894</v>
      </c>
      <c r="AS144">
        <v>3186</v>
      </c>
      <c r="AV144">
        <v>41875</v>
      </c>
      <c r="AW144">
        <v>42537</v>
      </c>
      <c r="AX144" t="s">
        <v>70</v>
      </c>
      <c r="AY144">
        <v>6348</v>
      </c>
      <c r="AZ144">
        <v>41875</v>
      </c>
      <c r="BA144">
        <v>42537</v>
      </c>
      <c r="BB144" t="s">
        <v>70</v>
      </c>
      <c r="BC144">
        <v>6348</v>
      </c>
      <c r="BD144">
        <v>41875</v>
      </c>
      <c r="BE144">
        <v>42537</v>
      </c>
      <c r="BF144" t="s">
        <v>70</v>
      </c>
      <c r="BG144">
        <v>6348</v>
      </c>
    </row>
    <row r="145" spans="1:59" x14ac:dyDescent="0.2">
      <c r="A145" t="s">
        <v>976</v>
      </c>
      <c r="B145">
        <v>1939</v>
      </c>
      <c r="C145" t="s">
        <v>976</v>
      </c>
      <c r="D145" t="s">
        <v>976</v>
      </c>
      <c r="E145" t="s">
        <v>977</v>
      </c>
      <c r="F145" t="s">
        <v>978</v>
      </c>
      <c r="H145">
        <v>0.360875</v>
      </c>
      <c r="I145">
        <v>0</v>
      </c>
      <c r="J145">
        <v>1.4065799999999999E-3</v>
      </c>
      <c r="K145">
        <v>61.65</v>
      </c>
      <c r="L145">
        <v>45.116999999999997</v>
      </c>
      <c r="M145">
        <v>61.65</v>
      </c>
      <c r="O145" t="s">
        <v>44</v>
      </c>
      <c r="P145" t="s">
        <v>989</v>
      </c>
      <c r="Q145" t="s">
        <v>990</v>
      </c>
      <c r="R145" t="s">
        <v>171</v>
      </c>
      <c r="S145" t="s">
        <v>987</v>
      </c>
      <c r="T145" t="s">
        <v>988</v>
      </c>
      <c r="U145">
        <v>2</v>
      </c>
      <c r="V145">
        <v>2</v>
      </c>
      <c r="W145">
        <v>1.9900000000000001E-2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1939</v>
      </c>
      <c r="AQ145">
        <v>1939</v>
      </c>
      <c r="AR145">
        <v>2894</v>
      </c>
      <c r="AS145">
        <v>3186</v>
      </c>
      <c r="AV145">
        <v>41875</v>
      </c>
      <c r="AW145">
        <v>42537</v>
      </c>
      <c r="AX145" t="s">
        <v>70</v>
      </c>
      <c r="AY145">
        <v>6348</v>
      </c>
      <c r="AZ145">
        <v>41875</v>
      </c>
      <c r="BA145">
        <v>42537</v>
      </c>
      <c r="BB145" t="s">
        <v>70</v>
      </c>
      <c r="BC145">
        <v>6348</v>
      </c>
      <c r="BD145">
        <v>41875</v>
      </c>
      <c r="BE145">
        <v>42537</v>
      </c>
      <c r="BF145" t="s">
        <v>70</v>
      </c>
      <c r="BG145">
        <v>6348</v>
      </c>
    </row>
    <row r="146" spans="1:59" x14ac:dyDescent="0.2">
      <c r="A146" t="s">
        <v>976</v>
      </c>
      <c r="B146">
        <v>1940</v>
      </c>
      <c r="C146" t="s">
        <v>976</v>
      </c>
      <c r="D146" t="s">
        <v>976</v>
      </c>
      <c r="E146" t="s">
        <v>977</v>
      </c>
      <c r="F146" t="s">
        <v>978</v>
      </c>
      <c r="H146">
        <v>0.92002399999999995</v>
      </c>
      <c r="I146">
        <v>13.6456</v>
      </c>
      <c r="J146">
        <v>6.83915E-4</v>
      </c>
      <c r="K146">
        <v>81.92</v>
      </c>
      <c r="L146">
        <v>55.17</v>
      </c>
      <c r="M146">
        <v>54.023000000000003</v>
      </c>
      <c r="N146">
        <v>1</v>
      </c>
      <c r="O146" t="s">
        <v>44</v>
      </c>
      <c r="P146" t="s">
        <v>991</v>
      </c>
      <c r="Q146" t="s">
        <v>391</v>
      </c>
      <c r="R146" t="s">
        <v>99</v>
      </c>
      <c r="S146" t="s">
        <v>992</v>
      </c>
      <c r="T146" t="s">
        <v>993</v>
      </c>
      <c r="U146">
        <v>3</v>
      </c>
      <c r="V146">
        <v>2</v>
      </c>
      <c r="W146">
        <v>-0.14976999999999999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4252700</v>
      </c>
      <c r="AE146">
        <v>1677100</v>
      </c>
      <c r="AF146">
        <v>3041100</v>
      </c>
      <c r="AG146">
        <v>3808900</v>
      </c>
      <c r="AH146">
        <v>2906800</v>
      </c>
      <c r="AI146">
        <v>0</v>
      </c>
      <c r="AJ146">
        <v>3729900</v>
      </c>
      <c r="AK146">
        <v>0</v>
      </c>
      <c r="AL146">
        <v>3212700</v>
      </c>
      <c r="AM146">
        <v>2716100</v>
      </c>
      <c r="AN146">
        <v>0</v>
      </c>
      <c r="AO146">
        <v>2310800</v>
      </c>
      <c r="AP146">
        <v>1940</v>
      </c>
      <c r="AQ146">
        <v>1940</v>
      </c>
      <c r="AR146">
        <v>2894</v>
      </c>
      <c r="AS146">
        <v>3186</v>
      </c>
      <c r="AT146" t="s">
        <v>994</v>
      </c>
      <c r="AU146" t="s">
        <v>995</v>
      </c>
      <c r="AV146">
        <v>41873</v>
      </c>
      <c r="AW146">
        <v>42535</v>
      </c>
      <c r="AX146" t="s">
        <v>61</v>
      </c>
      <c r="AY146">
        <v>5424</v>
      </c>
      <c r="AZ146">
        <v>41874</v>
      </c>
      <c r="BA146">
        <v>42536</v>
      </c>
      <c r="BB146" t="s">
        <v>240</v>
      </c>
      <c r="BC146">
        <v>7283</v>
      </c>
      <c r="BD146">
        <v>41874</v>
      </c>
      <c r="BE146">
        <v>42536</v>
      </c>
      <c r="BF146" t="s">
        <v>240</v>
      </c>
      <c r="BG146">
        <v>7283</v>
      </c>
    </row>
    <row r="147" spans="1:59" x14ac:dyDescent="0.2">
      <c r="A147" t="s">
        <v>996</v>
      </c>
      <c r="B147">
        <v>2129</v>
      </c>
      <c r="C147" t="s">
        <v>996</v>
      </c>
      <c r="D147" t="s">
        <v>996</v>
      </c>
      <c r="E147" t="s">
        <v>997</v>
      </c>
      <c r="F147" t="s">
        <v>998</v>
      </c>
      <c r="H147">
        <v>0.64837199999999995</v>
      </c>
      <c r="I147">
        <v>4.9179399999999998</v>
      </c>
      <c r="J147">
        <v>4.9245799999999996E-3</v>
      </c>
      <c r="K147">
        <v>44.542999999999999</v>
      </c>
      <c r="L147">
        <v>25.443000000000001</v>
      </c>
      <c r="M147">
        <v>44.542999999999999</v>
      </c>
      <c r="N147">
        <v>1</v>
      </c>
      <c r="O147" t="s">
        <v>44</v>
      </c>
      <c r="P147" t="s">
        <v>999</v>
      </c>
      <c r="Q147" t="s">
        <v>1000</v>
      </c>
      <c r="R147" t="s">
        <v>75</v>
      </c>
      <c r="S147" t="s">
        <v>1001</v>
      </c>
      <c r="T147" t="s">
        <v>1002</v>
      </c>
      <c r="U147">
        <v>6</v>
      </c>
      <c r="V147">
        <v>2</v>
      </c>
      <c r="W147">
        <v>-0.50058999999999998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570010</v>
      </c>
      <c r="AN147">
        <v>762540</v>
      </c>
      <c r="AO147">
        <v>361340</v>
      </c>
      <c r="AP147">
        <v>2129</v>
      </c>
      <c r="AQ147">
        <v>2129</v>
      </c>
      <c r="AR147">
        <v>713</v>
      </c>
      <c r="AS147">
        <v>774</v>
      </c>
      <c r="AT147" t="s">
        <v>1003</v>
      </c>
      <c r="AU147">
        <v>10478</v>
      </c>
      <c r="AV147">
        <v>9887</v>
      </c>
      <c r="AW147">
        <v>10478</v>
      </c>
      <c r="AX147" t="s">
        <v>135</v>
      </c>
      <c r="AY147">
        <v>4030</v>
      </c>
      <c r="AZ147">
        <v>9887</v>
      </c>
      <c r="BA147">
        <v>10478</v>
      </c>
      <c r="BB147" t="s">
        <v>135</v>
      </c>
      <c r="BC147">
        <v>4030</v>
      </c>
      <c r="BD147">
        <v>9887</v>
      </c>
      <c r="BE147">
        <v>10478</v>
      </c>
      <c r="BF147" t="s">
        <v>135</v>
      </c>
      <c r="BG147">
        <v>4030</v>
      </c>
    </row>
    <row r="148" spans="1:59" x14ac:dyDescent="0.2">
      <c r="A148" t="s">
        <v>996</v>
      </c>
      <c r="B148">
        <v>2141</v>
      </c>
      <c r="C148" t="s">
        <v>996</v>
      </c>
      <c r="D148" t="s">
        <v>996</v>
      </c>
      <c r="E148" t="s">
        <v>997</v>
      </c>
      <c r="F148" t="s">
        <v>998</v>
      </c>
      <c r="H148">
        <v>0.99998600000000004</v>
      </c>
      <c r="I148">
        <v>48.459200000000003</v>
      </c>
      <c r="J148">
        <v>1.5837799999999999E-3</v>
      </c>
      <c r="K148">
        <v>71.084999999999994</v>
      </c>
      <c r="L148">
        <v>56.293999999999997</v>
      </c>
      <c r="M148">
        <v>64.120999999999995</v>
      </c>
      <c r="N148">
        <v>1</v>
      </c>
      <c r="O148" t="s">
        <v>44</v>
      </c>
      <c r="P148" t="s">
        <v>1004</v>
      </c>
      <c r="Q148" t="s">
        <v>1005</v>
      </c>
      <c r="R148" t="s">
        <v>158</v>
      </c>
      <c r="S148" t="s">
        <v>1006</v>
      </c>
      <c r="T148" t="s">
        <v>1007</v>
      </c>
      <c r="U148">
        <v>8</v>
      </c>
      <c r="V148">
        <v>2</v>
      </c>
      <c r="W148">
        <v>-5.4581999999999999E-3</v>
      </c>
      <c r="X148">
        <v>15993000</v>
      </c>
      <c r="Y148">
        <v>5386900</v>
      </c>
      <c r="Z148">
        <v>9800800</v>
      </c>
      <c r="AA148">
        <v>23106000</v>
      </c>
      <c r="AB148">
        <v>13221000</v>
      </c>
      <c r="AC148">
        <v>9624400</v>
      </c>
      <c r="AD148">
        <v>21308000</v>
      </c>
      <c r="AE148">
        <v>4238800</v>
      </c>
      <c r="AF148">
        <v>12731000</v>
      </c>
      <c r="AG148">
        <v>20792000</v>
      </c>
      <c r="AH148">
        <v>15226000</v>
      </c>
      <c r="AI148">
        <v>6879000</v>
      </c>
      <c r="AJ148">
        <v>6981500</v>
      </c>
      <c r="AK148">
        <v>9772900</v>
      </c>
      <c r="AL148">
        <v>7331900</v>
      </c>
      <c r="AM148">
        <v>14302000</v>
      </c>
      <c r="AN148">
        <v>17482000</v>
      </c>
      <c r="AO148">
        <v>11856000</v>
      </c>
      <c r="AP148">
        <v>2141</v>
      </c>
      <c r="AQ148">
        <v>2141</v>
      </c>
      <c r="AR148">
        <v>2020</v>
      </c>
      <c r="AS148">
        <v>2223</v>
      </c>
      <c r="AT148" t="s">
        <v>1008</v>
      </c>
      <c r="AU148" t="s">
        <v>1009</v>
      </c>
      <c r="AV148">
        <v>28709</v>
      </c>
      <c r="AW148">
        <v>28164</v>
      </c>
      <c r="AX148" t="s">
        <v>62</v>
      </c>
      <c r="AY148">
        <v>6356</v>
      </c>
      <c r="AZ148">
        <v>28708</v>
      </c>
      <c r="BA148">
        <v>28161</v>
      </c>
      <c r="BB148" t="s">
        <v>135</v>
      </c>
      <c r="BC148">
        <v>8121</v>
      </c>
      <c r="BD148">
        <v>28704</v>
      </c>
      <c r="BE148">
        <v>28150</v>
      </c>
      <c r="BF148" t="s">
        <v>212</v>
      </c>
      <c r="BG148">
        <v>7719</v>
      </c>
    </row>
    <row r="149" spans="1:59" x14ac:dyDescent="0.2">
      <c r="A149" t="s">
        <v>1010</v>
      </c>
      <c r="B149">
        <v>1178</v>
      </c>
      <c r="C149" t="s">
        <v>1010</v>
      </c>
      <c r="D149" t="s">
        <v>1010</v>
      </c>
      <c r="E149" t="s">
        <v>1011</v>
      </c>
      <c r="F149" t="s">
        <v>1012</v>
      </c>
      <c r="H149">
        <v>0.89281999999999995</v>
      </c>
      <c r="I149">
        <v>9.2544599999999999</v>
      </c>
      <c r="J149">
        <v>1.28612E-2</v>
      </c>
      <c r="K149">
        <v>45.125999999999998</v>
      </c>
      <c r="L149">
        <v>27.306999999999999</v>
      </c>
      <c r="M149">
        <v>45.125999999999998</v>
      </c>
      <c r="N149">
        <v>1</v>
      </c>
      <c r="O149" t="s">
        <v>44</v>
      </c>
      <c r="P149" t="s">
        <v>1013</v>
      </c>
      <c r="Q149" t="s">
        <v>46</v>
      </c>
      <c r="R149" t="s">
        <v>192</v>
      </c>
      <c r="S149" t="s">
        <v>1014</v>
      </c>
      <c r="T149" t="s">
        <v>1015</v>
      </c>
      <c r="U149">
        <v>3</v>
      </c>
      <c r="V149">
        <v>2</v>
      </c>
      <c r="W149">
        <v>-0.61168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1178</v>
      </c>
      <c r="AQ149">
        <v>1178</v>
      </c>
      <c r="AR149">
        <v>1877</v>
      </c>
      <c r="AS149">
        <v>2064</v>
      </c>
      <c r="AT149">
        <v>26863</v>
      </c>
      <c r="AU149">
        <v>26623</v>
      </c>
      <c r="AV149">
        <v>26863</v>
      </c>
      <c r="AW149">
        <v>26623</v>
      </c>
      <c r="AX149" t="s">
        <v>488</v>
      </c>
      <c r="AY149">
        <v>3161</v>
      </c>
      <c r="AZ149">
        <v>26863</v>
      </c>
      <c r="BA149">
        <v>26623</v>
      </c>
      <c r="BB149" t="s">
        <v>488</v>
      </c>
      <c r="BC149">
        <v>3161</v>
      </c>
      <c r="BD149">
        <v>26863</v>
      </c>
      <c r="BE149">
        <v>26623</v>
      </c>
      <c r="BF149" t="s">
        <v>488</v>
      </c>
      <c r="BG149">
        <v>3161</v>
      </c>
    </row>
    <row r="150" spans="1:59" x14ac:dyDescent="0.2">
      <c r="A150" t="s">
        <v>1016</v>
      </c>
      <c r="B150">
        <v>1111</v>
      </c>
      <c r="C150" t="s">
        <v>1016</v>
      </c>
      <c r="D150" t="s">
        <v>1016</v>
      </c>
      <c r="E150" t="s">
        <v>1017</v>
      </c>
      <c r="F150" t="s">
        <v>1018</v>
      </c>
      <c r="H150">
        <v>1</v>
      </c>
      <c r="I150">
        <v>65.777600000000007</v>
      </c>
      <c r="J150" s="1">
        <v>8.7138199999999996E-7</v>
      </c>
      <c r="K150">
        <v>107.12</v>
      </c>
      <c r="L150">
        <v>90.498000000000005</v>
      </c>
      <c r="M150">
        <v>107.12</v>
      </c>
      <c r="N150">
        <v>1</v>
      </c>
      <c r="O150" t="s">
        <v>44</v>
      </c>
      <c r="P150" t="s">
        <v>1019</v>
      </c>
      <c r="Q150" t="s">
        <v>46</v>
      </c>
      <c r="R150" t="s">
        <v>99</v>
      </c>
      <c r="S150" t="s">
        <v>1020</v>
      </c>
      <c r="T150" t="s">
        <v>1021</v>
      </c>
      <c r="U150">
        <v>3</v>
      </c>
      <c r="V150">
        <v>2</v>
      </c>
      <c r="W150">
        <v>0.62944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992620</v>
      </c>
      <c r="AD150">
        <v>2894300</v>
      </c>
      <c r="AE150">
        <v>816090</v>
      </c>
      <c r="AF150">
        <v>1922300</v>
      </c>
      <c r="AG150">
        <v>4671900</v>
      </c>
      <c r="AH150">
        <v>1651100</v>
      </c>
      <c r="AI150">
        <v>1523600</v>
      </c>
      <c r="AJ150">
        <v>1312100</v>
      </c>
      <c r="AK150">
        <v>2417700</v>
      </c>
      <c r="AL150">
        <v>1430400</v>
      </c>
      <c r="AM150">
        <v>1452000</v>
      </c>
      <c r="AN150">
        <v>2525700</v>
      </c>
      <c r="AO150">
        <v>869610</v>
      </c>
      <c r="AP150">
        <v>1111</v>
      </c>
      <c r="AQ150">
        <v>1111</v>
      </c>
      <c r="AR150">
        <v>20</v>
      </c>
      <c r="AS150">
        <v>21</v>
      </c>
      <c r="AT150" t="s">
        <v>1022</v>
      </c>
      <c r="AU150" t="s">
        <v>1023</v>
      </c>
      <c r="AV150">
        <v>252</v>
      </c>
      <c r="AW150">
        <v>315</v>
      </c>
      <c r="AX150" t="s">
        <v>146</v>
      </c>
      <c r="AY150">
        <v>5802</v>
      </c>
      <c r="AZ150">
        <v>252</v>
      </c>
      <c r="BA150">
        <v>315</v>
      </c>
      <c r="BB150" t="s">
        <v>146</v>
      </c>
      <c r="BC150">
        <v>5802</v>
      </c>
      <c r="BD150">
        <v>252</v>
      </c>
      <c r="BE150">
        <v>315</v>
      </c>
      <c r="BF150" t="s">
        <v>146</v>
      </c>
      <c r="BG150">
        <v>5802</v>
      </c>
    </row>
    <row r="151" spans="1:59" x14ac:dyDescent="0.2">
      <c r="A151" t="s">
        <v>1016</v>
      </c>
      <c r="B151">
        <v>1460</v>
      </c>
      <c r="C151" t="s">
        <v>1016</v>
      </c>
      <c r="D151" t="s">
        <v>1016</v>
      </c>
      <c r="E151" t="s">
        <v>1017</v>
      </c>
      <c r="F151" t="s">
        <v>1018</v>
      </c>
      <c r="H151">
        <v>0.75656900000000005</v>
      </c>
      <c r="I151">
        <v>5.1832700000000003</v>
      </c>
      <c r="J151">
        <v>8.0093999999999999E-4</v>
      </c>
      <c r="K151">
        <v>90.653000000000006</v>
      </c>
      <c r="L151">
        <v>64.536000000000001</v>
      </c>
      <c r="M151">
        <v>83.225999999999999</v>
      </c>
      <c r="N151">
        <v>1</v>
      </c>
      <c r="O151" t="s">
        <v>44</v>
      </c>
      <c r="P151" t="s">
        <v>1024</v>
      </c>
      <c r="Q151" t="s">
        <v>939</v>
      </c>
      <c r="R151" t="s">
        <v>183</v>
      </c>
      <c r="S151" t="s">
        <v>1025</v>
      </c>
      <c r="T151" t="s">
        <v>1026</v>
      </c>
      <c r="U151">
        <v>9</v>
      </c>
      <c r="V151">
        <v>2</v>
      </c>
      <c r="W151">
        <v>-0.45045000000000002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35907000</v>
      </c>
      <c r="AH151">
        <v>11076000</v>
      </c>
      <c r="AI151">
        <v>0</v>
      </c>
      <c r="AJ151">
        <v>0</v>
      </c>
      <c r="AK151">
        <v>13536000</v>
      </c>
      <c r="AL151">
        <v>0</v>
      </c>
      <c r="AM151">
        <v>0</v>
      </c>
      <c r="AN151">
        <v>0</v>
      </c>
      <c r="AO151">
        <v>0</v>
      </c>
      <c r="AP151">
        <v>1460</v>
      </c>
      <c r="AQ151">
        <v>1460</v>
      </c>
      <c r="AR151">
        <v>233</v>
      </c>
      <c r="AS151" t="s">
        <v>1027</v>
      </c>
      <c r="AT151" t="s">
        <v>1028</v>
      </c>
      <c r="AU151" t="s">
        <v>1029</v>
      </c>
      <c r="AV151">
        <v>3412</v>
      </c>
      <c r="AW151">
        <v>3634</v>
      </c>
      <c r="AX151" t="s">
        <v>212</v>
      </c>
      <c r="AY151">
        <v>3179</v>
      </c>
      <c r="AZ151">
        <v>3413</v>
      </c>
      <c r="BA151">
        <v>3636</v>
      </c>
      <c r="BB151" t="s">
        <v>80</v>
      </c>
      <c r="BC151">
        <v>4240</v>
      </c>
      <c r="BD151">
        <v>3431</v>
      </c>
      <c r="BE151">
        <v>3657</v>
      </c>
      <c r="BF151" t="s">
        <v>62</v>
      </c>
      <c r="BG151">
        <v>3274</v>
      </c>
    </row>
    <row r="152" spans="1:59" x14ac:dyDescent="0.2">
      <c r="A152" t="s">
        <v>1016</v>
      </c>
      <c r="B152">
        <v>310</v>
      </c>
      <c r="C152" t="s">
        <v>1016</v>
      </c>
      <c r="D152" t="s">
        <v>1016</v>
      </c>
      <c r="E152" t="s">
        <v>1017</v>
      </c>
      <c r="F152" t="s">
        <v>1018</v>
      </c>
      <c r="H152">
        <v>0.55717700000000003</v>
      </c>
      <c r="I152">
        <v>0.99816400000000005</v>
      </c>
      <c r="J152">
        <v>2.45648E-4</v>
      </c>
      <c r="K152">
        <v>52.79</v>
      </c>
      <c r="L152">
        <v>44.06</v>
      </c>
      <c r="M152">
        <v>41.347999999999999</v>
      </c>
      <c r="N152">
        <v>1</v>
      </c>
      <c r="O152" t="s">
        <v>44</v>
      </c>
      <c r="P152" t="s">
        <v>1030</v>
      </c>
      <c r="Q152" t="s">
        <v>46</v>
      </c>
      <c r="R152" t="s">
        <v>1031</v>
      </c>
      <c r="S152" t="s">
        <v>1032</v>
      </c>
      <c r="T152" t="s">
        <v>1033</v>
      </c>
      <c r="U152">
        <v>3</v>
      </c>
      <c r="V152">
        <v>3</v>
      </c>
      <c r="W152">
        <v>0.25979000000000002</v>
      </c>
      <c r="X152">
        <v>0</v>
      </c>
      <c r="Y152">
        <v>0</v>
      </c>
      <c r="Z152">
        <v>2642200</v>
      </c>
      <c r="AA152">
        <v>1015400</v>
      </c>
      <c r="AB152">
        <v>1341700</v>
      </c>
      <c r="AC152">
        <v>1081700</v>
      </c>
      <c r="AD152">
        <v>0</v>
      </c>
      <c r="AE152">
        <v>0</v>
      </c>
      <c r="AF152">
        <v>0</v>
      </c>
      <c r="AG152">
        <v>900450</v>
      </c>
      <c r="AH152">
        <v>467760</v>
      </c>
      <c r="AI152">
        <v>0</v>
      </c>
      <c r="AJ152">
        <v>698670</v>
      </c>
      <c r="AK152">
        <v>865890</v>
      </c>
      <c r="AL152">
        <v>0</v>
      </c>
      <c r="AM152">
        <v>0</v>
      </c>
      <c r="AN152">
        <v>0</v>
      </c>
      <c r="AO152">
        <v>907670</v>
      </c>
      <c r="AP152">
        <v>310</v>
      </c>
      <c r="AQ152">
        <v>310</v>
      </c>
      <c r="AR152" t="s">
        <v>1034</v>
      </c>
      <c r="AS152" t="s">
        <v>1035</v>
      </c>
      <c r="AT152" t="s">
        <v>1036</v>
      </c>
      <c r="AU152" t="s">
        <v>1037</v>
      </c>
      <c r="AV152">
        <v>20646</v>
      </c>
      <c r="AW152">
        <v>21134</v>
      </c>
      <c r="AX152" t="s">
        <v>51</v>
      </c>
      <c r="AY152">
        <v>27513</v>
      </c>
      <c r="AZ152">
        <v>35439</v>
      </c>
      <c r="BA152">
        <v>35408</v>
      </c>
      <c r="BB152" t="s">
        <v>80</v>
      </c>
      <c r="BC152">
        <v>26815</v>
      </c>
      <c r="BD152">
        <v>20646</v>
      </c>
      <c r="BE152">
        <v>21134</v>
      </c>
      <c r="BF152" t="s">
        <v>51</v>
      </c>
      <c r="BG152">
        <v>27513</v>
      </c>
    </row>
    <row r="153" spans="1:59" x14ac:dyDescent="0.2">
      <c r="A153" t="s">
        <v>1016</v>
      </c>
      <c r="B153">
        <v>312</v>
      </c>
      <c r="C153" t="s">
        <v>1016</v>
      </c>
      <c r="D153" t="s">
        <v>1016</v>
      </c>
      <c r="E153" t="s">
        <v>1017</v>
      </c>
      <c r="F153" t="s">
        <v>1018</v>
      </c>
      <c r="H153">
        <v>0.82937000000000005</v>
      </c>
      <c r="I153">
        <v>6.8709499999999997</v>
      </c>
      <c r="J153" s="1">
        <v>8.9895099999999999E-5</v>
      </c>
      <c r="K153">
        <v>52.79</v>
      </c>
      <c r="L153">
        <v>44.06</v>
      </c>
      <c r="M153">
        <v>40.066000000000003</v>
      </c>
      <c r="N153">
        <v>1</v>
      </c>
      <c r="O153" t="s">
        <v>44</v>
      </c>
      <c r="P153" t="s">
        <v>1038</v>
      </c>
      <c r="Q153" t="s">
        <v>46</v>
      </c>
      <c r="R153" t="s">
        <v>398</v>
      </c>
      <c r="S153" t="s">
        <v>1039</v>
      </c>
      <c r="T153" t="s">
        <v>1040</v>
      </c>
      <c r="U153">
        <v>3</v>
      </c>
      <c r="V153">
        <v>2</v>
      </c>
      <c r="W153">
        <v>0.98931999999999998</v>
      </c>
      <c r="X153">
        <v>480020</v>
      </c>
      <c r="Y153">
        <v>367550</v>
      </c>
      <c r="Z153">
        <v>0</v>
      </c>
      <c r="AA153">
        <v>217950</v>
      </c>
      <c r="AB153">
        <v>0</v>
      </c>
      <c r="AC153">
        <v>330020</v>
      </c>
      <c r="AD153">
        <v>0</v>
      </c>
      <c r="AE153">
        <v>375060</v>
      </c>
      <c r="AF153">
        <v>291090</v>
      </c>
      <c r="AG153">
        <v>436750</v>
      </c>
      <c r="AH153">
        <v>0</v>
      </c>
      <c r="AI153">
        <v>0</v>
      </c>
      <c r="AJ153">
        <v>176220</v>
      </c>
      <c r="AK153">
        <v>177140</v>
      </c>
      <c r="AL153">
        <v>244960</v>
      </c>
      <c r="AM153">
        <v>0</v>
      </c>
      <c r="AN153">
        <v>245860</v>
      </c>
      <c r="AO153">
        <v>570190</v>
      </c>
      <c r="AP153">
        <v>312</v>
      </c>
      <c r="AQ153">
        <v>312</v>
      </c>
      <c r="AR153" t="s">
        <v>1034</v>
      </c>
      <c r="AS153" t="s">
        <v>1035</v>
      </c>
      <c r="AT153" t="s">
        <v>1041</v>
      </c>
      <c r="AU153" t="s">
        <v>1042</v>
      </c>
      <c r="AV153">
        <v>35438</v>
      </c>
      <c r="AW153">
        <v>35407</v>
      </c>
      <c r="AX153" t="s">
        <v>87</v>
      </c>
      <c r="AY153">
        <v>29995</v>
      </c>
      <c r="AZ153">
        <v>35439</v>
      </c>
      <c r="BA153">
        <v>35408</v>
      </c>
      <c r="BB153" t="s">
        <v>80</v>
      </c>
      <c r="BC153">
        <v>26815</v>
      </c>
      <c r="BD153">
        <v>20645</v>
      </c>
      <c r="BE153">
        <v>21133</v>
      </c>
      <c r="BF153" t="s">
        <v>269</v>
      </c>
      <c r="BG153">
        <v>22626</v>
      </c>
    </row>
    <row r="154" spans="1:59" x14ac:dyDescent="0.2">
      <c r="A154" t="s">
        <v>1016</v>
      </c>
      <c r="B154">
        <v>340</v>
      </c>
      <c r="C154" t="s">
        <v>1016</v>
      </c>
      <c r="D154" t="s">
        <v>1016</v>
      </c>
      <c r="E154" t="s">
        <v>1017</v>
      </c>
      <c r="F154" t="s">
        <v>1018</v>
      </c>
      <c r="H154">
        <v>1</v>
      </c>
      <c r="I154">
        <v>72.274799999999999</v>
      </c>
      <c r="J154">
        <v>5.1538799999999996E-3</v>
      </c>
      <c r="K154">
        <v>72.275000000000006</v>
      </c>
      <c r="L154">
        <v>22.831</v>
      </c>
      <c r="M154">
        <v>72.275000000000006</v>
      </c>
      <c r="N154">
        <v>1</v>
      </c>
      <c r="O154" t="s">
        <v>44</v>
      </c>
      <c r="P154" t="s">
        <v>1043</v>
      </c>
      <c r="Q154" t="s">
        <v>46</v>
      </c>
      <c r="R154" t="s">
        <v>125</v>
      </c>
      <c r="S154" t="s">
        <v>1044</v>
      </c>
      <c r="T154" t="s">
        <v>1045</v>
      </c>
      <c r="U154">
        <v>3</v>
      </c>
      <c r="V154">
        <v>2</v>
      </c>
      <c r="W154">
        <v>0.48348000000000002</v>
      </c>
      <c r="X154">
        <v>1077400</v>
      </c>
      <c r="Y154">
        <v>0</v>
      </c>
      <c r="Z154">
        <v>0</v>
      </c>
      <c r="AA154">
        <v>4889400</v>
      </c>
      <c r="AB154">
        <v>0</v>
      </c>
      <c r="AC154">
        <v>0</v>
      </c>
      <c r="AD154">
        <v>1767500</v>
      </c>
      <c r="AE154">
        <v>0</v>
      </c>
      <c r="AF154">
        <v>998950</v>
      </c>
      <c r="AG154">
        <v>6818500</v>
      </c>
      <c r="AH154">
        <v>4556200</v>
      </c>
      <c r="AI154">
        <v>2291400</v>
      </c>
      <c r="AJ154">
        <v>1196500</v>
      </c>
      <c r="AK154">
        <v>1136500</v>
      </c>
      <c r="AL154">
        <v>1022900</v>
      </c>
      <c r="AM154">
        <v>2649000</v>
      </c>
      <c r="AN154">
        <v>4693100</v>
      </c>
      <c r="AO154">
        <v>2001500</v>
      </c>
      <c r="AP154">
        <v>340</v>
      </c>
      <c r="AQ154">
        <v>340</v>
      </c>
      <c r="AR154">
        <v>2111</v>
      </c>
      <c r="AS154">
        <v>2319</v>
      </c>
      <c r="AT154" t="s">
        <v>1046</v>
      </c>
      <c r="AU154" t="s">
        <v>1047</v>
      </c>
      <c r="AV154">
        <v>30034</v>
      </c>
      <c r="AW154">
        <v>29447</v>
      </c>
      <c r="AX154" t="s">
        <v>135</v>
      </c>
      <c r="AY154">
        <v>3223</v>
      </c>
      <c r="AZ154">
        <v>30034</v>
      </c>
      <c r="BA154">
        <v>29447</v>
      </c>
      <c r="BB154" t="s">
        <v>135</v>
      </c>
      <c r="BC154">
        <v>3223</v>
      </c>
      <c r="BD154">
        <v>30033</v>
      </c>
      <c r="BE154">
        <v>29446</v>
      </c>
      <c r="BF154" t="s">
        <v>96</v>
      </c>
      <c r="BG154">
        <v>3130</v>
      </c>
    </row>
    <row r="155" spans="1:59" x14ac:dyDescent="0.2">
      <c r="A155" t="s">
        <v>1016</v>
      </c>
      <c r="B155">
        <v>77</v>
      </c>
      <c r="C155" t="s">
        <v>1016</v>
      </c>
      <c r="D155" t="s">
        <v>1016</v>
      </c>
      <c r="E155" t="s">
        <v>1017</v>
      </c>
      <c r="F155" t="s">
        <v>1018</v>
      </c>
      <c r="H155">
        <v>0.99764799999999998</v>
      </c>
      <c r="I155">
        <v>26.875</v>
      </c>
      <c r="J155">
        <v>1.86907E-3</v>
      </c>
      <c r="K155">
        <v>79.146000000000001</v>
      </c>
      <c r="L155">
        <v>60.414999999999999</v>
      </c>
      <c r="M155">
        <v>69.998000000000005</v>
      </c>
      <c r="N155">
        <v>1</v>
      </c>
      <c r="O155" t="s">
        <v>44</v>
      </c>
      <c r="P155" t="s">
        <v>1048</v>
      </c>
      <c r="Q155" t="s">
        <v>46</v>
      </c>
      <c r="R155" t="s">
        <v>64</v>
      </c>
      <c r="S155" t="s">
        <v>1049</v>
      </c>
      <c r="T155" t="s">
        <v>1050</v>
      </c>
      <c r="U155">
        <v>3</v>
      </c>
      <c r="V155">
        <v>2</v>
      </c>
      <c r="W155">
        <v>-0.50907000000000002</v>
      </c>
      <c r="X155">
        <v>4941300</v>
      </c>
      <c r="Y155">
        <v>825390</v>
      </c>
      <c r="Z155">
        <v>7910900</v>
      </c>
      <c r="AA155">
        <v>4141500</v>
      </c>
      <c r="AB155">
        <v>3449600</v>
      </c>
      <c r="AC155">
        <v>1715800</v>
      </c>
      <c r="AD155">
        <v>6965900</v>
      </c>
      <c r="AE155">
        <v>980310</v>
      </c>
      <c r="AF155">
        <v>4979700</v>
      </c>
      <c r="AG155">
        <v>6904500</v>
      </c>
      <c r="AH155">
        <v>3137700</v>
      </c>
      <c r="AI155">
        <v>2727500</v>
      </c>
      <c r="AJ155">
        <v>4319000</v>
      </c>
      <c r="AK155">
        <v>4922100</v>
      </c>
      <c r="AL155">
        <v>3363100</v>
      </c>
      <c r="AM155">
        <v>3658300</v>
      </c>
      <c r="AN155">
        <v>4744300</v>
      </c>
      <c r="AO155">
        <v>2168000</v>
      </c>
      <c r="AP155">
        <v>77</v>
      </c>
      <c r="AQ155">
        <v>77</v>
      </c>
      <c r="AR155" t="s">
        <v>1051</v>
      </c>
      <c r="AS155" t="s">
        <v>1052</v>
      </c>
      <c r="AT155" t="s">
        <v>1053</v>
      </c>
      <c r="AU155" t="s">
        <v>1054</v>
      </c>
      <c r="AV155">
        <v>34310</v>
      </c>
      <c r="AW155">
        <v>34140</v>
      </c>
      <c r="AX155" t="s">
        <v>135</v>
      </c>
      <c r="AY155">
        <v>5406</v>
      </c>
      <c r="AZ155">
        <v>34309</v>
      </c>
      <c r="BA155">
        <v>34138</v>
      </c>
      <c r="BB155" t="s">
        <v>96</v>
      </c>
      <c r="BC155">
        <v>5040</v>
      </c>
      <c r="BD155">
        <v>32428</v>
      </c>
      <c r="BE155">
        <v>31948</v>
      </c>
      <c r="BF155" t="s">
        <v>62</v>
      </c>
      <c r="BG155">
        <v>4113</v>
      </c>
    </row>
    <row r="156" spans="1:59" x14ac:dyDescent="0.2">
      <c r="A156" t="s">
        <v>1016</v>
      </c>
      <c r="B156">
        <v>239</v>
      </c>
      <c r="C156" t="s">
        <v>1016</v>
      </c>
      <c r="D156" t="s">
        <v>1016</v>
      </c>
      <c r="E156" t="s">
        <v>1017</v>
      </c>
      <c r="F156" t="s">
        <v>1018</v>
      </c>
      <c r="H156">
        <v>0.73965099999999995</v>
      </c>
      <c r="I156">
        <v>5.7253499999999997</v>
      </c>
      <c r="J156">
        <v>3.92244E-2</v>
      </c>
      <c r="K156">
        <v>40.994</v>
      </c>
      <c r="L156">
        <v>17.64</v>
      </c>
      <c r="M156">
        <v>40.994</v>
      </c>
      <c r="O156" t="s">
        <v>44</v>
      </c>
      <c r="P156" t="s">
        <v>1055</v>
      </c>
      <c r="Q156" t="s">
        <v>46</v>
      </c>
      <c r="R156" t="s">
        <v>107</v>
      </c>
      <c r="S156" t="s">
        <v>1056</v>
      </c>
      <c r="T156" t="s">
        <v>1057</v>
      </c>
      <c r="U156">
        <v>4</v>
      </c>
      <c r="V156">
        <v>2</v>
      </c>
      <c r="W156">
        <v>1.0898000000000001</v>
      </c>
      <c r="X156">
        <v>0</v>
      </c>
      <c r="Y156">
        <v>553090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1921000</v>
      </c>
      <c r="AG156">
        <v>1150300</v>
      </c>
      <c r="AH156">
        <v>661460</v>
      </c>
      <c r="AI156">
        <v>1035900</v>
      </c>
      <c r="AJ156">
        <v>547160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239</v>
      </c>
      <c r="AQ156">
        <v>239</v>
      </c>
      <c r="AR156">
        <v>2401</v>
      </c>
      <c r="AS156">
        <v>2638</v>
      </c>
      <c r="AT156" t="s">
        <v>1058</v>
      </c>
      <c r="AU156">
        <v>34535</v>
      </c>
      <c r="AV156">
        <v>34554</v>
      </c>
      <c r="AW156">
        <v>34535</v>
      </c>
      <c r="AX156" t="s">
        <v>70</v>
      </c>
      <c r="AY156">
        <v>2701</v>
      </c>
      <c r="AZ156">
        <v>34554</v>
      </c>
      <c r="BA156">
        <v>34535</v>
      </c>
      <c r="BB156" t="s">
        <v>70</v>
      </c>
      <c r="BC156">
        <v>2701</v>
      </c>
      <c r="BD156">
        <v>34554</v>
      </c>
      <c r="BE156">
        <v>34535</v>
      </c>
      <c r="BF156" t="s">
        <v>70</v>
      </c>
      <c r="BG156">
        <v>2701</v>
      </c>
    </row>
    <row r="157" spans="1:59" x14ac:dyDescent="0.2">
      <c r="A157" t="s">
        <v>1016</v>
      </c>
      <c r="B157">
        <v>1069</v>
      </c>
      <c r="C157" t="s">
        <v>1016</v>
      </c>
      <c r="D157" t="s">
        <v>1016</v>
      </c>
      <c r="E157" t="s">
        <v>1017</v>
      </c>
      <c r="F157" t="s">
        <v>1018</v>
      </c>
      <c r="H157">
        <v>0.79810099999999995</v>
      </c>
      <c r="I157">
        <v>6.2363400000000002</v>
      </c>
      <c r="J157">
        <v>2.1820300000000002E-3</v>
      </c>
      <c r="K157">
        <v>53.08</v>
      </c>
      <c r="L157">
        <v>30.588000000000001</v>
      </c>
      <c r="M157">
        <v>53.08</v>
      </c>
      <c r="O157" t="s">
        <v>44</v>
      </c>
      <c r="P157" t="s">
        <v>1059</v>
      </c>
      <c r="Q157" t="s">
        <v>46</v>
      </c>
      <c r="R157" t="s">
        <v>1060</v>
      </c>
      <c r="S157" t="s">
        <v>1061</v>
      </c>
      <c r="T157" t="s">
        <v>1062</v>
      </c>
      <c r="U157">
        <v>7</v>
      </c>
      <c r="V157">
        <v>2</v>
      </c>
      <c r="W157">
        <v>0.23888999999999999</v>
      </c>
      <c r="X157">
        <v>3179100</v>
      </c>
      <c r="Y157">
        <v>0</v>
      </c>
      <c r="Z157">
        <v>0</v>
      </c>
      <c r="AA157">
        <v>0</v>
      </c>
      <c r="AB157">
        <v>0</v>
      </c>
      <c r="AC157">
        <v>448990</v>
      </c>
      <c r="AD157">
        <v>5952800</v>
      </c>
      <c r="AE157">
        <v>1007100</v>
      </c>
      <c r="AF157">
        <v>4055700</v>
      </c>
      <c r="AG157">
        <v>3772800</v>
      </c>
      <c r="AH157">
        <v>1693000</v>
      </c>
      <c r="AI157">
        <v>1637300</v>
      </c>
      <c r="AJ157">
        <v>1759200</v>
      </c>
      <c r="AK157">
        <v>0</v>
      </c>
      <c r="AL157">
        <v>0</v>
      </c>
      <c r="AM157">
        <v>505240</v>
      </c>
      <c r="AN157">
        <v>565690</v>
      </c>
      <c r="AO157">
        <v>591440</v>
      </c>
      <c r="AP157">
        <v>1069</v>
      </c>
      <c r="AQ157">
        <v>1069</v>
      </c>
      <c r="AR157">
        <v>2733</v>
      </c>
      <c r="AS157">
        <v>3007</v>
      </c>
      <c r="AT157" t="s">
        <v>1063</v>
      </c>
      <c r="AU157" t="s">
        <v>1064</v>
      </c>
      <c r="AV157">
        <v>39298</v>
      </c>
      <c r="AW157">
        <v>39617</v>
      </c>
      <c r="AX157" t="s">
        <v>240</v>
      </c>
      <c r="AY157">
        <v>3106</v>
      </c>
      <c r="AZ157">
        <v>39298</v>
      </c>
      <c r="BA157">
        <v>39617</v>
      </c>
      <c r="BB157" t="s">
        <v>240</v>
      </c>
      <c r="BC157">
        <v>3106</v>
      </c>
      <c r="BD157">
        <v>39298</v>
      </c>
      <c r="BE157">
        <v>39617</v>
      </c>
      <c r="BF157" t="s">
        <v>240</v>
      </c>
      <c r="BG157">
        <v>3106</v>
      </c>
    </row>
    <row r="158" spans="1:59" x14ac:dyDescent="0.2">
      <c r="A158" t="s">
        <v>1065</v>
      </c>
      <c r="B158">
        <v>286</v>
      </c>
      <c r="C158" t="s">
        <v>1065</v>
      </c>
      <c r="D158" t="s">
        <v>1065</v>
      </c>
      <c r="E158" t="s">
        <v>1066</v>
      </c>
      <c r="F158" t="s">
        <v>1067</v>
      </c>
      <c r="H158">
        <v>0.68911</v>
      </c>
      <c r="I158">
        <v>0.49101699999999998</v>
      </c>
      <c r="J158" s="1">
        <v>3.4907000000000001E-15</v>
      </c>
      <c r="K158">
        <v>48.421999999999997</v>
      </c>
      <c r="L158">
        <v>36.680999999999997</v>
      </c>
      <c r="M158">
        <v>43.801000000000002</v>
      </c>
      <c r="N158">
        <v>2</v>
      </c>
      <c r="O158" t="s">
        <v>44</v>
      </c>
      <c r="P158" t="s">
        <v>1068</v>
      </c>
      <c r="Q158" t="s">
        <v>1069</v>
      </c>
      <c r="R158" t="s">
        <v>386</v>
      </c>
      <c r="S158" t="s">
        <v>1070</v>
      </c>
      <c r="T158" t="s">
        <v>1071</v>
      </c>
      <c r="U158">
        <v>4</v>
      </c>
      <c r="V158">
        <v>3</v>
      </c>
      <c r="W158">
        <v>0.61275000000000002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11787000</v>
      </c>
      <c r="AE158">
        <v>3547500</v>
      </c>
      <c r="AF158">
        <v>0</v>
      </c>
      <c r="AG158">
        <v>0</v>
      </c>
      <c r="AH158">
        <v>8100000</v>
      </c>
      <c r="AI158">
        <v>0</v>
      </c>
      <c r="AJ158">
        <v>0</v>
      </c>
      <c r="AK158">
        <v>3250800</v>
      </c>
      <c r="AL158">
        <v>0</v>
      </c>
      <c r="AM158">
        <v>0</v>
      </c>
      <c r="AN158">
        <v>0</v>
      </c>
      <c r="AO158">
        <v>0</v>
      </c>
      <c r="AP158">
        <v>286</v>
      </c>
      <c r="AQ158">
        <v>286</v>
      </c>
      <c r="AR158">
        <v>227</v>
      </c>
      <c r="AS158" t="s">
        <v>1072</v>
      </c>
      <c r="AT158" t="s">
        <v>1073</v>
      </c>
      <c r="AU158" t="s">
        <v>1074</v>
      </c>
      <c r="AV158">
        <v>3317</v>
      </c>
      <c r="AW158">
        <v>3525</v>
      </c>
      <c r="AX158" t="s">
        <v>96</v>
      </c>
      <c r="AY158">
        <v>19218</v>
      </c>
      <c r="AZ158">
        <v>3310</v>
      </c>
      <c r="BA158">
        <v>3520</v>
      </c>
      <c r="BB158" t="s">
        <v>51</v>
      </c>
      <c r="BC158">
        <v>20768</v>
      </c>
      <c r="BD158">
        <v>3310</v>
      </c>
      <c r="BE158">
        <v>3520</v>
      </c>
      <c r="BF158" t="s">
        <v>51</v>
      </c>
      <c r="BG158">
        <v>20768</v>
      </c>
    </row>
    <row r="159" spans="1:59" x14ac:dyDescent="0.2">
      <c r="A159" t="s">
        <v>1065</v>
      </c>
      <c r="B159">
        <v>296</v>
      </c>
      <c r="C159" t="s">
        <v>1065</v>
      </c>
      <c r="D159" t="s">
        <v>1065</v>
      </c>
      <c r="E159" t="s">
        <v>1066</v>
      </c>
      <c r="F159" t="s">
        <v>1067</v>
      </c>
      <c r="H159">
        <v>0.79359199999999996</v>
      </c>
      <c r="I159">
        <v>4.6705899999999998</v>
      </c>
      <c r="J159" s="1">
        <v>3.4907000000000001E-15</v>
      </c>
      <c r="K159">
        <v>48.421999999999997</v>
      </c>
      <c r="L159">
        <v>36.680999999999997</v>
      </c>
      <c r="M159">
        <v>45.125</v>
      </c>
      <c r="N159" t="s">
        <v>324</v>
      </c>
      <c r="O159" t="s">
        <v>44</v>
      </c>
      <c r="P159" t="s">
        <v>1075</v>
      </c>
      <c r="Q159" t="s">
        <v>1076</v>
      </c>
      <c r="R159" t="s">
        <v>1077</v>
      </c>
      <c r="S159" t="s">
        <v>1078</v>
      </c>
      <c r="T159" t="s">
        <v>1079</v>
      </c>
      <c r="U159">
        <v>14</v>
      </c>
      <c r="V159">
        <v>3</v>
      </c>
      <c r="W159">
        <v>0.28877000000000003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11787000</v>
      </c>
      <c r="AE159">
        <v>3547500</v>
      </c>
      <c r="AF159">
        <v>0</v>
      </c>
      <c r="AG159">
        <v>0</v>
      </c>
      <c r="AH159">
        <v>8100000</v>
      </c>
      <c r="AI159">
        <v>0</v>
      </c>
      <c r="AJ159">
        <v>0</v>
      </c>
      <c r="AK159">
        <v>3250800</v>
      </c>
      <c r="AL159">
        <v>0</v>
      </c>
      <c r="AM159">
        <v>0</v>
      </c>
      <c r="AN159">
        <v>0</v>
      </c>
      <c r="AO159">
        <v>6434300</v>
      </c>
      <c r="AP159">
        <v>296</v>
      </c>
      <c r="AQ159">
        <v>296</v>
      </c>
      <c r="AR159" t="s">
        <v>1080</v>
      </c>
      <c r="AS159" t="s">
        <v>1081</v>
      </c>
      <c r="AT159" t="s">
        <v>1082</v>
      </c>
      <c r="AU159" t="s">
        <v>1083</v>
      </c>
      <c r="AV159">
        <v>3316</v>
      </c>
      <c r="AW159">
        <v>3524</v>
      </c>
      <c r="AX159" t="s">
        <v>146</v>
      </c>
      <c r="AY159">
        <v>19143</v>
      </c>
      <c r="AZ159">
        <v>3310</v>
      </c>
      <c r="BA159">
        <v>3520</v>
      </c>
      <c r="BB159" t="s">
        <v>51</v>
      </c>
      <c r="BC159">
        <v>20768</v>
      </c>
      <c r="BD159">
        <v>3310</v>
      </c>
      <c r="BE159">
        <v>3520</v>
      </c>
      <c r="BF159" t="s">
        <v>51</v>
      </c>
      <c r="BG159">
        <v>20768</v>
      </c>
    </row>
    <row r="160" spans="1:59" x14ac:dyDescent="0.2">
      <c r="A160" t="s">
        <v>1065</v>
      </c>
      <c r="B160">
        <v>298</v>
      </c>
      <c r="C160" t="s">
        <v>1065</v>
      </c>
      <c r="D160" t="s">
        <v>1065</v>
      </c>
      <c r="E160" t="s">
        <v>1066</v>
      </c>
      <c r="F160" t="s">
        <v>1067</v>
      </c>
      <c r="H160">
        <v>0.93538200000000005</v>
      </c>
      <c r="I160">
        <v>11.8842</v>
      </c>
      <c r="J160" s="1">
        <v>3.6391599999999996E-12</v>
      </c>
      <c r="K160">
        <v>46.063000000000002</v>
      </c>
      <c r="L160">
        <v>36.575000000000003</v>
      </c>
      <c r="M160">
        <v>46.063000000000002</v>
      </c>
      <c r="N160" t="s">
        <v>324</v>
      </c>
      <c r="O160" t="s">
        <v>44</v>
      </c>
      <c r="P160" t="s">
        <v>1084</v>
      </c>
      <c r="Q160" t="s">
        <v>1085</v>
      </c>
      <c r="R160" t="s">
        <v>1086</v>
      </c>
      <c r="S160" t="s">
        <v>1087</v>
      </c>
      <c r="T160" t="s">
        <v>1088</v>
      </c>
      <c r="U160">
        <v>3</v>
      </c>
      <c r="V160">
        <v>2</v>
      </c>
      <c r="W160">
        <v>0.65237000000000001</v>
      </c>
      <c r="X160">
        <v>0</v>
      </c>
      <c r="Y160">
        <v>1173600</v>
      </c>
      <c r="Z160">
        <v>681080</v>
      </c>
      <c r="AA160">
        <v>0</v>
      </c>
      <c r="AB160">
        <v>0</v>
      </c>
      <c r="AC160">
        <v>0</v>
      </c>
      <c r="AD160">
        <v>11787000</v>
      </c>
      <c r="AE160">
        <v>3547500</v>
      </c>
      <c r="AF160">
        <v>1511900</v>
      </c>
      <c r="AG160">
        <v>1860700</v>
      </c>
      <c r="AH160">
        <v>9095700</v>
      </c>
      <c r="AI160">
        <v>967350</v>
      </c>
      <c r="AJ160">
        <v>2191800</v>
      </c>
      <c r="AK160">
        <v>4723100</v>
      </c>
      <c r="AL160">
        <v>1926200</v>
      </c>
      <c r="AM160">
        <v>933840</v>
      </c>
      <c r="AN160">
        <v>1774200</v>
      </c>
      <c r="AO160">
        <v>1578600</v>
      </c>
      <c r="AP160">
        <v>298</v>
      </c>
      <c r="AQ160">
        <v>298</v>
      </c>
      <c r="AR160" t="s">
        <v>1080</v>
      </c>
      <c r="AS160" t="s">
        <v>1081</v>
      </c>
      <c r="AT160" t="s">
        <v>1089</v>
      </c>
      <c r="AU160" t="s">
        <v>1090</v>
      </c>
      <c r="AV160">
        <v>39193</v>
      </c>
      <c r="AW160">
        <v>39365</v>
      </c>
      <c r="AX160" t="s">
        <v>135</v>
      </c>
      <c r="AY160">
        <v>22523</v>
      </c>
      <c r="AZ160">
        <v>39193</v>
      </c>
      <c r="BA160">
        <v>39365</v>
      </c>
      <c r="BB160" t="s">
        <v>135</v>
      </c>
      <c r="BC160">
        <v>22523</v>
      </c>
      <c r="BD160">
        <v>3316</v>
      </c>
      <c r="BE160">
        <v>3524</v>
      </c>
      <c r="BF160" t="s">
        <v>146</v>
      </c>
      <c r="BG160">
        <v>19143</v>
      </c>
    </row>
    <row r="161" spans="1:59" x14ac:dyDescent="0.2">
      <c r="A161" t="s">
        <v>1065</v>
      </c>
      <c r="B161">
        <v>304</v>
      </c>
      <c r="C161" t="s">
        <v>1065</v>
      </c>
      <c r="D161" t="s">
        <v>1065</v>
      </c>
      <c r="E161" t="s">
        <v>1066</v>
      </c>
      <c r="F161" t="s">
        <v>1067</v>
      </c>
      <c r="H161">
        <v>0.99313499999999999</v>
      </c>
      <c r="I161">
        <v>22.06</v>
      </c>
      <c r="J161" s="1">
        <v>5.71564E-5</v>
      </c>
      <c r="K161">
        <v>45.268999999999998</v>
      </c>
      <c r="L161">
        <v>30.797000000000001</v>
      </c>
      <c r="M161">
        <v>45.268999999999998</v>
      </c>
      <c r="N161">
        <v>2</v>
      </c>
      <c r="O161" t="s">
        <v>44</v>
      </c>
      <c r="P161" t="s">
        <v>1091</v>
      </c>
      <c r="Q161" t="s">
        <v>939</v>
      </c>
      <c r="R161" t="s">
        <v>346</v>
      </c>
      <c r="S161" t="s">
        <v>1092</v>
      </c>
      <c r="T161" t="s">
        <v>1093</v>
      </c>
      <c r="U161">
        <v>12</v>
      </c>
      <c r="V161">
        <v>3</v>
      </c>
      <c r="W161">
        <v>0.18090999999999999</v>
      </c>
      <c r="X161">
        <v>2296500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1757100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1842400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304</v>
      </c>
      <c r="AQ161">
        <v>304</v>
      </c>
      <c r="AR161" t="s">
        <v>1080</v>
      </c>
      <c r="AS161" t="s">
        <v>1081</v>
      </c>
      <c r="AT161" t="s">
        <v>1094</v>
      </c>
      <c r="AU161" t="s">
        <v>1095</v>
      </c>
      <c r="AV161">
        <v>13287</v>
      </c>
      <c r="AW161">
        <v>13712</v>
      </c>
      <c r="AX161" t="s">
        <v>51</v>
      </c>
      <c r="AY161">
        <v>19926</v>
      </c>
      <c r="AZ161">
        <v>13287</v>
      </c>
      <c r="BA161">
        <v>13712</v>
      </c>
      <c r="BB161" t="s">
        <v>51</v>
      </c>
      <c r="BC161">
        <v>19926</v>
      </c>
      <c r="BD161">
        <v>13288</v>
      </c>
      <c r="BE161">
        <v>13713</v>
      </c>
      <c r="BF161" t="s">
        <v>212</v>
      </c>
      <c r="BG161">
        <v>18964</v>
      </c>
    </row>
    <row r="162" spans="1:59" x14ac:dyDescent="0.2">
      <c r="A162" t="s">
        <v>1065</v>
      </c>
      <c r="B162">
        <v>321</v>
      </c>
      <c r="C162" t="s">
        <v>1065</v>
      </c>
      <c r="D162" t="s">
        <v>1065</v>
      </c>
      <c r="E162" t="s">
        <v>1066</v>
      </c>
      <c r="F162" t="s">
        <v>1067</v>
      </c>
      <c r="H162">
        <v>0.45217600000000002</v>
      </c>
      <c r="I162">
        <v>0</v>
      </c>
      <c r="J162" s="1">
        <v>9.0901000000000003E-5</v>
      </c>
      <c r="K162">
        <v>49.558999999999997</v>
      </c>
      <c r="L162">
        <v>38.503999999999998</v>
      </c>
      <c r="M162">
        <v>49.558999999999997</v>
      </c>
      <c r="O162" t="s">
        <v>44</v>
      </c>
      <c r="P162" t="s">
        <v>1096</v>
      </c>
      <c r="Q162" t="s">
        <v>46</v>
      </c>
      <c r="R162" t="s">
        <v>1097</v>
      </c>
      <c r="S162" t="s">
        <v>1098</v>
      </c>
      <c r="T162" t="s">
        <v>1099</v>
      </c>
      <c r="U162">
        <v>9</v>
      </c>
      <c r="V162">
        <v>2</v>
      </c>
      <c r="W162">
        <v>0.57986000000000004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321</v>
      </c>
      <c r="AQ162">
        <v>321</v>
      </c>
      <c r="AR162">
        <v>3347</v>
      </c>
      <c r="AS162">
        <v>3681</v>
      </c>
      <c r="AV162">
        <v>48411</v>
      </c>
      <c r="AW162">
        <v>48810</v>
      </c>
      <c r="AX162" t="s">
        <v>62</v>
      </c>
      <c r="AY162">
        <v>16794</v>
      </c>
      <c r="AZ162">
        <v>48411</v>
      </c>
      <c r="BA162">
        <v>48810</v>
      </c>
      <c r="BB162" t="s">
        <v>62</v>
      </c>
      <c r="BC162">
        <v>16794</v>
      </c>
      <c r="BD162">
        <v>48411</v>
      </c>
      <c r="BE162">
        <v>48810</v>
      </c>
      <c r="BF162" t="s">
        <v>62</v>
      </c>
      <c r="BG162">
        <v>16794</v>
      </c>
    </row>
    <row r="163" spans="1:59" x14ac:dyDescent="0.2">
      <c r="A163" t="s">
        <v>1065</v>
      </c>
      <c r="B163">
        <v>324</v>
      </c>
      <c r="C163" t="s">
        <v>1065</v>
      </c>
      <c r="D163" t="s">
        <v>1065</v>
      </c>
      <c r="E163" t="s">
        <v>1066</v>
      </c>
      <c r="F163" t="s">
        <v>1067</v>
      </c>
      <c r="H163">
        <v>0.77018399999999998</v>
      </c>
      <c r="I163">
        <v>5.8533099999999996</v>
      </c>
      <c r="J163" s="1">
        <v>4.9914199999999997E-5</v>
      </c>
      <c r="K163">
        <v>49.558999999999997</v>
      </c>
      <c r="L163">
        <v>38.503999999999998</v>
      </c>
      <c r="M163">
        <v>40.985999999999997</v>
      </c>
      <c r="N163">
        <v>1</v>
      </c>
      <c r="O163" t="s">
        <v>44</v>
      </c>
      <c r="P163" t="s">
        <v>1100</v>
      </c>
      <c r="Q163" t="s">
        <v>46</v>
      </c>
      <c r="R163" t="s">
        <v>1101</v>
      </c>
      <c r="S163" t="s">
        <v>1102</v>
      </c>
      <c r="T163" t="s">
        <v>1103</v>
      </c>
      <c r="U163">
        <v>12</v>
      </c>
      <c r="V163">
        <v>3</v>
      </c>
      <c r="W163">
        <v>2.3189000000000002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3138200</v>
      </c>
      <c r="AF163">
        <v>0</v>
      </c>
      <c r="AG163">
        <v>0</v>
      </c>
      <c r="AH163">
        <v>0</v>
      </c>
      <c r="AI163">
        <v>2051800</v>
      </c>
      <c r="AJ163">
        <v>0</v>
      </c>
      <c r="AK163">
        <v>0</v>
      </c>
      <c r="AL163">
        <v>0</v>
      </c>
      <c r="AM163">
        <v>0</v>
      </c>
      <c r="AN163">
        <v>4001100</v>
      </c>
      <c r="AO163">
        <v>0</v>
      </c>
      <c r="AP163">
        <v>324</v>
      </c>
      <c r="AQ163">
        <v>324</v>
      </c>
      <c r="AR163">
        <v>3347</v>
      </c>
      <c r="AS163">
        <v>3681</v>
      </c>
      <c r="AT163" t="s">
        <v>1104</v>
      </c>
      <c r="AU163">
        <v>48809</v>
      </c>
      <c r="AV163">
        <v>48410</v>
      </c>
      <c r="AW163">
        <v>48809</v>
      </c>
      <c r="AX163" t="s">
        <v>61</v>
      </c>
      <c r="AY163">
        <v>14908</v>
      </c>
      <c r="AZ163">
        <v>48411</v>
      </c>
      <c r="BA163">
        <v>48810</v>
      </c>
      <c r="BB163" t="s">
        <v>62</v>
      </c>
      <c r="BC163">
        <v>16794</v>
      </c>
      <c r="BD163">
        <v>48410</v>
      </c>
      <c r="BE163">
        <v>48809</v>
      </c>
      <c r="BF163" t="s">
        <v>61</v>
      </c>
      <c r="BG163">
        <v>14908</v>
      </c>
    </row>
    <row r="164" spans="1:59" x14ac:dyDescent="0.2">
      <c r="A164" t="s">
        <v>1105</v>
      </c>
      <c r="B164">
        <v>849</v>
      </c>
      <c r="C164" t="s">
        <v>1105</v>
      </c>
      <c r="D164" t="s">
        <v>1105</v>
      </c>
      <c r="E164" t="s">
        <v>1106</v>
      </c>
      <c r="F164" t="s">
        <v>1107</v>
      </c>
      <c r="H164">
        <v>0.99774600000000002</v>
      </c>
      <c r="I164">
        <v>26.461500000000001</v>
      </c>
      <c r="J164">
        <v>2.8328099999999997E-4</v>
      </c>
      <c r="K164">
        <v>40.085000000000001</v>
      </c>
      <c r="L164">
        <v>28.108000000000001</v>
      </c>
      <c r="M164">
        <v>40.085000000000001</v>
      </c>
      <c r="N164">
        <v>1</v>
      </c>
      <c r="O164" t="s">
        <v>44</v>
      </c>
      <c r="P164" t="s">
        <v>1108</v>
      </c>
      <c r="Q164" t="s">
        <v>46</v>
      </c>
      <c r="R164" t="s">
        <v>398</v>
      </c>
      <c r="S164" t="s">
        <v>1109</v>
      </c>
      <c r="T164" t="s">
        <v>1110</v>
      </c>
      <c r="U164">
        <v>5</v>
      </c>
      <c r="V164">
        <v>3</v>
      </c>
      <c r="W164">
        <v>-0.88460000000000005</v>
      </c>
      <c r="X164">
        <v>900080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1711300</v>
      </c>
      <c r="AE164">
        <v>0</v>
      </c>
      <c r="AF164">
        <v>477780</v>
      </c>
      <c r="AG164">
        <v>0</v>
      </c>
      <c r="AH164">
        <v>0</v>
      </c>
      <c r="AI164">
        <v>0</v>
      </c>
      <c r="AJ164">
        <v>0</v>
      </c>
      <c r="AK164">
        <v>1023000</v>
      </c>
      <c r="AL164">
        <v>0</v>
      </c>
      <c r="AM164">
        <v>348070</v>
      </c>
      <c r="AN164">
        <v>0</v>
      </c>
      <c r="AO164">
        <v>0</v>
      </c>
      <c r="AP164">
        <v>849</v>
      </c>
      <c r="AQ164">
        <v>849</v>
      </c>
      <c r="AR164">
        <v>860</v>
      </c>
      <c r="AS164">
        <v>934</v>
      </c>
      <c r="AT164" t="s">
        <v>1111</v>
      </c>
      <c r="AU164">
        <v>12545</v>
      </c>
      <c r="AV164">
        <v>12016</v>
      </c>
      <c r="AW164">
        <v>12545</v>
      </c>
      <c r="AX164" t="s">
        <v>51</v>
      </c>
      <c r="AY164">
        <v>12205</v>
      </c>
      <c r="AZ164">
        <v>12016</v>
      </c>
      <c r="BA164">
        <v>12545</v>
      </c>
      <c r="BB164" t="s">
        <v>51</v>
      </c>
      <c r="BC164">
        <v>12205</v>
      </c>
      <c r="BD164">
        <v>12016</v>
      </c>
      <c r="BE164">
        <v>12545</v>
      </c>
      <c r="BF164" t="s">
        <v>51</v>
      </c>
      <c r="BG164">
        <v>12205</v>
      </c>
    </row>
    <row r="165" spans="1:59" x14ac:dyDescent="0.2">
      <c r="A165" t="s">
        <v>1112</v>
      </c>
      <c r="B165">
        <v>518</v>
      </c>
      <c r="C165" t="s">
        <v>1112</v>
      </c>
      <c r="D165" t="s">
        <v>1112</v>
      </c>
      <c r="E165" t="s">
        <v>1113</v>
      </c>
      <c r="F165" t="s">
        <v>1114</v>
      </c>
      <c r="H165">
        <v>0.51096299999999995</v>
      </c>
      <c r="I165">
        <v>4.1529800000000003</v>
      </c>
      <c r="J165" s="1">
        <v>1.9703499999999999E-5</v>
      </c>
      <c r="K165">
        <v>68.971999999999994</v>
      </c>
      <c r="L165">
        <v>42.96</v>
      </c>
      <c r="M165">
        <v>43.316000000000003</v>
      </c>
      <c r="N165">
        <v>2</v>
      </c>
      <c r="O165" t="s">
        <v>44</v>
      </c>
      <c r="P165" t="s">
        <v>1115</v>
      </c>
      <c r="Q165" t="s">
        <v>391</v>
      </c>
      <c r="R165" t="s">
        <v>834</v>
      </c>
      <c r="S165" t="s">
        <v>1116</v>
      </c>
      <c r="T165" t="s">
        <v>1117</v>
      </c>
      <c r="U165">
        <v>7</v>
      </c>
      <c r="V165">
        <v>2</v>
      </c>
      <c r="W165">
        <v>-0.29278999999999999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1313700</v>
      </c>
      <c r="AO165">
        <v>0</v>
      </c>
      <c r="AP165">
        <v>518</v>
      </c>
      <c r="AQ165">
        <v>518</v>
      </c>
      <c r="AR165" t="s">
        <v>1118</v>
      </c>
      <c r="AS165" t="s">
        <v>1119</v>
      </c>
      <c r="AT165">
        <v>47074</v>
      </c>
      <c r="AU165">
        <v>47706</v>
      </c>
      <c r="AV165">
        <v>47074</v>
      </c>
      <c r="AW165">
        <v>47706</v>
      </c>
      <c r="AX165" t="s">
        <v>135</v>
      </c>
      <c r="AY165">
        <v>6352</v>
      </c>
      <c r="AZ165">
        <v>47067</v>
      </c>
      <c r="BA165">
        <v>47697</v>
      </c>
      <c r="BB165" t="s">
        <v>51</v>
      </c>
      <c r="BC165">
        <v>6837</v>
      </c>
      <c r="BD165">
        <v>47067</v>
      </c>
      <c r="BE165">
        <v>47697</v>
      </c>
      <c r="BF165" t="s">
        <v>51</v>
      </c>
      <c r="BG165">
        <v>6837</v>
      </c>
    </row>
    <row r="166" spans="1:59" x14ac:dyDescent="0.2">
      <c r="A166" t="s">
        <v>1112</v>
      </c>
      <c r="B166">
        <v>522</v>
      </c>
      <c r="C166" t="s">
        <v>1112</v>
      </c>
      <c r="D166" t="s">
        <v>1112</v>
      </c>
      <c r="E166" t="s">
        <v>1113</v>
      </c>
      <c r="F166" t="s">
        <v>1114</v>
      </c>
      <c r="H166">
        <v>0.78956400000000004</v>
      </c>
      <c r="I166">
        <v>5.9023599999999998</v>
      </c>
      <c r="J166" s="1">
        <v>6.0649699999999997E-18</v>
      </c>
      <c r="K166">
        <v>84.046000000000006</v>
      </c>
      <c r="L166">
        <v>58.033999999999999</v>
      </c>
      <c r="M166">
        <v>71.656000000000006</v>
      </c>
      <c r="N166">
        <v>2</v>
      </c>
      <c r="O166" t="s">
        <v>44</v>
      </c>
      <c r="P166" t="s">
        <v>1120</v>
      </c>
      <c r="Q166" t="s">
        <v>1121</v>
      </c>
      <c r="R166" t="s">
        <v>737</v>
      </c>
      <c r="S166" t="s">
        <v>1122</v>
      </c>
      <c r="T166" t="s">
        <v>1123</v>
      </c>
      <c r="U166">
        <v>11</v>
      </c>
      <c r="V166">
        <v>3</v>
      </c>
      <c r="W166">
        <v>0.81977999999999995</v>
      </c>
      <c r="X166">
        <v>0</v>
      </c>
      <c r="Y166">
        <v>2646300</v>
      </c>
      <c r="Z166">
        <v>6322000</v>
      </c>
      <c r="AA166">
        <v>0</v>
      </c>
      <c r="AB166">
        <v>0</v>
      </c>
      <c r="AC166">
        <v>0</v>
      </c>
      <c r="AD166">
        <v>0</v>
      </c>
      <c r="AE166">
        <v>1226100</v>
      </c>
      <c r="AF166">
        <v>1272300</v>
      </c>
      <c r="AG166">
        <v>2027300</v>
      </c>
      <c r="AH166">
        <v>803850</v>
      </c>
      <c r="AI166">
        <v>0</v>
      </c>
      <c r="AJ166">
        <v>1885300</v>
      </c>
      <c r="AK166">
        <v>2897100</v>
      </c>
      <c r="AL166">
        <v>2489300</v>
      </c>
      <c r="AM166">
        <v>748030</v>
      </c>
      <c r="AN166">
        <v>0</v>
      </c>
      <c r="AO166">
        <v>0</v>
      </c>
      <c r="AP166">
        <v>522</v>
      </c>
      <c r="AQ166">
        <v>522</v>
      </c>
      <c r="AR166" t="s">
        <v>1118</v>
      </c>
      <c r="AS166" t="s">
        <v>1119</v>
      </c>
      <c r="AT166" t="s">
        <v>1124</v>
      </c>
      <c r="AU166" t="s">
        <v>1125</v>
      </c>
      <c r="AV166">
        <v>47097</v>
      </c>
      <c r="AW166">
        <v>47711</v>
      </c>
      <c r="AX166" t="s">
        <v>61</v>
      </c>
      <c r="AY166">
        <v>10377</v>
      </c>
      <c r="AZ166">
        <v>47068</v>
      </c>
      <c r="BA166">
        <v>47698</v>
      </c>
      <c r="BB166" t="s">
        <v>61</v>
      </c>
      <c r="BC166">
        <v>5000</v>
      </c>
      <c r="BD166">
        <v>47097</v>
      </c>
      <c r="BE166">
        <v>47711</v>
      </c>
      <c r="BF166" t="s">
        <v>61</v>
      </c>
      <c r="BG166">
        <v>10377</v>
      </c>
    </row>
    <row r="167" spans="1:59" x14ac:dyDescent="0.2">
      <c r="A167" t="s">
        <v>1126</v>
      </c>
      <c r="B167">
        <v>104</v>
      </c>
      <c r="C167" t="s">
        <v>1126</v>
      </c>
      <c r="D167" t="s">
        <v>1126</v>
      </c>
      <c r="E167" t="s">
        <v>1127</v>
      </c>
      <c r="F167" t="s">
        <v>1128</v>
      </c>
      <c r="H167">
        <v>0.99998699999999996</v>
      </c>
      <c r="I167">
        <v>48.722900000000003</v>
      </c>
      <c r="J167">
        <v>7.4495500000000005E-4</v>
      </c>
      <c r="K167">
        <v>82.953999999999994</v>
      </c>
      <c r="L167">
        <v>40.792999999999999</v>
      </c>
      <c r="M167">
        <v>82.953999999999994</v>
      </c>
      <c r="N167">
        <v>1</v>
      </c>
      <c r="O167" t="s">
        <v>44</v>
      </c>
      <c r="P167" t="s">
        <v>1129</v>
      </c>
      <c r="Q167" t="s">
        <v>46</v>
      </c>
      <c r="R167" t="s">
        <v>192</v>
      </c>
      <c r="S167" t="s">
        <v>1130</v>
      </c>
      <c r="T167" t="s">
        <v>1131</v>
      </c>
      <c r="U167">
        <v>3</v>
      </c>
      <c r="V167">
        <v>2</v>
      </c>
      <c r="W167">
        <v>-0.58803000000000005</v>
      </c>
      <c r="X167">
        <v>0</v>
      </c>
      <c r="Y167">
        <v>0</v>
      </c>
      <c r="Z167">
        <v>0</v>
      </c>
      <c r="AA167">
        <v>0</v>
      </c>
      <c r="AB167">
        <v>616050</v>
      </c>
      <c r="AC167">
        <v>1764500</v>
      </c>
      <c r="AD167">
        <v>298530</v>
      </c>
      <c r="AE167">
        <v>0</v>
      </c>
      <c r="AF167">
        <v>0</v>
      </c>
      <c r="AG167">
        <v>2034700</v>
      </c>
      <c r="AH167">
        <v>3212200</v>
      </c>
      <c r="AI167">
        <v>1872700</v>
      </c>
      <c r="AJ167">
        <v>0</v>
      </c>
      <c r="AK167">
        <v>0</v>
      </c>
      <c r="AL167">
        <v>0</v>
      </c>
      <c r="AM167">
        <v>1412500</v>
      </c>
      <c r="AN167">
        <v>3147700</v>
      </c>
      <c r="AO167">
        <v>2398600</v>
      </c>
      <c r="AP167">
        <v>104</v>
      </c>
      <c r="AQ167">
        <v>104</v>
      </c>
      <c r="AR167">
        <v>1637</v>
      </c>
      <c r="AS167">
        <v>1777</v>
      </c>
      <c r="AT167" t="s">
        <v>1132</v>
      </c>
      <c r="AU167" t="s">
        <v>1133</v>
      </c>
      <c r="AV167">
        <v>23246</v>
      </c>
      <c r="AW167">
        <v>23464</v>
      </c>
      <c r="AX167" t="s">
        <v>146</v>
      </c>
      <c r="AY167">
        <v>12912</v>
      </c>
      <c r="AZ167">
        <v>23246</v>
      </c>
      <c r="BA167">
        <v>23464</v>
      </c>
      <c r="BB167" t="s">
        <v>146</v>
      </c>
      <c r="BC167">
        <v>12912</v>
      </c>
      <c r="BD167">
        <v>23246</v>
      </c>
      <c r="BE167">
        <v>23464</v>
      </c>
      <c r="BF167" t="s">
        <v>146</v>
      </c>
      <c r="BG167">
        <v>12912</v>
      </c>
    </row>
    <row r="168" spans="1:59" x14ac:dyDescent="0.2">
      <c r="A168" t="s">
        <v>1134</v>
      </c>
      <c r="B168">
        <v>1241</v>
      </c>
      <c r="C168" t="s">
        <v>1134</v>
      </c>
      <c r="D168" t="s">
        <v>1134</v>
      </c>
      <c r="E168" t="s">
        <v>1135</v>
      </c>
      <c r="F168" t="s">
        <v>1136</v>
      </c>
      <c r="H168">
        <v>0.75851999999999997</v>
      </c>
      <c r="I168">
        <v>6.1842300000000003</v>
      </c>
      <c r="J168" s="1">
        <v>8.3567000000000002E-7</v>
      </c>
      <c r="K168">
        <v>65.47</v>
      </c>
      <c r="L168">
        <v>53.185000000000002</v>
      </c>
      <c r="M168">
        <v>65.47</v>
      </c>
      <c r="N168">
        <v>1</v>
      </c>
      <c r="O168" t="s">
        <v>44</v>
      </c>
      <c r="P168" t="s">
        <v>1137</v>
      </c>
      <c r="Q168" t="s">
        <v>46</v>
      </c>
      <c r="R168" t="s">
        <v>511</v>
      </c>
      <c r="S168" t="s">
        <v>1138</v>
      </c>
      <c r="T168" t="s">
        <v>1139</v>
      </c>
      <c r="U168">
        <v>3</v>
      </c>
      <c r="V168">
        <v>3</v>
      </c>
      <c r="W168">
        <v>-8.2294000000000006E-2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1822400</v>
      </c>
      <c r="AD168">
        <v>0</v>
      </c>
      <c r="AE168">
        <v>1543300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1936800</v>
      </c>
      <c r="AM168">
        <v>0</v>
      </c>
      <c r="AN168">
        <v>0</v>
      </c>
      <c r="AO168">
        <v>2153900</v>
      </c>
      <c r="AP168">
        <v>1241</v>
      </c>
      <c r="AQ168">
        <v>1241</v>
      </c>
      <c r="AR168">
        <v>1149</v>
      </c>
      <c r="AS168">
        <v>1247</v>
      </c>
      <c r="AT168" t="s">
        <v>1140</v>
      </c>
      <c r="AU168" t="s">
        <v>1141</v>
      </c>
      <c r="AV168">
        <v>15999</v>
      </c>
      <c r="AW168">
        <v>16395</v>
      </c>
      <c r="AX168" t="s">
        <v>269</v>
      </c>
      <c r="AY168">
        <v>12437</v>
      </c>
      <c r="AZ168">
        <v>15999</v>
      </c>
      <c r="BA168">
        <v>16395</v>
      </c>
      <c r="BB168" t="s">
        <v>269</v>
      </c>
      <c r="BC168">
        <v>12437</v>
      </c>
      <c r="BD168">
        <v>15999</v>
      </c>
      <c r="BE168">
        <v>16395</v>
      </c>
      <c r="BF168" t="s">
        <v>269</v>
      </c>
      <c r="BG168">
        <v>12437</v>
      </c>
    </row>
    <row r="169" spans="1:59" x14ac:dyDescent="0.2">
      <c r="A169" t="s">
        <v>1142</v>
      </c>
      <c r="B169">
        <v>101</v>
      </c>
      <c r="C169" t="s">
        <v>1142</v>
      </c>
      <c r="D169" t="s">
        <v>1142</v>
      </c>
      <c r="E169" t="s">
        <v>1143</v>
      </c>
      <c r="F169" t="s">
        <v>1144</v>
      </c>
      <c r="H169">
        <v>0.33331699999999997</v>
      </c>
      <c r="I169">
        <v>0</v>
      </c>
      <c r="J169">
        <v>1.8086999999999999E-4</v>
      </c>
      <c r="K169">
        <v>46.701999999999998</v>
      </c>
      <c r="L169">
        <v>28.338000000000001</v>
      </c>
      <c r="M169">
        <v>46.701999999999998</v>
      </c>
      <c r="O169" t="s">
        <v>44</v>
      </c>
      <c r="P169" t="s">
        <v>1145</v>
      </c>
      <c r="Q169" t="s">
        <v>46</v>
      </c>
      <c r="R169" t="s">
        <v>494</v>
      </c>
      <c r="S169" t="s">
        <v>1146</v>
      </c>
      <c r="T169" t="s">
        <v>1147</v>
      </c>
      <c r="U169">
        <v>3</v>
      </c>
      <c r="V169">
        <v>3</v>
      </c>
      <c r="W169">
        <v>-0.65417999999999998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101</v>
      </c>
      <c r="AQ169">
        <v>101</v>
      </c>
      <c r="AR169">
        <v>2261</v>
      </c>
      <c r="AS169">
        <v>2484</v>
      </c>
      <c r="AV169">
        <v>32202</v>
      </c>
      <c r="AW169">
        <v>31656</v>
      </c>
      <c r="AX169" t="s">
        <v>240</v>
      </c>
      <c r="AY169">
        <v>19531</v>
      </c>
      <c r="AZ169">
        <v>32202</v>
      </c>
      <c r="BA169">
        <v>31656</v>
      </c>
      <c r="BB169" t="s">
        <v>240</v>
      </c>
      <c r="BC169">
        <v>19531</v>
      </c>
      <c r="BD169">
        <v>32202</v>
      </c>
      <c r="BE169">
        <v>31656</v>
      </c>
      <c r="BF169" t="s">
        <v>240</v>
      </c>
      <c r="BG169">
        <v>19531</v>
      </c>
    </row>
    <row r="170" spans="1:59" x14ac:dyDescent="0.2">
      <c r="A170" t="s">
        <v>1142</v>
      </c>
      <c r="B170">
        <v>103</v>
      </c>
      <c r="C170" t="s">
        <v>1142</v>
      </c>
      <c r="D170" t="s">
        <v>1142</v>
      </c>
      <c r="E170" t="s">
        <v>1143</v>
      </c>
      <c r="F170" t="s">
        <v>1144</v>
      </c>
      <c r="H170">
        <v>0.36344300000000002</v>
      </c>
      <c r="I170">
        <v>0</v>
      </c>
      <c r="J170">
        <v>1.6779699999999999E-4</v>
      </c>
      <c r="K170">
        <v>47.088000000000001</v>
      </c>
      <c r="L170">
        <v>29.835999999999999</v>
      </c>
      <c r="M170">
        <v>47.088000000000001</v>
      </c>
      <c r="O170" t="s">
        <v>44</v>
      </c>
      <c r="P170" t="s">
        <v>1148</v>
      </c>
      <c r="Q170" t="s">
        <v>46</v>
      </c>
      <c r="R170" t="s">
        <v>612</v>
      </c>
      <c r="S170" t="s">
        <v>1149</v>
      </c>
      <c r="T170" t="s">
        <v>1150</v>
      </c>
      <c r="U170">
        <v>5</v>
      </c>
      <c r="V170">
        <v>3</v>
      </c>
      <c r="W170">
        <v>-0.86856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103</v>
      </c>
      <c r="AQ170">
        <v>103</v>
      </c>
      <c r="AR170">
        <v>2261</v>
      </c>
      <c r="AS170">
        <v>2484</v>
      </c>
      <c r="AV170">
        <v>32201</v>
      </c>
      <c r="AW170">
        <v>31655</v>
      </c>
      <c r="AX170" t="s">
        <v>51</v>
      </c>
      <c r="AY170">
        <v>19984</v>
      </c>
      <c r="AZ170">
        <v>32201</v>
      </c>
      <c r="BA170">
        <v>31655</v>
      </c>
      <c r="BB170" t="s">
        <v>51</v>
      </c>
      <c r="BC170">
        <v>19984</v>
      </c>
      <c r="BD170">
        <v>32201</v>
      </c>
      <c r="BE170">
        <v>31655</v>
      </c>
      <c r="BF170" t="s">
        <v>51</v>
      </c>
      <c r="BG170">
        <v>19984</v>
      </c>
    </row>
    <row r="171" spans="1:59" x14ac:dyDescent="0.2">
      <c r="A171" t="s">
        <v>1142</v>
      </c>
      <c r="B171">
        <v>104</v>
      </c>
      <c r="C171" t="s">
        <v>1142</v>
      </c>
      <c r="D171" t="s">
        <v>1142</v>
      </c>
      <c r="E171" t="s">
        <v>1143</v>
      </c>
      <c r="F171" t="s">
        <v>1144</v>
      </c>
      <c r="H171">
        <v>0.36344300000000002</v>
      </c>
      <c r="I171">
        <v>0</v>
      </c>
      <c r="J171">
        <v>1.6779699999999999E-4</v>
      </c>
      <c r="K171">
        <v>47.088000000000001</v>
      </c>
      <c r="L171">
        <v>29.835999999999999</v>
      </c>
      <c r="M171">
        <v>47.088000000000001</v>
      </c>
      <c r="O171" t="s">
        <v>44</v>
      </c>
      <c r="P171" t="s">
        <v>1151</v>
      </c>
      <c r="Q171" t="s">
        <v>170</v>
      </c>
      <c r="R171" t="s">
        <v>171</v>
      </c>
      <c r="S171" t="s">
        <v>1149</v>
      </c>
      <c r="T171" t="s">
        <v>1150</v>
      </c>
      <c r="U171">
        <v>6</v>
      </c>
      <c r="V171">
        <v>3</v>
      </c>
      <c r="W171">
        <v>-0.86856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104</v>
      </c>
      <c r="AQ171">
        <v>104</v>
      </c>
      <c r="AR171">
        <v>2261</v>
      </c>
      <c r="AS171">
        <v>2484</v>
      </c>
      <c r="AV171">
        <v>32201</v>
      </c>
      <c r="AW171">
        <v>31655</v>
      </c>
      <c r="AX171" t="s">
        <v>51</v>
      </c>
      <c r="AY171">
        <v>19984</v>
      </c>
      <c r="AZ171">
        <v>32201</v>
      </c>
      <c r="BA171">
        <v>31655</v>
      </c>
      <c r="BB171" t="s">
        <v>51</v>
      </c>
      <c r="BC171">
        <v>19984</v>
      </c>
      <c r="BD171">
        <v>32201</v>
      </c>
      <c r="BE171">
        <v>31655</v>
      </c>
      <c r="BF171" t="s">
        <v>51</v>
      </c>
      <c r="BG171">
        <v>19984</v>
      </c>
    </row>
    <row r="172" spans="1:59" x14ac:dyDescent="0.2">
      <c r="A172" t="s">
        <v>1152</v>
      </c>
      <c r="B172">
        <v>794</v>
      </c>
      <c r="C172" t="s">
        <v>1152</v>
      </c>
      <c r="D172" t="s">
        <v>1152</v>
      </c>
      <c r="E172" t="s">
        <v>1153</v>
      </c>
      <c r="F172" t="s">
        <v>1154</v>
      </c>
      <c r="H172">
        <v>0.99998799999999999</v>
      </c>
      <c r="I172">
        <v>49.124899999999997</v>
      </c>
      <c r="J172">
        <v>1.40408E-3</v>
      </c>
      <c r="K172">
        <v>85.554000000000002</v>
      </c>
      <c r="L172">
        <v>67.745000000000005</v>
      </c>
      <c r="M172">
        <v>64.224000000000004</v>
      </c>
      <c r="N172">
        <v>1</v>
      </c>
      <c r="O172" t="s">
        <v>44</v>
      </c>
      <c r="P172" t="s">
        <v>1155</v>
      </c>
      <c r="Q172" t="s">
        <v>46</v>
      </c>
      <c r="R172" t="s">
        <v>1156</v>
      </c>
      <c r="S172" t="s">
        <v>1157</v>
      </c>
      <c r="T172" t="s">
        <v>1158</v>
      </c>
      <c r="U172">
        <v>9</v>
      </c>
      <c r="V172">
        <v>2</v>
      </c>
      <c r="W172">
        <v>0.99268000000000001</v>
      </c>
      <c r="X172">
        <v>4377900</v>
      </c>
      <c r="Y172">
        <v>7206900</v>
      </c>
      <c r="Z172">
        <v>0</v>
      </c>
      <c r="AA172">
        <v>0</v>
      </c>
      <c r="AB172">
        <v>5038800</v>
      </c>
      <c r="AC172">
        <v>5251800</v>
      </c>
      <c r="AD172">
        <v>7863600</v>
      </c>
      <c r="AE172">
        <v>5090800</v>
      </c>
      <c r="AF172">
        <v>2451800</v>
      </c>
      <c r="AG172">
        <v>8954600</v>
      </c>
      <c r="AH172">
        <v>3511000</v>
      </c>
      <c r="AI172">
        <v>1599800</v>
      </c>
      <c r="AJ172">
        <v>0</v>
      </c>
      <c r="AK172">
        <v>12384000</v>
      </c>
      <c r="AL172">
        <v>3003300</v>
      </c>
      <c r="AM172">
        <v>700080</v>
      </c>
      <c r="AN172">
        <v>1456300</v>
      </c>
      <c r="AO172">
        <v>1882200</v>
      </c>
      <c r="AP172">
        <v>794</v>
      </c>
      <c r="AQ172">
        <v>794</v>
      </c>
      <c r="AR172" t="s">
        <v>1159</v>
      </c>
      <c r="AS172" t="s">
        <v>1160</v>
      </c>
      <c r="AT172" t="s">
        <v>1161</v>
      </c>
      <c r="AU172" t="s">
        <v>1162</v>
      </c>
      <c r="AV172">
        <v>198</v>
      </c>
      <c r="AW172">
        <v>266</v>
      </c>
      <c r="AX172" t="s">
        <v>70</v>
      </c>
      <c r="AY172">
        <v>3125</v>
      </c>
      <c r="AZ172">
        <v>192</v>
      </c>
      <c r="BA172">
        <v>258</v>
      </c>
      <c r="BB172" t="s">
        <v>130</v>
      </c>
      <c r="BC172">
        <v>2874</v>
      </c>
      <c r="BD172">
        <v>192</v>
      </c>
      <c r="BE172">
        <v>258</v>
      </c>
      <c r="BF172" t="s">
        <v>130</v>
      </c>
      <c r="BG172">
        <v>2874</v>
      </c>
    </row>
    <row r="173" spans="1:59" x14ac:dyDescent="0.2">
      <c r="A173" t="s">
        <v>1152</v>
      </c>
      <c r="B173">
        <v>918</v>
      </c>
      <c r="C173" t="s">
        <v>1152</v>
      </c>
      <c r="D173" t="s">
        <v>1152</v>
      </c>
      <c r="E173" t="s">
        <v>1153</v>
      </c>
      <c r="F173" t="s">
        <v>1154</v>
      </c>
      <c r="H173">
        <v>0.99976299999999996</v>
      </c>
      <c r="I173">
        <v>37.045000000000002</v>
      </c>
      <c r="J173">
        <v>4.1221999999999998E-4</v>
      </c>
      <c r="K173">
        <v>54.783999999999999</v>
      </c>
      <c r="L173">
        <v>39.523000000000003</v>
      </c>
      <c r="M173">
        <v>54.783999999999999</v>
      </c>
      <c r="N173">
        <v>1</v>
      </c>
      <c r="O173" t="s">
        <v>44</v>
      </c>
      <c r="P173" t="s">
        <v>1163</v>
      </c>
      <c r="Q173" t="s">
        <v>46</v>
      </c>
      <c r="R173" t="s">
        <v>1164</v>
      </c>
      <c r="S173" t="s">
        <v>1165</v>
      </c>
      <c r="T173" t="s">
        <v>1166</v>
      </c>
      <c r="U173">
        <v>3</v>
      </c>
      <c r="V173">
        <v>2</v>
      </c>
      <c r="W173">
        <v>-3.8235999999999999E-2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1467300</v>
      </c>
      <c r="AJ173">
        <v>0</v>
      </c>
      <c r="AK173">
        <v>0</v>
      </c>
      <c r="AL173">
        <v>0</v>
      </c>
      <c r="AM173">
        <v>1054000</v>
      </c>
      <c r="AN173">
        <v>0</v>
      </c>
      <c r="AO173">
        <v>0</v>
      </c>
      <c r="AP173">
        <v>918</v>
      </c>
      <c r="AQ173">
        <v>918</v>
      </c>
      <c r="AR173">
        <v>25</v>
      </c>
      <c r="AS173">
        <v>27</v>
      </c>
      <c r="AT173" t="s">
        <v>1167</v>
      </c>
      <c r="AU173">
        <v>420</v>
      </c>
      <c r="AV173">
        <v>327</v>
      </c>
      <c r="AW173">
        <v>420</v>
      </c>
      <c r="AX173" t="s">
        <v>70</v>
      </c>
      <c r="AY173">
        <v>2446</v>
      </c>
      <c r="AZ173">
        <v>327</v>
      </c>
      <c r="BA173">
        <v>420</v>
      </c>
      <c r="BB173" t="s">
        <v>70</v>
      </c>
      <c r="BC173">
        <v>2446</v>
      </c>
      <c r="BD173">
        <v>327</v>
      </c>
      <c r="BE173">
        <v>420</v>
      </c>
      <c r="BF173" t="s">
        <v>70</v>
      </c>
      <c r="BG173">
        <v>2446</v>
      </c>
    </row>
    <row r="174" spans="1:59" x14ac:dyDescent="0.2">
      <c r="A174" t="s">
        <v>1152</v>
      </c>
      <c r="B174">
        <v>1216</v>
      </c>
      <c r="C174" t="s">
        <v>1152</v>
      </c>
      <c r="D174" t="s">
        <v>1152</v>
      </c>
      <c r="E174" t="s">
        <v>1153</v>
      </c>
      <c r="F174" t="s">
        <v>1154</v>
      </c>
      <c r="H174">
        <v>0.99313300000000004</v>
      </c>
      <c r="I174">
        <v>21.604099999999999</v>
      </c>
      <c r="J174" s="1">
        <v>1.1908E-5</v>
      </c>
      <c r="K174">
        <v>85.006</v>
      </c>
      <c r="L174">
        <v>71.043000000000006</v>
      </c>
      <c r="M174">
        <v>78.932000000000002</v>
      </c>
      <c r="N174">
        <v>1</v>
      </c>
      <c r="O174" t="s">
        <v>44</v>
      </c>
      <c r="P174" t="s">
        <v>1168</v>
      </c>
      <c r="Q174" t="s">
        <v>46</v>
      </c>
      <c r="R174" t="s">
        <v>398</v>
      </c>
      <c r="S174" t="s">
        <v>1169</v>
      </c>
      <c r="T174" t="s">
        <v>1170</v>
      </c>
      <c r="U174">
        <v>5</v>
      </c>
      <c r="V174">
        <v>2</v>
      </c>
      <c r="W174">
        <v>-7.8607999999999997E-2</v>
      </c>
      <c r="X174">
        <v>3446500</v>
      </c>
      <c r="Y174">
        <v>3202000</v>
      </c>
      <c r="Z174">
        <v>3006300</v>
      </c>
      <c r="AA174">
        <v>0</v>
      </c>
      <c r="AB174">
        <v>3266300</v>
      </c>
      <c r="AC174">
        <v>2218300</v>
      </c>
      <c r="AD174">
        <v>3831600</v>
      </c>
      <c r="AE174">
        <v>3285400</v>
      </c>
      <c r="AF174">
        <v>5171000</v>
      </c>
      <c r="AG174">
        <v>4386300</v>
      </c>
      <c r="AH174">
        <v>5577100</v>
      </c>
      <c r="AI174">
        <v>2678000</v>
      </c>
      <c r="AJ174">
        <v>2149200</v>
      </c>
      <c r="AK174">
        <v>0</v>
      </c>
      <c r="AL174">
        <v>2007800</v>
      </c>
      <c r="AM174">
        <v>3621700</v>
      </c>
      <c r="AN174">
        <v>0</v>
      </c>
      <c r="AO174">
        <v>2309400</v>
      </c>
      <c r="AP174">
        <v>1216</v>
      </c>
      <c r="AQ174">
        <v>1216</v>
      </c>
      <c r="AR174">
        <v>256</v>
      </c>
      <c r="AS174">
        <v>281</v>
      </c>
      <c r="AT174" t="s">
        <v>1171</v>
      </c>
      <c r="AU174" t="s">
        <v>1172</v>
      </c>
      <c r="AV174">
        <v>3819</v>
      </c>
      <c r="AW174">
        <v>4060</v>
      </c>
      <c r="AX174" t="s">
        <v>87</v>
      </c>
      <c r="AY174">
        <v>15411</v>
      </c>
      <c r="AZ174">
        <v>3825</v>
      </c>
      <c r="BA174">
        <v>4068</v>
      </c>
      <c r="BB174" t="s">
        <v>69</v>
      </c>
      <c r="BC174">
        <v>13587</v>
      </c>
      <c r="BD174">
        <v>3825</v>
      </c>
      <c r="BE174">
        <v>4068</v>
      </c>
      <c r="BF174" t="s">
        <v>69</v>
      </c>
      <c r="BG174">
        <v>13587</v>
      </c>
    </row>
    <row r="175" spans="1:59" x14ac:dyDescent="0.2">
      <c r="A175" t="s">
        <v>1152</v>
      </c>
      <c r="B175">
        <v>1303</v>
      </c>
      <c r="C175" t="s">
        <v>1152</v>
      </c>
      <c r="D175" t="s">
        <v>1152</v>
      </c>
      <c r="E175" t="s">
        <v>1153</v>
      </c>
      <c r="F175" t="s">
        <v>1154</v>
      </c>
      <c r="H175">
        <v>0.99936000000000003</v>
      </c>
      <c r="I175">
        <v>31.932300000000001</v>
      </c>
      <c r="J175">
        <v>2.0381100000000001E-3</v>
      </c>
      <c r="K175">
        <v>76.814999999999998</v>
      </c>
      <c r="L175">
        <v>54.119</v>
      </c>
      <c r="M175">
        <v>76.814999999999998</v>
      </c>
      <c r="N175">
        <v>1</v>
      </c>
      <c r="O175" t="s">
        <v>44</v>
      </c>
      <c r="P175" t="s">
        <v>1173</v>
      </c>
      <c r="Q175" t="s">
        <v>46</v>
      </c>
      <c r="R175" t="s">
        <v>64</v>
      </c>
      <c r="S175" t="s">
        <v>1174</v>
      </c>
      <c r="T175" t="s">
        <v>1175</v>
      </c>
      <c r="U175">
        <v>4</v>
      </c>
      <c r="V175">
        <v>2</v>
      </c>
      <c r="W175">
        <v>-0.30497999999999997</v>
      </c>
      <c r="X175">
        <v>14577000</v>
      </c>
      <c r="Y175">
        <v>0</v>
      </c>
      <c r="Z175">
        <v>3282800</v>
      </c>
      <c r="AA175">
        <v>12896000</v>
      </c>
      <c r="AB175">
        <v>6901500</v>
      </c>
      <c r="AC175">
        <v>6519200</v>
      </c>
      <c r="AD175">
        <v>15838000</v>
      </c>
      <c r="AE175">
        <v>7482800</v>
      </c>
      <c r="AF175">
        <v>15544000</v>
      </c>
      <c r="AG175">
        <v>8012600</v>
      </c>
      <c r="AH175">
        <v>12891000</v>
      </c>
      <c r="AI175">
        <v>0</v>
      </c>
      <c r="AJ175">
        <v>5406700</v>
      </c>
      <c r="AK175">
        <v>13813000</v>
      </c>
      <c r="AL175">
        <v>9390900</v>
      </c>
      <c r="AM175">
        <v>6554300</v>
      </c>
      <c r="AN175">
        <v>0</v>
      </c>
      <c r="AO175">
        <v>319260</v>
      </c>
      <c r="AP175">
        <v>1303</v>
      </c>
      <c r="AQ175">
        <v>1303</v>
      </c>
      <c r="AR175" t="s">
        <v>1176</v>
      </c>
      <c r="AS175" t="s">
        <v>1177</v>
      </c>
      <c r="AT175" t="s">
        <v>1178</v>
      </c>
      <c r="AU175" t="s">
        <v>1179</v>
      </c>
      <c r="AV175">
        <v>7094</v>
      </c>
      <c r="AW175">
        <v>7923</v>
      </c>
      <c r="AX175" t="s">
        <v>488</v>
      </c>
      <c r="AY175">
        <v>3895</v>
      </c>
      <c r="AZ175">
        <v>7094</v>
      </c>
      <c r="BA175">
        <v>7923</v>
      </c>
      <c r="BB175" t="s">
        <v>488</v>
      </c>
      <c r="BC175">
        <v>3895</v>
      </c>
      <c r="BD175">
        <v>7094</v>
      </c>
      <c r="BE175">
        <v>7923</v>
      </c>
      <c r="BF175" t="s">
        <v>488</v>
      </c>
      <c r="BG175">
        <v>3895</v>
      </c>
    </row>
    <row r="176" spans="1:59" x14ac:dyDescent="0.2">
      <c r="A176" t="s">
        <v>1152</v>
      </c>
      <c r="B176">
        <v>1242</v>
      </c>
      <c r="C176" t="s">
        <v>1152</v>
      </c>
      <c r="D176" t="s">
        <v>1152</v>
      </c>
      <c r="E176" t="s">
        <v>1153</v>
      </c>
      <c r="F176" t="s">
        <v>1154</v>
      </c>
      <c r="H176">
        <v>1</v>
      </c>
      <c r="I176">
        <v>45.652999999999999</v>
      </c>
      <c r="J176" s="1">
        <v>4.1401399999999999E-7</v>
      </c>
      <c r="K176">
        <v>123.26</v>
      </c>
      <c r="L176">
        <v>81.828999999999994</v>
      </c>
      <c r="M176">
        <v>45.652999999999999</v>
      </c>
      <c r="N176">
        <v>1</v>
      </c>
      <c r="O176" t="s">
        <v>44</v>
      </c>
      <c r="P176" t="s">
        <v>1180</v>
      </c>
      <c r="Q176" t="s">
        <v>46</v>
      </c>
      <c r="R176" t="s">
        <v>319</v>
      </c>
      <c r="S176" t="s">
        <v>1181</v>
      </c>
      <c r="T176" t="s">
        <v>1182</v>
      </c>
      <c r="U176">
        <v>4</v>
      </c>
      <c r="V176">
        <v>2</v>
      </c>
      <c r="W176">
        <v>-1.0472999999999999</v>
      </c>
      <c r="X176">
        <v>8982400</v>
      </c>
      <c r="Y176">
        <v>11587000</v>
      </c>
      <c r="Z176">
        <v>11537000</v>
      </c>
      <c r="AA176">
        <v>6488100</v>
      </c>
      <c r="AB176">
        <v>7481800</v>
      </c>
      <c r="AC176">
        <v>0</v>
      </c>
      <c r="AD176">
        <v>9950600</v>
      </c>
      <c r="AE176">
        <v>4115000</v>
      </c>
      <c r="AF176">
        <v>8423400</v>
      </c>
      <c r="AG176">
        <v>9990800</v>
      </c>
      <c r="AH176">
        <v>10490000</v>
      </c>
      <c r="AI176">
        <v>10131000</v>
      </c>
      <c r="AJ176">
        <v>6046800</v>
      </c>
      <c r="AK176">
        <v>6627500</v>
      </c>
      <c r="AL176">
        <v>2144500</v>
      </c>
      <c r="AM176">
        <v>2289600</v>
      </c>
      <c r="AN176">
        <v>3133200</v>
      </c>
      <c r="AO176">
        <v>2224900</v>
      </c>
      <c r="AP176">
        <v>1242</v>
      </c>
      <c r="AQ176">
        <v>1242</v>
      </c>
      <c r="AR176">
        <v>929</v>
      </c>
      <c r="AS176">
        <v>1006</v>
      </c>
      <c r="AT176" t="s">
        <v>1183</v>
      </c>
      <c r="AU176" t="s">
        <v>1184</v>
      </c>
      <c r="AV176">
        <v>12988</v>
      </c>
      <c r="AW176">
        <v>13520</v>
      </c>
      <c r="AX176" t="s">
        <v>212</v>
      </c>
      <c r="AY176">
        <v>2038</v>
      </c>
      <c r="AZ176">
        <v>12980</v>
      </c>
      <c r="BA176">
        <v>13512</v>
      </c>
      <c r="BB176" t="s">
        <v>294</v>
      </c>
      <c r="BC176">
        <v>2410</v>
      </c>
      <c r="BD176">
        <v>12980</v>
      </c>
      <c r="BE176">
        <v>13512</v>
      </c>
      <c r="BF176" t="s">
        <v>294</v>
      </c>
      <c r="BG176">
        <v>2410</v>
      </c>
    </row>
    <row r="177" spans="1:59" x14ac:dyDescent="0.2">
      <c r="A177" t="s">
        <v>1152</v>
      </c>
      <c r="B177">
        <v>1191</v>
      </c>
      <c r="C177" t="s">
        <v>1152</v>
      </c>
      <c r="D177" t="s">
        <v>1152</v>
      </c>
      <c r="E177" t="s">
        <v>1153</v>
      </c>
      <c r="F177" t="s">
        <v>1154</v>
      </c>
      <c r="H177">
        <v>1</v>
      </c>
      <c r="I177">
        <v>60.548900000000003</v>
      </c>
      <c r="J177">
        <v>3.1243999999999998E-4</v>
      </c>
      <c r="K177">
        <v>65.563000000000002</v>
      </c>
      <c r="L177">
        <v>43.804000000000002</v>
      </c>
      <c r="M177">
        <v>60.548999999999999</v>
      </c>
      <c r="N177">
        <v>1</v>
      </c>
      <c r="O177" t="s">
        <v>44</v>
      </c>
      <c r="P177" t="s">
        <v>1185</v>
      </c>
      <c r="Q177" t="s">
        <v>46</v>
      </c>
      <c r="R177" t="s">
        <v>271</v>
      </c>
      <c r="S177" t="s">
        <v>1186</v>
      </c>
      <c r="T177" t="s">
        <v>1187</v>
      </c>
      <c r="U177">
        <v>3</v>
      </c>
      <c r="V177">
        <v>3</v>
      </c>
      <c r="W177">
        <v>-0.33438000000000001</v>
      </c>
      <c r="X177">
        <v>624290</v>
      </c>
      <c r="Y177">
        <v>687940</v>
      </c>
      <c r="Z177">
        <v>245930</v>
      </c>
      <c r="AA177">
        <v>431630</v>
      </c>
      <c r="AB177">
        <v>1110000</v>
      </c>
      <c r="AC177">
        <v>835340</v>
      </c>
      <c r="AD177">
        <v>362330</v>
      </c>
      <c r="AE177">
        <v>411710</v>
      </c>
      <c r="AF177">
        <v>601040</v>
      </c>
      <c r="AG177">
        <v>459180</v>
      </c>
      <c r="AH177">
        <v>424070</v>
      </c>
      <c r="AI177">
        <v>417470</v>
      </c>
      <c r="AJ177">
        <v>390860</v>
      </c>
      <c r="AK177">
        <v>174120</v>
      </c>
      <c r="AL177">
        <v>296420</v>
      </c>
      <c r="AM177">
        <v>941010</v>
      </c>
      <c r="AN177">
        <v>1112100</v>
      </c>
      <c r="AO177">
        <v>728290</v>
      </c>
      <c r="AP177">
        <v>1191</v>
      </c>
      <c r="AQ177">
        <v>1191</v>
      </c>
      <c r="AR177">
        <v>1392</v>
      </c>
      <c r="AS177">
        <v>1510</v>
      </c>
      <c r="AT177" t="s">
        <v>1188</v>
      </c>
      <c r="AU177" t="s">
        <v>1189</v>
      </c>
      <c r="AV177">
        <v>19819</v>
      </c>
      <c r="AW177">
        <v>20252</v>
      </c>
      <c r="AX177" t="s">
        <v>62</v>
      </c>
      <c r="AY177">
        <v>17250</v>
      </c>
      <c r="AZ177">
        <v>19805</v>
      </c>
      <c r="BA177">
        <v>20231</v>
      </c>
      <c r="BB177" t="s">
        <v>130</v>
      </c>
      <c r="BC177">
        <v>15575</v>
      </c>
      <c r="BD177">
        <v>19810</v>
      </c>
      <c r="BE177">
        <v>20239</v>
      </c>
      <c r="BF177" t="s">
        <v>269</v>
      </c>
      <c r="BG177">
        <v>17455</v>
      </c>
    </row>
    <row r="178" spans="1:59" x14ac:dyDescent="0.2">
      <c r="A178" t="s">
        <v>1152</v>
      </c>
      <c r="B178">
        <v>852</v>
      </c>
      <c r="C178" t="s">
        <v>1152</v>
      </c>
      <c r="D178" t="s">
        <v>1152</v>
      </c>
      <c r="E178" t="s">
        <v>1153</v>
      </c>
      <c r="F178" t="s">
        <v>1154</v>
      </c>
      <c r="H178">
        <v>0.49963299999999999</v>
      </c>
      <c r="I178">
        <v>0</v>
      </c>
      <c r="J178" s="1">
        <v>3.8739799999999998E-5</v>
      </c>
      <c r="K178">
        <v>40.348999999999997</v>
      </c>
      <c r="L178">
        <v>28.184000000000001</v>
      </c>
      <c r="M178">
        <v>40.348999999999997</v>
      </c>
      <c r="O178" t="s">
        <v>44</v>
      </c>
      <c r="P178" t="s">
        <v>1190</v>
      </c>
      <c r="Q178" t="s">
        <v>46</v>
      </c>
      <c r="R178" t="s">
        <v>82</v>
      </c>
      <c r="S178" t="s">
        <v>1191</v>
      </c>
      <c r="T178" t="s">
        <v>1192</v>
      </c>
      <c r="U178">
        <v>2</v>
      </c>
      <c r="V178">
        <v>2</v>
      </c>
      <c r="W178">
        <v>0.69511000000000001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852</v>
      </c>
      <c r="AQ178">
        <v>852</v>
      </c>
      <c r="AR178">
        <v>1875</v>
      </c>
      <c r="AS178">
        <v>2062</v>
      </c>
      <c r="AV178">
        <v>26835</v>
      </c>
      <c r="AW178">
        <v>26602</v>
      </c>
      <c r="AX178" t="s">
        <v>130</v>
      </c>
      <c r="AY178">
        <v>19487</v>
      </c>
      <c r="AZ178">
        <v>26835</v>
      </c>
      <c r="BA178">
        <v>26602</v>
      </c>
      <c r="BB178" t="s">
        <v>130</v>
      </c>
      <c r="BC178">
        <v>19487</v>
      </c>
      <c r="BD178">
        <v>26835</v>
      </c>
      <c r="BE178">
        <v>26602</v>
      </c>
      <c r="BF178" t="s">
        <v>130</v>
      </c>
      <c r="BG178">
        <v>19487</v>
      </c>
    </row>
    <row r="179" spans="1:59" x14ac:dyDescent="0.2">
      <c r="A179" t="s">
        <v>1152</v>
      </c>
      <c r="B179">
        <v>853</v>
      </c>
      <c r="C179" t="s">
        <v>1152</v>
      </c>
      <c r="D179" t="s">
        <v>1152</v>
      </c>
      <c r="E179" t="s">
        <v>1153</v>
      </c>
      <c r="F179" t="s">
        <v>1154</v>
      </c>
      <c r="H179">
        <v>0.49963299999999999</v>
      </c>
      <c r="I179">
        <v>0</v>
      </c>
      <c r="J179" s="1">
        <v>3.8739799999999998E-5</v>
      </c>
      <c r="K179">
        <v>40.348999999999997</v>
      </c>
      <c r="L179">
        <v>28.184000000000001</v>
      </c>
      <c r="M179">
        <v>40.348999999999997</v>
      </c>
      <c r="O179" t="s">
        <v>44</v>
      </c>
      <c r="P179" t="s">
        <v>1193</v>
      </c>
      <c r="Q179" t="s">
        <v>170</v>
      </c>
      <c r="R179" t="s">
        <v>171</v>
      </c>
      <c r="S179" t="s">
        <v>1191</v>
      </c>
      <c r="T179" t="s">
        <v>1192</v>
      </c>
      <c r="U179">
        <v>3</v>
      </c>
      <c r="V179">
        <v>2</v>
      </c>
      <c r="W179">
        <v>0.69511000000000001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853</v>
      </c>
      <c r="AQ179">
        <v>853</v>
      </c>
      <c r="AR179">
        <v>1875</v>
      </c>
      <c r="AS179">
        <v>2062</v>
      </c>
      <c r="AV179">
        <v>26835</v>
      </c>
      <c r="AW179">
        <v>26602</v>
      </c>
      <c r="AX179" t="s">
        <v>130</v>
      </c>
      <c r="AY179">
        <v>19487</v>
      </c>
      <c r="AZ179">
        <v>26835</v>
      </c>
      <c r="BA179">
        <v>26602</v>
      </c>
      <c r="BB179" t="s">
        <v>130</v>
      </c>
      <c r="BC179">
        <v>19487</v>
      </c>
      <c r="BD179">
        <v>26835</v>
      </c>
      <c r="BE179">
        <v>26602</v>
      </c>
      <c r="BF179" t="s">
        <v>130</v>
      </c>
      <c r="BG179">
        <v>19487</v>
      </c>
    </row>
    <row r="180" spans="1:59" x14ac:dyDescent="0.2">
      <c r="A180" t="s">
        <v>1194</v>
      </c>
      <c r="B180">
        <v>22</v>
      </c>
      <c r="C180" t="s">
        <v>1194</v>
      </c>
      <c r="D180" t="s">
        <v>1194</v>
      </c>
      <c r="E180" t="s">
        <v>1195</v>
      </c>
      <c r="F180" t="s">
        <v>1196</v>
      </c>
      <c r="H180">
        <v>0.99979200000000001</v>
      </c>
      <c r="I180">
        <v>36.828099999999999</v>
      </c>
      <c r="J180">
        <v>2.0775699999999999E-3</v>
      </c>
      <c r="K180">
        <v>47.204000000000001</v>
      </c>
      <c r="L180">
        <v>38.82</v>
      </c>
      <c r="M180">
        <v>47.204000000000001</v>
      </c>
      <c r="O180" t="s">
        <v>44</v>
      </c>
      <c r="P180" t="s">
        <v>1197</v>
      </c>
      <c r="Q180" t="s">
        <v>46</v>
      </c>
      <c r="R180" t="s">
        <v>494</v>
      </c>
      <c r="S180" t="s">
        <v>1198</v>
      </c>
      <c r="T180" t="s">
        <v>1199</v>
      </c>
      <c r="U180">
        <v>3</v>
      </c>
      <c r="V180">
        <v>2</v>
      </c>
      <c r="W180">
        <v>0.11161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428210</v>
      </c>
      <c r="AP180">
        <v>22</v>
      </c>
      <c r="AQ180">
        <v>22</v>
      </c>
      <c r="AR180">
        <v>996</v>
      </c>
      <c r="AS180">
        <v>1076</v>
      </c>
      <c r="AT180">
        <v>13659</v>
      </c>
      <c r="AU180">
        <v>14024</v>
      </c>
      <c r="AV180">
        <v>13659</v>
      </c>
      <c r="AW180">
        <v>14024</v>
      </c>
      <c r="AX180" t="s">
        <v>62</v>
      </c>
      <c r="AY180">
        <v>11937</v>
      </c>
      <c r="AZ180">
        <v>13659</v>
      </c>
      <c r="BA180">
        <v>14024</v>
      </c>
      <c r="BB180" t="s">
        <v>62</v>
      </c>
      <c r="BC180">
        <v>11937</v>
      </c>
      <c r="BD180">
        <v>13659</v>
      </c>
      <c r="BE180">
        <v>14024</v>
      </c>
      <c r="BF180" t="s">
        <v>62</v>
      </c>
      <c r="BG180">
        <v>11937</v>
      </c>
    </row>
    <row r="181" spans="1:59" x14ac:dyDescent="0.2">
      <c r="A181" t="s">
        <v>1200</v>
      </c>
      <c r="B181">
        <v>299</v>
      </c>
      <c r="C181" t="s">
        <v>1200</v>
      </c>
      <c r="D181" t="s">
        <v>1200</v>
      </c>
      <c r="E181" t="s">
        <v>1201</v>
      </c>
      <c r="F181" t="s">
        <v>1202</v>
      </c>
      <c r="H181">
        <v>0.48618400000000001</v>
      </c>
      <c r="I181">
        <v>0</v>
      </c>
      <c r="J181" s="1">
        <v>7.2950600000000004E-6</v>
      </c>
      <c r="K181">
        <v>51.645000000000003</v>
      </c>
      <c r="L181">
        <v>40.334000000000003</v>
      </c>
      <c r="M181">
        <v>49.637999999999998</v>
      </c>
      <c r="O181" t="s">
        <v>44</v>
      </c>
      <c r="P181" t="s">
        <v>1203</v>
      </c>
      <c r="Q181" t="s">
        <v>46</v>
      </c>
      <c r="R181" t="s">
        <v>346</v>
      </c>
      <c r="S181" t="s">
        <v>1204</v>
      </c>
      <c r="T181" t="s">
        <v>1205</v>
      </c>
      <c r="U181">
        <v>12</v>
      </c>
      <c r="V181">
        <v>4</v>
      </c>
      <c r="W181">
        <v>-4.4498999999999997E-2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299</v>
      </c>
      <c r="AQ181">
        <v>299</v>
      </c>
      <c r="AR181">
        <v>1369</v>
      </c>
      <c r="AS181">
        <v>1487</v>
      </c>
      <c r="AV181">
        <v>19518</v>
      </c>
      <c r="AW181">
        <v>19973</v>
      </c>
      <c r="AX181" t="s">
        <v>61</v>
      </c>
      <c r="AY181">
        <v>8697</v>
      </c>
      <c r="AZ181">
        <v>19519</v>
      </c>
      <c r="BA181">
        <v>19974</v>
      </c>
      <c r="BB181" t="s">
        <v>240</v>
      </c>
      <c r="BC181">
        <v>11874</v>
      </c>
      <c r="BD181">
        <v>19519</v>
      </c>
      <c r="BE181">
        <v>19974</v>
      </c>
      <c r="BF181" t="s">
        <v>240</v>
      </c>
      <c r="BG181">
        <v>11874</v>
      </c>
    </row>
    <row r="182" spans="1:59" x14ac:dyDescent="0.2">
      <c r="A182" t="s">
        <v>1200</v>
      </c>
      <c r="B182">
        <v>300</v>
      </c>
      <c r="C182" t="s">
        <v>1200</v>
      </c>
      <c r="D182" t="s">
        <v>1200</v>
      </c>
      <c r="E182" t="s">
        <v>1201</v>
      </c>
      <c r="F182" t="s">
        <v>1202</v>
      </c>
      <c r="H182">
        <v>0.79361199999999998</v>
      </c>
      <c r="I182">
        <v>5.9850599999999998</v>
      </c>
      <c r="J182" s="1">
        <v>1.7374E-15</v>
      </c>
      <c r="K182">
        <v>73.831000000000003</v>
      </c>
      <c r="L182">
        <v>64.349000000000004</v>
      </c>
      <c r="M182">
        <v>53.265999999999998</v>
      </c>
      <c r="N182">
        <v>1</v>
      </c>
      <c r="O182" t="s">
        <v>44</v>
      </c>
      <c r="P182" t="s">
        <v>1206</v>
      </c>
      <c r="Q182" t="s">
        <v>46</v>
      </c>
      <c r="R182" t="s">
        <v>201</v>
      </c>
      <c r="S182" t="s">
        <v>1207</v>
      </c>
      <c r="T182" t="s">
        <v>1208</v>
      </c>
      <c r="U182">
        <v>13</v>
      </c>
      <c r="V182">
        <v>4</v>
      </c>
      <c r="W182">
        <v>-2.6793000000000001E-2</v>
      </c>
      <c r="X182">
        <v>5185100</v>
      </c>
      <c r="Y182">
        <v>1798300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8597700</v>
      </c>
      <c r="AH182">
        <v>0</v>
      </c>
      <c r="AI182">
        <v>612010</v>
      </c>
      <c r="AJ182">
        <v>5514400</v>
      </c>
      <c r="AK182">
        <v>0</v>
      </c>
      <c r="AL182">
        <v>4461900</v>
      </c>
      <c r="AM182">
        <v>3896200</v>
      </c>
      <c r="AN182">
        <v>4783000</v>
      </c>
      <c r="AO182">
        <v>0</v>
      </c>
      <c r="AP182">
        <v>300</v>
      </c>
      <c r="AQ182">
        <v>300</v>
      </c>
      <c r="AR182">
        <v>1369</v>
      </c>
      <c r="AS182">
        <v>1487</v>
      </c>
      <c r="AT182" t="s">
        <v>1209</v>
      </c>
      <c r="AU182" t="s">
        <v>1210</v>
      </c>
      <c r="AV182">
        <v>19520</v>
      </c>
      <c r="AW182">
        <v>19975</v>
      </c>
      <c r="AX182" t="s">
        <v>146</v>
      </c>
      <c r="AY182">
        <v>11403</v>
      </c>
      <c r="AZ182">
        <v>19515</v>
      </c>
      <c r="BA182">
        <v>19967</v>
      </c>
      <c r="BB182" t="s">
        <v>130</v>
      </c>
      <c r="BC182">
        <v>8620</v>
      </c>
      <c r="BD182">
        <v>19515</v>
      </c>
      <c r="BE182">
        <v>19967</v>
      </c>
      <c r="BF182" t="s">
        <v>130</v>
      </c>
      <c r="BG182">
        <v>8620</v>
      </c>
    </row>
    <row r="183" spans="1:59" x14ac:dyDescent="0.2">
      <c r="A183" t="s">
        <v>1211</v>
      </c>
      <c r="B183">
        <v>282</v>
      </c>
      <c r="C183" t="s">
        <v>1211</v>
      </c>
      <c r="D183" t="s">
        <v>1211</v>
      </c>
      <c r="E183" t="s">
        <v>1212</v>
      </c>
      <c r="F183" t="s">
        <v>1213</v>
      </c>
      <c r="H183">
        <v>0.90871199999999996</v>
      </c>
      <c r="I183">
        <v>12.8385</v>
      </c>
      <c r="J183">
        <v>5.6657399999999998E-3</v>
      </c>
      <c r="K183">
        <v>48.997999999999998</v>
      </c>
      <c r="L183">
        <v>21.225999999999999</v>
      </c>
      <c r="M183">
        <v>44.024000000000001</v>
      </c>
      <c r="N183">
        <v>1</v>
      </c>
      <c r="O183" t="s">
        <v>44</v>
      </c>
      <c r="P183" t="s">
        <v>1214</v>
      </c>
      <c r="Q183" t="s">
        <v>46</v>
      </c>
      <c r="R183" t="s">
        <v>483</v>
      </c>
      <c r="S183" t="s">
        <v>1215</v>
      </c>
      <c r="T183" t="s">
        <v>1216</v>
      </c>
      <c r="U183">
        <v>3</v>
      </c>
      <c r="V183">
        <v>2</v>
      </c>
      <c r="W183">
        <v>0.93069000000000002</v>
      </c>
      <c r="X183">
        <v>1203700</v>
      </c>
      <c r="Y183">
        <v>0</v>
      </c>
      <c r="Z183">
        <v>0</v>
      </c>
      <c r="AA183">
        <v>4106200</v>
      </c>
      <c r="AB183">
        <v>2065300</v>
      </c>
      <c r="AC183">
        <v>1804600</v>
      </c>
      <c r="AD183">
        <v>1356700</v>
      </c>
      <c r="AE183">
        <v>0</v>
      </c>
      <c r="AF183">
        <v>0</v>
      </c>
      <c r="AG183">
        <v>935130</v>
      </c>
      <c r="AH183">
        <v>587350</v>
      </c>
      <c r="AI183">
        <v>621860</v>
      </c>
      <c r="AJ183">
        <v>0</v>
      </c>
      <c r="AK183">
        <v>0</v>
      </c>
      <c r="AL183">
        <v>0</v>
      </c>
      <c r="AM183">
        <v>3121200</v>
      </c>
      <c r="AN183">
        <v>3406200</v>
      </c>
      <c r="AO183">
        <v>0</v>
      </c>
      <c r="AP183">
        <v>282</v>
      </c>
      <c r="AQ183">
        <v>282</v>
      </c>
      <c r="AR183">
        <v>2769</v>
      </c>
      <c r="AS183">
        <v>3049</v>
      </c>
      <c r="AT183" t="s">
        <v>1217</v>
      </c>
      <c r="AU183" t="s">
        <v>1218</v>
      </c>
      <c r="AV183">
        <v>39829</v>
      </c>
      <c r="AW183">
        <v>40153</v>
      </c>
      <c r="AX183" t="s">
        <v>96</v>
      </c>
      <c r="AY183">
        <v>6933</v>
      </c>
      <c r="AZ183">
        <v>39828</v>
      </c>
      <c r="BA183">
        <v>40152</v>
      </c>
      <c r="BB183" t="s">
        <v>294</v>
      </c>
      <c r="BC183">
        <v>8314</v>
      </c>
      <c r="BD183">
        <v>39828</v>
      </c>
      <c r="BE183">
        <v>40152</v>
      </c>
      <c r="BF183" t="s">
        <v>294</v>
      </c>
      <c r="BG183">
        <v>8314</v>
      </c>
    </row>
    <row r="184" spans="1:59" x14ac:dyDescent="0.2">
      <c r="A184" t="s">
        <v>1219</v>
      </c>
      <c r="B184">
        <v>720</v>
      </c>
      <c r="C184" t="s">
        <v>1219</v>
      </c>
      <c r="D184" t="s">
        <v>1219</v>
      </c>
      <c r="E184" t="s">
        <v>1220</v>
      </c>
      <c r="F184" t="s">
        <v>1221</v>
      </c>
      <c r="H184">
        <v>1</v>
      </c>
      <c r="I184">
        <v>44.820399999999999</v>
      </c>
      <c r="J184">
        <v>3.3331100000000002E-2</v>
      </c>
      <c r="K184">
        <v>44.82</v>
      </c>
      <c r="L184">
        <v>25.562999999999999</v>
      </c>
      <c r="M184">
        <v>44.82</v>
      </c>
      <c r="N184">
        <v>1</v>
      </c>
      <c r="O184" t="s">
        <v>44</v>
      </c>
      <c r="P184" t="s">
        <v>1222</v>
      </c>
      <c r="Q184" t="s">
        <v>46</v>
      </c>
      <c r="R184" t="s">
        <v>1223</v>
      </c>
      <c r="S184" t="s">
        <v>1224</v>
      </c>
      <c r="T184" t="s">
        <v>1225</v>
      </c>
      <c r="U184">
        <v>5</v>
      </c>
      <c r="V184">
        <v>2</v>
      </c>
      <c r="W184">
        <v>0.30362</v>
      </c>
      <c r="X184">
        <v>3927900</v>
      </c>
      <c r="Y184">
        <v>908960</v>
      </c>
      <c r="Z184">
        <v>0</v>
      </c>
      <c r="AA184">
        <v>0</v>
      </c>
      <c r="AB184">
        <v>0</v>
      </c>
      <c r="AC184">
        <v>2441700</v>
      </c>
      <c r="AD184">
        <v>4587800</v>
      </c>
      <c r="AE184">
        <v>1222900</v>
      </c>
      <c r="AF184">
        <v>3238500</v>
      </c>
      <c r="AG184">
        <v>3594800</v>
      </c>
      <c r="AH184">
        <v>2721000</v>
      </c>
      <c r="AI184">
        <v>1626200</v>
      </c>
      <c r="AJ184">
        <v>3334800</v>
      </c>
      <c r="AK184">
        <v>3767600</v>
      </c>
      <c r="AL184">
        <v>2507000</v>
      </c>
      <c r="AM184">
        <v>1975700</v>
      </c>
      <c r="AN184">
        <v>4171800</v>
      </c>
      <c r="AO184">
        <v>1593900</v>
      </c>
      <c r="AP184">
        <v>720</v>
      </c>
      <c r="AQ184">
        <v>720</v>
      </c>
      <c r="AR184">
        <v>1947</v>
      </c>
      <c r="AS184">
        <v>2143</v>
      </c>
      <c r="AT184" t="s">
        <v>1226</v>
      </c>
      <c r="AU184">
        <v>27390</v>
      </c>
      <c r="AV184">
        <v>27759</v>
      </c>
      <c r="AW184">
        <v>27390</v>
      </c>
      <c r="AX184" t="s">
        <v>130</v>
      </c>
      <c r="AY184">
        <v>6025</v>
      </c>
      <c r="AZ184">
        <v>27759</v>
      </c>
      <c r="BA184">
        <v>27390</v>
      </c>
      <c r="BB184" t="s">
        <v>130</v>
      </c>
      <c r="BC184">
        <v>6025</v>
      </c>
      <c r="BD184">
        <v>27759</v>
      </c>
      <c r="BE184">
        <v>27390</v>
      </c>
      <c r="BF184" t="s">
        <v>130</v>
      </c>
      <c r="BG184">
        <v>6025</v>
      </c>
    </row>
    <row r="185" spans="1:59" x14ac:dyDescent="0.2">
      <c r="A185" t="s">
        <v>1219</v>
      </c>
      <c r="B185">
        <v>215</v>
      </c>
      <c r="C185" t="s">
        <v>1219</v>
      </c>
      <c r="D185" t="s">
        <v>1219</v>
      </c>
      <c r="E185" t="s">
        <v>1220</v>
      </c>
      <c r="F185" t="s">
        <v>1221</v>
      </c>
      <c r="H185">
        <v>0.827121</v>
      </c>
      <c r="I185">
        <v>6.7995999999999999</v>
      </c>
      <c r="J185">
        <v>5.1338899999999995E-4</v>
      </c>
      <c r="K185">
        <v>48.177</v>
      </c>
      <c r="L185">
        <v>39.578000000000003</v>
      </c>
      <c r="M185">
        <v>48.177</v>
      </c>
      <c r="O185" t="s">
        <v>44</v>
      </c>
      <c r="P185" t="s">
        <v>1227</v>
      </c>
      <c r="Q185" t="s">
        <v>46</v>
      </c>
      <c r="R185" t="s">
        <v>149</v>
      </c>
      <c r="S185" t="s">
        <v>1228</v>
      </c>
      <c r="T185" t="s">
        <v>1229</v>
      </c>
      <c r="U185">
        <v>11</v>
      </c>
      <c r="V185">
        <v>2</v>
      </c>
      <c r="W185">
        <v>1.5812999999999999</v>
      </c>
      <c r="X185">
        <v>504330</v>
      </c>
      <c r="Y185">
        <v>328030</v>
      </c>
      <c r="Z185">
        <v>232380</v>
      </c>
      <c r="AA185">
        <v>223840</v>
      </c>
      <c r="AB185">
        <v>273410</v>
      </c>
      <c r="AC185">
        <v>354850</v>
      </c>
      <c r="AD185">
        <v>431550</v>
      </c>
      <c r="AE185">
        <v>308150</v>
      </c>
      <c r="AF185">
        <v>304890</v>
      </c>
      <c r="AG185">
        <v>349830</v>
      </c>
      <c r="AH185">
        <v>189800</v>
      </c>
      <c r="AI185">
        <v>263010</v>
      </c>
      <c r="AJ185">
        <v>291090</v>
      </c>
      <c r="AK185">
        <v>124520</v>
      </c>
      <c r="AL185">
        <v>244570</v>
      </c>
      <c r="AM185">
        <v>0</v>
      </c>
      <c r="AN185">
        <v>333000</v>
      </c>
      <c r="AO185">
        <v>260020</v>
      </c>
      <c r="AP185">
        <v>215</v>
      </c>
      <c r="AQ185">
        <v>215</v>
      </c>
      <c r="AR185">
        <v>3084</v>
      </c>
      <c r="AS185">
        <v>3392</v>
      </c>
      <c r="AT185" t="s">
        <v>1230</v>
      </c>
      <c r="AU185">
        <v>45570</v>
      </c>
      <c r="AV185">
        <v>44608</v>
      </c>
      <c r="AW185">
        <v>45570</v>
      </c>
      <c r="AX185" t="s">
        <v>87</v>
      </c>
      <c r="AY185">
        <v>28807</v>
      </c>
      <c r="AZ185">
        <v>44608</v>
      </c>
      <c r="BA185">
        <v>45570</v>
      </c>
      <c r="BB185" t="s">
        <v>87</v>
      </c>
      <c r="BC185">
        <v>28807</v>
      </c>
      <c r="BD185">
        <v>44608</v>
      </c>
      <c r="BE185">
        <v>45570</v>
      </c>
      <c r="BF185" t="s">
        <v>87</v>
      </c>
      <c r="BG185">
        <v>28807</v>
      </c>
    </row>
    <row r="186" spans="1:59" x14ac:dyDescent="0.2">
      <c r="A186" t="s">
        <v>1231</v>
      </c>
      <c r="B186">
        <v>20</v>
      </c>
      <c r="C186" t="s">
        <v>1231</v>
      </c>
      <c r="D186" t="s">
        <v>1231</v>
      </c>
      <c r="E186" t="s">
        <v>1232</v>
      </c>
      <c r="F186" t="s">
        <v>1233</v>
      </c>
      <c r="H186">
        <v>0.99425300000000005</v>
      </c>
      <c r="I186">
        <v>25.692</v>
      </c>
      <c r="J186" s="1">
        <v>2.4147099999999998E-19</v>
      </c>
      <c r="K186">
        <v>128.31</v>
      </c>
      <c r="L186">
        <v>118.78</v>
      </c>
      <c r="M186">
        <v>128.31</v>
      </c>
      <c r="N186">
        <v>1</v>
      </c>
      <c r="O186" t="s">
        <v>44</v>
      </c>
      <c r="P186" t="s">
        <v>1234</v>
      </c>
      <c r="Q186" t="s">
        <v>46</v>
      </c>
      <c r="R186" t="s">
        <v>709</v>
      </c>
      <c r="S186" t="s">
        <v>1235</v>
      </c>
      <c r="T186" t="s">
        <v>1236</v>
      </c>
      <c r="U186">
        <v>8</v>
      </c>
      <c r="V186">
        <v>2</v>
      </c>
      <c r="W186">
        <v>0.50414000000000003</v>
      </c>
      <c r="X186">
        <v>0</v>
      </c>
      <c r="Y186">
        <v>0</v>
      </c>
      <c r="Z186">
        <v>1157600</v>
      </c>
      <c r="AA186">
        <v>2382600</v>
      </c>
      <c r="AB186">
        <v>2187100</v>
      </c>
      <c r="AC186">
        <v>1402000</v>
      </c>
      <c r="AD186">
        <v>2767900</v>
      </c>
      <c r="AE186">
        <v>913310</v>
      </c>
      <c r="AF186">
        <v>1731400</v>
      </c>
      <c r="AG186">
        <v>2983800</v>
      </c>
      <c r="AH186">
        <v>1981200</v>
      </c>
      <c r="AI186">
        <v>1409500</v>
      </c>
      <c r="AJ186">
        <v>2037200</v>
      </c>
      <c r="AK186">
        <v>0</v>
      </c>
      <c r="AL186">
        <v>1220500</v>
      </c>
      <c r="AM186">
        <v>0</v>
      </c>
      <c r="AN186">
        <v>0</v>
      </c>
      <c r="AO186">
        <v>1699700</v>
      </c>
      <c r="AP186">
        <v>20</v>
      </c>
      <c r="AQ186">
        <v>20</v>
      </c>
      <c r="AR186" t="s">
        <v>1237</v>
      </c>
      <c r="AS186" t="s">
        <v>1238</v>
      </c>
      <c r="AT186" t="s">
        <v>1239</v>
      </c>
      <c r="AU186" t="s">
        <v>1240</v>
      </c>
      <c r="AV186">
        <v>1634</v>
      </c>
      <c r="AW186">
        <v>1773</v>
      </c>
      <c r="AX186" t="s">
        <v>146</v>
      </c>
      <c r="AY186">
        <v>15246</v>
      </c>
      <c r="AZ186">
        <v>1634</v>
      </c>
      <c r="BA186">
        <v>1773</v>
      </c>
      <c r="BB186" t="s">
        <v>146</v>
      </c>
      <c r="BC186">
        <v>15246</v>
      </c>
      <c r="BD186">
        <v>1634</v>
      </c>
      <c r="BE186">
        <v>1773</v>
      </c>
      <c r="BF186" t="s">
        <v>146</v>
      </c>
      <c r="BG186">
        <v>15246</v>
      </c>
    </row>
    <row r="187" spans="1:59" x14ac:dyDescent="0.2">
      <c r="A187" t="s">
        <v>1231</v>
      </c>
      <c r="B187">
        <v>23</v>
      </c>
      <c r="C187" t="s">
        <v>1231</v>
      </c>
      <c r="D187" t="s">
        <v>1231</v>
      </c>
      <c r="E187" t="s">
        <v>1232</v>
      </c>
      <c r="F187" t="s">
        <v>1233</v>
      </c>
      <c r="H187">
        <v>0.44654100000000002</v>
      </c>
      <c r="I187">
        <v>0</v>
      </c>
      <c r="J187" s="1">
        <v>1.9370299999999999E-11</v>
      </c>
      <c r="K187">
        <v>106.32</v>
      </c>
      <c r="L187">
        <v>92.457999999999998</v>
      </c>
      <c r="M187">
        <v>106.32</v>
      </c>
      <c r="O187" t="s">
        <v>44</v>
      </c>
      <c r="P187" t="s">
        <v>1241</v>
      </c>
      <c r="Q187" t="s">
        <v>46</v>
      </c>
      <c r="R187" t="s">
        <v>1242</v>
      </c>
      <c r="S187" t="s">
        <v>1243</v>
      </c>
      <c r="T187" t="s">
        <v>1244</v>
      </c>
      <c r="U187">
        <v>11</v>
      </c>
      <c r="V187">
        <v>2</v>
      </c>
      <c r="W187">
        <v>0.13264000000000001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23</v>
      </c>
      <c r="AQ187">
        <v>23</v>
      </c>
      <c r="AR187" t="s">
        <v>1237</v>
      </c>
      <c r="AS187" t="s">
        <v>1238</v>
      </c>
      <c r="AV187">
        <v>1655</v>
      </c>
      <c r="AW187">
        <v>1797</v>
      </c>
      <c r="AX187" t="s">
        <v>146</v>
      </c>
      <c r="AY187">
        <v>13590</v>
      </c>
      <c r="AZ187">
        <v>1655</v>
      </c>
      <c r="BA187">
        <v>1797</v>
      </c>
      <c r="BB187" t="s">
        <v>146</v>
      </c>
      <c r="BC187">
        <v>13590</v>
      </c>
      <c r="BD187">
        <v>1655</v>
      </c>
      <c r="BE187">
        <v>1797</v>
      </c>
      <c r="BF187" t="s">
        <v>146</v>
      </c>
      <c r="BG187">
        <v>13590</v>
      </c>
    </row>
    <row r="188" spans="1:59" x14ac:dyDescent="0.2">
      <c r="A188" t="s">
        <v>1245</v>
      </c>
      <c r="B188">
        <v>1031</v>
      </c>
      <c r="C188" t="s">
        <v>1245</v>
      </c>
      <c r="D188" t="s">
        <v>1245</v>
      </c>
      <c r="E188" t="s">
        <v>1246</v>
      </c>
      <c r="F188" t="s">
        <v>1247</v>
      </c>
      <c r="H188">
        <v>1</v>
      </c>
      <c r="I188">
        <v>70.348200000000006</v>
      </c>
      <c r="J188">
        <v>2.2252799999999999E-4</v>
      </c>
      <c r="K188">
        <v>127.51</v>
      </c>
      <c r="L188">
        <v>93.262</v>
      </c>
      <c r="M188">
        <v>126.71</v>
      </c>
      <c r="N188">
        <v>1</v>
      </c>
      <c r="O188" t="s">
        <v>44</v>
      </c>
      <c r="P188" t="s">
        <v>1248</v>
      </c>
      <c r="Q188" t="s">
        <v>46</v>
      </c>
      <c r="R188" t="s">
        <v>483</v>
      </c>
      <c r="S188" t="s">
        <v>1249</v>
      </c>
      <c r="T188" t="s">
        <v>1250</v>
      </c>
      <c r="U188">
        <v>3</v>
      </c>
      <c r="V188">
        <v>2</v>
      </c>
      <c r="W188">
        <v>-0.99017999999999995</v>
      </c>
      <c r="X188">
        <v>14989000</v>
      </c>
      <c r="Y188">
        <v>4859300</v>
      </c>
      <c r="Z188">
        <v>5095800</v>
      </c>
      <c r="AA188">
        <v>18282000</v>
      </c>
      <c r="AB188">
        <v>6191700</v>
      </c>
      <c r="AC188">
        <v>2438700</v>
      </c>
      <c r="AD188">
        <v>20057000</v>
      </c>
      <c r="AE188">
        <v>4433400</v>
      </c>
      <c r="AF188">
        <v>15312000</v>
      </c>
      <c r="AG188">
        <v>16149000</v>
      </c>
      <c r="AH188">
        <v>12689000</v>
      </c>
      <c r="AI188">
        <v>9226800</v>
      </c>
      <c r="AJ188">
        <v>0</v>
      </c>
      <c r="AK188">
        <v>17004000</v>
      </c>
      <c r="AL188">
        <v>11704000</v>
      </c>
      <c r="AM188">
        <v>9024200</v>
      </c>
      <c r="AN188">
        <v>11069000</v>
      </c>
      <c r="AO188">
        <v>6268600</v>
      </c>
      <c r="AP188">
        <v>1031</v>
      </c>
      <c r="AQ188">
        <v>1031</v>
      </c>
      <c r="AR188">
        <v>2198</v>
      </c>
      <c r="AS188">
        <v>2417</v>
      </c>
      <c r="AT188" t="s">
        <v>1251</v>
      </c>
      <c r="AU188" t="s">
        <v>1252</v>
      </c>
      <c r="AV188">
        <v>31276</v>
      </c>
      <c r="AW188">
        <v>30804</v>
      </c>
      <c r="AX188" t="s">
        <v>294</v>
      </c>
      <c r="AY188">
        <v>4645</v>
      </c>
      <c r="AZ188">
        <v>31283</v>
      </c>
      <c r="BA188">
        <v>30817</v>
      </c>
      <c r="BB188" t="s">
        <v>70</v>
      </c>
      <c r="BC188">
        <v>3976</v>
      </c>
      <c r="BD188">
        <v>31283</v>
      </c>
      <c r="BE188">
        <v>30817</v>
      </c>
      <c r="BF188" t="s">
        <v>70</v>
      </c>
      <c r="BG188">
        <v>3976</v>
      </c>
    </row>
    <row r="189" spans="1:59" x14ac:dyDescent="0.2">
      <c r="A189" t="s">
        <v>1253</v>
      </c>
      <c r="B189">
        <v>34</v>
      </c>
      <c r="C189" t="s">
        <v>1253</v>
      </c>
      <c r="D189" t="s">
        <v>1253</v>
      </c>
      <c r="E189" t="s">
        <v>1254</v>
      </c>
      <c r="F189" t="s">
        <v>1255</v>
      </c>
      <c r="H189">
        <v>0.99918200000000001</v>
      </c>
      <c r="I189">
        <v>33.320799999999998</v>
      </c>
      <c r="J189" s="1">
        <v>3.59007E-5</v>
      </c>
      <c r="K189">
        <v>47.174999999999997</v>
      </c>
      <c r="L189">
        <v>38.890999999999998</v>
      </c>
      <c r="M189">
        <v>47.174999999999997</v>
      </c>
      <c r="N189">
        <v>1</v>
      </c>
      <c r="O189" t="s">
        <v>44</v>
      </c>
      <c r="P189" t="s">
        <v>1256</v>
      </c>
      <c r="Q189" t="s">
        <v>46</v>
      </c>
      <c r="R189" t="s">
        <v>386</v>
      </c>
      <c r="S189" t="s">
        <v>1257</v>
      </c>
      <c r="T189" t="s">
        <v>1258</v>
      </c>
      <c r="U189">
        <v>4</v>
      </c>
      <c r="V189">
        <v>3</v>
      </c>
      <c r="W189">
        <v>-0.1459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1433900</v>
      </c>
      <c r="AD189">
        <v>0</v>
      </c>
      <c r="AE189">
        <v>0</v>
      </c>
      <c r="AF189">
        <v>0</v>
      </c>
      <c r="AG189">
        <v>3105200</v>
      </c>
      <c r="AH189">
        <v>0</v>
      </c>
      <c r="AI189">
        <v>0</v>
      </c>
      <c r="AJ189">
        <v>0</v>
      </c>
      <c r="AK189">
        <v>6554400</v>
      </c>
      <c r="AL189">
        <v>0</v>
      </c>
      <c r="AM189">
        <v>0</v>
      </c>
      <c r="AN189">
        <v>1658800</v>
      </c>
      <c r="AO189">
        <v>1121200</v>
      </c>
      <c r="AP189">
        <v>34</v>
      </c>
      <c r="AQ189">
        <v>34</v>
      </c>
      <c r="AR189">
        <v>982</v>
      </c>
      <c r="AS189">
        <v>1061</v>
      </c>
      <c r="AT189" t="s">
        <v>1259</v>
      </c>
      <c r="AU189" t="s">
        <v>1260</v>
      </c>
      <c r="AV189">
        <v>13476</v>
      </c>
      <c r="AW189">
        <v>13829</v>
      </c>
      <c r="AX189" t="s">
        <v>269</v>
      </c>
      <c r="AY189">
        <v>5704</v>
      </c>
      <c r="AZ189">
        <v>13476</v>
      </c>
      <c r="BA189">
        <v>13829</v>
      </c>
      <c r="BB189" t="s">
        <v>269</v>
      </c>
      <c r="BC189">
        <v>5704</v>
      </c>
      <c r="BD189">
        <v>13479</v>
      </c>
      <c r="BE189">
        <v>13832</v>
      </c>
      <c r="BF189" t="s">
        <v>135</v>
      </c>
      <c r="BG189">
        <v>6947</v>
      </c>
    </row>
    <row r="190" spans="1:59" x14ac:dyDescent="0.2">
      <c r="A190" t="s">
        <v>1261</v>
      </c>
      <c r="B190">
        <v>15</v>
      </c>
      <c r="C190" t="s">
        <v>1261</v>
      </c>
      <c r="D190" t="s">
        <v>1261</v>
      </c>
      <c r="E190" t="s">
        <v>1262</v>
      </c>
      <c r="F190" t="s">
        <v>1263</v>
      </c>
      <c r="H190">
        <v>0.98548800000000003</v>
      </c>
      <c r="I190">
        <v>18.319400000000002</v>
      </c>
      <c r="J190" s="1">
        <v>1.2230800000000001E-7</v>
      </c>
      <c r="K190">
        <v>123.26</v>
      </c>
      <c r="L190">
        <v>73.905000000000001</v>
      </c>
      <c r="M190">
        <v>123.26</v>
      </c>
      <c r="N190">
        <v>1</v>
      </c>
      <c r="O190" t="s">
        <v>44</v>
      </c>
      <c r="P190" t="s">
        <v>1264</v>
      </c>
      <c r="Q190" t="s">
        <v>46</v>
      </c>
      <c r="R190" t="s">
        <v>99</v>
      </c>
      <c r="S190" t="s">
        <v>1265</v>
      </c>
      <c r="T190" t="s">
        <v>1266</v>
      </c>
      <c r="U190">
        <v>3</v>
      </c>
      <c r="V190">
        <v>2</v>
      </c>
      <c r="W190">
        <v>0.89517999999999998</v>
      </c>
      <c r="X190">
        <v>0</v>
      </c>
      <c r="Y190">
        <v>0</v>
      </c>
      <c r="Z190">
        <v>0</v>
      </c>
      <c r="AA190">
        <v>1346700</v>
      </c>
      <c r="AB190">
        <v>0</v>
      </c>
      <c r="AC190">
        <v>0</v>
      </c>
      <c r="AD190">
        <v>0</v>
      </c>
      <c r="AE190">
        <v>1320800</v>
      </c>
      <c r="AF190">
        <v>2682700</v>
      </c>
      <c r="AG190">
        <v>0</v>
      </c>
      <c r="AH190">
        <v>1281300</v>
      </c>
      <c r="AI190">
        <v>733630</v>
      </c>
      <c r="AJ190">
        <v>0</v>
      </c>
      <c r="AK190">
        <v>0</v>
      </c>
      <c r="AL190">
        <v>0</v>
      </c>
      <c r="AM190">
        <v>903380</v>
      </c>
      <c r="AN190">
        <v>1635500</v>
      </c>
      <c r="AO190">
        <v>613220</v>
      </c>
      <c r="AP190">
        <v>15</v>
      </c>
      <c r="AQ190">
        <v>15</v>
      </c>
      <c r="AR190">
        <v>2232</v>
      </c>
      <c r="AS190">
        <v>2453</v>
      </c>
      <c r="AT190" t="s">
        <v>1267</v>
      </c>
      <c r="AU190" t="s">
        <v>1268</v>
      </c>
      <c r="AV190">
        <v>31790</v>
      </c>
      <c r="AW190">
        <v>31266</v>
      </c>
      <c r="AX190" t="s">
        <v>240</v>
      </c>
      <c r="AY190">
        <v>4748</v>
      </c>
      <c r="AZ190">
        <v>31790</v>
      </c>
      <c r="BA190">
        <v>31266</v>
      </c>
      <c r="BB190" t="s">
        <v>240</v>
      </c>
      <c r="BC190">
        <v>4748</v>
      </c>
      <c r="BD190">
        <v>31790</v>
      </c>
      <c r="BE190">
        <v>31266</v>
      </c>
      <c r="BF190" t="s">
        <v>240</v>
      </c>
      <c r="BG190">
        <v>4748</v>
      </c>
    </row>
    <row r="191" spans="1:59" x14ac:dyDescent="0.2">
      <c r="A191" t="s">
        <v>1261</v>
      </c>
      <c r="B191">
        <v>16</v>
      </c>
      <c r="C191" t="s">
        <v>1261</v>
      </c>
      <c r="D191" t="s">
        <v>1261</v>
      </c>
      <c r="E191" t="s">
        <v>1262</v>
      </c>
      <c r="F191" t="s">
        <v>1263</v>
      </c>
      <c r="H191">
        <v>0.873201</v>
      </c>
      <c r="I191">
        <v>10.1119</v>
      </c>
      <c r="J191">
        <v>2.7266200000000001E-4</v>
      </c>
      <c r="K191">
        <v>91.62</v>
      </c>
      <c r="L191">
        <v>52.036000000000001</v>
      </c>
      <c r="M191">
        <v>52.576000000000001</v>
      </c>
      <c r="N191">
        <v>1</v>
      </c>
      <c r="O191" t="s">
        <v>44</v>
      </c>
      <c r="P191" t="s">
        <v>1269</v>
      </c>
      <c r="Q191" t="s">
        <v>46</v>
      </c>
      <c r="R191" t="s">
        <v>319</v>
      </c>
      <c r="S191" t="s">
        <v>1270</v>
      </c>
      <c r="T191" t="s">
        <v>1271</v>
      </c>
      <c r="U191">
        <v>4</v>
      </c>
      <c r="V191">
        <v>2</v>
      </c>
      <c r="W191">
        <v>0.16375999999999999</v>
      </c>
      <c r="X191">
        <v>3281600</v>
      </c>
      <c r="Y191">
        <v>1519600</v>
      </c>
      <c r="Z191">
        <v>0</v>
      </c>
      <c r="AA191">
        <v>0</v>
      </c>
      <c r="AB191">
        <v>0</v>
      </c>
      <c r="AC191">
        <v>739440</v>
      </c>
      <c r="AD191">
        <v>2990900</v>
      </c>
      <c r="AE191">
        <v>0</v>
      </c>
      <c r="AF191">
        <v>0</v>
      </c>
      <c r="AG191">
        <v>1115900</v>
      </c>
      <c r="AH191">
        <v>0</v>
      </c>
      <c r="AI191">
        <v>0</v>
      </c>
      <c r="AJ191">
        <v>1871400</v>
      </c>
      <c r="AK191">
        <v>3262300</v>
      </c>
      <c r="AL191">
        <v>1341700</v>
      </c>
      <c r="AM191">
        <v>0</v>
      </c>
      <c r="AN191">
        <v>0</v>
      </c>
      <c r="AO191">
        <v>0</v>
      </c>
      <c r="AP191">
        <v>16</v>
      </c>
      <c r="AQ191">
        <v>16</v>
      </c>
      <c r="AR191">
        <v>2232</v>
      </c>
      <c r="AS191">
        <v>2453</v>
      </c>
      <c r="AT191" t="s">
        <v>1272</v>
      </c>
      <c r="AU191" t="s">
        <v>1273</v>
      </c>
      <c r="AV191">
        <v>31793</v>
      </c>
      <c r="AW191">
        <v>31270</v>
      </c>
      <c r="AX191" t="s">
        <v>80</v>
      </c>
      <c r="AY191">
        <v>4847</v>
      </c>
      <c r="AZ191">
        <v>31792</v>
      </c>
      <c r="BA191">
        <v>31269</v>
      </c>
      <c r="BB191" t="s">
        <v>212</v>
      </c>
      <c r="BC191">
        <v>3985</v>
      </c>
      <c r="BD191">
        <v>31792</v>
      </c>
      <c r="BE191">
        <v>31269</v>
      </c>
      <c r="BF191" t="s">
        <v>212</v>
      </c>
      <c r="BG191">
        <v>3985</v>
      </c>
    </row>
    <row r="192" spans="1:59" x14ac:dyDescent="0.2">
      <c r="A192" t="s">
        <v>1274</v>
      </c>
      <c r="B192">
        <v>806</v>
      </c>
      <c r="C192" t="s">
        <v>1274</v>
      </c>
      <c r="D192" t="s">
        <v>1274</v>
      </c>
      <c r="E192" t="s">
        <v>1275</v>
      </c>
      <c r="F192" t="s">
        <v>1276</v>
      </c>
      <c r="H192">
        <v>0.53163199999999999</v>
      </c>
      <c r="I192">
        <v>0.55226200000000003</v>
      </c>
      <c r="J192">
        <v>4.9962499999999996E-4</v>
      </c>
      <c r="K192">
        <v>41.643999999999998</v>
      </c>
      <c r="L192">
        <v>36.753</v>
      </c>
      <c r="M192">
        <v>41.643999999999998</v>
      </c>
      <c r="N192">
        <v>1</v>
      </c>
      <c r="O192" t="s">
        <v>44</v>
      </c>
      <c r="P192" t="s">
        <v>1277</v>
      </c>
      <c r="Q192" t="s">
        <v>46</v>
      </c>
      <c r="R192" t="s">
        <v>490</v>
      </c>
      <c r="S192" t="s">
        <v>1278</v>
      </c>
      <c r="T192" t="s">
        <v>1279</v>
      </c>
      <c r="U192">
        <v>1</v>
      </c>
      <c r="V192">
        <v>2</v>
      </c>
      <c r="W192">
        <v>0.15198999999999999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806</v>
      </c>
      <c r="AQ192">
        <v>806</v>
      </c>
      <c r="AR192">
        <v>2628</v>
      </c>
      <c r="AS192">
        <v>2893</v>
      </c>
      <c r="AT192">
        <v>37766</v>
      </c>
      <c r="AU192">
        <v>37884</v>
      </c>
      <c r="AV192">
        <v>37766</v>
      </c>
      <c r="AW192">
        <v>37884</v>
      </c>
      <c r="AX192" t="s">
        <v>80</v>
      </c>
      <c r="AY192">
        <v>11409</v>
      </c>
      <c r="AZ192">
        <v>37766</v>
      </c>
      <c r="BA192">
        <v>37884</v>
      </c>
      <c r="BB192" t="s">
        <v>80</v>
      </c>
      <c r="BC192">
        <v>11409</v>
      </c>
      <c r="BD192">
        <v>37766</v>
      </c>
      <c r="BE192">
        <v>37884</v>
      </c>
      <c r="BF192" t="s">
        <v>80</v>
      </c>
      <c r="BG192">
        <v>11409</v>
      </c>
    </row>
    <row r="193" spans="1:59" x14ac:dyDescent="0.2">
      <c r="A193" t="s">
        <v>1274</v>
      </c>
      <c r="B193">
        <v>810</v>
      </c>
      <c r="C193" t="s">
        <v>1274</v>
      </c>
      <c r="D193" t="s">
        <v>1274</v>
      </c>
      <c r="E193" t="s">
        <v>1275</v>
      </c>
      <c r="F193" t="s">
        <v>1276</v>
      </c>
      <c r="H193">
        <v>0.86363999999999996</v>
      </c>
      <c r="I193">
        <v>8.0211900000000007</v>
      </c>
      <c r="J193" s="1">
        <v>2.4559900000000001E-11</v>
      </c>
      <c r="K193">
        <v>53.277999999999999</v>
      </c>
      <c r="L193">
        <v>43.747999999999998</v>
      </c>
      <c r="M193">
        <v>53.277999999999999</v>
      </c>
      <c r="N193">
        <v>1</v>
      </c>
      <c r="O193" t="s">
        <v>44</v>
      </c>
      <c r="P193" t="s">
        <v>1280</v>
      </c>
      <c r="Q193" t="s">
        <v>46</v>
      </c>
      <c r="R193" t="s">
        <v>1281</v>
      </c>
      <c r="S193" t="s">
        <v>1282</v>
      </c>
      <c r="T193" t="s">
        <v>1283</v>
      </c>
      <c r="U193">
        <v>5</v>
      </c>
      <c r="V193">
        <v>3</v>
      </c>
      <c r="W193">
        <v>0.58626999999999996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810</v>
      </c>
      <c r="AQ193">
        <v>810</v>
      </c>
      <c r="AR193">
        <v>2628</v>
      </c>
      <c r="AS193">
        <v>2893</v>
      </c>
      <c r="AT193" t="s">
        <v>1284</v>
      </c>
      <c r="AU193" t="s">
        <v>1285</v>
      </c>
      <c r="AV193">
        <v>37765</v>
      </c>
      <c r="AW193">
        <v>37883</v>
      </c>
      <c r="AX193" t="s">
        <v>51</v>
      </c>
      <c r="AY193">
        <v>11667</v>
      </c>
      <c r="AZ193">
        <v>37765</v>
      </c>
      <c r="BA193">
        <v>37883</v>
      </c>
      <c r="BB193" t="s">
        <v>51</v>
      </c>
      <c r="BC193">
        <v>11667</v>
      </c>
      <c r="BD193">
        <v>37765</v>
      </c>
      <c r="BE193">
        <v>37883</v>
      </c>
      <c r="BF193" t="s">
        <v>51</v>
      </c>
      <c r="BG193">
        <v>11667</v>
      </c>
    </row>
    <row r="194" spans="1:59" x14ac:dyDescent="0.2">
      <c r="A194" t="s">
        <v>1286</v>
      </c>
      <c r="B194">
        <v>242</v>
      </c>
      <c r="C194" t="s">
        <v>1286</v>
      </c>
      <c r="D194" t="s">
        <v>1286</v>
      </c>
      <c r="E194" t="s">
        <v>1287</v>
      </c>
      <c r="F194" t="s">
        <v>1288</v>
      </c>
      <c r="H194">
        <v>0.207009</v>
      </c>
      <c r="I194">
        <v>0</v>
      </c>
      <c r="J194" s="1">
        <v>6.07412E-5</v>
      </c>
      <c r="K194">
        <v>48.655999999999999</v>
      </c>
      <c r="L194">
        <v>40.731000000000002</v>
      </c>
      <c r="M194">
        <v>48.655999999999999</v>
      </c>
      <c r="O194" t="s">
        <v>44</v>
      </c>
      <c r="P194" t="s">
        <v>1289</v>
      </c>
      <c r="Q194" t="s">
        <v>46</v>
      </c>
      <c r="R194" t="s">
        <v>429</v>
      </c>
      <c r="S194" t="s">
        <v>1290</v>
      </c>
      <c r="T194" t="s">
        <v>1291</v>
      </c>
      <c r="U194">
        <v>3</v>
      </c>
      <c r="V194">
        <v>3</v>
      </c>
      <c r="W194">
        <v>-2.0253999999999999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242</v>
      </c>
      <c r="AQ194">
        <v>242</v>
      </c>
      <c r="AR194">
        <v>1474</v>
      </c>
      <c r="AS194">
        <v>1601</v>
      </c>
      <c r="AV194">
        <v>20999</v>
      </c>
      <c r="AW194">
        <v>21537</v>
      </c>
      <c r="AX194" t="s">
        <v>62</v>
      </c>
      <c r="AY194">
        <v>18524</v>
      </c>
      <c r="AZ194">
        <v>20999</v>
      </c>
      <c r="BA194">
        <v>21537</v>
      </c>
      <c r="BB194" t="s">
        <v>62</v>
      </c>
      <c r="BC194">
        <v>18524</v>
      </c>
      <c r="BD194">
        <v>20999</v>
      </c>
      <c r="BE194">
        <v>21537</v>
      </c>
      <c r="BF194" t="s">
        <v>62</v>
      </c>
      <c r="BG194">
        <v>18524</v>
      </c>
    </row>
    <row r="195" spans="1:59" x14ac:dyDescent="0.2">
      <c r="A195" t="s">
        <v>1286</v>
      </c>
      <c r="B195">
        <v>243</v>
      </c>
      <c r="C195" t="s">
        <v>1286</v>
      </c>
      <c r="D195" t="s">
        <v>1286</v>
      </c>
      <c r="E195" t="s">
        <v>1287</v>
      </c>
      <c r="F195" t="s">
        <v>1288</v>
      </c>
      <c r="H195">
        <v>0.207009</v>
      </c>
      <c r="I195">
        <v>0</v>
      </c>
      <c r="J195" s="1">
        <v>6.07412E-5</v>
      </c>
      <c r="K195">
        <v>48.655999999999999</v>
      </c>
      <c r="L195">
        <v>40.731000000000002</v>
      </c>
      <c r="M195">
        <v>48.655999999999999</v>
      </c>
      <c r="O195" t="s">
        <v>44</v>
      </c>
      <c r="P195" t="s">
        <v>1292</v>
      </c>
      <c r="Q195" t="s">
        <v>170</v>
      </c>
      <c r="R195" t="s">
        <v>171</v>
      </c>
      <c r="S195" t="s">
        <v>1290</v>
      </c>
      <c r="T195" t="s">
        <v>1291</v>
      </c>
      <c r="U195">
        <v>4</v>
      </c>
      <c r="V195">
        <v>3</v>
      </c>
      <c r="W195">
        <v>-2.0253999999999999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243</v>
      </c>
      <c r="AQ195">
        <v>243</v>
      </c>
      <c r="AR195">
        <v>1474</v>
      </c>
      <c r="AS195">
        <v>1601</v>
      </c>
      <c r="AV195">
        <v>20999</v>
      </c>
      <c r="AW195">
        <v>21537</v>
      </c>
      <c r="AX195" t="s">
        <v>62</v>
      </c>
      <c r="AY195">
        <v>18524</v>
      </c>
      <c r="AZ195">
        <v>20999</v>
      </c>
      <c r="BA195">
        <v>21537</v>
      </c>
      <c r="BB195" t="s">
        <v>62</v>
      </c>
      <c r="BC195">
        <v>18524</v>
      </c>
      <c r="BD195">
        <v>20999</v>
      </c>
      <c r="BE195">
        <v>21537</v>
      </c>
      <c r="BF195" t="s">
        <v>62</v>
      </c>
      <c r="BG195">
        <v>18524</v>
      </c>
    </row>
    <row r="196" spans="1:59" x14ac:dyDescent="0.2">
      <c r="A196" t="s">
        <v>1286</v>
      </c>
      <c r="B196">
        <v>244</v>
      </c>
      <c r="C196" t="s">
        <v>1286</v>
      </c>
      <c r="D196" t="s">
        <v>1286</v>
      </c>
      <c r="E196" t="s">
        <v>1287</v>
      </c>
      <c r="F196" t="s">
        <v>1288</v>
      </c>
      <c r="H196">
        <v>0.207009</v>
      </c>
      <c r="I196">
        <v>0</v>
      </c>
      <c r="J196" s="1">
        <v>6.07412E-5</v>
      </c>
      <c r="K196">
        <v>48.655999999999999</v>
      </c>
      <c r="L196">
        <v>40.731000000000002</v>
      </c>
      <c r="M196">
        <v>48.655999999999999</v>
      </c>
      <c r="O196" t="s">
        <v>44</v>
      </c>
      <c r="P196" t="s">
        <v>1293</v>
      </c>
      <c r="Q196" t="s">
        <v>170</v>
      </c>
      <c r="R196" t="s">
        <v>171</v>
      </c>
      <c r="S196" t="s">
        <v>1290</v>
      </c>
      <c r="T196" t="s">
        <v>1291</v>
      </c>
      <c r="U196">
        <v>5</v>
      </c>
      <c r="V196">
        <v>3</v>
      </c>
      <c r="W196">
        <v>-2.0253999999999999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244</v>
      </c>
      <c r="AQ196">
        <v>244</v>
      </c>
      <c r="AR196">
        <v>1474</v>
      </c>
      <c r="AS196">
        <v>1601</v>
      </c>
      <c r="AV196">
        <v>20999</v>
      </c>
      <c r="AW196">
        <v>21537</v>
      </c>
      <c r="AX196" t="s">
        <v>62</v>
      </c>
      <c r="AY196">
        <v>18524</v>
      </c>
      <c r="AZ196">
        <v>20999</v>
      </c>
      <c r="BA196">
        <v>21537</v>
      </c>
      <c r="BB196" t="s">
        <v>62</v>
      </c>
      <c r="BC196">
        <v>18524</v>
      </c>
      <c r="BD196">
        <v>20999</v>
      </c>
      <c r="BE196">
        <v>21537</v>
      </c>
      <c r="BF196" t="s">
        <v>62</v>
      </c>
      <c r="BG196">
        <v>18524</v>
      </c>
    </row>
    <row r="197" spans="1:59" x14ac:dyDescent="0.2">
      <c r="A197" t="s">
        <v>1286</v>
      </c>
      <c r="B197">
        <v>245</v>
      </c>
      <c r="C197" t="s">
        <v>1286</v>
      </c>
      <c r="D197" t="s">
        <v>1286</v>
      </c>
      <c r="E197" t="s">
        <v>1287</v>
      </c>
      <c r="F197" t="s">
        <v>1288</v>
      </c>
      <c r="H197">
        <v>0.207009</v>
      </c>
      <c r="I197">
        <v>0</v>
      </c>
      <c r="J197" s="1">
        <v>6.07412E-5</v>
      </c>
      <c r="K197">
        <v>48.655999999999999</v>
      </c>
      <c r="L197">
        <v>40.731000000000002</v>
      </c>
      <c r="M197">
        <v>48.655999999999999</v>
      </c>
      <c r="O197" t="s">
        <v>44</v>
      </c>
      <c r="P197" t="s">
        <v>1294</v>
      </c>
      <c r="Q197" t="s">
        <v>170</v>
      </c>
      <c r="R197" t="s">
        <v>171</v>
      </c>
      <c r="S197" t="s">
        <v>1290</v>
      </c>
      <c r="T197" t="s">
        <v>1291</v>
      </c>
      <c r="U197">
        <v>6</v>
      </c>
      <c r="V197">
        <v>3</v>
      </c>
      <c r="W197">
        <v>-2.0253999999999999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245</v>
      </c>
      <c r="AQ197">
        <v>245</v>
      </c>
      <c r="AR197">
        <v>1474</v>
      </c>
      <c r="AS197">
        <v>1601</v>
      </c>
      <c r="AV197">
        <v>20999</v>
      </c>
      <c r="AW197">
        <v>21537</v>
      </c>
      <c r="AX197" t="s">
        <v>62</v>
      </c>
      <c r="AY197">
        <v>18524</v>
      </c>
      <c r="AZ197">
        <v>20999</v>
      </c>
      <c r="BA197">
        <v>21537</v>
      </c>
      <c r="BB197" t="s">
        <v>62</v>
      </c>
      <c r="BC197">
        <v>18524</v>
      </c>
      <c r="BD197">
        <v>20999</v>
      </c>
      <c r="BE197">
        <v>21537</v>
      </c>
      <c r="BF197" t="s">
        <v>62</v>
      </c>
      <c r="BG197">
        <v>18524</v>
      </c>
    </row>
    <row r="198" spans="1:59" x14ac:dyDescent="0.2">
      <c r="A198" t="s">
        <v>1295</v>
      </c>
      <c r="B198">
        <v>6</v>
      </c>
      <c r="C198" t="s">
        <v>1295</v>
      </c>
      <c r="D198" t="s">
        <v>1295</v>
      </c>
      <c r="E198" t="s">
        <v>1296</v>
      </c>
      <c r="F198" t="s">
        <v>1297</v>
      </c>
      <c r="H198">
        <v>1</v>
      </c>
      <c r="I198">
        <v>42.106299999999997</v>
      </c>
      <c r="J198" s="1">
        <v>1.6151799999999999E-31</v>
      </c>
      <c r="K198">
        <v>67.799000000000007</v>
      </c>
      <c r="L198">
        <v>59.481000000000002</v>
      </c>
      <c r="M198">
        <v>42.106000000000002</v>
      </c>
      <c r="N198" t="s">
        <v>324</v>
      </c>
      <c r="O198" t="s">
        <v>44</v>
      </c>
      <c r="P198" t="s">
        <v>1298</v>
      </c>
      <c r="Q198" t="s">
        <v>318</v>
      </c>
      <c r="R198" t="s">
        <v>1299</v>
      </c>
      <c r="S198" t="s">
        <v>1300</v>
      </c>
      <c r="T198" t="s">
        <v>1301</v>
      </c>
      <c r="U198">
        <v>5</v>
      </c>
      <c r="V198">
        <v>3</v>
      </c>
      <c r="W198">
        <v>-4.5956999999999998E-2</v>
      </c>
      <c r="X198">
        <v>0</v>
      </c>
      <c r="Y198">
        <v>11685000</v>
      </c>
      <c r="Z198">
        <v>0</v>
      </c>
      <c r="AA198">
        <v>0</v>
      </c>
      <c r="AB198">
        <v>20978000</v>
      </c>
      <c r="AC198">
        <v>16769000</v>
      </c>
      <c r="AD198">
        <v>44215000</v>
      </c>
      <c r="AE198">
        <v>11350000</v>
      </c>
      <c r="AF198">
        <v>0</v>
      </c>
      <c r="AG198">
        <v>7056200</v>
      </c>
      <c r="AH198">
        <v>0</v>
      </c>
      <c r="AI198">
        <v>30558000</v>
      </c>
      <c r="AJ198">
        <v>7355800</v>
      </c>
      <c r="AK198">
        <v>0</v>
      </c>
      <c r="AL198">
        <v>9995500</v>
      </c>
      <c r="AM198">
        <v>0</v>
      </c>
      <c r="AN198">
        <v>0</v>
      </c>
      <c r="AO198">
        <v>29141000</v>
      </c>
      <c r="AP198">
        <v>6</v>
      </c>
      <c r="AQ198">
        <v>6</v>
      </c>
      <c r="AR198">
        <v>38</v>
      </c>
      <c r="AS198" t="s">
        <v>1302</v>
      </c>
      <c r="AT198" t="s">
        <v>1303</v>
      </c>
      <c r="AU198" t="s">
        <v>1304</v>
      </c>
      <c r="AV198">
        <v>469</v>
      </c>
      <c r="AW198">
        <v>484</v>
      </c>
      <c r="AX198" t="s">
        <v>62</v>
      </c>
      <c r="AY198">
        <v>16979</v>
      </c>
      <c r="AZ198">
        <v>459</v>
      </c>
      <c r="BA198">
        <v>473</v>
      </c>
      <c r="BB198" t="s">
        <v>61</v>
      </c>
      <c r="BC198">
        <v>14757</v>
      </c>
      <c r="BD198">
        <v>459</v>
      </c>
      <c r="BE198">
        <v>473</v>
      </c>
      <c r="BF198" t="s">
        <v>61</v>
      </c>
      <c r="BG198">
        <v>14757</v>
      </c>
    </row>
    <row r="199" spans="1:59" x14ac:dyDescent="0.2">
      <c r="A199" t="s">
        <v>1295</v>
      </c>
      <c r="B199">
        <v>8</v>
      </c>
      <c r="C199" t="s">
        <v>1295</v>
      </c>
      <c r="D199" t="s">
        <v>1295</v>
      </c>
      <c r="E199" t="s">
        <v>1296</v>
      </c>
      <c r="F199" t="s">
        <v>1297</v>
      </c>
      <c r="H199">
        <v>1</v>
      </c>
      <c r="I199">
        <v>42.106299999999997</v>
      </c>
      <c r="J199" s="1">
        <v>1.6151799999999999E-31</v>
      </c>
      <c r="K199">
        <v>67.799000000000007</v>
      </c>
      <c r="L199">
        <v>59.481000000000002</v>
      </c>
      <c r="M199">
        <v>42.106000000000002</v>
      </c>
      <c r="N199" t="s">
        <v>324</v>
      </c>
      <c r="O199" t="s">
        <v>44</v>
      </c>
      <c r="P199" t="s">
        <v>1305</v>
      </c>
      <c r="Q199" t="s">
        <v>333</v>
      </c>
      <c r="R199" t="s">
        <v>1306</v>
      </c>
      <c r="S199" t="s">
        <v>1300</v>
      </c>
      <c r="T199" t="s">
        <v>1301</v>
      </c>
      <c r="U199">
        <v>7</v>
      </c>
      <c r="V199">
        <v>3</v>
      </c>
      <c r="W199">
        <v>-4.5956999999999998E-2</v>
      </c>
      <c r="X199">
        <v>0</v>
      </c>
      <c r="Y199">
        <v>0</v>
      </c>
      <c r="Z199">
        <v>0</v>
      </c>
      <c r="AA199">
        <v>0</v>
      </c>
      <c r="AB199">
        <v>20978000</v>
      </c>
      <c r="AC199">
        <v>16769000</v>
      </c>
      <c r="AD199">
        <v>44215000</v>
      </c>
      <c r="AE199">
        <v>11350000</v>
      </c>
      <c r="AF199">
        <v>0</v>
      </c>
      <c r="AG199">
        <v>7056200</v>
      </c>
      <c r="AH199">
        <v>0</v>
      </c>
      <c r="AI199">
        <v>30558000</v>
      </c>
      <c r="AJ199">
        <v>7355800</v>
      </c>
      <c r="AK199">
        <v>0</v>
      </c>
      <c r="AL199">
        <v>9995500</v>
      </c>
      <c r="AM199">
        <v>0</v>
      </c>
      <c r="AN199">
        <v>0</v>
      </c>
      <c r="AO199">
        <v>29141000</v>
      </c>
      <c r="AP199">
        <v>8</v>
      </c>
      <c r="AQ199">
        <v>8</v>
      </c>
      <c r="AR199">
        <v>38</v>
      </c>
      <c r="AS199" t="s">
        <v>1302</v>
      </c>
      <c r="AT199" t="s">
        <v>1307</v>
      </c>
      <c r="AU199" t="s">
        <v>1308</v>
      </c>
      <c r="AV199">
        <v>469</v>
      </c>
      <c r="AW199">
        <v>484</v>
      </c>
      <c r="AX199" t="s">
        <v>62</v>
      </c>
      <c r="AY199">
        <v>16979</v>
      </c>
      <c r="AZ199">
        <v>459</v>
      </c>
      <c r="BA199">
        <v>473</v>
      </c>
      <c r="BB199" t="s">
        <v>61</v>
      </c>
      <c r="BC199">
        <v>14757</v>
      </c>
      <c r="BD199">
        <v>459</v>
      </c>
      <c r="BE199">
        <v>473</v>
      </c>
      <c r="BF199" t="s">
        <v>61</v>
      </c>
      <c r="BG199">
        <v>14757</v>
      </c>
    </row>
    <row r="200" spans="1:59" x14ac:dyDescent="0.2">
      <c r="A200" t="s">
        <v>1295</v>
      </c>
      <c r="B200">
        <v>112</v>
      </c>
      <c r="C200" t="s">
        <v>1295</v>
      </c>
      <c r="D200" t="s">
        <v>1295</v>
      </c>
      <c r="E200" t="s">
        <v>1296</v>
      </c>
      <c r="F200" t="s">
        <v>1297</v>
      </c>
      <c r="H200">
        <v>0.55159800000000003</v>
      </c>
      <c r="I200">
        <v>0.90820800000000002</v>
      </c>
      <c r="J200" s="1">
        <v>3.1079E-38</v>
      </c>
      <c r="K200">
        <v>64.632999999999996</v>
      </c>
      <c r="L200">
        <v>58.472000000000001</v>
      </c>
      <c r="M200">
        <v>64.632999999999996</v>
      </c>
      <c r="N200">
        <v>1</v>
      </c>
      <c r="O200" t="s">
        <v>44</v>
      </c>
      <c r="P200" t="s">
        <v>1309</v>
      </c>
      <c r="Q200" t="s">
        <v>46</v>
      </c>
      <c r="R200" t="s">
        <v>1310</v>
      </c>
      <c r="S200" t="s">
        <v>1311</v>
      </c>
      <c r="T200" t="s">
        <v>1312</v>
      </c>
      <c r="U200">
        <v>16</v>
      </c>
      <c r="V200">
        <v>3</v>
      </c>
      <c r="W200">
        <v>0.27174999999999999</v>
      </c>
      <c r="X200">
        <v>1861700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112</v>
      </c>
      <c r="AQ200">
        <v>112</v>
      </c>
      <c r="AR200">
        <v>519</v>
      </c>
      <c r="AS200">
        <v>567</v>
      </c>
      <c r="AT200">
        <v>7278</v>
      </c>
      <c r="AU200" t="s">
        <v>1313</v>
      </c>
      <c r="AV200">
        <v>7278</v>
      </c>
      <c r="AW200">
        <v>8054</v>
      </c>
      <c r="AX200" t="s">
        <v>87</v>
      </c>
      <c r="AY200">
        <v>44452</v>
      </c>
      <c r="AZ200">
        <v>7278</v>
      </c>
      <c r="BA200">
        <v>8054</v>
      </c>
      <c r="BB200" t="s">
        <v>87</v>
      </c>
      <c r="BC200">
        <v>44452</v>
      </c>
      <c r="BD200">
        <v>7278</v>
      </c>
      <c r="BE200">
        <v>8054</v>
      </c>
      <c r="BF200" t="s">
        <v>87</v>
      </c>
      <c r="BG200">
        <v>44452</v>
      </c>
    </row>
    <row r="201" spans="1:59" x14ac:dyDescent="0.2">
      <c r="A201" t="s">
        <v>1295</v>
      </c>
      <c r="B201">
        <v>316</v>
      </c>
      <c r="C201" t="s">
        <v>1295</v>
      </c>
      <c r="D201" t="s">
        <v>1295</v>
      </c>
      <c r="E201" t="s">
        <v>1296</v>
      </c>
      <c r="F201" t="s">
        <v>1297</v>
      </c>
      <c r="H201">
        <v>0.99918600000000002</v>
      </c>
      <c r="I201">
        <v>30.8918</v>
      </c>
      <c r="J201" s="1">
        <v>4.31825E-82</v>
      </c>
      <c r="K201">
        <v>87.85</v>
      </c>
      <c r="L201">
        <v>74.040999999999997</v>
      </c>
      <c r="M201">
        <v>87.85</v>
      </c>
      <c r="N201">
        <v>1</v>
      </c>
      <c r="O201" t="s">
        <v>44</v>
      </c>
      <c r="P201" t="s">
        <v>1314</v>
      </c>
      <c r="Q201" t="s">
        <v>46</v>
      </c>
      <c r="R201" t="s">
        <v>1315</v>
      </c>
      <c r="S201" t="s">
        <v>1316</v>
      </c>
      <c r="T201" t="s">
        <v>1317</v>
      </c>
      <c r="U201">
        <v>11</v>
      </c>
      <c r="V201">
        <v>2</v>
      </c>
      <c r="W201">
        <v>0.32817000000000002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316</v>
      </c>
      <c r="AQ201">
        <v>316</v>
      </c>
      <c r="AR201" t="s">
        <v>1318</v>
      </c>
      <c r="AS201" t="s">
        <v>1319</v>
      </c>
      <c r="AT201" t="s">
        <v>1320</v>
      </c>
      <c r="AU201" t="s">
        <v>1321</v>
      </c>
      <c r="AV201">
        <v>29938</v>
      </c>
      <c r="AW201">
        <v>29382</v>
      </c>
      <c r="AX201" t="s">
        <v>96</v>
      </c>
      <c r="AY201">
        <v>8860</v>
      </c>
      <c r="AZ201">
        <v>29938</v>
      </c>
      <c r="BA201">
        <v>29382</v>
      </c>
      <c r="BB201" t="s">
        <v>96</v>
      </c>
      <c r="BC201">
        <v>8860</v>
      </c>
      <c r="BD201">
        <v>29938</v>
      </c>
      <c r="BE201">
        <v>29382</v>
      </c>
      <c r="BF201" t="s">
        <v>96</v>
      </c>
      <c r="BG201">
        <v>8860</v>
      </c>
    </row>
    <row r="202" spans="1:59" x14ac:dyDescent="0.2">
      <c r="A202" t="s">
        <v>1322</v>
      </c>
      <c r="B202">
        <v>247</v>
      </c>
      <c r="C202" t="s">
        <v>1322</v>
      </c>
      <c r="D202" t="s">
        <v>1322</v>
      </c>
      <c r="E202" t="s">
        <v>1323</v>
      </c>
      <c r="F202" t="s">
        <v>1324</v>
      </c>
      <c r="H202">
        <v>0.98472999999999999</v>
      </c>
      <c r="I202">
        <v>20.289899999999999</v>
      </c>
      <c r="J202">
        <v>1.5643299999999999E-2</v>
      </c>
      <c r="K202">
        <v>48.997999999999998</v>
      </c>
      <c r="L202">
        <v>25.009</v>
      </c>
      <c r="M202">
        <v>48.997999999999998</v>
      </c>
      <c r="O202" t="s">
        <v>44</v>
      </c>
      <c r="P202" t="s">
        <v>1325</v>
      </c>
      <c r="Q202" t="s">
        <v>46</v>
      </c>
      <c r="R202" t="s">
        <v>483</v>
      </c>
      <c r="S202" t="s">
        <v>1326</v>
      </c>
      <c r="T202" t="s">
        <v>1327</v>
      </c>
      <c r="U202">
        <v>3</v>
      </c>
      <c r="V202">
        <v>2</v>
      </c>
      <c r="W202">
        <v>-0.63444</v>
      </c>
      <c r="X202">
        <v>0</v>
      </c>
      <c r="Y202">
        <v>0</v>
      </c>
      <c r="Z202">
        <v>0</v>
      </c>
      <c r="AA202">
        <v>0</v>
      </c>
      <c r="AB202">
        <v>293800</v>
      </c>
      <c r="AC202">
        <v>1223300</v>
      </c>
      <c r="AD202">
        <v>3283400</v>
      </c>
      <c r="AE202">
        <v>0</v>
      </c>
      <c r="AF202">
        <v>0</v>
      </c>
      <c r="AG202">
        <v>2400200</v>
      </c>
      <c r="AH202">
        <v>2934400</v>
      </c>
      <c r="AI202">
        <v>921750</v>
      </c>
      <c r="AJ202">
        <v>0</v>
      </c>
      <c r="AK202">
        <v>0</v>
      </c>
      <c r="AL202">
        <v>0</v>
      </c>
      <c r="AM202">
        <v>937960</v>
      </c>
      <c r="AN202">
        <v>0</v>
      </c>
      <c r="AO202">
        <v>0</v>
      </c>
      <c r="AP202">
        <v>247</v>
      </c>
      <c r="AQ202">
        <v>247</v>
      </c>
      <c r="AR202">
        <v>2620</v>
      </c>
      <c r="AS202">
        <v>2884</v>
      </c>
      <c r="AT202" t="s">
        <v>1328</v>
      </c>
      <c r="AU202">
        <v>37794</v>
      </c>
      <c r="AV202">
        <v>37636</v>
      </c>
      <c r="AW202">
        <v>37794</v>
      </c>
      <c r="AX202" t="s">
        <v>269</v>
      </c>
      <c r="AY202">
        <v>3731</v>
      </c>
      <c r="AZ202">
        <v>37636</v>
      </c>
      <c r="BA202">
        <v>37794</v>
      </c>
      <c r="BB202" t="s">
        <v>269</v>
      </c>
      <c r="BC202">
        <v>3731</v>
      </c>
      <c r="BD202">
        <v>37636</v>
      </c>
      <c r="BE202">
        <v>37794</v>
      </c>
      <c r="BF202" t="s">
        <v>269</v>
      </c>
      <c r="BG202">
        <v>3731</v>
      </c>
    </row>
    <row r="203" spans="1:59" x14ac:dyDescent="0.2">
      <c r="A203" t="s">
        <v>1329</v>
      </c>
      <c r="B203">
        <v>14</v>
      </c>
      <c r="C203" t="s">
        <v>1329</v>
      </c>
      <c r="D203" t="s">
        <v>1329</v>
      </c>
      <c r="E203" t="s">
        <v>1330</v>
      </c>
      <c r="F203" t="s">
        <v>1331</v>
      </c>
      <c r="H203">
        <v>1</v>
      </c>
      <c r="I203">
        <v>40.881900000000002</v>
      </c>
      <c r="J203">
        <v>6.0253399999999997E-3</v>
      </c>
      <c r="K203">
        <v>60.91</v>
      </c>
      <c r="L203">
        <v>27.648</v>
      </c>
      <c r="M203">
        <v>40.881999999999998</v>
      </c>
      <c r="N203">
        <v>1</v>
      </c>
      <c r="O203" t="s">
        <v>44</v>
      </c>
      <c r="P203" t="s">
        <v>1332</v>
      </c>
      <c r="Q203" t="s">
        <v>46</v>
      </c>
      <c r="R203" t="s">
        <v>1333</v>
      </c>
      <c r="S203" t="s">
        <v>1334</v>
      </c>
      <c r="T203" t="s">
        <v>1335</v>
      </c>
      <c r="U203">
        <v>3</v>
      </c>
      <c r="V203">
        <v>3</v>
      </c>
      <c r="W203">
        <v>8.6809999999999998E-2</v>
      </c>
      <c r="X203">
        <v>361660</v>
      </c>
      <c r="Y203">
        <v>238720</v>
      </c>
      <c r="Z203">
        <v>0</v>
      </c>
      <c r="AA203">
        <v>0</v>
      </c>
      <c r="AB203">
        <v>0</v>
      </c>
      <c r="AC203">
        <v>247460</v>
      </c>
      <c r="AD203">
        <v>0</v>
      </c>
      <c r="AE203">
        <v>430280</v>
      </c>
      <c r="AF203">
        <v>1552400</v>
      </c>
      <c r="AG203">
        <v>1033000</v>
      </c>
      <c r="AH203">
        <v>625080</v>
      </c>
      <c r="AI203">
        <v>364840</v>
      </c>
      <c r="AJ203">
        <v>242010</v>
      </c>
      <c r="AK203">
        <v>751860</v>
      </c>
      <c r="AL203">
        <v>0</v>
      </c>
      <c r="AM203">
        <v>749490</v>
      </c>
      <c r="AN203">
        <v>763460</v>
      </c>
      <c r="AO203">
        <v>381090</v>
      </c>
      <c r="AP203">
        <v>14</v>
      </c>
      <c r="AQ203">
        <v>14</v>
      </c>
      <c r="AR203">
        <v>1222</v>
      </c>
      <c r="AS203">
        <v>1327</v>
      </c>
      <c r="AT203" t="s">
        <v>1336</v>
      </c>
      <c r="AU203" t="s">
        <v>1337</v>
      </c>
      <c r="AV203">
        <v>17098</v>
      </c>
      <c r="AW203">
        <v>17562</v>
      </c>
      <c r="AX203" t="s">
        <v>146</v>
      </c>
      <c r="AY203">
        <v>5948</v>
      </c>
      <c r="AZ203">
        <v>17097</v>
      </c>
      <c r="BA203">
        <v>17561</v>
      </c>
      <c r="BB203" t="s">
        <v>240</v>
      </c>
      <c r="BC203">
        <v>5872</v>
      </c>
      <c r="BD203">
        <v>17097</v>
      </c>
      <c r="BE203">
        <v>17561</v>
      </c>
      <c r="BF203" t="s">
        <v>240</v>
      </c>
      <c r="BG203">
        <v>5872</v>
      </c>
    </row>
    <row r="204" spans="1:59" x14ac:dyDescent="0.2">
      <c r="A204" t="s">
        <v>1338</v>
      </c>
      <c r="B204">
        <v>6</v>
      </c>
      <c r="C204" t="s">
        <v>1338</v>
      </c>
      <c r="D204" t="s">
        <v>1338</v>
      </c>
      <c r="E204" t="s">
        <v>1339</v>
      </c>
      <c r="F204" t="s">
        <v>1340</v>
      </c>
      <c r="H204">
        <v>0.99873699999999999</v>
      </c>
      <c r="I204">
        <v>29.183800000000002</v>
      </c>
      <c r="J204" s="1">
        <v>6.5724999999999998E-5</v>
      </c>
      <c r="K204">
        <v>55.314</v>
      </c>
      <c r="L204">
        <v>48.624000000000002</v>
      </c>
      <c r="M204">
        <v>55.314</v>
      </c>
      <c r="N204">
        <v>1</v>
      </c>
      <c r="O204" t="s">
        <v>44</v>
      </c>
      <c r="P204" t="s">
        <v>1341</v>
      </c>
      <c r="Q204" t="s">
        <v>46</v>
      </c>
      <c r="R204" t="s">
        <v>1342</v>
      </c>
      <c r="S204" t="s">
        <v>1343</v>
      </c>
      <c r="T204" t="s">
        <v>1344</v>
      </c>
      <c r="U204">
        <v>6</v>
      </c>
      <c r="V204">
        <v>2</v>
      </c>
      <c r="W204">
        <v>0.71748999999999996</v>
      </c>
      <c r="X204">
        <v>896420</v>
      </c>
      <c r="Y204">
        <v>633160</v>
      </c>
      <c r="Z204">
        <v>558350</v>
      </c>
      <c r="AA204">
        <v>0</v>
      </c>
      <c r="AB204">
        <v>0</v>
      </c>
      <c r="AC204">
        <v>0</v>
      </c>
      <c r="AD204">
        <v>2875000</v>
      </c>
      <c r="AE204">
        <v>944970</v>
      </c>
      <c r="AF204">
        <v>763300</v>
      </c>
      <c r="AG204">
        <v>945410</v>
      </c>
      <c r="AH204">
        <v>544560</v>
      </c>
      <c r="AI204">
        <v>1411200</v>
      </c>
      <c r="AJ204">
        <v>0</v>
      </c>
      <c r="AK204">
        <v>1127000</v>
      </c>
      <c r="AL204">
        <v>0</v>
      </c>
      <c r="AM204">
        <v>0</v>
      </c>
      <c r="AN204">
        <v>0</v>
      </c>
      <c r="AO204">
        <v>0</v>
      </c>
      <c r="AP204">
        <v>6</v>
      </c>
      <c r="AQ204">
        <v>6</v>
      </c>
      <c r="AR204">
        <v>1710</v>
      </c>
      <c r="AS204">
        <v>1864</v>
      </c>
      <c r="AT204" t="s">
        <v>1345</v>
      </c>
      <c r="AU204">
        <v>24228</v>
      </c>
      <c r="AV204">
        <v>24208</v>
      </c>
      <c r="AW204">
        <v>24228</v>
      </c>
      <c r="AX204" t="s">
        <v>240</v>
      </c>
      <c r="AY204">
        <v>24369</v>
      </c>
      <c r="AZ204">
        <v>24208</v>
      </c>
      <c r="BA204">
        <v>24228</v>
      </c>
      <c r="BB204" t="s">
        <v>240</v>
      </c>
      <c r="BC204">
        <v>24369</v>
      </c>
      <c r="BD204">
        <v>24208</v>
      </c>
      <c r="BE204">
        <v>24228</v>
      </c>
      <c r="BF204" t="s">
        <v>240</v>
      </c>
      <c r="BG204">
        <v>24369</v>
      </c>
    </row>
    <row r="205" spans="1:59" x14ac:dyDescent="0.2">
      <c r="A205" t="s">
        <v>1346</v>
      </c>
      <c r="B205">
        <v>403</v>
      </c>
      <c r="C205" t="s">
        <v>1346</v>
      </c>
      <c r="D205" t="s">
        <v>1346</v>
      </c>
      <c r="E205" t="s">
        <v>1347</v>
      </c>
      <c r="F205" t="s">
        <v>1348</v>
      </c>
      <c r="H205">
        <v>0.99994400000000006</v>
      </c>
      <c r="I205">
        <v>42.485199999999999</v>
      </c>
      <c r="J205">
        <v>7.3384100000000001E-3</v>
      </c>
      <c r="K205">
        <v>49.715000000000003</v>
      </c>
      <c r="L205">
        <v>36.042999999999999</v>
      </c>
      <c r="M205">
        <v>49.715000000000003</v>
      </c>
      <c r="N205">
        <v>1</v>
      </c>
      <c r="O205" t="s">
        <v>44</v>
      </c>
      <c r="P205" t="s">
        <v>1349</v>
      </c>
      <c r="Q205" t="s">
        <v>46</v>
      </c>
      <c r="R205" t="s">
        <v>125</v>
      </c>
      <c r="S205" t="s">
        <v>1350</v>
      </c>
      <c r="T205" t="s">
        <v>1351</v>
      </c>
      <c r="U205">
        <v>3</v>
      </c>
      <c r="V205">
        <v>2</v>
      </c>
      <c r="W205">
        <v>-0.15004000000000001</v>
      </c>
      <c r="X205">
        <v>0</v>
      </c>
      <c r="Y205">
        <v>0</v>
      </c>
      <c r="Z205">
        <v>0</v>
      </c>
      <c r="AA205">
        <v>140390</v>
      </c>
      <c r="AB205">
        <v>206260</v>
      </c>
      <c r="AC205">
        <v>145560</v>
      </c>
      <c r="AD205">
        <v>0</v>
      </c>
      <c r="AE205">
        <v>0</v>
      </c>
      <c r="AF205">
        <v>22546</v>
      </c>
      <c r="AG205">
        <v>37558</v>
      </c>
      <c r="AH205">
        <v>69872</v>
      </c>
      <c r="AI205">
        <v>137710</v>
      </c>
      <c r="AJ205">
        <v>0</v>
      </c>
      <c r="AK205">
        <v>0</v>
      </c>
      <c r="AL205">
        <v>0</v>
      </c>
      <c r="AM205">
        <v>200770</v>
      </c>
      <c r="AN205">
        <v>187370</v>
      </c>
      <c r="AO205">
        <v>182710</v>
      </c>
      <c r="AP205">
        <v>403</v>
      </c>
      <c r="AQ205">
        <v>403</v>
      </c>
      <c r="AR205">
        <v>2199</v>
      </c>
      <c r="AS205">
        <v>2418</v>
      </c>
      <c r="AT205" t="s">
        <v>1352</v>
      </c>
      <c r="AU205">
        <v>30825</v>
      </c>
      <c r="AV205">
        <v>31292</v>
      </c>
      <c r="AW205">
        <v>30825</v>
      </c>
      <c r="AX205" t="s">
        <v>69</v>
      </c>
      <c r="AY205">
        <v>29210</v>
      </c>
      <c r="AZ205">
        <v>31292</v>
      </c>
      <c r="BA205">
        <v>30825</v>
      </c>
      <c r="BB205" t="s">
        <v>69</v>
      </c>
      <c r="BC205">
        <v>29210</v>
      </c>
      <c r="BD205">
        <v>31292</v>
      </c>
      <c r="BE205">
        <v>30825</v>
      </c>
      <c r="BF205" t="s">
        <v>69</v>
      </c>
      <c r="BG205">
        <v>29210</v>
      </c>
    </row>
    <row r="206" spans="1:59" x14ac:dyDescent="0.2">
      <c r="A206" t="s">
        <v>1353</v>
      </c>
      <c r="B206">
        <v>1142</v>
      </c>
      <c r="C206" t="s">
        <v>1353</v>
      </c>
      <c r="D206" t="s">
        <v>1353</v>
      </c>
      <c r="E206" t="s">
        <v>1354</v>
      </c>
      <c r="F206" t="s">
        <v>1355</v>
      </c>
      <c r="H206">
        <v>0.99867600000000001</v>
      </c>
      <c r="I206">
        <v>28.777000000000001</v>
      </c>
      <c r="J206">
        <v>1.4618300000000001E-2</v>
      </c>
      <c r="K206">
        <v>50.372</v>
      </c>
      <c r="L206">
        <v>7.1875</v>
      </c>
      <c r="M206">
        <v>50.372</v>
      </c>
      <c r="N206">
        <v>1</v>
      </c>
      <c r="O206" t="s">
        <v>44</v>
      </c>
      <c r="P206" t="s">
        <v>1356</v>
      </c>
      <c r="Q206" t="s">
        <v>46</v>
      </c>
      <c r="R206" t="s">
        <v>963</v>
      </c>
      <c r="S206" t="s">
        <v>1357</v>
      </c>
      <c r="T206" t="s">
        <v>1358</v>
      </c>
      <c r="U206">
        <v>4</v>
      </c>
      <c r="V206">
        <v>2</v>
      </c>
      <c r="W206">
        <v>0.15226999999999999</v>
      </c>
      <c r="X206">
        <v>0</v>
      </c>
      <c r="Y206">
        <v>1286800</v>
      </c>
      <c r="Z206">
        <v>0</v>
      </c>
      <c r="AA206">
        <v>0</v>
      </c>
      <c r="AB206">
        <v>0</v>
      </c>
      <c r="AC206">
        <v>1314300</v>
      </c>
      <c r="AD206">
        <v>0</v>
      </c>
      <c r="AE206">
        <v>1113700</v>
      </c>
      <c r="AF206">
        <v>0</v>
      </c>
      <c r="AG206">
        <v>2056800</v>
      </c>
      <c r="AH206">
        <v>1933700</v>
      </c>
      <c r="AI206">
        <v>1648100</v>
      </c>
      <c r="AJ206">
        <v>1465900</v>
      </c>
      <c r="AK206">
        <v>1462800</v>
      </c>
      <c r="AL206">
        <v>1440600</v>
      </c>
      <c r="AM206">
        <v>873320</v>
      </c>
      <c r="AN206">
        <v>1823000</v>
      </c>
      <c r="AO206">
        <v>661040</v>
      </c>
      <c r="AP206">
        <v>1142</v>
      </c>
      <c r="AQ206">
        <v>1142</v>
      </c>
      <c r="AR206">
        <v>2161</v>
      </c>
      <c r="AS206">
        <v>2378</v>
      </c>
      <c r="AT206" t="s">
        <v>1359</v>
      </c>
      <c r="AU206">
        <v>30261</v>
      </c>
      <c r="AV206">
        <v>30758</v>
      </c>
      <c r="AW206">
        <v>30261</v>
      </c>
      <c r="AX206" t="s">
        <v>130</v>
      </c>
      <c r="AY206">
        <v>7377</v>
      </c>
      <c r="AZ206">
        <v>30758</v>
      </c>
      <c r="BA206">
        <v>30261</v>
      </c>
      <c r="BB206" t="s">
        <v>130</v>
      </c>
      <c r="BC206">
        <v>7377</v>
      </c>
      <c r="BD206">
        <v>30758</v>
      </c>
      <c r="BE206">
        <v>30261</v>
      </c>
      <c r="BF206" t="s">
        <v>130</v>
      </c>
      <c r="BG206">
        <v>7377</v>
      </c>
    </row>
    <row r="207" spans="1:59" x14ac:dyDescent="0.2">
      <c r="A207" t="s">
        <v>1360</v>
      </c>
      <c r="B207" t="s">
        <v>1361</v>
      </c>
      <c r="C207" t="s">
        <v>1362</v>
      </c>
      <c r="D207" t="s">
        <v>1362</v>
      </c>
      <c r="E207" t="s">
        <v>1363</v>
      </c>
      <c r="F207" t="s">
        <v>1364</v>
      </c>
      <c r="H207">
        <v>0.98767300000000002</v>
      </c>
      <c r="I207">
        <v>19.037700000000001</v>
      </c>
      <c r="J207">
        <v>1.10208E-4</v>
      </c>
      <c r="K207">
        <v>79.474000000000004</v>
      </c>
      <c r="L207">
        <v>63.844999999999999</v>
      </c>
      <c r="M207">
        <v>79.474000000000004</v>
      </c>
      <c r="N207">
        <v>1</v>
      </c>
      <c r="O207" t="s">
        <v>44</v>
      </c>
      <c r="P207" t="s">
        <v>1365</v>
      </c>
      <c r="Q207" t="s">
        <v>46</v>
      </c>
      <c r="R207" t="s">
        <v>242</v>
      </c>
      <c r="S207" t="s">
        <v>1366</v>
      </c>
      <c r="T207" t="s">
        <v>1367</v>
      </c>
      <c r="U207">
        <v>5</v>
      </c>
      <c r="V207">
        <v>2</v>
      </c>
      <c r="W207">
        <v>-0.20946999999999999</v>
      </c>
      <c r="X207">
        <v>6246300</v>
      </c>
      <c r="Y207">
        <v>5136500</v>
      </c>
      <c r="Z207">
        <v>0</v>
      </c>
      <c r="AA207">
        <v>90058000</v>
      </c>
      <c r="AB207">
        <v>46711000</v>
      </c>
      <c r="AC207">
        <v>59828000</v>
      </c>
      <c r="AD207">
        <v>8487300</v>
      </c>
      <c r="AE207">
        <v>2613500</v>
      </c>
      <c r="AF207">
        <v>6220000</v>
      </c>
      <c r="AG207">
        <v>59232000</v>
      </c>
      <c r="AH207">
        <v>49752000</v>
      </c>
      <c r="AI207">
        <v>33344000</v>
      </c>
      <c r="AJ207">
        <v>2198700</v>
      </c>
      <c r="AK207">
        <v>4139100</v>
      </c>
      <c r="AL207">
        <v>3602000</v>
      </c>
      <c r="AM207">
        <v>41157000</v>
      </c>
      <c r="AN207">
        <v>81667000</v>
      </c>
      <c r="AO207">
        <v>60088000</v>
      </c>
      <c r="AP207">
        <v>17</v>
      </c>
      <c r="AQ207">
        <v>17</v>
      </c>
      <c r="AR207" t="s">
        <v>1368</v>
      </c>
      <c r="AS207" t="s">
        <v>1369</v>
      </c>
      <c r="AT207" t="s">
        <v>1370</v>
      </c>
      <c r="AU207" t="s">
        <v>1371</v>
      </c>
      <c r="AV207">
        <v>26540</v>
      </c>
      <c r="AW207">
        <v>26367</v>
      </c>
      <c r="AX207" t="s">
        <v>69</v>
      </c>
      <c r="AY207">
        <v>3645</v>
      </c>
      <c r="AZ207">
        <v>26540</v>
      </c>
      <c r="BA207">
        <v>26367</v>
      </c>
      <c r="BB207" t="s">
        <v>69</v>
      </c>
      <c r="BC207">
        <v>3645</v>
      </c>
      <c r="BD207">
        <v>26580</v>
      </c>
      <c r="BE207">
        <v>26379</v>
      </c>
      <c r="BF207" t="s">
        <v>62</v>
      </c>
      <c r="BG207">
        <v>25044</v>
      </c>
    </row>
    <row r="208" spans="1:59" x14ac:dyDescent="0.2">
      <c r="A208" t="s">
        <v>1372</v>
      </c>
      <c r="B208">
        <v>119</v>
      </c>
      <c r="C208" t="s">
        <v>1372</v>
      </c>
      <c r="D208" t="s">
        <v>1372</v>
      </c>
      <c r="E208" t="s">
        <v>1373</v>
      </c>
      <c r="F208" t="s">
        <v>1374</v>
      </c>
      <c r="H208">
        <v>0.82298800000000005</v>
      </c>
      <c r="I208">
        <v>7.8717600000000001</v>
      </c>
      <c r="J208">
        <v>1.6154900000000001E-4</v>
      </c>
      <c r="K208">
        <v>69.352000000000004</v>
      </c>
      <c r="L208">
        <v>48.924999999999997</v>
      </c>
      <c r="M208">
        <v>69.352000000000004</v>
      </c>
      <c r="N208">
        <v>2</v>
      </c>
      <c r="O208" t="s">
        <v>44</v>
      </c>
      <c r="P208" t="s">
        <v>1375</v>
      </c>
      <c r="Q208" t="s">
        <v>1376</v>
      </c>
      <c r="R208" t="s">
        <v>271</v>
      </c>
      <c r="S208" t="s">
        <v>1377</v>
      </c>
      <c r="T208" t="s">
        <v>1378</v>
      </c>
      <c r="U208">
        <v>3</v>
      </c>
      <c r="V208">
        <v>2</v>
      </c>
      <c r="W208">
        <v>2.2700000000000001E-2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2323000</v>
      </c>
      <c r="AE208">
        <v>377330</v>
      </c>
      <c r="AF208">
        <v>0</v>
      </c>
      <c r="AG208">
        <v>0</v>
      </c>
      <c r="AH208">
        <v>0</v>
      </c>
      <c r="AI208">
        <v>1104500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119</v>
      </c>
      <c r="AQ208">
        <v>119</v>
      </c>
      <c r="AR208" t="s">
        <v>1379</v>
      </c>
      <c r="AS208" t="s">
        <v>1380</v>
      </c>
      <c r="AT208" t="s">
        <v>1381</v>
      </c>
      <c r="AU208" t="s">
        <v>1382</v>
      </c>
      <c r="AV208">
        <v>30311</v>
      </c>
      <c r="AW208">
        <v>29827</v>
      </c>
      <c r="AX208" t="s">
        <v>51</v>
      </c>
      <c r="AY208">
        <v>3410</v>
      </c>
      <c r="AZ208">
        <v>30311</v>
      </c>
      <c r="BA208">
        <v>29827</v>
      </c>
      <c r="BB208" t="s">
        <v>51</v>
      </c>
      <c r="BC208">
        <v>3410</v>
      </c>
      <c r="BD208">
        <v>30311</v>
      </c>
      <c r="BE208">
        <v>29827</v>
      </c>
      <c r="BF208" t="s">
        <v>51</v>
      </c>
      <c r="BG208">
        <v>3410</v>
      </c>
    </row>
    <row r="209" spans="1:59" x14ac:dyDescent="0.2">
      <c r="A209" t="s">
        <v>1372</v>
      </c>
      <c r="B209">
        <v>123</v>
      </c>
      <c r="C209" t="s">
        <v>1372</v>
      </c>
      <c r="D209" t="s">
        <v>1372</v>
      </c>
      <c r="E209" t="s">
        <v>1373</v>
      </c>
      <c r="F209" t="s">
        <v>1374</v>
      </c>
      <c r="H209">
        <v>0.98561600000000005</v>
      </c>
      <c r="I209">
        <v>21.274100000000001</v>
      </c>
      <c r="J209" s="1">
        <v>7.4216100000000005E-7</v>
      </c>
      <c r="K209">
        <v>113.03</v>
      </c>
      <c r="L209">
        <v>97.692999999999998</v>
      </c>
      <c r="M209">
        <v>113.03</v>
      </c>
      <c r="N209" t="s">
        <v>324</v>
      </c>
      <c r="O209" t="s">
        <v>44</v>
      </c>
      <c r="P209" t="s">
        <v>1383</v>
      </c>
      <c r="Q209" t="s">
        <v>1384</v>
      </c>
      <c r="R209" t="s">
        <v>670</v>
      </c>
      <c r="S209" t="s">
        <v>1385</v>
      </c>
      <c r="T209" t="s">
        <v>1386</v>
      </c>
      <c r="U209">
        <v>6</v>
      </c>
      <c r="V209">
        <v>2</v>
      </c>
      <c r="W209">
        <v>0.16250000000000001</v>
      </c>
      <c r="X209">
        <v>2670800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6665600</v>
      </c>
      <c r="AE209">
        <v>1195000</v>
      </c>
      <c r="AF209">
        <v>2147300</v>
      </c>
      <c r="AG209">
        <v>6873500</v>
      </c>
      <c r="AH209">
        <v>2926000</v>
      </c>
      <c r="AI209">
        <v>2216500</v>
      </c>
      <c r="AJ209">
        <v>0</v>
      </c>
      <c r="AK209">
        <v>0</v>
      </c>
      <c r="AL209">
        <v>1253300</v>
      </c>
      <c r="AM209">
        <v>636270</v>
      </c>
      <c r="AN209">
        <v>804900</v>
      </c>
      <c r="AO209">
        <v>442030</v>
      </c>
      <c r="AP209">
        <v>123</v>
      </c>
      <c r="AQ209">
        <v>123</v>
      </c>
      <c r="AR209" t="s">
        <v>1379</v>
      </c>
      <c r="AS209" t="s">
        <v>1380</v>
      </c>
      <c r="AT209" t="s">
        <v>1387</v>
      </c>
      <c r="AU209" t="s">
        <v>1388</v>
      </c>
      <c r="AV209">
        <v>15977</v>
      </c>
      <c r="AW209">
        <v>16368</v>
      </c>
      <c r="AX209" t="s">
        <v>51</v>
      </c>
      <c r="AY209">
        <v>3645</v>
      </c>
      <c r="AZ209">
        <v>15977</v>
      </c>
      <c r="BA209">
        <v>16368</v>
      </c>
      <c r="BB209" t="s">
        <v>51</v>
      </c>
      <c r="BC209">
        <v>3645</v>
      </c>
      <c r="BD209">
        <v>15977</v>
      </c>
      <c r="BE209">
        <v>16368</v>
      </c>
      <c r="BF209" t="s">
        <v>51</v>
      </c>
      <c r="BG209">
        <v>3645</v>
      </c>
    </row>
    <row r="210" spans="1:59" x14ac:dyDescent="0.2">
      <c r="A210" t="s">
        <v>1372</v>
      </c>
      <c r="B210">
        <v>126</v>
      </c>
      <c r="C210" t="s">
        <v>1372</v>
      </c>
      <c r="D210" t="s">
        <v>1372</v>
      </c>
      <c r="E210" t="s">
        <v>1373</v>
      </c>
      <c r="F210" t="s">
        <v>1374</v>
      </c>
      <c r="H210">
        <v>0.983155</v>
      </c>
      <c r="I210">
        <v>19.188800000000001</v>
      </c>
      <c r="J210">
        <v>1.06666E-4</v>
      </c>
      <c r="K210">
        <v>98.182000000000002</v>
      </c>
      <c r="L210">
        <v>84.489000000000004</v>
      </c>
      <c r="M210">
        <v>89.533000000000001</v>
      </c>
      <c r="N210">
        <v>1</v>
      </c>
      <c r="O210" t="s">
        <v>44</v>
      </c>
      <c r="P210" t="s">
        <v>1389</v>
      </c>
      <c r="Q210" t="s">
        <v>1390</v>
      </c>
      <c r="R210" t="s">
        <v>787</v>
      </c>
      <c r="S210" t="s">
        <v>1391</v>
      </c>
      <c r="T210" t="s">
        <v>1392</v>
      </c>
      <c r="U210">
        <v>9</v>
      </c>
      <c r="V210">
        <v>2</v>
      </c>
      <c r="W210">
        <v>-0.19486999999999999</v>
      </c>
      <c r="X210">
        <v>4787300</v>
      </c>
      <c r="Y210">
        <v>2789300</v>
      </c>
      <c r="Z210">
        <v>9684600</v>
      </c>
      <c r="AA210">
        <v>0</v>
      </c>
      <c r="AB210">
        <v>0</v>
      </c>
      <c r="AC210">
        <v>1199500</v>
      </c>
      <c r="AD210">
        <v>6907500</v>
      </c>
      <c r="AE210">
        <v>1454100</v>
      </c>
      <c r="AF210">
        <v>4641600</v>
      </c>
      <c r="AG210">
        <v>0</v>
      </c>
      <c r="AH210">
        <v>3846600</v>
      </c>
      <c r="AI210">
        <v>1725100</v>
      </c>
      <c r="AJ210">
        <v>3711500</v>
      </c>
      <c r="AK210">
        <v>7741300</v>
      </c>
      <c r="AL210">
        <v>3097800</v>
      </c>
      <c r="AM210">
        <v>786000</v>
      </c>
      <c r="AN210">
        <v>0</v>
      </c>
      <c r="AO210">
        <v>872620</v>
      </c>
      <c r="AP210">
        <v>126</v>
      </c>
      <c r="AQ210">
        <v>126</v>
      </c>
      <c r="AR210" t="s">
        <v>1379</v>
      </c>
      <c r="AS210" t="s">
        <v>1380</v>
      </c>
      <c r="AT210" t="s">
        <v>1393</v>
      </c>
      <c r="AU210" t="s">
        <v>1394</v>
      </c>
      <c r="AV210">
        <v>15982</v>
      </c>
      <c r="AW210">
        <v>16379</v>
      </c>
      <c r="AX210" t="s">
        <v>240</v>
      </c>
      <c r="AY210">
        <v>4229</v>
      </c>
      <c r="AZ210">
        <v>15975</v>
      </c>
      <c r="BA210">
        <v>16365</v>
      </c>
      <c r="BB210" t="s">
        <v>87</v>
      </c>
      <c r="BC210">
        <v>4496</v>
      </c>
      <c r="BD210">
        <v>15975</v>
      </c>
      <c r="BE210">
        <v>16365</v>
      </c>
      <c r="BF210" t="s">
        <v>87</v>
      </c>
      <c r="BG210">
        <v>4496</v>
      </c>
    </row>
    <row r="211" spans="1:59" x14ac:dyDescent="0.2">
      <c r="A211" t="s">
        <v>1372</v>
      </c>
      <c r="B211">
        <v>95</v>
      </c>
      <c r="C211" t="s">
        <v>1372</v>
      </c>
      <c r="D211" t="s">
        <v>1372</v>
      </c>
      <c r="E211" t="s">
        <v>1373</v>
      </c>
      <c r="F211" t="s">
        <v>1374</v>
      </c>
      <c r="H211">
        <v>1</v>
      </c>
      <c r="I211">
        <v>46.889699999999998</v>
      </c>
      <c r="J211" s="1">
        <v>1.6777700000000001E-9</v>
      </c>
      <c r="K211">
        <v>52.372</v>
      </c>
      <c r="L211">
        <v>47.656999999999996</v>
      </c>
      <c r="M211">
        <v>46.89</v>
      </c>
      <c r="N211">
        <v>1</v>
      </c>
      <c r="O211" t="s">
        <v>44</v>
      </c>
      <c r="P211" t="s">
        <v>1395</v>
      </c>
      <c r="Q211" t="s">
        <v>46</v>
      </c>
      <c r="R211" t="s">
        <v>795</v>
      </c>
      <c r="S211" t="s">
        <v>1396</v>
      </c>
      <c r="T211" t="s">
        <v>1397</v>
      </c>
      <c r="U211">
        <v>4</v>
      </c>
      <c r="V211">
        <v>3</v>
      </c>
      <c r="W211">
        <v>0.51590999999999998</v>
      </c>
      <c r="X211">
        <v>0</v>
      </c>
      <c r="Y211">
        <v>1070900</v>
      </c>
      <c r="Z211">
        <v>0</v>
      </c>
      <c r="AA211">
        <v>3087100</v>
      </c>
      <c r="AB211">
        <v>0</v>
      </c>
      <c r="AC211">
        <v>3093100</v>
      </c>
      <c r="AD211">
        <v>0</v>
      </c>
      <c r="AE211">
        <v>1423200</v>
      </c>
      <c r="AF211">
        <v>0</v>
      </c>
      <c r="AG211">
        <v>3492700</v>
      </c>
      <c r="AH211">
        <v>0</v>
      </c>
      <c r="AI211">
        <v>0</v>
      </c>
      <c r="AJ211">
        <v>1625600</v>
      </c>
      <c r="AK211">
        <v>769950</v>
      </c>
      <c r="AL211">
        <v>1167400</v>
      </c>
      <c r="AM211">
        <v>0</v>
      </c>
      <c r="AN211">
        <v>0</v>
      </c>
      <c r="AO211">
        <v>185190</v>
      </c>
      <c r="AP211">
        <v>95</v>
      </c>
      <c r="AQ211">
        <v>95</v>
      </c>
      <c r="AR211">
        <v>2348</v>
      </c>
      <c r="AS211">
        <v>2578</v>
      </c>
      <c r="AT211" t="s">
        <v>1398</v>
      </c>
      <c r="AU211" t="s">
        <v>1399</v>
      </c>
      <c r="AV211">
        <v>33681</v>
      </c>
      <c r="AW211">
        <v>33114</v>
      </c>
      <c r="AX211" t="s">
        <v>135</v>
      </c>
      <c r="AY211">
        <v>20613</v>
      </c>
      <c r="AZ211">
        <v>33674</v>
      </c>
      <c r="BA211">
        <v>33106</v>
      </c>
      <c r="BB211" t="s">
        <v>130</v>
      </c>
      <c r="BC211">
        <v>15010</v>
      </c>
      <c r="BD211">
        <v>33676</v>
      </c>
      <c r="BE211">
        <v>33108</v>
      </c>
      <c r="BF211" t="s">
        <v>69</v>
      </c>
      <c r="BG211">
        <v>18944</v>
      </c>
    </row>
    <row r="212" spans="1:59" x14ac:dyDescent="0.2">
      <c r="A212" t="s">
        <v>1372</v>
      </c>
      <c r="B212">
        <v>112</v>
      </c>
      <c r="C212" t="s">
        <v>1372</v>
      </c>
      <c r="D212" t="s">
        <v>1372</v>
      </c>
      <c r="E212" t="s">
        <v>1373</v>
      </c>
      <c r="F212" t="s">
        <v>1374</v>
      </c>
      <c r="H212">
        <v>0.99899700000000002</v>
      </c>
      <c r="I212">
        <v>32.449199999999998</v>
      </c>
      <c r="J212" s="1">
        <v>2.2361999999999999E-6</v>
      </c>
      <c r="K212">
        <v>53.491</v>
      </c>
      <c r="L212">
        <v>44.79</v>
      </c>
      <c r="M212">
        <v>51.725999999999999</v>
      </c>
      <c r="N212">
        <v>1</v>
      </c>
      <c r="O212" t="s">
        <v>44</v>
      </c>
      <c r="P212" t="s">
        <v>1400</v>
      </c>
      <c r="Q212" t="s">
        <v>1401</v>
      </c>
      <c r="R212" t="s">
        <v>1402</v>
      </c>
      <c r="S212" t="s">
        <v>1403</v>
      </c>
      <c r="T212" t="s">
        <v>1404</v>
      </c>
      <c r="U212">
        <v>8</v>
      </c>
      <c r="V212">
        <v>2</v>
      </c>
      <c r="W212">
        <v>0.13675999999999999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9129500</v>
      </c>
      <c r="AE212">
        <v>0</v>
      </c>
      <c r="AF212">
        <v>0</v>
      </c>
      <c r="AG212">
        <v>15414000</v>
      </c>
      <c r="AH212">
        <v>0</v>
      </c>
      <c r="AI212">
        <v>2222600</v>
      </c>
      <c r="AJ212">
        <v>0</v>
      </c>
      <c r="AK212">
        <v>0</v>
      </c>
      <c r="AL212">
        <v>2506200</v>
      </c>
      <c r="AM212">
        <v>3656400</v>
      </c>
      <c r="AN212">
        <v>0</v>
      </c>
      <c r="AO212">
        <v>0</v>
      </c>
      <c r="AP212">
        <v>112</v>
      </c>
      <c r="AQ212">
        <v>112</v>
      </c>
      <c r="AR212">
        <v>2878</v>
      </c>
      <c r="AS212">
        <v>3169</v>
      </c>
      <c r="AT212" t="s">
        <v>1405</v>
      </c>
      <c r="AU212" t="s">
        <v>1406</v>
      </c>
      <c r="AV212">
        <v>41581</v>
      </c>
      <c r="AW212">
        <v>42104</v>
      </c>
      <c r="AX212" t="s">
        <v>62</v>
      </c>
      <c r="AY212">
        <v>3245</v>
      </c>
      <c r="AZ212">
        <v>41579</v>
      </c>
      <c r="BA212">
        <v>42102</v>
      </c>
      <c r="BB212" t="s">
        <v>51</v>
      </c>
      <c r="BC212">
        <v>3792</v>
      </c>
      <c r="BD212">
        <v>41581</v>
      </c>
      <c r="BE212">
        <v>42104</v>
      </c>
      <c r="BF212" t="s">
        <v>62</v>
      </c>
      <c r="BG212">
        <v>3245</v>
      </c>
    </row>
    <row r="213" spans="1:59" x14ac:dyDescent="0.2">
      <c r="A213" t="s">
        <v>1407</v>
      </c>
      <c r="B213">
        <v>407</v>
      </c>
      <c r="C213" t="s">
        <v>1407</v>
      </c>
      <c r="D213" t="s">
        <v>1407</v>
      </c>
      <c r="E213" t="s">
        <v>1408</v>
      </c>
      <c r="F213" t="s">
        <v>1409</v>
      </c>
      <c r="H213">
        <v>0.87986799999999998</v>
      </c>
      <c r="I213">
        <v>9.0229700000000008</v>
      </c>
      <c r="J213" s="1">
        <v>2.64597E-11</v>
      </c>
      <c r="K213">
        <v>79.236999999999995</v>
      </c>
      <c r="L213">
        <v>74.69</v>
      </c>
      <c r="M213">
        <v>44.759</v>
      </c>
      <c r="N213" t="s">
        <v>324</v>
      </c>
      <c r="O213" t="s">
        <v>44</v>
      </c>
      <c r="P213" t="s">
        <v>1410</v>
      </c>
      <c r="Q213" t="s">
        <v>730</v>
      </c>
      <c r="R213" t="s">
        <v>1411</v>
      </c>
      <c r="S213" t="s">
        <v>1412</v>
      </c>
      <c r="T213" t="s">
        <v>1413</v>
      </c>
      <c r="U213">
        <v>4</v>
      </c>
      <c r="V213">
        <v>3</v>
      </c>
      <c r="W213">
        <v>0.63385000000000002</v>
      </c>
      <c r="X213">
        <v>0</v>
      </c>
      <c r="Y213">
        <v>0</v>
      </c>
      <c r="Z213">
        <v>814610</v>
      </c>
      <c r="AA213">
        <v>0</v>
      </c>
      <c r="AB213">
        <v>0</v>
      </c>
      <c r="AC213">
        <v>1171300</v>
      </c>
      <c r="AD213">
        <v>0</v>
      </c>
      <c r="AE213">
        <v>802690</v>
      </c>
      <c r="AF213">
        <v>1694800</v>
      </c>
      <c r="AG213">
        <v>1917200</v>
      </c>
      <c r="AH213">
        <v>1036100</v>
      </c>
      <c r="AI213">
        <v>0</v>
      </c>
      <c r="AJ213">
        <v>0</v>
      </c>
      <c r="AK213">
        <v>983730</v>
      </c>
      <c r="AL213">
        <v>1015300</v>
      </c>
      <c r="AM213">
        <v>0</v>
      </c>
      <c r="AN213">
        <v>0</v>
      </c>
      <c r="AO213">
        <v>1296300</v>
      </c>
      <c r="AP213">
        <v>407</v>
      </c>
      <c r="AQ213">
        <v>407</v>
      </c>
      <c r="AR213">
        <v>2037</v>
      </c>
      <c r="AS213" t="s">
        <v>1414</v>
      </c>
      <c r="AT213" t="s">
        <v>1415</v>
      </c>
      <c r="AU213" t="s">
        <v>1416</v>
      </c>
      <c r="AV213">
        <v>28937</v>
      </c>
      <c r="AW213">
        <v>28326</v>
      </c>
      <c r="AX213" t="s">
        <v>219</v>
      </c>
      <c r="AY213">
        <v>16236</v>
      </c>
      <c r="AZ213">
        <v>28939</v>
      </c>
      <c r="BA213">
        <v>28329</v>
      </c>
      <c r="BB213" t="s">
        <v>62</v>
      </c>
      <c r="BC213">
        <v>14094</v>
      </c>
      <c r="BD213">
        <v>28939</v>
      </c>
      <c r="BE213">
        <v>28329</v>
      </c>
      <c r="BF213" t="s">
        <v>62</v>
      </c>
      <c r="BG213">
        <v>14094</v>
      </c>
    </row>
    <row r="214" spans="1:59" x14ac:dyDescent="0.2">
      <c r="A214" t="s">
        <v>1407</v>
      </c>
      <c r="B214">
        <v>410</v>
      </c>
      <c r="C214" t="s">
        <v>1407</v>
      </c>
      <c r="D214" t="s">
        <v>1407</v>
      </c>
      <c r="E214" t="s">
        <v>1408</v>
      </c>
      <c r="F214" t="s">
        <v>1409</v>
      </c>
      <c r="H214">
        <v>0.92172399999999999</v>
      </c>
      <c r="I214">
        <v>8.7990899999999996</v>
      </c>
      <c r="J214" s="1">
        <v>1.15102E-9</v>
      </c>
      <c r="K214">
        <v>69.765000000000001</v>
      </c>
      <c r="L214">
        <v>63.951000000000001</v>
      </c>
      <c r="M214">
        <v>50.857999999999997</v>
      </c>
      <c r="N214" t="s">
        <v>324</v>
      </c>
      <c r="O214" t="s">
        <v>44</v>
      </c>
      <c r="P214" t="s">
        <v>1417</v>
      </c>
      <c r="Q214" t="s">
        <v>1418</v>
      </c>
      <c r="R214" t="s">
        <v>466</v>
      </c>
      <c r="S214" t="s">
        <v>1419</v>
      </c>
      <c r="T214" t="s">
        <v>1420</v>
      </c>
      <c r="U214">
        <v>7</v>
      </c>
      <c r="V214">
        <v>3</v>
      </c>
      <c r="W214">
        <v>-0.47145999999999999</v>
      </c>
      <c r="X214">
        <v>1284000</v>
      </c>
      <c r="Y214">
        <v>0</v>
      </c>
      <c r="Z214">
        <v>0</v>
      </c>
      <c r="AA214">
        <v>1508800</v>
      </c>
      <c r="AB214">
        <v>1601800</v>
      </c>
      <c r="AC214">
        <v>0</v>
      </c>
      <c r="AD214">
        <v>1822800</v>
      </c>
      <c r="AE214">
        <v>485750</v>
      </c>
      <c r="AF214">
        <v>0</v>
      </c>
      <c r="AG214">
        <v>1917200</v>
      </c>
      <c r="AH214">
        <v>0</v>
      </c>
      <c r="AI214">
        <v>0</v>
      </c>
      <c r="AJ214">
        <v>0</v>
      </c>
      <c r="AK214">
        <v>2081400</v>
      </c>
      <c r="AL214">
        <v>2153100</v>
      </c>
      <c r="AM214">
        <v>0</v>
      </c>
      <c r="AN214">
        <v>2605900</v>
      </c>
      <c r="AO214">
        <v>0</v>
      </c>
      <c r="AP214">
        <v>410</v>
      </c>
      <c r="AQ214">
        <v>410</v>
      </c>
      <c r="AR214">
        <v>2037</v>
      </c>
      <c r="AS214" t="s">
        <v>1414</v>
      </c>
      <c r="AT214" t="s">
        <v>1421</v>
      </c>
      <c r="AU214" t="s">
        <v>1422</v>
      </c>
      <c r="AV214">
        <v>28957</v>
      </c>
      <c r="AW214">
        <v>28334</v>
      </c>
      <c r="AX214" t="s">
        <v>219</v>
      </c>
      <c r="AY214">
        <v>16444</v>
      </c>
      <c r="AZ214">
        <v>28930</v>
      </c>
      <c r="BA214">
        <v>28318</v>
      </c>
      <c r="BB214" t="s">
        <v>69</v>
      </c>
      <c r="BC214">
        <v>16260</v>
      </c>
      <c r="BD214">
        <v>28930</v>
      </c>
      <c r="BE214">
        <v>28318</v>
      </c>
      <c r="BF214" t="s">
        <v>69</v>
      </c>
      <c r="BG214">
        <v>16260</v>
      </c>
    </row>
    <row r="215" spans="1:59" x14ac:dyDescent="0.2">
      <c r="A215" t="s">
        <v>1423</v>
      </c>
      <c r="B215">
        <v>663</v>
      </c>
      <c r="C215" t="s">
        <v>1423</v>
      </c>
      <c r="D215" t="s">
        <v>1423</v>
      </c>
      <c r="E215" t="s">
        <v>1424</v>
      </c>
      <c r="F215" t="s">
        <v>1425</v>
      </c>
      <c r="H215">
        <v>0.49934600000000001</v>
      </c>
      <c r="I215">
        <v>0</v>
      </c>
      <c r="J215" s="1">
        <v>6.8239799999999997E-6</v>
      </c>
      <c r="K215">
        <v>50.424999999999997</v>
      </c>
      <c r="L215">
        <v>41.945</v>
      </c>
      <c r="M215">
        <v>50.424999999999997</v>
      </c>
      <c r="O215" t="s">
        <v>44</v>
      </c>
      <c r="P215" t="s">
        <v>1426</v>
      </c>
      <c r="Q215" t="s">
        <v>46</v>
      </c>
      <c r="R215" t="s">
        <v>527</v>
      </c>
      <c r="S215" t="s">
        <v>1427</v>
      </c>
      <c r="T215" t="s">
        <v>1428</v>
      </c>
      <c r="U215">
        <v>6</v>
      </c>
      <c r="V215">
        <v>3</v>
      </c>
      <c r="W215">
        <v>-0.24274999999999999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663</v>
      </c>
      <c r="AQ215">
        <v>663</v>
      </c>
      <c r="AR215" t="s">
        <v>1429</v>
      </c>
      <c r="AS215" t="s">
        <v>1430</v>
      </c>
      <c r="AV215">
        <v>9130</v>
      </c>
      <c r="AW215">
        <v>9813</v>
      </c>
      <c r="AX215" t="s">
        <v>269</v>
      </c>
      <c r="AY215">
        <v>10176</v>
      </c>
      <c r="AZ215">
        <v>9130</v>
      </c>
      <c r="BA215">
        <v>9813</v>
      </c>
      <c r="BB215" t="s">
        <v>269</v>
      </c>
      <c r="BC215">
        <v>10176</v>
      </c>
      <c r="BD215">
        <v>9130</v>
      </c>
      <c r="BE215">
        <v>9813</v>
      </c>
      <c r="BF215" t="s">
        <v>269</v>
      </c>
      <c r="BG215">
        <v>10176</v>
      </c>
    </row>
    <row r="216" spans="1:59" x14ac:dyDescent="0.2">
      <c r="A216" t="s">
        <v>1423</v>
      </c>
      <c r="B216">
        <v>665</v>
      </c>
      <c r="C216" t="s">
        <v>1423</v>
      </c>
      <c r="D216" t="s">
        <v>1423</v>
      </c>
      <c r="E216" t="s">
        <v>1424</v>
      </c>
      <c r="F216" t="s">
        <v>1425</v>
      </c>
      <c r="H216">
        <v>0.49934600000000001</v>
      </c>
      <c r="I216">
        <v>0</v>
      </c>
      <c r="J216" s="1">
        <v>6.8239799999999997E-6</v>
      </c>
      <c r="K216">
        <v>50.424999999999997</v>
      </c>
      <c r="L216">
        <v>41.945</v>
      </c>
      <c r="M216">
        <v>50.424999999999997</v>
      </c>
      <c r="O216" t="s">
        <v>44</v>
      </c>
      <c r="P216" t="s">
        <v>1431</v>
      </c>
      <c r="Q216" t="s">
        <v>170</v>
      </c>
      <c r="R216" t="s">
        <v>171</v>
      </c>
      <c r="S216" t="s">
        <v>1427</v>
      </c>
      <c r="T216" t="s">
        <v>1428</v>
      </c>
      <c r="U216">
        <v>8</v>
      </c>
      <c r="V216">
        <v>3</v>
      </c>
      <c r="W216">
        <v>-0.24274999999999999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665</v>
      </c>
      <c r="AQ216">
        <v>665</v>
      </c>
      <c r="AR216" t="s">
        <v>1429</v>
      </c>
      <c r="AS216" t="s">
        <v>1430</v>
      </c>
      <c r="AV216">
        <v>9130</v>
      </c>
      <c r="AW216">
        <v>9813</v>
      </c>
      <c r="AX216" t="s">
        <v>269</v>
      </c>
      <c r="AY216">
        <v>10176</v>
      </c>
      <c r="AZ216">
        <v>9130</v>
      </c>
      <c r="BA216">
        <v>9813</v>
      </c>
      <c r="BB216" t="s">
        <v>269</v>
      </c>
      <c r="BC216">
        <v>10176</v>
      </c>
      <c r="BD216">
        <v>9130</v>
      </c>
      <c r="BE216">
        <v>9813</v>
      </c>
      <c r="BF216" t="s">
        <v>269</v>
      </c>
      <c r="BG216">
        <v>10176</v>
      </c>
    </row>
    <row r="217" spans="1:59" x14ac:dyDescent="0.2">
      <c r="A217" t="s">
        <v>1423</v>
      </c>
      <c r="B217">
        <v>672</v>
      </c>
      <c r="C217" t="s">
        <v>1423</v>
      </c>
      <c r="D217" t="s">
        <v>1423</v>
      </c>
      <c r="E217" t="s">
        <v>1424</v>
      </c>
      <c r="F217" t="s">
        <v>1425</v>
      </c>
      <c r="H217">
        <v>0.92804200000000003</v>
      </c>
      <c r="I217">
        <v>12.439500000000001</v>
      </c>
      <c r="J217" s="1">
        <v>3.2181000000000002E-5</v>
      </c>
      <c r="K217">
        <v>53.981000000000002</v>
      </c>
      <c r="L217">
        <v>41.621000000000002</v>
      </c>
      <c r="M217">
        <v>53.981000000000002</v>
      </c>
      <c r="N217">
        <v>1</v>
      </c>
      <c r="O217" t="s">
        <v>44</v>
      </c>
      <c r="P217" t="s">
        <v>1432</v>
      </c>
      <c r="Q217" t="s">
        <v>46</v>
      </c>
      <c r="R217" t="s">
        <v>1433</v>
      </c>
      <c r="S217" t="s">
        <v>1434</v>
      </c>
      <c r="T217" t="s">
        <v>1435</v>
      </c>
      <c r="U217">
        <v>11</v>
      </c>
      <c r="V217">
        <v>2</v>
      </c>
      <c r="W217">
        <v>0.40888999999999998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893030</v>
      </c>
      <c r="AD217">
        <v>1032900</v>
      </c>
      <c r="AE217">
        <v>414590</v>
      </c>
      <c r="AF217">
        <v>0</v>
      </c>
      <c r="AG217">
        <v>1883200</v>
      </c>
      <c r="AH217">
        <v>0</v>
      </c>
      <c r="AI217">
        <v>0</v>
      </c>
      <c r="AJ217">
        <v>623390</v>
      </c>
      <c r="AK217">
        <v>0</v>
      </c>
      <c r="AL217">
        <v>487030</v>
      </c>
      <c r="AM217">
        <v>687710</v>
      </c>
      <c r="AN217">
        <v>1117500</v>
      </c>
      <c r="AO217">
        <v>435030</v>
      </c>
      <c r="AP217">
        <v>672</v>
      </c>
      <c r="AQ217">
        <v>672</v>
      </c>
      <c r="AR217" t="s">
        <v>1429</v>
      </c>
      <c r="AS217" t="s">
        <v>1430</v>
      </c>
      <c r="AT217" t="s">
        <v>1436</v>
      </c>
      <c r="AU217">
        <v>49178</v>
      </c>
      <c r="AV217">
        <v>48836</v>
      </c>
      <c r="AW217">
        <v>49178</v>
      </c>
      <c r="AX217" t="s">
        <v>146</v>
      </c>
      <c r="AY217">
        <v>10546</v>
      </c>
      <c r="AZ217">
        <v>48836</v>
      </c>
      <c r="BA217">
        <v>49178</v>
      </c>
      <c r="BB217" t="s">
        <v>146</v>
      </c>
      <c r="BC217">
        <v>10546</v>
      </c>
      <c r="BD217">
        <v>48836</v>
      </c>
      <c r="BE217">
        <v>49178</v>
      </c>
      <c r="BF217" t="s">
        <v>146</v>
      </c>
      <c r="BG217">
        <v>10546</v>
      </c>
    </row>
    <row r="218" spans="1:59" x14ac:dyDescent="0.2">
      <c r="A218" t="s">
        <v>1423</v>
      </c>
      <c r="B218">
        <v>201</v>
      </c>
      <c r="C218" t="s">
        <v>1423</v>
      </c>
      <c r="D218" t="s">
        <v>1423</v>
      </c>
      <c r="E218" t="s">
        <v>1424</v>
      </c>
      <c r="F218" t="s">
        <v>1425</v>
      </c>
      <c r="H218">
        <v>0.33205299999999999</v>
      </c>
      <c r="I218">
        <v>0</v>
      </c>
      <c r="J218" s="1">
        <v>1.16061E-23</v>
      </c>
      <c r="K218">
        <v>78.837000000000003</v>
      </c>
      <c r="L218">
        <v>66.05</v>
      </c>
      <c r="M218">
        <v>78.837000000000003</v>
      </c>
      <c r="O218" t="s">
        <v>44</v>
      </c>
      <c r="P218" t="s">
        <v>1437</v>
      </c>
      <c r="Q218" t="s">
        <v>46</v>
      </c>
      <c r="R218" t="s">
        <v>392</v>
      </c>
      <c r="S218" t="s">
        <v>1438</v>
      </c>
      <c r="T218" t="s">
        <v>1439</v>
      </c>
      <c r="U218">
        <v>8</v>
      </c>
      <c r="V218">
        <v>4</v>
      </c>
      <c r="W218">
        <v>-0.84479000000000004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201</v>
      </c>
      <c r="AQ218">
        <v>201</v>
      </c>
      <c r="AR218">
        <v>1156</v>
      </c>
      <c r="AS218">
        <v>1257</v>
      </c>
      <c r="AV218">
        <v>16111</v>
      </c>
      <c r="AW218">
        <v>16524</v>
      </c>
      <c r="AX218" t="s">
        <v>269</v>
      </c>
      <c r="AY218">
        <v>15808</v>
      </c>
      <c r="AZ218">
        <v>16111</v>
      </c>
      <c r="BA218">
        <v>16524</v>
      </c>
      <c r="BB218" t="s">
        <v>269</v>
      </c>
      <c r="BC218">
        <v>15808</v>
      </c>
      <c r="BD218">
        <v>16111</v>
      </c>
      <c r="BE218">
        <v>16524</v>
      </c>
      <c r="BF218" t="s">
        <v>269</v>
      </c>
      <c r="BG218">
        <v>15808</v>
      </c>
    </row>
    <row r="219" spans="1:59" x14ac:dyDescent="0.2">
      <c r="A219" t="s">
        <v>1423</v>
      </c>
      <c r="B219">
        <v>203</v>
      </c>
      <c r="C219" t="s">
        <v>1423</v>
      </c>
      <c r="D219" t="s">
        <v>1423</v>
      </c>
      <c r="E219" t="s">
        <v>1424</v>
      </c>
      <c r="F219" t="s">
        <v>1425</v>
      </c>
      <c r="H219">
        <v>0.45319300000000001</v>
      </c>
      <c r="I219">
        <v>0</v>
      </c>
      <c r="J219" s="1">
        <v>1.16061E-23</v>
      </c>
      <c r="K219">
        <v>78.837000000000003</v>
      </c>
      <c r="L219">
        <v>66.05</v>
      </c>
      <c r="M219">
        <v>60.942999999999998</v>
      </c>
      <c r="O219" t="s">
        <v>44</v>
      </c>
      <c r="P219" t="s">
        <v>1440</v>
      </c>
      <c r="Q219" t="s">
        <v>46</v>
      </c>
      <c r="R219" t="s">
        <v>1441</v>
      </c>
      <c r="S219" t="s">
        <v>1442</v>
      </c>
      <c r="T219" t="s">
        <v>1443</v>
      </c>
      <c r="U219">
        <v>10</v>
      </c>
      <c r="V219">
        <v>3</v>
      </c>
      <c r="W219">
        <v>-0.36459000000000003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203</v>
      </c>
      <c r="AQ219">
        <v>203</v>
      </c>
      <c r="AR219">
        <v>1156</v>
      </c>
      <c r="AS219">
        <v>1257</v>
      </c>
      <c r="AV219">
        <v>16109</v>
      </c>
      <c r="AW219">
        <v>16522</v>
      </c>
      <c r="AX219" t="s">
        <v>130</v>
      </c>
      <c r="AY219">
        <v>14277</v>
      </c>
      <c r="AZ219">
        <v>16111</v>
      </c>
      <c r="BA219">
        <v>16524</v>
      </c>
      <c r="BB219" t="s">
        <v>269</v>
      </c>
      <c r="BC219">
        <v>15808</v>
      </c>
      <c r="BD219">
        <v>16111</v>
      </c>
      <c r="BE219">
        <v>16524</v>
      </c>
      <c r="BF219" t="s">
        <v>269</v>
      </c>
      <c r="BG219">
        <v>15808</v>
      </c>
    </row>
    <row r="220" spans="1:59" x14ac:dyDescent="0.2">
      <c r="A220" t="s">
        <v>1423</v>
      </c>
      <c r="B220">
        <v>568</v>
      </c>
      <c r="C220" t="s">
        <v>1423</v>
      </c>
      <c r="D220" t="s">
        <v>1423</v>
      </c>
      <c r="E220" t="s">
        <v>1424</v>
      </c>
      <c r="F220" t="s">
        <v>1425</v>
      </c>
      <c r="H220">
        <v>1</v>
      </c>
      <c r="I220">
        <v>54.783799999999999</v>
      </c>
      <c r="J220" s="1">
        <v>1.6317700000000001E-5</v>
      </c>
      <c r="K220">
        <v>62.633000000000003</v>
      </c>
      <c r="L220">
        <v>38.677999999999997</v>
      </c>
      <c r="M220">
        <v>54.783999999999999</v>
      </c>
      <c r="N220">
        <v>1</v>
      </c>
      <c r="O220" t="s">
        <v>44</v>
      </c>
      <c r="P220" t="s">
        <v>1444</v>
      </c>
      <c r="Q220" t="s">
        <v>1445</v>
      </c>
      <c r="R220" t="s">
        <v>192</v>
      </c>
      <c r="S220" t="s">
        <v>1446</v>
      </c>
      <c r="T220" t="s">
        <v>1447</v>
      </c>
      <c r="U220">
        <v>3</v>
      </c>
      <c r="V220">
        <v>2</v>
      </c>
      <c r="W220">
        <v>-0.86377000000000004</v>
      </c>
      <c r="X220">
        <v>600910</v>
      </c>
      <c r="Y220">
        <v>289250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339630</v>
      </c>
      <c r="AF220">
        <v>0</v>
      </c>
      <c r="AG220">
        <v>536630</v>
      </c>
      <c r="AH220">
        <v>528770</v>
      </c>
      <c r="AI220">
        <v>496710</v>
      </c>
      <c r="AJ220">
        <v>802070</v>
      </c>
      <c r="AK220">
        <v>359050</v>
      </c>
      <c r="AL220">
        <v>762610</v>
      </c>
      <c r="AM220">
        <v>684910</v>
      </c>
      <c r="AN220">
        <v>986080</v>
      </c>
      <c r="AO220">
        <v>0</v>
      </c>
      <c r="AP220">
        <v>568</v>
      </c>
      <c r="AQ220">
        <v>568</v>
      </c>
      <c r="AR220">
        <v>1409</v>
      </c>
      <c r="AS220">
        <v>1529</v>
      </c>
      <c r="AT220" t="s">
        <v>1448</v>
      </c>
      <c r="AU220" t="s">
        <v>1449</v>
      </c>
      <c r="AV220">
        <v>20011</v>
      </c>
      <c r="AW220">
        <v>20436</v>
      </c>
      <c r="AX220" t="s">
        <v>219</v>
      </c>
      <c r="AY220">
        <v>14848</v>
      </c>
      <c r="AZ220">
        <v>20008</v>
      </c>
      <c r="BA220">
        <v>20433</v>
      </c>
      <c r="BB220" t="s">
        <v>87</v>
      </c>
      <c r="BC220">
        <v>15787</v>
      </c>
      <c r="BD220">
        <v>20010</v>
      </c>
      <c r="BE220">
        <v>20435</v>
      </c>
      <c r="BF220" t="s">
        <v>212</v>
      </c>
      <c r="BG220">
        <v>14852</v>
      </c>
    </row>
    <row r="221" spans="1:59" x14ac:dyDescent="0.2">
      <c r="A221" t="s">
        <v>1423</v>
      </c>
      <c r="B221">
        <v>222</v>
      </c>
      <c r="C221" t="s">
        <v>1423</v>
      </c>
      <c r="D221" t="s">
        <v>1423</v>
      </c>
      <c r="E221" t="s">
        <v>1424</v>
      </c>
      <c r="F221" t="s">
        <v>1425</v>
      </c>
      <c r="H221">
        <v>1</v>
      </c>
      <c r="I221">
        <v>41.3476</v>
      </c>
      <c r="J221" s="1">
        <v>1.09433E-6</v>
      </c>
      <c r="K221">
        <v>62.765000000000001</v>
      </c>
      <c r="L221">
        <v>54.853999999999999</v>
      </c>
      <c r="M221">
        <v>41.347999999999999</v>
      </c>
      <c r="N221">
        <v>1</v>
      </c>
      <c r="O221" t="s">
        <v>44</v>
      </c>
      <c r="P221" t="s">
        <v>1450</v>
      </c>
      <c r="Q221" t="s">
        <v>46</v>
      </c>
      <c r="R221" t="s">
        <v>904</v>
      </c>
      <c r="S221" t="s">
        <v>1451</v>
      </c>
      <c r="T221" t="s">
        <v>1452</v>
      </c>
      <c r="U221">
        <v>8</v>
      </c>
      <c r="V221">
        <v>3</v>
      </c>
      <c r="W221">
        <v>6.4520999999999995E-2</v>
      </c>
      <c r="X221">
        <v>1673200</v>
      </c>
      <c r="Y221">
        <v>0</v>
      </c>
      <c r="Z221">
        <v>0</v>
      </c>
      <c r="AA221">
        <v>0</v>
      </c>
      <c r="AB221">
        <v>0</v>
      </c>
      <c r="AC221">
        <v>1650900</v>
      </c>
      <c r="AD221">
        <v>3170600</v>
      </c>
      <c r="AE221">
        <v>2245000</v>
      </c>
      <c r="AF221">
        <v>0</v>
      </c>
      <c r="AG221">
        <v>0</v>
      </c>
      <c r="AH221">
        <v>1457900</v>
      </c>
      <c r="AI221">
        <v>0</v>
      </c>
      <c r="AJ221">
        <v>2085000</v>
      </c>
      <c r="AK221">
        <v>3753500</v>
      </c>
      <c r="AL221">
        <v>1879100</v>
      </c>
      <c r="AM221">
        <v>1421600</v>
      </c>
      <c r="AN221">
        <v>938630</v>
      </c>
      <c r="AO221">
        <v>1099900</v>
      </c>
      <c r="AP221">
        <v>222</v>
      </c>
      <c r="AQ221">
        <v>222</v>
      </c>
      <c r="AR221">
        <v>1900</v>
      </c>
      <c r="AS221">
        <v>2092</v>
      </c>
      <c r="AT221" t="s">
        <v>1453</v>
      </c>
      <c r="AU221" t="s">
        <v>1454</v>
      </c>
      <c r="AV221">
        <v>27228</v>
      </c>
      <c r="AW221">
        <v>26933</v>
      </c>
      <c r="AX221" t="s">
        <v>96</v>
      </c>
      <c r="AY221">
        <v>18788</v>
      </c>
      <c r="AZ221">
        <v>27224</v>
      </c>
      <c r="BA221">
        <v>26928</v>
      </c>
      <c r="BB221" t="s">
        <v>61</v>
      </c>
      <c r="BC221">
        <v>14702</v>
      </c>
      <c r="BD221">
        <v>27224</v>
      </c>
      <c r="BE221">
        <v>26928</v>
      </c>
      <c r="BF221" t="s">
        <v>61</v>
      </c>
      <c r="BG221">
        <v>14702</v>
      </c>
    </row>
    <row r="222" spans="1:59" x14ac:dyDescent="0.2">
      <c r="A222" t="s">
        <v>1423</v>
      </c>
      <c r="B222">
        <v>561</v>
      </c>
      <c r="C222" t="s">
        <v>1423</v>
      </c>
      <c r="D222" t="s">
        <v>1423</v>
      </c>
      <c r="E222" t="s">
        <v>1424</v>
      </c>
      <c r="F222" t="s">
        <v>1425</v>
      </c>
      <c r="H222">
        <v>1</v>
      </c>
      <c r="I222">
        <v>64.209699999999998</v>
      </c>
      <c r="J222" s="1">
        <v>7.0411600000000002E-16</v>
      </c>
      <c r="K222">
        <v>114.56</v>
      </c>
      <c r="L222">
        <v>88.844999999999999</v>
      </c>
      <c r="M222">
        <v>114.56</v>
      </c>
      <c r="N222">
        <v>1</v>
      </c>
      <c r="O222" t="s">
        <v>44</v>
      </c>
      <c r="P222" t="s">
        <v>1455</v>
      </c>
      <c r="Q222" t="s">
        <v>1456</v>
      </c>
      <c r="R222" t="s">
        <v>1457</v>
      </c>
      <c r="S222" t="s">
        <v>1458</v>
      </c>
      <c r="T222" t="s">
        <v>1459</v>
      </c>
      <c r="U222">
        <v>10</v>
      </c>
      <c r="V222">
        <v>2</v>
      </c>
      <c r="W222">
        <v>-1.3096000000000001</v>
      </c>
      <c r="X222">
        <v>3655800</v>
      </c>
      <c r="Y222">
        <v>7537800</v>
      </c>
      <c r="Z222">
        <v>9826500</v>
      </c>
      <c r="AA222">
        <v>0</v>
      </c>
      <c r="AB222">
        <v>5590200</v>
      </c>
      <c r="AC222">
        <v>3947100</v>
      </c>
      <c r="AD222">
        <v>5128700</v>
      </c>
      <c r="AE222">
        <v>5923900</v>
      </c>
      <c r="AF222">
        <v>3350700</v>
      </c>
      <c r="AG222">
        <v>3329100</v>
      </c>
      <c r="AH222">
        <v>0</v>
      </c>
      <c r="AI222">
        <v>2423100</v>
      </c>
      <c r="AJ222">
        <v>2548900</v>
      </c>
      <c r="AK222">
        <v>5407200</v>
      </c>
      <c r="AL222">
        <v>0</v>
      </c>
      <c r="AM222">
        <v>1343900</v>
      </c>
      <c r="AN222">
        <v>2087100</v>
      </c>
      <c r="AO222">
        <v>0</v>
      </c>
      <c r="AP222">
        <v>561</v>
      </c>
      <c r="AQ222">
        <v>561</v>
      </c>
      <c r="AR222">
        <v>3218</v>
      </c>
      <c r="AS222">
        <v>3538</v>
      </c>
      <c r="AT222" t="s">
        <v>1460</v>
      </c>
      <c r="AU222" t="s">
        <v>1461</v>
      </c>
      <c r="AV222">
        <v>46594</v>
      </c>
      <c r="AW222">
        <v>47284</v>
      </c>
      <c r="AX222" t="s">
        <v>488</v>
      </c>
      <c r="AY222">
        <v>23447</v>
      </c>
      <c r="AZ222">
        <v>46594</v>
      </c>
      <c r="BA222">
        <v>47284</v>
      </c>
      <c r="BB222" t="s">
        <v>488</v>
      </c>
      <c r="BC222">
        <v>23447</v>
      </c>
      <c r="BD222">
        <v>46594</v>
      </c>
      <c r="BE222">
        <v>47284</v>
      </c>
      <c r="BF222" t="s">
        <v>488</v>
      </c>
      <c r="BG222">
        <v>23447</v>
      </c>
    </row>
    <row r="223" spans="1:59" x14ac:dyDescent="0.2">
      <c r="A223" t="s">
        <v>1423</v>
      </c>
      <c r="B223">
        <v>28</v>
      </c>
      <c r="C223" t="s">
        <v>1423</v>
      </c>
      <c r="D223" t="s">
        <v>1423</v>
      </c>
      <c r="E223" t="s">
        <v>1424</v>
      </c>
      <c r="F223" t="s">
        <v>1425</v>
      </c>
      <c r="H223">
        <v>0.87973299999999999</v>
      </c>
      <c r="I223">
        <v>9.1614100000000001</v>
      </c>
      <c r="J223" s="1">
        <v>3.32565E-9</v>
      </c>
      <c r="K223">
        <v>78.763000000000005</v>
      </c>
      <c r="L223">
        <v>60.677</v>
      </c>
      <c r="M223">
        <v>78.763000000000005</v>
      </c>
      <c r="N223">
        <v>1</v>
      </c>
      <c r="O223" t="s">
        <v>44</v>
      </c>
      <c r="P223" t="s">
        <v>1462</v>
      </c>
      <c r="Q223" t="s">
        <v>1463</v>
      </c>
      <c r="R223" t="s">
        <v>1342</v>
      </c>
      <c r="S223" t="s">
        <v>1464</v>
      </c>
      <c r="T223" t="s">
        <v>1465</v>
      </c>
      <c r="U223">
        <v>6</v>
      </c>
      <c r="V223">
        <v>2</v>
      </c>
      <c r="W223">
        <v>0.85168999999999995</v>
      </c>
      <c r="X223">
        <v>107040000</v>
      </c>
      <c r="Y223">
        <v>0</v>
      </c>
      <c r="Z223">
        <v>121380000</v>
      </c>
      <c r="AA223">
        <v>62501000</v>
      </c>
      <c r="AB223">
        <v>0</v>
      </c>
      <c r="AC223">
        <v>50616000</v>
      </c>
      <c r="AD223">
        <v>147500000</v>
      </c>
      <c r="AE223">
        <v>43114000</v>
      </c>
      <c r="AF223">
        <v>104670000</v>
      </c>
      <c r="AG223">
        <v>71314000</v>
      </c>
      <c r="AH223">
        <v>81964000</v>
      </c>
      <c r="AI223">
        <v>54907000</v>
      </c>
      <c r="AJ223">
        <v>80643000</v>
      </c>
      <c r="AK223">
        <v>123910000</v>
      </c>
      <c r="AL223">
        <v>71360000</v>
      </c>
      <c r="AM223">
        <v>55516000</v>
      </c>
      <c r="AN223">
        <v>60589000</v>
      </c>
      <c r="AO223">
        <v>51728000</v>
      </c>
      <c r="AP223">
        <v>28</v>
      </c>
      <c r="AQ223">
        <v>28</v>
      </c>
      <c r="AR223">
        <v>3265</v>
      </c>
      <c r="AS223" t="s">
        <v>1466</v>
      </c>
      <c r="AT223" t="s">
        <v>1467</v>
      </c>
      <c r="AU223" t="s">
        <v>1468</v>
      </c>
      <c r="AV223">
        <v>47308</v>
      </c>
      <c r="AW223">
        <v>47928</v>
      </c>
      <c r="AX223" t="s">
        <v>146</v>
      </c>
      <c r="AY223">
        <v>10630</v>
      </c>
      <c r="AZ223">
        <v>47308</v>
      </c>
      <c r="BA223">
        <v>47928</v>
      </c>
      <c r="BB223" t="s">
        <v>146</v>
      </c>
      <c r="BC223">
        <v>10630</v>
      </c>
      <c r="BD223">
        <v>47318</v>
      </c>
      <c r="BE223">
        <v>47934</v>
      </c>
      <c r="BF223" t="s">
        <v>51</v>
      </c>
      <c r="BG223">
        <v>12985</v>
      </c>
    </row>
    <row r="224" spans="1:59" x14ac:dyDescent="0.2">
      <c r="A224" t="s">
        <v>1469</v>
      </c>
      <c r="B224">
        <v>78</v>
      </c>
      <c r="C224" t="s">
        <v>1469</v>
      </c>
      <c r="D224" t="s">
        <v>1469</v>
      </c>
      <c r="E224" t="s">
        <v>1470</v>
      </c>
      <c r="F224" t="s">
        <v>1471</v>
      </c>
      <c r="H224">
        <v>0.99977899999999997</v>
      </c>
      <c r="I224">
        <v>36.5518</v>
      </c>
      <c r="J224">
        <v>2.5515099999999999E-3</v>
      </c>
      <c r="K224">
        <v>90.906000000000006</v>
      </c>
      <c r="L224">
        <v>49.03</v>
      </c>
      <c r="M224">
        <v>80.754999999999995</v>
      </c>
      <c r="N224">
        <v>1</v>
      </c>
      <c r="O224" t="s">
        <v>44</v>
      </c>
      <c r="P224" t="s">
        <v>1472</v>
      </c>
      <c r="Q224" t="s">
        <v>46</v>
      </c>
      <c r="R224" t="s">
        <v>125</v>
      </c>
      <c r="S224" t="s">
        <v>1473</v>
      </c>
      <c r="T224" t="s">
        <v>1474</v>
      </c>
      <c r="U224">
        <v>3</v>
      </c>
      <c r="V224">
        <v>2</v>
      </c>
      <c r="W224">
        <v>-0.55627000000000004</v>
      </c>
      <c r="X224">
        <v>32028000</v>
      </c>
      <c r="Y224">
        <v>39888000</v>
      </c>
      <c r="Z224">
        <v>17478000</v>
      </c>
      <c r="AA224">
        <v>37948000</v>
      </c>
      <c r="AB224">
        <v>29451000</v>
      </c>
      <c r="AC224">
        <v>29661000</v>
      </c>
      <c r="AD224">
        <v>47793000</v>
      </c>
      <c r="AE224">
        <v>22573000</v>
      </c>
      <c r="AF224">
        <v>33296000</v>
      </c>
      <c r="AG224">
        <v>48000000</v>
      </c>
      <c r="AH224">
        <v>39798000</v>
      </c>
      <c r="AI224">
        <v>37739000</v>
      </c>
      <c r="AJ224">
        <v>25689000</v>
      </c>
      <c r="AK224">
        <v>41065000</v>
      </c>
      <c r="AL224">
        <v>27372000</v>
      </c>
      <c r="AM224">
        <v>22604000</v>
      </c>
      <c r="AN224">
        <v>35006000</v>
      </c>
      <c r="AO224">
        <v>25912000</v>
      </c>
      <c r="AP224">
        <v>78</v>
      </c>
      <c r="AQ224">
        <v>78</v>
      </c>
      <c r="AR224">
        <v>1394</v>
      </c>
      <c r="AS224">
        <v>1512</v>
      </c>
      <c r="AT224" t="s">
        <v>1475</v>
      </c>
      <c r="AU224" t="s">
        <v>1476</v>
      </c>
      <c r="AV224">
        <v>19848</v>
      </c>
      <c r="AW224">
        <v>20276</v>
      </c>
      <c r="AX224" t="s">
        <v>146</v>
      </c>
      <c r="AY224">
        <v>11015</v>
      </c>
      <c r="AZ224">
        <v>19838</v>
      </c>
      <c r="BA224">
        <v>20256</v>
      </c>
      <c r="BB224" t="s">
        <v>87</v>
      </c>
      <c r="BC224">
        <v>11913</v>
      </c>
      <c r="BD224">
        <v>19844</v>
      </c>
      <c r="BE224">
        <v>20269</v>
      </c>
      <c r="BF224" t="s">
        <v>61</v>
      </c>
      <c r="BG224">
        <v>8397</v>
      </c>
    </row>
    <row r="225" spans="1:59" x14ac:dyDescent="0.2">
      <c r="A225" t="s">
        <v>1477</v>
      </c>
      <c r="B225">
        <v>626</v>
      </c>
      <c r="C225" t="s">
        <v>1477</v>
      </c>
      <c r="D225" t="s">
        <v>1477</v>
      </c>
      <c r="E225" t="s">
        <v>1478</v>
      </c>
      <c r="F225" t="s">
        <v>1479</v>
      </c>
      <c r="H225">
        <v>0.99998600000000004</v>
      </c>
      <c r="I225">
        <v>48.450699999999998</v>
      </c>
      <c r="J225">
        <v>2.48826E-3</v>
      </c>
      <c r="K225">
        <v>68.370999999999995</v>
      </c>
      <c r="L225">
        <v>31.814</v>
      </c>
      <c r="M225">
        <v>66.27</v>
      </c>
      <c r="N225">
        <v>1</v>
      </c>
      <c r="O225" t="s">
        <v>44</v>
      </c>
      <c r="P225" t="s">
        <v>1480</v>
      </c>
      <c r="Q225" t="s">
        <v>46</v>
      </c>
      <c r="R225" t="s">
        <v>125</v>
      </c>
      <c r="S225" t="s">
        <v>1481</v>
      </c>
      <c r="T225" t="s">
        <v>1482</v>
      </c>
      <c r="U225">
        <v>3</v>
      </c>
      <c r="V225">
        <v>2</v>
      </c>
      <c r="W225">
        <v>1.4258</v>
      </c>
      <c r="X225">
        <v>30623000</v>
      </c>
      <c r="Y225">
        <v>44631000</v>
      </c>
      <c r="Z225">
        <v>3688600</v>
      </c>
      <c r="AA225">
        <v>27650000</v>
      </c>
      <c r="AB225">
        <v>0</v>
      </c>
      <c r="AC225">
        <v>17594000</v>
      </c>
      <c r="AD225">
        <v>25343000</v>
      </c>
      <c r="AE225">
        <v>19333000</v>
      </c>
      <c r="AF225">
        <v>84775000</v>
      </c>
      <c r="AG225">
        <v>41179000</v>
      </c>
      <c r="AH225">
        <v>28377000</v>
      </c>
      <c r="AI225">
        <v>16068000</v>
      </c>
      <c r="AJ225">
        <v>27282000</v>
      </c>
      <c r="AK225">
        <v>32277000</v>
      </c>
      <c r="AL225">
        <v>20881000</v>
      </c>
      <c r="AM225">
        <v>17207000</v>
      </c>
      <c r="AN225">
        <v>18806000</v>
      </c>
      <c r="AO225">
        <v>7190800</v>
      </c>
      <c r="AP225">
        <v>626</v>
      </c>
      <c r="AQ225">
        <v>626</v>
      </c>
      <c r="AR225">
        <v>397</v>
      </c>
      <c r="AS225">
        <v>434</v>
      </c>
      <c r="AT225" t="s">
        <v>1483</v>
      </c>
      <c r="AU225" t="s">
        <v>1484</v>
      </c>
      <c r="AV225">
        <v>5741</v>
      </c>
      <c r="AW225">
        <v>7033</v>
      </c>
      <c r="AX225" t="s">
        <v>146</v>
      </c>
      <c r="AY225">
        <v>2734</v>
      </c>
      <c r="AZ225">
        <v>5739</v>
      </c>
      <c r="BA225">
        <v>7029</v>
      </c>
      <c r="BB225" t="s">
        <v>51</v>
      </c>
      <c r="BC225">
        <v>2729</v>
      </c>
      <c r="BD225">
        <v>5739</v>
      </c>
      <c r="BE225">
        <v>7029</v>
      </c>
      <c r="BF225" t="s">
        <v>51</v>
      </c>
      <c r="BG225">
        <v>2729</v>
      </c>
    </row>
    <row r="226" spans="1:59" x14ac:dyDescent="0.2">
      <c r="A226" t="s">
        <v>1477</v>
      </c>
      <c r="B226">
        <v>515</v>
      </c>
      <c r="C226" t="s">
        <v>1477</v>
      </c>
      <c r="D226" t="s">
        <v>1477</v>
      </c>
      <c r="E226" t="s">
        <v>1478</v>
      </c>
      <c r="F226" t="s">
        <v>1479</v>
      </c>
      <c r="H226">
        <v>1</v>
      </c>
      <c r="I226">
        <v>82.489000000000004</v>
      </c>
      <c r="J226" s="1">
        <v>6.0724199999999997E-5</v>
      </c>
      <c r="K226">
        <v>106.67</v>
      </c>
      <c r="L226">
        <v>71.912999999999997</v>
      </c>
      <c r="M226">
        <v>82.489000000000004</v>
      </c>
      <c r="N226">
        <v>1</v>
      </c>
      <c r="O226" t="s">
        <v>44</v>
      </c>
      <c r="P226" t="s">
        <v>1485</v>
      </c>
      <c r="Q226" t="s">
        <v>46</v>
      </c>
      <c r="R226" t="s">
        <v>192</v>
      </c>
      <c r="S226" t="s">
        <v>1486</v>
      </c>
      <c r="T226" t="s">
        <v>1487</v>
      </c>
      <c r="U226">
        <v>3</v>
      </c>
      <c r="V226">
        <v>2</v>
      </c>
      <c r="W226">
        <v>0.40344999999999998</v>
      </c>
      <c r="X226">
        <v>0</v>
      </c>
      <c r="Y226">
        <v>2397100</v>
      </c>
      <c r="Z226">
        <v>0</v>
      </c>
      <c r="AA226">
        <v>4517900</v>
      </c>
      <c r="AB226">
        <v>7511100</v>
      </c>
      <c r="AC226">
        <v>4456200</v>
      </c>
      <c r="AD226">
        <v>0</v>
      </c>
      <c r="AE226">
        <v>0</v>
      </c>
      <c r="AF226">
        <v>0</v>
      </c>
      <c r="AG226">
        <v>5748600</v>
      </c>
      <c r="AH226">
        <v>7835800</v>
      </c>
      <c r="AI226">
        <v>7758900</v>
      </c>
      <c r="AJ226">
        <v>0</v>
      </c>
      <c r="AK226">
        <v>0</v>
      </c>
      <c r="AL226">
        <v>0</v>
      </c>
      <c r="AM226">
        <v>5017500</v>
      </c>
      <c r="AN226">
        <v>7758400</v>
      </c>
      <c r="AO226">
        <v>4615400</v>
      </c>
      <c r="AP226">
        <v>515</v>
      </c>
      <c r="AQ226">
        <v>515</v>
      </c>
      <c r="AR226" t="s">
        <v>1488</v>
      </c>
      <c r="AS226" t="s">
        <v>1489</v>
      </c>
      <c r="AT226" t="s">
        <v>1490</v>
      </c>
      <c r="AU226" t="s">
        <v>1491</v>
      </c>
      <c r="AV226">
        <v>31256</v>
      </c>
      <c r="AW226">
        <v>30772</v>
      </c>
      <c r="AX226" t="s">
        <v>62</v>
      </c>
      <c r="AY226">
        <v>10356</v>
      </c>
      <c r="AZ226">
        <v>31250</v>
      </c>
      <c r="BA226">
        <v>30752</v>
      </c>
      <c r="BB226" t="s">
        <v>269</v>
      </c>
      <c r="BC226">
        <v>10614</v>
      </c>
      <c r="BD226">
        <v>31250</v>
      </c>
      <c r="BE226">
        <v>30752</v>
      </c>
      <c r="BF226" t="s">
        <v>269</v>
      </c>
      <c r="BG226">
        <v>10614</v>
      </c>
    </row>
    <row r="227" spans="1:59" x14ac:dyDescent="0.2">
      <c r="A227" t="s">
        <v>1492</v>
      </c>
      <c r="B227">
        <v>50</v>
      </c>
      <c r="C227" t="s">
        <v>1492</v>
      </c>
      <c r="D227" t="s">
        <v>1492</v>
      </c>
      <c r="E227" t="s">
        <v>1493</v>
      </c>
      <c r="F227" t="s">
        <v>1494</v>
      </c>
      <c r="H227">
        <v>0.93860900000000003</v>
      </c>
      <c r="I227">
        <v>11.8438</v>
      </c>
      <c r="J227">
        <v>3.1752199999999999E-3</v>
      </c>
      <c r="K227">
        <v>46.021999999999998</v>
      </c>
      <c r="L227">
        <v>23.309000000000001</v>
      </c>
      <c r="M227">
        <v>46.021999999999998</v>
      </c>
      <c r="N227">
        <v>1</v>
      </c>
      <c r="O227" t="s">
        <v>44</v>
      </c>
      <c r="P227" t="s">
        <v>1495</v>
      </c>
      <c r="Q227" t="s">
        <v>46</v>
      </c>
      <c r="R227" t="s">
        <v>99</v>
      </c>
      <c r="S227" t="s">
        <v>1496</v>
      </c>
      <c r="T227" t="s">
        <v>1497</v>
      </c>
      <c r="U227">
        <v>3</v>
      </c>
      <c r="V227">
        <v>2</v>
      </c>
      <c r="W227">
        <v>-0.33515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292280</v>
      </c>
      <c r="AF227">
        <v>213280</v>
      </c>
      <c r="AG227">
        <v>336550</v>
      </c>
      <c r="AH227">
        <v>0</v>
      </c>
      <c r="AI227">
        <v>0</v>
      </c>
      <c r="AJ227">
        <v>247440</v>
      </c>
      <c r="AK227">
        <v>182910</v>
      </c>
      <c r="AL227">
        <v>0</v>
      </c>
      <c r="AM227">
        <v>0</v>
      </c>
      <c r="AN227">
        <v>428880</v>
      </c>
      <c r="AO227">
        <v>552050</v>
      </c>
      <c r="AP227">
        <v>50</v>
      </c>
      <c r="AQ227">
        <v>50</v>
      </c>
      <c r="AR227">
        <v>2659</v>
      </c>
      <c r="AS227">
        <v>2926</v>
      </c>
      <c r="AT227" t="s">
        <v>1498</v>
      </c>
      <c r="AU227">
        <v>38440</v>
      </c>
      <c r="AV227">
        <v>38202</v>
      </c>
      <c r="AW227">
        <v>38440</v>
      </c>
      <c r="AX227" t="s">
        <v>135</v>
      </c>
      <c r="AY227">
        <v>29738</v>
      </c>
      <c r="AZ227">
        <v>38202</v>
      </c>
      <c r="BA227">
        <v>38440</v>
      </c>
      <c r="BB227" t="s">
        <v>135</v>
      </c>
      <c r="BC227">
        <v>29738</v>
      </c>
      <c r="BD227">
        <v>38202</v>
      </c>
      <c r="BE227">
        <v>38440</v>
      </c>
      <c r="BF227" t="s">
        <v>135</v>
      </c>
      <c r="BG227">
        <v>29738</v>
      </c>
    </row>
    <row r="228" spans="1:59" x14ac:dyDescent="0.2">
      <c r="A228" t="s">
        <v>1499</v>
      </c>
      <c r="B228">
        <v>66</v>
      </c>
      <c r="C228" t="s">
        <v>1499</v>
      </c>
      <c r="D228" t="s">
        <v>1499</v>
      </c>
      <c r="E228" t="s">
        <v>1500</v>
      </c>
      <c r="F228" t="s">
        <v>1501</v>
      </c>
      <c r="H228">
        <v>0.99953800000000004</v>
      </c>
      <c r="I228">
        <v>33.355499999999999</v>
      </c>
      <c r="J228" s="1">
        <v>7.4608199999999996E-11</v>
      </c>
      <c r="K228">
        <v>107.97</v>
      </c>
      <c r="L228">
        <v>78.031000000000006</v>
      </c>
      <c r="M228">
        <v>107.97</v>
      </c>
      <c r="N228">
        <v>1</v>
      </c>
      <c r="O228" t="s">
        <v>44</v>
      </c>
      <c r="P228" t="s">
        <v>1502</v>
      </c>
      <c r="Q228" t="s">
        <v>46</v>
      </c>
      <c r="R228" t="s">
        <v>271</v>
      </c>
      <c r="S228" t="s">
        <v>1503</v>
      </c>
      <c r="T228" t="s">
        <v>1504</v>
      </c>
      <c r="U228">
        <v>3</v>
      </c>
      <c r="V228">
        <v>2</v>
      </c>
      <c r="W228">
        <v>-0.18647</v>
      </c>
      <c r="X228">
        <v>1033900</v>
      </c>
      <c r="Y228">
        <v>0</v>
      </c>
      <c r="Z228">
        <v>741330</v>
      </c>
      <c r="AA228">
        <v>8344500</v>
      </c>
      <c r="AB228">
        <v>5100800</v>
      </c>
      <c r="AC228">
        <v>3741800</v>
      </c>
      <c r="AD228">
        <v>1109600</v>
      </c>
      <c r="AE228">
        <v>0</v>
      </c>
      <c r="AF228">
        <v>1123100</v>
      </c>
      <c r="AG228">
        <v>7068600</v>
      </c>
      <c r="AH228">
        <v>7479900</v>
      </c>
      <c r="AI228">
        <v>6278400</v>
      </c>
      <c r="AJ228">
        <v>1345000</v>
      </c>
      <c r="AK228">
        <v>981830</v>
      </c>
      <c r="AL228">
        <v>928990</v>
      </c>
      <c r="AM228">
        <v>9931200</v>
      </c>
      <c r="AN228">
        <v>9185900</v>
      </c>
      <c r="AO228">
        <v>4672900</v>
      </c>
      <c r="AP228">
        <v>66</v>
      </c>
      <c r="AQ228">
        <v>66</v>
      </c>
      <c r="AR228">
        <v>887</v>
      </c>
      <c r="AS228">
        <v>961</v>
      </c>
      <c r="AT228" t="s">
        <v>1505</v>
      </c>
      <c r="AU228" t="s">
        <v>1506</v>
      </c>
      <c r="AV228">
        <v>12320</v>
      </c>
      <c r="AW228">
        <v>12923</v>
      </c>
      <c r="AX228" t="s">
        <v>146</v>
      </c>
      <c r="AY228">
        <v>12789</v>
      </c>
      <c r="AZ228">
        <v>12320</v>
      </c>
      <c r="BA228">
        <v>12923</v>
      </c>
      <c r="BB228" t="s">
        <v>146</v>
      </c>
      <c r="BC228">
        <v>12789</v>
      </c>
      <c r="BD228">
        <v>12320</v>
      </c>
      <c r="BE228">
        <v>12923</v>
      </c>
      <c r="BF228" t="s">
        <v>146</v>
      </c>
      <c r="BG228">
        <v>12789</v>
      </c>
    </row>
    <row r="229" spans="1:59" x14ac:dyDescent="0.2">
      <c r="A229" t="s">
        <v>1507</v>
      </c>
      <c r="B229">
        <v>405</v>
      </c>
      <c r="C229" t="s">
        <v>1507</v>
      </c>
      <c r="D229" t="s">
        <v>1507</v>
      </c>
      <c r="E229" t="s">
        <v>1508</v>
      </c>
      <c r="F229" t="s">
        <v>1509</v>
      </c>
      <c r="H229">
        <v>1</v>
      </c>
      <c r="I229">
        <v>41.0916</v>
      </c>
      <c r="J229">
        <v>4.0387799999999998E-4</v>
      </c>
      <c r="K229">
        <v>42.381999999999998</v>
      </c>
      <c r="L229">
        <v>31.565999999999999</v>
      </c>
      <c r="M229">
        <v>41.091999999999999</v>
      </c>
      <c r="N229">
        <v>1</v>
      </c>
      <c r="O229" t="s">
        <v>44</v>
      </c>
      <c r="P229" t="s">
        <v>1510</v>
      </c>
      <c r="Q229" t="s">
        <v>46</v>
      </c>
      <c r="R229" t="s">
        <v>1511</v>
      </c>
      <c r="S229" t="s">
        <v>1512</v>
      </c>
      <c r="T229" t="s">
        <v>1513</v>
      </c>
      <c r="U229">
        <v>8</v>
      </c>
      <c r="V229">
        <v>2</v>
      </c>
      <c r="W229">
        <v>0.46562999999999999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1479100</v>
      </c>
      <c r="AD229">
        <v>0</v>
      </c>
      <c r="AE229">
        <v>0</v>
      </c>
      <c r="AF229">
        <v>275710</v>
      </c>
      <c r="AG229">
        <v>2921700</v>
      </c>
      <c r="AH229">
        <v>1597000</v>
      </c>
      <c r="AI229">
        <v>2026600</v>
      </c>
      <c r="AJ229">
        <v>0</v>
      </c>
      <c r="AK229">
        <v>0</v>
      </c>
      <c r="AL229">
        <v>362440</v>
      </c>
      <c r="AM229">
        <v>1389600</v>
      </c>
      <c r="AN229">
        <v>2708400</v>
      </c>
      <c r="AO229">
        <v>0</v>
      </c>
      <c r="AP229">
        <v>405</v>
      </c>
      <c r="AQ229">
        <v>405</v>
      </c>
      <c r="AR229" t="s">
        <v>1514</v>
      </c>
      <c r="AS229" t="s">
        <v>1515</v>
      </c>
      <c r="AT229" t="s">
        <v>1516</v>
      </c>
      <c r="AU229" t="s">
        <v>1517</v>
      </c>
      <c r="AV229">
        <v>5551</v>
      </c>
      <c r="AW229">
        <v>6914</v>
      </c>
      <c r="AX229" t="s">
        <v>135</v>
      </c>
      <c r="AY229">
        <v>20709</v>
      </c>
      <c r="AZ229">
        <v>10463</v>
      </c>
      <c r="BA229">
        <v>11239</v>
      </c>
      <c r="BB229" t="s">
        <v>146</v>
      </c>
      <c r="BC229">
        <v>19097</v>
      </c>
      <c r="BD229">
        <v>10463</v>
      </c>
      <c r="BE229">
        <v>11239</v>
      </c>
      <c r="BF229" t="s">
        <v>146</v>
      </c>
      <c r="BG229">
        <v>19097</v>
      </c>
    </row>
    <row r="230" spans="1:59" x14ac:dyDescent="0.2">
      <c r="A230" t="s">
        <v>1507</v>
      </c>
      <c r="B230">
        <v>386</v>
      </c>
      <c r="C230" t="s">
        <v>1507</v>
      </c>
      <c r="D230" t="s">
        <v>1507</v>
      </c>
      <c r="E230" t="s">
        <v>1508</v>
      </c>
      <c r="F230" t="s">
        <v>1509</v>
      </c>
      <c r="H230">
        <v>0.99153100000000005</v>
      </c>
      <c r="I230">
        <v>20.684799999999999</v>
      </c>
      <c r="J230">
        <v>1.78396E-3</v>
      </c>
      <c r="K230">
        <v>42.843000000000004</v>
      </c>
      <c r="L230">
        <v>24.067</v>
      </c>
      <c r="M230">
        <v>41.683999999999997</v>
      </c>
      <c r="N230">
        <v>1</v>
      </c>
      <c r="O230" t="s">
        <v>44</v>
      </c>
      <c r="P230" t="s">
        <v>1518</v>
      </c>
      <c r="Q230" t="s">
        <v>46</v>
      </c>
      <c r="R230" t="s">
        <v>1519</v>
      </c>
      <c r="S230" t="s">
        <v>1520</v>
      </c>
      <c r="T230" t="s">
        <v>1521</v>
      </c>
      <c r="U230">
        <v>4</v>
      </c>
      <c r="V230">
        <v>3</v>
      </c>
      <c r="W230">
        <v>0.28943999999999998</v>
      </c>
      <c r="X230">
        <v>368590</v>
      </c>
      <c r="Y230">
        <v>482140</v>
      </c>
      <c r="Z230">
        <v>0</v>
      </c>
      <c r="AA230">
        <v>167600</v>
      </c>
      <c r="AB230">
        <v>226410</v>
      </c>
      <c r="AC230">
        <v>116090</v>
      </c>
      <c r="AD230">
        <v>289420</v>
      </c>
      <c r="AE230">
        <v>281630</v>
      </c>
      <c r="AF230">
        <v>177570</v>
      </c>
      <c r="AG230">
        <v>285140</v>
      </c>
      <c r="AH230">
        <v>69512</v>
      </c>
      <c r="AI230">
        <v>196650</v>
      </c>
      <c r="AJ230">
        <v>239800</v>
      </c>
      <c r="AK230">
        <v>172270</v>
      </c>
      <c r="AL230">
        <v>297010</v>
      </c>
      <c r="AM230">
        <v>183710</v>
      </c>
      <c r="AN230">
        <v>222700</v>
      </c>
      <c r="AO230">
        <v>179220</v>
      </c>
      <c r="AP230">
        <v>386</v>
      </c>
      <c r="AQ230">
        <v>386</v>
      </c>
      <c r="AR230" t="s">
        <v>1522</v>
      </c>
      <c r="AS230" t="s">
        <v>1523</v>
      </c>
      <c r="AT230" t="s">
        <v>1524</v>
      </c>
      <c r="AU230" t="s">
        <v>1525</v>
      </c>
      <c r="AV230">
        <v>23454</v>
      </c>
      <c r="AW230">
        <v>23665</v>
      </c>
      <c r="AX230" t="s">
        <v>240</v>
      </c>
      <c r="AY230">
        <v>24481</v>
      </c>
      <c r="AZ230">
        <v>19766</v>
      </c>
      <c r="BA230">
        <v>20202</v>
      </c>
      <c r="BB230" t="s">
        <v>130</v>
      </c>
      <c r="BC230">
        <v>20640</v>
      </c>
      <c r="BD230">
        <v>19783</v>
      </c>
      <c r="BE230">
        <v>20203</v>
      </c>
      <c r="BF230" t="s">
        <v>61</v>
      </c>
      <c r="BG230">
        <v>18100</v>
      </c>
    </row>
    <row r="231" spans="1:59" x14ac:dyDescent="0.2">
      <c r="A231" t="s">
        <v>1507</v>
      </c>
      <c r="B231">
        <v>518</v>
      </c>
      <c r="C231" t="s">
        <v>1507</v>
      </c>
      <c r="D231" t="s">
        <v>1507</v>
      </c>
      <c r="E231" t="s">
        <v>1508</v>
      </c>
      <c r="F231" t="s">
        <v>1509</v>
      </c>
      <c r="H231">
        <v>0.49551699999999999</v>
      </c>
      <c r="I231">
        <v>0</v>
      </c>
      <c r="J231">
        <v>2.8596600000000002E-4</v>
      </c>
      <c r="K231">
        <v>43.841000000000001</v>
      </c>
      <c r="L231">
        <v>27.899000000000001</v>
      </c>
      <c r="M231">
        <v>43.841000000000001</v>
      </c>
      <c r="O231" t="s">
        <v>44</v>
      </c>
      <c r="P231" t="s">
        <v>1526</v>
      </c>
      <c r="Q231" t="s">
        <v>170</v>
      </c>
      <c r="R231" t="s">
        <v>171</v>
      </c>
      <c r="S231" t="s">
        <v>1527</v>
      </c>
      <c r="T231" t="s">
        <v>1528</v>
      </c>
      <c r="U231">
        <v>4</v>
      </c>
      <c r="V231">
        <v>3</v>
      </c>
      <c r="W231">
        <v>-5.7401000000000001E-2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518</v>
      </c>
      <c r="AQ231">
        <v>518</v>
      </c>
      <c r="AR231">
        <v>2333</v>
      </c>
      <c r="AS231">
        <v>2562</v>
      </c>
      <c r="AV231">
        <v>33392</v>
      </c>
      <c r="AW231">
        <v>32894</v>
      </c>
      <c r="AX231" t="s">
        <v>240</v>
      </c>
      <c r="AY231">
        <v>28243</v>
      </c>
      <c r="AZ231">
        <v>33392</v>
      </c>
      <c r="BA231">
        <v>32894</v>
      </c>
      <c r="BB231" t="s">
        <v>240</v>
      </c>
      <c r="BC231">
        <v>28243</v>
      </c>
      <c r="BD231">
        <v>33392</v>
      </c>
      <c r="BE231">
        <v>32894</v>
      </c>
      <c r="BF231" t="s">
        <v>240</v>
      </c>
      <c r="BG231">
        <v>28243</v>
      </c>
    </row>
    <row r="232" spans="1:59" x14ac:dyDescent="0.2">
      <c r="A232" t="s">
        <v>1529</v>
      </c>
      <c r="B232" t="s">
        <v>1530</v>
      </c>
      <c r="C232" t="s">
        <v>1531</v>
      </c>
      <c r="D232" t="s">
        <v>1531</v>
      </c>
      <c r="E232" t="s">
        <v>1532</v>
      </c>
      <c r="F232" t="s">
        <v>1533</v>
      </c>
      <c r="H232">
        <v>0.99798299999999995</v>
      </c>
      <c r="I232">
        <v>28.404699999999998</v>
      </c>
      <c r="J232" s="1">
        <v>4.0881599999999998E-11</v>
      </c>
      <c r="K232">
        <v>79.676000000000002</v>
      </c>
      <c r="L232">
        <v>69.3</v>
      </c>
      <c r="M232">
        <v>55.186</v>
      </c>
      <c r="N232">
        <v>1</v>
      </c>
      <c r="O232" t="s">
        <v>44</v>
      </c>
      <c r="P232" t="s">
        <v>1534</v>
      </c>
      <c r="Q232" t="s">
        <v>46</v>
      </c>
      <c r="R232" t="s">
        <v>1535</v>
      </c>
      <c r="S232" t="s">
        <v>1536</v>
      </c>
      <c r="T232" t="s">
        <v>1537</v>
      </c>
      <c r="U232">
        <v>6</v>
      </c>
      <c r="V232">
        <v>2</v>
      </c>
      <c r="W232">
        <v>0.99704000000000004</v>
      </c>
      <c r="X232">
        <v>16784000</v>
      </c>
      <c r="Y232">
        <v>11953000</v>
      </c>
      <c r="Z232">
        <v>6892900</v>
      </c>
      <c r="AA232">
        <v>19082000</v>
      </c>
      <c r="AB232">
        <v>27595000</v>
      </c>
      <c r="AC232">
        <v>27712000</v>
      </c>
      <c r="AD232">
        <v>20762000</v>
      </c>
      <c r="AE232">
        <v>9813800</v>
      </c>
      <c r="AF232">
        <v>16445000</v>
      </c>
      <c r="AG232">
        <v>28467000</v>
      </c>
      <c r="AH232">
        <v>16525000</v>
      </c>
      <c r="AI232">
        <v>13905000</v>
      </c>
      <c r="AJ232">
        <v>10041000</v>
      </c>
      <c r="AK232">
        <v>8560300</v>
      </c>
      <c r="AL232">
        <v>11222000</v>
      </c>
      <c r="AM232">
        <v>18341000</v>
      </c>
      <c r="AN232">
        <v>38375000</v>
      </c>
      <c r="AO232">
        <v>31173000</v>
      </c>
      <c r="AP232">
        <v>104</v>
      </c>
      <c r="AQ232">
        <v>104</v>
      </c>
      <c r="AR232">
        <v>1159</v>
      </c>
      <c r="AS232">
        <v>1262</v>
      </c>
      <c r="AT232" t="s">
        <v>1538</v>
      </c>
      <c r="AU232" t="s">
        <v>1539</v>
      </c>
      <c r="AV232">
        <v>16210</v>
      </c>
      <c r="AW232">
        <v>16627</v>
      </c>
      <c r="AX232" t="s">
        <v>70</v>
      </c>
      <c r="AY232">
        <v>17925</v>
      </c>
      <c r="AZ232">
        <v>16200</v>
      </c>
      <c r="BA232">
        <v>16604</v>
      </c>
      <c r="BB232" t="s">
        <v>51</v>
      </c>
      <c r="BC232">
        <v>20049</v>
      </c>
      <c r="BD232">
        <v>16200</v>
      </c>
      <c r="BE232">
        <v>16604</v>
      </c>
      <c r="BF232" t="s">
        <v>51</v>
      </c>
      <c r="BG232">
        <v>20049</v>
      </c>
    </row>
    <row r="233" spans="1:59" x14ac:dyDescent="0.2">
      <c r="A233" t="s">
        <v>1540</v>
      </c>
      <c r="B233">
        <v>461</v>
      </c>
      <c r="C233" t="s">
        <v>1540</v>
      </c>
      <c r="D233" t="s">
        <v>1540</v>
      </c>
      <c r="E233" t="s">
        <v>1541</v>
      </c>
      <c r="F233" t="s">
        <v>1542</v>
      </c>
      <c r="H233">
        <v>0.42039799999999999</v>
      </c>
      <c r="I233">
        <v>0.28464899999999999</v>
      </c>
      <c r="J233" s="1">
        <v>1.2094900000000001E-18</v>
      </c>
      <c r="K233">
        <v>67.519000000000005</v>
      </c>
      <c r="L233">
        <v>42.177</v>
      </c>
      <c r="M233">
        <v>67.519000000000005</v>
      </c>
      <c r="O233" t="s">
        <v>44</v>
      </c>
      <c r="P233" t="s">
        <v>1543</v>
      </c>
      <c r="Q233" t="s">
        <v>46</v>
      </c>
      <c r="R233" t="s">
        <v>587</v>
      </c>
      <c r="S233" t="s">
        <v>1544</v>
      </c>
      <c r="T233" t="s">
        <v>1545</v>
      </c>
      <c r="U233">
        <v>6</v>
      </c>
      <c r="V233">
        <v>2</v>
      </c>
      <c r="W233">
        <v>-0.36464000000000002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461</v>
      </c>
      <c r="AQ233">
        <v>461</v>
      </c>
      <c r="AR233" t="s">
        <v>1546</v>
      </c>
      <c r="AS233" t="s">
        <v>1547</v>
      </c>
      <c r="AV233">
        <v>46179</v>
      </c>
      <c r="AW233">
        <v>46990</v>
      </c>
      <c r="AX233" t="s">
        <v>87</v>
      </c>
      <c r="AY233">
        <v>4668</v>
      </c>
      <c r="AZ233">
        <v>46179</v>
      </c>
      <c r="BA233">
        <v>46990</v>
      </c>
      <c r="BB233" t="s">
        <v>87</v>
      </c>
      <c r="BC233">
        <v>4668</v>
      </c>
      <c r="BD233">
        <v>46179</v>
      </c>
      <c r="BE233">
        <v>46990</v>
      </c>
      <c r="BF233" t="s">
        <v>87</v>
      </c>
      <c r="BG233">
        <v>4668</v>
      </c>
    </row>
    <row r="234" spans="1:59" x14ac:dyDescent="0.2">
      <c r="A234" t="s">
        <v>1540</v>
      </c>
      <c r="B234">
        <v>462</v>
      </c>
      <c r="C234" t="s">
        <v>1540</v>
      </c>
      <c r="D234" t="s">
        <v>1540</v>
      </c>
      <c r="E234" t="s">
        <v>1541</v>
      </c>
      <c r="F234" t="s">
        <v>1542</v>
      </c>
      <c r="H234">
        <v>0.42294799999999999</v>
      </c>
      <c r="I234">
        <v>0</v>
      </c>
      <c r="J234" s="1">
        <v>7.4663299999999994E-5</v>
      </c>
      <c r="K234">
        <v>43.174999999999997</v>
      </c>
      <c r="L234">
        <v>32.119</v>
      </c>
      <c r="M234">
        <v>43.174999999999997</v>
      </c>
      <c r="O234" t="s">
        <v>44</v>
      </c>
      <c r="P234" t="s">
        <v>1548</v>
      </c>
      <c r="Q234" t="s">
        <v>46</v>
      </c>
      <c r="R234" t="s">
        <v>769</v>
      </c>
      <c r="S234" t="s">
        <v>1549</v>
      </c>
      <c r="T234" t="s">
        <v>1550</v>
      </c>
      <c r="U234">
        <v>7</v>
      </c>
      <c r="V234">
        <v>3</v>
      </c>
      <c r="W234">
        <v>0.33246999999999999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462</v>
      </c>
      <c r="AQ234">
        <v>462</v>
      </c>
      <c r="AR234" t="s">
        <v>1546</v>
      </c>
      <c r="AS234" t="s">
        <v>1547</v>
      </c>
      <c r="AV234">
        <v>46209</v>
      </c>
      <c r="AW234">
        <v>47004</v>
      </c>
      <c r="AX234" t="s">
        <v>130</v>
      </c>
      <c r="AY234">
        <v>3987</v>
      </c>
      <c r="AZ234">
        <v>46209</v>
      </c>
      <c r="BA234">
        <v>47004</v>
      </c>
      <c r="BB234" t="s">
        <v>130</v>
      </c>
      <c r="BC234">
        <v>3987</v>
      </c>
      <c r="BD234">
        <v>46209</v>
      </c>
      <c r="BE234">
        <v>47004</v>
      </c>
      <c r="BF234" t="s">
        <v>130</v>
      </c>
      <c r="BG234">
        <v>3987</v>
      </c>
    </row>
    <row r="235" spans="1:59" x14ac:dyDescent="0.2">
      <c r="A235" t="s">
        <v>1540</v>
      </c>
      <c r="B235">
        <v>464</v>
      </c>
      <c r="C235" t="s">
        <v>1540</v>
      </c>
      <c r="D235" t="s">
        <v>1540</v>
      </c>
      <c r="E235" t="s">
        <v>1541</v>
      </c>
      <c r="F235" t="s">
        <v>1542</v>
      </c>
      <c r="H235">
        <v>0.99626300000000001</v>
      </c>
      <c r="I235">
        <v>25.181699999999999</v>
      </c>
      <c r="J235" s="1">
        <v>2.8115800000000002E-59</v>
      </c>
      <c r="K235">
        <v>154.72</v>
      </c>
      <c r="L235">
        <v>131.71</v>
      </c>
      <c r="M235">
        <v>154.72</v>
      </c>
      <c r="N235">
        <v>1</v>
      </c>
      <c r="O235" t="s">
        <v>44</v>
      </c>
      <c r="P235" t="s">
        <v>1551</v>
      </c>
      <c r="Q235" t="s">
        <v>46</v>
      </c>
      <c r="R235" t="s">
        <v>1097</v>
      </c>
      <c r="S235" t="s">
        <v>1552</v>
      </c>
      <c r="T235" t="s">
        <v>1553</v>
      </c>
      <c r="U235">
        <v>9</v>
      </c>
      <c r="V235">
        <v>2</v>
      </c>
      <c r="W235">
        <v>-0.51632</v>
      </c>
      <c r="X235">
        <v>2541800</v>
      </c>
      <c r="Y235">
        <v>1296400</v>
      </c>
      <c r="Z235">
        <v>6289600</v>
      </c>
      <c r="AA235">
        <v>2124100</v>
      </c>
      <c r="AB235">
        <v>7183100</v>
      </c>
      <c r="AC235">
        <v>995240</v>
      </c>
      <c r="AD235">
        <v>6345500</v>
      </c>
      <c r="AE235">
        <v>1313100</v>
      </c>
      <c r="AF235">
        <v>2842700</v>
      </c>
      <c r="AG235">
        <v>4979400</v>
      </c>
      <c r="AH235">
        <v>3039500</v>
      </c>
      <c r="AI235">
        <v>1926600</v>
      </c>
      <c r="AJ235">
        <v>1894800</v>
      </c>
      <c r="AK235">
        <v>8363300</v>
      </c>
      <c r="AL235">
        <v>3006300</v>
      </c>
      <c r="AM235">
        <v>583420</v>
      </c>
      <c r="AN235">
        <v>1254000</v>
      </c>
      <c r="AO235">
        <v>767040</v>
      </c>
      <c r="AP235">
        <v>464</v>
      </c>
      <c r="AQ235">
        <v>464</v>
      </c>
      <c r="AR235" t="s">
        <v>1546</v>
      </c>
      <c r="AS235" t="s">
        <v>1547</v>
      </c>
      <c r="AT235" t="s">
        <v>1554</v>
      </c>
      <c r="AU235" t="s">
        <v>1555</v>
      </c>
      <c r="AV235">
        <v>46194</v>
      </c>
      <c r="AW235">
        <v>47000</v>
      </c>
      <c r="AX235" t="s">
        <v>146</v>
      </c>
      <c r="AY235">
        <v>2950</v>
      </c>
      <c r="AZ235">
        <v>46194</v>
      </c>
      <c r="BA235">
        <v>47000</v>
      </c>
      <c r="BB235" t="s">
        <v>146</v>
      </c>
      <c r="BC235">
        <v>2950</v>
      </c>
      <c r="BD235">
        <v>46194</v>
      </c>
      <c r="BE235">
        <v>47000</v>
      </c>
      <c r="BF235" t="s">
        <v>146</v>
      </c>
      <c r="BG235">
        <v>2950</v>
      </c>
    </row>
    <row r="236" spans="1:59" x14ac:dyDescent="0.2">
      <c r="A236" t="s">
        <v>1556</v>
      </c>
      <c r="B236">
        <v>314</v>
      </c>
      <c r="C236" t="s">
        <v>1556</v>
      </c>
      <c r="D236" t="s">
        <v>1556</v>
      </c>
      <c r="E236" t="s">
        <v>1557</v>
      </c>
      <c r="F236" t="s">
        <v>1558</v>
      </c>
      <c r="H236">
        <v>0.46521000000000001</v>
      </c>
      <c r="I236">
        <v>0</v>
      </c>
      <c r="J236" s="1">
        <v>4.6244E-5</v>
      </c>
      <c r="K236">
        <v>52.783999999999999</v>
      </c>
      <c r="L236">
        <v>39.906999999999996</v>
      </c>
      <c r="M236">
        <v>44.252000000000002</v>
      </c>
      <c r="O236" t="s">
        <v>44</v>
      </c>
      <c r="P236" t="s">
        <v>1559</v>
      </c>
      <c r="Q236" t="s">
        <v>170</v>
      </c>
      <c r="R236" t="s">
        <v>171</v>
      </c>
      <c r="S236" t="s">
        <v>1560</v>
      </c>
      <c r="T236" t="s">
        <v>1561</v>
      </c>
      <c r="U236">
        <v>7</v>
      </c>
      <c r="V236">
        <v>2</v>
      </c>
      <c r="W236">
        <v>-0.29418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314</v>
      </c>
      <c r="AQ236">
        <v>314</v>
      </c>
      <c r="AR236">
        <v>494</v>
      </c>
      <c r="AS236">
        <v>541</v>
      </c>
      <c r="AV236">
        <v>6949</v>
      </c>
      <c r="AW236">
        <v>7851</v>
      </c>
      <c r="AX236" t="s">
        <v>62</v>
      </c>
      <c r="AY236">
        <v>21591</v>
      </c>
      <c r="AZ236">
        <v>6945</v>
      </c>
      <c r="BA236">
        <v>7846</v>
      </c>
      <c r="BB236" t="s">
        <v>146</v>
      </c>
      <c r="BC236">
        <v>24901</v>
      </c>
      <c r="BD236">
        <v>6945</v>
      </c>
      <c r="BE236">
        <v>7846</v>
      </c>
      <c r="BF236" t="s">
        <v>146</v>
      </c>
      <c r="BG236">
        <v>24901</v>
      </c>
    </row>
    <row r="237" spans="1:59" x14ac:dyDescent="0.2">
      <c r="A237" t="s">
        <v>1562</v>
      </c>
      <c r="B237">
        <v>229</v>
      </c>
      <c r="C237" t="s">
        <v>1562</v>
      </c>
      <c r="D237" t="s">
        <v>1562</v>
      </c>
      <c r="E237" t="s">
        <v>1563</v>
      </c>
      <c r="F237" t="s">
        <v>1564</v>
      </c>
      <c r="H237">
        <v>0.99065000000000003</v>
      </c>
      <c r="I237">
        <v>20.250900000000001</v>
      </c>
      <c r="J237" s="1">
        <v>7.0350299999999999E-31</v>
      </c>
      <c r="K237">
        <v>145.99</v>
      </c>
      <c r="L237">
        <v>112.12</v>
      </c>
      <c r="M237">
        <v>145.99</v>
      </c>
      <c r="N237">
        <v>1</v>
      </c>
      <c r="O237" t="s">
        <v>44</v>
      </c>
      <c r="P237" t="s">
        <v>1565</v>
      </c>
      <c r="Q237" t="s">
        <v>46</v>
      </c>
      <c r="R237" t="s">
        <v>99</v>
      </c>
      <c r="S237" t="s">
        <v>1566</v>
      </c>
      <c r="T237" t="s">
        <v>1567</v>
      </c>
      <c r="U237">
        <v>3</v>
      </c>
      <c r="V237">
        <v>2</v>
      </c>
      <c r="W237">
        <v>-0.78256999999999999</v>
      </c>
      <c r="X237">
        <v>0</v>
      </c>
      <c r="Y237">
        <v>553770</v>
      </c>
      <c r="Z237">
        <v>0</v>
      </c>
      <c r="AA237">
        <v>2423100</v>
      </c>
      <c r="AB237">
        <v>5728800</v>
      </c>
      <c r="AC237">
        <v>1950200</v>
      </c>
      <c r="AD237">
        <v>0</v>
      </c>
      <c r="AE237">
        <v>0</v>
      </c>
      <c r="AF237">
        <v>0</v>
      </c>
      <c r="AG237">
        <v>8943500</v>
      </c>
      <c r="AH237">
        <v>3001500</v>
      </c>
      <c r="AI237">
        <v>6492400</v>
      </c>
      <c r="AJ237">
        <v>0</v>
      </c>
      <c r="AK237">
        <v>0</v>
      </c>
      <c r="AL237">
        <v>0</v>
      </c>
      <c r="AM237">
        <v>3876500</v>
      </c>
      <c r="AN237">
        <v>5657300</v>
      </c>
      <c r="AO237">
        <v>4585600</v>
      </c>
      <c r="AP237">
        <v>229</v>
      </c>
      <c r="AQ237">
        <v>229</v>
      </c>
      <c r="AR237">
        <v>183</v>
      </c>
      <c r="AS237">
        <v>197</v>
      </c>
      <c r="AT237" t="s">
        <v>1568</v>
      </c>
      <c r="AU237" t="s">
        <v>1569</v>
      </c>
      <c r="AV237">
        <v>2707</v>
      </c>
      <c r="AW237">
        <v>2692</v>
      </c>
      <c r="AX237" t="s">
        <v>62</v>
      </c>
      <c r="AY237">
        <v>15589</v>
      </c>
      <c r="AZ237">
        <v>2707</v>
      </c>
      <c r="BA237">
        <v>2692</v>
      </c>
      <c r="BB237" t="s">
        <v>62</v>
      </c>
      <c r="BC237">
        <v>15589</v>
      </c>
      <c r="BD237">
        <v>2707</v>
      </c>
      <c r="BE237">
        <v>2692</v>
      </c>
      <c r="BF237" t="s">
        <v>62</v>
      </c>
      <c r="BG237">
        <v>15589</v>
      </c>
    </row>
    <row r="238" spans="1:59" x14ac:dyDescent="0.2">
      <c r="A238" t="s">
        <v>1570</v>
      </c>
      <c r="B238">
        <v>754</v>
      </c>
      <c r="C238" t="s">
        <v>1570</v>
      </c>
      <c r="D238" t="s">
        <v>1570</v>
      </c>
      <c r="E238" t="s">
        <v>1571</v>
      </c>
      <c r="F238" t="s">
        <v>1572</v>
      </c>
      <c r="H238">
        <v>0.45479999999999998</v>
      </c>
      <c r="I238">
        <v>0.42719600000000002</v>
      </c>
      <c r="J238" s="1">
        <v>2.15319E-5</v>
      </c>
      <c r="K238">
        <v>53.058999999999997</v>
      </c>
      <c r="L238">
        <v>41.415999999999997</v>
      </c>
      <c r="M238">
        <v>44.381999999999998</v>
      </c>
      <c r="O238" t="s">
        <v>44</v>
      </c>
      <c r="P238" t="s">
        <v>1573</v>
      </c>
      <c r="Q238" t="s">
        <v>817</v>
      </c>
      <c r="R238" t="s">
        <v>82</v>
      </c>
      <c r="S238" t="s">
        <v>1574</v>
      </c>
      <c r="T238" t="s">
        <v>1575</v>
      </c>
      <c r="U238">
        <v>2</v>
      </c>
      <c r="V238">
        <v>3</v>
      </c>
      <c r="W238">
        <v>-3.1781999999999998E-2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754</v>
      </c>
      <c r="AQ238">
        <v>754</v>
      </c>
      <c r="AR238" t="s">
        <v>1576</v>
      </c>
      <c r="AS238" t="s">
        <v>1577</v>
      </c>
      <c r="AV238">
        <v>15939</v>
      </c>
      <c r="AW238">
        <v>16339</v>
      </c>
      <c r="AX238" t="s">
        <v>70</v>
      </c>
      <c r="AY238">
        <v>21034</v>
      </c>
      <c r="AZ238">
        <v>15957</v>
      </c>
      <c r="BA238">
        <v>16358</v>
      </c>
      <c r="BB238" t="s">
        <v>51</v>
      </c>
      <c r="BC238">
        <v>23456</v>
      </c>
      <c r="BD238">
        <v>15934</v>
      </c>
      <c r="BE238">
        <v>16329</v>
      </c>
      <c r="BF238" t="s">
        <v>51</v>
      </c>
      <c r="BG238">
        <v>24139</v>
      </c>
    </row>
    <row r="239" spans="1:59" x14ac:dyDescent="0.2">
      <c r="A239" t="s">
        <v>1570</v>
      </c>
      <c r="B239">
        <v>755</v>
      </c>
      <c r="C239" t="s">
        <v>1570</v>
      </c>
      <c r="D239" t="s">
        <v>1570</v>
      </c>
      <c r="E239" t="s">
        <v>1571</v>
      </c>
      <c r="F239" t="s">
        <v>1572</v>
      </c>
      <c r="H239">
        <v>0.90274299999999996</v>
      </c>
      <c r="I239">
        <v>9.7029700000000005</v>
      </c>
      <c r="J239" s="1">
        <v>1.90154E-9</v>
      </c>
      <c r="K239">
        <v>71.343999999999994</v>
      </c>
      <c r="L239">
        <v>58.143999999999998</v>
      </c>
      <c r="M239">
        <v>71.343999999999994</v>
      </c>
      <c r="N239">
        <v>2</v>
      </c>
      <c r="O239" t="s">
        <v>44</v>
      </c>
      <c r="P239" t="s">
        <v>1578</v>
      </c>
      <c r="Q239" t="s">
        <v>1579</v>
      </c>
      <c r="R239" t="s">
        <v>1580</v>
      </c>
      <c r="S239" t="s">
        <v>1581</v>
      </c>
      <c r="T239" t="s">
        <v>1582</v>
      </c>
      <c r="U239">
        <v>3</v>
      </c>
      <c r="V239">
        <v>2</v>
      </c>
      <c r="W239">
        <v>0.90259</v>
      </c>
      <c r="X239">
        <v>1150500</v>
      </c>
      <c r="Y239">
        <v>569420</v>
      </c>
      <c r="Z239">
        <v>2373400</v>
      </c>
      <c r="AA239">
        <v>0</v>
      </c>
      <c r="AB239">
        <v>4531600</v>
      </c>
      <c r="AC239">
        <v>2851100</v>
      </c>
      <c r="AD239">
        <v>4521700</v>
      </c>
      <c r="AE239">
        <v>967870</v>
      </c>
      <c r="AF239">
        <v>1435000</v>
      </c>
      <c r="AG239">
        <v>2755100</v>
      </c>
      <c r="AH239">
        <v>1820000</v>
      </c>
      <c r="AI239">
        <v>0</v>
      </c>
      <c r="AJ239">
        <v>0</v>
      </c>
      <c r="AK239">
        <v>1821500</v>
      </c>
      <c r="AL239">
        <v>2597200</v>
      </c>
      <c r="AM239">
        <v>0</v>
      </c>
      <c r="AN239">
        <v>0</v>
      </c>
      <c r="AO239">
        <v>3501900</v>
      </c>
      <c r="AP239">
        <v>755</v>
      </c>
      <c r="AQ239">
        <v>755</v>
      </c>
      <c r="AR239" t="s">
        <v>1576</v>
      </c>
      <c r="AS239" t="s">
        <v>1577</v>
      </c>
      <c r="AT239" t="s">
        <v>1583</v>
      </c>
      <c r="AU239" t="s">
        <v>1584</v>
      </c>
      <c r="AV239">
        <v>15958</v>
      </c>
      <c r="AW239">
        <v>16359</v>
      </c>
      <c r="AX239" t="s">
        <v>61</v>
      </c>
      <c r="AY239">
        <v>17088</v>
      </c>
      <c r="AZ239">
        <v>15958</v>
      </c>
      <c r="BA239">
        <v>16359</v>
      </c>
      <c r="BB239" t="s">
        <v>61</v>
      </c>
      <c r="BC239">
        <v>17088</v>
      </c>
      <c r="BD239">
        <v>15958</v>
      </c>
      <c r="BE239">
        <v>16359</v>
      </c>
      <c r="BF239" t="s">
        <v>61</v>
      </c>
      <c r="BG239">
        <v>17088</v>
      </c>
    </row>
    <row r="240" spans="1:59" x14ac:dyDescent="0.2">
      <c r="A240" t="s">
        <v>1570</v>
      </c>
      <c r="B240">
        <v>760</v>
      </c>
      <c r="C240" t="s">
        <v>1570</v>
      </c>
      <c r="D240" t="s">
        <v>1570</v>
      </c>
      <c r="E240" t="s">
        <v>1571</v>
      </c>
      <c r="F240" t="s">
        <v>1572</v>
      </c>
      <c r="H240">
        <v>0.99923600000000001</v>
      </c>
      <c r="I240">
        <v>31.545100000000001</v>
      </c>
      <c r="J240" s="1">
        <v>2.5996E-18</v>
      </c>
      <c r="K240">
        <v>88.396000000000001</v>
      </c>
      <c r="L240">
        <v>75.548000000000002</v>
      </c>
      <c r="M240">
        <v>88.396000000000001</v>
      </c>
      <c r="N240" t="s">
        <v>324</v>
      </c>
      <c r="O240" t="s">
        <v>44</v>
      </c>
      <c r="P240" t="s">
        <v>1585</v>
      </c>
      <c r="Q240" t="s">
        <v>1586</v>
      </c>
      <c r="R240" t="s">
        <v>89</v>
      </c>
      <c r="S240" t="s">
        <v>1587</v>
      </c>
      <c r="T240" t="s">
        <v>1588</v>
      </c>
      <c r="U240">
        <v>9</v>
      </c>
      <c r="V240">
        <v>3</v>
      </c>
      <c r="W240">
        <v>-1.2575000000000001</v>
      </c>
      <c r="X240">
        <v>34681000</v>
      </c>
      <c r="Y240">
        <v>15541000</v>
      </c>
      <c r="Z240">
        <v>9584800</v>
      </c>
      <c r="AA240">
        <v>7648200</v>
      </c>
      <c r="AB240">
        <v>0</v>
      </c>
      <c r="AC240">
        <v>0</v>
      </c>
      <c r="AD240">
        <v>0</v>
      </c>
      <c r="AE240">
        <v>16747000</v>
      </c>
      <c r="AF240">
        <v>28426000</v>
      </c>
      <c r="AG240">
        <v>0</v>
      </c>
      <c r="AH240">
        <v>0</v>
      </c>
      <c r="AI240">
        <v>0</v>
      </c>
      <c r="AJ240">
        <v>26747000</v>
      </c>
      <c r="AK240">
        <v>0</v>
      </c>
      <c r="AL240">
        <v>2082100</v>
      </c>
      <c r="AM240">
        <v>6524200</v>
      </c>
      <c r="AN240">
        <v>20352000</v>
      </c>
      <c r="AO240">
        <v>12716000</v>
      </c>
      <c r="AP240">
        <v>760</v>
      </c>
      <c r="AQ240">
        <v>760</v>
      </c>
      <c r="AR240" t="s">
        <v>1576</v>
      </c>
      <c r="AS240" t="s">
        <v>1577</v>
      </c>
      <c r="AT240" t="s">
        <v>1589</v>
      </c>
      <c r="AU240" t="s">
        <v>1590</v>
      </c>
      <c r="AV240">
        <v>30307</v>
      </c>
      <c r="AW240">
        <v>29823</v>
      </c>
      <c r="AX240" t="s">
        <v>488</v>
      </c>
      <c r="AY240">
        <v>19173</v>
      </c>
      <c r="AZ240">
        <v>30307</v>
      </c>
      <c r="BA240">
        <v>29823</v>
      </c>
      <c r="BB240" t="s">
        <v>488</v>
      </c>
      <c r="BC240">
        <v>19173</v>
      </c>
      <c r="BD240">
        <v>30307</v>
      </c>
      <c r="BE240">
        <v>29823</v>
      </c>
      <c r="BF240" t="s">
        <v>488</v>
      </c>
      <c r="BG240">
        <v>19173</v>
      </c>
    </row>
    <row r="241" spans="1:59" x14ac:dyDescent="0.2">
      <c r="A241" t="s">
        <v>1591</v>
      </c>
      <c r="B241">
        <v>9</v>
      </c>
      <c r="C241" t="s">
        <v>1591</v>
      </c>
      <c r="D241" t="s">
        <v>1591</v>
      </c>
      <c r="E241" t="s">
        <v>1592</v>
      </c>
      <c r="F241" t="s">
        <v>1593</v>
      </c>
      <c r="H241">
        <v>0.39767799999999998</v>
      </c>
      <c r="I241">
        <v>1.25017</v>
      </c>
      <c r="J241" s="1">
        <v>8.6634799999999999E-5</v>
      </c>
      <c r="K241">
        <v>46.249000000000002</v>
      </c>
      <c r="L241">
        <v>30.111000000000001</v>
      </c>
      <c r="M241">
        <v>46.249000000000002</v>
      </c>
      <c r="O241" t="s">
        <v>44</v>
      </c>
      <c r="P241" t="s">
        <v>1594</v>
      </c>
      <c r="Q241" t="s">
        <v>46</v>
      </c>
      <c r="R241" t="s">
        <v>754</v>
      </c>
      <c r="S241" t="s">
        <v>1595</v>
      </c>
      <c r="T241" t="s">
        <v>1596</v>
      </c>
      <c r="U241">
        <v>8</v>
      </c>
      <c r="V241">
        <v>2</v>
      </c>
      <c r="W241">
        <v>-0.72118000000000004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9</v>
      </c>
      <c r="AQ241">
        <v>9</v>
      </c>
      <c r="AR241" t="s">
        <v>1597</v>
      </c>
      <c r="AS241" t="s">
        <v>1598</v>
      </c>
      <c r="AV241">
        <v>43062</v>
      </c>
      <c r="AW241">
        <v>43908</v>
      </c>
      <c r="AX241" t="s">
        <v>146</v>
      </c>
      <c r="AY241">
        <v>9622</v>
      </c>
      <c r="AZ241">
        <v>43062</v>
      </c>
      <c r="BA241">
        <v>43908</v>
      </c>
      <c r="BB241" t="s">
        <v>146</v>
      </c>
      <c r="BC241">
        <v>9622</v>
      </c>
      <c r="BD241">
        <v>43062</v>
      </c>
      <c r="BE241">
        <v>43908</v>
      </c>
      <c r="BF241" t="s">
        <v>146</v>
      </c>
      <c r="BG241">
        <v>9622</v>
      </c>
    </row>
    <row r="242" spans="1:59" x14ac:dyDescent="0.2">
      <c r="A242" t="s">
        <v>1591</v>
      </c>
      <c r="B242">
        <v>10</v>
      </c>
      <c r="C242" t="s">
        <v>1591</v>
      </c>
      <c r="D242" t="s">
        <v>1591</v>
      </c>
      <c r="E242" t="s">
        <v>1592</v>
      </c>
      <c r="F242" t="s">
        <v>1593</v>
      </c>
      <c r="H242">
        <v>0.95867899999999995</v>
      </c>
      <c r="I242">
        <v>16.977499999999999</v>
      </c>
      <c r="J242" s="1">
        <v>5.14312E-14</v>
      </c>
      <c r="K242">
        <v>124.12</v>
      </c>
      <c r="L242">
        <v>96.152000000000001</v>
      </c>
      <c r="M242">
        <v>118.87</v>
      </c>
      <c r="N242">
        <v>1</v>
      </c>
      <c r="O242" t="s">
        <v>44</v>
      </c>
      <c r="P242" t="s">
        <v>1599</v>
      </c>
      <c r="Q242" t="s">
        <v>46</v>
      </c>
      <c r="R242" t="s">
        <v>89</v>
      </c>
      <c r="S242" t="s">
        <v>1600</v>
      </c>
      <c r="T242" t="s">
        <v>1601</v>
      </c>
      <c r="U242">
        <v>3</v>
      </c>
      <c r="V242">
        <v>2</v>
      </c>
      <c r="W242">
        <v>-0.61917</v>
      </c>
      <c r="X242">
        <v>6816100</v>
      </c>
      <c r="Y242">
        <v>2469300</v>
      </c>
      <c r="Z242">
        <v>9755000</v>
      </c>
      <c r="AA242">
        <v>4695000</v>
      </c>
      <c r="AB242">
        <v>5608700</v>
      </c>
      <c r="AC242">
        <v>2021100</v>
      </c>
      <c r="AD242">
        <v>7525900</v>
      </c>
      <c r="AE242">
        <v>1862200</v>
      </c>
      <c r="AF242">
        <v>4389400</v>
      </c>
      <c r="AG242">
        <v>9347600</v>
      </c>
      <c r="AH242">
        <v>4624400</v>
      </c>
      <c r="AI242">
        <v>2455900</v>
      </c>
      <c r="AJ242">
        <v>5703000</v>
      </c>
      <c r="AK242">
        <v>8602500</v>
      </c>
      <c r="AL242">
        <v>5729500</v>
      </c>
      <c r="AM242">
        <v>3470200</v>
      </c>
      <c r="AN242">
        <v>4673300</v>
      </c>
      <c r="AO242">
        <v>2634900</v>
      </c>
      <c r="AP242">
        <v>10</v>
      </c>
      <c r="AQ242">
        <v>10</v>
      </c>
      <c r="AR242" t="s">
        <v>1597</v>
      </c>
      <c r="AS242" t="s">
        <v>1598</v>
      </c>
      <c r="AT242" t="s">
        <v>1602</v>
      </c>
      <c r="AU242" t="s">
        <v>1603</v>
      </c>
      <c r="AV242">
        <v>42082</v>
      </c>
      <c r="AW242">
        <v>42778</v>
      </c>
      <c r="AX242" t="s">
        <v>219</v>
      </c>
      <c r="AY242">
        <v>3950</v>
      </c>
      <c r="AZ242">
        <v>42075</v>
      </c>
      <c r="BA242">
        <v>42764</v>
      </c>
      <c r="BB242" t="s">
        <v>61</v>
      </c>
      <c r="BC242">
        <v>3554</v>
      </c>
      <c r="BD242">
        <v>43063</v>
      </c>
      <c r="BE242">
        <v>43909</v>
      </c>
      <c r="BF242" t="s">
        <v>62</v>
      </c>
      <c r="BG242">
        <v>7279</v>
      </c>
    </row>
    <row r="243" spans="1:59" x14ac:dyDescent="0.2">
      <c r="A243" t="s">
        <v>1591</v>
      </c>
      <c r="B243">
        <v>11</v>
      </c>
      <c r="C243" t="s">
        <v>1591</v>
      </c>
      <c r="D243" t="s">
        <v>1591</v>
      </c>
      <c r="E243" t="s">
        <v>1592</v>
      </c>
      <c r="F243" t="s">
        <v>1593</v>
      </c>
      <c r="H243">
        <v>0.63314199999999998</v>
      </c>
      <c r="I243">
        <v>5.97018</v>
      </c>
      <c r="J243" s="1">
        <v>8.0175900000000003E-6</v>
      </c>
      <c r="K243">
        <v>52.862000000000002</v>
      </c>
      <c r="L243">
        <v>43.073999999999998</v>
      </c>
      <c r="M243">
        <v>52.862000000000002</v>
      </c>
      <c r="N243">
        <v>1</v>
      </c>
      <c r="O243" t="s">
        <v>44</v>
      </c>
      <c r="P243" t="s">
        <v>1604</v>
      </c>
      <c r="Q243" t="s">
        <v>46</v>
      </c>
      <c r="R243" t="s">
        <v>1605</v>
      </c>
      <c r="S243" t="s">
        <v>1606</v>
      </c>
      <c r="T243" t="s">
        <v>1607</v>
      </c>
      <c r="U243">
        <v>10</v>
      </c>
      <c r="V243">
        <v>3</v>
      </c>
      <c r="W243">
        <v>0.33643000000000001</v>
      </c>
      <c r="X243">
        <v>11356000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8365100</v>
      </c>
      <c r="AM243">
        <v>0</v>
      </c>
      <c r="AN243">
        <v>0</v>
      </c>
      <c r="AO243">
        <v>0</v>
      </c>
      <c r="AP243">
        <v>11</v>
      </c>
      <c r="AQ243">
        <v>11</v>
      </c>
      <c r="AR243" t="s">
        <v>1597</v>
      </c>
      <c r="AS243" t="s">
        <v>1598</v>
      </c>
      <c r="AT243" t="s">
        <v>1608</v>
      </c>
      <c r="AU243">
        <v>43907</v>
      </c>
      <c r="AV243">
        <v>43061</v>
      </c>
      <c r="AW243">
        <v>43907</v>
      </c>
      <c r="AX243" t="s">
        <v>87</v>
      </c>
      <c r="AY243">
        <v>10044</v>
      </c>
      <c r="AZ243">
        <v>43061</v>
      </c>
      <c r="BA243">
        <v>43907</v>
      </c>
      <c r="BB243" t="s">
        <v>87</v>
      </c>
      <c r="BC243">
        <v>10044</v>
      </c>
      <c r="BD243">
        <v>43061</v>
      </c>
      <c r="BE243">
        <v>43907</v>
      </c>
      <c r="BF243" t="s">
        <v>87</v>
      </c>
      <c r="BG243">
        <v>10044</v>
      </c>
    </row>
    <row r="244" spans="1:59" x14ac:dyDescent="0.2">
      <c r="A244" t="s">
        <v>1591</v>
      </c>
      <c r="B244">
        <v>487</v>
      </c>
      <c r="C244" t="s">
        <v>1591</v>
      </c>
      <c r="D244" t="s">
        <v>1591</v>
      </c>
      <c r="E244" t="s">
        <v>1592</v>
      </c>
      <c r="F244" t="s">
        <v>1593</v>
      </c>
      <c r="H244">
        <v>0.86634699999999998</v>
      </c>
      <c r="I244">
        <v>9.0179299999999998</v>
      </c>
      <c r="J244">
        <v>2.2532400000000001E-3</v>
      </c>
      <c r="K244">
        <v>41.292999999999999</v>
      </c>
      <c r="L244">
        <v>26.417000000000002</v>
      </c>
      <c r="M244">
        <v>41.292999999999999</v>
      </c>
      <c r="N244">
        <v>2</v>
      </c>
      <c r="O244" t="s">
        <v>44</v>
      </c>
      <c r="P244" t="s">
        <v>1609</v>
      </c>
      <c r="Q244" t="s">
        <v>730</v>
      </c>
      <c r="R244" t="s">
        <v>271</v>
      </c>
      <c r="S244" t="s">
        <v>1610</v>
      </c>
      <c r="T244" t="s">
        <v>1611</v>
      </c>
      <c r="U244">
        <v>3</v>
      </c>
      <c r="V244">
        <v>2</v>
      </c>
      <c r="W244">
        <v>0.34223999999999999</v>
      </c>
      <c r="X244">
        <v>0</v>
      </c>
      <c r="Y244">
        <v>0</v>
      </c>
      <c r="Z244">
        <v>0</v>
      </c>
      <c r="AA244">
        <v>0</v>
      </c>
      <c r="AB244">
        <v>1852000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487</v>
      </c>
      <c r="AQ244">
        <v>487</v>
      </c>
      <c r="AR244">
        <v>3239</v>
      </c>
      <c r="AS244">
        <v>3560</v>
      </c>
      <c r="AT244">
        <v>46905</v>
      </c>
      <c r="AU244">
        <v>47506</v>
      </c>
      <c r="AV244">
        <v>46905</v>
      </c>
      <c r="AW244">
        <v>47506</v>
      </c>
      <c r="AX244" t="s">
        <v>69</v>
      </c>
      <c r="AY244">
        <v>16611</v>
      </c>
      <c r="AZ244">
        <v>46905</v>
      </c>
      <c r="BA244">
        <v>47506</v>
      </c>
      <c r="BB244" t="s">
        <v>69</v>
      </c>
      <c r="BC244">
        <v>16611</v>
      </c>
      <c r="BD244">
        <v>46905</v>
      </c>
      <c r="BE244">
        <v>47506</v>
      </c>
      <c r="BF244" t="s">
        <v>69</v>
      </c>
      <c r="BG244">
        <v>16611</v>
      </c>
    </row>
    <row r="245" spans="1:59" x14ac:dyDescent="0.2">
      <c r="A245" t="s">
        <v>1591</v>
      </c>
      <c r="B245">
        <v>490</v>
      </c>
      <c r="C245" t="s">
        <v>1591</v>
      </c>
      <c r="D245" t="s">
        <v>1591</v>
      </c>
      <c r="E245" t="s">
        <v>1592</v>
      </c>
      <c r="F245" t="s">
        <v>1593</v>
      </c>
      <c r="H245">
        <v>0.372282</v>
      </c>
      <c r="I245">
        <v>0.20164699999999999</v>
      </c>
      <c r="J245">
        <v>2.2532400000000001E-3</v>
      </c>
      <c r="K245">
        <v>41.292999999999999</v>
      </c>
      <c r="L245">
        <v>26.417000000000002</v>
      </c>
      <c r="M245">
        <v>41.292999999999999</v>
      </c>
      <c r="O245" t="s">
        <v>44</v>
      </c>
      <c r="P245" t="s">
        <v>1612</v>
      </c>
      <c r="Q245" t="s">
        <v>256</v>
      </c>
      <c r="R245" t="s">
        <v>587</v>
      </c>
      <c r="S245" t="s">
        <v>1610</v>
      </c>
      <c r="T245" t="s">
        <v>1611</v>
      </c>
      <c r="U245">
        <v>6</v>
      </c>
      <c r="V245">
        <v>2</v>
      </c>
      <c r="W245">
        <v>0.34223999999999999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490</v>
      </c>
      <c r="AQ245">
        <v>490</v>
      </c>
      <c r="AR245">
        <v>3239</v>
      </c>
      <c r="AS245">
        <v>3560</v>
      </c>
      <c r="AV245">
        <v>46905</v>
      </c>
      <c r="AW245">
        <v>47506</v>
      </c>
      <c r="AX245" t="s">
        <v>69</v>
      </c>
      <c r="AY245">
        <v>16611</v>
      </c>
      <c r="AZ245">
        <v>46905</v>
      </c>
      <c r="BA245">
        <v>47506</v>
      </c>
      <c r="BB245" t="s">
        <v>69</v>
      </c>
      <c r="BC245">
        <v>16611</v>
      </c>
      <c r="BD245">
        <v>46905</v>
      </c>
      <c r="BE245">
        <v>47506</v>
      </c>
      <c r="BF245" t="s">
        <v>69</v>
      </c>
      <c r="BG245">
        <v>16611</v>
      </c>
    </row>
    <row r="246" spans="1:59" x14ac:dyDescent="0.2">
      <c r="A246" t="s">
        <v>1613</v>
      </c>
      <c r="B246">
        <v>28</v>
      </c>
      <c r="C246" t="s">
        <v>1613</v>
      </c>
      <c r="D246" t="s">
        <v>1613</v>
      </c>
      <c r="E246" t="s">
        <v>1614</v>
      </c>
      <c r="F246" t="s">
        <v>1615</v>
      </c>
      <c r="H246">
        <v>0.99800199999999994</v>
      </c>
      <c r="I246">
        <v>28.6798</v>
      </c>
      <c r="J246" s="1">
        <v>9.66598E-14</v>
      </c>
      <c r="K246">
        <v>68.489999999999995</v>
      </c>
      <c r="L246">
        <v>51.411000000000001</v>
      </c>
      <c r="M246">
        <v>58.366</v>
      </c>
      <c r="N246">
        <v>1</v>
      </c>
      <c r="O246" t="s">
        <v>44</v>
      </c>
      <c r="P246" t="s">
        <v>1616</v>
      </c>
      <c r="Q246" t="s">
        <v>46</v>
      </c>
      <c r="R246" t="s">
        <v>429</v>
      </c>
      <c r="S246" t="s">
        <v>1617</v>
      </c>
      <c r="T246" t="s">
        <v>1618</v>
      </c>
      <c r="U246">
        <v>3</v>
      </c>
      <c r="V246">
        <v>4</v>
      </c>
      <c r="W246">
        <v>-0.21506</v>
      </c>
      <c r="X246">
        <v>381630</v>
      </c>
      <c r="Y246">
        <v>0</v>
      </c>
      <c r="Z246">
        <v>0</v>
      </c>
      <c r="AA246">
        <v>0</v>
      </c>
      <c r="AB246">
        <v>1293000</v>
      </c>
      <c r="AC246">
        <v>1467800</v>
      </c>
      <c r="AD246">
        <v>0</v>
      </c>
      <c r="AE246">
        <v>0</v>
      </c>
      <c r="AF246">
        <v>0</v>
      </c>
      <c r="AG246">
        <v>0</v>
      </c>
      <c r="AH246">
        <v>439530</v>
      </c>
      <c r="AI246">
        <v>836470</v>
      </c>
      <c r="AJ246">
        <v>0</v>
      </c>
      <c r="AK246">
        <v>0</v>
      </c>
      <c r="AL246">
        <v>0</v>
      </c>
      <c r="AM246">
        <v>745220</v>
      </c>
      <c r="AN246">
        <v>0</v>
      </c>
      <c r="AO246">
        <v>2080700</v>
      </c>
      <c r="AP246">
        <v>28</v>
      </c>
      <c r="AQ246">
        <v>28</v>
      </c>
      <c r="AR246">
        <v>1800</v>
      </c>
      <c r="AS246">
        <v>1977</v>
      </c>
      <c r="AT246" t="s">
        <v>1619</v>
      </c>
      <c r="AU246" t="s">
        <v>1620</v>
      </c>
      <c r="AV246">
        <v>25659</v>
      </c>
      <c r="AW246">
        <v>25599</v>
      </c>
      <c r="AX246" t="s">
        <v>69</v>
      </c>
      <c r="AY246">
        <v>24066</v>
      </c>
      <c r="AZ246">
        <v>25663</v>
      </c>
      <c r="BA246">
        <v>25603</v>
      </c>
      <c r="BB246" t="s">
        <v>62</v>
      </c>
      <c r="BC246">
        <v>21709</v>
      </c>
      <c r="BD246">
        <v>25663</v>
      </c>
      <c r="BE246">
        <v>25603</v>
      </c>
      <c r="BF246" t="s">
        <v>62</v>
      </c>
      <c r="BG246">
        <v>21709</v>
      </c>
    </row>
    <row r="247" spans="1:59" x14ac:dyDescent="0.2">
      <c r="A247" t="s">
        <v>1613</v>
      </c>
      <c r="B247">
        <v>314</v>
      </c>
      <c r="C247" t="s">
        <v>1613</v>
      </c>
      <c r="D247" t="s">
        <v>1613</v>
      </c>
      <c r="E247" t="s">
        <v>1614</v>
      </c>
      <c r="F247" t="s">
        <v>1615</v>
      </c>
      <c r="H247">
        <v>1</v>
      </c>
      <c r="I247">
        <v>44.5672</v>
      </c>
      <c r="J247">
        <v>7.3623199999999997E-4</v>
      </c>
      <c r="K247">
        <v>44.567</v>
      </c>
      <c r="L247">
        <v>40.414999999999999</v>
      </c>
      <c r="M247">
        <v>44.567</v>
      </c>
      <c r="N247">
        <v>1</v>
      </c>
      <c r="O247" t="s">
        <v>44</v>
      </c>
      <c r="P247" t="s">
        <v>1621</v>
      </c>
      <c r="Q247" t="s">
        <v>46</v>
      </c>
      <c r="R247" t="s">
        <v>1622</v>
      </c>
      <c r="S247" t="s">
        <v>1623</v>
      </c>
      <c r="T247" t="s">
        <v>1624</v>
      </c>
      <c r="U247">
        <v>2</v>
      </c>
      <c r="V247">
        <v>3</v>
      </c>
      <c r="W247">
        <v>0.19561000000000001</v>
      </c>
      <c r="X247">
        <v>978500</v>
      </c>
      <c r="Y247">
        <v>787140</v>
      </c>
      <c r="Z247">
        <v>0</v>
      </c>
      <c r="AA247">
        <v>0</v>
      </c>
      <c r="AB247">
        <v>0</v>
      </c>
      <c r="AC247">
        <v>0</v>
      </c>
      <c r="AD247">
        <v>1308600</v>
      </c>
      <c r="AE247">
        <v>722740</v>
      </c>
      <c r="AF247">
        <v>1180200</v>
      </c>
      <c r="AG247">
        <v>1195900</v>
      </c>
      <c r="AH247">
        <v>1081900</v>
      </c>
      <c r="AI247">
        <v>1504600</v>
      </c>
      <c r="AJ247">
        <v>1879600</v>
      </c>
      <c r="AK247">
        <v>1013100</v>
      </c>
      <c r="AL247">
        <v>1113100</v>
      </c>
      <c r="AM247">
        <v>605940</v>
      </c>
      <c r="AN247">
        <v>0</v>
      </c>
      <c r="AO247">
        <v>0</v>
      </c>
      <c r="AP247">
        <v>314</v>
      </c>
      <c r="AQ247">
        <v>314</v>
      </c>
      <c r="AR247">
        <v>2286</v>
      </c>
      <c r="AS247">
        <v>2510</v>
      </c>
      <c r="AT247" t="s">
        <v>1625</v>
      </c>
      <c r="AU247">
        <v>31991</v>
      </c>
      <c r="AV247">
        <v>32535</v>
      </c>
      <c r="AW247">
        <v>31991</v>
      </c>
      <c r="AX247" t="s">
        <v>212</v>
      </c>
      <c r="AY247">
        <v>14302</v>
      </c>
      <c r="AZ247">
        <v>32535</v>
      </c>
      <c r="BA247">
        <v>31991</v>
      </c>
      <c r="BB247" t="s">
        <v>212</v>
      </c>
      <c r="BC247">
        <v>14302</v>
      </c>
      <c r="BD247">
        <v>32535</v>
      </c>
      <c r="BE247">
        <v>31991</v>
      </c>
      <c r="BF247" t="s">
        <v>212</v>
      </c>
      <c r="BG247">
        <v>14302</v>
      </c>
    </row>
    <row r="248" spans="1:59" x14ac:dyDescent="0.2">
      <c r="A248" t="s">
        <v>1626</v>
      </c>
      <c r="B248">
        <v>930</v>
      </c>
      <c r="C248" t="s">
        <v>1626</v>
      </c>
      <c r="D248" t="s">
        <v>1626</v>
      </c>
      <c r="E248" t="s">
        <v>1627</v>
      </c>
      <c r="F248" t="s">
        <v>1628</v>
      </c>
      <c r="H248">
        <v>1</v>
      </c>
      <c r="I248">
        <v>61.1614</v>
      </c>
      <c r="J248">
        <v>2.45867E-3</v>
      </c>
      <c r="K248">
        <v>75.188999999999993</v>
      </c>
      <c r="L248">
        <v>53.417999999999999</v>
      </c>
      <c r="M248">
        <v>61.161000000000001</v>
      </c>
      <c r="N248">
        <v>1</v>
      </c>
      <c r="O248" t="s">
        <v>44</v>
      </c>
      <c r="P248" t="s">
        <v>1629</v>
      </c>
      <c r="Q248" t="s">
        <v>810</v>
      </c>
      <c r="R248" t="s">
        <v>483</v>
      </c>
      <c r="S248" t="s">
        <v>1630</v>
      </c>
      <c r="T248" t="s">
        <v>1631</v>
      </c>
      <c r="U248">
        <v>3</v>
      </c>
      <c r="V248">
        <v>2</v>
      </c>
      <c r="W248">
        <v>-1.4468E-3</v>
      </c>
      <c r="X248">
        <v>411670</v>
      </c>
      <c r="Y248">
        <v>430410</v>
      </c>
      <c r="Z248">
        <v>267930</v>
      </c>
      <c r="AA248">
        <v>733560</v>
      </c>
      <c r="AB248">
        <v>784370</v>
      </c>
      <c r="AC248">
        <v>897690</v>
      </c>
      <c r="AD248">
        <v>328590</v>
      </c>
      <c r="AE248">
        <v>226690</v>
      </c>
      <c r="AF248">
        <v>282330</v>
      </c>
      <c r="AG248">
        <v>460680</v>
      </c>
      <c r="AH248">
        <v>386890</v>
      </c>
      <c r="AI248">
        <v>397670</v>
      </c>
      <c r="AJ248">
        <v>144420</v>
      </c>
      <c r="AK248">
        <v>218770</v>
      </c>
      <c r="AL248">
        <v>176090</v>
      </c>
      <c r="AM248">
        <v>681800</v>
      </c>
      <c r="AN248">
        <v>1004200</v>
      </c>
      <c r="AO248">
        <v>1114100</v>
      </c>
      <c r="AP248">
        <v>930</v>
      </c>
      <c r="AQ248">
        <v>930</v>
      </c>
      <c r="AR248">
        <v>179</v>
      </c>
      <c r="AS248">
        <v>192</v>
      </c>
      <c r="AT248" t="s">
        <v>1632</v>
      </c>
      <c r="AU248" t="s">
        <v>1633</v>
      </c>
      <c r="AV248">
        <v>2638</v>
      </c>
      <c r="AW248">
        <v>2614</v>
      </c>
      <c r="AX248" t="s">
        <v>62</v>
      </c>
      <c r="AY248">
        <v>25986</v>
      </c>
      <c r="AZ248">
        <v>2627</v>
      </c>
      <c r="BA248">
        <v>2594</v>
      </c>
      <c r="BB248" t="s">
        <v>87</v>
      </c>
      <c r="BC248">
        <v>30878</v>
      </c>
      <c r="BD248">
        <v>2629</v>
      </c>
      <c r="BE248">
        <v>2596</v>
      </c>
      <c r="BF248" t="s">
        <v>294</v>
      </c>
      <c r="BG248">
        <v>28713</v>
      </c>
    </row>
    <row r="249" spans="1:59" x14ac:dyDescent="0.2">
      <c r="A249" t="s">
        <v>1626</v>
      </c>
      <c r="B249">
        <v>917</v>
      </c>
      <c r="C249" t="s">
        <v>1626</v>
      </c>
      <c r="D249" t="s">
        <v>1626</v>
      </c>
      <c r="E249" t="s">
        <v>1627</v>
      </c>
      <c r="F249" t="s">
        <v>1628</v>
      </c>
      <c r="H249">
        <v>0.99882099999999996</v>
      </c>
      <c r="I249">
        <v>32.288899999999998</v>
      </c>
      <c r="J249" s="1">
        <v>2.24745E-5</v>
      </c>
      <c r="K249">
        <v>51.610999999999997</v>
      </c>
      <c r="L249">
        <v>41.125999999999998</v>
      </c>
      <c r="M249">
        <v>51.610999999999997</v>
      </c>
      <c r="N249">
        <v>1</v>
      </c>
      <c r="O249" t="s">
        <v>44</v>
      </c>
      <c r="P249" t="s">
        <v>1634</v>
      </c>
      <c r="Q249" t="s">
        <v>1635</v>
      </c>
      <c r="R249" t="s">
        <v>466</v>
      </c>
      <c r="S249" t="s">
        <v>1636</v>
      </c>
      <c r="T249" t="s">
        <v>1637</v>
      </c>
      <c r="U249">
        <v>7</v>
      </c>
      <c r="V249">
        <v>3</v>
      </c>
      <c r="W249">
        <v>-0.10227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576080</v>
      </c>
      <c r="AF249">
        <v>1050800</v>
      </c>
      <c r="AG249">
        <v>1238700</v>
      </c>
      <c r="AH249">
        <v>1112000</v>
      </c>
      <c r="AI249">
        <v>941970</v>
      </c>
      <c r="AJ249">
        <v>0</v>
      </c>
      <c r="AK249">
        <v>0</v>
      </c>
      <c r="AL249">
        <v>973270</v>
      </c>
      <c r="AM249">
        <v>0</v>
      </c>
      <c r="AN249">
        <v>0</v>
      </c>
      <c r="AO249">
        <v>0</v>
      </c>
      <c r="AP249">
        <v>917</v>
      </c>
      <c r="AQ249">
        <v>917</v>
      </c>
      <c r="AR249">
        <v>480</v>
      </c>
      <c r="AS249">
        <v>527</v>
      </c>
      <c r="AT249" t="s">
        <v>1638</v>
      </c>
      <c r="AU249">
        <v>7754</v>
      </c>
      <c r="AV249">
        <v>6786</v>
      </c>
      <c r="AW249">
        <v>7754</v>
      </c>
      <c r="AX249" t="s">
        <v>219</v>
      </c>
      <c r="AY249">
        <v>17696</v>
      </c>
      <c r="AZ249">
        <v>6786</v>
      </c>
      <c r="BA249">
        <v>7754</v>
      </c>
      <c r="BB249" t="s">
        <v>219</v>
      </c>
      <c r="BC249">
        <v>17696</v>
      </c>
      <c r="BD249">
        <v>6786</v>
      </c>
      <c r="BE249">
        <v>7754</v>
      </c>
      <c r="BF249" t="s">
        <v>219</v>
      </c>
      <c r="BG249">
        <v>17696</v>
      </c>
    </row>
    <row r="250" spans="1:59" x14ac:dyDescent="0.2">
      <c r="A250" t="s">
        <v>1639</v>
      </c>
      <c r="B250">
        <v>716</v>
      </c>
      <c r="C250" t="s">
        <v>1639</v>
      </c>
      <c r="D250" t="s">
        <v>1639</v>
      </c>
      <c r="E250" t="s">
        <v>1640</v>
      </c>
      <c r="F250" t="s">
        <v>1641</v>
      </c>
      <c r="H250">
        <v>0.95435700000000001</v>
      </c>
      <c r="I250">
        <v>14.0768</v>
      </c>
      <c r="J250">
        <v>4.2585799999999999E-4</v>
      </c>
      <c r="K250">
        <v>64.73</v>
      </c>
      <c r="L250">
        <v>50.494999999999997</v>
      </c>
      <c r="M250">
        <v>46.351999999999997</v>
      </c>
      <c r="N250" t="s">
        <v>324</v>
      </c>
      <c r="O250" t="s">
        <v>44</v>
      </c>
      <c r="P250" t="s">
        <v>1642</v>
      </c>
      <c r="Q250" t="s">
        <v>1643</v>
      </c>
      <c r="R250" t="s">
        <v>986</v>
      </c>
      <c r="S250" t="s">
        <v>1644</v>
      </c>
      <c r="T250" t="s">
        <v>1645</v>
      </c>
      <c r="U250">
        <v>1</v>
      </c>
      <c r="V250">
        <v>3</v>
      </c>
      <c r="W250">
        <v>0.64819000000000004</v>
      </c>
      <c r="X250">
        <v>19523000</v>
      </c>
      <c r="Y250">
        <v>3062900</v>
      </c>
      <c r="Z250">
        <v>6446700</v>
      </c>
      <c r="AA250">
        <v>5588100</v>
      </c>
      <c r="AB250">
        <v>0</v>
      </c>
      <c r="AC250">
        <v>3102200</v>
      </c>
      <c r="AD250">
        <v>21607000</v>
      </c>
      <c r="AE250">
        <v>1515000</v>
      </c>
      <c r="AF250">
        <v>0</v>
      </c>
      <c r="AG250">
        <v>743670</v>
      </c>
      <c r="AH250">
        <v>5194700</v>
      </c>
      <c r="AI250">
        <v>0</v>
      </c>
      <c r="AJ250">
        <v>2567200</v>
      </c>
      <c r="AK250">
        <v>0</v>
      </c>
      <c r="AL250">
        <v>7601600</v>
      </c>
      <c r="AM250">
        <v>3716800</v>
      </c>
      <c r="AN250">
        <v>7506500</v>
      </c>
      <c r="AO250">
        <v>971720</v>
      </c>
      <c r="AP250">
        <v>716</v>
      </c>
      <c r="AQ250">
        <v>716</v>
      </c>
      <c r="AR250">
        <v>2621</v>
      </c>
      <c r="AS250" t="s">
        <v>1646</v>
      </c>
      <c r="AT250" t="s">
        <v>1647</v>
      </c>
      <c r="AU250" t="s">
        <v>1648</v>
      </c>
      <c r="AV250">
        <v>37658</v>
      </c>
      <c r="AW250">
        <v>37807</v>
      </c>
      <c r="AX250" t="s">
        <v>105</v>
      </c>
      <c r="AY250">
        <v>2971</v>
      </c>
      <c r="AZ250">
        <v>37665</v>
      </c>
      <c r="BA250">
        <v>37814</v>
      </c>
      <c r="BB250" t="s">
        <v>135</v>
      </c>
      <c r="BC250">
        <v>2774</v>
      </c>
      <c r="BD250">
        <v>37665</v>
      </c>
      <c r="BE250">
        <v>37814</v>
      </c>
      <c r="BF250" t="s">
        <v>135</v>
      </c>
      <c r="BG250">
        <v>2774</v>
      </c>
    </row>
    <row r="251" spans="1:59" x14ac:dyDescent="0.2">
      <c r="A251" t="s">
        <v>1639</v>
      </c>
      <c r="B251">
        <v>718</v>
      </c>
      <c r="C251" t="s">
        <v>1639</v>
      </c>
      <c r="D251" t="s">
        <v>1639</v>
      </c>
      <c r="E251" t="s">
        <v>1640</v>
      </c>
      <c r="F251" t="s">
        <v>1641</v>
      </c>
      <c r="H251">
        <v>0.98957300000000004</v>
      </c>
      <c r="I251">
        <v>20.501899999999999</v>
      </c>
      <c r="J251">
        <v>1.49041E-3</v>
      </c>
      <c r="K251">
        <v>79.283000000000001</v>
      </c>
      <c r="L251">
        <v>53.390999999999998</v>
      </c>
      <c r="M251">
        <v>79.283000000000001</v>
      </c>
      <c r="N251" t="s">
        <v>324</v>
      </c>
      <c r="O251" t="s">
        <v>44</v>
      </c>
      <c r="P251" t="s">
        <v>1649</v>
      </c>
      <c r="Q251" t="s">
        <v>1650</v>
      </c>
      <c r="R251" t="s">
        <v>99</v>
      </c>
      <c r="S251" t="s">
        <v>1651</v>
      </c>
      <c r="T251" t="s">
        <v>1652</v>
      </c>
      <c r="U251">
        <v>3</v>
      </c>
      <c r="V251">
        <v>2</v>
      </c>
      <c r="W251">
        <v>1.1211</v>
      </c>
      <c r="X251">
        <v>757700</v>
      </c>
      <c r="Y251">
        <v>0</v>
      </c>
      <c r="Z251">
        <v>0</v>
      </c>
      <c r="AA251">
        <v>0</v>
      </c>
      <c r="AB251">
        <v>0</v>
      </c>
      <c r="AC251">
        <v>647630</v>
      </c>
      <c r="AD251">
        <v>1556700</v>
      </c>
      <c r="AE251">
        <v>4491100</v>
      </c>
      <c r="AF251">
        <v>2236800</v>
      </c>
      <c r="AG251">
        <v>13319000</v>
      </c>
      <c r="AH251">
        <v>1377100</v>
      </c>
      <c r="AI251">
        <v>9940400</v>
      </c>
      <c r="AJ251">
        <v>0</v>
      </c>
      <c r="AK251">
        <v>2885100</v>
      </c>
      <c r="AL251">
        <v>750080</v>
      </c>
      <c r="AM251">
        <v>1019100</v>
      </c>
      <c r="AN251">
        <v>0</v>
      </c>
      <c r="AO251">
        <v>304840</v>
      </c>
      <c r="AP251">
        <v>718</v>
      </c>
      <c r="AQ251">
        <v>718</v>
      </c>
      <c r="AR251" t="s">
        <v>1653</v>
      </c>
      <c r="AS251" t="s">
        <v>1654</v>
      </c>
      <c r="AT251" t="s">
        <v>1655</v>
      </c>
      <c r="AU251" t="s">
        <v>1656</v>
      </c>
      <c r="AV251">
        <v>37657</v>
      </c>
      <c r="AW251">
        <v>37806</v>
      </c>
      <c r="AX251" t="s">
        <v>146</v>
      </c>
      <c r="AY251">
        <v>2710</v>
      </c>
      <c r="AZ251">
        <v>37657</v>
      </c>
      <c r="BA251">
        <v>37806</v>
      </c>
      <c r="BB251" t="s">
        <v>146</v>
      </c>
      <c r="BC251">
        <v>2710</v>
      </c>
      <c r="BD251">
        <v>37661</v>
      </c>
      <c r="BE251">
        <v>37810</v>
      </c>
      <c r="BF251" t="s">
        <v>70</v>
      </c>
      <c r="BG251">
        <v>2826</v>
      </c>
    </row>
    <row r="252" spans="1:59" x14ac:dyDescent="0.2">
      <c r="A252" t="s">
        <v>1639</v>
      </c>
      <c r="B252">
        <v>721</v>
      </c>
      <c r="C252" t="s">
        <v>1639</v>
      </c>
      <c r="D252" t="s">
        <v>1639</v>
      </c>
      <c r="E252" t="s">
        <v>1640</v>
      </c>
      <c r="F252" t="s">
        <v>1641</v>
      </c>
      <c r="H252">
        <v>0.55864400000000003</v>
      </c>
      <c r="I252">
        <v>1.07108</v>
      </c>
      <c r="J252">
        <v>3.8690899999999999E-3</v>
      </c>
      <c r="K252">
        <v>61.593000000000004</v>
      </c>
      <c r="L252">
        <v>43.369</v>
      </c>
      <c r="M252">
        <v>47.429000000000002</v>
      </c>
      <c r="N252">
        <v>2</v>
      </c>
      <c r="O252" t="s">
        <v>44</v>
      </c>
      <c r="P252" t="s">
        <v>1657</v>
      </c>
      <c r="Q252" t="s">
        <v>1658</v>
      </c>
      <c r="R252" t="s">
        <v>112</v>
      </c>
      <c r="S252" t="s">
        <v>1659</v>
      </c>
      <c r="T252" t="s">
        <v>1660</v>
      </c>
      <c r="U252">
        <v>6</v>
      </c>
      <c r="V252">
        <v>2</v>
      </c>
      <c r="W252">
        <v>0.85777000000000003</v>
      </c>
      <c r="X252">
        <v>16641000</v>
      </c>
      <c r="Y252">
        <v>2315100</v>
      </c>
      <c r="Z252">
        <v>0</v>
      </c>
      <c r="AA252">
        <v>0</v>
      </c>
      <c r="AB252">
        <v>0</v>
      </c>
      <c r="AC252">
        <v>0</v>
      </c>
      <c r="AD252">
        <v>21607000</v>
      </c>
      <c r="AE252">
        <v>0</v>
      </c>
      <c r="AF252">
        <v>0</v>
      </c>
      <c r="AG252">
        <v>11701000</v>
      </c>
      <c r="AH252">
        <v>0</v>
      </c>
      <c r="AI252">
        <v>0</v>
      </c>
      <c r="AJ252">
        <v>713020</v>
      </c>
      <c r="AK252">
        <v>0</v>
      </c>
      <c r="AL252">
        <v>7601600</v>
      </c>
      <c r="AM252">
        <v>3716800</v>
      </c>
      <c r="AN252">
        <v>3971500</v>
      </c>
      <c r="AO252">
        <v>0</v>
      </c>
      <c r="AP252">
        <v>721</v>
      </c>
      <c r="AQ252">
        <v>721</v>
      </c>
      <c r="AR252" t="s">
        <v>1653</v>
      </c>
      <c r="AS252" t="s">
        <v>1654</v>
      </c>
      <c r="AT252" t="s">
        <v>1661</v>
      </c>
      <c r="AU252" t="s">
        <v>1662</v>
      </c>
      <c r="AV252">
        <v>37645</v>
      </c>
      <c r="AW252">
        <v>37798</v>
      </c>
      <c r="AX252" t="s">
        <v>146</v>
      </c>
      <c r="AY252">
        <v>2594</v>
      </c>
      <c r="AZ252">
        <v>39993</v>
      </c>
      <c r="BA252">
        <v>40271</v>
      </c>
      <c r="BB252" t="s">
        <v>146</v>
      </c>
      <c r="BC252">
        <v>2890</v>
      </c>
      <c r="BD252">
        <v>37645</v>
      </c>
      <c r="BE252">
        <v>37798</v>
      </c>
      <c r="BF252" t="s">
        <v>146</v>
      </c>
      <c r="BG252">
        <v>2594</v>
      </c>
    </row>
    <row r="253" spans="1:59" x14ac:dyDescent="0.2">
      <c r="A253" t="s">
        <v>1639</v>
      </c>
      <c r="B253">
        <v>722</v>
      </c>
      <c r="C253" t="s">
        <v>1639</v>
      </c>
      <c r="D253" t="s">
        <v>1639</v>
      </c>
      <c r="E253" t="s">
        <v>1640</v>
      </c>
      <c r="F253" t="s">
        <v>1641</v>
      </c>
      <c r="H253">
        <v>0.71345400000000003</v>
      </c>
      <c r="I253">
        <v>3.8860199999999998</v>
      </c>
      <c r="J253">
        <v>1.8337900000000001E-3</v>
      </c>
      <c r="K253">
        <v>61.593000000000004</v>
      </c>
      <c r="L253">
        <v>43.369</v>
      </c>
      <c r="M253">
        <v>49.243000000000002</v>
      </c>
      <c r="N253">
        <v>2</v>
      </c>
      <c r="O253" t="s">
        <v>44</v>
      </c>
      <c r="P253" t="s">
        <v>1663</v>
      </c>
      <c r="Q253" t="s">
        <v>1664</v>
      </c>
      <c r="R253" t="s">
        <v>208</v>
      </c>
      <c r="S253" t="s">
        <v>1665</v>
      </c>
      <c r="T253" t="s">
        <v>1666</v>
      </c>
      <c r="U253">
        <v>7</v>
      </c>
      <c r="V253">
        <v>2</v>
      </c>
      <c r="W253">
        <v>8.4317000000000003E-2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4191000</v>
      </c>
      <c r="AF253">
        <v>0</v>
      </c>
      <c r="AG253">
        <v>0</v>
      </c>
      <c r="AH253">
        <v>0</v>
      </c>
      <c r="AI253">
        <v>9096000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722</v>
      </c>
      <c r="AQ253">
        <v>722</v>
      </c>
      <c r="AR253" t="s">
        <v>1653</v>
      </c>
      <c r="AS253" t="s">
        <v>1654</v>
      </c>
      <c r="AT253" t="s">
        <v>1667</v>
      </c>
      <c r="AU253" t="s">
        <v>1668</v>
      </c>
      <c r="AV253">
        <v>37646</v>
      </c>
      <c r="AW253">
        <v>37799</v>
      </c>
      <c r="AX253" t="s">
        <v>70</v>
      </c>
      <c r="AY253">
        <v>2666</v>
      </c>
      <c r="AZ253">
        <v>39993</v>
      </c>
      <c r="BA253">
        <v>40271</v>
      </c>
      <c r="BB253" t="s">
        <v>146</v>
      </c>
      <c r="BC253">
        <v>2890</v>
      </c>
      <c r="BD253">
        <v>37647</v>
      </c>
      <c r="BE253">
        <v>37801</v>
      </c>
      <c r="BF253" t="s">
        <v>219</v>
      </c>
      <c r="BG253">
        <v>2591</v>
      </c>
    </row>
    <row r="254" spans="1:59" x14ac:dyDescent="0.2">
      <c r="A254" t="s">
        <v>1639</v>
      </c>
      <c r="B254">
        <v>824</v>
      </c>
      <c r="C254" t="s">
        <v>1639</v>
      </c>
      <c r="D254" t="s">
        <v>1639</v>
      </c>
      <c r="E254" t="s">
        <v>1640</v>
      </c>
      <c r="F254" t="s">
        <v>1641</v>
      </c>
      <c r="H254">
        <v>0.806925</v>
      </c>
      <c r="I254">
        <v>6.2139100000000003</v>
      </c>
      <c r="J254">
        <v>7.76544E-4</v>
      </c>
      <c r="K254">
        <v>46.158999999999999</v>
      </c>
      <c r="L254">
        <v>39.185000000000002</v>
      </c>
      <c r="M254">
        <v>43.77</v>
      </c>
      <c r="O254" t="s">
        <v>44</v>
      </c>
      <c r="P254" t="s">
        <v>1669</v>
      </c>
      <c r="Q254" t="s">
        <v>46</v>
      </c>
      <c r="R254" t="s">
        <v>271</v>
      </c>
      <c r="S254" t="s">
        <v>1670</v>
      </c>
      <c r="T254" t="s">
        <v>1671</v>
      </c>
      <c r="U254">
        <v>3</v>
      </c>
      <c r="V254">
        <v>2</v>
      </c>
      <c r="W254">
        <v>-3.5506999999999997E-2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1876900</v>
      </c>
      <c r="AE254">
        <v>459120</v>
      </c>
      <c r="AF254">
        <v>1246000</v>
      </c>
      <c r="AG254">
        <v>609270</v>
      </c>
      <c r="AH254">
        <v>0</v>
      </c>
      <c r="AI254">
        <v>958330</v>
      </c>
      <c r="AJ254">
        <v>1140600</v>
      </c>
      <c r="AK254">
        <v>0</v>
      </c>
      <c r="AL254">
        <v>0</v>
      </c>
      <c r="AM254">
        <v>0</v>
      </c>
      <c r="AN254">
        <v>794790</v>
      </c>
      <c r="AO254">
        <v>377480</v>
      </c>
      <c r="AP254">
        <v>824</v>
      </c>
      <c r="AQ254">
        <v>824</v>
      </c>
      <c r="AR254">
        <v>3274</v>
      </c>
      <c r="AS254">
        <v>3601</v>
      </c>
      <c r="AT254" t="s">
        <v>1672</v>
      </c>
      <c r="AU254" t="s">
        <v>1673</v>
      </c>
      <c r="AV254">
        <v>47408</v>
      </c>
      <c r="AW254">
        <v>47981</v>
      </c>
      <c r="AX254" t="s">
        <v>51</v>
      </c>
      <c r="AY254">
        <v>14805</v>
      </c>
      <c r="AZ254">
        <v>47409</v>
      </c>
      <c r="BA254">
        <v>47982</v>
      </c>
      <c r="BB254" t="s">
        <v>212</v>
      </c>
      <c r="BC254">
        <v>13907</v>
      </c>
      <c r="BD254">
        <v>47409</v>
      </c>
      <c r="BE254">
        <v>47982</v>
      </c>
      <c r="BF254" t="s">
        <v>212</v>
      </c>
      <c r="BG254">
        <v>13907</v>
      </c>
    </row>
    <row r="255" spans="1:59" x14ac:dyDescent="0.2">
      <c r="A255" t="s">
        <v>1674</v>
      </c>
      <c r="B255">
        <v>90</v>
      </c>
      <c r="C255" t="s">
        <v>1674</v>
      </c>
      <c r="D255" t="s">
        <v>1674</v>
      </c>
      <c r="E255" t="s">
        <v>1675</v>
      </c>
      <c r="F255" t="s">
        <v>1676</v>
      </c>
      <c r="H255">
        <v>0.47155000000000002</v>
      </c>
      <c r="I255">
        <v>0</v>
      </c>
      <c r="J255" s="1">
        <v>4.1810300000000001E-11</v>
      </c>
      <c r="K255">
        <v>44.319000000000003</v>
      </c>
      <c r="L255">
        <v>34.261000000000003</v>
      </c>
      <c r="M255">
        <v>44.319000000000003</v>
      </c>
      <c r="O255" t="s">
        <v>44</v>
      </c>
      <c r="P255" t="s">
        <v>1677</v>
      </c>
      <c r="Q255" t="s">
        <v>170</v>
      </c>
      <c r="R255" t="s">
        <v>171</v>
      </c>
      <c r="S255" t="s">
        <v>1678</v>
      </c>
      <c r="T255" t="s">
        <v>1679</v>
      </c>
      <c r="U255">
        <v>9</v>
      </c>
      <c r="V255">
        <v>4</v>
      </c>
      <c r="W255">
        <v>0.36456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90</v>
      </c>
      <c r="AQ255">
        <v>90</v>
      </c>
      <c r="AR255">
        <v>1433</v>
      </c>
      <c r="AS255">
        <v>1557</v>
      </c>
      <c r="AV255">
        <v>20374</v>
      </c>
      <c r="AW255">
        <v>20916</v>
      </c>
      <c r="AX255" t="s">
        <v>130</v>
      </c>
      <c r="AY255">
        <v>22864</v>
      </c>
      <c r="AZ255">
        <v>20374</v>
      </c>
      <c r="BA255">
        <v>20916</v>
      </c>
      <c r="BB255" t="s">
        <v>130</v>
      </c>
      <c r="BC255">
        <v>22864</v>
      </c>
      <c r="BD255">
        <v>20374</v>
      </c>
      <c r="BE255">
        <v>20916</v>
      </c>
      <c r="BF255" t="s">
        <v>130</v>
      </c>
      <c r="BG255">
        <v>22864</v>
      </c>
    </row>
    <row r="256" spans="1:59" x14ac:dyDescent="0.2">
      <c r="A256" t="s">
        <v>1680</v>
      </c>
      <c r="B256">
        <v>18</v>
      </c>
      <c r="C256" t="s">
        <v>1680</v>
      </c>
      <c r="D256" t="s">
        <v>1680</v>
      </c>
      <c r="E256" t="s">
        <v>1681</v>
      </c>
      <c r="F256" t="s">
        <v>1682</v>
      </c>
      <c r="H256">
        <v>0.98735099999999998</v>
      </c>
      <c r="I256">
        <v>19.807099999999998</v>
      </c>
      <c r="J256" s="1">
        <v>1.6668999999999999E-5</v>
      </c>
      <c r="K256">
        <v>50.783000000000001</v>
      </c>
      <c r="L256">
        <v>43.451999999999998</v>
      </c>
      <c r="M256">
        <v>50.783000000000001</v>
      </c>
      <c r="N256">
        <v>1</v>
      </c>
      <c r="O256" t="s">
        <v>44</v>
      </c>
      <c r="P256" t="s">
        <v>1683</v>
      </c>
      <c r="Q256" t="s">
        <v>46</v>
      </c>
      <c r="R256" t="s">
        <v>1511</v>
      </c>
      <c r="S256" t="s">
        <v>1684</v>
      </c>
      <c r="T256" t="s">
        <v>1685</v>
      </c>
      <c r="U256">
        <v>13</v>
      </c>
      <c r="V256">
        <v>3</v>
      </c>
      <c r="W256">
        <v>0.37162000000000001</v>
      </c>
      <c r="X256">
        <v>407510</v>
      </c>
      <c r="Y256">
        <v>811130</v>
      </c>
      <c r="Z256">
        <v>447460</v>
      </c>
      <c r="AA256">
        <v>0</v>
      </c>
      <c r="AB256">
        <v>2389200</v>
      </c>
      <c r="AC256">
        <v>0</v>
      </c>
      <c r="AD256">
        <v>0</v>
      </c>
      <c r="AE256">
        <v>814140</v>
      </c>
      <c r="AF256">
        <v>625910</v>
      </c>
      <c r="AG256">
        <v>2488800</v>
      </c>
      <c r="AH256">
        <v>1073000</v>
      </c>
      <c r="AI256">
        <v>0</v>
      </c>
      <c r="AJ256">
        <v>432850</v>
      </c>
      <c r="AK256">
        <v>233190</v>
      </c>
      <c r="AL256">
        <v>495800</v>
      </c>
      <c r="AM256">
        <v>0</v>
      </c>
      <c r="AN256">
        <v>0</v>
      </c>
      <c r="AO256">
        <v>0</v>
      </c>
      <c r="AP256">
        <v>18</v>
      </c>
      <c r="AQ256">
        <v>18</v>
      </c>
      <c r="AR256">
        <v>1337</v>
      </c>
      <c r="AS256">
        <v>1450</v>
      </c>
      <c r="AT256" t="s">
        <v>1686</v>
      </c>
      <c r="AU256" t="s">
        <v>1687</v>
      </c>
      <c r="AV256">
        <v>18723</v>
      </c>
      <c r="AW256">
        <v>18882</v>
      </c>
      <c r="AX256" t="s">
        <v>61</v>
      </c>
      <c r="AY256">
        <v>17651</v>
      </c>
      <c r="AZ256">
        <v>18723</v>
      </c>
      <c r="BA256">
        <v>18882</v>
      </c>
      <c r="BB256" t="s">
        <v>61</v>
      </c>
      <c r="BC256">
        <v>17651</v>
      </c>
      <c r="BD256">
        <v>18723</v>
      </c>
      <c r="BE256">
        <v>18882</v>
      </c>
      <c r="BF256" t="s">
        <v>61</v>
      </c>
      <c r="BG256">
        <v>17651</v>
      </c>
    </row>
    <row r="257" spans="1:59" x14ac:dyDescent="0.2">
      <c r="A257" t="s">
        <v>1688</v>
      </c>
      <c r="B257">
        <v>273</v>
      </c>
      <c r="C257" t="s">
        <v>1688</v>
      </c>
      <c r="D257" t="s">
        <v>1688</v>
      </c>
      <c r="E257" t="s">
        <v>1689</v>
      </c>
      <c r="F257" t="s">
        <v>1690</v>
      </c>
      <c r="H257">
        <v>0.33110000000000001</v>
      </c>
      <c r="I257">
        <v>0</v>
      </c>
      <c r="J257">
        <v>1.4147899999999999E-4</v>
      </c>
      <c r="K257">
        <v>42.122999999999998</v>
      </c>
      <c r="L257">
        <v>18.324000000000002</v>
      </c>
      <c r="M257">
        <v>42.122999999999998</v>
      </c>
      <c r="O257" t="s">
        <v>44</v>
      </c>
      <c r="P257" t="s">
        <v>1691</v>
      </c>
      <c r="Q257" t="s">
        <v>46</v>
      </c>
      <c r="R257" t="s">
        <v>1411</v>
      </c>
      <c r="S257" t="s">
        <v>1692</v>
      </c>
      <c r="T257" t="s">
        <v>1693</v>
      </c>
      <c r="U257">
        <v>4</v>
      </c>
      <c r="V257">
        <v>3</v>
      </c>
      <c r="W257">
        <v>-0.37863000000000002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273</v>
      </c>
      <c r="AQ257">
        <v>273</v>
      </c>
      <c r="AR257">
        <v>2251</v>
      </c>
      <c r="AS257">
        <v>2473</v>
      </c>
      <c r="AV257">
        <v>32046</v>
      </c>
      <c r="AW257">
        <v>31556</v>
      </c>
      <c r="AX257" t="s">
        <v>488</v>
      </c>
      <c r="AY257">
        <v>25677</v>
      </c>
      <c r="AZ257">
        <v>32046</v>
      </c>
      <c r="BA257">
        <v>31556</v>
      </c>
      <c r="BB257" t="s">
        <v>488</v>
      </c>
      <c r="BC257">
        <v>25677</v>
      </c>
      <c r="BD257">
        <v>32046</v>
      </c>
      <c r="BE257">
        <v>31556</v>
      </c>
      <c r="BF257" t="s">
        <v>488</v>
      </c>
      <c r="BG257">
        <v>25677</v>
      </c>
    </row>
    <row r="258" spans="1:59" x14ac:dyDescent="0.2">
      <c r="A258" t="s">
        <v>1688</v>
      </c>
      <c r="B258">
        <v>274</v>
      </c>
      <c r="C258" t="s">
        <v>1688</v>
      </c>
      <c r="D258" t="s">
        <v>1688</v>
      </c>
      <c r="E258" t="s">
        <v>1689</v>
      </c>
      <c r="F258" t="s">
        <v>1690</v>
      </c>
      <c r="H258">
        <v>0.33110000000000001</v>
      </c>
      <c r="I258">
        <v>0</v>
      </c>
      <c r="J258">
        <v>1.4147899999999999E-4</v>
      </c>
      <c r="K258">
        <v>42.122999999999998</v>
      </c>
      <c r="L258">
        <v>18.324000000000002</v>
      </c>
      <c r="M258">
        <v>42.122999999999998</v>
      </c>
      <c r="O258" t="s">
        <v>44</v>
      </c>
      <c r="P258" t="s">
        <v>1694</v>
      </c>
      <c r="Q258" t="s">
        <v>170</v>
      </c>
      <c r="R258" t="s">
        <v>171</v>
      </c>
      <c r="S258" t="s">
        <v>1692</v>
      </c>
      <c r="T258" t="s">
        <v>1693</v>
      </c>
      <c r="U258">
        <v>5</v>
      </c>
      <c r="V258">
        <v>3</v>
      </c>
      <c r="W258">
        <v>-0.37863000000000002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274</v>
      </c>
      <c r="AQ258">
        <v>274</v>
      </c>
      <c r="AR258">
        <v>2251</v>
      </c>
      <c r="AS258">
        <v>2473</v>
      </c>
      <c r="AV258">
        <v>32046</v>
      </c>
      <c r="AW258">
        <v>31556</v>
      </c>
      <c r="AX258" t="s">
        <v>488</v>
      </c>
      <c r="AY258">
        <v>25677</v>
      </c>
      <c r="AZ258">
        <v>32046</v>
      </c>
      <c r="BA258">
        <v>31556</v>
      </c>
      <c r="BB258" t="s">
        <v>488</v>
      </c>
      <c r="BC258">
        <v>25677</v>
      </c>
      <c r="BD258">
        <v>32046</v>
      </c>
      <c r="BE258">
        <v>31556</v>
      </c>
      <c r="BF258" t="s">
        <v>488</v>
      </c>
      <c r="BG258">
        <v>25677</v>
      </c>
    </row>
    <row r="259" spans="1:59" x14ac:dyDescent="0.2">
      <c r="A259" t="s">
        <v>1688</v>
      </c>
      <c r="B259">
        <v>559</v>
      </c>
      <c r="C259" t="s">
        <v>1688</v>
      </c>
      <c r="D259" t="s">
        <v>1688</v>
      </c>
      <c r="E259" t="s">
        <v>1689</v>
      </c>
      <c r="F259" t="s">
        <v>1690</v>
      </c>
      <c r="H259">
        <v>0.47667700000000002</v>
      </c>
      <c r="I259">
        <v>0</v>
      </c>
      <c r="J259">
        <v>4.2187700000000002E-3</v>
      </c>
      <c r="K259">
        <v>64.757000000000005</v>
      </c>
      <c r="L259">
        <v>44.616999999999997</v>
      </c>
      <c r="M259">
        <v>57.280999999999999</v>
      </c>
      <c r="O259" t="s">
        <v>44</v>
      </c>
      <c r="P259" t="s">
        <v>1695</v>
      </c>
      <c r="Q259" t="s">
        <v>46</v>
      </c>
      <c r="R259" t="s">
        <v>1696</v>
      </c>
      <c r="S259" t="s">
        <v>1697</v>
      </c>
      <c r="T259" t="s">
        <v>1698</v>
      </c>
      <c r="U259">
        <v>1</v>
      </c>
      <c r="V259">
        <v>2</v>
      </c>
      <c r="W259">
        <v>0.24693999999999999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559</v>
      </c>
      <c r="AQ259">
        <v>559</v>
      </c>
      <c r="AR259">
        <v>2884</v>
      </c>
      <c r="AS259">
        <v>3175</v>
      </c>
      <c r="AV259">
        <v>41677</v>
      </c>
      <c r="AW259">
        <v>42266</v>
      </c>
      <c r="AX259" t="s">
        <v>69</v>
      </c>
      <c r="AY259">
        <v>12066</v>
      </c>
      <c r="AZ259">
        <v>41686</v>
      </c>
      <c r="BA259">
        <v>42281</v>
      </c>
      <c r="BB259" t="s">
        <v>219</v>
      </c>
      <c r="BC259">
        <v>12141</v>
      </c>
      <c r="BD259">
        <v>41686</v>
      </c>
      <c r="BE259">
        <v>42281</v>
      </c>
      <c r="BF259" t="s">
        <v>219</v>
      </c>
      <c r="BG259">
        <v>12141</v>
      </c>
    </row>
    <row r="260" spans="1:59" x14ac:dyDescent="0.2">
      <c r="A260" t="s">
        <v>1688</v>
      </c>
      <c r="B260">
        <v>560</v>
      </c>
      <c r="C260" t="s">
        <v>1688</v>
      </c>
      <c r="D260" t="s">
        <v>1688</v>
      </c>
      <c r="E260" t="s">
        <v>1689</v>
      </c>
      <c r="F260" t="s">
        <v>1690</v>
      </c>
      <c r="H260">
        <v>0.47667700000000002</v>
      </c>
      <c r="I260">
        <v>0</v>
      </c>
      <c r="J260">
        <v>4.2187700000000002E-3</v>
      </c>
      <c r="K260">
        <v>64.757000000000005</v>
      </c>
      <c r="L260">
        <v>44.616999999999997</v>
      </c>
      <c r="M260">
        <v>57.280999999999999</v>
      </c>
      <c r="O260" t="s">
        <v>44</v>
      </c>
      <c r="P260" t="s">
        <v>1699</v>
      </c>
      <c r="Q260" t="s">
        <v>170</v>
      </c>
      <c r="R260" t="s">
        <v>171</v>
      </c>
      <c r="S260" t="s">
        <v>1697</v>
      </c>
      <c r="T260" t="s">
        <v>1698</v>
      </c>
      <c r="U260">
        <v>2</v>
      </c>
      <c r="V260">
        <v>2</v>
      </c>
      <c r="W260">
        <v>0.24693999999999999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560</v>
      </c>
      <c r="AQ260">
        <v>560</v>
      </c>
      <c r="AR260">
        <v>2884</v>
      </c>
      <c r="AS260">
        <v>3175</v>
      </c>
      <c r="AV260">
        <v>41677</v>
      </c>
      <c r="AW260">
        <v>42266</v>
      </c>
      <c r="AX260" t="s">
        <v>69</v>
      </c>
      <c r="AY260">
        <v>12066</v>
      </c>
      <c r="AZ260">
        <v>41686</v>
      </c>
      <c r="BA260">
        <v>42281</v>
      </c>
      <c r="BB260" t="s">
        <v>219</v>
      </c>
      <c r="BC260">
        <v>12141</v>
      </c>
      <c r="BD260">
        <v>41686</v>
      </c>
      <c r="BE260">
        <v>42281</v>
      </c>
      <c r="BF260" t="s">
        <v>219</v>
      </c>
      <c r="BG260">
        <v>12141</v>
      </c>
    </row>
    <row r="261" spans="1:59" x14ac:dyDescent="0.2">
      <c r="A261" t="s">
        <v>1688</v>
      </c>
      <c r="B261">
        <v>561</v>
      </c>
      <c r="C261" t="s">
        <v>1688</v>
      </c>
      <c r="D261" t="s">
        <v>1688</v>
      </c>
      <c r="E261" t="s">
        <v>1689</v>
      </c>
      <c r="F261" t="s">
        <v>1690</v>
      </c>
      <c r="H261">
        <v>0.94450800000000001</v>
      </c>
      <c r="I261">
        <v>15.3201</v>
      </c>
      <c r="J261">
        <v>3.74699E-3</v>
      </c>
      <c r="K261">
        <v>118.5</v>
      </c>
      <c r="L261">
        <v>57.585000000000001</v>
      </c>
      <c r="M261">
        <v>72.879000000000005</v>
      </c>
      <c r="N261">
        <v>1</v>
      </c>
      <c r="O261" t="s">
        <v>44</v>
      </c>
      <c r="P261" t="s">
        <v>1700</v>
      </c>
      <c r="Q261" t="s">
        <v>46</v>
      </c>
      <c r="R261" t="s">
        <v>125</v>
      </c>
      <c r="S261" t="s">
        <v>1701</v>
      </c>
      <c r="T261" t="s">
        <v>1702</v>
      </c>
      <c r="U261">
        <v>3</v>
      </c>
      <c r="V261">
        <v>2</v>
      </c>
      <c r="W261">
        <v>-0.1099</v>
      </c>
      <c r="X261">
        <v>6341500</v>
      </c>
      <c r="Y261">
        <v>1650400</v>
      </c>
      <c r="Z261">
        <v>4024600</v>
      </c>
      <c r="AA261">
        <v>3542900</v>
      </c>
      <c r="AB261">
        <v>0</v>
      </c>
      <c r="AC261">
        <v>2729400</v>
      </c>
      <c r="AD261">
        <v>6400800</v>
      </c>
      <c r="AE261">
        <v>0</v>
      </c>
      <c r="AF261">
        <v>4274600</v>
      </c>
      <c r="AG261">
        <v>5082000</v>
      </c>
      <c r="AH261">
        <v>0</v>
      </c>
      <c r="AI261">
        <v>3284100</v>
      </c>
      <c r="AJ261">
        <v>0</v>
      </c>
      <c r="AK261">
        <v>4944700</v>
      </c>
      <c r="AL261">
        <v>0</v>
      </c>
      <c r="AM261">
        <v>2283600</v>
      </c>
      <c r="AN261">
        <v>0</v>
      </c>
      <c r="AO261">
        <v>2179300</v>
      </c>
      <c r="AP261">
        <v>561</v>
      </c>
      <c r="AQ261">
        <v>561</v>
      </c>
      <c r="AR261">
        <v>2884</v>
      </c>
      <c r="AS261">
        <v>3175</v>
      </c>
      <c r="AT261" t="s">
        <v>1703</v>
      </c>
      <c r="AU261" t="s">
        <v>1704</v>
      </c>
      <c r="AV261">
        <v>41680</v>
      </c>
      <c r="AW261">
        <v>42270</v>
      </c>
      <c r="AX261" t="s">
        <v>240</v>
      </c>
      <c r="AY261">
        <v>12846</v>
      </c>
      <c r="AZ261">
        <v>41681</v>
      </c>
      <c r="BA261">
        <v>42273</v>
      </c>
      <c r="BB261" t="s">
        <v>146</v>
      </c>
      <c r="BC261">
        <v>12506</v>
      </c>
      <c r="BD261">
        <v>41675</v>
      </c>
      <c r="BE261">
        <v>42264</v>
      </c>
      <c r="BF261" t="s">
        <v>130</v>
      </c>
      <c r="BG261">
        <v>9648</v>
      </c>
    </row>
    <row r="262" spans="1:59" x14ac:dyDescent="0.2">
      <c r="A262" t="s">
        <v>1705</v>
      </c>
      <c r="B262">
        <v>114</v>
      </c>
      <c r="C262" t="s">
        <v>1705</v>
      </c>
      <c r="D262" t="s">
        <v>1705</v>
      </c>
      <c r="E262" t="s">
        <v>1706</v>
      </c>
      <c r="F262" t="s">
        <v>1707</v>
      </c>
      <c r="H262">
        <v>0.89704200000000001</v>
      </c>
      <c r="I262">
        <v>9.5275999999999996</v>
      </c>
      <c r="J262" s="1">
        <v>1.6548899999999999E-13</v>
      </c>
      <c r="K262">
        <v>93.061999999999998</v>
      </c>
      <c r="L262">
        <v>82.403999999999996</v>
      </c>
      <c r="M262">
        <v>69.03</v>
      </c>
      <c r="N262">
        <v>1</v>
      </c>
      <c r="O262" t="s">
        <v>44</v>
      </c>
      <c r="P262" t="s">
        <v>1708</v>
      </c>
      <c r="Q262" t="s">
        <v>46</v>
      </c>
      <c r="R262" t="s">
        <v>1709</v>
      </c>
      <c r="S262" t="s">
        <v>1710</v>
      </c>
      <c r="T262" t="s">
        <v>1711</v>
      </c>
      <c r="U262">
        <v>3</v>
      </c>
      <c r="V262">
        <v>3</v>
      </c>
      <c r="W262">
        <v>-0.47205999999999998</v>
      </c>
      <c r="X262">
        <v>5484600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5555300</v>
      </c>
      <c r="AE262">
        <v>0</v>
      </c>
      <c r="AF262">
        <v>3097900</v>
      </c>
      <c r="AG262">
        <v>5417200</v>
      </c>
      <c r="AH262">
        <v>4024800</v>
      </c>
      <c r="AI262">
        <v>0</v>
      </c>
      <c r="AJ262">
        <v>4622400</v>
      </c>
      <c r="AK262">
        <v>0</v>
      </c>
      <c r="AL262">
        <v>4281900</v>
      </c>
      <c r="AM262">
        <v>3525600</v>
      </c>
      <c r="AN262">
        <v>8280700</v>
      </c>
      <c r="AO262">
        <v>4101100</v>
      </c>
      <c r="AP262">
        <v>114</v>
      </c>
      <c r="AQ262">
        <v>114</v>
      </c>
      <c r="AR262" t="s">
        <v>1712</v>
      </c>
      <c r="AS262" t="s">
        <v>1713</v>
      </c>
      <c r="AT262" t="s">
        <v>1714</v>
      </c>
      <c r="AU262" t="s">
        <v>1715</v>
      </c>
      <c r="AV262">
        <v>18810</v>
      </c>
      <c r="AW262">
        <v>18934</v>
      </c>
      <c r="AX262" t="s">
        <v>269</v>
      </c>
      <c r="AY262">
        <v>14915</v>
      </c>
      <c r="AZ262">
        <v>18820</v>
      </c>
      <c r="BA262">
        <v>18955</v>
      </c>
      <c r="BB262" t="s">
        <v>96</v>
      </c>
      <c r="BC262">
        <v>16782</v>
      </c>
      <c r="BD262">
        <v>18820</v>
      </c>
      <c r="BE262">
        <v>18955</v>
      </c>
      <c r="BF262" t="s">
        <v>96</v>
      </c>
      <c r="BG262">
        <v>16782</v>
      </c>
    </row>
    <row r="263" spans="1:59" x14ac:dyDescent="0.2">
      <c r="A263" t="s">
        <v>1716</v>
      </c>
      <c r="B263">
        <v>775</v>
      </c>
      <c r="C263" t="s">
        <v>1716</v>
      </c>
      <c r="D263" t="s">
        <v>1716</v>
      </c>
      <c r="E263" t="s">
        <v>1717</v>
      </c>
      <c r="F263" t="s">
        <v>1718</v>
      </c>
      <c r="H263">
        <v>0.47933100000000001</v>
      </c>
      <c r="I263">
        <v>0</v>
      </c>
      <c r="J263">
        <v>1.8446399999999999E-4</v>
      </c>
      <c r="K263">
        <v>47.639000000000003</v>
      </c>
      <c r="L263">
        <v>32.252000000000002</v>
      </c>
      <c r="M263">
        <v>47.639000000000003</v>
      </c>
      <c r="O263" t="s">
        <v>44</v>
      </c>
      <c r="P263" t="s">
        <v>1719</v>
      </c>
      <c r="Q263" t="s">
        <v>46</v>
      </c>
      <c r="R263" t="s">
        <v>795</v>
      </c>
      <c r="S263" t="s">
        <v>1720</v>
      </c>
      <c r="T263" t="s">
        <v>1721</v>
      </c>
      <c r="U263">
        <v>4</v>
      </c>
      <c r="V263">
        <v>3</v>
      </c>
      <c r="W263">
        <v>-0.21501999999999999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775</v>
      </c>
      <c r="AQ263">
        <v>775</v>
      </c>
      <c r="AR263">
        <v>134</v>
      </c>
      <c r="AS263">
        <v>142</v>
      </c>
      <c r="AV263">
        <v>1899</v>
      </c>
      <c r="AW263">
        <v>1942</v>
      </c>
      <c r="AX263" t="s">
        <v>130</v>
      </c>
      <c r="AY263">
        <v>10623</v>
      </c>
      <c r="AZ263">
        <v>1899</v>
      </c>
      <c r="BA263">
        <v>1942</v>
      </c>
      <c r="BB263" t="s">
        <v>130</v>
      </c>
      <c r="BC263">
        <v>10623</v>
      </c>
      <c r="BD263">
        <v>1899</v>
      </c>
      <c r="BE263">
        <v>1942</v>
      </c>
      <c r="BF263" t="s">
        <v>130</v>
      </c>
      <c r="BG263">
        <v>10623</v>
      </c>
    </row>
    <row r="264" spans="1:59" x14ac:dyDescent="0.2">
      <c r="A264" t="s">
        <v>1716</v>
      </c>
      <c r="B264">
        <v>777</v>
      </c>
      <c r="C264" t="s">
        <v>1716</v>
      </c>
      <c r="D264" t="s">
        <v>1716</v>
      </c>
      <c r="E264" t="s">
        <v>1717</v>
      </c>
      <c r="F264" t="s">
        <v>1718</v>
      </c>
      <c r="H264">
        <v>0.84607900000000003</v>
      </c>
      <c r="I264">
        <v>10.683400000000001</v>
      </c>
      <c r="J264">
        <v>1.8446399999999999E-4</v>
      </c>
      <c r="K264">
        <v>57.414000000000001</v>
      </c>
      <c r="L264">
        <v>47.182000000000002</v>
      </c>
      <c r="M264">
        <v>47.621000000000002</v>
      </c>
      <c r="N264">
        <v>1</v>
      </c>
      <c r="O264" t="s">
        <v>44</v>
      </c>
      <c r="P264" t="s">
        <v>1722</v>
      </c>
      <c r="Q264" t="s">
        <v>46</v>
      </c>
      <c r="R264" t="s">
        <v>1342</v>
      </c>
      <c r="S264" t="s">
        <v>1723</v>
      </c>
      <c r="T264" t="s">
        <v>1724</v>
      </c>
      <c r="U264">
        <v>6</v>
      </c>
      <c r="V264">
        <v>2</v>
      </c>
      <c r="W264">
        <v>6.8519999999999998E-2</v>
      </c>
      <c r="X264">
        <v>3609800</v>
      </c>
      <c r="Y264">
        <v>2609100</v>
      </c>
      <c r="Z264">
        <v>1830600</v>
      </c>
      <c r="AA264">
        <v>872220</v>
      </c>
      <c r="AB264">
        <v>1377700</v>
      </c>
      <c r="AC264">
        <v>1258000</v>
      </c>
      <c r="AD264">
        <v>3572400</v>
      </c>
      <c r="AE264">
        <v>2305600</v>
      </c>
      <c r="AF264">
        <v>2498500</v>
      </c>
      <c r="AG264">
        <v>1423700</v>
      </c>
      <c r="AH264">
        <v>2163800</v>
      </c>
      <c r="AI264">
        <v>1643400</v>
      </c>
      <c r="AJ264">
        <v>1269000</v>
      </c>
      <c r="AK264">
        <v>2306100</v>
      </c>
      <c r="AL264">
        <v>1752100</v>
      </c>
      <c r="AM264">
        <v>444890</v>
      </c>
      <c r="AN264">
        <v>974090</v>
      </c>
      <c r="AO264">
        <v>955940</v>
      </c>
      <c r="AP264">
        <v>777</v>
      </c>
      <c r="AQ264">
        <v>777</v>
      </c>
      <c r="AR264">
        <v>134</v>
      </c>
      <c r="AS264">
        <v>142</v>
      </c>
      <c r="AT264" t="s">
        <v>1725</v>
      </c>
      <c r="AU264" t="s">
        <v>1726</v>
      </c>
      <c r="AV264">
        <v>1901</v>
      </c>
      <c r="AW264">
        <v>1944</v>
      </c>
      <c r="AX264" t="s">
        <v>488</v>
      </c>
      <c r="AY264">
        <v>13034</v>
      </c>
      <c r="AZ264">
        <v>1900</v>
      </c>
      <c r="BA264">
        <v>1943</v>
      </c>
      <c r="BB264" t="s">
        <v>130</v>
      </c>
      <c r="BC264">
        <v>10728</v>
      </c>
      <c r="BD264">
        <v>1899</v>
      </c>
      <c r="BE264">
        <v>1942</v>
      </c>
      <c r="BF264" t="s">
        <v>130</v>
      </c>
      <c r="BG264">
        <v>10623</v>
      </c>
    </row>
    <row r="265" spans="1:59" x14ac:dyDescent="0.2">
      <c r="A265" t="s">
        <v>1727</v>
      </c>
      <c r="B265">
        <v>181</v>
      </c>
      <c r="C265" t="s">
        <v>1727</v>
      </c>
      <c r="D265" t="s">
        <v>1727</v>
      </c>
      <c r="E265" t="s">
        <v>1728</v>
      </c>
      <c r="F265" t="s">
        <v>1729</v>
      </c>
      <c r="H265">
        <v>0.99339999999999995</v>
      </c>
      <c r="I265">
        <v>22.615500000000001</v>
      </c>
      <c r="J265" s="1">
        <v>4.5884199999999997E-18</v>
      </c>
      <c r="K265">
        <v>79.762</v>
      </c>
      <c r="L265">
        <v>72.569000000000003</v>
      </c>
      <c r="M265">
        <v>79.762</v>
      </c>
      <c r="N265">
        <v>1</v>
      </c>
      <c r="O265" t="s">
        <v>44</v>
      </c>
      <c r="P265" t="s">
        <v>1730</v>
      </c>
      <c r="Q265" t="s">
        <v>46</v>
      </c>
      <c r="R265" t="s">
        <v>1731</v>
      </c>
      <c r="S265" t="s">
        <v>1732</v>
      </c>
      <c r="T265" t="s">
        <v>1733</v>
      </c>
      <c r="U265">
        <v>9</v>
      </c>
      <c r="V265">
        <v>3</v>
      </c>
      <c r="W265">
        <v>0.12934000000000001</v>
      </c>
      <c r="X265">
        <v>100060000</v>
      </c>
      <c r="Y265">
        <v>64396000</v>
      </c>
      <c r="Z265">
        <v>0</v>
      </c>
      <c r="AA265">
        <v>0</v>
      </c>
      <c r="AB265">
        <v>96808000</v>
      </c>
      <c r="AC265">
        <v>86926000</v>
      </c>
      <c r="AD265">
        <v>167590000</v>
      </c>
      <c r="AE265">
        <v>109330000</v>
      </c>
      <c r="AF265">
        <v>0</v>
      </c>
      <c r="AG265">
        <v>147450000</v>
      </c>
      <c r="AH265">
        <v>0</v>
      </c>
      <c r="AI265">
        <v>0</v>
      </c>
      <c r="AJ265">
        <v>0</v>
      </c>
      <c r="AK265">
        <v>181680000</v>
      </c>
      <c r="AL265">
        <v>0</v>
      </c>
      <c r="AM265">
        <v>131380000</v>
      </c>
      <c r="AN265">
        <v>0</v>
      </c>
      <c r="AO265">
        <v>96847000</v>
      </c>
      <c r="AP265">
        <v>181</v>
      </c>
      <c r="AQ265">
        <v>181</v>
      </c>
      <c r="AR265" t="s">
        <v>1734</v>
      </c>
      <c r="AS265" t="s">
        <v>1735</v>
      </c>
      <c r="AT265" t="s">
        <v>1736</v>
      </c>
      <c r="AU265" t="s">
        <v>1737</v>
      </c>
      <c r="AV265">
        <v>8615</v>
      </c>
      <c r="AW265">
        <v>9417</v>
      </c>
      <c r="AX265" t="s">
        <v>130</v>
      </c>
      <c r="AY265">
        <v>14583</v>
      </c>
      <c r="AZ265">
        <v>8615</v>
      </c>
      <c r="BA265">
        <v>9417</v>
      </c>
      <c r="BB265" t="s">
        <v>130</v>
      </c>
      <c r="BC265">
        <v>14583</v>
      </c>
      <c r="BD265">
        <v>8615</v>
      </c>
      <c r="BE265">
        <v>9417</v>
      </c>
      <c r="BF265" t="s">
        <v>130</v>
      </c>
      <c r="BG265">
        <v>14583</v>
      </c>
    </row>
    <row r="266" spans="1:59" x14ac:dyDescent="0.2">
      <c r="A266" t="s">
        <v>1738</v>
      </c>
      <c r="B266">
        <v>31</v>
      </c>
      <c r="C266" t="s">
        <v>1738</v>
      </c>
      <c r="D266" t="s">
        <v>1738</v>
      </c>
      <c r="E266" t="s">
        <v>1739</v>
      </c>
      <c r="F266" t="s">
        <v>1740</v>
      </c>
      <c r="H266">
        <v>0.46854600000000002</v>
      </c>
      <c r="I266">
        <v>0</v>
      </c>
      <c r="J266" s="1">
        <v>8.2902999999999992E-6</v>
      </c>
      <c r="K266">
        <v>82.650999999999996</v>
      </c>
      <c r="L266">
        <v>67.457999999999998</v>
      </c>
      <c r="M266">
        <v>66.262</v>
      </c>
      <c r="O266" t="s">
        <v>44</v>
      </c>
      <c r="P266" t="s">
        <v>1741</v>
      </c>
      <c r="Q266" t="s">
        <v>46</v>
      </c>
      <c r="R266" t="s">
        <v>1742</v>
      </c>
      <c r="S266" t="s">
        <v>1743</v>
      </c>
      <c r="T266" t="s">
        <v>1744</v>
      </c>
      <c r="U266">
        <v>1</v>
      </c>
      <c r="V266">
        <v>2</v>
      </c>
      <c r="W266">
        <v>-0.16267999999999999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31</v>
      </c>
      <c r="AQ266">
        <v>31</v>
      </c>
      <c r="AR266">
        <v>2954</v>
      </c>
      <c r="AS266">
        <v>3250</v>
      </c>
      <c r="AV266">
        <v>42750</v>
      </c>
      <c r="AW266">
        <v>43472</v>
      </c>
      <c r="AX266" t="s">
        <v>87</v>
      </c>
      <c r="AY266">
        <v>15643</v>
      </c>
      <c r="AZ266">
        <v>42757</v>
      </c>
      <c r="BA266">
        <v>43488</v>
      </c>
      <c r="BB266" t="s">
        <v>269</v>
      </c>
      <c r="BC266">
        <v>12594</v>
      </c>
      <c r="BD266">
        <v>42757</v>
      </c>
      <c r="BE266">
        <v>43488</v>
      </c>
      <c r="BF266" t="s">
        <v>269</v>
      </c>
      <c r="BG266">
        <v>12594</v>
      </c>
    </row>
    <row r="267" spans="1:59" x14ac:dyDescent="0.2">
      <c r="A267" t="s">
        <v>1738</v>
      </c>
      <c r="B267">
        <v>33</v>
      </c>
      <c r="C267" t="s">
        <v>1738</v>
      </c>
      <c r="D267" t="s">
        <v>1738</v>
      </c>
      <c r="E267" t="s">
        <v>1739</v>
      </c>
      <c r="F267" t="s">
        <v>1740</v>
      </c>
      <c r="H267">
        <v>0.52971000000000001</v>
      </c>
      <c r="I267">
        <v>4.6350100000000003</v>
      </c>
      <c r="J267" s="1">
        <v>9.4089999999999992E-6</v>
      </c>
      <c r="K267">
        <v>76.262</v>
      </c>
      <c r="L267">
        <v>63.125</v>
      </c>
      <c r="M267">
        <v>57.328000000000003</v>
      </c>
      <c r="N267">
        <v>1</v>
      </c>
      <c r="O267" t="s">
        <v>44</v>
      </c>
      <c r="P267" t="s">
        <v>1745</v>
      </c>
      <c r="Q267" t="s">
        <v>46</v>
      </c>
      <c r="R267" t="s">
        <v>1031</v>
      </c>
      <c r="S267" t="s">
        <v>1746</v>
      </c>
      <c r="T267" t="s">
        <v>1747</v>
      </c>
      <c r="U267">
        <v>3</v>
      </c>
      <c r="V267">
        <v>2</v>
      </c>
      <c r="W267">
        <v>6.7267999999999994E-2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2919300</v>
      </c>
      <c r="AN267">
        <v>0</v>
      </c>
      <c r="AO267">
        <v>0</v>
      </c>
      <c r="AP267">
        <v>33</v>
      </c>
      <c r="AQ267">
        <v>33</v>
      </c>
      <c r="AR267">
        <v>2954</v>
      </c>
      <c r="AS267">
        <v>3250</v>
      </c>
      <c r="AT267">
        <v>42777</v>
      </c>
      <c r="AU267" t="s">
        <v>1748</v>
      </c>
      <c r="AV267">
        <v>42777</v>
      </c>
      <c r="AW267">
        <v>43527</v>
      </c>
      <c r="AX267" t="s">
        <v>96</v>
      </c>
      <c r="AY267">
        <v>14178</v>
      </c>
      <c r="AZ267">
        <v>42765</v>
      </c>
      <c r="BA267">
        <v>43506</v>
      </c>
      <c r="BB267" t="s">
        <v>146</v>
      </c>
      <c r="BC267">
        <v>14398</v>
      </c>
      <c r="BD267">
        <v>42765</v>
      </c>
      <c r="BE267">
        <v>43506</v>
      </c>
      <c r="BF267" t="s">
        <v>146</v>
      </c>
      <c r="BG267">
        <v>14398</v>
      </c>
    </row>
    <row r="268" spans="1:59" x14ac:dyDescent="0.2">
      <c r="A268" t="s">
        <v>1749</v>
      </c>
      <c r="B268">
        <v>513</v>
      </c>
      <c r="C268" t="s">
        <v>1749</v>
      </c>
      <c r="D268" t="s">
        <v>1749</v>
      </c>
      <c r="E268" t="s">
        <v>1750</v>
      </c>
      <c r="F268" t="s">
        <v>1751</v>
      </c>
      <c r="H268">
        <v>0.98619699999999999</v>
      </c>
      <c r="I268">
        <v>19.273199999999999</v>
      </c>
      <c r="J268">
        <v>5.3517499999999997E-3</v>
      </c>
      <c r="K268">
        <v>54.023000000000003</v>
      </c>
      <c r="L268">
        <v>28.681000000000001</v>
      </c>
      <c r="M268">
        <v>54.023000000000003</v>
      </c>
      <c r="N268">
        <v>1</v>
      </c>
      <c r="O268" t="s">
        <v>44</v>
      </c>
      <c r="P268" t="s">
        <v>1752</v>
      </c>
      <c r="Q268" t="s">
        <v>46</v>
      </c>
      <c r="R268" t="s">
        <v>319</v>
      </c>
      <c r="S268" t="s">
        <v>1753</v>
      </c>
      <c r="T268" t="s">
        <v>1754</v>
      </c>
      <c r="U268">
        <v>4</v>
      </c>
      <c r="V268">
        <v>2</v>
      </c>
      <c r="W268">
        <v>-0.50210999999999995</v>
      </c>
      <c r="X268">
        <v>2027800</v>
      </c>
      <c r="Y268">
        <v>2043900</v>
      </c>
      <c r="Z268">
        <v>0</v>
      </c>
      <c r="AA268">
        <v>0</v>
      </c>
      <c r="AB268">
        <v>0</v>
      </c>
      <c r="AC268">
        <v>1220500</v>
      </c>
      <c r="AD268">
        <v>2464500</v>
      </c>
      <c r="AE268">
        <v>1492400</v>
      </c>
      <c r="AF268">
        <v>2195000</v>
      </c>
      <c r="AG268">
        <v>1213500</v>
      </c>
      <c r="AH268">
        <v>1551700</v>
      </c>
      <c r="AI268">
        <v>1094100</v>
      </c>
      <c r="AJ268">
        <v>1486500</v>
      </c>
      <c r="AK268">
        <v>1922500</v>
      </c>
      <c r="AL268">
        <v>1505000</v>
      </c>
      <c r="AM268">
        <v>425750</v>
      </c>
      <c r="AN268">
        <v>1411900</v>
      </c>
      <c r="AO268">
        <v>774440</v>
      </c>
      <c r="AP268">
        <v>513</v>
      </c>
      <c r="AQ268">
        <v>513</v>
      </c>
      <c r="AR268">
        <v>755</v>
      </c>
      <c r="AS268">
        <v>823</v>
      </c>
      <c r="AT268" t="s">
        <v>1755</v>
      </c>
      <c r="AU268" t="s">
        <v>1756</v>
      </c>
      <c r="AV268">
        <v>10629</v>
      </c>
      <c r="AW268">
        <v>11389</v>
      </c>
      <c r="AX268" t="s">
        <v>70</v>
      </c>
      <c r="AY268">
        <v>13854</v>
      </c>
      <c r="AZ268">
        <v>10629</v>
      </c>
      <c r="BA268">
        <v>11389</v>
      </c>
      <c r="BB268" t="s">
        <v>70</v>
      </c>
      <c r="BC268">
        <v>13854</v>
      </c>
      <c r="BD268">
        <v>10629</v>
      </c>
      <c r="BE268">
        <v>11389</v>
      </c>
      <c r="BF268" t="s">
        <v>70</v>
      </c>
      <c r="BG268">
        <v>13854</v>
      </c>
    </row>
    <row r="269" spans="1:59" x14ac:dyDescent="0.2">
      <c r="A269" t="s">
        <v>1749</v>
      </c>
      <c r="B269">
        <v>20</v>
      </c>
      <c r="C269" t="s">
        <v>1749</v>
      </c>
      <c r="D269" t="s">
        <v>1749</v>
      </c>
      <c r="E269" t="s">
        <v>1750</v>
      </c>
      <c r="F269" t="s">
        <v>1751</v>
      </c>
      <c r="H269">
        <v>0.99837699999999996</v>
      </c>
      <c r="I269">
        <v>27.8886</v>
      </c>
      <c r="J269">
        <v>2.5401E-3</v>
      </c>
      <c r="K269">
        <v>54.198</v>
      </c>
      <c r="L269">
        <v>43.872</v>
      </c>
      <c r="M269">
        <v>42.094999999999999</v>
      </c>
      <c r="N269">
        <v>1</v>
      </c>
      <c r="O269" t="s">
        <v>44</v>
      </c>
      <c r="P269" t="s">
        <v>1757</v>
      </c>
      <c r="Q269" t="s">
        <v>46</v>
      </c>
      <c r="R269" t="s">
        <v>477</v>
      </c>
      <c r="S269" t="s">
        <v>1758</v>
      </c>
      <c r="T269" t="s">
        <v>1759</v>
      </c>
      <c r="U269">
        <v>1</v>
      </c>
      <c r="V269">
        <v>3</v>
      </c>
      <c r="W269">
        <v>0.27582000000000001</v>
      </c>
      <c r="X269">
        <v>8340300</v>
      </c>
      <c r="Y269">
        <v>14344000</v>
      </c>
      <c r="Z269">
        <v>9844800</v>
      </c>
      <c r="AA269">
        <v>0</v>
      </c>
      <c r="AB269">
        <v>0</v>
      </c>
      <c r="AC269">
        <v>0</v>
      </c>
      <c r="AD269">
        <v>4704900</v>
      </c>
      <c r="AE269">
        <v>0</v>
      </c>
      <c r="AF269">
        <v>0</v>
      </c>
      <c r="AG269">
        <v>2305800</v>
      </c>
      <c r="AH269">
        <v>0</v>
      </c>
      <c r="AI269">
        <v>0</v>
      </c>
      <c r="AJ269">
        <v>0</v>
      </c>
      <c r="AK269">
        <v>3869800</v>
      </c>
      <c r="AL269">
        <v>1869000</v>
      </c>
      <c r="AM269">
        <v>1819400</v>
      </c>
      <c r="AN269">
        <v>0</v>
      </c>
      <c r="AO269">
        <v>1378600</v>
      </c>
      <c r="AP269">
        <v>20</v>
      </c>
      <c r="AQ269">
        <v>20</v>
      </c>
      <c r="AR269" t="s">
        <v>1760</v>
      </c>
      <c r="AS269" t="s">
        <v>1761</v>
      </c>
      <c r="AT269" t="s">
        <v>1762</v>
      </c>
      <c r="AU269" t="s">
        <v>1763</v>
      </c>
      <c r="AV269">
        <v>40006</v>
      </c>
      <c r="AW269">
        <v>40276</v>
      </c>
      <c r="AX269" t="s">
        <v>130</v>
      </c>
      <c r="AY269">
        <v>4948</v>
      </c>
      <c r="AZ269">
        <v>40007</v>
      </c>
      <c r="BA269">
        <v>40278</v>
      </c>
      <c r="BB269" t="s">
        <v>130</v>
      </c>
      <c r="BC269">
        <v>5091</v>
      </c>
      <c r="BD269">
        <v>40007</v>
      </c>
      <c r="BE269">
        <v>40278</v>
      </c>
      <c r="BF269" t="s">
        <v>130</v>
      </c>
      <c r="BG269">
        <v>5091</v>
      </c>
    </row>
    <row r="270" spans="1:59" x14ac:dyDescent="0.2">
      <c r="A270" t="s">
        <v>1749</v>
      </c>
      <c r="B270">
        <v>416</v>
      </c>
      <c r="C270" t="s">
        <v>1749</v>
      </c>
      <c r="D270" t="s">
        <v>1749</v>
      </c>
      <c r="E270" t="s">
        <v>1750</v>
      </c>
      <c r="F270" t="s">
        <v>1751</v>
      </c>
      <c r="H270">
        <v>0.99908600000000003</v>
      </c>
      <c r="I270">
        <v>30.387599999999999</v>
      </c>
      <c r="J270">
        <v>2.9357699999999999E-3</v>
      </c>
      <c r="K270">
        <v>71.03</v>
      </c>
      <c r="L270">
        <v>41.262999999999998</v>
      </c>
      <c r="M270">
        <v>48.283999999999999</v>
      </c>
      <c r="N270">
        <v>1</v>
      </c>
      <c r="O270" t="s">
        <v>44</v>
      </c>
      <c r="P270" t="s">
        <v>1764</v>
      </c>
      <c r="Q270" t="s">
        <v>1765</v>
      </c>
      <c r="R270" t="s">
        <v>1766</v>
      </c>
      <c r="S270" t="s">
        <v>1767</v>
      </c>
      <c r="T270" t="s">
        <v>1768</v>
      </c>
      <c r="U270">
        <v>5</v>
      </c>
      <c r="V270">
        <v>2</v>
      </c>
      <c r="W270">
        <v>0.14376</v>
      </c>
      <c r="X270">
        <v>4922500</v>
      </c>
      <c r="Y270">
        <v>4895300</v>
      </c>
      <c r="Z270">
        <v>4634000</v>
      </c>
      <c r="AA270">
        <v>0</v>
      </c>
      <c r="AB270">
        <v>5792000</v>
      </c>
      <c r="AC270">
        <v>4000200</v>
      </c>
      <c r="AD270">
        <v>15067000</v>
      </c>
      <c r="AE270">
        <v>5008600</v>
      </c>
      <c r="AF270">
        <v>8496800</v>
      </c>
      <c r="AG270">
        <v>9835500</v>
      </c>
      <c r="AH270">
        <v>5063600</v>
      </c>
      <c r="AI270">
        <v>2071900</v>
      </c>
      <c r="AJ270">
        <v>0</v>
      </c>
      <c r="AK270">
        <v>6951800</v>
      </c>
      <c r="AL270">
        <v>0</v>
      </c>
      <c r="AM270">
        <v>1689200</v>
      </c>
      <c r="AN270">
        <v>5047900</v>
      </c>
      <c r="AO270">
        <v>4945900</v>
      </c>
      <c r="AP270">
        <v>416</v>
      </c>
      <c r="AQ270">
        <v>416</v>
      </c>
      <c r="AR270">
        <v>2794</v>
      </c>
      <c r="AS270" t="s">
        <v>1769</v>
      </c>
      <c r="AT270" t="s">
        <v>1770</v>
      </c>
      <c r="AU270" t="s">
        <v>1771</v>
      </c>
      <c r="AV270">
        <v>40145</v>
      </c>
      <c r="AW270">
        <v>40490</v>
      </c>
      <c r="AX270" t="s">
        <v>87</v>
      </c>
      <c r="AY270">
        <v>17876</v>
      </c>
      <c r="AZ270">
        <v>40150</v>
      </c>
      <c r="BA270">
        <v>40498</v>
      </c>
      <c r="BB270" t="s">
        <v>51</v>
      </c>
      <c r="BC270">
        <v>17851</v>
      </c>
      <c r="BD270">
        <v>40160</v>
      </c>
      <c r="BE270">
        <v>40507</v>
      </c>
      <c r="BF270" t="s">
        <v>146</v>
      </c>
      <c r="BG270">
        <v>9336</v>
      </c>
    </row>
    <row r="271" spans="1:59" x14ac:dyDescent="0.2">
      <c r="A271" t="s">
        <v>1772</v>
      </c>
      <c r="B271">
        <v>422</v>
      </c>
      <c r="C271" t="s">
        <v>1772</v>
      </c>
      <c r="D271" t="s">
        <v>1772</v>
      </c>
      <c r="E271" t="s">
        <v>1773</v>
      </c>
      <c r="F271" s="2">
        <v>43715</v>
      </c>
      <c r="H271">
        <v>0.37558799999999998</v>
      </c>
      <c r="I271">
        <v>0.80270600000000003</v>
      </c>
      <c r="J271" s="1">
        <v>3.6442500000000002E-5</v>
      </c>
      <c r="K271">
        <v>62.088000000000001</v>
      </c>
      <c r="L271">
        <v>62.088000000000001</v>
      </c>
      <c r="M271">
        <v>44.600999999999999</v>
      </c>
      <c r="O271" t="s">
        <v>44</v>
      </c>
      <c r="P271" t="s">
        <v>1774</v>
      </c>
      <c r="Q271" t="s">
        <v>1775</v>
      </c>
      <c r="R271" t="s">
        <v>1776</v>
      </c>
      <c r="S271" t="s">
        <v>1777</v>
      </c>
      <c r="T271" t="s">
        <v>1778</v>
      </c>
      <c r="U271">
        <v>7</v>
      </c>
      <c r="V271">
        <v>3</v>
      </c>
      <c r="W271">
        <v>-0.52510999999999997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422</v>
      </c>
      <c r="AQ271">
        <v>422</v>
      </c>
      <c r="AR271" t="s">
        <v>1779</v>
      </c>
      <c r="AS271" t="s">
        <v>1780</v>
      </c>
      <c r="AV271">
        <v>17160</v>
      </c>
      <c r="AW271">
        <v>17580</v>
      </c>
      <c r="AX271" t="s">
        <v>269</v>
      </c>
      <c r="AY271">
        <v>12891</v>
      </c>
      <c r="AZ271">
        <v>17169</v>
      </c>
      <c r="BA271">
        <v>17600</v>
      </c>
      <c r="BB271" t="s">
        <v>212</v>
      </c>
      <c r="BC271">
        <v>15042</v>
      </c>
      <c r="BD271">
        <v>17192</v>
      </c>
      <c r="BE271">
        <v>17610</v>
      </c>
      <c r="BF271" t="s">
        <v>130</v>
      </c>
      <c r="BG271">
        <v>9645</v>
      </c>
    </row>
    <row r="272" spans="1:59" x14ac:dyDescent="0.2">
      <c r="A272" t="s">
        <v>1772</v>
      </c>
      <c r="B272">
        <v>423</v>
      </c>
      <c r="C272" t="s">
        <v>1772</v>
      </c>
      <c r="D272" t="s">
        <v>1772</v>
      </c>
      <c r="E272" t="s">
        <v>1773</v>
      </c>
      <c r="F272" s="2">
        <v>43715</v>
      </c>
      <c r="H272">
        <v>0.48479800000000001</v>
      </c>
      <c r="I272">
        <v>0</v>
      </c>
      <c r="J272" s="1">
        <v>9.9054800000000002E-23</v>
      </c>
      <c r="K272">
        <v>116.58</v>
      </c>
      <c r="L272">
        <v>96.296999999999997</v>
      </c>
      <c r="M272">
        <v>116.58</v>
      </c>
      <c r="O272" t="s">
        <v>44</v>
      </c>
      <c r="P272" t="s">
        <v>1781</v>
      </c>
      <c r="Q272" t="s">
        <v>46</v>
      </c>
      <c r="R272" t="s">
        <v>904</v>
      </c>
      <c r="S272" t="s">
        <v>1782</v>
      </c>
      <c r="T272" t="s">
        <v>1783</v>
      </c>
      <c r="U272">
        <v>8</v>
      </c>
      <c r="V272">
        <v>2</v>
      </c>
      <c r="W272">
        <v>0.44862999999999997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423</v>
      </c>
      <c r="AQ272">
        <v>423</v>
      </c>
      <c r="AR272" t="s">
        <v>1779</v>
      </c>
      <c r="AS272" t="s">
        <v>1780</v>
      </c>
      <c r="AV272">
        <v>17195</v>
      </c>
      <c r="AW272">
        <v>17613</v>
      </c>
      <c r="AX272" t="s">
        <v>146</v>
      </c>
      <c r="AY272">
        <v>12721</v>
      </c>
      <c r="AZ272">
        <v>17195</v>
      </c>
      <c r="BA272">
        <v>17613</v>
      </c>
      <c r="BB272" t="s">
        <v>146</v>
      </c>
      <c r="BC272">
        <v>12721</v>
      </c>
      <c r="BD272">
        <v>17195</v>
      </c>
      <c r="BE272">
        <v>17613</v>
      </c>
      <c r="BF272" t="s">
        <v>146</v>
      </c>
      <c r="BG272">
        <v>12721</v>
      </c>
    </row>
    <row r="273" spans="1:59" x14ac:dyDescent="0.2">
      <c r="A273" t="s">
        <v>1784</v>
      </c>
      <c r="B273">
        <v>663</v>
      </c>
      <c r="C273" t="s">
        <v>1784</v>
      </c>
      <c r="D273" t="s">
        <v>1784</v>
      </c>
      <c r="E273" t="s">
        <v>1785</v>
      </c>
      <c r="F273" t="s">
        <v>1786</v>
      </c>
      <c r="H273">
        <v>0.99439200000000005</v>
      </c>
      <c r="I273">
        <v>22.487100000000002</v>
      </c>
      <c r="J273" s="1">
        <v>2.13528E-7</v>
      </c>
      <c r="K273">
        <v>71.084999999999994</v>
      </c>
      <c r="L273">
        <v>52.506999999999998</v>
      </c>
      <c r="M273">
        <v>52.692999999999998</v>
      </c>
      <c r="N273">
        <v>1</v>
      </c>
      <c r="O273" t="s">
        <v>44</v>
      </c>
      <c r="P273" t="s">
        <v>1787</v>
      </c>
      <c r="Q273" t="s">
        <v>46</v>
      </c>
      <c r="R273" t="s">
        <v>1788</v>
      </c>
      <c r="S273" t="s">
        <v>1789</v>
      </c>
      <c r="T273" t="s">
        <v>1790</v>
      </c>
      <c r="U273">
        <v>8</v>
      </c>
      <c r="V273">
        <v>2</v>
      </c>
      <c r="W273">
        <v>-0.75631999999999999</v>
      </c>
      <c r="X273">
        <v>5238300</v>
      </c>
      <c r="Y273">
        <v>1938300</v>
      </c>
      <c r="Z273">
        <v>4986800</v>
      </c>
      <c r="AA273">
        <v>0</v>
      </c>
      <c r="AB273">
        <v>1937400</v>
      </c>
      <c r="AC273">
        <v>1880900</v>
      </c>
      <c r="AD273">
        <v>0</v>
      </c>
      <c r="AE273">
        <v>1705200</v>
      </c>
      <c r="AF273">
        <v>3364200</v>
      </c>
      <c r="AG273">
        <v>3631600</v>
      </c>
      <c r="AH273">
        <v>0</v>
      </c>
      <c r="AI273">
        <v>2220600</v>
      </c>
      <c r="AJ273">
        <v>0</v>
      </c>
      <c r="AK273">
        <v>1454900</v>
      </c>
      <c r="AL273">
        <v>3156400</v>
      </c>
      <c r="AM273">
        <v>1910400</v>
      </c>
      <c r="AN273">
        <v>2670700</v>
      </c>
      <c r="AO273">
        <v>3828000</v>
      </c>
      <c r="AP273">
        <v>663</v>
      </c>
      <c r="AQ273">
        <v>663</v>
      </c>
      <c r="AR273" t="s">
        <v>1791</v>
      </c>
      <c r="AS273" t="s">
        <v>1792</v>
      </c>
      <c r="AT273" t="s">
        <v>1793</v>
      </c>
      <c r="AU273" t="s">
        <v>1794</v>
      </c>
      <c r="AV273">
        <v>8452</v>
      </c>
      <c r="AW273">
        <v>9280</v>
      </c>
      <c r="AX273" t="s">
        <v>96</v>
      </c>
      <c r="AY273">
        <v>22265</v>
      </c>
      <c r="AZ273">
        <v>8447</v>
      </c>
      <c r="BA273">
        <v>9275</v>
      </c>
      <c r="BB273" t="s">
        <v>488</v>
      </c>
      <c r="BC273">
        <v>20869</v>
      </c>
      <c r="BD273">
        <v>8448</v>
      </c>
      <c r="BE273">
        <v>9276</v>
      </c>
      <c r="BF273" t="s">
        <v>51</v>
      </c>
      <c r="BG273">
        <v>24542</v>
      </c>
    </row>
    <row r="274" spans="1:59" x14ac:dyDescent="0.2">
      <c r="A274" t="s">
        <v>1795</v>
      </c>
      <c r="B274">
        <v>39</v>
      </c>
      <c r="C274" t="s">
        <v>1795</v>
      </c>
      <c r="D274" t="s">
        <v>1795</v>
      </c>
      <c r="E274" t="s">
        <v>1796</v>
      </c>
      <c r="F274" t="s">
        <v>1797</v>
      </c>
      <c r="H274">
        <v>0.49975900000000001</v>
      </c>
      <c r="I274">
        <v>0</v>
      </c>
      <c r="J274">
        <v>7.6241E-3</v>
      </c>
      <c r="K274">
        <v>73.233000000000004</v>
      </c>
      <c r="L274">
        <v>6.5412999999999997</v>
      </c>
      <c r="M274">
        <v>73.233000000000004</v>
      </c>
      <c r="O274" t="s">
        <v>44</v>
      </c>
      <c r="P274" t="s">
        <v>1798</v>
      </c>
      <c r="Q274" t="s">
        <v>46</v>
      </c>
      <c r="R274" t="s">
        <v>1333</v>
      </c>
      <c r="S274" t="s">
        <v>1799</v>
      </c>
      <c r="T274" t="s">
        <v>1800</v>
      </c>
      <c r="U274">
        <v>3</v>
      </c>
      <c r="V274">
        <v>2</v>
      </c>
      <c r="W274">
        <v>1.0676000000000001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39</v>
      </c>
      <c r="AQ274">
        <v>39</v>
      </c>
      <c r="AR274">
        <v>2049</v>
      </c>
      <c r="AS274">
        <v>2254</v>
      </c>
      <c r="AV274">
        <v>29147</v>
      </c>
      <c r="AW274">
        <v>28543</v>
      </c>
      <c r="AX274" t="s">
        <v>488</v>
      </c>
      <c r="AY274">
        <v>3285</v>
      </c>
      <c r="AZ274">
        <v>29147</v>
      </c>
      <c r="BA274">
        <v>28543</v>
      </c>
      <c r="BB274" t="s">
        <v>488</v>
      </c>
      <c r="BC274">
        <v>3285</v>
      </c>
      <c r="BD274">
        <v>29147</v>
      </c>
      <c r="BE274">
        <v>28543</v>
      </c>
      <c r="BF274" t="s">
        <v>488</v>
      </c>
      <c r="BG274">
        <v>3285</v>
      </c>
    </row>
    <row r="275" spans="1:59" x14ac:dyDescent="0.2">
      <c r="A275" t="s">
        <v>1795</v>
      </c>
      <c r="B275">
        <v>40</v>
      </c>
      <c r="C275" t="s">
        <v>1795</v>
      </c>
      <c r="D275" t="s">
        <v>1795</v>
      </c>
      <c r="E275" t="s">
        <v>1796</v>
      </c>
      <c r="F275" t="s">
        <v>1797</v>
      </c>
      <c r="H275">
        <v>0.49975900000000001</v>
      </c>
      <c r="I275">
        <v>0</v>
      </c>
      <c r="J275">
        <v>7.6241E-3</v>
      </c>
      <c r="K275">
        <v>73.233000000000004</v>
      </c>
      <c r="L275">
        <v>6.5412999999999997</v>
      </c>
      <c r="M275">
        <v>73.233000000000004</v>
      </c>
      <c r="O275" t="s">
        <v>44</v>
      </c>
      <c r="P275" t="s">
        <v>1801</v>
      </c>
      <c r="Q275" t="s">
        <v>170</v>
      </c>
      <c r="R275" t="s">
        <v>171</v>
      </c>
      <c r="S275" t="s">
        <v>1799</v>
      </c>
      <c r="T275" t="s">
        <v>1800</v>
      </c>
      <c r="U275">
        <v>4</v>
      </c>
      <c r="V275">
        <v>2</v>
      </c>
      <c r="W275">
        <v>1.0676000000000001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40</v>
      </c>
      <c r="AQ275">
        <v>40</v>
      </c>
      <c r="AR275">
        <v>2049</v>
      </c>
      <c r="AS275">
        <v>2254</v>
      </c>
      <c r="AV275">
        <v>29147</v>
      </c>
      <c r="AW275">
        <v>28543</v>
      </c>
      <c r="AX275" t="s">
        <v>488</v>
      </c>
      <c r="AY275">
        <v>3285</v>
      </c>
      <c r="AZ275">
        <v>29147</v>
      </c>
      <c r="BA275">
        <v>28543</v>
      </c>
      <c r="BB275" t="s">
        <v>488</v>
      </c>
      <c r="BC275">
        <v>3285</v>
      </c>
      <c r="BD275">
        <v>29147</v>
      </c>
      <c r="BE275">
        <v>28543</v>
      </c>
      <c r="BF275" t="s">
        <v>488</v>
      </c>
      <c r="BG275">
        <v>3285</v>
      </c>
    </row>
    <row r="276" spans="1:59" x14ac:dyDescent="0.2">
      <c r="A276" t="s">
        <v>1802</v>
      </c>
      <c r="B276">
        <v>315</v>
      </c>
      <c r="C276" t="s">
        <v>1802</v>
      </c>
      <c r="D276" t="s">
        <v>1802</v>
      </c>
      <c r="E276" t="s">
        <v>1803</v>
      </c>
      <c r="F276" t="s">
        <v>1804</v>
      </c>
      <c r="H276">
        <v>0.35413800000000001</v>
      </c>
      <c r="I276">
        <v>0.77780899999999997</v>
      </c>
      <c r="J276" s="1">
        <v>4.8178100000000003E-9</v>
      </c>
      <c r="K276">
        <v>40.406999999999996</v>
      </c>
      <c r="L276">
        <v>33.375999999999998</v>
      </c>
      <c r="M276">
        <v>40.406999999999996</v>
      </c>
      <c r="O276" t="s">
        <v>44</v>
      </c>
      <c r="P276" t="s">
        <v>1805</v>
      </c>
      <c r="Q276" t="s">
        <v>1806</v>
      </c>
      <c r="R276" t="s">
        <v>1807</v>
      </c>
      <c r="S276" t="s">
        <v>1808</v>
      </c>
      <c r="T276" t="s">
        <v>1809</v>
      </c>
      <c r="U276">
        <v>15</v>
      </c>
      <c r="V276">
        <v>3</v>
      </c>
      <c r="W276">
        <v>1.5589999999999999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315</v>
      </c>
      <c r="AQ276">
        <v>315</v>
      </c>
      <c r="AR276">
        <v>1209</v>
      </c>
      <c r="AS276">
        <v>1314</v>
      </c>
      <c r="AV276">
        <v>16944</v>
      </c>
      <c r="AW276">
        <v>17475</v>
      </c>
      <c r="AX276" t="s">
        <v>269</v>
      </c>
      <c r="AY276">
        <v>20735</v>
      </c>
      <c r="AZ276">
        <v>16944</v>
      </c>
      <c r="BA276">
        <v>17475</v>
      </c>
      <c r="BB276" t="s">
        <v>269</v>
      </c>
      <c r="BC276">
        <v>20735</v>
      </c>
      <c r="BD276">
        <v>16944</v>
      </c>
      <c r="BE276">
        <v>17475</v>
      </c>
      <c r="BF276" t="s">
        <v>269</v>
      </c>
      <c r="BG276">
        <v>20735</v>
      </c>
    </row>
    <row r="277" spans="1:59" x14ac:dyDescent="0.2">
      <c r="A277" t="s">
        <v>1802</v>
      </c>
      <c r="B277">
        <v>323</v>
      </c>
      <c r="C277" t="s">
        <v>1802</v>
      </c>
      <c r="D277" t="s">
        <v>1802</v>
      </c>
      <c r="E277" t="s">
        <v>1803</v>
      </c>
      <c r="F277" t="s">
        <v>1804</v>
      </c>
      <c r="H277">
        <v>0.51418600000000003</v>
      </c>
      <c r="I277">
        <v>0.26146200000000003</v>
      </c>
      <c r="J277" s="1">
        <v>4.8178100000000003E-9</v>
      </c>
      <c r="K277">
        <v>40.406999999999996</v>
      </c>
      <c r="L277">
        <v>33.375999999999998</v>
      </c>
      <c r="M277">
        <v>40.406999999999996</v>
      </c>
      <c r="N277">
        <v>2</v>
      </c>
      <c r="O277" t="s">
        <v>44</v>
      </c>
      <c r="P277" t="s">
        <v>1810</v>
      </c>
      <c r="Q277" t="s">
        <v>1811</v>
      </c>
      <c r="R277" t="s">
        <v>1812</v>
      </c>
      <c r="S277" t="s">
        <v>1808</v>
      </c>
      <c r="T277" t="s">
        <v>1809</v>
      </c>
      <c r="U277">
        <v>23</v>
      </c>
      <c r="V277">
        <v>3</v>
      </c>
      <c r="W277">
        <v>1.5589999999999999</v>
      </c>
      <c r="X277">
        <v>0</v>
      </c>
      <c r="Y277">
        <v>0</v>
      </c>
      <c r="Z277">
        <v>0</v>
      </c>
      <c r="AA277">
        <v>2846800</v>
      </c>
      <c r="AB277">
        <v>0</v>
      </c>
      <c r="AC277">
        <v>2737900</v>
      </c>
      <c r="AD277">
        <v>1019500</v>
      </c>
      <c r="AE277">
        <v>790750</v>
      </c>
      <c r="AF277">
        <v>622180</v>
      </c>
      <c r="AG277">
        <v>1955100</v>
      </c>
      <c r="AH277">
        <v>0</v>
      </c>
      <c r="AI277">
        <v>1485900</v>
      </c>
      <c r="AJ277">
        <v>630510</v>
      </c>
      <c r="AK277">
        <v>506580</v>
      </c>
      <c r="AL277">
        <v>656880</v>
      </c>
      <c r="AM277">
        <v>0</v>
      </c>
      <c r="AN277">
        <v>0</v>
      </c>
      <c r="AO277">
        <v>0</v>
      </c>
      <c r="AP277">
        <v>323</v>
      </c>
      <c r="AQ277">
        <v>323</v>
      </c>
      <c r="AR277">
        <v>1209</v>
      </c>
      <c r="AS277">
        <v>1314</v>
      </c>
      <c r="AT277" t="s">
        <v>1813</v>
      </c>
      <c r="AU277">
        <v>17475</v>
      </c>
      <c r="AV277">
        <v>16944</v>
      </c>
      <c r="AW277">
        <v>17475</v>
      </c>
      <c r="AX277" t="s">
        <v>269</v>
      </c>
      <c r="AY277">
        <v>20735</v>
      </c>
      <c r="AZ277">
        <v>16944</v>
      </c>
      <c r="BA277">
        <v>17475</v>
      </c>
      <c r="BB277" t="s">
        <v>269</v>
      </c>
      <c r="BC277">
        <v>20735</v>
      </c>
      <c r="BD277">
        <v>16944</v>
      </c>
      <c r="BE277">
        <v>17475</v>
      </c>
      <c r="BF277" t="s">
        <v>269</v>
      </c>
      <c r="BG277">
        <v>20735</v>
      </c>
    </row>
    <row r="278" spans="1:59" x14ac:dyDescent="0.2">
      <c r="A278" t="s">
        <v>1802</v>
      </c>
      <c r="B278">
        <v>332</v>
      </c>
      <c r="C278" t="s">
        <v>1802</v>
      </c>
      <c r="D278" t="s">
        <v>1802</v>
      </c>
      <c r="E278" t="s">
        <v>1803</v>
      </c>
      <c r="F278" t="s">
        <v>1804</v>
      </c>
      <c r="H278">
        <v>1</v>
      </c>
      <c r="I278">
        <v>53.167999999999999</v>
      </c>
      <c r="J278" s="1">
        <v>1.0615900000000001E-6</v>
      </c>
      <c r="K278">
        <v>95.608000000000004</v>
      </c>
      <c r="L278">
        <v>78.212000000000003</v>
      </c>
      <c r="M278">
        <v>53.167999999999999</v>
      </c>
      <c r="N278">
        <v>1</v>
      </c>
      <c r="O278" t="s">
        <v>44</v>
      </c>
      <c r="P278" t="s">
        <v>1814</v>
      </c>
      <c r="Q278" t="s">
        <v>1815</v>
      </c>
      <c r="R278" t="s">
        <v>795</v>
      </c>
      <c r="S278" t="s">
        <v>1816</v>
      </c>
      <c r="T278" t="s">
        <v>1817</v>
      </c>
      <c r="U278">
        <v>4</v>
      </c>
      <c r="V278">
        <v>2</v>
      </c>
      <c r="W278">
        <v>-0.31558999999999998</v>
      </c>
      <c r="X278">
        <v>10048000</v>
      </c>
      <c r="Y278">
        <v>8438100</v>
      </c>
      <c r="Z278">
        <v>13381000</v>
      </c>
      <c r="AA278">
        <v>18669000</v>
      </c>
      <c r="AB278">
        <v>30643000</v>
      </c>
      <c r="AC278">
        <v>14509000</v>
      </c>
      <c r="AD278">
        <v>30241000</v>
      </c>
      <c r="AE278">
        <v>5830100</v>
      </c>
      <c r="AF278">
        <v>20757000</v>
      </c>
      <c r="AG278">
        <v>15817000</v>
      </c>
      <c r="AH278">
        <v>15687000</v>
      </c>
      <c r="AI278">
        <v>0</v>
      </c>
      <c r="AJ278">
        <v>284010</v>
      </c>
      <c r="AK278">
        <v>13615000</v>
      </c>
      <c r="AL278">
        <v>1215700</v>
      </c>
      <c r="AM278">
        <v>0</v>
      </c>
      <c r="AN278">
        <v>29991000</v>
      </c>
      <c r="AO278">
        <v>43782000</v>
      </c>
      <c r="AP278">
        <v>332</v>
      </c>
      <c r="AQ278">
        <v>332</v>
      </c>
      <c r="AR278" t="s">
        <v>1818</v>
      </c>
      <c r="AS278" t="s">
        <v>1819</v>
      </c>
      <c r="AT278" t="s">
        <v>1820</v>
      </c>
      <c r="AU278" t="s">
        <v>1821</v>
      </c>
      <c r="AV278">
        <v>23222</v>
      </c>
      <c r="AW278">
        <v>23429</v>
      </c>
      <c r="AX278" t="s">
        <v>51</v>
      </c>
      <c r="AY278">
        <v>12691</v>
      </c>
      <c r="AZ278">
        <v>23213</v>
      </c>
      <c r="BA278">
        <v>23415</v>
      </c>
      <c r="BB278" t="s">
        <v>146</v>
      </c>
      <c r="BC278">
        <v>13863</v>
      </c>
      <c r="BD278">
        <v>23222</v>
      </c>
      <c r="BE278">
        <v>23429</v>
      </c>
      <c r="BF278" t="s">
        <v>51</v>
      </c>
      <c r="BG278">
        <v>12691</v>
      </c>
    </row>
    <row r="279" spans="1:59" x14ac:dyDescent="0.2">
      <c r="A279" t="s">
        <v>1822</v>
      </c>
      <c r="B279">
        <v>554</v>
      </c>
      <c r="C279" t="s">
        <v>1822</v>
      </c>
      <c r="D279" t="s">
        <v>1822</v>
      </c>
      <c r="E279" t="s">
        <v>1823</v>
      </c>
      <c r="F279" t="s">
        <v>1824</v>
      </c>
      <c r="H279">
        <v>0.62718300000000005</v>
      </c>
      <c r="I279">
        <v>5.2692800000000002</v>
      </c>
      <c r="J279" s="1">
        <v>9.3571600000000001E-7</v>
      </c>
      <c r="K279">
        <v>52.97</v>
      </c>
      <c r="L279">
        <v>38.317</v>
      </c>
      <c r="M279">
        <v>40.819000000000003</v>
      </c>
      <c r="N279">
        <v>1</v>
      </c>
      <c r="O279" t="s">
        <v>44</v>
      </c>
      <c r="P279" t="s">
        <v>1825</v>
      </c>
      <c r="Q279" t="s">
        <v>46</v>
      </c>
      <c r="R279" t="s">
        <v>386</v>
      </c>
      <c r="S279" t="s">
        <v>1826</v>
      </c>
      <c r="T279" t="s">
        <v>1827</v>
      </c>
      <c r="U279">
        <v>4</v>
      </c>
      <c r="V279">
        <v>3</v>
      </c>
      <c r="W279">
        <v>-0.95430999999999999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6883700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554</v>
      </c>
      <c r="AQ279">
        <v>554</v>
      </c>
      <c r="AR279">
        <v>2334</v>
      </c>
      <c r="AS279">
        <v>2563</v>
      </c>
      <c r="AT279">
        <v>33398</v>
      </c>
      <c r="AU279" t="s">
        <v>1828</v>
      </c>
      <c r="AV279">
        <v>33398</v>
      </c>
      <c r="AW279">
        <v>32901</v>
      </c>
      <c r="AX279" t="s">
        <v>240</v>
      </c>
      <c r="AY279">
        <v>13728</v>
      </c>
      <c r="AZ279">
        <v>33393</v>
      </c>
      <c r="BA279">
        <v>32895</v>
      </c>
      <c r="BB279" t="s">
        <v>130</v>
      </c>
      <c r="BC279">
        <v>9930</v>
      </c>
      <c r="BD279">
        <v>33393</v>
      </c>
      <c r="BE279">
        <v>32895</v>
      </c>
      <c r="BF279" t="s">
        <v>130</v>
      </c>
      <c r="BG279">
        <v>9930</v>
      </c>
    </row>
    <row r="280" spans="1:59" x14ac:dyDescent="0.2">
      <c r="A280" t="s">
        <v>1822</v>
      </c>
      <c r="B280">
        <v>555</v>
      </c>
      <c r="C280" t="s">
        <v>1822</v>
      </c>
      <c r="D280" t="s">
        <v>1822</v>
      </c>
      <c r="E280" t="s">
        <v>1823</v>
      </c>
      <c r="F280" t="s">
        <v>1824</v>
      </c>
      <c r="H280">
        <v>0.37282900000000002</v>
      </c>
      <c r="I280">
        <v>0.75154299999999996</v>
      </c>
      <c r="J280" s="1">
        <v>1.07597E-6</v>
      </c>
      <c r="K280">
        <v>52.707000000000001</v>
      </c>
      <c r="L280">
        <v>34.408999999999999</v>
      </c>
      <c r="M280">
        <v>52.707000000000001</v>
      </c>
      <c r="O280" t="s">
        <v>44</v>
      </c>
      <c r="P280" t="s">
        <v>1829</v>
      </c>
      <c r="Q280" t="s">
        <v>46</v>
      </c>
      <c r="R280" t="s">
        <v>1299</v>
      </c>
      <c r="S280" t="s">
        <v>1830</v>
      </c>
      <c r="T280" t="s">
        <v>1831</v>
      </c>
      <c r="U280">
        <v>5</v>
      </c>
      <c r="V280">
        <v>4</v>
      </c>
      <c r="W280">
        <v>-1.5186999999999999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555</v>
      </c>
      <c r="AQ280">
        <v>555</v>
      </c>
      <c r="AR280">
        <v>2334</v>
      </c>
      <c r="AS280">
        <v>2563</v>
      </c>
      <c r="AV280">
        <v>33395</v>
      </c>
      <c r="AW280">
        <v>32897</v>
      </c>
      <c r="AX280" t="s">
        <v>269</v>
      </c>
      <c r="AY280">
        <v>10999</v>
      </c>
      <c r="AZ280">
        <v>33395</v>
      </c>
      <c r="BA280">
        <v>32897</v>
      </c>
      <c r="BB280" t="s">
        <v>269</v>
      </c>
      <c r="BC280">
        <v>10999</v>
      </c>
      <c r="BD280">
        <v>33395</v>
      </c>
      <c r="BE280">
        <v>32897</v>
      </c>
      <c r="BF280" t="s">
        <v>269</v>
      </c>
      <c r="BG280">
        <v>10999</v>
      </c>
    </row>
    <row r="281" spans="1:59" x14ac:dyDescent="0.2">
      <c r="A281" t="s">
        <v>1832</v>
      </c>
      <c r="B281">
        <v>83</v>
      </c>
      <c r="C281" t="s">
        <v>1832</v>
      </c>
      <c r="D281" t="s">
        <v>1832</v>
      </c>
      <c r="E281" t="s">
        <v>1833</v>
      </c>
      <c r="F281" t="s">
        <v>1834</v>
      </c>
      <c r="H281">
        <v>0.89932100000000004</v>
      </c>
      <c r="I281">
        <v>9.5097500000000004</v>
      </c>
      <c r="J281">
        <v>3.82278E-3</v>
      </c>
      <c r="K281">
        <v>70.028000000000006</v>
      </c>
      <c r="L281">
        <v>55.362000000000002</v>
      </c>
      <c r="M281">
        <v>70.028000000000006</v>
      </c>
      <c r="N281">
        <v>1</v>
      </c>
      <c r="O281" t="s">
        <v>44</v>
      </c>
      <c r="P281" t="s">
        <v>1835</v>
      </c>
      <c r="Q281" t="s">
        <v>46</v>
      </c>
      <c r="R281" t="s">
        <v>125</v>
      </c>
      <c r="S281" t="s">
        <v>1836</v>
      </c>
      <c r="T281" t="s">
        <v>1837</v>
      </c>
      <c r="U281">
        <v>3</v>
      </c>
      <c r="V281">
        <v>2</v>
      </c>
      <c r="W281">
        <v>0.11835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1024800</v>
      </c>
      <c r="AD281">
        <v>0</v>
      </c>
      <c r="AE281">
        <v>0</v>
      </c>
      <c r="AF281">
        <v>0</v>
      </c>
      <c r="AG281">
        <v>4391400</v>
      </c>
      <c r="AH281">
        <v>2296200</v>
      </c>
      <c r="AI281">
        <v>2451900</v>
      </c>
      <c r="AJ281">
        <v>0</v>
      </c>
      <c r="AK281">
        <v>0</v>
      </c>
      <c r="AL281">
        <v>0</v>
      </c>
      <c r="AM281">
        <v>1064200</v>
      </c>
      <c r="AN281">
        <v>1621500</v>
      </c>
      <c r="AO281">
        <v>962250</v>
      </c>
      <c r="AP281">
        <v>83</v>
      </c>
      <c r="AQ281">
        <v>83</v>
      </c>
      <c r="AR281">
        <v>1745</v>
      </c>
      <c r="AS281">
        <v>1908</v>
      </c>
      <c r="AT281" t="s">
        <v>1838</v>
      </c>
      <c r="AU281" t="s">
        <v>1839</v>
      </c>
      <c r="AV281">
        <v>24628</v>
      </c>
      <c r="AW281">
        <v>24492</v>
      </c>
      <c r="AX281" t="s">
        <v>146</v>
      </c>
      <c r="AY281">
        <v>17414</v>
      </c>
      <c r="AZ281">
        <v>24628</v>
      </c>
      <c r="BA281">
        <v>24492</v>
      </c>
      <c r="BB281" t="s">
        <v>146</v>
      </c>
      <c r="BC281">
        <v>17414</v>
      </c>
      <c r="BD281">
        <v>24628</v>
      </c>
      <c r="BE281">
        <v>24492</v>
      </c>
      <c r="BF281" t="s">
        <v>146</v>
      </c>
      <c r="BG281">
        <v>17414</v>
      </c>
    </row>
    <row r="282" spans="1:59" x14ac:dyDescent="0.2">
      <c r="A282" t="s">
        <v>1832</v>
      </c>
      <c r="B282">
        <v>44</v>
      </c>
      <c r="C282" t="s">
        <v>1832</v>
      </c>
      <c r="D282" t="s">
        <v>1832</v>
      </c>
      <c r="E282" t="s">
        <v>1833</v>
      </c>
      <c r="F282" t="s">
        <v>1834</v>
      </c>
      <c r="H282">
        <v>0.59343800000000002</v>
      </c>
      <c r="I282">
        <v>1.64306</v>
      </c>
      <c r="J282">
        <v>1.5972200000000001E-3</v>
      </c>
      <c r="K282">
        <v>47.914999999999999</v>
      </c>
      <c r="L282">
        <v>30.693999999999999</v>
      </c>
      <c r="M282">
        <v>47.712000000000003</v>
      </c>
      <c r="N282">
        <v>1</v>
      </c>
      <c r="O282" t="s">
        <v>44</v>
      </c>
      <c r="P282" t="s">
        <v>1840</v>
      </c>
      <c r="Q282" t="s">
        <v>46</v>
      </c>
      <c r="R282" t="s">
        <v>1841</v>
      </c>
      <c r="S282" t="s">
        <v>1842</v>
      </c>
      <c r="T282" t="s">
        <v>1843</v>
      </c>
      <c r="U282">
        <v>1</v>
      </c>
      <c r="V282">
        <v>2</v>
      </c>
      <c r="W282">
        <v>-0.25279000000000001</v>
      </c>
      <c r="X282">
        <v>0</v>
      </c>
      <c r="Y282">
        <v>0</v>
      </c>
      <c r="Z282">
        <v>0</v>
      </c>
      <c r="AA282">
        <v>17971000</v>
      </c>
      <c r="AB282">
        <v>13277000</v>
      </c>
      <c r="AC282">
        <v>12876000</v>
      </c>
      <c r="AD282">
        <v>0</v>
      </c>
      <c r="AE282">
        <v>10844000</v>
      </c>
      <c r="AF282">
        <v>15623000</v>
      </c>
      <c r="AG282">
        <v>14490000</v>
      </c>
      <c r="AH282">
        <v>0</v>
      </c>
      <c r="AI282">
        <v>16518000</v>
      </c>
      <c r="AJ282">
        <v>24011000</v>
      </c>
      <c r="AK282">
        <v>0</v>
      </c>
      <c r="AL282">
        <v>19069000</v>
      </c>
      <c r="AM282">
        <v>17862000</v>
      </c>
      <c r="AN282">
        <v>0</v>
      </c>
      <c r="AO282">
        <v>0</v>
      </c>
      <c r="AP282">
        <v>44</v>
      </c>
      <c r="AQ282">
        <v>44</v>
      </c>
      <c r="AR282" t="s">
        <v>1844</v>
      </c>
      <c r="AS282" t="s">
        <v>1845</v>
      </c>
      <c r="AT282" t="s">
        <v>1846</v>
      </c>
      <c r="AU282" t="s">
        <v>1847</v>
      </c>
      <c r="AV282">
        <v>36242</v>
      </c>
      <c r="AW282">
        <v>36340</v>
      </c>
      <c r="AX282" t="s">
        <v>212</v>
      </c>
      <c r="AY282">
        <v>11946</v>
      </c>
      <c r="AZ282">
        <v>36235</v>
      </c>
      <c r="BA282">
        <v>36332</v>
      </c>
      <c r="BB282" t="s">
        <v>69</v>
      </c>
      <c r="BC282">
        <v>11310</v>
      </c>
      <c r="BD282">
        <v>36235</v>
      </c>
      <c r="BE282">
        <v>36332</v>
      </c>
      <c r="BF282" t="s">
        <v>69</v>
      </c>
      <c r="BG282">
        <v>11310</v>
      </c>
    </row>
    <row r="283" spans="1:59" x14ac:dyDescent="0.2">
      <c r="A283" t="s">
        <v>1832</v>
      </c>
      <c r="B283">
        <v>47</v>
      </c>
      <c r="C283" t="s">
        <v>1832</v>
      </c>
      <c r="D283" t="s">
        <v>1832</v>
      </c>
      <c r="E283" t="s">
        <v>1833</v>
      </c>
      <c r="F283" t="s">
        <v>1834</v>
      </c>
      <c r="H283">
        <v>0.98304000000000002</v>
      </c>
      <c r="I283">
        <v>17.631599999999999</v>
      </c>
      <c r="J283" s="1">
        <v>1.52319E-9</v>
      </c>
      <c r="K283">
        <v>101.45</v>
      </c>
      <c r="L283">
        <v>83.619</v>
      </c>
      <c r="M283">
        <v>84.168999999999997</v>
      </c>
      <c r="N283">
        <v>1</v>
      </c>
      <c r="O283" t="s">
        <v>44</v>
      </c>
      <c r="P283" t="s">
        <v>1848</v>
      </c>
      <c r="Q283" t="s">
        <v>46</v>
      </c>
      <c r="R283" t="s">
        <v>795</v>
      </c>
      <c r="S283" t="s">
        <v>1849</v>
      </c>
      <c r="T283" t="s">
        <v>1850</v>
      </c>
      <c r="U283">
        <v>4</v>
      </c>
      <c r="V283">
        <v>2</v>
      </c>
      <c r="W283">
        <v>0.48204000000000002</v>
      </c>
      <c r="X283">
        <v>3539300</v>
      </c>
      <c r="Y283">
        <v>1567400</v>
      </c>
      <c r="Z283">
        <v>0</v>
      </c>
      <c r="AA283">
        <v>0</v>
      </c>
      <c r="AB283">
        <v>0</v>
      </c>
      <c r="AC283">
        <v>1930600</v>
      </c>
      <c r="AD283">
        <v>4131300</v>
      </c>
      <c r="AE283">
        <v>1648500</v>
      </c>
      <c r="AF283">
        <v>2390100</v>
      </c>
      <c r="AG283">
        <v>2741900</v>
      </c>
      <c r="AH283">
        <v>3123200</v>
      </c>
      <c r="AI283">
        <v>2489900</v>
      </c>
      <c r="AJ283">
        <v>3327800</v>
      </c>
      <c r="AK283">
        <v>4278900</v>
      </c>
      <c r="AL283">
        <v>2895300</v>
      </c>
      <c r="AM283">
        <v>2455500</v>
      </c>
      <c r="AN283">
        <v>3292000</v>
      </c>
      <c r="AO283">
        <v>1010100</v>
      </c>
      <c r="AP283">
        <v>47</v>
      </c>
      <c r="AQ283">
        <v>47</v>
      </c>
      <c r="AR283" t="s">
        <v>1844</v>
      </c>
      <c r="AS283" t="s">
        <v>1845</v>
      </c>
      <c r="AT283" t="s">
        <v>1851</v>
      </c>
      <c r="AU283" t="s">
        <v>1852</v>
      </c>
      <c r="AV283">
        <v>36233</v>
      </c>
      <c r="AW283">
        <v>36329</v>
      </c>
      <c r="AX283" t="s">
        <v>488</v>
      </c>
      <c r="AY283">
        <v>10918</v>
      </c>
      <c r="AZ283">
        <v>36249</v>
      </c>
      <c r="BA283">
        <v>36348</v>
      </c>
      <c r="BB283" t="s">
        <v>87</v>
      </c>
      <c r="BC283">
        <v>10489</v>
      </c>
      <c r="BD283">
        <v>36249</v>
      </c>
      <c r="BE283">
        <v>36348</v>
      </c>
      <c r="BF283" t="s">
        <v>87</v>
      </c>
      <c r="BG283">
        <v>10489</v>
      </c>
    </row>
    <row r="284" spans="1:59" x14ac:dyDescent="0.2">
      <c r="A284" t="s">
        <v>1853</v>
      </c>
      <c r="B284">
        <v>38</v>
      </c>
      <c r="C284" t="s">
        <v>1853</v>
      </c>
      <c r="D284" t="s">
        <v>1853</v>
      </c>
      <c r="E284" t="s">
        <v>1854</v>
      </c>
      <c r="F284" t="s">
        <v>1855</v>
      </c>
      <c r="H284">
        <v>0.990838</v>
      </c>
      <c r="I284">
        <v>20.7226</v>
      </c>
      <c r="J284" s="1">
        <v>6.3699300000000003E-44</v>
      </c>
      <c r="K284">
        <v>79.070999999999998</v>
      </c>
      <c r="L284">
        <v>70.233999999999995</v>
      </c>
      <c r="M284">
        <v>79.070999999999998</v>
      </c>
      <c r="N284">
        <v>1</v>
      </c>
      <c r="O284" t="s">
        <v>44</v>
      </c>
      <c r="P284" t="s">
        <v>1856</v>
      </c>
      <c r="Q284" t="s">
        <v>46</v>
      </c>
      <c r="R284" t="s">
        <v>1857</v>
      </c>
      <c r="S284" t="s">
        <v>1858</v>
      </c>
      <c r="T284" t="s">
        <v>1859</v>
      </c>
      <c r="U284">
        <v>12</v>
      </c>
      <c r="V284">
        <v>3</v>
      </c>
      <c r="W284">
        <v>0.25129000000000001</v>
      </c>
      <c r="X284">
        <v>0</v>
      </c>
      <c r="Y284">
        <v>9522500</v>
      </c>
      <c r="Z284">
        <v>0</v>
      </c>
      <c r="AA284">
        <v>16516000</v>
      </c>
      <c r="AB284">
        <v>15074000</v>
      </c>
      <c r="AC284">
        <v>14051000</v>
      </c>
      <c r="AD284">
        <v>34875000</v>
      </c>
      <c r="AE284">
        <v>11036000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16870000</v>
      </c>
      <c r="AN284">
        <v>0</v>
      </c>
      <c r="AO284">
        <v>16656000</v>
      </c>
      <c r="AP284">
        <v>38</v>
      </c>
      <c r="AQ284">
        <v>38</v>
      </c>
      <c r="AR284">
        <v>138</v>
      </c>
      <c r="AS284">
        <v>146</v>
      </c>
      <c r="AT284" t="s">
        <v>1860</v>
      </c>
      <c r="AU284" t="s">
        <v>1861</v>
      </c>
      <c r="AV284">
        <v>1956</v>
      </c>
      <c r="AW284">
        <v>1961</v>
      </c>
      <c r="AX284" t="s">
        <v>269</v>
      </c>
      <c r="AY284">
        <v>17146</v>
      </c>
      <c r="AZ284">
        <v>1956</v>
      </c>
      <c r="BA284">
        <v>1961</v>
      </c>
      <c r="BB284" t="s">
        <v>269</v>
      </c>
      <c r="BC284">
        <v>17146</v>
      </c>
      <c r="BD284">
        <v>1956</v>
      </c>
      <c r="BE284">
        <v>1961</v>
      </c>
      <c r="BF284" t="s">
        <v>269</v>
      </c>
      <c r="BG284">
        <v>17146</v>
      </c>
    </row>
    <row r="285" spans="1:59" x14ac:dyDescent="0.2">
      <c r="A285" t="s">
        <v>1853</v>
      </c>
      <c r="B285">
        <v>580</v>
      </c>
      <c r="C285" t="s">
        <v>1853</v>
      </c>
      <c r="D285" t="s">
        <v>1853</v>
      </c>
      <c r="E285" t="s">
        <v>1854</v>
      </c>
      <c r="F285" t="s">
        <v>1855</v>
      </c>
      <c r="H285">
        <v>0.49697799999999998</v>
      </c>
      <c r="I285">
        <v>0</v>
      </c>
      <c r="J285" s="1">
        <v>1.0302899999999999E-8</v>
      </c>
      <c r="K285">
        <v>76.340999999999994</v>
      </c>
      <c r="L285">
        <v>61.465000000000003</v>
      </c>
      <c r="M285">
        <v>76.340999999999994</v>
      </c>
      <c r="O285" t="s">
        <v>44</v>
      </c>
      <c r="P285" t="s">
        <v>1862</v>
      </c>
      <c r="Q285" t="s">
        <v>46</v>
      </c>
      <c r="R285" t="s">
        <v>1863</v>
      </c>
      <c r="S285" t="s">
        <v>1864</v>
      </c>
      <c r="T285" t="s">
        <v>1865</v>
      </c>
      <c r="U285">
        <v>2</v>
      </c>
      <c r="V285">
        <v>2</v>
      </c>
      <c r="W285">
        <v>0.33881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580</v>
      </c>
      <c r="AQ285">
        <v>580</v>
      </c>
      <c r="AR285">
        <v>518</v>
      </c>
      <c r="AS285">
        <v>566</v>
      </c>
      <c r="AV285">
        <v>7267</v>
      </c>
      <c r="AW285">
        <v>8053</v>
      </c>
      <c r="AX285" t="s">
        <v>96</v>
      </c>
      <c r="AY285">
        <v>13556</v>
      </c>
      <c r="AZ285">
        <v>7267</v>
      </c>
      <c r="BA285">
        <v>8053</v>
      </c>
      <c r="BB285" t="s">
        <v>96</v>
      </c>
      <c r="BC285">
        <v>13556</v>
      </c>
      <c r="BD285">
        <v>7267</v>
      </c>
      <c r="BE285">
        <v>8053</v>
      </c>
      <c r="BF285" t="s">
        <v>96</v>
      </c>
      <c r="BG285">
        <v>13556</v>
      </c>
    </row>
    <row r="286" spans="1:59" x14ac:dyDescent="0.2">
      <c r="A286" t="s">
        <v>1853</v>
      </c>
      <c r="B286">
        <v>582</v>
      </c>
      <c r="C286" t="s">
        <v>1853</v>
      </c>
      <c r="D286" t="s">
        <v>1853</v>
      </c>
      <c r="E286" t="s">
        <v>1854</v>
      </c>
      <c r="F286" t="s">
        <v>1855</v>
      </c>
      <c r="H286">
        <v>0.84847600000000001</v>
      </c>
      <c r="I286">
        <v>8.5373800000000006</v>
      </c>
      <c r="J286" s="1">
        <v>1.0302899999999999E-8</v>
      </c>
      <c r="K286">
        <v>76.340999999999994</v>
      </c>
      <c r="L286">
        <v>61.465000000000003</v>
      </c>
      <c r="M286">
        <v>44.293999999999997</v>
      </c>
      <c r="N286">
        <v>1</v>
      </c>
      <c r="O286" t="s">
        <v>44</v>
      </c>
      <c r="P286" t="s">
        <v>1866</v>
      </c>
      <c r="Q286" t="s">
        <v>46</v>
      </c>
      <c r="R286" t="s">
        <v>1867</v>
      </c>
      <c r="S286" t="s">
        <v>1868</v>
      </c>
      <c r="T286" t="s">
        <v>1869</v>
      </c>
      <c r="U286">
        <v>4</v>
      </c>
      <c r="V286">
        <v>2</v>
      </c>
      <c r="W286">
        <v>0.16664000000000001</v>
      </c>
      <c r="X286">
        <v>0</v>
      </c>
      <c r="Y286">
        <v>0</v>
      </c>
      <c r="Z286">
        <v>816770</v>
      </c>
      <c r="AA286">
        <v>0</v>
      </c>
      <c r="AB286">
        <v>954290</v>
      </c>
      <c r="AC286">
        <v>1107800</v>
      </c>
      <c r="AD286">
        <v>0</v>
      </c>
      <c r="AE286">
        <v>0</v>
      </c>
      <c r="AF286">
        <v>0</v>
      </c>
      <c r="AG286">
        <v>1336000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582</v>
      </c>
      <c r="AQ286">
        <v>582</v>
      </c>
      <c r="AR286">
        <v>518</v>
      </c>
      <c r="AS286">
        <v>566</v>
      </c>
      <c r="AT286" t="s">
        <v>1870</v>
      </c>
      <c r="AU286" t="s">
        <v>1871</v>
      </c>
      <c r="AV286">
        <v>7264</v>
      </c>
      <c r="AW286">
        <v>8049</v>
      </c>
      <c r="AX286" t="s">
        <v>69</v>
      </c>
      <c r="AY286">
        <v>13414</v>
      </c>
      <c r="AZ286">
        <v>7267</v>
      </c>
      <c r="BA286">
        <v>8053</v>
      </c>
      <c r="BB286" t="s">
        <v>96</v>
      </c>
      <c r="BC286">
        <v>13556</v>
      </c>
      <c r="BD286">
        <v>7267</v>
      </c>
      <c r="BE286">
        <v>8053</v>
      </c>
      <c r="BF286" t="s">
        <v>96</v>
      </c>
      <c r="BG286">
        <v>13556</v>
      </c>
    </row>
    <row r="287" spans="1:59" x14ac:dyDescent="0.2">
      <c r="A287" t="s">
        <v>1853</v>
      </c>
      <c r="B287">
        <v>698</v>
      </c>
      <c r="C287" t="s">
        <v>1853</v>
      </c>
      <c r="D287" t="s">
        <v>1853</v>
      </c>
      <c r="E287" t="s">
        <v>1854</v>
      </c>
      <c r="F287" t="s">
        <v>1855</v>
      </c>
      <c r="H287">
        <v>0.999996</v>
      </c>
      <c r="I287">
        <v>53.603400000000001</v>
      </c>
      <c r="J287">
        <v>7.3261699999999997E-4</v>
      </c>
      <c r="K287">
        <v>62.890999999999998</v>
      </c>
      <c r="L287">
        <v>49.082000000000001</v>
      </c>
      <c r="M287">
        <v>62.890999999999998</v>
      </c>
      <c r="N287">
        <v>1</v>
      </c>
      <c r="O287" t="s">
        <v>44</v>
      </c>
      <c r="P287" t="s">
        <v>1872</v>
      </c>
      <c r="Q287" t="s">
        <v>46</v>
      </c>
      <c r="R287" t="s">
        <v>271</v>
      </c>
      <c r="S287" t="s">
        <v>1873</v>
      </c>
      <c r="T287" t="s">
        <v>1874</v>
      </c>
      <c r="U287">
        <v>3</v>
      </c>
      <c r="V287">
        <v>2</v>
      </c>
      <c r="W287">
        <v>0.15515999999999999</v>
      </c>
      <c r="X287">
        <v>5691000</v>
      </c>
      <c r="Y287">
        <v>532960</v>
      </c>
      <c r="Z287">
        <v>1629400</v>
      </c>
      <c r="AA287">
        <v>0</v>
      </c>
      <c r="AB287">
        <v>0</v>
      </c>
      <c r="AC287">
        <v>1364700</v>
      </c>
      <c r="AD287">
        <v>6928700</v>
      </c>
      <c r="AE287">
        <v>738560</v>
      </c>
      <c r="AF287">
        <v>2547900</v>
      </c>
      <c r="AG287">
        <v>6939300</v>
      </c>
      <c r="AH287">
        <v>5158100</v>
      </c>
      <c r="AI287">
        <v>3253400</v>
      </c>
      <c r="AJ287">
        <v>0</v>
      </c>
      <c r="AK287">
        <v>8247400</v>
      </c>
      <c r="AL287">
        <v>3204000</v>
      </c>
      <c r="AM287">
        <v>2145900</v>
      </c>
      <c r="AN287">
        <v>0</v>
      </c>
      <c r="AO287">
        <v>4919600</v>
      </c>
      <c r="AP287">
        <v>698</v>
      </c>
      <c r="AQ287">
        <v>698</v>
      </c>
      <c r="AR287">
        <v>693</v>
      </c>
      <c r="AS287">
        <v>752</v>
      </c>
      <c r="AT287" t="s">
        <v>1875</v>
      </c>
      <c r="AU287" t="s">
        <v>1876</v>
      </c>
      <c r="AV287">
        <v>9659</v>
      </c>
      <c r="AW287">
        <v>10275</v>
      </c>
      <c r="AX287" t="s">
        <v>51</v>
      </c>
      <c r="AY287">
        <v>10070</v>
      </c>
      <c r="AZ287">
        <v>9659</v>
      </c>
      <c r="BA287">
        <v>10275</v>
      </c>
      <c r="BB287" t="s">
        <v>51</v>
      </c>
      <c r="BC287">
        <v>10070</v>
      </c>
      <c r="BD287">
        <v>9659</v>
      </c>
      <c r="BE287">
        <v>10275</v>
      </c>
      <c r="BF287" t="s">
        <v>51</v>
      </c>
      <c r="BG287">
        <v>10070</v>
      </c>
    </row>
    <row r="288" spans="1:59" x14ac:dyDescent="0.2">
      <c r="A288" t="s">
        <v>1853</v>
      </c>
      <c r="B288">
        <v>492</v>
      </c>
      <c r="C288" t="s">
        <v>1853</v>
      </c>
      <c r="D288" t="s">
        <v>1853</v>
      </c>
      <c r="E288" t="s">
        <v>1854</v>
      </c>
      <c r="F288" t="s">
        <v>1855</v>
      </c>
      <c r="H288">
        <v>0.99981699999999996</v>
      </c>
      <c r="I288">
        <v>37.366799999999998</v>
      </c>
      <c r="J288">
        <v>1.0887900000000001E-2</v>
      </c>
      <c r="K288">
        <v>41.723999999999997</v>
      </c>
      <c r="L288">
        <v>35.46</v>
      </c>
      <c r="M288">
        <v>41.723999999999997</v>
      </c>
      <c r="O288" t="s">
        <v>44</v>
      </c>
      <c r="P288" t="s">
        <v>1877</v>
      </c>
      <c r="Q288" t="s">
        <v>46</v>
      </c>
      <c r="R288" t="s">
        <v>99</v>
      </c>
      <c r="S288" t="s">
        <v>1878</v>
      </c>
      <c r="T288" t="s">
        <v>1879</v>
      </c>
      <c r="U288">
        <v>3</v>
      </c>
      <c r="V288">
        <v>2</v>
      </c>
      <c r="W288">
        <v>0.57349000000000006</v>
      </c>
      <c r="X288">
        <v>425020</v>
      </c>
      <c r="Y288">
        <v>0</v>
      </c>
      <c r="Z288">
        <v>0</v>
      </c>
      <c r="AA288">
        <v>0</v>
      </c>
      <c r="AB288">
        <v>0</v>
      </c>
      <c r="AC288">
        <v>268840</v>
      </c>
      <c r="AD288">
        <v>0</v>
      </c>
      <c r="AE288">
        <v>178710</v>
      </c>
      <c r="AF288">
        <v>544800</v>
      </c>
      <c r="AG288">
        <v>749040</v>
      </c>
      <c r="AH288">
        <v>514780</v>
      </c>
      <c r="AI288">
        <v>416070</v>
      </c>
      <c r="AJ288">
        <v>496860</v>
      </c>
      <c r="AK288">
        <v>880490</v>
      </c>
      <c r="AL288">
        <v>286160</v>
      </c>
      <c r="AM288">
        <v>413450</v>
      </c>
      <c r="AN288">
        <v>592640</v>
      </c>
      <c r="AO288">
        <v>437780</v>
      </c>
      <c r="AP288">
        <v>492</v>
      </c>
      <c r="AQ288">
        <v>492</v>
      </c>
      <c r="AR288">
        <v>1690</v>
      </c>
      <c r="AS288">
        <v>1835</v>
      </c>
      <c r="AT288" t="s">
        <v>1880</v>
      </c>
      <c r="AU288">
        <v>24006</v>
      </c>
      <c r="AV288">
        <v>23885</v>
      </c>
      <c r="AW288">
        <v>24006</v>
      </c>
      <c r="AX288" t="s">
        <v>80</v>
      </c>
      <c r="AY288">
        <v>13905</v>
      </c>
      <c r="AZ288">
        <v>23885</v>
      </c>
      <c r="BA288">
        <v>24006</v>
      </c>
      <c r="BB288" t="s">
        <v>80</v>
      </c>
      <c r="BC288">
        <v>13905</v>
      </c>
      <c r="BD288">
        <v>23885</v>
      </c>
      <c r="BE288">
        <v>24006</v>
      </c>
      <c r="BF288" t="s">
        <v>80</v>
      </c>
      <c r="BG288">
        <v>13905</v>
      </c>
    </row>
    <row r="289" spans="1:59" x14ac:dyDescent="0.2">
      <c r="A289" t="s">
        <v>1853</v>
      </c>
      <c r="B289">
        <v>86</v>
      </c>
      <c r="C289" t="s">
        <v>1853</v>
      </c>
      <c r="D289" t="s">
        <v>1853</v>
      </c>
      <c r="E289" t="s">
        <v>1854</v>
      </c>
      <c r="F289" t="s">
        <v>1855</v>
      </c>
      <c r="H289">
        <v>0.99961299999999997</v>
      </c>
      <c r="I289">
        <v>34.122</v>
      </c>
      <c r="J289">
        <v>3.82278E-3</v>
      </c>
      <c r="K289">
        <v>73.984999999999999</v>
      </c>
      <c r="L289">
        <v>54.348999999999997</v>
      </c>
      <c r="M289">
        <v>72.927999999999997</v>
      </c>
      <c r="N289">
        <v>1</v>
      </c>
      <c r="O289" t="s">
        <v>44</v>
      </c>
      <c r="P289" t="s">
        <v>1881</v>
      </c>
      <c r="Q289" t="s">
        <v>46</v>
      </c>
      <c r="R289" t="s">
        <v>1696</v>
      </c>
      <c r="S289" t="s">
        <v>1882</v>
      </c>
      <c r="T289" t="s">
        <v>1883</v>
      </c>
      <c r="U289">
        <v>1</v>
      </c>
      <c r="V289">
        <v>2</v>
      </c>
      <c r="W289">
        <v>-0.41489999999999999</v>
      </c>
      <c r="X289">
        <v>1862200</v>
      </c>
      <c r="Y289">
        <v>0</v>
      </c>
      <c r="Z289">
        <v>864440</v>
      </c>
      <c r="AA289">
        <v>793610</v>
      </c>
      <c r="AB289">
        <v>799870</v>
      </c>
      <c r="AC289">
        <v>448750</v>
      </c>
      <c r="AD289">
        <v>1111400</v>
      </c>
      <c r="AE289">
        <v>0</v>
      </c>
      <c r="AF289">
        <v>1103300</v>
      </c>
      <c r="AG289">
        <v>986170</v>
      </c>
      <c r="AH289">
        <v>650910</v>
      </c>
      <c r="AI289">
        <v>612860</v>
      </c>
      <c r="AJ289">
        <v>1065900</v>
      </c>
      <c r="AK289">
        <v>462250</v>
      </c>
      <c r="AL289">
        <v>668560</v>
      </c>
      <c r="AM289">
        <v>865920</v>
      </c>
      <c r="AN289">
        <v>1498300</v>
      </c>
      <c r="AO289">
        <v>1099900</v>
      </c>
      <c r="AP289">
        <v>86</v>
      </c>
      <c r="AQ289">
        <v>86</v>
      </c>
      <c r="AR289">
        <v>3003</v>
      </c>
      <c r="AS289">
        <v>3302</v>
      </c>
      <c r="AT289" t="s">
        <v>1884</v>
      </c>
      <c r="AU289" t="s">
        <v>1885</v>
      </c>
      <c r="AV289">
        <v>43435</v>
      </c>
      <c r="AW289">
        <v>44219</v>
      </c>
      <c r="AX289" t="s">
        <v>212</v>
      </c>
      <c r="AY289">
        <v>24250</v>
      </c>
      <c r="AZ289">
        <v>43440</v>
      </c>
      <c r="BA289">
        <v>44234</v>
      </c>
      <c r="BB289" t="s">
        <v>62</v>
      </c>
      <c r="BC289">
        <v>21708</v>
      </c>
      <c r="BD289">
        <v>43439</v>
      </c>
      <c r="BE289">
        <v>44231</v>
      </c>
      <c r="BF289" t="s">
        <v>135</v>
      </c>
      <c r="BG289">
        <v>26119</v>
      </c>
    </row>
    <row r="290" spans="1:59" x14ac:dyDescent="0.2">
      <c r="A290" t="s">
        <v>1886</v>
      </c>
      <c r="B290">
        <v>73</v>
      </c>
      <c r="C290" t="s">
        <v>1886</v>
      </c>
      <c r="D290" t="s">
        <v>1886</v>
      </c>
      <c r="E290" t="s">
        <v>1887</v>
      </c>
      <c r="F290" t="s">
        <v>1888</v>
      </c>
      <c r="H290">
        <v>0.24596599999999999</v>
      </c>
      <c r="I290">
        <v>0</v>
      </c>
      <c r="J290" s="1">
        <v>6.4984699999999995E-5</v>
      </c>
      <c r="K290">
        <v>48.476999999999997</v>
      </c>
      <c r="L290">
        <v>37.433</v>
      </c>
      <c r="M290">
        <v>48.476999999999997</v>
      </c>
      <c r="O290" t="s">
        <v>44</v>
      </c>
      <c r="P290" t="s">
        <v>1889</v>
      </c>
      <c r="Q290" t="s">
        <v>46</v>
      </c>
      <c r="R290" t="s">
        <v>490</v>
      </c>
      <c r="S290" t="s">
        <v>1890</v>
      </c>
      <c r="T290" t="s">
        <v>1891</v>
      </c>
      <c r="U290">
        <v>1</v>
      </c>
      <c r="V290">
        <v>3</v>
      </c>
      <c r="W290">
        <v>-0.82745999999999997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73</v>
      </c>
      <c r="AQ290">
        <v>73</v>
      </c>
      <c r="AR290">
        <v>2909</v>
      </c>
      <c r="AS290">
        <v>3201</v>
      </c>
      <c r="AV290">
        <v>42104</v>
      </c>
      <c r="AW290">
        <v>42794</v>
      </c>
      <c r="AX290" t="s">
        <v>269</v>
      </c>
      <c r="AY290">
        <v>2408</v>
      </c>
      <c r="AZ290">
        <v>42104</v>
      </c>
      <c r="BA290">
        <v>42794</v>
      </c>
      <c r="BB290" t="s">
        <v>269</v>
      </c>
      <c r="BC290">
        <v>2408</v>
      </c>
      <c r="BD290">
        <v>42104</v>
      </c>
      <c r="BE290">
        <v>42794</v>
      </c>
      <c r="BF290" t="s">
        <v>269</v>
      </c>
      <c r="BG290">
        <v>2408</v>
      </c>
    </row>
    <row r="291" spans="1:59" x14ac:dyDescent="0.2">
      <c r="A291" t="s">
        <v>1886</v>
      </c>
      <c r="B291">
        <v>74</v>
      </c>
      <c r="C291" t="s">
        <v>1886</v>
      </c>
      <c r="D291" t="s">
        <v>1886</v>
      </c>
      <c r="E291" t="s">
        <v>1887</v>
      </c>
      <c r="F291" t="s">
        <v>1888</v>
      </c>
      <c r="H291">
        <v>0.24596599999999999</v>
      </c>
      <c r="I291">
        <v>0</v>
      </c>
      <c r="J291" s="1">
        <v>6.4984699999999995E-5</v>
      </c>
      <c r="K291">
        <v>48.476999999999997</v>
      </c>
      <c r="L291">
        <v>37.433</v>
      </c>
      <c r="M291">
        <v>48.476999999999997</v>
      </c>
      <c r="O291" t="s">
        <v>44</v>
      </c>
      <c r="P291" t="s">
        <v>1892</v>
      </c>
      <c r="Q291" t="s">
        <v>170</v>
      </c>
      <c r="R291" t="s">
        <v>171</v>
      </c>
      <c r="S291" t="s">
        <v>1890</v>
      </c>
      <c r="T291" t="s">
        <v>1891</v>
      </c>
      <c r="U291">
        <v>2</v>
      </c>
      <c r="V291">
        <v>3</v>
      </c>
      <c r="W291">
        <v>-0.82745999999999997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74</v>
      </c>
      <c r="AQ291">
        <v>74</v>
      </c>
      <c r="AR291">
        <v>2909</v>
      </c>
      <c r="AS291">
        <v>3201</v>
      </c>
      <c r="AV291">
        <v>42104</v>
      </c>
      <c r="AW291">
        <v>42794</v>
      </c>
      <c r="AX291" t="s">
        <v>269</v>
      </c>
      <c r="AY291">
        <v>2408</v>
      </c>
      <c r="AZ291">
        <v>42104</v>
      </c>
      <c r="BA291">
        <v>42794</v>
      </c>
      <c r="BB291" t="s">
        <v>269</v>
      </c>
      <c r="BC291">
        <v>2408</v>
      </c>
      <c r="BD291">
        <v>42104</v>
      </c>
      <c r="BE291">
        <v>42794</v>
      </c>
      <c r="BF291" t="s">
        <v>269</v>
      </c>
      <c r="BG291">
        <v>2408</v>
      </c>
    </row>
    <row r="292" spans="1:59" x14ac:dyDescent="0.2">
      <c r="A292" t="s">
        <v>1886</v>
      </c>
      <c r="B292">
        <v>75</v>
      </c>
      <c r="C292" t="s">
        <v>1886</v>
      </c>
      <c r="D292" t="s">
        <v>1886</v>
      </c>
      <c r="E292" t="s">
        <v>1887</v>
      </c>
      <c r="F292" t="s">
        <v>1888</v>
      </c>
      <c r="H292">
        <v>0.69105799999999995</v>
      </c>
      <c r="I292">
        <v>4.5557400000000001</v>
      </c>
      <c r="J292" s="1">
        <v>1.51808E-5</v>
      </c>
      <c r="K292">
        <v>50.923999999999999</v>
      </c>
      <c r="L292">
        <v>43.212000000000003</v>
      </c>
      <c r="M292">
        <v>50.923999999999999</v>
      </c>
      <c r="N292">
        <v>1</v>
      </c>
      <c r="O292" t="s">
        <v>44</v>
      </c>
      <c r="P292" t="s">
        <v>1893</v>
      </c>
      <c r="Q292" t="s">
        <v>46</v>
      </c>
      <c r="R292" t="s">
        <v>429</v>
      </c>
      <c r="S292" t="s">
        <v>1894</v>
      </c>
      <c r="T292" t="s">
        <v>1895</v>
      </c>
      <c r="U292">
        <v>3</v>
      </c>
      <c r="V292">
        <v>3</v>
      </c>
      <c r="W292">
        <v>-1.0958000000000001</v>
      </c>
      <c r="X292">
        <v>5891400</v>
      </c>
      <c r="Y292">
        <v>4479500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2568700</v>
      </c>
      <c r="AF292">
        <v>6018000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3036100</v>
      </c>
      <c r="AN292">
        <v>0</v>
      </c>
      <c r="AO292">
        <v>0</v>
      </c>
      <c r="AP292">
        <v>75</v>
      </c>
      <c r="AQ292">
        <v>75</v>
      </c>
      <c r="AR292">
        <v>2909</v>
      </c>
      <c r="AS292">
        <v>3201</v>
      </c>
      <c r="AT292" t="s">
        <v>1896</v>
      </c>
      <c r="AU292">
        <v>42793</v>
      </c>
      <c r="AV292">
        <v>42103</v>
      </c>
      <c r="AW292">
        <v>42793</v>
      </c>
      <c r="AX292" t="s">
        <v>130</v>
      </c>
      <c r="AY292">
        <v>2463</v>
      </c>
      <c r="AZ292">
        <v>42103</v>
      </c>
      <c r="BA292">
        <v>42793</v>
      </c>
      <c r="BB292" t="s">
        <v>130</v>
      </c>
      <c r="BC292">
        <v>2463</v>
      </c>
      <c r="BD292">
        <v>42103</v>
      </c>
      <c r="BE292">
        <v>42793</v>
      </c>
      <c r="BF292" t="s">
        <v>130</v>
      </c>
      <c r="BG292">
        <v>2463</v>
      </c>
    </row>
    <row r="293" spans="1:59" x14ac:dyDescent="0.2">
      <c r="A293" t="s">
        <v>1886</v>
      </c>
      <c r="B293">
        <v>76</v>
      </c>
      <c r="C293" t="s">
        <v>1886</v>
      </c>
      <c r="D293" t="s">
        <v>1886</v>
      </c>
      <c r="E293" t="s">
        <v>1887</v>
      </c>
      <c r="F293" t="s">
        <v>1888</v>
      </c>
      <c r="H293">
        <v>0.417738</v>
      </c>
      <c r="I293">
        <v>0</v>
      </c>
      <c r="J293" s="1">
        <v>4.4914899999999999E-5</v>
      </c>
      <c r="K293">
        <v>49.463000000000001</v>
      </c>
      <c r="L293">
        <v>40.862000000000002</v>
      </c>
      <c r="M293">
        <v>49.463000000000001</v>
      </c>
      <c r="O293" t="s">
        <v>44</v>
      </c>
      <c r="P293" t="s">
        <v>1897</v>
      </c>
      <c r="Q293" t="s">
        <v>170</v>
      </c>
      <c r="R293" t="s">
        <v>171</v>
      </c>
      <c r="S293" t="s">
        <v>1898</v>
      </c>
      <c r="T293" t="s">
        <v>1899</v>
      </c>
      <c r="U293">
        <v>4</v>
      </c>
      <c r="V293">
        <v>3</v>
      </c>
      <c r="W293">
        <v>0.29266999999999999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76</v>
      </c>
      <c r="AQ293">
        <v>76</v>
      </c>
      <c r="AR293">
        <v>2909</v>
      </c>
      <c r="AS293">
        <v>3201</v>
      </c>
      <c r="AV293">
        <v>42106</v>
      </c>
      <c r="AW293">
        <v>42796</v>
      </c>
      <c r="AX293" t="s">
        <v>70</v>
      </c>
      <c r="AY293">
        <v>2431</v>
      </c>
      <c r="AZ293">
        <v>42106</v>
      </c>
      <c r="BA293">
        <v>42796</v>
      </c>
      <c r="BB293" t="s">
        <v>70</v>
      </c>
      <c r="BC293">
        <v>2431</v>
      </c>
      <c r="BD293">
        <v>42106</v>
      </c>
      <c r="BE293">
        <v>42796</v>
      </c>
      <c r="BF293" t="s">
        <v>70</v>
      </c>
      <c r="BG293">
        <v>2431</v>
      </c>
    </row>
    <row r="294" spans="1:59" x14ac:dyDescent="0.2">
      <c r="A294" t="s">
        <v>1900</v>
      </c>
      <c r="B294">
        <v>130</v>
      </c>
      <c r="C294" t="s">
        <v>1900</v>
      </c>
      <c r="D294" t="s">
        <v>1900</v>
      </c>
      <c r="E294" t="s">
        <v>1901</v>
      </c>
      <c r="F294" t="s">
        <v>1902</v>
      </c>
      <c r="H294">
        <v>0.87264200000000003</v>
      </c>
      <c r="I294">
        <v>10.3758</v>
      </c>
      <c r="J294">
        <v>2.8956799999999998E-4</v>
      </c>
      <c r="K294">
        <v>47.531999999999996</v>
      </c>
      <c r="L294">
        <v>35.738999999999997</v>
      </c>
      <c r="M294">
        <v>47.531999999999996</v>
      </c>
      <c r="N294">
        <v>1</v>
      </c>
      <c r="O294" t="s">
        <v>44</v>
      </c>
      <c r="P294" t="s">
        <v>1903</v>
      </c>
      <c r="Q294" t="s">
        <v>46</v>
      </c>
      <c r="R294" t="s">
        <v>709</v>
      </c>
      <c r="S294" t="s">
        <v>1904</v>
      </c>
      <c r="T294" t="s">
        <v>1905</v>
      </c>
      <c r="U294">
        <v>8</v>
      </c>
      <c r="V294">
        <v>2</v>
      </c>
      <c r="W294">
        <v>3.4508000000000001</v>
      </c>
      <c r="X294">
        <v>490720</v>
      </c>
      <c r="Y294">
        <v>525060</v>
      </c>
      <c r="Z294">
        <v>0</v>
      </c>
      <c r="AA294">
        <v>0</v>
      </c>
      <c r="AB294">
        <v>0</v>
      </c>
      <c r="AC294">
        <v>0</v>
      </c>
      <c r="AD294">
        <v>626350</v>
      </c>
      <c r="AE294">
        <v>0</v>
      </c>
      <c r="AF294">
        <v>353400</v>
      </c>
      <c r="AG294">
        <v>396600</v>
      </c>
      <c r="AH294">
        <v>235270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130</v>
      </c>
      <c r="AQ294">
        <v>130</v>
      </c>
      <c r="AR294">
        <v>2380</v>
      </c>
      <c r="AS294">
        <v>2610</v>
      </c>
      <c r="AT294" t="s">
        <v>1906</v>
      </c>
      <c r="AU294">
        <v>33564</v>
      </c>
      <c r="AV294">
        <v>34042</v>
      </c>
      <c r="AW294">
        <v>33564</v>
      </c>
      <c r="AX294" t="s">
        <v>51</v>
      </c>
      <c r="AY294">
        <v>27282</v>
      </c>
      <c r="AZ294">
        <v>34042</v>
      </c>
      <c r="BA294">
        <v>33564</v>
      </c>
      <c r="BB294" t="s">
        <v>51</v>
      </c>
      <c r="BC294">
        <v>27282</v>
      </c>
      <c r="BD294">
        <v>34042</v>
      </c>
      <c r="BE294">
        <v>33564</v>
      </c>
      <c r="BF294" t="s">
        <v>51</v>
      </c>
      <c r="BG294">
        <v>27282</v>
      </c>
    </row>
    <row r="295" spans="1:59" x14ac:dyDescent="0.2">
      <c r="A295" t="s">
        <v>1907</v>
      </c>
      <c r="B295">
        <v>55</v>
      </c>
      <c r="C295" t="s">
        <v>1907</v>
      </c>
      <c r="D295" t="s">
        <v>1907</v>
      </c>
      <c r="E295" t="s">
        <v>1908</v>
      </c>
      <c r="F295" t="s">
        <v>1909</v>
      </c>
      <c r="H295">
        <v>0.55258700000000005</v>
      </c>
      <c r="I295">
        <v>0.92526900000000001</v>
      </c>
      <c r="J295">
        <v>2.1829799999999999E-4</v>
      </c>
      <c r="K295">
        <v>42.338000000000001</v>
      </c>
      <c r="L295">
        <v>36.305999999999997</v>
      </c>
      <c r="M295">
        <v>42.338000000000001</v>
      </c>
      <c r="N295">
        <v>1</v>
      </c>
      <c r="O295" t="s">
        <v>44</v>
      </c>
      <c r="P295" t="s">
        <v>1910</v>
      </c>
      <c r="Q295" t="s">
        <v>46</v>
      </c>
      <c r="R295" t="s">
        <v>1911</v>
      </c>
      <c r="S295" t="s">
        <v>1912</v>
      </c>
      <c r="T295" t="s">
        <v>1913</v>
      </c>
      <c r="U295">
        <v>10</v>
      </c>
      <c r="V295">
        <v>3</v>
      </c>
      <c r="W295">
        <v>-0.20891999999999999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7094100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55</v>
      </c>
      <c r="AQ295">
        <v>55</v>
      </c>
      <c r="AR295" t="s">
        <v>1914</v>
      </c>
      <c r="AS295" t="s">
        <v>1915</v>
      </c>
      <c r="AT295">
        <v>25861</v>
      </c>
      <c r="AU295">
        <v>25782</v>
      </c>
      <c r="AV295">
        <v>25861</v>
      </c>
      <c r="AW295">
        <v>25782</v>
      </c>
      <c r="AX295" t="s">
        <v>269</v>
      </c>
      <c r="AY295">
        <v>15994</v>
      </c>
      <c r="AZ295">
        <v>25861</v>
      </c>
      <c r="BA295">
        <v>25782</v>
      </c>
      <c r="BB295" t="s">
        <v>269</v>
      </c>
      <c r="BC295">
        <v>15994</v>
      </c>
      <c r="BD295">
        <v>25861</v>
      </c>
      <c r="BE295">
        <v>25782</v>
      </c>
      <c r="BF295" t="s">
        <v>269</v>
      </c>
      <c r="BG295">
        <v>15994</v>
      </c>
    </row>
    <row r="296" spans="1:59" x14ac:dyDescent="0.2">
      <c r="A296" t="s">
        <v>1916</v>
      </c>
      <c r="B296">
        <v>450</v>
      </c>
      <c r="C296" t="s">
        <v>1916</v>
      </c>
      <c r="D296" t="s">
        <v>1916</v>
      </c>
      <c r="E296" t="s">
        <v>1917</v>
      </c>
      <c r="F296" t="s">
        <v>1918</v>
      </c>
      <c r="H296">
        <v>0.91902200000000001</v>
      </c>
      <c r="I296">
        <v>10.5595</v>
      </c>
      <c r="J296" s="1">
        <v>3.0575800000000001E-9</v>
      </c>
      <c r="K296">
        <v>95.066999999999993</v>
      </c>
      <c r="L296">
        <v>74.78</v>
      </c>
      <c r="M296">
        <v>95.066999999999993</v>
      </c>
      <c r="N296">
        <v>1</v>
      </c>
      <c r="O296" t="s">
        <v>44</v>
      </c>
      <c r="P296" t="s">
        <v>1919</v>
      </c>
      <c r="Q296" t="s">
        <v>46</v>
      </c>
      <c r="R296" t="s">
        <v>1776</v>
      </c>
      <c r="S296" t="s">
        <v>1920</v>
      </c>
      <c r="T296" t="s">
        <v>1921</v>
      </c>
      <c r="U296">
        <v>7</v>
      </c>
      <c r="V296">
        <v>2</v>
      </c>
      <c r="W296">
        <v>1.4477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743290</v>
      </c>
      <c r="AD296">
        <v>0</v>
      </c>
      <c r="AE296">
        <v>0</v>
      </c>
      <c r="AF296">
        <v>1104800</v>
      </c>
      <c r="AG296">
        <v>1583700</v>
      </c>
      <c r="AH296">
        <v>1039700</v>
      </c>
      <c r="AI296">
        <v>1276100</v>
      </c>
      <c r="AJ296">
        <v>0</v>
      </c>
      <c r="AK296">
        <v>776820</v>
      </c>
      <c r="AL296">
        <v>1042900</v>
      </c>
      <c r="AM296">
        <v>0</v>
      </c>
      <c r="AN296">
        <v>1393300</v>
      </c>
      <c r="AO296">
        <v>0</v>
      </c>
      <c r="AP296">
        <v>450</v>
      </c>
      <c r="AQ296">
        <v>450</v>
      </c>
      <c r="AR296">
        <v>1196</v>
      </c>
      <c r="AS296">
        <v>1301</v>
      </c>
      <c r="AT296" t="s">
        <v>1922</v>
      </c>
      <c r="AU296" t="s">
        <v>1923</v>
      </c>
      <c r="AV296">
        <v>16765</v>
      </c>
      <c r="AW296">
        <v>17269</v>
      </c>
      <c r="AX296" t="s">
        <v>146</v>
      </c>
      <c r="AY296">
        <v>14214</v>
      </c>
      <c r="AZ296">
        <v>16765</v>
      </c>
      <c r="BA296">
        <v>17269</v>
      </c>
      <c r="BB296" t="s">
        <v>146</v>
      </c>
      <c r="BC296">
        <v>14214</v>
      </c>
      <c r="BD296">
        <v>16765</v>
      </c>
      <c r="BE296">
        <v>17269</v>
      </c>
      <c r="BF296" t="s">
        <v>146</v>
      </c>
      <c r="BG296">
        <v>14214</v>
      </c>
    </row>
    <row r="297" spans="1:59" x14ac:dyDescent="0.2">
      <c r="A297" t="s">
        <v>1924</v>
      </c>
      <c r="B297">
        <v>250</v>
      </c>
      <c r="C297" t="s">
        <v>1924</v>
      </c>
      <c r="D297" t="s">
        <v>1924</v>
      </c>
      <c r="E297" t="s">
        <v>1925</v>
      </c>
      <c r="F297" t="s">
        <v>1926</v>
      </c>
      <c r="H297">
        <v>0.99998500000000001</v>
      </c>
      <c r="I297">
        <v>48.189</v>
      </c>
      <c r="J297" s="1">
        <v>2.1801299999999999E-11</v>
      </c>
      <c r="K297">
        <v>87.183999999999997</v>
      </c>
      <c r="L297">
        <v>74.417000000000002</v>
      </c>
      <c r="M297">
        <v>87.183999999999997</v>
      </c>
      <c r="N297">
        <v>1</v>
      </c>
      <c r="O297" t="s">
        <v>44</v>
      </c>
      <c r="P297" t="s">
        <v>1927</v>
      </c>
      <c r="Q297" t="s">
        <v>1928</v>
      </c>
      <c r="R297" t="s">
        <v>355</v>
      </c>
      <c r="S297" t="s">
        <v>1929</v>
      </c>
      <c r="T297" t="s">
        <v>1930</v>
      </c>
      <c r="U297">
        <v>12</v>
      </c>
      <c r="V297">
        <v>2</v>
      </c>
      <c r="W297">
        <v>-0.30482999999999999</v>
      </c>
      <c r="X297">
        <v>4455300</v>
      </c>
      <c r="Y297">
        <v>431810</v>
      </c>
      <c r="Z297">
        <v>0</v>
      </c>
      <c r="AA297">
        <v>0</v>
      </c>
      <c r="AB297">
        <v>0</v>
      </c>
      <c r="AC297">
        <v>4971400</v>
      </c>
      <c r="AD297">
        <v>0</v>
      </c>
      <c r="AE297">
        <v>1575600</v>
      </c>
      <c r="AF297">
        <v>1745700</v>
      </c>
      <c r="AG297">
        <v>0</v>
      </c>
      <c r="AH297">
        <v>1848200</v>
      </c>
      <c r="AI297">
        <v>1867600</v>
      </c>
      <c r="AJ297">
        <v>2247100</v>
      </c>
      <c r="AK297">
        <v>1785200</v>
      </c>
      <c r="AL297">
        <v>2046200</v>
      </c>
      <c r="AM297">
        <v>1630300</v>
      </c>
      <c r="AN297">
        <v>2836800</v>
      </c>
      <c r="AO297">
        <v>2373900</v>
      </c>
      <c r="AP297">
        <v>250</v>
      </c>
      <c r="AQ297">
        <v>250</v>
      </c>
      <c r="AR297" t="s">
        <v>1931</v>
      </c>
      <c r="AS297" t="s">
        <v>1932</v>
      </c>
      <c r="AT297" t="s">
        <v>1933</v>
      </c>
      <c r="AU297" t="s">
        <v>1934</v>
      </c>
      <c r="AV297">
        <v>49407</v>
      </c>
      <c r="AW297">
        <v>49546</v>
      </c>
      <c r="AX297" t="s">
        <v>61</v>
      </c>
      <c r="AY297">
        <v>9060</v>
      </c>
      <c r="AZ297">
        <v>49407</v>
      </c>
      <c r="BA297">
        <v>49546</v>
      </c>
      <c r="BB297" t="s">
        <v>61</v>
      </c>
      <c r="BC297">
        <v>9060</v>
      </c>
      <c r="BD297">
        <v>49407</v>
      </c>
      <c r="BE297">
        <v>49546</v>
      </c>
      <c r="BF297" t="s">
        <v>61</v>
      </c>
      <c r="BG297">
        <v>9060</v>
      </c>
    </row>
    <row r="298" spans="1:59" x14ac:dyDescent="0.2">
      <c r="A298" t="s">
        <v>1935</v>
      </c>
      <c r="B298">
        <v>125</v>
      </c>
      <c r="C298" t="s">
        <v>1935</v>
      </c>
      <c r="D298" t="s">
        <v>1935</v>
      </c>
      <c r="E298" t="s">
        <v>1936</v>
      </c>
      <c r="F298" t="s">
        <v>1937</v>
      </c>
      <c r="H298">
        <v>0.65373000000000003</v>
      </c>
      <c r="I298">
        <v>0</v>
      </c>
      <c r="J298">
        <v>1.6861799999999999E-4</v>
      </c>
      <c r="K298">
        <v>48.567999999999998</v>
      </c>
      <c r="L298">
        <v>39.134999999999998</v>
      </c>
      <c r="M298">
        <v>48.567999999999998</v>
      </c>
      <c r="N298">
        <v>2</v>
      </c>
      <c r="O298" t="s">
        <v>44</v>
      </c>
      <c r="P298" t="s">
        <v>1938</v>
      </c>
      <c r="Q298" t="s">
        <v>1939</v>
      </c>
      <c r="R298" t="s">
        <v>82</v>
      </c>
      <c r="S298" t="s">
        <v>1940</v>
      </c>
      <c r="T298" t="s">
        <v>1941</v>
      </c>
      <c r="U298">
        <v>2</v>
      </c>
      <c r="V298">
        <v>2</v>
      </c>
      <c r="W298">
        <v>0.2215</v>
      </c>
      <c r="X298">
        <v>3049600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5127600</v>
      </c>
      <c r="AE298">
        <v>0</v>
      </c>
      <c r="AF298">
        <v>0</v>
      </c>
      <c r="AG298">
        <v>6161400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8708000</v>
      </c>
      <c r="AN298">
        <v>0</v>
      </c>
      <c r="AO298">
        <v>0</v>
      </c>
      <c r="AP298">
        <v>125</v>
      </c>
      <c r="AQ298">
        <v>125</v>
      </c>
      <c r="AR298" t="s">
        <v>1942</v>
      </c>
      <c r="AS298" t="s">
        <v>1943</v>
      </c>
      <c r="AT298" t="s">
        <v>1944</v>
      </c>
      <c r="AU298" t="s">
        <v>1945</v>
      </c>
      <c r="AV298">
        <v>4500</v>
      </c>
      <c r="AW298">
        <v>5586</v>
      </c>
      <c r="AX298" t="s">
        <v>51</v>
      </c>
      <c r="AY298">
        <v>17262</v>
      </c>
      <c r="AZ298">
        <v>4500</v>
      </c>
      <c r="BA298">
        <v>5586</v>
      </c>
      <c r="BB298" t="s">
        <v>51</v>
      </c>
      <c r="BC298">
        <v>17262</v>
      </c>
      <c r="BD298">
        <v>4487</v>
      </c>
      <c r="BE298">
        <v>5557</v>
      </c>
      <c r="BF298" t="s">
        <v>146</v>
      </c>
      <c r="BG298">
        <v>14997</v>
      </c>
    </row>
    <row r="299" spans="1:59" x14ac:dyDescent="0.2">
      <c r="A299" t="s">
        <v>1935</v>
      </c>
      <c r="B299">
        <v>126</v>
      </c>
      <c r="C299" t="s">
        <v>1935</v>
      </c>
      <c r="D299" t="s">
        <v>1935</v>
      </c>
      <c r="E299" t="s">
        <v>1936</v>
      </c>
      <c r="F299" t="s">
        <v>1937</v>
      </c>
      <c r="H299">
        <v>0.791184</v>
      </c>
      <c r="I299">
        <v>5.91493</v>
      </c>
      <c r="J299">
        <v>3.0975000000000002E-4</v>
      </c>
      <c r="K299">
        <v>48.622999999999998</v>
      </c>
      <c r="L299">
        <v>40.712000000000003</v>
      </c>
      <c r="M299">
        <v>48.622999999999998</v>
      </c>
      <c r="N299">
        <v>2</v>
      </c>
      <c r="O299" t="s">
        <v>44</v>
      </c>
      <c r="P299" t="s">
        <v>1946</v>
      </c>
      <c r="Q299" t="s">
        <v>1947</v>
      </c>
      <c r="R299" t="s">
        <v>1709</v>
      </c>
      <c r="S299" t="s">
        <v>1948</v>
      </c>
      <c r="T299" t="s">
        <v>1949</v>
      </c>
      <c r="U299">
        <v>3</v>
      </c>
      <c r="V299">
        <v>2</v>
      </c>
      <c r="W299">
        <v>0.15722</v>
      </c>
      <c r="X299">
        <v>3049600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5127600</v>
      </c>
      <c r="AE299">
        <v>3181700</v>
      </c>
      <c r="AF299">
        <v>0</v>
      </c>
      <c r="AG299">
        <v>6161400</v>
      </c>
      <c r="AH299">
        <v>0</v>
      </c>
      <c r="AI299">
        <v>0</v>
      </c>
      <c r="AJ299">
        <v>0</v>
      </c>
      <c r="AK299">
        <v>0</v>
      </c>
      <c r="AL299">
        <v>3363500</v>
      </c>
      <c r="AM299">
        <v>8708000</v>
      </c>
      <c r="AN299">
        <v>0</v>
      </c>
      <c r="AO299">
        <v>0</v>
      </c>
      <c r="AP299">
        <v>126</v>
      </c>
      <c r="AQ299">
        <v>126</v>
      </c>
      <c r="AR299" t="s">
        <v>1942</v>
      </c>
      <c r="AS299" t="s">
        <v>1943</v>
      </c>
      <c r="AT299" t="s">
        <v>1950</v>
      </c>
      <c r="AU299" t="s">
        <v>1951</v>
      </c>
      <c r="AV299">
        <v>4501</v>
      </c>
      <c r="AW299">
        <v>5587</v>
      </c>
      <c r="AX299" t="s">
        <v>61</v>
      </c>
      <c r="AY299">
        <v>11953</v>
      </c>
      <c r="AZ299">
        <v>4501</v>
      </c>
      <c r="BA299">
        <v>5587</v>
      </c>
      <c r="BB299" t="s">
        <v>61</v>
      </c>
      <c r="BC299">
        <v>11953</v>
      </c>
      <c r="BD299">
        <v>4501</v>
      </c>
      <c r="BE299">
        <v>5587</v>
      </c>
      <c r="BF299" t="s">
        <v>61</v>
      </c>
      <c r="BG299">
        <v>11953</v>
      </c>
    </row>
    <row r="300" spans="1:59" x14ac:dyDescent="0.2">
      <c r="A300" t="s">
        <v>1935</v>
      </c>
      <c r="B300">
        <v>129</v>
      </c>
      <c r="C300" t="s">
        <v>1935</v>
      </c>
      <c r="D300" t="s">
        <v>1935</v>
      </c>
      <c r="E300" t="s">
        <v>1936</v>
      </c>
      <c r="F300" t="s">
        <v>1937</v>
      </c>
      <c r="H300">
        <v>0.99648000000000003</v>
      </c>
      <c r="I300">
        <v>27.530799999999999</v>
      </c>
      <c r="J300" s="1">
        <v>1.5818000000000001E-32</v>
      </c>
      <c r="K300">
        <v>119.23</v>
      </c>
      <c r="L300">
        <v>98.293999999999997</v>
      </c>
      <c r="M300">
        <v>105.28</v>
      </c>
      <c r="N300" t="s">
        <v>324</v>
      </c>
      <c r="O300" t="s">
        <v>44</v>
      </c>
      <c r="P300" t="s">
        <v>1952</v>
      </c>
      <c r="Q300" t="s">
        <v>1953</v>
      </c>
      <c r="R300" t="s">
        <v>1954</v>
      </c>
      <c r="S300" t="s">
        <v>1955</v>
      </c>
      <c r="T300" t="s">
        <v>1956</v>
      </c>
      <c r="U300">
        <v>6</v>
      </c>
      <c r="V300">
        <v>2</v>
      </c>
      <c r="W300">
        <v>-7.0014999999999994E-2</v>
      </c>
      <c r="X300">
        <v>4598800</v>
      </c>
      <c r="Y300">
        <v>893780</v>
      </c>
      <c r="Z300">
        <v>1456400</v>
      </c>
      <c r="AA300">
        <v>1107300</v>
      </c>
      <c r="AB300">
        <v>1586200</v>
      </c>
      <c r="AC300">
        <v>1076200</v>
      </c>
      <c r="AD300">
        <v>8438500</v>
      </c>
      <c r="AE300">
        <v>4295200</v>
      </c>
      <c r="AF300">
        <v>2046300</v>
      </c>
      <c r="AG300">
        <v>8536600</v>
      </c>
      <c r="AH300">
        <v>0</v>
      </c>
      <c r="AI300">
        <v>1246900</v>
      </c>
      <c r="AJ300">
        <v>1234100</v>
      </c>
      <c r="AK300">
        <v>1975300</v>
      </c>
      <c r="AL300">
        <v>4789300</v>
      </c>
      <c r="AM300">
        <v>9644600</v>
      </c>
      <c r="AN300">
        <v>2530900</v>
      </c>
      <c r="AO300">
        <v>1760600</v>
      </c>
      <c r="AP300">
        <v>129</v>
      </c>
      <c r="AQ300">
        <v>129</v>
      </c>
      <c r="AR300" t="s">
        <v>1942</v>
      </c>
      <c r="AS300" t="s">
        <v>1943</v>
      </c>
      <c r="AT300" t="s">
        <v>1957</v>
      </c>
      <c r="AU300" t="s">
        <v>1958</v>
      </c>
      <c r="AV300">
        <v>4475</v>
      </c>
      <c r="AW300">
        <v>5534</v>
      </c>
      <c r="AX300" t="s">
        <v>62</v>
      </c>
      <c r="AY300">
        <v>14329</v>
      </c>
      <c r="AZ300">
        <v>4488</v>
      </c>
      <c r="BA300">
        <v>5560</v>
      </c>
      <c r="BB300" t="s">
        <v>146</v>
      </c>
      <c r="BC300">
        <v>15314</v>
      </c>
      <c r="BD300">
        <v>4488</v>
      </c>
      <c r="BE300">
        <v>5560</v>
      </c>
      <c r="BF300" t="s">
        <v>146</v>
      </c>
      <c r="BG300">
        <v>15314</v>
      </c>
    </row>
    <row r="301" spans="1:59" x14ac:dyDescent="0.2">
      <c r="A301" t="s">
        <v>1935</v>
      </c>
      <c r="B301">
        <v>75</v>
      </c>
      <c r="C301" t="s">
        <v>1935</v>
      </c>
      <c r="D301" t="s">
        <v>1935</v>
      </c>
      <c r="E301" t="s">
        <v>1936</v>
      </c>
      <c r="F301" t="s">
        <v>1937</v>
      </c>
      <c r="H301">
        <v>0.82967900000000006</v>
      </c>
      <c r="I301">
        <v>8.1569599999999998</v>
      </c>
      <c r="J301">
        <v>9.59303E-4</v>
      </c>
      <c r="K301">
        <v>43.68</v>
      </c>
      <c r="L301">
        <v>18.904</v>
      </c>
      <c r="M301">
        <v>43.68</v>
      </c>
      <c r="N301">
        <v>1</v>
      </c>
      <c r="O301" t="s">
        <v>44</v>
      </c>
      <c r="P301" t="s">
        <v>1959</v>
      </c>
      <c r="Q301" t="s">
        <v>46</v>
      </c>
      <c r="R301" t="s">
        <v>795</v>
      </c>
      <c r="S301" t="s">
        <v>1960</v>
      </c>
      <c r="T301" t="s">
        <v>1961</v>
      </c>
      <c r="U301">
        <v>4</v>
      </c>
      <c r="V301">
        <v>2</v>
      </c>
      <c r="W301">
        <v>0.41765999999999998</v>
      </c>
      <c r="X301">
        <v>2303200</v>
      </c>
      <c r="Y301">
        <v>0</v>
      </c>
      <c r="Z301">
        <v>0</v>
      </c>
      <c r="AA301">
        <v>0</v>
      </c>
      <c r="AB301">
        <v>0</v>
      </c>
      <c r="AC301">
        <v>1062100</v>
      </c>
      <c r="AD301">
        <v>0</v>
      </c>
      <c r="AE301">
        <v>778200</v>
      </c>
      <c r="AF301">
        <v>0</v>
      </c>
      <c r="AG301">
        <v>2185700</v>
      </c>
      <c r="AH301">
        <v>1392500</v>
      </c>
      <c r="AI301">
        <v>0</v>
      </c>
      <c r="AJ301">
        <v>1468700</v>
      </c>
      <c r="AK301">
        <v>0</v>
      </c>
      <c r="AL301">
        <v>0</v>
      </c>
      <c r="AM301">
        <v>0</v>
      </c>
      <c r="AN301">
        <v>0</v>
      </c>
      <c r="AO301">
        <v>2021900</v>
      </c>
      <c r="AP301">
        <v>75</v>
      </c>
      <c r="AQ301">
        <v>75</v>
      </c>
      <c r="AR301">
        <v>606</v>
      </c>
      <c r="AS301">
        <v>660</v>
      </c>
      <c r="AT301" t="s">
        <v>1962</v>
      </c>
      <c r="AU301">
        <v>9296</v>
      </c>
      <c r="AV301">
        <v>8489</v>
      </c>
      <c r="AW301">
        <v>9296</v>
      </c>
      <c r="AX301" t="s">
        <v>62</v>
      </c>
      <c r="AY301">
        <v>21863</v>
      </c>
      <c r="AZ301">
        <v>8489</v>
      </c>
      <c r="BA301">
        <v>9296</v>
      </c>
      <c r="BB301" t="s">
        <v>62</v>
      </c>
      <c r="BC301">
        <v>21863</v>
      </c>
      <c r="BD301">
        <v>8489</v>
      </c>
      <c r="BE301">
        <v>9296</v>
      </c>
      <c r="BF301" t="s">
        <v>62</v>
      </c>
      <c r="BG301">
        <v>21863</v>
      </c>
    </row>
    <row r="302" spans="1:59" x14ac:dyDescent="0.2">
      <c r="A302" t="s">
        <v>1963</v>
      </c>
      <c r="B302">
        <v>124</v>
      </c>
      <c r="C302" t="s">
        <v>1963</v>
      </c>
      <c r="D302" t="s">
        <v>1963</v>
      </c>
      <c r="E302" t="s">
        <v>1964</v>
      </c>
      <c r="F302" t="s">
        <v>1965</v>
      </c>
      <c r="H302">
        <v>1</v>
      </c>
      <c r="I302">
        <v>108.90300000000001</v>
      </c>
      <c r="J302" s="1">
        <v>4.05398E-10</v>
      </c>
      <c r="K302">
        <v>138.63</v>
      </c>
      <c r="L302">
        <v>82.582999999999998</v>
      </c>
      <c r="M302">
        <v>108.9</v>
      </c>
      <c r="N302">
        <v>1</v>
      </c>
      <c r="O302" t="s">
        <v>44</v>
      </c>
      <c r="P302" t="s">
        <v>1966</v>
      </c>
      <c r="Q302" t="s">
        <v>46</v>
      </c>
      <c r="R302" t="s">
        <v>483</v>
      </c>
      <c r="S302" t="s">
        <v>1967</v>
      </c>
      <c r="T302" t="s">
        <v>1968</v>
      </c>
      <c r="U302">
        <v>3</v>
      </c>
      <c r="V302">
        <v>2</v>
      </c>
      <c r="W302">
        <v>5.9423999999999998E-2</v>
      </c>
      <c r="X302">
        <v>73708000</v>
      </c>
      <c r="Y302">
        <v>76272000</v>
      </c>
      <c r="Z302">
        <v>61216000</v>
      </c>
      <c r="AA302">
        <v>67286000</v>
      </c>
      <c r="AB302">
        <v>54620000</v>
      </c>
      <c r="AC302">
        <v>46218000</v>
      </c>
      <c r="AD302">
        <v>95290000</v>
      </c>
      <c r="AE302">
        <v>43846000</v>
      </c>
      <c r="AF302">
        <v>54522000</v>
      </c>
      <c r="AG302">
        <v>102310000</v>
      </c>
      <c r="AH302">
        <v>79358000</v>
      </c>
      <c r="AI302">
        <v>48212000</v>
      </c>
      <c r="AJ302">
        <v>67034000</v>
      </c>
      <c r="AK302">
        <v>121470000</v>
      </c>
      <c r="AL302">
        <v>72098000</v>
      </c>
      <c r="AM302">
        <v>47669000</v>
      </c>
      <c r="AN302">
        <v>63164000</v>
      </c>
      <c r="AO302">
        <v>44476000</v>
      </c>
      <c r="AP302">
        <v>124</v>
      </c>
      <c r="AQ302">
        <v>124</v>
      </c>
      <c r="AR302" t="s">
        <v>1969</v>
      </c>
      <c r="AS302" t="s">
        <v>1970</v>
      </c>
      <c r="AT302" t="s">
        <v>1971</v>
      </c>
      <c r="AU302" t="s">
        <v>1972</v>
      </c>
      <c r="AV302">
        <v>18874</v>
      </c>
      <c r="AW302">
        <v>19019</v>
      </c>
      <c r="AX302" t="s">
        <v>62</v>
      </c>
      <c r="AY302">
        <v>5507</v>
      </c>
      <c r="AZ302">
        <v>18866</v>
      </c>
      <c r="BA302">
        <v>19000</v>
      </c>
      <c r="BB302" t="s">
        <v>146</v>
      </c>
      <c r="BC302">
        <v>7645</v>
      </c>
      <c r="BD302">
        <v>18866</v>
      </c>
      <c r="BE302">
        <v>19000</v>
      </c>
      <c r="BF302" t="s">
        <v>146</v>
      </c>
      <c r="BG302">
        <v>7645</v>
      </c>
    </row>
    <row r="303" spans="1:59" x14ac:dyDescent="0.2">
      <c r="A303" t="s">
        <v>1973</v>
      </c>
      <c r="B303">
        <v>30</v>
      </c>
      <c r="C303" t="s">
        <v>1973</v>
      </c>
      <c r="D303" t="s">
        <v>1973</v>
      </c>
      <c r="E303" t="s">
        <v>1974</v>
      </c>
      <c r="F303" t="s">
        <v>1975</v>
      </c>
      <c r="H303">
        <v>1</v>
      </c>
      <c r="I303">
        <v>58.1586</v>
      </c>
      <c r="J303" s="1">
        <v>8.2683899999999997E-13</v>
      </c>
      <c r="K303">
        <v>88.176000000000002</v>
      </c>
      <c r="L303">
        <v>81.063999999999993</v>
      </c>
      <c r="M303">
        <v>58.158999999999999</v>
      </c>
      <c r="N303">
        <v>1</v>
      </c>
      <c r="O303" t="s">
        <v>44</v>
      </c>
      <c r="P303" t="s">
        <v>1976</v>
      </c>
      <c r="Q303" t="s">
        <v>46</v>
      </c>
      <c r="R303" t="s">
        <v>1977</v>
      </c>
      <c r="S303" t="s">
        <v>1978</v>
      </c>
      <c r="T303" t="s">
        <v>1979</v>
      </c>
      <c r="U303">
        <v>8</v>
      </c>
      <c r="V303">
        <v>3</v>
      </c>
      <c r="W303">
        <v>1.2164999999999999</v>
      </c>
      <c r="X303">
        <v>2374100</v>
      </c>
      <c r="Y303">
        <v>1192200</v>
      </c>
      <c r="Z303">
        <v>3585600</v>
      </c>
      <c r="AA303">
        <v>2285000</v>
      </c>
      <c r="AB303">
        <v>1149500</v>
      </c>
      <c r="AC303">
        <v>897680</v>
      </c>
      <c r="AD303">
        <v>1540200</v>
      </c>
      <c r="AE303">
        <v>1441100</v>
      </c>
      <c r="AF303">
        <v>1924300</v>
      </c>
      <c r="AG303">
        <v>1086600</v>
      </c>
      <c r="AH303">
        <v>1313100</v>
      </c>
      <c r="AI303">
        <v>1384000</v>
      </c>
      <c r="AJ303">
        <v>2229100</v>
      </c>
      <c r="AK303">
        <v>0</v>
      </c>
      <c r="AL303">
        <v>2178800</v>
      </c>
      <c r="AM303">
        <v>1171600</v>
      </c>
      <c r="AN303">
        <v>1764100</v>
      </c>
      <c r="AO303">
        <v>1264200</v>
      </c>
      <c r="AP303">
        <v>30</v>
      </c>
      <c r="AQ303">
        <v>30</v>
      </c>
      <c r="AR303" t="s">
        <v>1980</v>
      </c>
      <c r="AS303" t="s">
        <v>1981</v>
      </c>
      <c r="AT303" t="s">
        <v>1982</v>
      </c>
      <c r="AU303" t="s">
        <v>1983</v>
      </c>
      <c r="AV303">
        <v>31231</v>
      </c>
      <c r="AW303">
        <v>30738</v>
      </c>
      <c r="AX303" t="s">
        <v>62</v>
      </c>
      <c r="AY303">
        <v>31316</v>
      </c>
      <c r="AZ303">
        <v>31216</v>
      </c>
      <c r="BA303">
        <v>30706</v>
      </c>
      <c r="BB303" t="s">
        <v>130</v>
      </c>
      <c r="BC303">
        <v>31996</v>
      </c>
      <c r="BD303">
        <v>31216</v>
      </c>
      <c r="BE303">
        <v>30706</v>
      </c>
      <c r="BF303" t="s">
        <v>130</v>
      </c>
      <c r="BG303">
        <v>31996</v>
      </c>
    </row>
    <row r="304" spans="1:59" x14ac:dyDescent="0.2">
      <c r="A304" t="s">
        <v>1984</v>
      </c>
      <c r="B304">
        <v>2</v>
      </c>
      <c r="C304" t="s">
        <v>1984</v>
      </c>
      <c r="D304" t="s">
        <v>1984</v>
      </c>
      <c r="E304" t="s">
        <v>1985</v>
      </c>
      <c r="F304" t="s">
        <v>1986</v>
      </c>
      <c r="H304">
        <v>0.99900900000000004</v>
      </c>
      <c r="I304">
        <v>30.033999999999999</v>
      </c>
      <c r="J304" s="1">
        <v>1.13532E-50</v>
      </c>
      <c r="K304">
        <v>162.36000000000001</v>
      </c>
      <c r="L304">
        <v>97.646000000000001</v>
      </c>
      <c r="M304">
        <v>143.96</v>
      </c>
      <c r="N304">
        <v>1</v>
      </c>
      <c r="O304" t="s">
        <v>44</v>
      </c>
      <c r="P304" t="s">
        <v>1987</v>
      </c>
      <c r="Q304" t="s">
        <v>46</v>
      </c>
      <c r="R304" t="s">
        <v>1988</v>
      </c>
      <c r="S304" t="s">
        <v>1989</v>
      </c>
      <c r="T304" t="s">
        <v>1990</v>
      </c>
      <c r="U304">
        <v>1</v>
      </c>
      <c r="V304">
        <v>2</v>
      </c>
      <c r="W304">
        <v>0.34493000000000001</v>
      </c>
      <c r="X304">
        <v>3111200</v>
      </c>
      <c r="Y304">
        <v>0</v>
      </c>
      <c r="Z304">
        <v>1994500</v>
      </c>
      <c r="AA304">
        <v>3433100</v>
      </c>
      <c r="AB304">
        <v>1808200</v>
      </c>
      <c r="AC304">
        <v>1617800</v>
      </c>
      <c r="AD304">
        <v>4102300</v>
      </c>
      <c r="AE304">
        <v>1209000</v>
      </c>
      <c r="AF304">
        <v>3013400</v>
      </c>
      <c r="AG304">
        <v>2731400</v>
      </c>
      <c r="AH304">
        <v>3042000</v>
      </c>
      <c r="AI304">
        <v>2650100</v>
      </c>
      <c r="AJ304">
        <v>5114100</v>
      </c>
      <c r="AK304">
        <v>3467400</v>
      </c>
      <c r="AL304">
        <v>3181500</v>
      </c>
      <c r="AM304">
        <v>4792000</v>
      </c>
      <c r="AN304">
        <v>3413100</v>
      </c>
      <c r="AO304">
        <v>1759300</v>
      </c>
      <c r="AP304">
        <v>2</v>
      </c>
      <c r="AQ304">
        <v>2</v>
      </c>
      <c r="AR304" t="s">
        <v>1991</v>
      </c>
      <c r="AS304" t="s">
        <v>1992</v>
      </c>
      <c r="AT304" t="s">
        <v>1993</v>
      </c>
      <c r="AU304" t="s">
        <v>1994</v>
      </c>
      <c r="AV304">
        <v>35088</v>
      </c>
      <c r="AW304">
        <v>35043</v>
      </c>
      <c r="AX304" t="s">
        <v>146</v>
      </c>
      <c r="AY304">
        <v>11545</v>
      </c>
      <c r="AZ304">
        <v>35095</v>
      </c>
      <c r="BA304">
        <v>35059</v>
      </c>
      <c r="BB304" t="s">
        <v>135</v>
      </c>
      <c r="BC304">
        <v>11517</v>
      </c>
      <c r="BD304">
        <v>35095</v>
      </c>
      <c r="BE304">
        <v>35059</v>
      </c>
      <c r="BF304" t="s">
        <v>135</v>
      </c>
      <c r="BG304">
        <v>11517</v>
      </c>
    </row>
    <row r="305" spans="1:59" x14ac:dyDescent="0.2">
      <c r="A305" t="s">
        <v>1995</v>
      </c>
      <c r="B305">
        <v>574</v>
      </c>
      <c r="C305" t="s">
        <v>1995</v>
      </c>
      <c r="D305" t="s">
        <v>1995</v>
      </c>
      <c r="E305" t="s">
        <v>1996</v>
      </c>
      <c r="F305" t="s">
        <v>1997</v>
      </c>
      <c r="H305">
        <v>0.58388600000000002</v>
      </c>
      <c r="I305">
        <v>1.47115</v>
      </c>
      <c r="J305">
        <v>7.7658199999999997E-3</v>
      </c>
      <c r="K305">
        <v>44.447000000000003</v>
      </c>
      <c r="L305">
        <v>29.911999999999999</v>
      </c>
      <c r="M305">
        <v>43.124000000000002</v>
      </c>
      <c r="N305">
        <v>1</v>
      </c>
      <c r="O305" t="s">
        <v>44</v>
      </c>
      <c r="P305" t="s">
        <v>1998</v>
      </c>
      <c r="Q305" t="s">
        <v>46</v>
      </c>
      <c r="R305" t="s">
        <v>1999</v>
      </c>
      <c r="S305" t="s">
        <v>2000</v>
      </c>
      <c r="T305" t="s">
        <v>2001</v>
      </c>
      <c r="U305">
        <v>2</v>
      </c>
      <c r="V305">
        <v>2</v>
      </c>
      <c r="W305">
        <v>-0.58765000000000001</v>
      </c>
      <c r="X305">
        <v>0</v>
      </c>
      <c r="Y305">
        <v>458360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305800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574</v>
      </c>
      <c r="AQ305">
        <v>574</v>
      </c>
      <c r="AR305">
        <v>284</v>
      </c>
      <c r="AS305">
        <v>316</v>
      </c>
      <c r="AT305" t="s">
        <v>2002</v>
      </c>
      <c r="AU305" t="s">
        <v>2003</v>
      </c>
      <c r="AV305">
        <v>4425</v>
      </c>
      <c r="AW305">
        <v>5458</v>
      </c>
      <c r="AX305" t="s">
        <v>105</v>
      </c>
      <c r="AY305">
        <v>26666</v>
      </c>
      <c r="AZ305">
        <v>4418</v>
      </c>
      <c r="BA305">
        <v>5449</v>
      </c>
      <c r="BB305" t="s">
        <v>130</v>
      </c>
      <c r="BC305">
        <v>23282</v>
      </c>
      <c r="BD305">
        <v>4418</v>
      </c>
      <c r="BE305">
        <v>5449</v>
      </c>
      <c r="BF305" t="s">
        <v>130</v>
      </c>
      <c r="BG305">
        <v>23282</v>
      </c>
    </row>
    <row r="306" spans="1:59" x14ac:dyDescent="0.2">
      <c r="A306" t="s">
        <v>1995</v>
      </c>
      <c r="B306">
        <v>575</v>
      </c>
      <c r="C306" t="s">
        <v>1995</v>
      </c>
      <c r="D306" t="s">
        <v>1995</v>
      </c>
      <c r="E306" t="s">
        <v>1996</v>
      </c>
      <c r="F306" t="s">
        <v>1997</v>
      </c>
      <c r="H306">
        <v>0.96474499999999996</v>
      </c>
      <c r="I306">
        <v>14.372</v>
      </c>
      <c r="J306">
        <v>2.8067700000000001E-3</v>
      </c>
      <c r="K306">
        <v>58.819000000000003</v>
      </c>
      <c r="L306">
        <v>40.128</v>
      </c>
      <c r="M306">
        <v>58.819000000000003</v>
      </c>
      <c r="N306">
        <v>1</v>
      </c>
      <c r="O306" t="s">
        <v>44</v>
      </c>
      <c r="P306" t="s">
        <v>2004</v>
      </c>
      <c r="Q306" t="s">
        <v>46</v>
      </c>
      <c r="R306" t="s">
        <v>483</v>
      </c>
      <c r="S306" t="s">
        <v>2005</v>
      </c>
      <c r="T306" t="s">
        <v>2006</v>
      </c>
      <c r="U306">
        <v>3</v>
      </c>
      <c r="V306">
        <v>2</v>
      </c>
      <c r="W306">
        <v>0.81603000000000003</v>
      </c>
      <c r="X306">
        <v>1156900</v>
      </c>
      <c r="Y306">
        <v>0</v>
      </c>
      <c r="Z306">
        <v>931950</v>
      </c>
      <c r="AA306">
        <v>600980</v>
      </c>
      <c r="AB306">
        <v>529700</v>
      </c>
      <c r="AC306">
        <v>0</v>
      </c>
      <c r="AD306">
        <v>618680</v>
      </c>
      <c r="AE306">
        <v>548610</v>
      </c>
      <c r="AF306">
        <v>605060</v>
      </c>
      <c r="AG306">
        <v>449340</v>
      </c>
      <c r="AH306">
        <v>0</v>
      </c>
      <c r="AI306">
        <v>0</v>
      </c>
      <c r="AJ306">
        <v>384360</v>
      </c>
      <c r="AK306">
        <v>468090</v>
      </c>
      <c r="AL306">
        <v>456590</v>
      </c>
      <c r="AM306">
        <v>0</v>
      </c>
      <c r="AN306">
        <v>0</v>
      </c>
      <c r="AO306">
        <v>615020</v>
      </c>
      <c r="AP306">
        <v>575</v>
      </c>
      <c r="AQ306">
        <v>575</v>
      </c>
      <c r="AR306">
        <v>284</v>
      </c>
      <c r="AS306">
        <v>316</v>
      </c>
      <c r="AT306" t="s">
        <v>2007</v>
      </c>
      <c r="AU306" t="s">
        <v>2008</v>
      </c>
      <c r="AV306">
        <v>4419</v>
      </c>
      <c r="AW306">
        <v>5450</v>
      </c>
      <c r="AX306" t="s">
        <v>488</v>
      </c>
      <c r="AY306">
        <v>25961</v>
      </c>
      <c r="AZ306">
        <v>4419</v>
      </c>
      <c r="BA306">
        <v>5450</v>
      </c>
      <c r="BB306" t="s">
        <v>488</v>
      </c>
      <c r="BC306">
        <v>25961</v>
      </c>
      <c r="BD306">
        <v>4419</v>
      </c>
      <c r="BE306">
        <v>5450</v>
      </c>
      <c r="BF306" t="s">
        <v>488</v>
      </c>
      <c r="BG306">
        <v>25961</v>
      </c>
    </row>
    <row r="307" spans="1:59" x14ac:dyDescent="0.2">
      <c r="A307" t="s">
        <v>1995</v>
      </c>
      <c r="B307">
        <v>539</v>
      </c>
      <c r="C307" t="s">
        <v>1995</v>
      </c>
      <c r="D307" t="s">
        <v>1995</v>
      </c>
      <c r="E307" t="s">
        <v>1996</v>
      </c>
      <c r="F307" t="s">
        <v>1997</v>
      </c>
      <c r="H307">
        <v>0.95277100000000003</v>
      </c>
      <c r="I307">
        <v>13.047800000000001</v>
      </c>
      <c r="J307">
        <v>3.2621999999999998E-2</v>
      </c>
      <c r="K307">
        <v>45.368000000000002</v>
      </c>
      <c r="L307">
        <v>15.624000000000001</v>
      </c>
      <c r="M307">
        <v>45.368000000000002</v>
      </c>
      <c r="N307">
        <v>1</v>
      </c>
      <c r="O307" t="s">
        <v>44</v>
      </c>
      <c r="P307" t="s">
        <v>2009</v>
      </c>
      <c r="Q307" t="s">
        <v>46</v>
      </c>
      <c r="R307" t="s">
        <v>125</v>
      </c>
      <c r="S307" t="s">
        <v>2010</v>
      </c>
      <c r="T307" t="s">
        <v>2011</v>
      </c>
      <c r="U307">
        <v>3</v>
      </c>
      <c r="V307">
        <v>2</v>
      </c>
      <c r="W307">
        <v>0.34767999999999999</v>
      </c>
      <c r="X307">
        <v>1228000</v>
      </c>
      <c r="Y307">
        <v>708810</v>
      </c>
      <c r="Z307">
        <v>0</v>
      </c>
      <c r="AA307">
        <v>0</v>
      </c>
      <c r="AB307">
        <v>0</v>
      </c>
      <c r="AC307">
        <v>1032700</v>
      </c>
      <c r="AD307">
        <v>1469000</v>
      </c>
      <c r="AE307">
        <v>928540</v>
      </c>
      <c r="AF307">
        <v>826460</v>
      </c>
      <c r="AG307">
        <v>1596600</v>
      </c>
      <c r="AH307">
        <v>617400</v>
      </c>
      <c r="AI307">
        <v>1186100</v>
      </c>
      <c r="AJ307">
        <v>817530</v>
      </c>
      <c r="AK307">
        <v>941870</v>
      </c>
      <c r="AL307">
        <v>902300</v>
      </c>
      <c r="AM307">
        <v>1464900</v>
      </c>
      <c r="AN307">
        <v>851440</v>
      </c>
      <c r="AO307">
        <v>848780</v>
      </c>
      <c r="AP307">
        <v>539</v>
      </c>
      <c r="AQ307">
        <v>539</v>
      </c>
      <c r="AR307">
        <v>2531</v>
      </c>
      <c r="AS307">
        <v>2783</v>
      </c>
      <c r="AT307" t="s">
        <v>2012</v>
      </c>
      <c r="AU307" t="s">
        <v>2013</v>
      </c>
      <c r="AV307">
        <v>36376</v>
      </c>
      <c r="AW307">
        <v>36455</v>
      </c>
      <c r="AX307" t="s">
        <v>96</v>
      </c>
      <c r="AY307">
        <v>17069</v>
      </c>
      <c r="AZ307">
        <v>36376</v>
      </c>
      <c r="BA307">
        <v>36455</v>
      </c>
      <c r="BB307" t="s">
        <v>96</v>
      </c>
      <c r="BC307">
        <v>17069</v>
      </c>
      <c r="BD307">
        <v>36376</v>
      </c>
      <c r="BE307">
        <v>36455</v>
      </c>
      <c r="BF307" t="s">
        <v>96</v>
      </c>
      <c r="BG307">
        <v>17069</v>
      </c>
    </row>
    <row r="308" spans="1:59" x14ac:dyDescent="0.2">
      <c r="A308" t="s">
        <v>2014</v>
      </c>
      <c r="B308">
        <v>86</v>
      </c>
      <c r="C308" t="s">
        <v>2014</v>
      </c>
      <c r="D308" t="s">
        <v>2014</v>
      </c>
      <c r="E308" t="s">
        <v>2015</v>
      </c>
      <c r="F308" t="s">
        <v>2016</v>
      </c>
      <c r="H308">
        <v>0.36521599999999999</v>
      </c>
      <c r="I308">
        <v>0.69932700000000003</v>
      </c>
      <c r="J308" s="1">
        <v>2.3863200000000001E-23</v>
      </c>
      <c r="K308">
        <v>79.022000000000006</v>
      </c>
      <c r="L308">
        <v>69.099999999999994</v>
      </c>
      <c r="M308">
        <v>55.884999999999998</v>
      </c>
      <c r="O308" t="s">
        <v>44</v>
      </c>
      <c r="P308" t="s">
        <v>2017</v>
      </c>
      <c r="Q308" t="s">
        <v>46</v>
      </c>
      <c r="R308" t="s">
        <v>490</v>
      </c>
      <c r="S308" t="s">
        <v>2018</v>
      </c>
      <c r="T308" t="s">
        <v>2019</v>
      </c>
      <c r="U308">
        <v>1</v>
      </c>
      <c r="V308">
        <v>2</v>
      </c>
      <c r="W308">
        <v>-1.2541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86</v>
      </c>
      <c r="AQ308">
        <v>86</v>
      </c>
      <c r="AR308">
        <v>2993</v>
      </c>
      <c r="AS308">
        <v>3291</v>
      </c>
      <c r="AV308">
        <v>43283</v>
      </c>
      <c r="AW308">
        <v>44077</v>
      </c>
      <c r="AX308" t="s">
        <v>294</v>
      </c>
      <c r="AY308">
        <v>14313</v>
      </c>
      <c r="AZ308">
        <v>43285</v>
      </c>
      <c r="BA308">
        <v>44081</v>
      </c>
      <c r="BB308" t="s">
        <v>269</v>
      </c>
      <c r="BC308">
        <v>11105</v>
      </c>
      <c r="BD308">
        <v>43285</v>
      </c>
      <c r="BE308">
        <v>44081</v>
      </c>
      <c r="BF308" t="s">
        <v>269</v>
      </c>
      <c r="BG308">
        <v>11105</v>
      </c>
    </row>
    <row r="309" spans="1:59" x14ac:dyDescent="0.2">
      <c r="A309" t="s">
        <v>2014</v>
      </c>
      <c r="B309">
        <v>88</v>
      </c>
      <c r="C309" t="s">
        <v>2014</v>
      </c>
      <c r="D309" t="s">
        <v>2014</v>
      </c>
      <c r="E309" t="s">
        <v>2015</v>
      </c>
      <c r="F309" t="s">
        <v>2016</v>
      </c>
      <c r="H309">
        <v>0.45708399999999999</v>
      </c>
      <c r="I309">
        <v>0</v>
      </c>
      <c r="J309" s="1">
        <v>1.9025099999999999E-25</v>
      </c>
      <c r="K309">
        <v>88.507000000000005</v>
      </c>
      <c r="L309">
        <v>81.137</v>
      </c>
      <c r="M309">
        <v>88.507000000000005</v>
      </c>
      <c r="O309" t="s">
        <v>44</v>
      </c>
      <c r="P309" t="s">
        <v>2020</v>
      </c>
      <c r="Q309" t="s">
        <v>46</v>
      </c>
      <c r="R309" t="s">
        <v>429</v>
      </c>
      <c r="S309" t="s">
        <v>2021</v>
      </c>
      <c r="T309" t="s">
        <v>2022</v>
      </c>
      <c r="U309">
        <v>3</v>
      </c>
      <c r="V309">
        <v>2</v>
      </c>
      <c r="W309">
        <v>-0.61938000000000004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88</v>
      </c>
      <c r="AQ309">
        <v>88</v>
      </c>
      <c r="AR309">
        <v>2993</v>
      </c>
      <c r="AS309">
        <v>3291</v>
      </c>
      <c r="AV309">
        <v>43287</v>
      </c>
      <c r="AW309">
        <v>44083</v>
      </c>
      <c r="AX309" t="s">
        <v>96</v>
      </c>
      <c r="AY309">
        <v>12204</v>
      </c>
      <c r="AZ309">
        <v>43287</v>
      </c>
      <c r="BA309">
        <v>44083</v>
      </c>
      <c r="BB309" t="s">
        <v>96</v>
      </c>
      <c r="BC309">
        <v>12204</v>
      </c>
      <c r="BD309">
        <v>43287</v>
      </c>
      <c r="BE309">
        <v>44083</v>
      </c>
      <c r="BF309" t="s">
        <v>96</v>
      </c>
      <c r="BG309">
        <v>12204</v>
      </c>
    </row>
    <row r="310" spans="1:59" x14ac:dyDescent="0.2">
      <c r="A310" t="s">
        <v>2014</v>
      </c>
      <c r="B310">
        <v>91</v>
      </c>
      <c r="C310" t="s">
        <v>2014</v>
      </c>
      <c r="D310" t="s">
        <v>2014</v>
      </c>
      <c r="E310" t="s">
        <v>2015</v>
      </c>
      <c r="F310" t="s">
        <v>2016</v>
      </c>
      <c r="H310">
        <v>0.32659899999999997</v>
      </c>
      <c r="I310">
        <v>0</v>
      </c>
      <c r="J310">
        <v>1.12012E-4</v>
      </c>
      <c r="K310">
        <v>49.481999999999999</v>
      </c>
      <c r="L310">
        <v>36.500999999999998</v>
      </c>
      <c r="M310">
        <v>46.317999999999998</v>
      </c>
      <c r="O310" t="s">
        <v>44</v>
      </c>
      <c r="P310" t="s">
        <v>2023</v>
      </c>
      <c r="Q310" t="s">
        <v>170</v>
      </c>
      <c r="R310" t="s">
        <v>171</v>
      </c>
      <c r="S310" t="s">
        <v>2024</v>
      </c>
      <c r="T310" t="s">
        <v>2025</v>
      </c>
      <c r="U310">
        <v>6</v>
      </c>
      <c r="V310">
        <v>2</v>
      </c>
      <c r="W310">
        <v>-1.4498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91</v>
      </c>
      <c r="AQ310">
        <v>91</v>
      </c>
      <c r="AR310">
        <v>2993</v>
      </c>
      <c r="AS310">
        <v>3291</v>
      </c>
      <c r="AV310">
        <v>43289</v>
      </c>
      <c r="AW310">
        <v>44086</v>
      </c>
      <c r="AX310" t="s">
        <v>62</v>
      </c>
      <c r="AY310">
        <v>10594</v>
      </c>
      <c r="AZ310">
        <v>43286</v>
      </c>
      <c r="BA310">
        <v>44082</v>
      </c>
      <c r="BB310" t="s">
        <v>146</v>
      </c>
      <c r="BC310">
        <v>12856</v>
      </c>
      <c r="BD310">
        <v>43289</v>
      </c>
      <c r="BE310">
        <v>44086</v>
      </c>
      <c r="BF310" t="s">
        <v>62</v>
      </c>
      <c r="BG310">
        <v>10594</v>
      </c>
    </row>
    <row r="311" spans="1:59" x14ac:dyDescent="0.2">
      <c r="A311" t="s">
        <v>2026</v>
      </c>
      <c r="B311">
        <v>375</v>
      </c>
      <c r="C311" t="s">
        <v>2026</v>
      </c>
      <c r="D311" t="s">
        <v>2026</v>
      </c>
      <c r="E311" t="s">
        <v>2027</v>
      </c>
      <c r="F311" t="s">
        <v>2028</v>
      </c>
      <c r="H311">
        <v>0.82455599999999996</v>
      </c>
      <c r="I311">
        <v>6.7208199999999998</v>
      </c>
      <c r="J311">
        <v>1.33962E-2</v>
      </c>
      <c r="K311">
        <v>47.603000000000002</v>
      </c>
      <c r="L311">
        <v>22.044</v>
      </c>
      <c r="M311">
        <v>47.603000000000002</v>
      </c>
      <c r="N311">
        <v>1</v>
      </c>
      <c r="O311" t="s">
        <v>44</v>
      </c>
      <c r="P311" t="s">
        <v>2029</v>
      </c>
      <c r="Q311" t="s">
        <v>46</v>
      </c>
      <c r="R311" t="s">
        <v>1333</v>
      </c>
      <c r="S311" t="s">
        <v>2030</v>
      </c>
      <c r="T311" t="s">
        <v>2031</v>
      </c>
      <c r="U311">
        <v>3</v>
      </c>
      <c r="V311">
        <v>3</v>
      </c>
      <c r="W311">
        <v>0.71628000000000003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632390</v>
      </c>
      <c r="AE311">
        <v>210210</v>
      </c>
      <c r="AF311">
        <v>0</v>
      </c>
      <c r="AG311">
        <v>0</v>
      </c>
      <c r="AH311">
        <v>474680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568080</v>
      </c>
      <c r="AO311">
        <v>0</v>
      </c>
      <c r="AP311">
        <v>375</v>
      </c>
      <c r="AQ311">
        <v>375</v>
      </c>
      <c r="AR311">
        <v>2127</v>
      </c>
      <c r="AS311">
        <v>2340</v>
      </c>
      <c r="AT311" t="s">
        <v>2032</v>
      </c>
      <c r="AU311">
        <v>29815</v>
      </c>
      <c r="AV311">
        <v>30290</v>
      </c>
      <c r="AW311">
        <v>29815</v>
      </c>
      <c r="AX311" t="s">
        <v>105</v>
      </c>
      <c r="AY311">
        <v>3170</v>
      </c>
      <c r="AZ311">
        <v>30290</v>
      </c>
      <c r="BA311">
        <v>29815</v>
      </c>
      <c r="BB311" t="s">
        <v>105</v>
      </c>
      <c r="BC311">
        <v>3170</v>
      </c>
      <c r="BD311">
        <v>30290</v>
      </c>
      <c r="BE311">
        <v>29815</v>
      </c>
      <c r="BF311" t="s">
        <v>105</v>
      </c>
      <c r="BG311">
        <v>3170</v>
      </c>
    </row>
    <row r="312" spans="1:59" x14ac:dyDescent="0.2">
      <c r="A312" t="s">
        <v>2033</v>
      </c>
      <c r="B312">
        <v>102</v>
      </c>
      <c r="C312" t="s">
        <v>2033</v>
      </c>
      <c r="D312" t="s">
        <v>2033</v>
      </c>
      <c r="E312" t="s">
        <v>2034</v>
      </c>
      <c r="F312" t="s">
        <v>2035</v>
      </c>
      <c r="H312">
        <v>0.99994000000000005</v>
      </c>
      <c r="I312">
        <v>42.241799999999998</v>
      </c>
      <c r="J312" s="1">
        <v>7.5136000000000003E-11</v>
      </c>
      <c r="K312">
        <v>67.094999999999999</v>
      </c>
      <c r="L312">
        <v>48.371000000000002</v>
      </c>
      <c r="M312">
        <v>67.094999999999999</v>
      </c>
      <c r="N312">
        <v>1</v>
      </c>
      <c r="O312" t="s">
        <v>44</v>
      </c>
      <c r="P312" t="s">
        <v>2036</v>
      </c>
      <c r="Q312" t="s">
        <v>46</v>
      </c>
      <c r="R312" t="s">
        <v>2037</v>
      </c>
      <c r="S312" t="s">
        <v>2038</v>
      </c>
      <c r="T312" t="s">
        <v>2039</v>
      </c>
      <c r="U312">
        <v>9</v>
      </c>
      <c r="V312">
        <v>2</v>
      </c>
      <c r="W312">
        <v>0.82733999999999996</v>
      </c>
      <c r="X312">
        <v>0</v>
      </c>
      <c r="Y312">
        <v>825960</v>
      </c>
      <c r="Z312">
        <v>0</v>
      </c>
      <c r="AA312">
        <v>0</v>
      </c>
      <c r="AB312">
        <v>3963800</v>
      </c>
      <c r="AC312">
        <v>1979100</v>
      </c>
      <c r="AD312">
        <v>0</v>
      </c>
      <c r="AE312">
        <v>0</v>
      </c>
      <c r="AF312">
        <v>6382100</v>
      </c>
      <c r="AG312">
        <v>0</v>
      </c>
      <c r="AH312">
        <v>0</v>
      </c>
      <c r="AI312">
        <v>0</v>
      </c>
      <c r="AJ312">
        <v>6821200</v>
      </c>
      <c r="AK312">
        <v>0</v>
      </c>
      <c r="AL312">
        <v>6598500</v>
      </c>
      <c r="AM312">
        <v>0</v>
      </c>
      <c r="AN312">
        <v>4271900</v>
      </c>
      <c r="AO312">
        <v>3157700</v>
      </c>
      <c r="AP312">
        <v>102</v>
      </c>
      <c r="AQ312">
        <v>102</v>
      </c>
      <c r="AR312" t="s">
        <v>2040</v>
      </c>
      <c r="AS312" t="s">
        <v>2041</v>
      </c>
      <c r="AT312" t="s">
        <v>2042</v>
      </c>
      <c r="AU312" t="s">
        <v>2043</v>
      </c>
      <c r="AV312">
        <v>35285</v>
      </c>
      <c r="AW312">
        <v>35203</v>
      </c>
      <c r="AX312" t="s">
        <v>69</v>
      </c>
      <c r="AY312">
        <v>7405</v>
      </c>
      <c r="AZ312">
        <v>35285</v>
      </c>
      <c r="BA312">
        <v>35203</v>
      </c>
      <c r="BB312" t="s">
        <v>69</v>
      </c>
      <c r="BC312">
        <v>7405</v>
      </c>
      <c r="BD312">
        <v>35284</v>
      </c>
      <c r="BE312">
        <v>35201</v>
      </c>
      <c r="BF312" t="s">
        <v>488</v>
      </c>
      <c r="BG312">
        <v>6534</v>
      </c>
    </row>
    <row r="313" spans="1:59" x14ac:dyDescent="0.2">
      <c r="A313" t="s">
        <v>2044</v>
      </c>
      <c r="B313">
        <v>1054</v>
      </c>
      <c r="C313" t="s">
        <v>2044</v>
      </c>
      <c r="D313" t="s">
        <v>2044</v>
      </c>
      <c r="E313" t="s">
        <v>2045</v>
      </c>
      <c r="F313" t="s">
        <v>2046</v>
      </c>
      <c r="H313">
        <v>1</v>
      </c>
      <c r="I313">
        <v>41.257199999999997</v>
      </c>
      <c r="J313" s="1">
        <v>3.5004699999999998E-6</v>
      </c>
      <c r="K313">
        <v>84.858999999999995</v>
      </c>
      <c r="L313">
        <v>67.606999999999999</v>
      </c>
      <c r="M313">
        <v>41.256999999999998</v>
      </c>
      <c r="N313">
        <v>1</v>
      </c>
      <c r="O313" t="s">
        <v>44</v>
      </c>
      <c r="P313" t="s">
        <v>2047</v>
      </c>
      <c r="Q313" t="s">
        <v>46</v>
      </c>
      <c r="R313" t="s">
        <v>511</v>
      </c>
      <c r="S313" t="s">
        <v>2048</v>
      </c>
      <c r="T313" t="s">
        <v>2049</v>
      </c>
      <c r="U313">
        <v>3</v>
      </c>
      <c r="V313">
        <v>3</v>
      </c>
      <c r="W313">
        <v>-0.95469000000000004</v>
      </c>
      <c r="X313">
        <v>718040</v>
      </c>
      <c r="Y313">
        <v>540910</v>
      </c>
      <c r="Z313">
        <v>0</v>
      </c>
      <c r="AA313">
        <v>0</v>
      </c>
      <c r="AB313">
        <v>0</v>
      </c>
      <c r="AC313">
        <v>1656200</v>
      </c>
      <c r="AD313">
        <v>1688800</v>
      </c>
      <c r="AE313">
        <v>868420</v>
      </c>
      <c r="AF313">
        <v>738990</v>
      </c>
      <c r="AG313">
        <v>2357900</v>
      </c>
      <c r="AH313">
        <v>1233300</v>
      </c>
      <c r="AI313">
        <v>2131800</v>
      </c>
      <c r="AJ313">
        <v>671070</v>
      </c>
      <c r="AK313">
        <v>675750</v>
      </c>
      <c r="AL313">
        <v>500100</v>
      </c>
      <c r="AM313">
        <v>866610</v>
      </c>
      <c r="AN313">
        <v>0</v>
      </c>
      <c r="AO313">
        <v>1748600</v>
      </c>
      <c r="AP313">
        <v>1054</v>
      </c>
      <c r="AQ313">
        <v>1054</v>
      </c>
      <c r="AR313" t="s">
        <v>2050</v>
      </c>
      <c r="AS313" t="s">
        <v>2051</v>
      </c>
      <c r="AT313" t="s">
        <v>2052</v>
      </c>
      <c r="AU313" t="s">
        <v>2053</v>
      </c>
      <c r="AV313">
        <v>29271</v>
      </c>
      <c r="AW313">
        <v>28636</v>
      </c>
      <c r="AX313" t="s">
        <v>70</v>
      </c>
      <c r="AY313">
        <v>17040</v>
      </c>
      <c r="AZ313">
        <v>29258</v>
      </c>
      <c r="BA313">
        <v>28632</v>
      </c>
      <c r="BB313" t="s">
        <v>62</v>
      </c>
      <c r="BC313">
        <v>17658</v>
      </c>
      <c r="BD313">
        <v>29258</v>
      </c>
      <c r="BE313">
        <v>28632</v>
      </c>
      <c r="BF313" t="s">
        <v>62</v>
      </c>
      <c r="BG313">
        <v>17658</v>
      </c>
    </row>
    <row r="314" spans="1:59" x14ac:dyDescent="0.2">
      <c r="A314" t="s">
        <v>2054</v>
      </c>
      <c r="B314">
        <v>260</v>
      </c>
      <c r="C314" t="s">
        <v>2054</v>
      </c>
      <c r="D314" t="s">
        <v>2054</v>
      </c>
      <c r="E314" t="s">
        <v>2055</v>
      </c>
      <c r="F314" t="s">
        <v>2056</v>
      </c>
      <c r="H314">
        <v>0.49974400000000002</v>
      </c>
      <c r="I314">
        <v>0</v>
      </c>
      <c r="J314">
        <v>3.2524700000000003E-4</v>
      </c>
      <c r="K314">
        <v>54.023000000000003</v>
      </c>
      <c r="L314">
        <v>44.63</v>
      </c>
      <c r="M314">
        <v>54.023000000000003</v>
      </c>
      <c r="O314" t="s">
        <v>44</v>
      </c>
      <c r="P314" t="s">
        <v>2057</v>
      </c>
      <c r="Q314" t="s">
        <v>46</v>
      </c>
      <c r="R314" t="s">
        <v>224</v>
      </c>
      <c r="S314" t="s">
        <v>2058</v>
      </c>
      <c r="T314" t="s">
        <v>2059</v>
      </c>
      <c r="U314">
        <v>8</v>
      </c>
      <c r="V314">
        <v>2</v>
      </c>
      <c r="W314">
        <v>-3.9897000000000002E-2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260</v>
      </c>
      <c r="AQ314">
        <v>260</v>
      </c>
      <c r="AR314" t="s">
        <v>2060</v>
      </c>
      <c r="AS314" t="s">
        <v>2061</v>
      </c>
      <c r="AV314">
        <v>5079</v>
      </c>
      <c r="AW314">
        <v>6213</v>
      </c>
      <c r="AX314" t="s">
        <v>69</v>
      </c>
      <c r="AY314">
        <v>16817</v>
      </c>
      <c r="AZ314">
        <v>5079</v>
      </c>
      <c r="BA314">
        <v>6213</v>
      </c>
      <c r="BB314" t="s">
        <v>69</v>
      </c>
      <c r="BC314">
        <v>16817</v>
      </c>
      <c r="BD314">
        <v>5092</v>
      </c>
      <c r="BE314">
        <v>6227</v>
      </c>
      <c r="BF314" t="s">
        <v>269</v>
      </c>
      <c r="BG314">
        <v>14829</v>
      </c>
    </row>
    <row r="315" spans="1:59" x14ac:dyDescent="0.2">
      <c r="A315" t="s">
        <v>2054</v>
      </c>
      <c r="B315">
        <v>261</v>
      </c>
      <c r="C315" t="s">
        <v>2054</v>
      </c>
      <c r="D315" t="s">
        <v>2054</v>
      </c>
      <c r="E315" t="s">
        <v>2055</v>
      </c>
      <c r="F315" t="s">
        <v>2056</v>
      </c>
      <c r="H315">
        <v>0.95691300000000001</v>
      </c>
      <c r="I315">
        <v>13.4655</v>
      </c>
      <c r="J315">
        <v>3.2524700000000003E-4</v>
      </c>
      <c r="K315">
        <v>74.697999999999993</v>
      </c>
      <c r="L315">
        <v>68.527000000000001</v>
      </c>
      <c r="M315">
        <v>74.697999999999993</v>
      </c>
      <c r="N315">
        <v>1</v>
      </c>
      <c r="O315" t="s">
        <v>44</v>
      </c>
      <c r="P315" t="s">
        <v>2062</v>
      </c>
      <c r="Q315" t="s">
        <v>46</v>
      </c>
      <c r="R315" t="s">
        <v>1156</v>
      </c>
      <c r="S315" t="s">
        <v>2063</v>
      </c>
      <c r="T315" t="s">
        <v>2064</v>
      </c>
      <c r="U315">
        <v>9</v>
      </c>
      <c r="V315">
        <v>2</v>
      </c>
      <c r="W315">
        <v>0.20225000000000001</v>
      </c>
      <c r="X315">
        <v>981700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4133100</v>
      </c>
      <c r="AE315">
        <v>327410</v>
      </c>
      <c r="AF315">
        <v>2200900</v>
      </c>
      <c r="AG315">
        <v>5210600</v>
      </c>
      <c r="AH315">
        <v>1524600</v>
      </c>
      <c r="AI315">
        <v>0</v>
      </c>
      <c r="AJ315">
        <v>382040</v>
      </c>
      <c r="AK315">
        <v>662450</v>
      </c>
      <c r="AL315">
        <v>0</v>
      </c>
      <c r="AM315">
        <v>1043700</v>
      </c>
      <c r="AN315">
        <v>3086100</v>
      </c>
      <c r="AO315">
        <v>2116700</v>
      </c>
      <c r="AP315">
        <v>261</v>
      </c>
      <c r="AQ315">
        <v>261</v>
      </c>
      <c r="AR315" t="s">
        <v>2060</v>
      </c>
      <c r="AS315" t="s">
        <v>2061</v>
      </c>
      <c r="AT315" t="s">
        <v>2065</v>
      </c>
      <c r="AU315" t="s">
        <v>2066</v>
      </c>
      <c r="AV315">
        <v>5085</v>
      </c>
      <c r="AW315">
        <v>6224</v>
      </c>
      <c r="AX315" t="s">
        <v>135</v>
      </c>
      <c r="AY315">
        <v>18005</v>
      </c>
      <c r="AZ315">
        <v>5085</v>
      </c>
      <c r="BA315">
        <v>6224</v>
      </c>
      <c r="BB315" t="s">
        <v>135</v>
      </c>
      <c r="BC315">
        <v>18005</v>
      </c>
      <c r="BD315">
        <v>5092</v>
      </c>
      <c r="BE315">
        <v>6227</v>
      </c>
      <c r="BF315" t="s">
        <v>269</v>
      </c>
      <c r="BG315">
        <v>14829</v>
      </c>
    </row>
    <row r="316" spans="1:59" x14ac:dyDescent="0.2">
      <c r="A316" t="s">
        <v>2067</v>
      </c>
      <c r="B316">
        <v>11</v>
      </c>
      <c r="C316" t="s">
        <v>2067</v>
      </c>
      <c r="D316" t="s">
        <v>2067</v>
      </c>
      <c r="E316" t="s">
        <v>2068</v>
      </c>
      <c r="F316" t="s">
        <v>2069</v>
      </c>
      <c r="H316">
        <v>0.46660299999999999</v>
      </c>
      <c r="I316">
        <v>0.40256199999999998</v>
      </c>
      <c r="J316" s="1">
        <v>6.1733500000000002E-10</v>
      </c>
      <c r="K316">
        <v>46.15</v>
      </c>
      <c r="L316">
        <v>40.247</v>
      </c>
      <c r="M316">
        <v>46.15</v>
      </c>
      <c r="O316" t="s">
        <v>44</v>
      </c>
      <c r="P316" t="s">
        <v>2070</v>
      </c>
      <c r="Q316" t="s">
        <v>46</v>
      </c>
      <c r="R316" t="s">
        <v>429</v>
      </c>
      <c r="S316" t="s">
        <v>2071</v>
      </c>
      <c r="T316" t="s">
        <v>2072</v>
      </c>
      <c r="U316">
        <v>3</v>
      </c>
      <c r="V316">
        <v>3</v>
      </c>
      <c r="W316">
        <v>1.2202999999999999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11</v>
      </c>
      <c r="AQ316">
        <v>11</v>
      </c>
      <c r="AR316">
        <v>2990</v>
      </c>
      <c r="AS316">
        <v>3288</v>
      </c>
      <c r="AV316">
        <v>43264</v>
      </c>
      <c r="AW316">
        <v>44072</v>
      </c>
      <c r="AX316" t="s">
        <v>130</v>
      </c>
      <c r="AY316">
        <v>31708</v>
      </c>
      <c r="AZ316">
        <v>43264</v>
      </c>
      <c r="BA316">
        <v>44072</v>
      </c>
      <c r="BB316" t="s">
        <v>130</v>
      </c>
      <c r="BC316">
        <v>31708</v>
      </c>
      <c r="BD316">
        <v>43264</v>
      </c>
      <c r="BE316">
        <v>44072</v>
      </c>
      <c r="BF316" t="s">
        <v>130</v>
      </c>
      <c r="BG316">
        <v>31708</v>
      </c>
    </row>
    <row r="317" spans="1:59" x14ac:dyDescent="0.2">
      <c r="A317" t="s">
        <v>2073</v>
      </c>
      <c r="B317">
        <v>144</v>
      </c>
      <c r="C317" t="s">
        <v>2073</v>
      </c>
      <c r="D317" t="s">
        <v>2073</v>
      </c>
      <c r="E317" t="s">
        <v>2074</v>
      </c>
      <c r="F317" t="s">
        <v>2075</v>
      </c>
      <c r="H317">
        <v>0.98561799999999999</v>
      </c>
      <c r="I317">
        <v>18.655899999999999</v>
      </c>
      <c r="J317">
        <v>2.0230600000000001E-2</v>
      </c>
      <c r="K317">
        <v>56.378</v>
      </c>
      <c r="L317">
        <v>47.466000000000001</v>
      </c>
      <c r="M317">
        <v>56.378</v>
      </c>
      <c r="N317">
        <v>1</v>
      </c>
      <c r="O317" t="s">
        <v>44</v>
      </c>
      <c r="P317" t="s">
        <v>2076</v>
      </c>
      <c r="Q317" t="s">
        <v>46</v>
      </c>
      <c r="R317" t="s">
        <v>1333</v>
      </c>
      <c r="S317" t="s">
        <v>2077</v>
      </c>
      <c r="T317" t="s">
        <v>2078</v>
      </c>
      <c r="U317">
        <v>3</v>
      </c>
      <c r="V317">
        <v>2</v>
      </c>
      <c r="W317">
        <v>-9.1641E-2</v>
      </c>
      <c r="X317">
        <v>348740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281270</v>
      </c>
      <c r="AE317">
        <v>120790</v>
      </c>
      <c r="AF317">
        <v>165220</v>
      </c>
      <c r="AG317">
        <v>0</v>
      </c>
      <c r="AH317">
        <v>95822</v>
      </c>
      <c r="AI317">
        <v>85831</v>
      </c>
      <c r="AJ317">
        <v>0</v>
      </c>
      <c r="AK317">
        <v>96971</v>
      </c>
      <c r="AL317">
        <v>170290</v>
      </c>
      <c r="AM317">
        <v>0</v>
      </c>
      <c r="AN317">
        <v>144710</v>
      </c>
      <c r="AO317">
        <v>0</v>
      </c>
      <c r="AP317">
        <v>144</v>
      </c>
      <c r="AQ317">
        <v>144</v>
      </c>
      <c r="AR317">
        <v>3463</v>
      </c>
      <c r="AS317">
        <v>3806</v>
      </c>
      <c r="AT317" t="s">
        <v>2079</v>
      </c>
      <c r="AU317">
        <v>49889</v>
      </c>
      <c r="AV317">
        <v>49833</v>
      </c>
      <c r="AW317">
        <v>49889</v>
      </c>
      <c r="AX317" t="s">
        <v>51</v>
      </c>
      <c r="AY317">
        <v>26101</v>
      </c>
      <c r="AZ317">
        <v>49833</v>
      </c>
      <c r="BA317">
        <v>49889</v>
      </c>
      <c r="BB317" t="s">
        <v>51</v>
      </c>
      <c r="BC317">
        <v>26101</v>
      </c>
      <c r="BD317">
        <v>49833</v>
      </c>
      <c r="BE317">
        <v>49889</v>
      </c>
      <c r="BF317" t="s">
        <v>51</v>
      </c>
      <c r="BG317">
        <v>26101</v>
      </c>
    </row>
    <row r="318" spans="1:59" x14ac:dyDescent="0.2">
      <c r="A318" t="s">
        <v>2080</v>
      </c>
      <c r="B318">
        <v>593</v>
      </c>
      <c r="C318" t="s">
        <v>2080</v>
      </c>
      <c r="D318" t="s">
        <v>2080</v>
      </c>
      <c r="E318" t="s">
        <v>2081</v>
      </c>
      <c r="F318" t="s">
        <v>2082</v>
      </c>
      <c r="H318">
        <v>1</v>
      </c>
      <c r="I318">
        <v>96.123900000000006</v>
      </c>
      <c r="J318">
        <v>2.8814700000000001E-3</v>
      </c>
      <c r="K318">
        <v>111.74</v>
      </c>
      <c r="L318">
        <v>18.309999999999999</v>
      </c>
      <c r="M318">
        <v>111.74</v>
      </c>
      <c r="N318">
        <v>1</v>
      </c>
      <c r="O318" t="s">
        <v>44</v>
      </c>
      <c r="P318" t="s">
        <v>2083</v>
      </c>
      <c r="Q318" t="s">
        <v>46</v>
      </c>
      <c r="R318" t="s">
        <v>280</v>
      </c>
      <c r="S318" t="s">
        <v>2084</v>
      </c>
      <c r="T318" t="s">
        <v>2085</v>
      </c>
      <c r="U318">
        <v>1</v>
      </c>
      <c r="V318">
        <v>2</v>
      </c>
      <c r="W318">
        <v>0.30918000000000001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1355900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2075000</v>
      </c>
      <c r="AO318">
        <v>0</v>
      </c>
      <c r="AP318">
        <v>593</v>
      </c>
      <c r="AQ318">
        <v>593</v>
      </c>
      <c r="AR318">
        <v>2629</v>
      </c>
      <c r="AS318">
        <v>2894</v>
      </c>
      <c r="AT318" t="s">
        <v>2086</v>
      </c>
      <c r="AU318" t="s">
        <v>2087</v>
      </c>
      <c r="AV318">
        <v>37768</v>
      </c>
      <c r="AW318">
        <v>37886</v>
      </c>
      <c r="AX318" t="s">
        <v>135</v>
      </c>
      <c r="AY318">
        <v>19039</v>
      </c>
      <c r="AZ318">
        <v>37768</v>
      </c>
      <c r="BA318">
        <v>37886</v>
      </c>
      <c r="BB318" t="s">
        <v>135</v>
      </c>
      <c r="BC318">
        <v>19039</v>
      </c>
      <c r="BD318">
        <v>37767</v>
      </c>
      <c r="BE318">
        <v>37885</v>
      </c>
      <c r="BF318" t="s">
        <v>105</v>
      </c>
      <c r="BG318">
        <v>18503</v>
      </c>
    </row>
    <row r="319" spans="1:59" x14ac:dyDescent="0.2">
      <c r="A319" t="s">
        <v>2088</v>
      </c>
      <c r="B319">
        <v>180</v>
      </c>
      <c r="C319" t="s">
        <v>2088</v>
      </c>
      <c r="D319" t="s">
        <v>2088</v>
      </c>
      <c r="E319" t="s">
        <v>2089</v>
      </c>
      <c r="F319" t="s">
        <v>2090</v>
      </c>
      <c r="H319">
        <v>0.99546699999999999</v>
      </c>
      <c r="I319">
        <v>24.402100000000001</v>
      </c>
      <c r="J319" s="1">
        <v>2.3667199999999999E-5</v>
      </c>
      <c r="K319">
        <v>66.498000000000005</v>
      </c>
      <c r="L319">
        <v>37.024000000000001</v>
      </c>
      <c r="M319">
        <v>66.498000000000005</v>
      </c>
      <c r="N319">
        <v>1</v>
      </c>
      <c r="O319" t="s">
        <v>44</v>
      </c>
      <c r="P319" t="s">
        <v>2091</v>
      </c>
      <c r="Q319" t="s">
        <v>46</v>
      </c>
      <c r="R319" t="s">
        <v>2092</v>
      </c>
      <c r="S319" t="s">
        <v>2093</v>
      </c>
      <c r="T319" t="s">
        <v>2094</v>
      </c>
      <c r="U319">
        <v>3</v>
      </c>
      <c r="V319">
        <v>2</v>
      </c>
      <c r="W319">
        <v>-4.1016999999999998E-2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585520</v>
      </c>
      <c r="AD319">
        <v>0</v>
      </c>
      <c r="AE319">
        <v>0</v>
      </c>
      <c r="AF319">
        <v>0</v>
      </c>
      <c r="AG319">
        <v>4681900</v>
      </c>
      <c r="AH319">
        <v>1109000</v>
      </c>
      <c r="AI319">
        <v>700580</v>
      </c>
      <c r="AJ319">
        <v>0</v>
      </c>
      <c r="AK319">
        <v>0</v>
      </c>
      <c r="AL319">
        <v>0</v>
      </c>
      <c r="AM319">
        <v>459970</v>
      </c>
      <c r="AN319">
        <v>929040</v>
      </c>
      <c r="AO319">
        <v>249980</v>
      </c>
      <c r="AP319">
        <v>180</v>
      </c>
      <c r="AQ319">
        <v>180</v>
      </c>
      <c r="AR319" t="s">
        <v>2095</v>
      </c>
      <c r="AS319" t="s">
        <v>2096</v>
      </c>
      <c r="AT319" t="s">
        <v>2097</v>
      </c>
      <c r="AU319">
        <v>27839</v>
      </c>
      <c r="AV319">
        <v>28320</v>
      </c>
      <c r="AW319">
        <v>27839</v>
      </c>
      <c r="AX319" t="s">
        <v>62</v>
      </c>
      <c r="AY319">
        <v>3086</v>
      </c>
      <c r="AZ319">
        <v>28320</v>
      </c>
      <c r="BA319">
        <v>27839</v>
      </c>
      <c r="BB319" t="s">
        <v>62</v>
      </c>
      <c r="BC319">
        <v>3086</v>
      </c>
      <c r="BD319">
        <v>46831</v>
      </c>
      <c r="BE319">
        <v>47448</v>
      </c>
      <c r="BF319" t="s">
        <v>146</v>
      </c>
      <c r="BG319">
        <v>18237</v>
      </c>
    </row>
    <row r="320" spans="1:59" x14ac:dyDescent="0.2">
      <c r="A320" t="s">
        <v>2088</v>
      </c>
      <c r="B320">
        <v>405</v>
      </c>
      <c r="C320" t="s">
        <v>2088</v>
      </c>
      <c r="D320" t="s">
        <v>2088</v>
      </c>
      <c r="E320" t="s">
        <v>2089</v>
      </c>
      <c r="F320" t="s">
        <v>2090</v>
      </c>
      <c r="H320">
        <v>0.855464</v>
      </c>
      <c r="I320">
        <v>7.7250699999999997</v>
      </c>
      <c r="J320">
        <v>4.5742899999999997E-4</v>
      </c>
      <c r="K320">
        <v>48.44</v>
      </c>
      <c r="L320">
        <v>32.683999999999997</v>
      </c>
      <c r="M320">
        <v>48.44</v>
      </c>
      <c r="N320">
        <v>1</v>
      </c>
      <c r="O320" t="s">
        <v>44</v>
      </c>
      <c r="P320" t="s">
        <v>2098</v>
      </c>
      <c r="Q320" t="s">
        <v>46</v>
      </c>
      <c r="R320" t="s">
        <v>1164</v>
      </c>
      <c r="S320" t="s">
        <v>2099</v>
      </c>
      <c r="T320" t="s">
        <v>2100</v>
      </c>
      <c r="U320">
        <v>3</v>
      </c>
      <c r="V320">
        <v>2</v>
      </c>
      <c r="W320">
        <v>-0.23605999999999999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1724800</v>
      </c>
      <c r="AD320">
        <v>0</v>
      </c>
      <c r="AE320">
        <v>0</v>
      </c>
      <c r="AF320">
        <v>0</v>
      </c>
      <c r="AG320">
        <v>4969700</v>
      </c>
      <c r="AH320">
        <v>3281500</v>
      </c>
      <c r="AI320">
        <v>4708000</v>
      </c>
      <c r="AJ320">
        <v>258480</v>
      </c>
      <c r="AK320">
        <v>0</v>
      </c>
      <c r="AL320">
        <v>0</v>
      </c>
      <c r="AM320">
        <v>6175600</v>
      </c>
      <c r="AN320">
        <v>5865000</v>
      </c>
      <c r="AO320">
        <v>3874200</v>
      </c>
      <c r="AP320">
        <v>405</v>
      </c>
      <c r="AQ320">
        <v>405</v>
      </c>
      <c r="AR320">
        <v>1997</v>
      </c>
      <c r="AS320">
        <v>2196</v>
      </c>
      <c r="AT320" t="s">
        <v>2101</v>
      </c>
      <c r="AU320" t="s">
        <v>2102</v>
      </c>
      <c r="AV320">
        <v>28417</v>
      </c>
      <c r="AW320">
        <v>27907</v>
      </c>
      <c r="AX320" t="s">
        <v>146</v>
      </c>
      <c r="AY320">
        <v>13517</v>
      </c>
      <c r="AZ320">
        <v>28417</v>
      </c>
      <c r="BA320">
        <v>27907</v>
      </c>
      <c r="BB320" t="s">
        <v>146</v>
      </c>
      <c r="BC320">
        <v>13517</v>
      </c>
      <c r="BD320">
        <v>28417</v>
      </c>
      <c r="BE320">
        <v>27907</v>
      </c>
      <c r="BF320" t="s">
        <v>146</v>
      </c>
      <c r="BG320">
        <v>13517</v>
      </c>
    </row>
    <row r="321" spans="1:59" x14ac:dyDescent="0.2">
      <c r="A321" t="s">
        <v>2103</v>
      </c>
      <c r="B321">
        <v>7</v>
      </c>
      <c r="C321" t="s">
        <v>2103</v>
      </c>
      <c r="D321" t="s">
        <v>2103</v>
      </c>
      <c r="E321" t="s">
        <v>2104</v>
      </c>
      <c r="F321" t="s">
        <v>2105</v>
      </c>
      <c r="H321">
        <v>1</v>
      </c>
      <c r="I321">
        <v>50.2074</v>
      </c>
      <c r="J321">
        <v>2.59501E-2</v>
      </c>
      <c r="K321">
        <v>52.555</v>
      </c>
      <c r="L321">
        <v>42.503</v>
      </c>
      <c r="M321">
        <v>50.207000000000001</v>
      </c>
      <c r="N321">
        <v>2</v>
      </c>
      <c r="O321" t="s">
        <v>44</v>
      </c>
      <c r="P321" t="s">
        <v>2106</v>
      </c>
      <c r="Q321" t="s">
        <v>385</v>
      </c>
      <c r="R321" t="s">
        <v>1519</v>
      </c>
      <c r="S321" t="s">
        <v>2107</v>
      </c>
      <c r="T321" t="s">
        <v>2108</v>
      </c>
      <c r="U321">
        <v>5</v>
      </c>
      <c r="V321">
        <v>2</v>
      </c>
      <c r="W321">
        <v>-0.50410999999999995</v>
      </c>
      <c r="X321">
        <v>3930100</v>
      </c>
      <c r="Y321">
        <v>855420</v>
      </c>
      <c r="Z321">
        <v>0</v>
      </c>
      <c r="AA321">
        <v>0</v>
      </c>
      <c r="AB321">
        <v>0</v>
      </c>
      <c r="AC321">
        <v>0</v>
      </c>
      <c r="AD321">
        <v>4104400</v>
      </c>
      <c r="AE321">
        <v>1307600</v>
      </c>
      <c r="AF321">
        <v>2228300</v>
      </c>
      <c r="AG321">
        <v>1759400</v>
      </c>
      <c r="AH321">
        <v>1394200</v>
      </c>
      <c r="AI321">
        <v>0</v>
      </c>
      <c r="AJ321">
        <v>2349700</v>
      </c>
      <c r="AK321">
        <v>4221100</v>
      </c>
      <c r="AL321">
        <v>2209900</v>
      </c>
      <c r="AM321">
        <v>0</v>
      </c>
      <c r="AN321">
        <v>506100</v>
      </c>
      <c r="AO321">
        <v>469370</v>
      </c>
      <c r="AP321">
        <v>7</v>
      </c>
      <c r="AQ321">
        <v>7</v>
      </c>
      <c r="AR321">
        <v>847</v>
      </c>
      <c r="AS321">
        <v>921</v>
      </c>
      <c r="AT321" t="s">
        <v>2109</v>
      </c>
      <c r="AU321" t="s">
        <v>2110</v>
      </c>
      <c r="AV321">
        <v>11849</v>
      </c>
      <c r="AW321">
        <v>12403</v>
      </c>
      <c r="AX321" t="s">
        <v>80</v>
      </c>
      <c r="AY321">
        <v>3618</v>
      </c>
      <c r="AZ321">
        <v>11848</v>
      </c>
      <c r="BA321">
        <v>12402</v>
      </c>
      <c r="BB321" t="s">
        <v>240</v>
      </c>
      <c r="BC321">
        <v>3579</v>
      </c>
      <c r="BD321">
        <v>11848</v>
      </c>
      <c r="BE321">
        <v>12402</v>
      </c>
      <c r="BF321" t="s">
        <v>240</v>
      </c>
      <c r="BG321">
        <v>3579</v>
      </c>
    </row>
    <row r="322" spans="1:59" x14ac:dyDescent="0.2">
      <c r="A322" t="s">
        <v>2103</v>
      </c>
      <c r="B322">
        <v>11</v>
      </c>
      <c r="C322" t="s">
        <v>2103</v>
      </c>
      <c r="D322" t="s">
        <v>2103</v>
      </c>
      <c r="E322" t="s">
        <v>2104</v>
      </c>
      <c r="F322" t="s">
        <v>2105</v>
      </c>
      <c r="H322">
        <v>1</v>
      </c>
      <c r="I322">
        <v>50.2074</v>
      </c>
      <c r="J322">
        <v>2.59501E-2</v>
      </c>
      <c r="K322">
        <v>52.555</v>
      </c>
      <c r="L322">
        <v>42.503</v>
      </c>
      <c r="M322">
        <v>50.207000000000001</v>
      </c>
      <c r="N322">
        <v>2</v>
      </c>
      <c r="O322" t="s">
        <v>44</v>
      </c>
      <c r="P322" t="s">
        <v>2111</v>
      </c>
      <c r="Q322" t="s">
        <v>391</v>
      </c>
      <c r="R322" t="s">
        <v>183</v>
      </c>
      <c r="S322" t="s">
        <v>2107</v>
      </c>
      <c r="T322" t="s">
        <v>2108</v>
      </c>
      <c r="U322">
        <v>9</v>
      </c>
      <c r="V322">
        <v>2</v>
      </c>
      <c r="W322">
        <v>-0.50410999999999995</v>
      </c>
      <c r="X322">
        <v>3930100</v>
      </c>
      <c r="Y322">
        <v>855420</v>
      </c>
      <c r="Z322">
        <v>0</v>
      </c>
      <c r="AA322">
        <v>0</v>
      </c>
      <c r="AB322">
        <v>0</v>
      </c>
      <c r="AC322">
        <v>0</v>
      </c>
      <c r="AD322">
        <v>4104400</v>
      </c>
      <c r="AE322">
        <v>1307600</v>
      </c>
      <c r="AF322">
        <v>2228300</v>
      </c>
      <c r="AG322">
        <v>1759400</v>
      </c>
      <c r="AH322">
        <v>1394200</v>
      </c>
      <c r="AI322">
        <v>0</v>
      </c>
      <c r="AJ322">
        <v>2349700</v>
      </c>
      <c r="AK322">
        <v>4221100</v>
      </c>
      <c r="AL322">
        <v>2209900</v>
      </c>
      <c r="AM322">
        <v>0</v>
      </c>
      <c r="AN322">
        <v>506100</v>
      </c>
      <c r="AO322">
        <v>469370</v>
      </c>
      <c r="AP322">
        <v>11</v>
      </c>
      <c r="AQ322">
        <v>11</v>
      </c>
      <c r="AR322">
        <v>847</v>
      </c>
      <c r="AS322">
        <v>921</v>
      </c>
      <c r="AT322" t="s">
        <v>2109</v>
      </c>
      <c r="AU322" t="s">
        <v>2110</v>
      </c>
      <c r="AV322">
        <v>11849</v>
      </c>
      <c r="AW322">
        <v>12403</v>
      </c>
      <c r="AX322" t="s">
        <v>80</v>
      </c>
      <c r="AY322">
        <v>3618</v>
      </c>
      <c r="AZ322">
        <v>11848</v>
      </c>
      <c r="BA322">
        <v>12402</v>
      </c>
      <c r="BB322" t="s">
        <v>240</v>
      </c>
      <c r="BC322">
        <v>3579</v>
      </c>
      <c r="BD322">
        <v>11848</v>
      </c>
      <c r="BE322">
        <v>12402</v>
      </c>
      <c r="BF322" t="s">
        <v>240</v>
      </c>
      <c r="BG322">
        <v>3579</v>
      </c>
    </row>
    <row r="323" spans="1:59" x14ac:dyDescent="0.2">
      <c r="A323" t="s">
        <v>2103</v>
      </c>
      <c r="B323">
        <v>187</v>
      </c>
      <c r="C323" t="s">
        <v>2103</v>
      </c>
      <c r="D323" t="s">
        <v>2103</v>
      </c>
      <c r="E323" t="s">
        <v>2104</v>
      </c>
      <c r="F323" t="s">
        <v>2105</v>
      </c>
      <c r="H323">
        <v>0.85189599999999999</v>
      </c>
      <c r="I323">
        <v>7.9595099999999999</v>
      </c>
      <c r="J323" s="1">
        <v>9.7236299999999996E-5</v>
      </c>
      <c r="K323">
        <v>73.415000000000006</v>
      </c>
      <c r="L323">
        <v>60.787999999999997</v>
      </c>
      <c r="M323">
        <v>46.963999999999999</v>
      </c>
      <c r="N323">
        <v>1</v>
      </c>
      <c r="O323" t="s">
        <v>44</v>
      </c>
      <c r="P323" t="s">
        <v>2112</v>
      </c>
      <c r="Q323" t="s">
        <v>46</v>
      </c>
      <c r="R323" t="s">
        <v>2113</v>
      </c>
      <c r="S323" t="s">
        <v>2114</v>
      </c>
      <c r="T323" t="s">
        <v>2115</v>
      </c>
      <c r="U323">
        <v>9</v>
      </c>
      <c r="V323">
        <v>2</v>
      </c>
      <c r="W323">
        <v>-0.20297999999999999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1122600</v>
      </c>
      <c r="AD323">
        <v>1522300</v>
      </c>
      <c r="AE323">
        <v>373280</v>
      </c>
      <c r="AF323">
        <v>0</v>
      </c>
      <c r="AG323">
        <v>1930900</v>
      </c>
      <c r="AH323">
        <v>0</v>
      </c>
      <c r="AI323">
        <v>0</v>
      </c>
      <c r="AJ323">
        <v>463160</v>
      </c>
      <c r="AK323">
        <v>946310</v>
      </c>
      <c r="AL323">
        <v>0</v>
      </c>
      <c r="AM323">
        <v>0</v>
      </c>
      <c r="AN323">
        <v>2143500</v>
      </c>
      <c r="AO323">
        <v>1231100</v>
      </c>
      <c r="AP323">
        <v>187</v>
      </c>
      <c r="AQ323">
        <v>187</v>
      </c>
      <c r="AR323">
        <v>2016</v>
      </c>
      <c r="AS323">
        <v>2219</v>
      </c>
      <c r="AT323" t="s">
        <v>2116</v>
      </c>
      <c r="AU323" t="s">
        <v>2117</v>
      </c>
      <c r="AV323">
        <v>28648</v>
      </c>
      <c r="AW323">
        <v>28086</v>
      </c>
      <c r="AX323" t="s">
        <v>269</v>
      </c>
      <c r="AY323">
        <v>13509</v>
      </c>
      <c r="AZ323">
        <v>28650</v>
      </c>
      <c r="BA323">
        <v>28088</v>
      </c>
      <c r="BB323" t="s">
        <v>146</v>
      </c>
      <c r="BC323">
        <v>15297</v>
      </c>
      <c r="BD323">
        <v>28649</v>
      </c>
      <c r="BE323">
        <v>28087</v>
      </c>
      <c r="BF323" t="s">
        <v>51</v>
      </c>
      <c r="BG323">
        <v>16738</v>
      </c>
    </row>
    <row r="324" spans="1:59" x14ac:dyDescent="0.2">
      <c r="A324" t="s">
        <v>2103</v>
      </c>
      <c r="B324">
        <v>257</v>
      </c>
      <c r="C324" t="s">
        <v>2103</v>
      </c>
      <c r="D324" t="s">
        <v>2103</v>
      </c>
      <c r="E324" t="s">
        <v>2104</v>
      </c>
      <c r="F324" t="s">
        <v>2105</v>
      </c>
      <c r="H324">
        <v>0.80845900000000004</v>
      </c>
      <c r="I324">
        <v>6.2542299999999997</v>
      </c>
      <c r="J324" s="1">
        <v>3.80207E-33</v>
      </c>
      <c r="K324">
        <v>70.281000000000006</v>
      </c>
      <c r="L324">
        <v>52.48</v>
      </c>
      <c r="M324">
        <v>61.265000000000001</v>
      </c>
      <c r="N324">
        <v>1</v>
      </c>
      <c r="O324" t="s">
        <v>44</v>
      </c>
      <c r="P324" t="s">
        <v>2118</v>
      </c>
      <c r="Q324" t="s">
        <v>46</v>
      </c>
      <c r="R324" t="s">
        <v>494</v>
      </c>
      <c r="S324" t="s">
        <v>2119</v>
      </c>
      <c r="T324" t="s">
        <v>2120</v>
      </c>
      <c r="U324">
        <v>3</v>
      </c>
      <c r="V324">
        <v>2</v>
      </c>
      <c r="W324">
        <v>-0.40920000000000001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257</v>
      </c>
      <c r="AQ324">
        <v>257</v>
      </c>
      <c r="AR324">
        <v>3079</v>
      </c>
      <c r="AS324">
        <v>3387</v>
      </c>
      <c r="AT324" t="s">
        <v>2121</v>
      </c>
      <c r="AU324" t="s">
        <v>2122</v>
      </c>
      <c r="AV324">
        <v>44563</v>
      </c>
      <c r="AW324">
        <v>45524</v>
      </c>
      <c r="AX324" t="s">
        <v>87</v>
      </c>
      <c r="AY324">
        <v>11475</v>
      </c>
      <c r="AZ324">
        <v>44564</v>
      </c>
      <c r="BA324">
        <v>45525</v>
      </c>
      <c r="BB324" t="s">
        <v>51</v>
      </c>
      <c r="BC324">
        <v>11844</v>
      </c>
      <c r="BD324">
        <v>44564</v>
      </c>
      <c r="BE324">
        <v>45525</v>
      </c>
      <c r="BF324" t="s">
        <v>51</v>
      </c>
      <c r="BG324">
        <v>11844</v>
      </c>
    </row>
    <row r="325" spans="1:59" x14ac:dyDescent="0.2">
      <c r="A325" t="s">
        <v>2123</v>
      </c>
      <c r="B325">
        <v>2</v>
      </c>
      <c r="C325" t="s">
        <v>2123</v>
      </c>
      <c r="D325" t="s">
        <v>2123</v>
      </c>
      <c r="E325" t="s">
        <v>2124</v>
      </c>
      <c r="F325" t="s">
        <v>2125</v>
      </c>
      <c r="H325">
        <v>0.494093</v>
      </c>
      <c r="I325">
        <v>0</v>
      </c>
      <c r="J325">
        <v>1.4057100000000001E-4</v>
      </c>
      <c r="K325">
        <v>46.796999999999997</v>
      </c>
      <c r="L325">
        <v>27.698</v>
      </c>
      <c r="M325">
        <v>46.796999999999997</v>
      </c>
      <c r="O325" t="s">
        <v>44</v>
      </c>
      <c r="P325" t="s">
        <v>2126</v>
      </c>
      <c r="Q325" t="s">
        <v>46</v>
      </c>
      <c r="R325" t="s">
        <v>2127</v>
      </c>
      <c r="S325" t="s">
        <v>2128</v>
      </c>
      <c r="T325" t="s">
        <v>2129</v>
      </c>
      <c r="U325">
        <v>1</v>
      </c>
      <c r="V325">
        <v>2</v>
      </c>
      <c r="W325">
        <v>0.98741000000000001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2</v>
      </c>
      <c r="AQ325">
        <v>2</v>
      </c>
      <c r="AR325">
        <v>2860</v>
      </c>
      <c r="AS325">
        <v>3149</v>
      </c>
      <c r="AV325">
        <v>41333</v>
      </c>
      <c r="AW325">
        <v>41814</v>
      </c>
      <c r="AX325" t="s">
        <v>240</v>
      </c>
      <c r="AY325">
        <v>16140</v>
      </c>
      <c r="AZ325">
        <v>41333</v>
      </c>
      <c r="BA325">
        <v>41814</v>
      </c>
      <c r="BB325" t="s">
        <v>240</v>
      </c>
      <c r="BC325">
        <v>16140</v>
      </c>
      <c r="BD325">
        <v>41333</v>
      </c>
      <c r="BE325">
        <v>41814</v>
      </c>
      <c r="BF325" t="s">
        <v>240</v>
      </c>
      <c r="BG325">
        <v>16140</v>
      </c>
    </row>
    <row r="326" spans="1:59" x14ac:dyDescent="0.2">
      <c r="A326" t="s">
        <v>2123</v>
      </c>
      <c r="B326">
        <v>3</v>
      </c>
      <c r="C326" t="s">
        <v>2123</v>
      </c>
      <c r="D326" t="s">
        <v>2123</v>
      </c>
      <c r="E326" t="s">
        <v>2124</v>
      </c>
      <c r="F326" t="s">
        <v>2125</v>
      </c>
      <c r="H326">
        <v>0.494093</v>
      </c>
      <c r="I326">
        <v>0</v>
      </c>
      <c r="J326">
        <v>1.4057100000000001E-4</v>
      </c>
      <c r="K326">
        <v>46.796999999999997</v>
      </c>
      <c r="L326">
        <v>27.698</v>
      </c>
      <c r="M326">
        <v>46.796999999999997</v>
      </c>
      <c r="O326" t="s">
        <v>44</v>
      </c>
      <c r="P326" t="s">
        <v>2130</v>
      </c>
      <c r="Q326" t="s">
        <v>170</v>
      </c>
      <c r="R326" t="s">
        <v>171</v>
      </c>
      <c r="S326" t="s">
        <v>2128</v>
      </c>
      <c r="T326" t="s">
        <v>2129</v>
      </c>
      <c r="U326">
        <v>2</v>
      </c>
      <c r="V326">
        <v>2</v>
      </c>
      <c r="W326">
        <v>0.98741000000000001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3</v>
      </c>
      <c r="AQ326">
        <v>3</v>
      </c>
      <c r="AR326">
        <v>2860</v>
      </c>
      <c r="AS326">
        <v>3149</v>
      </c>
      <c r="AV326">
        <v>41333</v>
      </c>
      <c r="AW326">
        <v>41814</v>
      </c>
      <c r="AX326" t="s">
        <v>240</v>
      </c>
      <c r="AY326">
        <v>16140</v>
      </c>
      <c r="AZ326">
        <v>41333</v>
      </c>
      <c r="BA326">
        <v>41814</v>
      </c>
      <c r="BB326" t="s">
        <v>240</v>
      </c>
      <c r="BC326">
        <v>16140</v>
      </c>
      <c r="BD326">
        <v>41333</v>
      </c>
      <c r="BE326">
        <v>41814</v>
      </c>
      <c r="BF326" t="s">
        <v>240</v>
      </c>
      <c r="BG326">
        <v>16140</v>
      </c>
    </row>
    <row r="327" spans="1:59" x14ac:dyDescent="0.2">
      <c r="A327" t="s">
        <v>2131</v>
      </c>
      <c r="B327">
        <v>341</v>
      </c>
      <c r="C327" t="s">
        <v>2131</v>
      </c>
      <c r="D327" t="s">
        <v>2131</v>
      </c>
      <c r="E327" t="s">
        <v>2132</v>
      </c>
      <c r="F327" t="s">
        <v>2133</v>
      </c>
      <c r="H327">
        <v>1</v>
      </c>
      <c r="I327">
        <v>115.91500000000001</v>
      </c>
      <c r="J327" s="1">
        <v>2.4946000000000001E-7</v>
      </c>
      <c r="K327">
        <v>124.6</v>
      </c>
      <c r="L327">
        <v>101.56</v>
      </c>
      <c r="M327">
        <v>115.91</v>
      </c>
      <c r="N327">
        <v>1</v>
      </c>
      <c r="O327" t="s">
        <v>44</v>
      </c>
      <c r="P327" t="s">
        <v>2134</v>
      </c>
      <c r="Q327" t="s">
        <v>1005</v>
      </c>
      <c r="R327" t="s">
        <v>1519</v>
      </c>
      <c r="S327" t="s">
        <v>2135</v>
      </c>
      <c r="T327" t="s">
        <v>2136</v>
      </c>
      <c r="U327">
        <v>5</v>
      </c>
      <c r="V327">
        <v>2</v>
      </c>
      <c r="W327">
        <v>-0.28955999999999998</v>
      </c>
      <c r="X327">
        <v>2565900</v>
      </c>
      <c r="Y327">
        <v>1199600</v>
      </c>
      <c r="Z327">
        <v>3035100</v>
      </c>
      <c r="AA327">
        <v>1255500</v>
      </c>
      <c r="AB327">
        <v>1566200</v>
      </c>
      <c r="AC327">
        <v>1345200</v>
      </c>
      <c r="AD327">
        <v>3958300</v>
      </c>
      <c r="AE327">
        <v>1405200</v>
      </c>
      <c r="AF327">
        <v>2616900</v>
      </c>
      <c r="AG327">
        <v>2542100</v>
      </c>
      <c r="AH327">
        <v>2186500</v>
      </c>
      <c r="AI327">
        <v>1280000</v>
      </c>
      <c r="AJ327">
        <v>2001500</v>
      </c>
      <c r="AK327">
        <v>3466600</v>
      </c>
      <c r="AL327">
        <v>2282500</v>
      </c>
      <c r="AM327">
        <v>949790</v>
      </c>
      <c r="AN327">
        <v>1977000</v>
      </c>
      <c r="AO327">
        <v>1333800</v>
      </c>
      <c r="AP327">
        <v>341</v>
      </c>
      <c r="AQ327">
        <v>341</v>
      </c>
      <c r="AR327">
        <v>345</v>
      </c>
      <c r="AS327">
        <v>380</v>
      </c>
      <c r="AT327" t="s">
        <v>2137</v>
      </c>
      <c r="AU327" t="s">
        <v>2138</v>
      </c>
      <c r="AV327">
        <v>5075</v>
      </c>
      <c r="AW327">
        <v>6211</v>
      </c>
      <c r="AX327" t="s">
        <v>62</v>
      </c>
      <c r="AY327">
        <v>8984</v>
      </c>
      <c r="AZ327">
        <v>5061</v>
      </c>
      <c r="BA327">
        <v>6189</v>
      </c>
      <c r="BB327" t="s">
        <v>130</v>
      </c>
      <c r="BC327">
        <v>8475</v>
      </c>
      <c r="BD327">
        <v>5061</v>
      </c>
      <c r="BE327">
        <v>6189</v>
      </c>
      <c r="BF327" t="s">
        <v>130</v>
      </c>
      <c r="BG327">
        <v>8475</v>
      </c>
    </row>
    <row r="328" spans="1:59" x14ac:dyDescent="0.2">
      <c r="A328" t="s">
        <v>2131</v>
      </c>
      <c r="B328">
        <v>325</v>
      </c>
      <c r="C328" t="s">
        <v>2131</v>
      </c>
      <c r="D328" t="s">
        <v>2131</v>
      </c>
      <c r="E328" t="s">
        <v>2132</v>
      </c>
      <c r="F328" t="s">
        <v>2133</v>
      </c>
      <c r="H328">
        <v>1</v>
      </c>
      <c r="I328">
        <v>53.3001</v>
      </c>
      <c r="J328" s="1">
        <v>2.5846600000000001E-7</v>
      </c>
      <c r="K328">
        <v>75.087999999999994</v>
      </c>
      <c r="L328">
        <v>66.387</v>
      </c>
      <c r="M328">
        <v>53.3</v>
      </c>
      <c r="N328" t="s">
        <v>324</v>
      </c>
      <c r="O328" t="s">
        <v>44</v>
      </c>
      <c r="P328" t="s">
        <v>2139</v>
      </c>
      <c r="Q328" t="s">
        <v>385</v>
      </c>
      <c r="R328" t="s">
        <v>1164</v>
      </c>
      <c r="S328" t="s">
        <v>2140</v>
      </c>
      <c r="T328" t="s">
        <v>2141</v>
      </c>
      <c r="U328">
        <v>3</v>
      </c>
      <c r="V328">
        <v>2</v>
      </c>
      <c r="W328">
        <v>-0.73934999999999995</v>
      </c>
      <c r="X328">
        <v>9358500</v>
      </c>
      <c r="Y328">
        <v>2310600</v>
      </c>
      <c r="Z328">
        <v>12094000</v>
      </c>
      <c r="AA328">
        <v>6516300</v>
      </c>
      <c r="AB328">
        <v>4839700</v>
      </c>
      <c r="AC328">
        <v>3397000</v>
      </c>
      <c r="AD328">
        <v>10235000</v>
      </c>
      <c r="AE328">
        <v>2716400</v>
      </c>
      <c r="AF328">
        <v>7155300</v>
      </c>
      <c r="AG328">
        <v>3245900</v>
      </c>
      <c r="AH328">
        <v>7943400</v>
      </c>
      <c r="AI328">
        <v>3460000</v>
      </c>
      <c r="AJ328">
        <v>6618300</v>
      </c>
      <c r="AK328">
        <v>8459700</v>
      </c>
      <c r="AL328">
        <v>6145400</v>
      </c>
      <c r="AM328">
        <v>4333600</v>
      </c>
      <c r="AN328">
        <v>7189700</v>
      </c>
      <c r="AO328">
        <v>3867500</v>
      </c>
      <c r="AP328">
        <v>325</v>
      </c>
      <c r="AQ328">
        <v>325</v>
      </c>
      <c r="AR328" t="s">
        <v>2142</v>
      </c>
      <c r="AS328" t="s">
        <v>2143</v>
      </c>
      <c r="AT328" t="s">
        <v>2144</v>
      </c>
      <c r="AU328" t="s">
        <v>2145</v>
      </c>
      <c r="AV328">
        <v>20294</v>
      </c>
      <c r="AW328">
        <v>20846</v>
      </c>
      <c r="AX328" t="s">
        <v>96</v>
      </c>
      <c r="AY328">
        <v>7090</v>
      </c>
      <c r="AZ328">
        <v>20271</v>
      </c>
      <c r="BA328">
        <v>20807</v>
      </c>
      <c r="BB328" t="s">
        <v>61</v>
      </c>
      <c r="BC328">
        <v>6408</v>
      </c>
      <c r="BD328">
        <v>20251</v>
      </c>
      <c r="BE328">
        <v>20769</v>
      </c>
      <c r="BF328" t="s">
        <v>146</v>
      </c>
      <c r="BG328">
        <v>8650</v>
      </c>
    </row>
    <row r="329" spans="1:59" x14ac:dyDescent="0.2">
      <c r="A329" t="s">
        <v>2131</v>
      </c>
      <c r="B329">
        <v>329</v>
      </c>
      <c r="C329" t="s">
        <v>2131</v>
      </c>
      <c r="D329" t="s">
        <v>2131</v>
      </c>
      <c r="E329" t="s">
        <v>2132</v>
      </c>
      <c r="F329" t="s">
        <v>2133</v>
      </c>
      <c r="H329">
        <v>1</v>
      </c>
      <c r="I329">
        <v>53.3001</v>
      </c>
      <c r="J329">
        <v>2.4117E-4</v>
      </c>
      <c r="K329">
        <v>80.69</v>
      </c>
      <c r="L329">
        <v>67.111000000000004</v>
      </c>
      <c r="M329">
        <v>53.3</v>
      </c>
      <c r="N329" t="s">
        <v>324</v>
      </c>
      <c r="O329" t="s">
        <v>44</v>
      </c>
      <c r="P329" t="s">
        <v>2146</v>
      </c>
      <c r="Q329" t="s">
        <v>2147</v>
      </c>
      <c r="R329" t="s">
        <v>724</v>
      </c>
      <c r="S329" t="s">
        <v>2140</v>
      </c>
      <c r="T329" t="s">
        <v>2141</v>
      </c>
      <c r="U329">
        <v>7</v>
      </c>
      <c r="V329">
        <v>2</v>
      </c>
      <c r="W329">
        <v>-0.73934999999999995</v>
      </c>
      <c r="X329">
        <v>6840300</v>
      </c>
      <c r="Y329">
        <v>1132700</v>
      </c>
      <c r="Z329">
        <v>7469200</v>
      </c>
      <c r="AA329">
        <v>4635100</v>
      </c>
      <c r="AB329">
        <v>3162900</v>
      </c>
      <c r="AC329">
        <v>4501700</v>
      </c>
      <c r="AD329">
        <v>14092000</v>
      </c>
      <c r="AE329">
        <v>1922600</v>
      </c>
      <c r="AF329">
        <v>5202300</v>
      </c>
      <c r="AG329">
        <v>3245900</v>
      </c>
      <c r="AH329">
        <v>5633900</v>
      </c>
      <c r="AI329">
        <v>3460000</v>
      </c>
      <c r="AJ329">
        <v>6618300</v>
      </c>
      <c r="AK329">
        <v>5270900</v>
      </c>
      <c r="AL329">
        <v>4954100</v>
      </c>
      <c r="AM329">
        <v>3326200</v>
      </c>
      <c r="AN329">
        <v>5606100</v>
      </c>
      <c r="AO329">
        <v>2818900</v>
      </c>
      <c r="AP329">
        <v>329</v>
      </c>
      <c r="AQ329">
        <v>329</v>
      </c>
      <c r="AR329" t="s">
        <v>2142</v>
      </c>
      <c r="AS329" t="s">
        <v>2143</v>
      </c>
      <c r="AT329" t="s">
        <v>2148</v>
      </c>
      <c r="AU329" t="s">
        <v>2149</v>
      </c>
      <c r="AV329">
        <v>20294</v>
      </c>
      <c r="AW329">
        <v>20846</v>
      </c>
      <c r="AX329" t="s">
        <v>96</v>
      </c>
      <c r="AY329">
        <v>7090</v>
      </c>
      <c r="AZ329">
        <v>20247</v>
      </c>
      <c r="BA329">
        <v>20763</v>
      </c>
      <c r="BB329" t="s">
        <v>51</v>
      </c>
      <c r="BC329">
        <v>9131</v>
      </c>
      <c r="BD329">
        <v>20285</v>
      </c>
      <c r="BE329">
        <v>20834</v>
      </c>
      <c r="BF329" t="s">
        <v>87</v>
      </c>
      <c r="BG329">
        <v>8333</v>
      </c>
    </row>
    <row r="330" spans="1:59" x14ac:dyDescent="0.2">
      <c r="A330" t="s">
        <v>2150</v>
      </c>
      <c r="B330">
        <v>427</v>
      </c>
      <c r="C330" t="s">
        <v>2150</v>
      </c>
      <c r="D330" t="s">
        <v>2150</v>
      </c>
      <c r="E330" t="s">
        <v>2151</v>
      </c>
      <c r="F330" t="s">
        <v>2152</v>
      </c>
      <c r="H330">
        <v>0.91265799999999997</v>
      </c>
      <c r="I330">
        <v>11.624599999999999</v>
      </c>
      <c r="J330" s="1">
        <v>4.36887E-10</v>
      </c>
      <c r="K330">
        <v>57.802999999999997</v>
      </c>
      <c r="L330">
        <v>50.27</v>
      </c>
      <c r="M330">
        <v>57.802999999999997</v>
      </c>
      <c r="N330">
        <v>1</v>
      </c>
      <c r="O330" t="s">
        <v>44</v>
      </c>
      <c r="P330" t="s">
        <v>2153</v>
      </c>
      <c r="Q330" t="s">
        <v>46</v>
      </c>
      <c r="R330" t="s">
        <v>429</v>
      </c>
      <c r="S330" t="s">
        <v>2154</v>
      </c>
      <c r="T330" t="s">
        <v>2155</v>
      </c>
      <c r="U330">
        <v>3</v>
      </c>
      <c r="V330">
        <v>3</v>
      </c>
      <c r="W330">
        <v>-0.39248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3261100</v>
      </c>
      <c r="AF330">
        <v>0</v>
      </c>
      <c r="AG330">
        <v>0</v>
      </c>
      <c r="AH330">
        <v>1878700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427</v>
      </c>
      <c r="AQ330">
        <v>427</v>
      </c>
      <c r="AR330">
        <v>396</v>
      </c>
      <c r="AS330">
        <v>433</v>
      </c>
      <c r="AT330" t="s">
        <v>2156</v>
      </c>
      <c r="AU330">
        <v>7022</v>
      </c>
      <c r="AV330">
        <v>5734</v>
      </c>
      <c r="AW330">
        <v>7022</v>
      </c>
      <c r="AX330" t="s">
        <v>61</v>
      </c>
      <c r="AY330">
        <v>16512</v>
      </c>
      <c r="AZ330">
        <v>5734</v>
      </c>
      <c r="BA330">
        <v>7022</v>
      </c>
      <c r="BB330" t="s">
        <v>61</v>
      </c>
      <c r="BC330">
        <v>16512</v>
      </c>
      <c r="BD330">
        <v>5734</v>
      </c>
      <c r="BE330">
        <v>7022</v>
      </c>
      <c r="BF330" t="s">
        <v>61</v>
      </c>
      <c r="BG330">
        <v>16512</v>
      </c>
    </row>
    <row r="331" spans="1:59" x14ac:dyDescent="0.2">
      <c r="A331" t="s">
        <v>2157</v>
      </c>
      <c r="B331">
        <v>331</v>
      </c>
      <c r="C331" t="s">
        <v>2157</v>
      </c>
      <c r="D331" t="s">
        <v>2157</v>
      </c>
      <c r="E331" t="s">
        <v>2158</v>
      </c>
      <c r="F331" t="s">
        <v>2159</v>
      </c>
      <c r="H331">
        <v>0.99927200000000005</v>
      </c>
      <c r="I331">
        <v>32.572699999999998</v>
      </c>
      <c r="J331" s="1">
        <v>6.2397900000000001E-5</v>
      </c>
      <c r="K331">
        <v>90.688999999999993</v>
      </c>
      <c r="L331">
        <v>57.829000000000001</v>
      </c>
      <c r="M331">
        <v>90.688999999999993</v>
      </c>
      <c r="N331">
        <v>1</v>
      </c>
      <c r="O331" t="s">
        <v>44</v>
      </c>
      <c r="P331" t="s">
        <v>2160</v>
      </c>
      <c r="Q331" t="s">
        <v>46</v>
      </c>
      <c r="R331" t="s">
        <v>795</v>
      </c>
      <c r="S331" t="s">
        <v>2161</v>
      </c>
      <c r="T331" t="s">
        <v>2162</v>
      </c>
      <c r="U331">
        <v>4</v>
      </c>
      <c r="V331">
        <v>2</v>
      </c>
      <c r="W331">
        <v>-0.24867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490910</v>
      </c>
      <c r="AD331">
        <v>1823400</v>
      </c>
      <c r="AE331">
        <v>608540</v>
      </c>
      <c r="AF331">
        <v>586430</v>
      </c>
      <c r="AG331">
        <v>1823000</v>
      </c>
      <c r="AH331">
        <v>1475700</v>
      </c>
      <c r="AI331">
        <v>911450</v>
      </c>
      <c r="AJ331">
        <v>837740</v>
      </c>
      <c r="AK331">
        <v>1361000</v>
      </c>
      <c r="AL331">
        <v>1099000</v>
      </c>
      <c r="AM331">
        <v>0</v>
      </c>
      <c r="AN331">
        <v>0</v>
      </c>
      <c r="AO331">
        <v>904860</v>
      </c>
      <c r="AP331">
        <v>331</v>
      </c>
      <c r="AQ331">
        <v>331</v>
      </c>
      <c r="AR331">
        <v>86</v>
      </c>
      <c r="AS331">
        <v>91</v>
      </c>
      <c r="AT331" t="s">
        <v>2163</v>
      </c>
      <c r="AU331" t="s">
        <v>2164</v>
      </c>
      <c r="AV331">
        <v>1104</v>
      </c>
      <c r="AW331">
        <v>1079</v>
      </c>
      <c r="AX331" t="s">
        <v>105</v>
      </c>
      <c r="AY331">
        <v>3503</v>
      </c>
      <c r="AZ331">
        <v>1104</v>
      </c>
      <c r="BA331">
        <v>1079</v>
      </c>
      <c r="BB331" t="s">
        <v>105</v>
      </c>
      <c r="BC331">
        <v>3503</v>
      </c>
      <c r="BD331">
        <v>1104</v>
      </c>
      <c r="BE331">
        <v>1079</v>
      </c>
      <c r="BF331" t="s">
        <v>105</v>
      </c>
      <c r="BG331">
        <v>3503</v>
      </c>
    </row>
    <row r="332" spans="1:59" x14ac:dyDescent="0.2">
      <c r="A332" t="s">
        <v>2157</v>
      </c>
      <c r="B332">
        <v>537</v>
      </c>
      <c r="C332" t="s">
        <v>2157</v>
      </c>
      <c r="D332" t="s">
        <v>2157</v>
      </c>
      <c r="E332" t="s">
        <v>2158</v>
      </c>
      <c r="F332" t="s">
        <v>2159</v>
      </c>
      <c r="H332">
        <v>0.99860099999999996</v>
      </c>
      <c r="I332">
        <v>28.5364</v>
      </c>
      <c r="J332" s="1">
        <v>1.6165100000000001E-45</v>
      </c>
      <c r="K332">
        <v>123.12</v>
      </c>
      <c r="L332">
        <v>116.09</v>
      </c>
      <c r="M332">
        <v>111.6</v>
      </c>
      <c r="N332">
        <v>1</v>
      </c>
      <c r="O332" t="s">
        <v>44</v>
      </c>
      <c r="P332" t="s">
        <v>2165</v>
      </c>
      <c r="Q332" t="s">
        <v>46</v>
      </c>
      <c r="R332" t="s">
        <v>1511</v>
      </c>
      <c r="S332" t="s">
        <v>2166</v>
      </c>
      <c r="T332" t="s">
        <v>2167</v>
      </c>
      <c r="U332">
        <v>13</v>
      </c>
      <c r="V332">
        <v>3</v>
      </c>
      <c r="W332">
        <v>0.27809</v>
      </c>
      <c r="X332">
        <v>5823700</v>
      </c>
      <c r="Y332">
        <v>2237500</v>
      </c>
      <c r="Z332">
        <v>2988200</v>
      </c>
      <c r="AA332">
        <v>0</v>
      </c>
      <c r="AB332">
        <v>0</v>
      </c>
      <c r="AC332">
        <v>2861200</v>
      </c>
      <c r="AD332">
        <v>4646600</v>
      </c>
      <c r="AE332">
        <v>2535700</v>
      </c>
      <c r="AF332">
        <v>2984200</v>
      </c>
      <c r="AG332">
        <v>2719500</v>
      </c>
      <c r="AH332">
        <v>2861200</v>
      </c>
      <c r="AI332">
        <v>2066800</v>
      </c>
      <c r="AJ332">
        <v>4196000</v>
      </c>
      <c r="AK332">
        <v>3204500</v>
      </c>
      <c r="AL332">
        <v>3843800</v>
      </c>
      <c r="AM332">
        <v>1462800</v>
      </c>
      <c r="AN332">
        <v>2938300</v>
      </c>
      <c r="AO332">
        <v>1299800</v>
      </c>
      <c r="AP332">
        <v>537</v>
      </c>
      <c r="AQ332">
        <v>537</v>
      </c>
      <c r="AR332">
        <v>1084</v>
      </c>
      <c r="AS332">
        <v>1173</v>
      </c>
      <c r="AT332" t="s">
        <v>2168</v>
      </c>
      <c r="AU332" t="s">
        <v>2169</v>
      </c>
      <c r="AV332">
        <v>14954</v>
      </c>
      <c r="AW332">
        <v>15402</v>
      </c>
      <c r="AX332" t="s">
        <v>146</v>
      </c>
      <c r="AY332">
        <v>12374</v>
      </c>
      <c r="AZ332">
        <v>14960</v>
      </c>
      <c r="BA332">
        <v>15411</v>
      </c>
      <c r="BB332" t="s">
        <v>135</v>
      </c>
      <c r="BC332">
        <v>12746</v>
      </c>
      <c r="BD332">
        <v>14960</v>
      </c>
      <c r="BE332">
        <v>15411</v>
      </c>
      <c r="BF332" t="s">
        <v>135</v>
      </c>
      <c r="BG332">
        <v>12746</v>
      </c>
    </row>
    <row r="333" spans="1:59" x14ac:dyDescent="0.2">
      <c r="A333" t="s">
        <v>2170</v>
      </c>
      <c r="B333">
        <v>188</v>
      </c>
      <c r="C333" t="s">
        <v>2170</v>
      </c>
      <c r="D333" t="s">
        <v>2170</v>
      </c>
      <c r="E333" t="s">
        <v>2171</v>
      </c>
      <c r="F333" t="s">
        <v>2172</v>
      </c>
      <c r="H333">
        <v>1</v>
      </c>
      <c r="I333">
        <v>71.613600000000005</v>
      </c>
      <c r="J333" s="1">
        <v>8.9639999999999998E-56</v>
      </c>
      <c r="K333">
        <v>112.11</v>
      </c>
      <c r="L333">
        <v>55.673000000000002</v>
      </c>
      <c r="M333">
        <v>71.614000000000004</v>
      </c>
      <c r="N333">
        <v>1</v>
      </c>
      <c r="O333" t="s">
        <v>44</v>
      </c>
      <c r="P333" t="s">
        <v>2173</v>
      </c>
      <c r="Q333" t="s">
        <v>46</v>
      </c>
      <c r="R333" t="s">
        <v>1333</v>
      </c>
      <c r="S333" t="s">
        <v>2174</v>
      </c>
      <c r="T333" t="s">
        <v>2175</v>
      </c>
      <c r="U333">
        <v>3</v>
      </c>
      <c r="V333">
        <v>2</v>
      </c>
      <c r="W333">
        <v>0.26534000000000002</v>
      </c>
      <c r="X333">
        <v>3775700</v>
      </c>
      <c r="Y333">
        <v>2740800</v>
      </c>
      <c r="Z333">
        <v>4483700</v>
      </c>
      <c r="AA333">
        <v>3923300</v>
      </c>
      <c r="AB333">
        <v>2855400</v>
      </c>
      <c r="AC333">
        <v>2729600</v>
      </c>
      <c r="AD333">
        <v>3949100</v>
      </c>
      <c r="AE333">
        <v>0</v>
      </c>
      <c r="AF333">
        <v>2544100</v>
      </c>
      <c r="AG333">
        <v>0</v>
      </c>
      <c r="AH333">
        <v>0</v>
      </c>
      <c r="AI333">
        <v>0</v>
      </c>
      <c r="AJ333">
        <v>3161400</v>
      </c>
      <c r="AK333">
        <v>3216800</v>
      </c>
      <c r="AL333">
        <v>0</v>
      </c>
      <c r="AM333">
        <v>0</v>
      </c>
      <c r="AN333">
        <v>6312300</v>
      </c>
      <c r="AO333">
        <v>0</v>
      </c>
      <c r="AP333">
        <v>188</v>
      </c>
      <c r="AQ333">
        <v>188</v>
      </c>
      <c r="AR333">
        <v>2189</v>
      </c>
      <c r="AS333">
        <v>2407</v>
      </c>
      <c r="AT333" t="s">
        <v>2176</v>
      </c>
      <c r="AU333" t="s">
        <v>2177</v>
      </c>
      <c r="AV333">
        <v>31180</v>
      </c>
      <c r="AW333">
        <v>30681</v>
      </c>
      <c r="AX333" t="s">
        <v>62</v>
      </c>
      <c r="AY333">
        <v>11334</v>
      </c>
      <c r="AZ333">
        <v>31174</v>
      </c>
      <c r="BA333">
        <v>30674</v>
      </c>
      <c r="BB333" t="s">
        <v>105</v>
      </c>
      <c r="BC333">
        <v>14258</v>
      </c>
      <c r="BD333">
        <v>31174</v>
      </c>
      <c r="BE333">
        <v>30674</v>
      </c>
      <c r="BF333" t="s">
        <v>105</v>
      </c>
      <c r="BG333">
        <v>14258</v>
      </c>
    </row>
    <row r="334" spans="1:59" x14ac:dyDescent="0.2">
      <c r="A334" t="s">
        <v>2178</v>
      </c>
      <c r="B334">
        <v>717</v>
      </c>
      <c r="C334" t="s">
        <v>2178</v>
      </c>
      <c r="D334" t="s">
        <v>2178</v>
      </c>
      <c r="E334" t="s">
        <v>2179</v>
      </c>
      <c r="F334" t="s">
        <v>2180</v>
      </c>
      <c r="H334">
        <v>0.58295399999999997</v>
      </c>
      <c r="I334">
        <v>1.4954000000000001</v>
      </c>
      <c r="J334">
        <v>6.5178199999999995E-4</v>
      </c>
      <c r="K334">
        <v>64.710999999999999</v>
      </c>
      <c r="L334">
        <v>59.731000000000002</v>
      </c>
      <c r="M334">
        <v>64.710999999999999</v>
      </c>
      <c r="N334">
        <v>1</v>
      </c>
      <c r="O334" t="s">
        <v>44</v>
      </c>
      <c r="P334" t="s">
        <v>2181</v>
      </c>
      <c r="Q334" t="s">
        <v>46</v>
      </c>
      <c r="R334" t="s">
        <v>271</v>
      </c>
      <c r="S334" t="s">
        <v>2182</v>
      </c>
      <c r="T334" t="s">
        <v>2183</v>
      </c>
      <c r="U334">
        <v>3</v>
      </c>
      <c r="V334">
        <v>2</v>
      </c>
      <c r="W334">
        <v>-1.0253000000000001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647390</v>
      </c>
      <c r="AD334">
        <v>1001200</v>
      </c>
      <c r="AE334">
        <v>0</v>
      </c>
      <c r="AF334">
        <v>0</v>
      </c>
      <c r="AG334">
        <v>1754100</v>
      </c>
      <c r="AH334">
        <v>1336600</v>
      </c>
      <c r="AI334">
        <v>1453300</v>
      </c>
      <c r="AJ334">
        <v>833820</v>
      </c>
      <c r="AK334">
        <v>0</v>
      </c>
      <c r="AL334">
        <v>0</v>
      </c>
      <c r="AM334">
        <v>697760</v>
      </c>
      <c r="AN334">
        <v>1132700</v>
      </c>
      <c r="AO334">
        <v>0</v>
      </c>
      <c r="AP334">
        <v>717</v>
      </c>
      <c r="AQ334">
        <v>717</v>
      </c>
      <c r="AR334">
        <v>2416</v>
      </c>
      <c r="AS334">
        <v>2656</v>
      </c>
      <c r="AT334" t="s">
        <v>2184</v>
      </c>
      <c r="AU334">
        <v>34685</v>
      </c>
      <c r="AV334">
        <v>34804</v>
      </c>
      <c r="AW334">
        <v>34685</v>
      </c>
      <c r="AX334" t="s">
        <v>70</v>
      </c>
      <c r="AY334">
        <v>9116</v>
      </c>
      <c r="AZ334">
        <v>34804</v>
      </c>
      <c r="BA334">
        <v>34685</v>
      </c>
      <c r="BB334" t="s">
        <v>70</v>
      </c>
      <c r="BC334">
        <v>9116</v>
      </c>
      <c r="BD334">
        <v>34804</v>
      </c>
      <c r="BE334">
        <v>34685</v>
      </c>
      <c r="BF334" t="s">
        <v>70</v>
      </c>
      <c r="BG334">
        <v>9116</v>
      </c>
    </row>
    <row r="335" spans="1:59" x14ac:dyDescent="0.2">
      <c r="A335" t="s">
        <v>2185</v>
      </c>
      <c r="B335" t="s">
        <v>2186</v>
      </c>
      <c r="C335" t="s">
        <v>2187</v>
      </c>
      <c r="D335" t="s">
        <v>2187</v>
      </c>
      <c r="E335" t="s">
        <v>2188</v>
      </c>
      <c r="F335" t="s">
        <v>2189</v>
      </c>
      <c r="H335">
        <v>0.323328</v>
      </c>
      <c r="I335">
        <v>0</v>
      </c>
      <c r="J335">
        <v>3.5030700000000001E-4</v>
      </c>
      <c r="K335">
        <v>45.438000000000002</v>
      </c>
      <c r="L335">
        <v>35.591999999999999</v>
      </c>
      <c r="M335">
        <v>45.438000000000002</v>
      </c>
      <c r="O335" t="s">
        <v>44</v>
      </c>
      <c r="P335" t="s">
        <v>2190</v>
      </c>
      <c r="Q335" t="s">
        <v>46</v>
      </c>
      <c r="R335" t="s">
        <v>1605</v>
      </c>
      <c r="S335" t="s">
        <v>2191</v>
      </c>
      <c r="T335" t="s">
        <v>2192</v>
      </c>
      <c r="U335">
        <v>10</v>
      </c>
      <c r="V335">
        <v>2</v>
      </c>
      <c r="W335">
        <v>0.42133999999999999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160</v>
      </c>
      <c r="AQ335">
        <v>160</v>
      </c>
      <c r="AR335">
        <v>891</v>
      </c>
      <c r="AS335">
        <v>965</v>
      </c>
      <c r="AV335">
        <v>12357</v>
      </c>
      <c r="AW335">
        <v>12979</v>
      </c>
      <c r="AX335" t="s">
        <v>87</v>
      </c>
      <c r="AY335">
        <v>29774</v>
      </c>
      <c r="AZ335">
        <v>12357</v>
      </c>
      <c r="BA335">
        <v>12979</v>
      </c>
      <c r="BB335" t="s">
        <v>87</v>
      </c>
      <c r="BC335">
        <v>29774</v>
      </c>
      <c r="BD335">
        <v>12357</v>
      </c>
      <c r="BE335">
        <v>12979</v>
      </c>
      <c r="BF335" t="s">
        <v>87</v>
      </c>
      <c r="BG335">
        <v>29774</v>
      </c>
    </row>
    <row r="336" spans="1:59" x14ac:dyDescent="0.2">
      <c r="A336" t="s">
        <v>2185</v>
      </c>
      <c r="B336" t="s">
        <v>2193</v>
      </c>
      <c r="C336" t="s">
        <v>2187</v>
      </c>
      <c r="D336" t="s">
        <v>2187</v>
      </c>
      <c r="E336" t="s">
        <v>2188</v>
      </c>
      <c r="F336" t="s">
        <v>2189</v>
      </c>
      <c r="H336">
        <v>0.323328</v>
      </c>
      <c r="I336">
        <v>0</v>
      </c>
      <c r="J336">
        <v>3.5030700000000001E-4</v>
      </c>
      <c r="K336">
        <v>45.438000000000002</v>
      </c>
      <c r="L336">
        <v>35.591999999999999</v>
      </c>
      <c r="M336">
        <v>45.438000000000002</v>
      </c>
      <c r="O336" t="s">
        <v>44</v>
      </c>
      <c r="P336" t="s">
        <v>2194</v>
      </c>
      <c r="Q336" t="s">
        <v>170</v>
      </c>
      <c r="R336" t="s">
        <v>171</v>
      </c>
      <c r="S336" t="s">
        <v>2191</v>
      </c>
      <c r="T336" t="s">
        <v>2192</v>
      </c>
      <c r="U336">
        <v>12</v>
      </c>
      <c r="V336">
        <v>2</v>
      </c>
      <c r="W336">
        <v>0.42133999999999999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162</v>
      </c>
      <c r="AQ336">
        <v>162</v>
      </c>
      <c r="AR336">
        <v>891</v>
      </c>
      <c r="AS336">
        <v>965</v>
      </c>
      <c r="AV336">
        <v>12357</v>
      </c>
      <c r="AW336">
        <v>12979</v>
      </c>
      <c r="AX336" t="s">
        <v>87</v>
      </c>
      <c r="AY336">
        <v>29774</v>
      </c>
      <c r="AZ336">
        <v>12357</v>
      </c>
      <c r="BA336">
        <v>12979</v>
      </c>
      <c r="BB336" t="s">
        <v>87</v>
      </c>
      <c r="BC336">
        <v>29774</v>
      </c>
      <c r="BD336">
        <v>12357</v>
      </c>
      <c r="BE336">
        <v>12979</v>
      </c>
      <c r="BF336" t="s">
        <v>87</v>
      </c>
      <c r="BG336">
        <v>29774</v>
      </c>
    </row>
    <row r="337" spans="1:59" x14ac:dyDescent="0.2">
      <c r="A337" t="s">
        <v>2185</v>
      </c>
      <c r="B337" t="s">
        <v>2195</v>
      </c>
      <c r="C337" t="s">
        <v>2187</v>
      </c>
      <c r="D337" t="s">
        <v>2187</v>
      </c>
      <c r="E337" t="s">
        <v>2188</v>
      </c>
      <c r="F337" t="s">
        <v>2189</v>
      </c>
      <c r="H337">
        <v>0.323328</v>
      </c>
      <c r="I337">
        <v>0</v>
      </c>
      <c r="J337">
        <v>3.5030700000000001E-4</v>
      </c>
      <c r="K337">
        <v>45.438000000000002</v>
      </c>
      <c r="L337">
        <v>35.591999999999999</v>
      </c>
      <c r="M337">
        <v>45.438000000000002</v>
      </c>
      <c r="O337" t="s">
        <v>44</v>
      </c>
      <c r="P337" t="s">
        <v>2196</v>
      </c>
      <c r="Q337" t="s">
        <v>170</v>
      </c>
      <c r="R337" t="s">
        <v>171</v>
      </c>
      <c r="S337" t="s">
        <v>2191</v>
      </c>
      <c r="T337" t="s">
        <v>2192</v>
      </c>
      <c r="U337">
        <v>13</v>
      </c>
      <c r="V337">
        <v>2</v>
      </c>
      <c r="W337">
        <v>0.42133999999999999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163</v>
      </c>
      <c r="AQ337">
        <v>163</v>
      </c>
      <c r="AR337">
        <v>891</v>
      </c>
      <c r="AS337">
        <v>965</v>
      </c>
      <c r="AV337">
        <v>12357</v>
      </c>
      <c r="AW337">
        <v>12979</v>
      </c>
      <c r="AX337" t="s">
        <v>87</v>
      </c>
      <c r="AY337">
        <v>29774</v>
      </c>
      <c r="AZ337">
        <v>12357</v>
      </c>
      <c r="BA337">
        <v>12979</v>
      </c>
      <c r="BB337" t="s">
        <v>87</v>
      </c>
      <c r="BC337">
        <v>29774</v>
      </c>
      <c r="BD337">
        <v>12357</v>
      </c>
      <c r="BE337">
        <v>12979</v>
      </c>
      <c r="BF337" t="s">
        <v>87</v>
      </c>
      <c r="BG337">
        <v>29774</v>
      </c>
    </row>
    <row r="338" spans="1:59" x14ac:dyDescent="0.2">
      <c r="A338" t="s">
        <v>2197</v>
      </c>
      <c r="B338" t="s">
        <v>2198</v>
      </c>
      <c r="C338" t="s">
        <v>2199</v>
      </c>
      <c r="D338" t="s">
        <v>2199</v>
      </c>
      <c r="E338" t="s">
        <v>2200</v>
      </c>
      <c r="F338" t="s">
        <v>2201</v>
      </c>
      <c r="H338">
        <v>1</v>
      </c>
      <c r="I338">
        <v>43.307699999999997</v>
      </c>
      <c r="J338">
        <v>3.53616E-3</v>
      </c>
      <c r="K338">
        <v>52.277999999999999</v>
      </c>
      <c r="L338">
        <v>52.277999999999999</v>
      </c>
      <c r="M338">
        <v>43.308</v>
      </c>
      <c r="N338">
        <v>1</v>
      </c>
      <c r="O338" t="s">
        <v>44</v>
      </c>
      <c r="P338" t="s">
        <v>2202</v>
      </c>
      <c r="Q338" t="s">
        <v>46</v>
      </c>
      <c r="R338" t="s">
        <v>158</v>
      </c>
      <c r="S338" t="s">
        <v>2203</v>
      </c>
      <c r="T338" t="s">
        <v>2204</v>
      </c>
      <c r="U338">
        <v>8</v>
      </c>
      <c r="V338">
        <v>2</v>
      </c>
      <c r="W338">
        <v>-0.52209000000000005</v>
      </c>
      <c r="X338">
        <v>795770</v>
      </c>
      <c r="Y338">
        <v>1692400</v>
      </c>
      <c r="Z338">
        <v>3035400</v>
      </c>
      <c r="AA338">
        <v>0</v>
      </c>
      <c r="AB338">
        <v>4162400</v>
      </c>
      <c r="AC338">
        <v>0</v>
      </c>
      <c r="AD338">
        <v>0</v>
      </c>
      <c r="AE338">
        <v>1245600</v>
      </c>
      <c r="AF338">
        <v>2774000</v>
      </c>
      <c r="AG338">
        <v>10420000</v>
      </c>
      <c r="AH338">
        <v>3050700</v>
      </c>
      <c r="AI338">
        <v>0</v>
      </c>
      <c r="AJ338">
        <v>0</v>
      </c>
      <c r="AK338">
        <v>1217300</v>
      </c>
      <c r="AL338">
        <v>414540</v>
      </c>
      <c r="AM338">
        <v>0</v>
      </c>
      <c r="AN338">
        <v>0</v>
      </c>
      <c r="AO338">
        <v>0</v>
      </c>
      <c r="AP338">
        <v>367</v>
      </c>
      <c r="AQ338">
        <v>367</v>
      </c>
      <c r="AR338">
        <v>3346</v>
      </c>
      <c r="AS338">
        <v>3680</v>
      </c>
      <c r="AT338" t="s">
        <v>2205</v>
      </c>
      <c r="AU338" t="s">
        <v>2206</v>
      </c>
      <c r="AV338">
        <v>48402</v>
      </c>
      <c r="AW338">
        <v>48807</v>
      </c>
      <c r="AX338" t="s">
        <v>146</v>
      </c>
      <c r="AY338">
        <v>20472</v>
      </c>
      <c r="AZ338">
        <v>48400</v>
      </c>
      <c r="BA338">
        <v>48805</v>
      </c>
      <c r="BB338" t="s">
        <v>69</v>
      </c>
      <c r="BC338">
        <v>20125</v>
      </c>
      <c r="BD338">
        <v>48400</v>
      </c>
      <c r="BE338">
        <v>48805</v>
      </c>
      <c r="BF338" t="s">
        <v>69</v>
      </c>
      <c r="BG338">
        <v>20125</v>
      </c>
    </row>
    <row r="339" spans="1:59" x14ac:dyDescent="0.2">
      <c r="A339" t="s">
        <v>2207</v>
      </c>
      <c r="B339" t="s">
        <v>2208</v>
      </c>
      <c r="C339" t="s">
        <v>2207</v>
      </c>
      <c r="D339" t="s">
        <v>2209</v>
      </c>
      <c r="E339" t="s">
        <v>2210</v>
      </c>
      <c r="F339" t="s">
        <v>2211</v>
      </c>
      <c r="H339">
        <v>0.99990199999999996</v>
      </c>
      <c r="I339">
        <v>40.156100000000002</v>
      </c>
      <c r="J339">
        <v>4.2249200000000001E-4</v>
      </c>
      <c r="K339">
        <v>112.75</v>
      </c>
      <c r="L339">
        <v>95.363</v>
      </c>
      <c r="M339">
        <v>111.61</v>
      </c>
      <c r="N339">
        <v>1</v>
      </c>
      <c r="O339" t="s">
        <v>44</v>
      </c>
      <c r="P339" t="s">
        <v>2212</v>
      </c>
      <c r="Q339" t="s">
        <v>46</v>
      </c>
      <c r="R339" t="s">
        <v>483</v>
      </c>
      <c r="S339" t="s">
        <v>2213</v>
      </c>
      <c r="T339" t="s">
        <v>2214</v>
      </c>
      <c r="U339">
        <v>3</v>
      </c>
      <c r="V339">
        <v>2</v>
      </c>
      <c r="W339">
        <v>-0.14348</v>
      </c>
      <c r="X339">
        <v>49559000</v>
      </c>
      <c r="Y339">
        <v>21857000</v>
      </c>
      <c r="Z339">
        <v>53562000</v>
      </c>
      <c r="AA339">
        <v>28209000</v>
      </c>
      <c r="AB339">
        <v>29542000</v>
      </c>
      <c r="AC339">
        <v>22397000</v>
      </c>
      <c r="AD339">
        <v>47916000</v>
      </c>
      <c r="AE339">
        <v>19669000</v>
      </c>
      <c r="AF339">
        <v>34816000</v>
      </c>
      <c r="AG339">
        <v>37746000</v>
      </c>
      <c r="AH339">
        <v>33477000</v>
      </c>
      <c r="AI339">
        <v>32636000</v>
      </c>
      <c r="AJ339">
        <v>42583000</v>
      </c>
      <c r="AK339">
        <v>52311000</v>
      </c>
      <c r="AL339">
        <v>39628000</v>
      </c>
      <c r="AM339">
        <v>34449000</v>
      </c>
      <c r="AN339">
        <v>33946000</v>
      </c>
      <c r="AO339">
        <v>23173000</v>
      </c>
      <c r="AP339" t="s">
        <v>2208</v>
      </c>
      <c r="AQ339">
        <v>621</v>
      </c>
      <c r="AR339">
        <v>2388</v>
      </c>
      <c r="AS339">
        <v>2621</v>
      </c>
      <c r="AT339" t="s">
        <v>2215</v>
      </c>
      <c r="AU339" t="s">
        <v>2216</v>
      </c>
      <c r="AV339">
        <v>34169</v>
      </c>
      <c r="AW339">
        <v>33844</v>
      </c>
      <c r="AX339" t="s">
        <v>69</v>
      </c>
      <c r="AY339">
        <v>10049</v>
      </c>
      <c r="AZ339">
        <v>34176</v>
      </c>
      <c r="BA339">
        <v>33878</v>
      </c>
      <c r="BB339" t="s">
        <v>70</v>
      </c>
      <c r="BC339">
        <v>9539</v>
      </c>
      <c r="BD339">
        <v>34169</v>
      </c>
      <c r="BE339">
        <v>33844</v>
      </c>
      <c r="BF339" t="s">
        <v>69</v>
      </c>
      <c r="BG339">
        <v>10049</v>
      </c>
    </row>
    <row r="340" spans="1:59" x14ac:dyDescent="0.2">
      <c r="A340" t="s">
        <v>2217</v>
      </c>
      <c r="B340">
        <v>267</v>
      </c>
      <c r="C340" t="s">
        <v>2217</v>
      </c>
      <c r="D340" t="s">
        <v>2217</v>
      </c>
      <c r="E340" t="s">
        <v>2218</v>
      </c>
      <c r="F340" t="s">
        <v>2219</v>
      </c>
      <c r="H340">
        <v>0.99283299999999997</v>
      </c>
      <c r="I340">
        <v>21.469899999999999</v>
      </c>
      <c r="J340">
        <v>1.09402E-3</v>
      </c>
      <c r="K340">
        <v>48.567999999999998</v>
      </c>
      <c r="L340">
        <v>41.289000000000001</v>
      </c>
      <c r="M340">
        <v>48.567999999999998</v>
      </c>
      <c r="N340">
        <v>1</v>
      </c>
      <c r="O340" t="s">
        <v>44</v>
      </c>
      <c r="P340" t="s">
        <v>2220</v>
      </c>
      <c r="Q340" t="s">
        <v>46</v>
      </c>
      <c r="R340" t="s">
        <v>986</v>
      </c>
      <c r="S340" t="s">
        <v>2221</v>
      </c>
      <c r="T340" t="s">
        <v>2222</v>
      </c>
      <c r="U340">
        <v>1</v>
      </c>
      <c r="V340">
        <v>2</v>
      </c>
      <c r="W340">
        <v>0.25695000000000001</v>
      </c>
      <c r="X340">
        <v>0</v>
      </c>
      <c r="Y340">
        <v>1344100</v>
      </c>
      <c r="Z340">
        <v>2905600</v>
      </c>
      <c r="AA340">
        <v>2635100</v>
      </c>
      <c r="AB340">
        <v>0</v>
      </c>
      <c r="AC340">
        <v>0</v>
      </c>
      <c r="AD340">
        <v>0</v>
      </c>
      <c r="AE340">
        <v>1372500</v>
      </c>
      <c r="AF340">
        <v>1833600</v>
      </c>
      <c r="AG340">
        <v>1129000</v>
      </c>
      <c r="AH340">
        <v>1756500</v>
      </c>
      <c r="AI340">
        <v>1597300</v>
      </c>
      <c r="AJ340">
        <v>1875400</v>
      </c>
      <c r="AK340">
        <v>0</v>
      </c>
      <c r="AL340">
        <v>2120700</v>
      </c>
      <c r="AM340">
        <v>1409600</v>
      </c>
      <c r="AN340">
        <v>4127300</v>
      </c>
      <c r="AO340">
        <v>1475200</v>
      </c>
      <c r="AP340">
        <v>267</v>
      </c>
      <c r="AQ340">
        <v>267</v>
      </c>
      <c r="AR340">
        <v>2712</v>
      </c>
      <c r="AS340">
        <v>2985</v>
      </c>
      <c r="AT340" t="s">
        <v>2223</v>
      </c>
      <c r="AU340" t="s">
        <v>2224</v>
      </c>
      <c r="AV340">
        <v>38999</v>
      </c>
      <c r="AW340">
        <v>39267</v>
      </c>
      <c r="AX340" t="s">
        <v>135</v>
      </c>
      <c r="AY340">
        <v>8794</v>
      </c>
      <c r="AZ340">
        <v>38999</v>
      </c>
      <c r="BA340">
        <v>39267</v>
      </c>
      <c r="BB340" t="s">
        <v>135</v>
      </c>
      <c r="BC340">
        <v>8794</v>
      </c>
      <c r="BD340">
        <v>38998</v>
      </c>
      <c r="BE340">
        <v>39266</v>
      </c>
      <c r="BF340" t="s">
        <v>294</v>
      </c>
      <c r="BG340">
        <v>9434</v>
      </c>
    </row>
    <row r="341" spans="1:59" x14ac:dyDescent="0.2">
      <c r="A341" t="s">
        <v>2225</v>
      </c>
      <c r="B341">
        <v>94</v>
      </c>
      <c r="C341" t="s">
        <v>2225</v>
      </c>
      <c r="D341" t="s">
        <v>2225</v>
      </c>
      <c r="E341" t="s">
        <v>2226</v>
      </c>
      <c r="F341" t="s">
        <v>2227</v>
      </c>
      <c r="H341">
        <v>0.99786600000000003</v>
      </c>
      <c r="I341">
        <v>26.6995</v>
      </c>
      <c r="J341" s="1">
        <v>1.1684E-5</v>
      </c>
      <c r="K341">
        <v>50.426000000000002</v>
      </c>
      <c r="L341">
        <v>45.569000000000003</v>
      </c>
      <c r="M341">
        <v>50.426000000000002</v>
      </c>
      <c r="N341">
        <v>1</v>
      </c>
      <c r="O341" t="s">
        <v>44</v>
      </c>
      <c r="P341" t="s">
        <v>2228</v>
      </c>
      <c r="Q341" t="s">
        <v>46</v>
      </c>
      <c r="R341" t="s">
        <v>2229</v>
      </c>
      <c r="S341" t="s">
        <v>2230</v>
      </c>
      <c r="T341" t="s">
        <v>2231</v>
      </c>
      <c r="U341">
        <v>9</v>
      </c>
      <c r="V341">
        <v>3</v>
      </c>
      <c r="W341">
        <v>-8.4494E-2</v>
      </c>
      <c r="X341">
        <v>0</v>
      </c>
      <c r="Y341">
        <v>14908000</v>
      </c>
      <c r="Z341">
        <v>0</v>
      </c>
      <c r="AA341">
        <v>2259900</v>
      </c>
      <c r="AB341">
        <v>0</v>
      </c>
      <c r="AC341">
        <v>1427900</v>
      </c>
      <c r="AD341">
        <v>0</v>
      </c>
      <c r="AE341">
        <v>5097100</v>
      </c>
      <c r="AF341">
        <v>0</v>
      </c>
      <c r="AG341">
        <v>12989000</v>
      </c>
      <c r="AH341">
        <v>3499200</v>
      </c>
      <c r="AI341">
        <v>7979500</v>
      </c>
      <c r="AJ341">
        <v>27719000</v>
      </c>
      <c r="AK341">
        <v>7403400</v>
      </c>
      <c r="AL341">
        <v>0</v>
      </c>
      <c r="AM341">
        <v>0</v>
      </c>
      <c r="AN341">
        <v>0</v>
      </c>
      <c r="AO341">
        <v>11706000</v>
      </c>
      <c r="AP341">
        <v>94</v>
      </c>
      <c r="AQ341">
        <v>94</v>
      </c>
      <c r="AR341">
        <v>832</v>
      </c>
      <c r="AS341">
        <v>906</v>
      </c>
      <c r="AT341" t="s">
        <v>2232</v>
      </c>
      <c r="AU341" t="s">
        <v>2233</v>
      </c>
      <c r="AV341">
        <v>11638</v>
      </c>
      <c r="AW341">
        <v>12258</v>
      </c>
      <c r="AX341" t="s">
        <v>130</v>
      </c>
      <c r="AY341">
        <v>22743</v>
      </c>
      <c r="AZ341">
        <v>11638</v>
      </c>
      <c r="BA341">
        <v>12258</v>
      </c>
      <c r="BB341" t="s">
        <v>130</v>
      </c>
      <c r="BC341">
        <v>22743</v>
      </c>
      <c r="BD341">
        <v>11638</v>
      </c>
      <c r="BE341">
        <v>12258</v>
      </c>
      <c r="BF341" t="s">
        <v>130</v>
      </c>
      <c r="BG341">
        <v>22743</v>
      </c>
    </row>
    <row r="342" spans="1:59" x14ac:dyDescent="0.2">
      <c r="A342" t="s">
        <v>2234</v>
      </c>
      <c r="B342">
        <v>36</v>
      </c>
      <c r="C342" t="s">
        <v>2234</v>
      </c>
      <c r="D342" t="s">
        <v>2234</v>
      </c>
      <c r="E342" t="s">
        <v>2235</v>
      </c>
      <c r="F342" t="s">
        <v>2236</v>
      </c>
      <c r="H342">
        <v>0.80264800000000003</v>
      </c>
      <c r="I342">
        <v>6.3600599999999998</v>
      </c>
      <c r="J342" s="1">
        <v>1.4847600000000001E-7</v>
      </c>
      <c r="K342">
        <v>79.393000000000001</v>
      </c>
      <c r="L342">
        <v>60.069000000000003</v>
      </c>
      <c r="M342">
        <v>47.204000000000001</v>
      </c>
      <c r="N342">
        <v>1</v>
      </c>
      <c r="O342" t="s">
        <v>44</v>
      </c>
      <c r="P342" t="s">
        <v>2237</v>
      </c>
      <c r="Q342" t="s">
        <v>2238</v>
      </c>
      <c r="R342" t="s">
        <v>904</v>
      </c>
      <c r="S342" t="s">
        <v>2239</v>
      </c>
      <c r="T342" t="s">
        <v>2240</v>
      </c>
      <c r="U342">
        <v>8</v>
      </c>
      <c r="V342">
        <v>3</v>
      </c>
      <c r="W342">
        <v>-0.18343999999999999</v>
      </c>
      <c r="X342">
        <v>797980</v>
      </c>
      <c r="Y342">
        <v>368880</v>
      </c>
      <c r="Z342">
        <v>465090</v>
      </c>
      <c r="AA342">
        <v>342740</v>
      </c>
      <c r="AB342">
        <v>396640</v>
      </c>
      <c r="AC342">
        <v>365570</v>
      </c>
      <c r="AD342">
        <v>592860</v>
      </c>
      <c r="AE342">
        <v>0</v>
      </c>
      <c r="AF342">
        <v>495690</v>
      </c>
      <c r="AG342">
        <v>676450</v>
      </c>
      <c r="AH342">
        <v>177180</v>
      </c>
      <c r="AI342">
        <v>212100</v>
      </c>
      <c r="AJ342">
        <v>428520</v>
      </c>
      <c r="AK342">
        <v>0</v>
      </c>
      <c r="AL342">
        <v>356110</v>
      </c>
      <c r="AM342">
        <v>278040</v>
      </c>
      <c r="AN342">
        <v>519980</v>
      </c>
      <c r="AO342">
        <v>518130</v>
      </c>
      <c r="AP342">
        <v>36</v>
      </c>
      <c r="AQ342">
        <v>36</v>
      </c>
      <c r="AR342" t="s">
        <v>2241</v>
      </c>
      <c r="AS342" t="s">
        <v>2242</v>
      </c>
      <c r="AT342" t="s">
        <v>2243</v>
      </c>
      <c r="AU342" t="s">
        <v>2244</v>
      </c>
      <c r="AV342">
        <v>12758</v>
      </c>
      <c r="AW342">
        <v>13383</v>
      </c>
      <c r="AX342" t="s">
        <v>219</v>
      </c>
      <c r="AY342">
        <v>23186</v>
      </c>
      <c r="AZ342">
        <v>12760</v>
      </c>
      <c r="BA342">
        <v>13385</v>
      </c>
      <c r="BB342" t="s">
        <v>135</v>
      </c>
      <c r="BC342">
        <v>25640</v>
      </c>
      <c r="BD342">
        <v>12760</v>
      </c>
      <c r="BE342">
        <v>13385</v>
      </c>
      <c r="BF342" t="s">
        <v>135</v>
      </c>
      <c r="BG342">
        <v>25640</v>
      </c>
    </row>
    <row r="343" spans="1:59" x14ac:dyDescent="0.2">
      <c r="A343" t="s">
        <v>2234</v>
      </c>
      <c r="B343">
        <v>39</v>
      </c>
      <c r="C343" t="s">
        <v>2234</v>
      </c>
      <c r="D343" t="s">
        <v>2234</v>
      </c>
      <c r="E343" t="s">
        <v>2235</v>
      </c>
      <c r="F343" t="s">
        <v>2236</v>
      </c>
      <c r="H343">
        <v>0.92183000000000004</v>
      </c>
      <c r="I343">
        <v>10.7958</v>
      </c>
      <c r="J343" s="1">
        <v>1.9528199999999999E-6</v>
      </c>
      <c r="K343">
        <v>58.712000000000003</v>
      </c>
      <c r="L343">
        <v>45.915999999999997</v>
      </c>
      <c r="M343">
        <v>58.712000000000003</v>
      </c>
      <c r="N343">
        <v>1</v>
      </c>
      <c r="O343" t="s">
        <v>44</v>
      </c>
      <c r="P343" t="s">
        <v>2245</v>
      </c>
      <c r="Q343" t="s">
        <v>1456</v>
      </c>
      <c r="R343" t="s">
        <v>149</v>
      </c>
      <c r="S343" t="s">
        <v>2246</v>
      </c>
      <c r="T343" t="s">
        <v>2247</v>
      </c>
      <c r="U343">
        <v>11</v>
      </c>
      <c r="V343">
        <v>3</v>
      </c>
      <c r="W343">
        <v>6.6378999999999994E-2</v>
      </c>
      <c r="X343">
        <v>830380</v>
      </c>
      <c r="Y343">
        <v>366940</v>
      </c>
      <c r="Z343">
        <v>0</v>
      </c>
      <c r="AA343">
        <v>461760</v>
      </c>
      <c r="AB343">
        <v>371800</v>
      </c>
      <c r="AC343">
        <v>406830</v>
      </c>
      <c r="AD343">
        <v>710940</v>
      </c>
      <c r="AE343">
        <v>383950</v>
      </c>
      <c r="AF343">
        <v>524150</v>
      </c>
      <c r="AG343">
        <v>0</v>
      </c>
      <c r="AH343">
        <v>288620</v>
      </c>
      <c r="AI343">
        <v>312870</v>
      </c>
      <c r="AJ343">
        <v>414430</v>
      </c>
      <c r="AK343">
        <v>0</v>
      </c>
      <c r="AL343">
        <v>396640</v>
      </c>
      <c r="AM343">
        <v>268680</v>
      </c>
      <c r="AN343">
        <v>477170</v>
      </c>
      <c r="AO343">
        <v>310050</v>
      </c>
      <c r="AP343">
        <v>39</v>
      </c>
      <c r="AQ343">
        <v>39</v>
      </c>
      <c r="AR343" t="s">
        <v>2241</v>
      </c>
      <c r="AS343" t="s">
        <v>2242</v>
      </c>
      <c r="AT343" t="s">
        <v>2248</v>
      </c>
      <c r="AU343" t="s">
        <v>2249</v>
      </c>
      <c r="AV343">
        <v>12757</v>
      </c>
      <c r="AW343">
        <v>13382</v>
      </c>
      <c r="AX343" t="s">
        <v>219</v>
      </c>
      <c r="AY343">
        <v>22337</v>
      </c>
      <c r="AZ343">
        <v>12757</v>
      </c>
      <c r="BA343">
        <v>13382</v>
      </c>
      <c r="BB343" t="s">
        <v>219</v>
      </c>
      <c r="BC343">
        <v>22337</v>
      </c>
      <c r="BD343">
        <v>12757</v>
      </c>
      <c r="BE343">
        <v>13382</v>
      </c>
      <c r="BF343" t="s">
        <v>219</v>
      </c>
      <c r="BG343">
        <v>22337</v>
      </c>
    </row>
    <row r="344" spans="1:59" x14ac:dyDescent="0.2">
      <c r="A344" t="s">
        <v>2234</v>
      </c>
      <c r="B344">
        <v>46</v>
      </c>
      <c r="C344" t="s">
        <v>2234</v>
      </c>
      <c r="D344" t="s">
        <v>2234</v>
      </c>
      <c r="E344" t="s">
        <v>2235</v>
      </c>
      <c r="F344" t="s">
        <v>2236</v>
      </c>
      <c r="H344">
        <v>0.99998600000000004</v>
      </c>
      <c r="I344">
        <v>48.736800000000002</v>
      </c>
      <c r="J344" s="1">
        <v>2.0962999999999999E-17</v>
      </c>
      <c r="K344">
        <v>120.92</v>
      </c>
      <c r="L344">
        <v>94.510999999999996</v>
      </c>
      <c r="M344">
        <v>97.203000000000003</v>
      </c>
      <c r="N344">
        <v>1</v>
      </c>
      <c r="O344" t="s">
        <v>44</v>
      </c>
      <c r="P344" t="s">
        <v>2250</v>
      </c>
      <c r="Q344" t="s">
        <v>2251</v>
      </c>
      <c r="R344" t="s">
        <v>692</v>
      </c>
      <c r="S344" t="s">
        <v>2252</v>
      </c>
      <c r="T344" t="s">
        <v>2253</v>
      </c>
      <c r="U344">
        <v>3</v>
      </c>
      <c r="V344">
        <v>2</v>
      </c>
      <c r="W344">
        <v>-0.22620000000000001</v>
      </c>
      <c r="X344">
        <v>10841000</v>
      </c>
      <c r="Y344">
        <v>0</v>
      </c>
      <c r="Z344">
        <v>8006000</v>
      </c>
      <c r="AA344">
        <v>0</v>
      </c>
      <c r="AB344">
        <v>6944200</v>
      </c>
      <c r="AC344">
        <v>0</v>
      </c>
      <c r="AD344">
        <v>10886000</v>
      </c>
      <c r="AE344">
        <v>4209900</v>
      </c>
      <c r="AF344">
        <v>10238000</v>
      </c>
      <c r="AG344">
        <v>13183000</v>
      </c>
      <c r="AH344">
        <v>8848100</v>
      </c>
      <c r="AI344">
        <v>8367500</v>
      </c>
      <c r="AJ344">
        <v>10822000</v>
      </c>
      <c r="AK344">
        <v>0</v>
      </c>
      <c r="AL344">
        <v>8330900</v>
      </c>
      <c r="AM344">
        <v>10767000</v>
      </c>
      <c r="AN344">
        <v>0</v>
      </c>
      <c r="AO344">
        <v>7032900</v>
      </c>
      <c r="AP344">
        <v>46</v>
      </c>
      <c r="AQ344">
        <v>46</v>
      </c>
      <c r="AR344" t="s">
        <v>2254</v>
      </c>
      <c r="AS344" t="s">
        <v>2255</v>
      </c>
      <c r="AT344" t="s">
        <v>2256</v>
      </c>
      <c r="AU344" t="s">
        <v>2257</v>
      </c>
      <c r="AV344">
        <v>23274</v>
      </c>
      <c r="AW344">
        <v>23495</v>
      </c>
      <c r="AX344" t="s">
        <v>146</v>
      </c>
      <c r="AY344">
        <v>15890</v>
      </c>
      <c r="AZ344">
        <v>23285</v>
      </c>
      <c r="BA344">
        <v>23503</v>
      </c>
      <c r="BB344" t="s">
        <v>51</v>
      </c>
      <c r="BC344">
        <v>16259</v>
      </c>
      <c r="BD344">
        <v>23285</v>
      </c>
      <c r="BE344">
        <v>23503</v>
      </c>
      <c r="BF344" t="s">
        <v>51</v>
      </c>
      <c r="BG344">
        <v>16259</v>
      </c>
    </row>
    <row r="345" spans="1:59" x14ac:dyDescent="0.2">
      <c r="A345" t="s">
        <v>2258</v>
      </c>
      <c r="B345">
        <v>339</v>
      </c>
      <c r="C345" t="s">
        <v>2258</v>
      </c>
      <c r="D345" t="s">
        <v>2258</v>
      </c>
      <c r="E345" t="s">
        <v>2259</v>
      </c>
      <c r="F345" t="s">
        <v>2260</v>
      </c>
      <c r="H345">
        <v>0.99960300000000002</v>
      </c>
      <c r="I345">
        <v>38.393099999999997</v>
      </c>
      <c r="J345" s="1">
        <v>1.8514800000000001E-7</v>
      </c>
      <c r="K345">
        <v>44.969000000000001</v>
      </c>
      <c r="L345">
        <v>37.704000000000001</v>
      </c>
      <c r="M345">
        <v>44.969000000000001</v>
      </c>
      <c r="N345">
        <v>1</v>
      </c>
      <c r="O345" t="s">
        <v>44</v>
      </c>
      <c r="P345" t="s">
        <v>2261</v>
      </c>
      <c r="Q345" t="s">
        <v>46</v>
      </c>
      <c r="R345" t="s">
        <v>2262</v>
      </c>
      <c r="S345" t="s">
        <v>2263</v>
      </c>
      <c r="T345" t="s">
        <v>2264</v>
      </c>
      <c r="U345">
        <v>21</v>
      </c>
      <c r="V345">
        <v>3</v>
      </c>
      <c r="W345">
        <v>0.39465</v>
      </c>
      <c r="X345">
        <v>2693400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339</v>
      </c>
      <c r="AQ345">
        <v>339</v>
      </c>
      <c r="AR345">
        <v>807</v>
      </c>
      <c r="AS345">
        <v>879</v>
      </c>
      <c r="AT345">
        <v>11344</v>
      </c>
      <c r="AU345">
        <v>12086</v>
      </c>
      <c r="AV345">
        <v>11344</v>
      </c>
      <c r="AW345">
        <v>12086</v>
      </c>
      <c r="AX345" t="s">
        <v>87</v>
      </c>
      <c r="AY345">
        <v>44528</v>
      </c>
      <c r="AZ345">
        <v>11344</v>
      </c>
      <c r="BA345">
        <v>12086</v>
      </c>
      <c r="BB345" t="s">
        <v>87</v>
      </c>
      <c r="BC345">
        <v>44528</v>
      </c>
      <c r="BD345">
        <v>11344</v>
      </c>
      <c r="BE345">
        <v>12086</v>
      </c>
      <c r="BF345" t="s">
        <v>87</v>
      </c>
      <c r="BG345">
        <v>44528</v>
      </c>
    </row>
    <row r="346" spans="1:59" x14ac:dyDescent="0.2">
      <c r="A346" t="s">
        <v>2265</v>
      </c>
      <c r="B346" t="s">
        <v>2266</v>
      </c>
      <c r="C346" t="s">
        <v>2267</v>
      </c>
      <c r="D346" t="s">
        <v>2267</v>
      </c>
      <c r="E346" t="s">
        <v>2268</v>
      </c>
      <c r="F346" t="s">
        <v>2269</v>
      </c>
      <c r="H346">
        <v>1</v>
      </c>
      <c r="I346">
        <v>92.837900000000005</v>
      </c>
      <c r="J346">
        <v>5.7598199999999997E-3</v>
      </c>
      <c r="K346">
        <v>92.837999999999994</v>
      </c>
      <c r="L346">
        <v>56.280999999999999</v>
      </c>
      <c r="M346">
        <v>92.837999999999994</v>
      </c>
      <c r="N346">
        <v>1</v>
      </c>
      <c r="O346" t="s">
        <v>44</v>
      </c>
      <c r="P346" t="s">
        <v>2270</v>
      </c>
      <c r="Q346" t="s">
        <v>46</v>
      </c>
      <c r="R346" t="s">
        <v>125</v>
      </c>
      <c r="S346" t="s">
        <v>2271</v>
      </c>
      <c r="T346" t="s">
        <v>2272</v>
      </c>
      <c r="U346">
        <v>3</v>
      </c>
      <c r="V346">
        <v>2</v>
      </c>
      <c r="W346">
        <v>-9.5372999999999999E-2</v>
      </c>
      <c r="X346">
        <v>3914800</v>
      </c>
      <c r="Y346">
        <v>2005100</v>
      </c>
      <c r="Z346">
        <v>2655100</v>
      </c>
      <c r="AA346">
        <v>8315100</v>
      </c>
      <c r="AB346">
        <v>9021800</v>
      </c>
      <c r="AC346">
        <v>9629500</v>
      </c>
      <c r="AD346">
        <v>6833100</v>
      </c>
      <c r="AE346">
        <v>2672600</v>
      </c>
      <c r="AF346">
        <v>5857800</v>
      </c>
      <c r="AG346">
        <v>22514000</v>
      </c>
      <c r="AH346">
        <v>8684800</v>
      </c>
      <c r="AI346">
        <v>10399000</v>
      </c>
      <c r="AJ346">
        <v>0</v>
      </c>
      <c r="AK346">
        <v>0</v>
      </c>
      <c r="AL346">
        <v>0</v>
      </c>
      <c r="AM346">
        <v>13497000</v>
      </c>
      <c r="AN346">
        <v>18680000</v>
      </c>
      <c r="AO346">
        <v>14774000</v>
      </c>
      <c r="AP346">
        <v>73</v>
      </c>
      <c r="AQ346">
        <v>73</v>
      </c>
      <c r="AR346">
        <v>1530</v>
      </c>
      <c r="AS346">
        <v>1664</v>
      </c>
      <c r="AT346" t="s">
        <v>2273</v>
      </c>
      <c r="AU346" t="s">
        <v>2274</v>
      </c>
      <c r="AV346">
        <v>21885</v>
      </c>
      <c r="AW346">
        <v>22310</v>
      </c>
      <c r="AX346" t="s">
        <v>62</v>
      </c>
      <c r="AY346">
        <v>15941</v>
      </c>
      <c r="AZ346">
        <v>21885</v>
      </c>
      <c r="BA346">
        <v>22310</v>
      </c>
      <c r="BB346" t="s">
        <v>62</v>
      </c>
      <c r="BC346">
        <v>15941</v>
      </c>
      <c r="BD346">
        <v>21878</v>
      </c>
      <c r="BE346">
        <v>22300</v>
      </c>
      <c r="BF346" t="s">
        <v>269</v>
      </c>
      <c r="BG346">
        <v>16020</v>
      </c>
    </row>
    <row r="347" spans="1:59" x14ac:dyDescent="0.2">
      <c r="A347" t="s">
        <v>2275</v>
      </c>
      <c r="B347">
        <v>167</v>
      </c>
      <c r="C347" t="s">
        <v>2275</v>
      </c>
      <c r="D347" t="s">
        <v>2275</v>
      </c>
      <c r="E347" t="s">
        <v>2276</v>
      </c>
      <c r="F347" t="s">
        <v>2277</v>
      </c>
      <c r="H347">
        <v>1</v>
      </c>
      <c r="I347">
        <v>51.466299999999997</v>
      </c>
      <c r="J347">
        <v>1.01295E-4</v>
      </c>
      <c r="K347">
        <v>51.466000000000001</v>
      </c>
      <c r="L347">
        <v>29.81</v>
      </c>
      <c r="M347">
        <v>51.466000000000001</v>
      </c>
      <c r="N347">
        <v>1</v>
      </c>
      <c r="O347" t="s">
        <v>44</v>
      </c>
      <c r="P347" t="s">
        <v>2278</v>
      </c>
      <c r="Q347" t="s">
        <v>46</v>
      </c>
      <c r="R347" t="s">
        <v>1164</v>
      </c>
      <c r="S347" t="s">
        <v>2279</v>
      </c>
      <c r="T347" t="s">
        <v>2280</v>
      </c>
      <c r="U347">
        <v>3</v>
      </c>
      <c r="V347">
        <v>3</v>
      </c>
      <c r="W347">
        <v>1.1738</v>
      </c>
      <c r="X347">
        <v>0</v>
      </c>
      <c r="Y347">
        <v>625830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1152700</v>
      </c>
      <c r="AL347">
        <v>816550</v>
      </c>
      <c r="AM347">
        <v>0</v>
      </c>
      <c r="AN347">
        <v>0</v>
      </c>
      <c r="AO347">
        <v>0</v>
      </c>
      <c r="AP347">
        <v>167</v>
      </c>
      <c r="AQ347">
        <v>167</v>
      </c>
      <c r="AR347">
        <v>1103</v>
      </c>
      <c r="AS347">
        <v>1192</v>
      </c>
      <c r="AT347" t="s">
        <v>2281</v>
      </c>
      <c r="AU347">
        <v>15646</v>
      </c>
      <c r="AV347">
        <v>15180</v>
      </c>
      <c r="AW347">
        <v>15646</v>
      </c>
      <c r="AX347" t="s">
        <v>130</v>
      </c>
      <c r="AY347">
        <v>3381</v>
      </c>
      <c r="AZ347">
        <v>15180</v>
      </c>
      <c r="BA347">
        <v>15646</v>
      </c>
      <c r="BB347" t="s">
        <v>130</v>
      </c>
      <c r="BC347">
        <v>3381</v>
      </c>
      <c r="BD347">
        <v>15180</v>
      </c>
      <c r="BE347">
        <v>15646</v>
      </c>
      <c r="BF347" t="s">
        <v>130</v>
      </c>
      <c r="BG347">
        <v>3381</v>
      </c>
    </row>
    <row r="348" spans="1:59" x14ac:dyDescent="0.2">
      <c r="A348" t="s">
        <v>2282</v>
      </c>
      <c r="B348">
        <v>962</v>
      </c>
      <c r="C348" t="s">
        <v>2282</v>
      </c>
      <c r="D348" t="s">
        <v>2282</v>
      </c>
      <c r="E348" t="s">
        <v>2283</v>
      </c>
      <c r="F348" t="s">
        <v>2284</v>
      </c>
      <c r="H348">
        <v>0.99980999999999998</v>
      </c>
      <c r="I348">
        <v>37.201900000000002</v>
      </c>
      <c r="J348">
        <v>1.0953E-4</v>
      </c>
      <c r="K348">
        <v>50.826999999999998</v>
      </c>
      <c r="L348">
        <v>41.777000000000001</v>
      </c>
      <c r="M348">
        <v>44.734000000000002</v>
      </c>
      <c r="N348">
        <v>1</v>
      </c>
      <c r="O348" t="s">
        <v>44</v>
      </c>
      <c r="P348" t="s">
        <v>2285</v>
      </c>
      <c r="Q348" t="s">
        <v>2286</v>
      </c>
      <c r="R348" t="s">
        <v>795</v>
      </c>
      <c r="S348" t="s">
        <v>2287</v>
      </c>
      <c r="T348" t="s">
        <v>2288</v>
      </c>
      <c r="U348">
        <v>4</v>
      </c>
      <c r="V348">
        <v>3</v>
      </c>
      <c r="W348">
        <v>-0.12733</v>
      </c>
      <c r="X348">
        <v>1063500</v>
      </c>
      <c r="Y348">
        <v>806780</v>
      </c>
      <c r="Z348">
        <v>315820</v>
      </c>
      <c r="AA348">
        <v>328010</v>
      </c>
      <c r="AB348">
        <v>424890</v>
      </c>
      <c r="AC348">
        <v>420000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224150</v>
      </c>
      <c r="AJ348">
        <v>458380</v>
      </c>
      <c r="AK348">
        <v>0</v>
      </c>
      <c r="AL348">
        <v>295490</v>
      </c>
      <c r="AM348">
        <v>837940</v>
      </c>
      <c r="AN348">
        <v>282330</v>
      </c>
      <c r="AO348">
        <v>0</v>
      </c>
      <c r="AP348">
        <v>962</v>
      </c>
      <c r="AQ348">
        <v>962</v>
      </c>
      <c r="AR348">
        <v>1855</v>
      </c>
      <c r="AS348" t="s">
        <v>2289</v>
      </c>
      <c r="AT348" t="s">
        <v>2290</v>
      </c>
      <c r="AU348" t="s">
        <v>2291</v>
      </c>
      <c r="AV348">
        <v>26507</v>
      </c>
      <c r="AW348">
        <v>26326</v>
      </c>
      <c r="AX348" t="s">
        <v>269</v>
      </c>
      <c r="AY348">
        <v>23162</v>
      </c>
      <c r="AZ348">
        <v>26508</v>
      </c>
      <c r="BA348">
        <v>26327</v>
      </c>
      <c r="BB348" t="s">
        <v>62</v>
      </c>
      <c r="BC348">
        <v>23204</v>
      </c>
      <c r="BD348">
        <v>26508</v>
      </c>
      <c r="BE348">
        <v>26327</v>
      </c>
      <c r="BF348" t="s">
        <v>62</v>
      </c>
      <c r="BG348">
        <v>23204</v>
      </c>
    </row>
    <row r="349" spans="1:59" x14ac:dyDescent="0.2">
      <c r="A349" t="s">
        <v>2292</v>
      </c>
      <c r="B349">
        <v>34</v>
      </c>
      <c r="C349" t="s">
        <v>2292</v>
      </c>
      <c r="D349" t="s">
        <v>2292</v>
      </c>
      <c r="E349" t="s">
        <v>2293</v>
      </c>
      <c r="F349" t="s">
        <v>2294</v>
      </c>
      <c r="H349">
        <v>0.99998900000000002</v>
      </c>
      <c r="I349">
        <v>49.816499999999998</v>
      </c>
      <c r="J349" s="1">
        <v>3.1795E-57</v>
      </c>
      <c r="K349">
        <v>147.12</v>
      </c>
      <c r="L349">
        <v>122.4</v>
      </c>
      <c r="M349">
        <v>115.24</v>
      </c>
      <c r="N349">
        <v>1</v>
      </c>
      <c r="O349" t="s">
        <v>44</v>
      </c>
      <c r="P349" t="s">
        <v>2295</v>
      </c>
      <c r="Q349" t="s">
        <v>46</v>
      </c>
      <c r="R349" t="s">
        <v>511</v>
      </c>
      <c r="S349" t="s">
        <v>2296</v>
      </c>
      <c r="T349" t="s">
        <v>2297</v>
      </c>
      <c r="U349">
        <v>3</v>
      </c>
      <c r="V349">
        <v>2</v>
      </c>
      <c r="W349">
        <v>-2.3657999999999998E-2</v>
      </c>
      <c r="X349">
        <v>772510</v>
      </c>
      <c r="Y349">
        <v>294530</v>
      </c>
      <c r="Z349">
        <v>6137200</v>
      </c>
      <c r="AA349">
        <v>860050</v>
      </c>
      <c r="AB349">
        <v>0</v>
      </c>
      <c r="AC349">
        <v>460850</v>
      </c>
      <c r="AD349">
        <v>2750600</v>
      </c>
      <c r="AE349">
        <v>470120</v>
      </c>
      <c r="AF349">
        <v>2341200</v>
      </c>
      <c r="AG349">
        <v>1879000</v>
      </c>
      <c r="AH349">
        <v>917040</v>
      </c>
      <c r="AI349">
        <v>733430</v>
      </c>
      <c r="AJ349">
        <v>2412800</v>
      </c>
      <c r="AK349">
        <v>2363000</v>
      </c>
      <c r="AL349">
        <v>1196900</v>
      </c>
      <c r="AM349">
        <v>401370</v>
      </c>
      <c r="AN349">
        <v>521430</v>
      </c>
      <c r="AO349">
        <v>466970</v>
      </c>
      <c r="AP349">
        <v>34</v>
      </c>
      <c r="AQ349">
        <v>34</v>
      </c>
      <c r="AR349">
        <v>419</v>
      </c>
      <c r="AS349">
        <v>463</v>
      </c>
      <c r="AT349" t="s">
        <v>2298</v>
      </c>
      <c r="AU349" t="s">
        <v>2299</v>
      </c>
      <c r="AV349">
        <v>6136</v>
      </c>
      <c r="AW349">
        <v>7342</v>
      </c>
      <c r="AX349" t="s">
        <v>146</v>
      </c>
      <c r="AY349">
        <v>2767</v>
      </c>
      <c r="AZ349">
        <v>6133</v>
      </c>
      <c r="BA349">
        <v>7339</v>
      </c>
      <c r="BB349" t="s">
        <v>61</v>
      </c>
      <c r="BC349">
        <v>2692</v>
      </c>
      <c r="BD349">
        <v>6133</v>
      </c>
      <c r="BE349">
        <v>7339</v>
      </c>
      <c r="BF349" t="s">
        <v>61</v>
      </c>
      <c r="BG349">
        <v>2692</v>
      </c>
    </row>
    <row r="350" spans="1:59" x14ac:dyDescent="0.2">
      <c r="A350" t="s">
        <v>2300</v>
      </c>
      <c r="B350">
        <v>139</v>
      </c>
      <c r="C350" t="s">
        <v>2300</v>
      </c>
      <c r="D350" t="s">
        <v>2300</v>
      </c>
      <c r="E350" t="s">
        <v>2301</v>
      </c>
      <c r="F350" t="s">
        <v>2302</v>
      </c>
      <c r="H350">
        <v>0.82703899999999997</v>
      </c>
      <c r="I350">
        <v>6.7981199999999999</v>
      </c>
      <c r="J350" s="1">
        <v>3.3730499999999997E-14</v>
      </c>
      <c r="K350">
        <v>105.89</v>
      </c>
      <c r="L350">
        <v>87.531999999999996</v>
      </c>
      <c r="M350">
        <v>61.167000000000002</v>
      </c>
      <c r="N350">
        <v>1</v>
      </c>
      <c r="O350" t="s">
        <v>44</v>
      </c>
      <c r="P350" t="s">
        <v>2303</v>
      </c>
      <c r="Q350" t="s">
        <v>2304</v>
      </c>
      <c r="R350" t="s">
        <v>2305</v>
      </c>
      <c r="S350" t="s">
        <v>2306</v>
      </c>
      <c r="T350" t="s">
        <v>2307</v>
      </c>
      <c r="U350">
        <v>10</v>
      </c>
      <c r="V350">
        <v>3</v>
      </c>
      <c r="W350">
        <v>0.23848</v>
      </c>
      <c r="X350">
        <v>10095000</v>
      </c>
      <c r="Y350">
        <v>8085800</v>
      </c>
      <c r="Z350">
        <v>0</v>
      </c>
      <c r="AA350">
        <v>0</v>
      </c>
      <c r="AB350">
        <v>3554500</v>
      </c>
      <c r="AC350">
        <v>4770900</v>
      </c>
      <c r="AD350">
        <v>8071800</v>
      </c>
      <c r="AE350">
        <v>7900500</v>
      </c>
      <c r="AF350">
        <v>5243900</v>
      </c>
      <c r="AG350">
        <v>5293500</v>
      </c>
      <c r="AH350">
        <v>3401300</v>
      </c>
      <c r="AI350">
        <v>5562200</v>
      </c>
      <c r="AJ350">
        <v>5937800</v>
      </c>
      <c r="AK350">
        <v>976360</v>
      </c>
      <c r="AL350">
        <v>6993700</v>
      </c>
      <c r="AM350">
        <v>2171800</v>
      </c>
      <c r="AN350">
        <v>8646700</v>
      </c>
      <c r="AO350">
        <v>0</v>
      </c>
      <c r="AP350">
        <v>139</v>
      </c>
      <c r="AQ350">
        <v>139</v>
      </c>
      <c r="AR350" t="s">
        <v>2308</v>
      </c>
      <c r="AS350" t="s">
        <v>2309</v>
      </c>
      <c r="AT350" t="s">
        <v>2310</v>
      </c>
      <c r="AU350" t="s">
        <v>2311</v>
      </c>
      <c r="AV350">
        <v>25069</v>
      </c>
      <c r="AW350">
        <v>24836</v>
      </c>
      <c r="AX350" t="s">
        <v>146</v>
      </c>
      <c r="AY350">
        <v>26303</v>
      </c>
      <c r="AZ350">
        <v>25050</v>
      </c>
      <c r="BA350">
        <v>24795</v>
      </c>
      <c r="BB350" t="s">
        <v>61</v>
      </c>
      <c r="BC350">
        <v>16094</v>
      </c>
      <c r="BD350">
        <v>25050</v>
      </c>
      <c r="BE350">
        <v>24795</v>
      </c>
      <c r="BF350" t="s">
        <v>61</v>
      </c>
      <c r="BG350">
        <v>16094</v>
      </c>
    </row>
    <row r="351" spans="1:59" x14ac:dyDescent="0.2">
      <c r="A351" t="s">
        <v>2312</v>
      </c>
      <c r="B351">
        <v>1910</v>
      </c>
      <c r="C351" t="s">
        <v>2312</v>
      </c>
      <c r="D351" t="s">
        <v>2312</v>
      </c>
      <c r="E351" t="s">
        <v>2313</v>
      </c>
      <c r="F351" t="s">
        <v>2314</v>
      </c>
      <c r="H351">
        <v>0.25821100000000002</v>
      </c>
      <c r="I351">
        <v>0</v>
      </c>
      <c r="J351">
        <v>2.55419E-4</v>
      </c>
      <c r="K351">
        <v>48.741</v>
      </c>
      <c r="L351">
        <v>30.638000000000002</v>
      </c>
      <c r="M351">
        <v>48.741</v>
      </c>
      <c r="O351" t="s">
        <v>44</v>
      </c>
      <c r="P351" t="s">
        <v>2315</v>
      </c>
      <c r="Q351" t="s">
        <v>46</v>
      </c>
      <c r="R351" t="s">
        <v>2316</v>
      </c>
      <c r="S351" t="s">
        <v>2317</v>
      </c>
      <c r="T351" t="s">
        <v>2318</v>
      </c>
      <c r="U351">
        <v>2</v>
      </c>
      <c r="V351">
        <v>2</v>
      </c>
      <c r="W351">
        <v>0.27294000000000002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1910</v>
      </c>
      <c r="AQ351">
        <v>1910</v>
      </c>
      <c r="AR351">
        <v>3478</v>
      </c>
      <c r="AS351">
        <v>3821</v>
      </c>
      <c r="AV351">
        <v>50029</v>
      </c>
      <c r="AW351">
        <v>50068</v>
      </c>
      <c r="AX351" t="s">
        <v>135</v>
      </c>
      <c r="AY351">
        <v>20406</v>
      </c>
      <c r="AZ351">
        <v>50029</v>
      </c>
      <c r="BA351">
        <v>50068</v>
      </c>
      <c r="BB351" t="s">
        <v>135</v>
      </c>
      <c r="BC351">
        <v>20406</v>
      </c>
      <c r="BD351">
        <v>50029</v>
      </c>
      <c r="BE351">
        <v>50068</v>
      </c>
      <c r="BF351" t="s">
        <v>135</v>
      </c>
      <c r="BG351">
        <v>20406</v>
      </c>
    </row>
    <row r="352" spans="1:59" x14ac:dyDescent="0.2">
      <c r="A352" t="s">
        <v>2312</v>
      </c>
      <c r="B352">
        <v>1913</v>
      </c>
      <c r="C352" t="s">
        <v>2312</v>
      </c>
      <c r="D352" t="s">
        <v>2312</v>
      </c>
      <c r="E352" t="s">
        <v>2313</v>
      </c>
      <c r="F352" t="s">
        <v>2314</v>
      </c>
      <c r="H352">
        <v>0.96747000000000005</v>
      </c>
      <c r="I352">
        <v>17.167300000000001</v>
      </c>
      <c r="J352" s="1">
        <v>5.3899900000000002E-6</v>
      </c>
      <c r="K352">
        <v>85.42</v>
      </c>
      <c r="L352">
        <v>52.216000000000001</v>
      </c>
      <c r="M352">
        <v>72.891000000000005</v>
      </c>
      <c r="N352">
        <v>1</v>
      </c>
      <c r="O352" t="s">
        <v>44</v>
      </c>
      <c r="P352" t="s">
        <v>2319</v>
      </c>
      <c r="Q352" t="s">
        <v>46</v>
      </c>
      <c r="R352" t="s">
        <v>398</v>
      </c>
      <c r="S352" t="s">
        <v>2320</v>
      </c>
      <c r="T352" t="s">
        <v>2321</v>
      </c>
      <c r="U352">
        <v>5</v>
      </c>
      <c r="V352">
        <v>2</v>
      </c>
      <c r="W352">
        <v>-0.31447000000000003</v>
      </c>
      <c r="X352">
        <v>0</v>
      </c>
      <c r="Y352">
        <v>456020</v>
      </c>
      <c r="Z352">
        <v>0</v>
      </c>
      <c r="AA352">
        <v>0</v>
      </c>
      <c r="AB352">
        <v>0</v>
      </c>
      <c r="AC352">
        <v>889280</v>
      </c>
      <c r="AD352">
        <v>1707800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1182500</v>
      </c>
      <c r="AL352">
        <v>0</v>
      </c>
      <c r="AM352">
        <v>0</v>
      </c>
      <c r="AN352">
        <v>0</v>
      </c>
      <c r="AO352">
        <v>1225700</v>
      </c>
      <c r="AP352">
        <v>1913</v>
      </c>
      <c r="AQ352">
        <v>1913</v>
      </c>
      <c r="AR352">
        <v>3478</v>
      </c>
      <c r="AS352">
        <v>3821</v>
      </c>
      <c r="AT352" t="s">
        <v>2322</v>
      </c>
      <c r="AU352" t="s">
        <v>2323</v>
      </c>
      <c r="AV352">
        <v>50030</v>
      </c>
      <c r="AW352">
        <v>50070</v>
      </c>
      <c r="AX352" t="s">
        <v>62</v>
      </c>
      <c r="AY352">
        <v>16633</v>
      </c>
      <c r="AZ352">
        <v>50026</v>
      </c>
      <c r="BA352">
        <v>50065</v>
      </c>
      <c r="BB352" t="s">
        <v>51</v>
      </c>
      <c r="BC352">
        <v>20549</v>
      </c>
      <c r="BD352">
        <v>50026</v>
      </c>
      <c r="BE352">
        <v>50065</v>
      </c>
      <c r="BF352" t="s">
        <v>51</v>
      </c>
      <c r="BG352">
        <v>20549</v>
      </c>
    </row>
    <row r="353" spans="1:59" x14ac:dyDescent="0.2">
      <c r="A353" t="s">
        <v>2312</v>
      </c>
      <c r="B353">
        <v>1875</v>
      </c>
      <c r="C353" t="s">
        <v>2312</v>
      </c>
      <c r="D353" t="s">
        <v>2312</v>
      </c>
      <c r="E353" t="s">
        <v>2313</v>
      </c>
      <c r="F353" t="s">
        <v>2314</v>
      </c>
      <c r="H353">
        <v>0.26766499999999999</v>
      </c>
      <c r="I353">
        <v>0</v>
      </c>
      <c r="J353">
        <v>2.55419E-4</v>
      </c>
      <c r="K353">
        <v>48.741</v>
      </c>
      <c r="L353">
        <v>39.552</v>
      </c>
      <c r="M353">
        <v>48.741</v>
      </c>
      <c r="O353" t="s">
        <v>44</v>
      </c>
      <c r="P353" t="s">
        <v>2324</v>
      </c>
      <c r="Q353" t="s">
        <v>46</v>
      </c>
      <c r="R353" t="s">
        <v>2316</v>
      </c>
      <c r="S353" t="s">
        <v>2325</v>
      </c>
      <c r="T353" t="s">
        <v>2326</v>
      </c>
      <c r="U353">
        <v>2</v>
      </c>
      <c r="V353">
        <v>2</v>
      </c>
      <c r="W353">
        <v>0.35274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1875</v>
      </c>
      <c r="AQ353">
        <v>1875</v>
      </c>
      <c r="AR353">
        <v>3479</v>
      </c>
      <c r="AS353">
        <v>3822</v>
      </c>
      <c r="AV353">
        <v>50034</v>
      </c>
      <c r="AW353">
        <v>50073</v>
      </c>
      <c r="AX353" t="s">
        <v>62</v>
      </c>
      <c r="AY353">
        <v>17387</v>
      </c>
      <c r="AZ353">
        <v>50034</v>
      </c>
      <c r="BA353">
        <v>50073</v>
      </c>
      <c r="BB353" t="s">
        <v>62</v>
      </c>
      <c r="BC353">
        <v>17387</v>
      </c>
      <c r="BD353">
        <v>50034</v>
      </c>
      <c r="BE353">
        <v>50073</v>
      </c>
      <c r="BF353" t="s">
        <v>62</v>
      </c>
      <c r="BG353">
        <v>17387</v>
      </c>
    </row>
    <row r="354" spans="1:59" x14ac:dyDescent="0.2">
      <c r="A354" t="s">
        <v>2312</v>
      </c>
      <c r="B354">
        <v>1878</v>
      </c>
      <c r="C354" t="s">
        <v>2312</v>
      </c>
      <c r="D354" t="s">
        <v>2312</v>
      </c>
      <c r="E354" t="s">
        <v>2313</v>
      </c>
      <c r="F354" t="s">
        <v>2314</v>
      </c>
      <c r="H354">
        <v>0.64398299999999997</v>
      </c>
      <c r="I354">
        <v>7.0998799999999997</v>
      </c>
      <c r="J354" s="1">
        <v>5.1871900000000001E-5</v>
      </c>
      <c r="K354">
        <v>55.841000000000001</v>
      </c>
      <c r="L354">
        <v>44.308</v>
      </c>
      <c r="M354">
        <v>55.841000000000001</v>
      </c>
      <c r="N354">
        <v>1</v>
      </c>
      <c r="O354" t="s">
        <v>44</v>
      </c>
      <c r="P354" t="s">
        <v>2327</v>
      </c>
      <c r="Q354" t="s">
        <v>46</v>
      </c>
      <c r="R354" t="s">
        <v>398</v>
      </c>
      <c r="S354" t="s">
        <v>2328</v>
      </c>
      <c r="T354" t="s">
        <v>2329</v>
      </c>
      <c r="U354">
        <v>5</v>
      </c>
      <c r="V354">
        <v>2</v>
      </c>
      <c r="W354">
        <v>0.37242999999999998</v>
      </c>
      <c r="X354">
        <v>844830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1250900</v>
      </c>
      <c r="AG354">
        <v>1625300</v>
      </c>
      <c r="AH354">
        <v>0</v>
      </c>
      <c r="AI354">
        <v>0</v>
      </c>
      <c r="AJ354">
        <v>392960</v>
      </c>
      <c r="AK354">
        <v>0</v>
      </c>
      <c r="AL354">
        <v>485500</v>
      </c>
      <c r="AM354">
        <v>0</v>
      </c>
      <c r="AN354">
        <v>0</v>
      </c>
      <c r="AO354">
        <v>0</v>
      </c>
      <c r="AP354">
        <v>1878</v>
      </c>
      <c r="AQ354">
        <v>1878</v>
      </c>
      <c r="AR354">
        <v>3479</v>
      </c>
      <c r="AS354">
        <v>3822</v>
      </c>
      <c r="AT354" t="s">
        <v>2330</v>
      </c>
      <c r="AU354" t="s">
        <v>2331</v>
      </c>
      <c r="AV354">
        <v>50033</v>
      </c>
      <c r="AW354">
        <v>50072</v>
      </c>
      <c r="AX354" t="s">
        <v>146</v>
      </c>
      <c r="AY354">
        <v>20235</v>
      </c>
      <c r="AZ354">
        <v>50033</v>
      </c>
      <c r="BA354">
        <v>50072</v>
      </c>
      <c r="BB354" t="s">
        <v>146</v>
      </c>
      <c r="BC354">
        <v>20235</v>
      </c>
      <c r="BD354">
        <v>50033</v>
      </c>
      <c r="BE354">
        <v>50072</v>
      </c>
      <c r="BF354" t="s">
        <v>146</v>
      </c>
      <c r="BG354">
        <v>20235</v>
      </c>
    </row>
    <row r="355" spans="1:59" x14ac:dyDescent="0.2">
      <c r="A355" t="s">
        <v>2332</v>
      </c>
      <c r="B355">
        <v>203</v>
      </c>
      <c r="C355" t="s">
        <v>2332</v>
      </c>
      <c r="D355" t="s">
        <v>2332</v>
      </c>
      <c r="E355" t="s">
        <v>2333</v>
      </c>
      <c r="F355" t="s">
        <v>2334</v>
      </c>
      <c r="H355">
        <v>1</v>
      </c>
      <c r="I355">
        <v>51.487200000000001</v>
      </c>
      <c r="J355" s="1">
        <v>2.30402E-5</v>
      </c>
      <c r="K355">
        <v>51.487000000000002</v>
      </c>
      <c r="L355">
        <v>46.728999999999999</v>
      </c>
      <c r="M355">
        <v>51.487000000000002</v>
      </c>
      <c r="N355">
        <v>1</v>
      </c>
      <c r="O355" t="s">
        <v>44</v>
      </c>
      <c r="P355" t="s">
        <v>2335</v>
      </c>
      <c r="Q355" t="s">
        <v>46</v>
      </c>
      <c r="R355" t="s">
        <v>1411</v>
      </c>
      <c r="S355" t="s">
        <v>2336</v>
      </c>
      <c r="T355" t="s">
        <v>2337</v>
      </c>
      <c r="U355">
        <v>4</v>
      </c>
      <c r="V355">
        <v>3</v>
      </c>
      <c r="W355">
        <v>-0.32595000000000002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873990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203</v>
      </c>
      <c r="AQ355">
        <v>203</v>
      </c>
      <c r="AR355">
        <v>164</v>
      </c>
      <c r="AS355">
        <v>175</v>
      </c>
      <c r="AT355">
        <v>2395</v>
      </c>
      <c r="AU355" t="s">
        <v>2338</v>
      </c>
      <c r="AV355">
        <v>2395</v>
      </c>
      <c r="AW355">
        <v>2402</v>
      </c>
      <c r="AX355" t="s">
        <v>240</v>
      </c>
      <c r="AY355">
        <v>36666</v>
      </c>
      <c r="AZ355">
        <v>2395</v>
      </c>
      <c r="BA355">
        <v>2402</v>
      </c>
      <c r="BB355" t="s">
        <v>240</v>
      </c>
      <c r="BC355">
        <v>36666</v>
      </c>
      <c r="BD355">
        <v>2395</v>
      </c>
      <c r="BE355">
        <v>2402</v>
      </c>
      <c r="BF355" t="s">
        <v>240</v>
      </c>
      <c r="BG355">
        <v>36666</v>
      </c>
    </row>
    <row r="356" spans="1:59" x14ac:dyDescent="0.2">
      <c r="A356" t="s">
        <v>2339</v>
      </c>
      <c r="B356">
        <v>256</v>
      </c>
      <c r="C356" t="s">
        <v>2339</v>
      </c>
      <c r="D356" t="s">
        <v>2339</v>
      </c>
      <c r="E356" t="s">
        <v>2340</v>
      </c>
      <c r="F356" t="s">
        <v>2341</v>
      </c>
      <c r="H356">
        <v>0.93184500000000003</v>
      </c>
      <c r="I356">
        <v>10.500500000000001</v>
      </c>
      <c r="J356">
        <v>2.35281E-4</v>
      </c>
      <c r="K356">
        <v>41.445999999999998</v>
      </c>
      <c r="L356">
        <v>34.570999999999998</v>
      </c>
      <c r="M356">
        <v>41.445999999999998</v>
      </c>
      <c r="N356">
        <v>2</v>
      </c>
      <c r="O356" t="s">
        <v>44</v>
      </c>
      <c r="P356" t="s">
        <v>2342</v>
      </c>
      <c r="Q356" t="s">
        <v>391</v>
      </c>
      <c r="R356" t="s">
        <v>89</v>
      </c>
      <c r="S356" t="s">
        <v>2343</v>
      </c>
      <c r="T356" t="s">
        <v>2344</v>
      </c>
      <c r="U356">
        <v>9</v>
      </c>
      <c r="V356">
        <v>3</v>
      </c>
      <c r="W356">
        <v>0.90222999999999998</v>
      </c>
      <c r="X356">
        <v>924540</v>
      </c>
      <c r="Y356">
        <v>1260800</v>
      </c>
      <c r="Z356">
        <v>0</v>
      </c>
      <c r="AA356">
        <v>0</v>
      </c>
      <c r="AB356">
        <v>0</v>
      </c>
      <c r="AC356">
        <v>0</v>
      </c>
      <c r="AD356">
        <v>1130100</v>
      </c>
      <c r="AE356">
        <v>685340</v>
      </c>
      <c r="AF356">
        <v>872670</v>
      </c>
      <c r="AG356">
        <v>2195800</v>
      </c>
      <c r="AH356">
        <v>0</v>
      </c>
      <c r="AI356">
        <v>1177400</v>
      </c>
      <c r="AJ356">
        <v>548820</v>
      </c>
      <c r="AK356">
        <v>448960</v>
      </c>
      <c r="AL356">
        <v>1056800</v>
      </c>
      <c r="AM356">
        <v>2169000</v>
      </c>
      <c r="AN356">
        <v>0</v>
      </c>
      <c r="AO356">
        <v>0</v>
      </c>
      <c r="AP356">
        <v>256</v>
      </c>
      <c r="AQ356">
        <v>256</v>
      </c>
      <c r="AR356">
        <v>2779</v>
      </c>
      <c r="AS356">
        <v>3059</v>
      </c>
      <c r="AT356" t="s">
        <v>2345</v>
      </c>
      <c r="AU356">
        <v>40261</v>
      </c>
      <c r="AV356">
        <v>39962</v>
      </c>
      <c r="AW356">
        <v>40261</v>
      </c>
      <c r="AX356" t="s">
        <v>96</v>
      </c>
      <c r="AY356">
        <v>23253</v>
      </c>
      <c r="AZ356">
        <v>39962</v>
      </c>
      <c r="BA356">
        <v>40261</v>
      </c>
      <c r="BB356" t="s">
        <v>96</v>
      </c>
      <c r="BC356">
        <v>23253</v>
      </c>
      <c r="BD356">
        <v>39962</v>
      </c>
      <c r="BE356">
        <v>40261</v>
      </c>
      <c r="BF356" t="s">
        <v>96</v>
      </c>
      <c r="BG356">
        <v>23253</v>
      </c>
    </row>
    <row r="357" spans="1:59" x14ac:dyDescent="0.2">
      <c r="A357" t="s">
        <v>2346</v>
      </c>
      <c r="B357">
        <v>5</v>
      </c>
      <c r="C357" t="s">
        <v>2346</v>
      </c>
      <c r="D357" t="s">
        <v>2346</v>
      </c>
      <c r="E357" t="s">
        <v>2347</v>
      </c>
      <c r="F357" t="s">
        <v>2348</v>
      </c>
      <c r="H357">
        <v>0.93628500000000003</v>
      </c>
      <c r="I357">
        <v>13.287699999999999</v>
      </c>
      <c r="J357">
        <v>1.3749700000000001E-3</v>
      </c>
      <c r="K357">
        <v>61.593000000000004</v>
      </c>
      <c r="L357">
        <v>40.292999999999999</v>
      </c>
      <c r="M357">
        <v>48.997999999999998</v>
      </c>
      <c r="N357">
        <v>1</v>
      </c>
      <c r="O357" t="s">
        <v>44</v>
      </c>
      <c r="P357" t="s">
        <v>2349</v>
      </c>
      <c r="Q357" t="s">
        <v>46</v>
      </c>
      <c r="R357" t="s">
        <v>64</v>
      </c>
      <c r="S357" t="s">
        <v>2350</v>
      </c>
      <c r="T357" t="s">
        <v>2351</v>
      </c>
      <c r="U357">
        <v>4</v>
      </c>
      <c r="V357">
        <v>2</v>
      </c>
      <c r="W357">
        <v>2.7404000000000001E-2</v>
      </c>
      <c r="X357">
        <v>0</v>
      </c>
      <c r="Y357">
        <v>1393300</v>
      </c>
      <c r="Z357">
        <v>2415000</v>
      </c>
      <c r="AA357">
        <v>1481200</v>
      </c>
      <c r="AB357">
        <v>1969900</v>
      </c>
      <c r="AC357">
        <v>1581700</v>
      </c>
      <c r="AD357">
        <v>0</v>
      </c>
      <c r="AE357">
        <v>0</v>
      </c>
      <c r="AF357">
        <v>0</v>
      </c>
      <c r="AG357">
        <v>3429400</v>
      </c>
      <c r="AH357">
        <v>2142200</v>
      </c>
      <c r="AI357">
        <v>2027700</v>
      </c>
      <c r="AJ357">
        <v>3431600</v>
      </c>
      <c r="AK357">
        <v>0</v>
      </c>
      <c r="AL357">
        <v>0</v>
      </c>
      <c r="AM357">
        <v>1697900</v>
      </c>
      <c r="AN357">
        <v>1982700</v>
      </c>
      <c r="AO357">
        <v>0</v>
      </c>
      <c r="AP357">
        <v>5</v>
      </c>
      <c r="AQ357">
        <v>5</v>
      </c>
      <c r="AR357">
        <v>3216</v>
      </c>
      <c r="AS357">
        <v>3536</v>
      </c>
      <c r="AT357" t="s">
        <v>2352</v>
      </c>
      <c r="AU357" t="s">
        <v>2353</v>
      </c>
      <c r="AV357">
        <v>46564</v>
      </c>
      <c r="AW357">
        <v>47266</v>
      </c>
      <c r="AX357" t="s">
        <v>488</v>
      </c>
      <c r="AY357">
        <v>10335</v>
      </c>
      <c r="AZ357">
        <v>46568</v>
      </c>
      <c r="BA357">
        <v>47271</v>
      </c>
      <c r="BB357" t="s">
        <v>62</v>
      </c>
      <c r="BC357">
        <v>9111</v>
      </c>
      <c r="BD357">
        <v>46565</v>
      </c>
      <c r="BE357">
        <v>47267</v>
      </c>
      <c r="BF357" t="s">
        <v>146</v>
      </c>
      <c r="BG357">
        <v>11322</v>
      </c>
    </row>
    <row r="358" spans="1:59" x14ac:dyDescent="0.2">
      <c r="A358" t="s">
        <v>2354</v>
      </c>
      <c r="B358">
        <v>100</v>
      </c>
      <c r="C358" t="s">
        <v>2354</v>
      </c>
      <c r="D358" t="s">
        <v>2354</v>
      </c>
      <c r="E358" t="s">
        <v>2355</v>
      </c>
      <c r="F358" t="s">
        <v>2356</v>
      </c>
      <c r="H358">
        <v>0.99992599999999998</v>
      </c>
      <c r="I358">
        <v>41.3874</v>
      </c>
      <c r="J358" s="1">
        <v>2.3080099999999998E-162</v>
      </c>
      <c r="K358">
        <v>183.31</v>
      </c>
      <c r="L358">
        <v>157.18</v>
      </c>
      <c r="M358">
        <v>100.48</v>
      </c>
      <c r="N358">
        <v>1</v>
      </c>
      <c r="O358" t="s">
        <v>44</v>
      </c>
      <c r="P358" t="s">
        <v>2357</v>
      </c>
      <c r="Q358" t="s">
        <v>962</v>
      </c>
      <c r="R358" t="s">
        <v>149</v>
      </c>
      <c r="S358" t="s">
        <v>2358</v>
      </c>
      <c r="T358" t="s">
        <v>2359</v>
      </c>
      <c r="U358">
        <v>11</v>
      </c>
      <c r="V358">
        <v>3</v>
      </c>
      <c r="W358">
        <v>0.32311000000000001</v>
      </c>
      <c r="X358">
        <v>10745000</v>
      </c>
      <c r="Y358">
        <v>6288700</v>
      </c>
      <c r="Z358">
        <v>12802000</v>
      </c>
      <c r="AA358">
        <v>8139000</v>
      </c>
      <c r="AB358">
        <v>4983100</v>
      </c>
      <c r="AC358">
        <v>4126400</v>
      </c>
      <c r="AD358">
        <v>13660000</v>
      </c>
      <c r="AE358">
        <v>3141200</v>
      </c>
      <c r="AF358">
        <v>6078500</v>
      </c>
      <c r="AG358">
        <v>9173700</v>
      </c>
      <c r="AH358">
        <v>10110000</v>
      </c>
      <c r="AI358">
        <v>5408900</v>
      </c>
      <c r="AJ358">
        <v>8193700</v>
      </c>
      <c r="AK358">
        <v>11255000</v>
      </c>
      <c r="AL358">
        <v>7407500</v>
      </c>
      <c r="AM358">
        <v>3069300</v>
      </c>
      <c r="AN358">
        <v>8462000</v>
      </c>
      <c r="AO358">
        <v>4409600</v>
      </c>
      <c r="AP358">
        <v>100</v>
      </c>
      <c r="AQ358">
        <v>100</v>
      </c>
      <c r="AR358" t="s">
        <v>2360</v>
      </c>
      <c r="AS358" t="s">
        <v>2361</v>
      </c>
      <c r="AT358" t="s">
        <v>2362</v>
      </c>
      <c r="AU358" t="s">
        <v>2363</v>
      </c>
      <c r="AV358">
        <v>19460</v>
      </c>
      <c r="AW358">
        <v>19902</v>
      </c>
      <c r="AX358" t="s">
        <v>80</v>
      </c>
      <c r="AY358">
        <v>8833</v>
      </c>
      <c r="AZ358">
        <v>19452</v>
      </c>
      <c r="BA358">
        <v>19868</v>
      </c>
      <c r="BB358" t="s">
        <v>146</v>
      </c>
      <c r="BC358">
        <v>9082</v>
      </c>
      <c r="BD358">
        <v>19452</v>
      </c>
      <c r="BE358">
        <v>19868</v>
      </c>
      <c r="BF358" t="s">
        <v>146</v>
      </c>
      <c r="BG358">
        <v>9082</v>
      </c>
    </row>
    <row r="359" spans="1:59" x14ac:dyDescent="0.2">
      <c r="A359" t="s">
        <v>2364</v>
      </c>
      <c r="B359">
        <v>288</v>
      </c>
      <c r="C359" t="s">
        <v>2364</v>
      </c>
      <c r="D359" t="s">
        <v>2364</v>
      </c>
      <c r="E359" t="s">
        <v>2365</v>
      </c>
      <c r="F359" t="s">
        <v>2366</v>
      </c>
      <c r="H359">
        <v>0.86277199999999998</v>
      </c>
      <c r="I359">
        <v>8.1865600000000001</v>
      </c>
      <c r="J359">
        <v>1.38026E-4</v>
      </c>
      <c r="K359">
        <v>67.385000000000005</v>
      </c>
      <c r="L359">
        <v>49.073</v>
      </c>
      <c r="M359">
        <v>67.385000000000005</v>
      </c>
      <c r="N359">
        <v>1</v>
      </c>
      <c r="O359" t="s">
        <v>44</v>
      </c>
      <c r="P359" t="s">
        <v>2367</v>
      </c>
      <c r="Q359" t="s">
        <v>46</v>
      </c>
      <c r="R359" t="s">
        <v>724</v>
      </c>
      <c r="S359" t="s">
        <v>2368</v>
      </c>
      <c r="T359" t="s">
        <v>2369</v>
      </c>
      <c r="U359">
        <v>7</v>
      </c>
      <c r="V359">
        <v>2</v>
      </c>
      <c r="W359">
        <v>0.60089000000000004</v>
      </c>
      <c r="X359">
        <v>992670</v>
      </c>
      <c r="Y359">
        <v>0</v>
      </c>
      <c r="Z359">
        <v>1395200</v>
      </c>
      <c r="AA359">
        <v>637430</v>
      </c>
      <c r="AB359">
        <v>421280</v>
      </c>
      <c r="AC359">
        <v>0</v>
      </c>
      <c r="AD359">
        <v>855230</v>
      </c>
      <c r="AE359">
        <v>0</v>
      </c>
      <c r="AF359">
        <v>715080</v>
      </c>
      <c r="AG359">
        <v>527640</v>
      </c>
      <c r="AH359">
        <v>0</v>
      </c>
      <c r="AI359">
        <v>496620</v>
      </c>
      <c r="AJ359">
        <v>797940</v>
      </c>
      <c r="AK359">
        <v>870540</v>
      </c>
      <c r="AL359">
        <v>0</v>
      </c>
      <c r="AM359">
        <v>0</v>
      </c>
      <c r="AN359">
        <v>0</v>
      </c>
      <c r="AO359">
        <v>0</v>
      </c>
      <c r="AP359">
        <v>288</v>
      </c>
      <c r="AQ359">
        <v>288</v>
      </c>
      <c r="AR359">
        <v>1253</v>
      </c>
      <c r="AS359">
        <v>1360</v>
      </c>
      <c r="AT359" t="s">
        <v>2370</v>
      </c>
      <c r="AU359" t="s">
        <v>2371</v>
      </c>
      <c r="AV359">
        <v>17515</v>
      </c>
      <c r="AW359">
        <v>17843</v>
      </c>
      <c r="AX359" t="s">
        <v>488</v>
      </c>
      <c r="AY359">
        <v>15663</v>
      </c>
      <c r="AZ359">
        <v>17515</v>
      </c>
      <c r="BA359">
        <v>17843</v>
      </c>
      <c r="BB359" t="s">
        <v>488</v>
      </c>
      <c r="BC359">
        <v>15663</v>
      </c>
      <c r="BD359">
        <v>17515</v>
      </c>
      <c r="BE359">
        <v>17843</v>
      </c>
      <c r="BF359" t="s">
        <v>488</v>
      </c>
      <c r="BG359">
        <v>15663</v>
      </c>
    </row>
    <row r="360" spans="1:59" x14ac:dyDescent="0.2">
      <c r="A360" t="s">
        <v>2364</v>
      </c>
      <c r="B360">
        <v>289</v>
      </c>
      <c r="C360" t="s">
        <v>2364</v>
      </c>
      <c r="D360" t="s">
        <v>2364</v>
      </c>
      <c r="E360" t="s">
        <v>2365</v>
      </c>
      <c r="F360" t="s">
        <v>2366</v>
      </c>
      <c r="H360">
        <v>0.74140099999999998</v>
      </c>
      <c r="I360">
        <v>9.0532800000000009</v>
      </c>
      <c r="J360" s="1">
        <v>1.4043800000000001E-13</v>
      </c>
      <c r="K360">
        <v>70.488</v>
      </c>
      <c r="L360">
        <v>62.838999999999999</v>
      </c>
      <c r="M360">
        <v>70.488</v>
      </c>
      <c r="N360">
        <v>1</v>
      </c>
      <c r="O360" t="s">
        <v>44</v>
      </c>
      <c r="P360" t="s">
        <v>2372</v>
      </c>
      <c r="Q360" t="s">
        <v>46</v>
      </c>
      <c r="R360" t="s">
        <v>224</v>
      </c>
      <c r="S360" t="s">
        <v>2373</v>
      </c>
      <c r="T360" t="s">
        <v>2374</v>
      </c>
      <c r="U360">
        <v>8</v>
      </c>
      <c r="V360">
        <v>2</v>
      </c>
      <c r="W360">
        <v>-0.25816</v>
      </c>
      <c r="X360">
        <v>16516000</v>
      </c>
      <c r="Y360">
        <v>0</v>
      </c>
      <c r="Z360">
        <v>0</v>
      </c>
      <c r="AA360">
        <v>10032000</v>
      </c>
      <c r="AB360">
        <v>5364200</v>
      </c>
      <c r="AC360">
        <v>4815600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289</v>
      </c>
      <c r="AQ360">
        <v>289</v>
      </c>
      <c r="AR360">
        <v>1253</v>
      </c>
      <c r="AS360">
        <v>1360</v>
      </c>
      <c r="AT360" t="s">
        <v>2375</v>
      </c>
      <c r="AU360" t="s">
        <v>2376</v>
      </c>
      <c r="AV360">
        <v>17517</v>
      </c>
      <c r="AW360">
        <v>17847</v>
      </c>
      <c r="AX360" t="s">
        <v>269</v>
      </c>
      <c r="AY360">
        <v>13227</v>
      </c>
      <c r="AZ360">
        <v>17517</v>
      </c>
      <c r="BA360">
        <v>17847</v>
      </c>
      <c r="BB360" t="s">
        <v>269</v>
      </c>
      <c r="BC360">
        <v>13227</v>
      </c>
      <c r="BD360">
        <v>17521</v>
      </c>
      <c r="BE360">
        <v>17854</v>
      </c>
      <c r="BF360" t="s">
        <v>240</v>
      </c>
      <c r="BG360">
        <v>15814</v>
      </c>
    </row>
    <row r="361" spans="1:59" x14ac:dyDescent="0.2">
      <c r="A361" t="s">
        <v>2364</v>
      </c>
      <c r="B361">
        <v>290</v>
      </c>
      <c r="C361" t="s">
        <v>2364</v>
      </c>
      <c r="D361" t="s">
        <v>2364</v>
      </c>
      <c r="E361" t="s">
        <v>2365</v>
      </c>
      <c r="F361" t="s">
        <v>2366</v>
      </c>
      <c r="H361">
        <v>0.494697</v>
      </c>
      <c r="I361">
        <v>0</v>
      </c>
      <c r="J361" s="1">
        <v>1.4043800000000001E-13</v>
      </c>
      <c r="K361">
        <v>70.488</v>
      </c>
      <c r="L361">
        <v>58.695999999999998</v>
      </c>
      <c r="M361">
        <v>66.299000000000007</v>
      </c>
      <c r="O361" t="s">
        <v>44</v>
      </c>
      <c r="P361" t="s">
        <v>2377</v>
      </c>
      <c r="Q361" t="s">
        <v>46</v>
      </c>
      <c r="R361" t="s">
        <v>2113</v>
      </c>
      <c r="S361" t="s">
        <v>2378</v>
      </c>
      <c r="T361" t="s">
        <v>2379</v>
      </c>
      <c r="U361">
        <v>9</v>
      </c>
      <c r="V361">
        <v>2</v>
      </c>
      <c r="W361">
        <v>0.31108999999999998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290</v>
      </c>
      <c r="AQ361">
        <v>290</v>
      </c>
      <c r="AR361">
        <v>1253</v>
      </c>
      <c r="AS361">
        <v>1360</v>
      </c>
      <c r="AV361">
        <v>17529</v>
      </c>
      <c r="AW361">
        <v>17864</v>
      </c>
      <c r="AX361" t="s">
        <v>135</v>
      </c>
      <c r="AY361">
        <v>16073</v>
      </c>
      <c r="AZ361">
        <v>17513</v>
      </c>
      <c r="BA361">
        <v>17839</v>
      </c>
      <c r="BB361" t="s">
        <v>130</v>
      </c>
      <c r="BC361">
        <v>11918</v>
      </c>
      <c r="BD361">
        <v>17521</v>
      </c>
      <c r="BE361">
        <v>17854</v>
      </c>
      <c r="BF361" t="s">
        <v>240</v>
      </c>
      <c r="BG361">
        <v>15814</v>
      </c>
    </row>
    <row r="362" spans="1:59" x14ac:dyDescent="0.2">
      <c r="A362" t="s">
        <v>2364</v>
      </c>
      <c r="B362">
        <v>291</v>
      </c>
      <c r="C362" t="s">
        <v>2364</v>
      </c>
      <c r="D362" t="s">
        <v>2364</v>
      </c>
      <c r="E362" t="s">
        <v>2365</v>
      </c>
      <c r="F362" t="s">
        <v>2366</v>
      </c>
      <c r="H362">
        <v>0.494697</v>
      </c>
      <c r="I362">
        <v>0</v>
      </c>
      <c r="J362" s="1">
        <v>1.4043800000000001E-13</v>
      </c>
      <c r="K362">
        <v>70.488</v>
      </c>
      <c r="L362">
        <v>58.695999999999998</v>
      </c>
      <c r="M362">
        <v>66.299000000000007</v>
      </c>
      <c r="O362" t="s">
        <v>44</v>
      </c>
      <c r="P362" t="s">
        <v>2380</v>
      </c>
      <c r="Q362" t="s">
        <v>170</v>
      </c>
      <c r="R362" t="s">
        <v>171</v>
      </c>
      <c r="S362" t="s">
        <v>2378</v>
      </c>
      <c r="T362" t="s">
        <v>2379</v>
      </c>
      <c r="U362">
        <v>10</v>
      </c>
      <c r="V362">
        <v>2</v>
      </c>
      <c r="W362">
        <v>0.31108999999999998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291</v>
      </c>
      <c r="AQ362">
        <v>291</v>
      </c>
      <c r="AR362">
        <v>1253</v>
      </c>
      <c r="AS362">
        <v>1360</v>
      </c>
      <c r="AV362">
        <v>17529</v>
      </c>
      <c r="AW362">
        <v>17864</v>
      </c>
      <c r="AX362" t="s">
        <v>135</v>
      </c>
      <c r="AY362">
        <v>16073</v>
      </c>
      <c r="AZ362">
        <v>17513</v>
      </c>
      <c r="BA362">
        <v>17839</v>
      </c>
      <c r="BB362" t="s">
        <v>130</v>
      </c>
      <c r="BC362">
        <v>11918</v>
      </c>
      <c r="BD362">
        <v>17521</v>
      </c>
      <c r="BE362">
        <v>17854</v>
      </c>
      <c r="BF362" t="s">
        <v>240</v>
      </c>
      <c r="BG362">
        <v>15814</v>
      </c>
    </row>
    <row r="363" spans="1:59" x14ac:dyDescent="0.2">
      <c r="A363" t="s">
        <v>2364</v>
      </c>
      <c r="B363">
        <v>271</v>
      </c>
      <c r="C363" t="s">
        <v>2364</v>
      </c>
      <c r="D363" t="s">
        <v>2364</v>
      </c>
      <c r="E363" t="s">
        <v>2365</v>
      </c>
      <c r="F363" t="s">
        <v>2366</v>
      </c>
      <c r="H363">
        <v>1</v>
      </c>
      <c r="I363">
        <v>62.693899999999999</v>
      </c>
      <c r="J363" s="1">
        <v>2.6336600000000001E-5</v>
      </c>
      <c r="K363">
        <v>81.564999999999998</v>
      </c>
      <c r="L363">
        <v>59.692</v>
      </c>
      <c r="M363">
        <v>62.694000000000003</v>
      </c>
      <c r="N363">
        <v>1</v>
      </c>
      <c r="O363" t="s">
        <v>44</v>
      </c>
      <c r="P363" t="s">
        <v>2381</v>
      </c>
      <c r="Q363" t="s">
        <v>46</v>
      </c>
      <c r="R363" t="s">
        <v>1776</v>
      </c>
      <c r="S363" t="s">
        <v>2382</v>
      </c>
      <c r="T363" t="s">
        <v>2383</v>
      </c>
      <c r="U363">
        <v>7</v>
      </c>
      <c r="V363">
        <v>2</v>
      </c>
      <c r="W363">
        <v>0.37339</v>
      </c>
      <c r="X363">
        <v>1591400</v>
      </c>
      <c r="Y363">
        <v>337310</v>
      </c>
      <c r="Z363">
        <v>1439300</v>
      </c>
      <c r="AA363">
        <v>527760</v>
      </c>
      <c r="AB363">
        <v>617790</v>
      </c>
      <c r="AC363">
        <v>490900</v>
      </c>
      <c r="AD363">
        <v>2717200</v>
      </c>
      <c r="AE363">
        <v>546850</v>
      </c>
      <c r="AF363">
        <v>0</v>
      </c>
      <c r="AG363">
        <v>0</v>
      </c>
      <c r="AH363">
        <v>1025300</v>
      </c>
      <c r="AI363">
        <v>1263600</v>
      </c>
      <c r="AJ363">
        <v>967970</v>
      </c>
      <c r="AK363">
        <v>1796600</v>
      </c>
      <c r="AL363">
        <v>930820</v>
      </c>
      <c r="AM363">
        <v>0</v>
      </c>
      <c r="AN363">
        <v>1170300</v>
      </c>
      <c r="AO363">
        <v>851150</v>
      </c>
      <c r="AP363">
        <v>271</v>
      </c>
      <c r="AQ363">
        <v>271</v>
      </c>
      <c r="AR363" t="s">
        <v>2384</v>
      </c>
      <c r="AS363" t="s">
        <v>2385</v>
      </c>
      <c r="AT363" t="s">
        <v>2386</v>
      </c>
      <c r="AU363" t="s">
        <v>2387</v>
      </c>
      <c r="AV363">
        <v>23844</v>
      </c>
      <c r="AW363">
        <v>23986</v>
      </c>
      <c r="AX363" t="s">
        <v>80</v>
      </c>
      <c r="AY363">
        <v>18503</v>
      </c>
      <c r="AZ363">
        <v>23840</v>
      </c>
      <c r="BA363">
        <v>23981</v>
      </c>
      <c r="BB363" t="s">
        <v>51</v>
      </c>
      <c r="BC363">
        <v>18038</v>
      </c>
      <c r="BD363">
        <v>23843</v>
      </c>
      <c r="BE363">
        <v>23985</v>
      </c>
      <c r="BF363" t="s">
        <v>70</v>
      </c>
      <c r="BG363">
        <v>16018</v>
      </c>
    </row>
    <row r="364" spans="1:59" x14ac:dyDescent="0.2">
      <c r="A364" t="s">
        <v>2388</v>
      </c>
      <c r="B364">
        <v>2475</v>
      </c>
      <c r="C364" t="s">
        <v>2388</v>
      </c>
      <c r="D364" t="s">
        <v>2388</v>
      </c>
      <c r="E364" t="s">
        <v>2389</v>
      </c>
      <c r="F364" t="s">
        <v>2390</v>
      </c>
      <c r="H364">
        <v>0.99994899999999998</v>
      </c>
      <c r="I364">
        <v>44.734000000000002</v>
      </c>
      <c r="J364" s="1">
        <v>1.2562400000000001E-11</v>
      </c>
      <c r="K364">
        <v>50.908000000000001</v>
      </c>
      <c r="L364">
        <v>39.932000000000002</v>
      </c>
      <c r="M364">
        <v>50.908000000000001</v>
      </c>
      <c r="N364">
        <v>1</v>
      </c>
      <c r="O364" t="s">
        <v>44</v>
      </c>
      <c r="P364" t="s">
        <v>2391</v>
      </c>
      <c r="Q364" t="s">
        <v>46</v>
      </c>
      <c r="R364" t="s">
        <v>56</v>
      </c>
      <c r="S364" t="s">
        <v>2392</v>
      </c>
      <c r="T364" t="s">
        <v>2393</v>
      </c>
      <c r="U364">
        <v>24</v>
      </c>
      <c r="V364">
        <v>3</v>
      </c>
      <c r="W364">
        <v>1.2545999999999999</v>
      </c>
      <c r="X364">
        <v>0</v>
      </c>
      <c r="Y364">
        <v>2963700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2475</v>
      </c>
      <c r="AQ364">
        <v>2475</v>
      </c>
      <c r="AR364">
        <v>3141</v>
      </c>
      <c r="AS364">
        <v>3457</v>
      </c>
      <c r="AT364">
        <v>45388</v>
      </c>
      <c r="AU364">
        <v>46155</v>
      </c>
      <c r="AV364">
        <v>45388</v>
      </c>
      <c r="AW364">
        <v>46155</v>
      </c>
      <c r="AX364" t="s">
        <v>130</v>
      </c>
      <c r="AY364">
        <v>31640</v>
      </c>
      <c r="AZ364">
        <v>45388</v>
      </c>
      <c r="BA364">
        <v>46155</v>
      </c>
      <c r="BB364" t="s">
        <v>130</v>
      </c>
      <c r="BC364">
        <v>31640</v>
      </c>
      <c r="BD364">
        <v>45388</v>
      </c>
      <c r="BE364">
        <v>46155</v>
      </c>
      <c r="BF364" t="s">
        <v>130</v>
      </c>
      <c r="BG364">
        <v>31640</v>
      </c>
    </row>
    <row r="365" spans="1:59" x14ac:dyDescent="0.2">
      <c r="A365" t="s">
        <v>2394</v>
      </c>
      <c r="B365">
        <v>255</v>
      </c>
      <c r="C365" t="s">
        <v>2394</v>
      </c>
      <c r="D365" t="s">
        <v>2394</v>
      </c>
      <c r="E365" t="s">
        <v>2395</v>
      </c>
      <c r="F365" t="s">
        <v>2396</v>
      </c>
      <c r="H365">
        <v>0.99999899999999997</v>
      </c>
      <c r="I365">
        <v>62.5274</v>
      </c>
      <c r="J365" s="1">
        <v>4.9560700000000001E-155</v>
      </c>
      <c r="K365">
        <v>174.21</v>
      </c>
      <c r="L365">
        <v>147.68</v>
      </c>
      <c r="M365">
        <v>172.57</v>
      </c>
      <c r="N365">
        <v>1</v>
      </c>
      <c r="O365" t="s">
        <v>44</v>
      </c>
      <c r="P365" t="s">
        <v>2397</v>
      </c>
      <c r="Q365" t="s">
        <v>46</v>
      </c>
      <c r="R365" t="s">
        <v>1954</v>
      </c>
      <c r="S365" t="s">
        <v>2398</v>
      </c>
      <c r="T365" t="s">
        <v>2399</v>
      </c>
      <c r="U365">
        <v>6</v>
      </c>
      <c r="V365">
        <v>2</v>
      </c>
      <c r="W365">
        <v>-0.2276</v>
      </c>
      <c r="X365">
        <v>17286000</v>
      </c>
      <c r="Y365">
        <v>2296200</v>
      </c>
      <c r="Z365">
        <v>9237000</v>
      </c>
      <c r="AA365">
        <v>10931000</v>
      </c>
      <c r="AB365">
        <v>7739400</v>
      </c>
      <c r="AC365">
        <v>6774700</v>
      </c>
      <c r="AD365">
        <v>19602000</v>
      </c>
      <c r="AE365">
        <v>4554600</v>
      </c>
      <c r="AF365">
        <v>10579000</v>
      </c>
      <c r="AG365">
        <v>15462000</v>
      </c>
      <c r="AH365">
        <v>13562000</v>
      </c>
      <c r="AI365">
        <v>9210900</v>
      </c>
      <c r="AJ365">
        <v>15943000</v>
      </c>
      <c r="AK365">
        <v>20819000</v>
      </c>
      <c r="AL365">
        <v>18768000</v>
      </c>
      <c r="AM365">
        <v>8829400</v>
      </c>
      <c r="AN365">
        <v>13619000</v>
      </c>
      <c r="AO365">
        <v>6531900</v>
      </c>
      <c r="AP365">
        <v>255</v>
      </c>
      <c r="AQ365">
        <v>255</v>
      </c>
      <c r="AR365" t="s">
        <v>2400</v>
      </c>
      <c r="AS365" t="s">
        <v>2401</v>
      </c>
      <c r="AT365" t="s">
        <v>2402</v>
      </c>
      <c r="AU365" t="s">
        <v>2403</v>
      </c>
      <c r="AV365">
        <v>16693</v>
      </c>
      <c r="AW365">
        <v>17120</v>
      </c>
      <c r="AX365" t="s">
        <v>146</v>
      </c>
      <c r="AY365">
        <v>10145</v>
      </c>
      <c r="AZ365">
        <v>16685</v>
      </c>
      <c r="BA365">
        <v>17085</v>
      </c>
      <c r="BB365" t="s">
        <v>269</v>
      </c>
      <c r="BC365">
        <v>8359</v>
      </c>
      <c r="BD365">
        <v>16685</v>
      </c>
      <c r="BE365">
        <v>17085</v>
      </c>
      <c r="BF365" t="s">
        <v>269</v>
      </c>
      <c r="BG365">
        <v>8359</v>
      </c>
    </row>
    <row r="366" spans="1:59" x14ac:dyDescent="0.2">
      <c r="A366" t="s">
        <v>2404</v>
      </c>
      <c r="B366">
        <v>454</v>
      </c>
      <c r="C366" t="s">
        <v>2404</v>
      </c>
      <c r="D366" t="s">
        <v>2404</v>
      </c>
      <c r="E366" t="s">
        <v>2405</v>
      </c>
      <c r="F366" t="s">
        <v>2406</v>
      </c>
      <c r="H366">
        <v>0.97838800000000004</v>
      </c>
      <c r="I366">
        <v>16.558199999999999</v>
      </c>
      <c r="J366" s="1">
        <v>1.4416800000000001E-5</v>
      </c>
      <c r="K366">
        <v>100.73</v>
      </c>
      <c r="L366">
        <v>70.551000000000002</v>
      </c>
      <c r="M366">
        <v>100.73</v>
      </c>
      <c r="N366">
        <v>1</v>
      </c>
      <c r="O366" t="s">
        <v>44</v>
      </c>
      <c r="P366" t="s">
        <v>2407</v>
      </c>
      <c r="Q366" t="s">
        <v>46</v>
      </c>
      <c r="R366" t="s">
        <v>271</v>
      </c>
      <c r="S366" t="s">
        <v>2408</v>
      </c>
      <c r="T366" t="s">
        <v>2409</v>
      </c>
      <c r="U366">
        <v>3</v>
      </c>
      <c r="V366">
        <v>2</v>
      </c>
      <c r="W366">
        <v>-0.24399000000000001</v>
      </c>
      <c r="X366">
        <v>1578000</v>
      </c>
      <c r="Y366">
        <v>496090</v>
      </c>
      <c r="Z366">
        <v>2280300</v>
      </c>
      <c r="AA366">
        <v>1758300</v>
      </c>
      <c r="AB366">
        <v>1626800</v>
      </c>
      <c r="AC366">
        <v>0</v>
      </c>
      <c r="AD366">
        <v>2320500</v>
      </c>
      <c r="AE366">
        <v>349720</v>
      </c>
      <c r="AF366">
        <v>1102100</v>
      </c>
      <c r="AG366">
        <v>1726600</v>
      </c>
      <c r="AH366">
        <v>1545900</v>
      </c>
      <c r="AI366">
        <v>1124900</v>
      </c>
      <c r="AJ366">
        <v>2335500</v>
      </c>
      <c r="AK366">
        <v>2181700</v>
      </c>
      <c r="AL366">
        <v>1116600</v>
      </c>
      <c r="AM366">
        <v>1113900</v>
      </c>
      <c r="AN366">
        <v>1236000</v>
      </c>
      <c r="AO366">
        <v>703050</v>
      </c>
      <c r="AP366">
        <v>454</v>
      </c>
      <c r="AQ366">
        <v>454</v>
      </c>
      <c r="AR366">
        <v>489</v>
      </c>
      <c r="AS366">
        <v>536</v>
      </c>
      <c r="AT366" t="s">
        <v>2410</v>
      </c>
      <c r="AU366" t="s">
        <v>2411</v>
      </c>
      <c r="AV366">
        <v>6882</v>
      </c>
      <c r="AW366">
        <v>7827</v>
      </c>
      <c r="AX366" t="s">
        <v>51</v>
      </c>
      <c r="AY366">
        <v>8748</v>
      </c>
      <c r="AZ366">
        <v>6882</v>
      </c>
      <c r="BA366">
        <v>7827</v>
      </c>
      <c r="BB366" t="s">
        <v>51</v>
      </c>
      <c r="BC366">
        <v>8748</v>
      </c>
      <c r="BD366">
        <v>6882</v>
      </c>
      <c r="BE366">
        <v>7827</v>
      </c>
      <c r="BF366" t="s">
        <v>51</v>
      </c>
      <c r="BG366">
        <v>8748</v>
      </c>
    </row>
    <row r="367" spans="1:59" x14ac:dyDescent="0.2">
      <c r="A367" t="s">
        <v>2412</v>
      </c>
      <c r="B367">
        <v>775</v>
      </c>
      <c r="C367" t="s">
        <v>2412</v>
      </c>
      <c r="D367" t="s">
        <v>2412</v>
      </c>
      <c r="E367" t="s">
        <v>2413</v>
      </c>
      <c r="F367" t="s">
        <v>2414</v>
      </c>
      <c r="H367">
        <v>0.99874700000000005</v>
      </c>
      <c r="I367">
        <v>29.016100000000002</v>
      </c>
      <c r="J367">
        <v>2.30706E-2</v>
      </c>
      <c r="K367">
        <v>71.450999999999993</v>
      </c>
      <c r="L367">
        <v>54.78</v>
      </c>
      <c r="M367">
        <v>49.715000000000003</v>
      </c>
      <c r="N367">
        <v>1</v>
      </c>
      <c r="O367" t="s">
        <v>44</v>
      </c>
      <c r="P367" t="s">
        <v>2415</v>
      </c>
      <c r="Q367" t="s">
        <v>46</v>
      </c>
      <c r="R367" t="s">
        <v>64</v>
      </c>
      <c r="S367" t="s">
        <v>2416</v>
      </c>
      <c r="T367" t="s">
        <v>2417</v>
      </c>
      <c r="U367">
        <v>3</v>
      </c>
      <c r="V367">
        <v>2</v>
      </c>
      <c r="W367">
        <v>-1.7770999999999999</v>
      </c>
      <c r="X367">
        <v>1449500</v>
      </c>
      <c r="Y367">
        <v>2446700</v>
      </c>
      <c r="Z367">
        <v>1423000</v>
      </c>
      <c r="AA367">
        <v>2680500</v>
      </c>
      <c r="AB367">
        <v>3552900</v>
      </c>
      <c r="AC367">
        <v>4032900</v>
      </c>
      <c r="AD367">
        <v>447530</v>
      </c>
      <c r="AE367">
        <v>1042400</v>
      </c>
      <c r="AF367">
        <v>795420</v>
      </c>
      <c r="AG367">
        <v>483890</v>
      </c>
      <c r="AH367">
        <v>1633100</v>
      </c>
      <c r="AI367">
        <v>2291000</v>
      </c>
      <c r="AJ367">
        <v>719740</v>
      </c>
      <c r="AK367">
        <v>511570</v>
      </c>
      <c r="AL367">
        <v>128260</v>
      </c>
      <c r="AM367">
        <v>2906400</v>
      </c>
      <c r="AN367">
        <v>2943900</v>
      </c>
      <c r="AO367">
        <v>3403700</v>
      </c>
      <c r="AP367">
        <v>775</v>
      </c>
      <c r="AQ367">
        <v>775</v>
      </c>
      <c r="AR367" t="s">
        <v>2418</v>
      </c>
      <c r="AS367" t="s">
        <v>2419</v>
      </c>
      <c r="AT367" t="s">
        <v>2420</v>
      </c>
      <c r="AU367" t="s">
        <v>2421</v>
      </c>
      <c r="AV367">
        <v>45014</v>
      </c>
      <c r="AW367">
        <v>45762</v>
      </c>
      <c r="AX367" t="s">
        <v>294</v>
      </c>
      <c r="AY367">
        <v>29174</v>
      </c>
      <c r="AZ367">
        <v>33325</v>
      </c>
      <c r="BA367">
        <v>32851</v>
      </c>
      <c r="BB367" t="s">
        <v>70</v>
      </c>
      <c r="BC367">
        <v>25776</v>
      </c>
      <c r="BD367">
        <v>33324</v>
      </c>
      <c r="BE367">
        <v>32849</v>
      </c>
      <c r="BF367" t="s">
        <v>269</v>
      </c>
      <c r="BG367">
        <v>24783</v>
      </c>
    </row>
    <row r="368" spans="1:59" x14ac:dyDescent="0.2">
      <c r="A368" t="s">
        <v>2422</v>
      </c>
      <c r="B368">
        <v>122</v>
      </c>
      <c r="C368" t="s">
        <v>2422</v>
      </c>
      <c r="D368" t="s">
        <v>2422</v>
      </c>
      <c r="E368" t="s">
        <v>2423</v>
      </c>
      <c r="F368" t="s">
        <v>2424</v>
      </c>
      <c r="H368">
        <v>0.87520900000000001</v>
      </c>
      <c r="I368">
        <v>8.4592700000000001</v>
      </c>
      <c r="J368">
        <v>1.9209400000000001E-3</v>
      </c>
      <c r="K368">
        <v>71.153000000000006</v>
      </c>
      <c r="L368">
        <v>45.914999999999999</v>
      </c>
      <c r="M368">
        <v>71.153000000000006</v>
      </c>
      <c r="N368">
        <v>1</v>
      </c>
      <c r="O368" t="s">
        <v>44</v>
      </c>
      <c r="P368" t="s">
        <v>2425</v>
      </c>
      <c r="Q368" t="s">
        <v>46</v>
      </c>
      <c r="R368" t="s">
        <v>112</v>
      </c>
      <c r="S368" t="s">
        <v>2426</v>
      </c>
      <c r="T368" t="s">
        <v>2427</v>
      </c>
      <c r="U368">
        <v>6</v>
      </c>
      <c r="V368">
        <v>2</v>
      </c>
      <c r="W368">
        <v>-1.6472</v>
      </c>
      <c r="X368">
        <v>1214200</v>
      </c>
      <c r="Y368">
        <v>0</v>
      </c>
      <c r="Z368">
        <v>0</v>
      </c>
      <c r="AA368">
        <v>1727000</v>
      </c>
      <c r="AB368">
        <v>0</v>
      </c>
      <c r="AC368">
        <v>0</v>
      </c>
      <c r="AD368">
        <v>0</v>
      </c>
      <c r="AE368">
        <v>0</v>
      </c>
      <c r="AF368">
        <v>1430100</v>
      </c>
      <c r="AG368">
        <v>1867200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122</v>
      </c>
      <c r="AQ368">
        <v>122</v>
      </c>
      <c r="AR368">
        <v>65</v>
      </c>
      <c r="AS368">
        <v>70</v>
      </c>
      <c r="AT368" t="s">
        <v>2428</v>
      </c>
      <c r="AU368" t="s">
        <v>2429</v>
      </c>
      <c r="AV368">
        <v>885</v>
      </c>
      <c r="AW368">
        <v>906</v>
      </c>
      <c r="AX368" t="s">
        <v>240</v>
      </c>
      <c r="AY368">
        <v>5323</v>
      </c>
      <c r="AZ368">
        <v>885</v>
      </c>
      <c r="BA368">
        <v>906</v>
      </c>
      <c r="BB368" t="s">
        <v>240</v>
      </c>
      <c r="BC368">
        <v>5323</v>
      </c>
      <c r="BD368">
        <v>885</v>
      </c>
      <c r="BE368">
        <v>906</v>
      </c>
      <c r="BF368" t="s">
        <v>240</v>
      </c>
      <c r="BG368">
        <v>5323</v>
      </c>
    </row>
    <row r="369" spans="1:59" x14ac:dyDescent="0.2">
      <c r="A369" t="s">
        <v>2422</v>
      </c>
      <c r="B369">
        <v>125</v>
      </c>
      <c r="C369" t="s">
        <v>2422</v>
      </c>
      <c r="D369" t="s">
        <v>2422</v>
      </c>
      <c r="E369" t="s">
        <v>2423</v>
      </c>
      <c r="F369" t="s">
        <v>2424</v>
      </c>
      <c r="H369">
        <v>0.90344999999999998</v>
      </c>
      <c r="I369">
        <v>9.7115399999999994</v>
      </c>
      <c r="J369">
        <v>1.55452E-3</v>
      </c>
      <c r="K369">
        <v>80.870999999999995</v>
      </c>
      <c r="L369">
        <v>52.491999999999997</v>
      </c>
      <c r="M369">
        <v>80.870999999999995</v>
      </c>
      <c r="N369">
        <v>1</v>
      </c>
      <c r="O369" t="s">
        <v>44</v>
      </c>
      <c r="P369" t="s">
        <v>2430</v>
      </c>
      <c r="Q369" t="s">
        <v>46</v>
      </c>
      <c r="R369" t="s">
        <v>183</v>
      </c>
      <c r="S369" t="s">
        <v>2431</v>
      </c>
      <c r="T369" t="s">
        <v>2432</v>
      </c>
      <c r="U369">
        <v>9</v>
      </c>
      <c r="V369">
        <v>2</v>
      </c>
      <c r="W369">
        <v>-1.1720999999999999</v>
      </c>
      <c r="X369">
        <v>0</v>
      </c>
      <c r="Y369">
        <v>0</v>
      </c>
      <c r="Z369">
        <v>0</v>
      </c>
      <c r="AA369">
        <v>0</v>
      </c>
      <c r="AB369">
        <v>772260</v>
      </c>
      <c r="AC369">
        <v>334710</v>
      </c>
      <c r="AD369">
        <v>0</v>
      </c>
      <c r="AE369">
        <v>404970</v>
      </c>
      <c r="AF369">
        <v>0</v>
      </c>
      <c r="AG369">
        <v>1867200</v>
      </c>
      <c r="AH369">
        <v>1185800</v>
      </c>
      <c r="AI369">
        <v>516950</v>
      </c>
      <c r="AJ369">
        <v>486890</v>
      </c>
      <c r="AK369">
        <v>1278900</v>
      </c>
      <c r="AL369">
        <v>610580</v>
      </c>
      <c r="AM369">
        <v>851260</v>
      </c>
      <c r="AN369">
        <v>989640</v>
      </c>
      <c r="AO369">
        <v>514150</v>
      </c>
      <c r="AP369">
        <v>125</v>
      </c>
      <c r="AQ369">
        <v>125</v>
      </c>
      <c r="AR369">
        <v>65</v>
      </c>
      <c r="AS369">
        <v>70</v>
      </c>
      <c r="AT369" t="s">
        <v>2433</v>
      </c>
      <c r="AU369" t="s">
        <v>2434</v>
      </c>
      <c r="AV369">
        <v>884</v>
      </c>
      <c r="AW369">
        <v>905</v>
      </c>
      <c r="AX369" t="s">
        <v>61</v>
      </c>
      <c r="AY369">
        <v>4230</v>
      </c>
      <c r="AZ369">
        <v>884</v>
      </c>
      <c r="BA369">
        <v>905</v>
      </c>
      <c r="BB369" t="s">
        <v>61</v>
      </c>
      <c r="BC369">
        <v>4230</v>
      </c>
      <c r="BD369">
        <v>884</v>
      </c>
      <c r="BE369">
        <v>905</v>
      </c>
      <c r="BF369" t="s">
        <v>61</v>
      </c>
      <c r="BG369">
        <v>4230</v>
      </c>
    </row>
    <row r="370" spans="1:59" x14ac:dyDescent="0.2">
      <c r="A370" t="s">
        <v>2435</v>
      </c>
      <c r="B370">
        <v>241</v>
      </c>
      <c r="C370" t="s">
        <v>2435</v>
      </c>
      <c r="D370" t="s">
        <v>2435</v>
      </c>
      <c r="E370" t="s">
        <v>2436</v>
      </c>
      <c r="F370" t="s">
        <v>2437</v>
      </c>
      <c r="H370">
        <v>0.93099600000000005</v>
      </c>
      <c r="I370">
        <v>12.2751</v>
      </c>
      <c r="J370">
        <v>4.7893499999999999E-4</v>
      </c>
      <c r="K370">
        <v>86.911000000000001</v>
      </c>
      <c r="L370">
        <v>51.642000000000003</v>
      </c>
      <c r="M370">
        <v>41.567</v>
      </c>
      <c r="N370">
        <v>1</v>
      </c>
      <c r="O370" t="s">
        <v>44</v>
      </c>
      <c r="P370" t="s">
        <v>2438</v>
      </c>
      <c r="Q370" t="s">
        <v>2439</v>
      </c>
      <c r="R370" t="s">
        <v>192</v>
      </c>
      <c r="S370" t="s">
        <v>2440</v>
      </c>
      <c r="T370" t="s">
        <v>2441</v>
      </c>
      <c r="U370">
        <v>3</v>
      </c>
      <c r="V370">
        <v>2</v>
      </c>
      <c r="W370">
        <v>-8.7373000000000006E-2</v>
      </c>
      <c r="X370">
        <v>1230900</v>
      </c>
      <c r="Y370">
        <v>1042100</v>
      </c>
      <c r="Z370">
        <v>0</v>
      </c>
      <c r="AA370">
        <v>0</v>
      </c>
      <c r="AB370">
        <v>0</v>
      </c>
      <c r="AC370">
        <v>1092700</v>
      </c>
      <c r="AD370">
        <v>0</v>
      </c>
      <c r="AE370">
        <v>865330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1014200</v>
      </c>
      <c r="AL370">
        <v>0</v>
      </c>
      <c r="AM370">
        <v>355460</v>
      </c>
      <c r="AN370">
        <v>1287100</v>
      </c>
      <c r="AO370">
        <v>0</v>
      </c>
      <c r="AP370">
        <v>241</v>
      </c>
      <c r="AQ370">
        <v>241</v>
      </c>
      <c r="AR370">
        <v>1395</v>
      </c>
      <c r="AS370" t="s">
        <v>2442</v>
      </c>
      <c r="AT370" t="s">
        <v>2443</v>
      </c>
      <c r="AU370" t="s">
        <v>2444</v>
      </c>
      <c r="AV370">
        <v>19868</v>
      </c>
      <c r="AW370">
        <v>20306</v>
      </c>
      <c r="AX370" t="s">
        <v>135</v>
      </c>
      <c r="AY370">
        <v>5685</v>
      </c>
      <c r="AZ370">
        <v>19875</v>
      </c>
      <c r="BA370">
        <v>20309</v>
      </c>
      <c r="BB370" t="s">
        <v>51</v>
      </c>
      <c r="BC370">
        <v>16132</v>
      </c>
      <c r="BD370">
        <v>19875</v>
      </c>
      <c r="BE370">
        <v>20309</v>
      </c>
      <c r="BF370" t="s">
        <v>51</v>
      </c>
      <c r="BG370">
        <v>16132</v>
      </c>
    </row>
    <row r="371" spans="1:59" x14ac:dyDescent="0.2">
      <c r="A371" t="s">
        <v>2445</v>
      </c>
      <c r="B371">
        <v>13</v>
      </c>
      <c r="C371" t="s">
        <v>2445</v>
      </c>
      <c r="D371" t="s">
        <v>2445</v>
      </c>
      <c r="E371" t="s">
        <v>2446</v>
      </c>
      <c r="F371" t="s">
        <v>2447</v>
      </c>
      <c r="H371">
        <v>1</v>
      </c>
      <c r="I371">
        <v>49.559399999999997</v>
      </c>
      <c r="J371" s="1">
        <v>6.2231300000000002E-5</v>
      </c>
      <c r="K371">
        <v>49.558999999999997</v>
      </c>
      <c r="L371">
        <v>39.637999999999998</v>
      </c>
      <c r="M371">
        <v>49.558999999999997</v>
      </c>
      <c r="N371">
        <v>1</v>
      </c>
      <c r="O371" t="s">
        <v>44</v>
      </c>
      <c r="P371" t="s">
        <v>2448</v>
      </c>
      <c r="Q371" t="s">
        <v>46</v>
      </c>
      <c r="R371" t="s">
        <v>1954</v>
      </c>
      <c r="S371" t="s">
        <v>2449</v>
      </c>
      <c r="T371" t="s">
        <v>2450</v>
      </c>
      <c r="U371">
        <v>6</v>
      </c>
      <c r="V371">
        <v>3</v>
      </c>
      <c r="W371">
        <v>5.9003E-2</v>
      </c>
      <c r="X371">
        <v>0</v>
      </c>
      <c r="Y371">
        <v>18389000</v>
      </c>
      <c r="Z371">
        <v>18173000</v>
      </c>
      <c r="AA371">
        <v>0</v>
      </c>
      <c r="AB371">
        <v>0</v>
      </c>
      <c r="AC371">
        <v>0</v>
      </c>
      <c r="AD371">
        <v>0</v>
      </c>
      <c r="AE371">
        <v>18970000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13857000</v>
      </c>
      <c r="AP371">
        <v>13</v>
      </c>
      <c r="AQ371">
        <v>13</v>
      </c>
      <c r="AR371">
        <v>1378</v>
      </c>
      <c r="AS371">
        <v>1496</v>
      </c>
      <c r="AT371" t="s">
        <v>2451</v>
      </c>
      <c r="AU371" t="s">
        <v>2452</v>
      </c>
      <c r="AV371">
        <v>19638</v>
      </c>
      <c r="AW371">
        <v>20058</v>
      </c>
      <c r="AX371" t="s">
        <v>62</v>
      </c>
      <c r="AY371">
        <v>24625</v>
      </c>
      <c r="AZ371">
        <v>19638</v>
      </c>
      <c r="BA371">
        <v>20058</v>
      </c>
      <c r="BB371" t="s">
        <v>62</v>
      </c>
      <c r="BC371">
        <v>24625</v>
      </c>
      <c r="BD371">
        <v>19638</v>
      </c>
      <c r="BE371">
        <v>20058</v>
      </c>
      <c r="BF371" t="s">
        <v>62</v>
      </c>
      <c r="BG371">
        <v>24625</v>
      </c>
    </row>
    <row r="372" spans="1:59" x14ac:dyDescent="0.2">
      <c r="A372" t="s">
        <v>2453</v>
      </c>
      <c r="B372">
        <v>86</v>
      </c>
      <c r="C372" t="s">
        <v>2453</v>
      </c>
      <c r="D372" t="s">
        <v>2453</v>
      </c>
      <c r="E372" t="s">
        <v>2454</v>
      </c>
      <c r="F372" t="s">
        <v>2455</v>
      </c>
      <c r="H372">
        <v>0.86720299999999995</v>
      </c>
      <c r="I372">
        <v>8.1521100000000004</v>
      </c>
      <c r="J372">
        <v>1.3045000000000001E-3</v>
      </c>
      <c r="K372">
        <v>79.659000000000006</v>
      </c>
      <c r="L372">
        <v>44.966999999999999</v>
      </c>
      <c r="M372">
        <v>65.5</v>
      </c>
      <c r="N372">
        <v>1</v>
      </c>
      <c r="O372" t="s">
        <v>44</v>
      </c>
      <c r="P372" t="s">
        <v>2456</v>
      </c>
      <c r="Q372" t="s">
        <v>46</v>
      </c>
      <c r="R372" t="s">
        <v>192</v>
      </c>
      <c r="S372" t="s">
        <v>2457</v>
      </c>
      <c r="T372" t="s">
        <v>2458</v>
      </c>
      <c r="U372">
        <v>3</v>
      </c>
      <c r="V372">
        <v>2</v>
      </c>
      <c r="W372">
        <v>-0.66881999999999997</v>
      </c>
      <c r="X372">
        <v>1288900</v>
      </c>
      <c r="Y372">
        <v>420510</v>
      </c>
      <c r="Z372">
        <v>0</v>
      </c>
      <c r="AA372">
        <v>1940900</v>
      </c>
      <c r="AB372">
        <v>2122300</v>
      </c>
      <c r="AC372">
        <v>2017300</v>
      </c>
      <c r="AD372">
        <v>598480</v>
      </c>
      <c r="AE372">
        <v>286140</v>
      </c>
      <c r="AF372">
        <v>307270</v>
      </c>
      <c r="AG372">
        <v>1838900</v>
      </c>
      <c r="AH372">
        <v>0</v>
      </c>
      <c r="AI372">
        <v>0</v>
      </c>
      <c r="AJ372">
        <v>488270</v>
      </c>
      <c r="AK372">
        <v>0</v>
      </c>
      <c r="AL372">
        <v>312230</v>
      </c>
      <c r="AM372">
        <v>2120100</v>
      </c>
      <c r="AN372">
        <v>2581900</v>
      </c>
      <c r="AO372">
        <v>1851100</v>
      </c>
      <c r="AP372">
        <v>86</v>
      </c>
      <c r="AQ372">
        <v>86</v>
      </c>
      <c r="AR372">
        <v>1977</v>
      </c>
      <c r="AS372">
        <v>2175</v>
      </c>
      <c r="AT372" t="s">
        <v>2459</v>
      </c>
      <c r="AU372" t="s">
        <v>2460</v>
      </c>
      <c r="AV372">
        <v>28186</v>
      </c>
      <c r="AW372">
        <v>27689</v>
      </c>
      <c r="AX372" t="s">
        <v>96</v>
      </c>
      <c r="AY372">
        <v>21460</v>
      </c>
      <c r="AZ372">
        <v>28179</v>
      </c>
      <c r="BA372">
        <v>27673</v>
      </c>
      <c r="BB372" t="s">
        <v>87</v>
      </c>
      <c r="BC372">
        <v>23228</v>
      </c>
      <c r="BD372">
        <v>28179</v>
      </c>
      <c r="BE372">
        <v>27673</v>
      </c>
      <c r="BF372" t="s">
        <v>87</v>
      </c>
      <c r="BG372">
        <v>23228</v>
      </c>
    </row>
    <row r="373" spans="1:59" x14ac:dyDescent="0.2">
      <c r="A373" t="s">
        <v>2461</v>
      </c>
      <c r="B373">
        <v>242</v>
      </c>
      <c r="C373" t="s">
        <v>2461</v>
      </c>
      <c r="D373" t="s">
        <v>2461</v>
      </c>
      <c r="E373" t="s">
        <v>2462</v>
      </c>
      <c r="F373" t="s">
        <v>2463</v>
      </c>
      <c r="H373">
        <v>0.99804599999999999</v>
      </c>
      <c r="I373">
        <v>27.0869</v>
      </c>
      <c r="J373" s="1">
        <v>1.26054E-8</v>
      </c>
      <c r="K373">
        <v>61.180999999999997</v>
      </c>
      <c r="L373">
        <v>52.384</v>
      </c>
      <c r="M373">
        <v>61.180999999999997</v>
      </c>
      <c r="N373">
        <v>1</v>
      </c>
      <c r="O373" t="s">
        <v>44</v>
      </c>
      <c r="P373" t="s">
        <v>2464</v>
      </c>
      <c r="Q373" t="s">
        <v>46</v>
      </c>
      <c r="R373" t="s">
        <v>2465</v>
      </c>
      <c r="S373" t="s">
        <v>2466</v>
      </c>
      <c r="T373" t="s">
        <v>2467</v>
      </c>
      <c r="U373">
        <v>5</v>
      </c>
      <c r="V373">
        <v>3</v>
      </c>
      <c r="W373">
        <v>-0.75131999999999999</v>
      </c>
      <c r="X373">
        <v>1943400</v>
      </c>
      <c r="Y373">
        <v>2852800</v>
      </c>
      <c r="Z373">
        <v>1340300</v>
      </c>
      <c r="AA373">
        <v>0</v>
      </c>
      <c r="AB373">
        <v>2687200</v>
      </c>
      <c r="AC373">
        <v>0</v>
      </c>
      <c r="AD373">
        <v>1771200</v>
      </c>
      <c r="AE373">
        <v>2597900</v>
      </c>
      <c r="AF373">
        <v>1563800</v>
      </c>
      <c r="AG373">
        <v>1981900</v>
      </c>
      <c r="AH373">
        <v>0</v>
      </c>
      <c r="AI373">
        <v>0</v>
      </c>
      <c r="AJ373">
        <v>775790</v>
      </c>
      <c r="AK373">
        <v>0</v>
      </c>
      <c r="AL373">
        <v>1610000</v>
      </c>
      <c r="AM373">
        <v>1385700</v>
      </c>
      <c r="AN373">
        <v>0</v>
      </c>
      <c r="AO373">
        <v>1968400</v>
      </c>
      <c r="AP373">
        <v>242</v>
      </c>
      <c r="AQ373">
        <v>242</v>
      </c>
      <c r="AR373">
        <v>2005</v>
      </c>
      <c r="AS373">
        <v>2207</v>
      </c>
      <c r="AT373" t="s">
        <v>2468</v>
      </c>
      <c r="AU373" t="s">
        <v>2469</v>
      </c>
      <c r="AV373">
        <v>28525</v>
      </c>
      <c r="AW373">
        <v>28006</v>
      </c>
      <c r="AX373" t="s">
        <v>146</v>
      </c>
      <c r="AY373">
        <v>25122</v>
      </c>
      <c r="AZ373">
        <v>28525</v>
      </c>
      <c r="BA373">
        <v>28006</v>
      </c>
      <c r="BB373" t="s">
        <v>146</v>
      </c>
      <c r="BC373">
        <v>25122</v>
      </c>
      <c r="BD373">
        <v>28525</v>
      </c>
      <c r="BE373">
        <v>28006</v>
      </c>
      <c r="BF373" t="s">
        <v>146</v>
      </c>
      <c r="BG373">
        <v>25122</v>
      </c>
    </row>
    <row r="374" spans="1:59" x14ac:dyDescent="0.2">
      <c r="A374" t="s">
        <v>2470</v>
      </c>
      <c r="B374">
        <v>733</v>
      </c>
      <c r="C374" t="s">
        <v>2470</v>
      </c>
      <c r="D374" t="s">
        <v>2470</v>
      </c>
      <c r="E374" t="s">
        <v>2471</v>
      </c>
      <c r="F374" t="s">
        <v>2472</v>
      </c>
      <c r="H374">
        <v>1</v>
      </c>
      <c r="I374">
        <v>85.590999999999994</v>
      </c>
      <c r="J374" s="1">
        <v>3.1169700000000001E-5</v>
      </c>
      <c r="K374">
        <v>99.834000000000003</v>
      </c>
      <c r="L374">
        <v>65.332999999999998</v>
      </c>
      <c r="M374">
        <v>99.834000000000003</v>
      </c>
      <c r="N374">
        <v>1</v>
      </c>
      <c r="O374" t="s">
        <v>44</v>
      </c>
      <c r="P374" t="s">
        <v>2473</v>
      </c>
      <c r="Q374" t="s">
        <v>397</v>
      </c>
      <c r="R374" t="s">
        <v>99</v>
      </c>
      <c r="S374" t="s">
        <v>2474</v>
      </c>
      <c r="T374" t="s">
        <v>2475</v>
      </c>
      <c r="U374">
        <v>3</v>
      </c>
      <c r="V374">
        <v>2</v>
      </c>
      <c r="W374">
        <v>0.21976000000000001</v>
      </c>
      <c r="X374">
        <v>0</v>
      </c>
      <c r="Y374">
        <v>0</v>
      </c>
      <c r="Z374">
        <v>706680</v>
      </c>
      <c r="AA374">
        <v>953390</v>
      </c>
      <c r="AB374">
        <v>530780</v>
      </c>
      <c r="AC374">
        <v>797100</v>
      </c>
      <c r="AD374">
        <v>0</v>
      </c>
      <c r="AE374">
        <v>254570</v>
      </c>
      <c r="AF374">
        <v>0</v>
      </c>
      <c r="AG374">
        <v>0</v>
      </c>
      <c r="AH374">
        <v>0</v>
      </c>
      <c r="AI374">
        <v>0</v>
      </c>
      <c r="AJ374">
        <v>783060</v>
      </c>
      <c r="AK374">
        <v>418790</v>
      </c>
      <c r="AL374">
        <v>0</v>
      </c>
      <c r="AM374">
        <v>0</v>
      </c>
      <c r="AN374">
        <v>1109100</v>
      </c>
      <c r="AO374">
        <v>849130</v>
      </c>
      <c r="AP374">
        <v>733</v>
      </c>
      <c r="AQ374">
        <v>733</v>
      </c>
      <c r="AR374">
        <v>1420</v>
      </c>
      <c r="AS374" t="s">
        <v>2476</v>
      </c>
      <c r="AT374" t="s">
        <v>2477</v>
      </c>
      <c r="AU374" t="s">
        <v>2478</v>
      </c>
      <c r="AV374">
        <v>20203</v>
      </c>
      <c r="AW374">
        <v>20710</v>
      </c>
      <c r="AX374" t="s">
        <v>135</v>
      </c>
      <c r="AY374">
        <v>7331</v>
      </c>
      <c r="AZ374">
        <v>20203</v>
      </c>
      <c r="BA374">
        <v>20710</v>
      </c>
      <c r="BB374" t="s">
        <v>135</v>
      </c>
      <c r="BC374">
        <v>7331</v>
      </c>
      <c r="BD374">
        <v>20203</v>
      </c>
      <c r="BE374">
        <v>20710</v>
      </c>
      <c r="BF374" t="s">
        <v>135</v>
      </c>
      <c r="BG374">
        <v>7331</v>
      </c>
    </row>
    <row r="375" spans="1:59" x14ac:dyDescent="0.2">
      <c r="A375" t="s">
        <v>2470</v>
      </c>
      <c r="B375">
        <v>771</v>
      </c>
      <c r="C375" t="s">
        <v>2470</v>
      </c>
      <c r="D375" t="s">
        <v>2470</v>
      </c>
      <c r="E375" t="s">
        <v>2471</v>
      </c>
      <c r="F375" t="s">
        <v>2472</v>
      </c>
      <c r="H375">
        <v>1</v>
      </c>
      <c r="I375">
        <v>48.423499999999997</v>
      </c>
      <c r="J375">
        <v>1.21206E-2</v>
      </c>
      <c r="K375">
        <v>48.423000000000002</v>
      </c>
      <c r="L375">
        <v>8.8766999999999996</v>
      </c>
      <c r="M375">
        <v>48.423000000000002</v>
      </c>
      <c r="N375">
        <v>1</v>
      </c>
      <c r="O375" t="s">
        <v>44</v>
      </c>
      <c r="P375" t="s">
        <v>2479</v>
      </c>
      <c r="Q375" t="s">
        <v>46</v>
      </c>
      <c r="R375" t="s">
        <v>107</v>
      </c>
      <c r="S375" t="s">
        <v>2480</v>
      </c>
      <c r="T375" t="s">
        <v>2481</v>
      </c>
      <c r="U375">
        <v>4</v>
      </c>
      <c r="V375">
        <v>2</v>
      </c>
      <c r="W375">
        <v>0.35826999999999998</v>
      </c>
      <c r="X375">
        <v>1521700</v>
      </c>
      <c r="Y375">
        <v>0</v>
      </c>
      <c r="Z375">
        <v>0</v>
      </c>
      <c r="AA375">
        <v>0</v>
      </c>
      <c r="AB375">
        <v>0</v>
      </c>
      <c r="AC375">
        <v>2188400</v>
      </c>
      <c r="AD375">
        <v>2126300</v>
      </c>
      <c r="AE375">
        <v>1138900</v>
      </c>
      <c r="AF375">
        <v>1267700</v>
      </c>
      <c r="AG375">
        <v>4066000</v>
      </c>
      <c r="AH375">
        <v>0</v>
      </c>
      <c r="AI375">
        <v>0</v>
      </c>
      <c r="AJ375">
        <v>956580</v>
      </c>
      <c r="AK375">
        <v>638020</v>
      </c>
      <c r="AL375">
        <v>745760</v>
      </c>
      <c r="AM375">
        <v>1765100</v>
      </c>
      <c r="AN375">
        <v>0</v>
      </c>
      <c r="AO375">
        <v>0</v>
      </c>
      <c r="AP375">
        <v>771</v>
      </c>
      <c r="AQ375">
        <v>771</v>
      </c>
      <c r="AR375">
        <v>1825</v>
      </c>
      <c r="AS375">
        <v>2003</v>
      </c>
      <c r="AT375" t="s">
        <v>2482</v>
      </c>
      <c r="AU375">
        <v>25898</v>
      </c>
      <c r="AV375">
        <v>25987</v>
      </c>
      <c r="AW375">
        <v>25898</v>
      </c>
      <c r="AX375" t="s">
        <v>146</v>
      </c>
      <c r="AY375">
        <v>19653</v>
      </c>
      <c r="AZ375">
        <v>25987</v>
      </c>
      <c r="BA375">
        <v>25898</v>
      </c>
      <c r="BB375" t="s">
        <v>146</v>
      </c>
      <c r="BC375">
        <v>19653</v>
      </c>
      <c r="BD375">
        <v>25987</v>
      </c>
      <c r="BE375">
        <v>25898</v>
      </c>
      <c r="BF375" t="s">
        <v>146</v>
      </c>
      <c r="BG375">
        <v>19653</v>
      </c>
    </row>
    <row r="376" spans="1:59" x14ac:dyDescent="0.2">
      <c r="A376" t="s">
        <v>2483</v>
      </c>
      <c r="B376">
        <v>258</v>
      </c>
      <c r="C376" t="s">
        <v>2483</v>
      </c>
      <c r="D376" t="s">
        <v>2483</v>
      </c>
      <c r="E376" t="s">
        <v>2484</v>
      </c>
      <c r="F376" t="s">
        <v>2485</v>
      </c>
      <c r="H376">
        <v>0.49221700000000002</v>
      </c>
      <c r="I376">
        <v>0</v>
      </c>
      <c r="J376" s="1">
        <v>3.9520400000000002E-5</v>
      </c>
      <c r="K376">
        <v>52.185000000000002</v>
      </c>
      <c r="L376">
        <v>44.271000000000001</v>
      </c>
      <c r="M376">
        <v>52.185000000000002</v>
      </c>
      <c r="O376" t="s">
        <v>44</v>
      </c>
      <c r="P376" t="s">
        <v>2486</v>
      </c>
      <c r="Q376" t="s">
        <v>46</v>
      </c>
      <c r="R376" t="s">
        <v>490</v>
      </c>
      <c r="S376" t="s">
        <v>2487</v>
      </c>
      <c r="T376" t="s">
        <v>2488</v>
      </c>
      <c r="U376">
        <v>1</v>
      </c>
      <c r="V376">
        <v>3</v>
      </c>
      <c r="W376">
        <v>-0.75985000000000003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258</v>
      </c>
      <c r="AQ376">
        <v>258</v>
      </c>
      <c r="AR376">
        <v>2764</v>
      </c>
      <c r="AS376">
        <v>3043</v>
      </c>
      <c r="AV376">
        <v>39721</v>
      </c>
      <c r="AW376">
        <v>39999</v>
      </c>
      <c r="AX376" t="s">
        <v>96</v>
      </c>
      <c r="AY376">
        <v>20849</v>
      </c>
      <c r="AZ376">
        <v>39721</v>
      </c>
      <c r="BA376">
        <v>39999</v>
      </c>
      <c r="BB376" t="s">
        <v>96</v>
      </c>
      <c r="BC376">
        <v>20849</v>
      </c>
      <c r="BD376">
        <v>39721</v>
      </c>
      <c r="BE376">
        <v>39999</v>
      </c>
      <c r="BF376" t="s">
        <v>96</v>
      </c>
      <c r="BG376">
        <v>20849</v>
      </c>
    </row>
    <row r="377" spans="1:59" x14ac:dyDescent="0.2">
      <c r="A377" t="s">
        <v>2483</v>
      </c>
      <c r="B377">
        <v>260</v>
      </c>
      <c r="C377" t="s">
        <v>2483</v>
      </c>
      <c r="D377" t="s">
        <v>2483</v>
      </c>
      <c r="E377" t="s">
        <v>2484</v>
      </c>
      <c r="F377" t="s">
        <v>2485</v>
      </c>
      <c r="H377">
        <v>0.57167999999999997</v>
      </c>
      <c r="I377">
        <v>1.35</v>
      </c>
      <c r="J377" s="1">
        <v>2.2950199999999998E-9</v>
      </c>
      <c r="K377">
        <v>68.242999999999995</v>
      </c>
      <c r="L377">
        <v>60.621000000000002</v>
      </c>
      <c r="M377">
        <v>68.242999999999995</v>
      </c>
      <c r="N377">
        <v>1</v>
      </c>
      <c r="O377" t="s">
        <v>44</v>
      </c>
      <c r="P377" t="s">
        <v>2489</v>
      </c>
      <c r="Q377" t="s">
        <v>46</v>
      </c>
      <c r="R377" t="s">
        <v>494</v>
      </c>
      <c r="S377" t="s">
        <v>2490</v>
      </c>
      <c r="T377" t="s">
        <v>2491</v>
      </c>
      <c r="U377">
        <v>3</v>
      </c>
      <c r="V377">
        <v>3</v>
      </c>
      <c r="W377">
        <v>-1.3068</v>
      </c>
      <c r="X377">
        <v>0</v>
      </c>
      <c r="Y377">
        <v>368250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303110</v>
      </c>
      <c r="AG377">
        <v>1262800</v>
      </c>
      <c r="AH377">
        <v>550010</v>
      </c>
      <c r="AI377">
        <v>0</v>
      </c>
      <c r="AJ377">
        <v>228370</v>
      </c>
      <c r="AK377">
        <v>0</v>
      </c>
      <c r="AL377">
        <v>0</v>
      </c>
      <c r="AM377">
        <v>0</v>
      </c>
      <c r="AN377">
        <v>0</v>
      </c>
      <c r="AO377">
        <v>1415300</v>
      </c>
      <c r="AP377">
        <v>260</v>
      </c>
      <c r="AQ377">
        <v>260</v>
      </c>
      <c r="AR377">
        <v>2764</v>
      </c>
      <c r="AS377">
        <v>3043</v>
      </c>
      <c r="AT377" t="s">
        <v>2492</v>
      </c>
      <c r="AU377">
        <v>40000</v>
      </c>
      <c r="AV377">
        <v>39722</v>
      </c>
      <c r="AW377">
        <v>40000</v>
      </c>
      <c r="AX377" t="s">
        <v>62</v>
      </c>
      <c r="AY377">
        <v>18550</v>
      </c>
      <c r="AZ377">
        <v>39722</v>
      </c>
      <c r="BA377">
        <v>40000</v>
      </c>
      <c r="BB377" t="s">
        <v>62</v>
      </c>
      <c r="BC377">
        <v>18550</v>
      </c>
      <c r="BD377">
        <v>39722</v>
      </c>
      <c r="BE377">
        <v>40000</v>
      </c>
      <c r="BF377" t="s">
        <v>62</v>
      </c>
      <c r="BG377">
        <v>18550</v>
      </c>
    </row>
    <row r="378" spans="1:59" x14ac:dyDescent="0.2">
      <c r="A378" t="s">
        <v>2493</v>
      </c>
      <c r="B378" t="s">
        <v>2494</v>
      </c>
      <c r="C378" t="s">
        <v>2493</v>
      </c>
      <c r="D378" t="s">
        <v>2495</v>
      </c>
      <c r="E378" t="s">
        <v>2496</v>
      </c>
      <c r="F378" t="s">
        <v>2497</v>
      </c>
      <c r="H378">
        <v>0.99982800000000005</v>
      </c>
      <c r="I378">
        <v>37.640700000000002</v>
      </c>
      <c r="J378" s="1">
        <v>2.1919499999999999E-5</v>
      </c>
      <c r="K378">
        <v>83.632999999999996</v>
      </c>
      <c r="L378">
        <v>59.921999999999997</v>
      </c>
      <c r="M378">
        <v>83.632999999999996</v>
      </c>
      <c r="N378">
        <v>1</v>
      </c>
      <c r="O378" t="s">
        <v>44</v>
      </c>
      <c r="P378" t="s">
        <v>2498</v>
      </c>
      <c r="Q378" t="s">
        <v>46</v>
      </c>
      <c r="R378" t="s">
        <v>1164</v>
      </c>
      <c r="S378" t="s">
        <v>2499</v>
      </c>
      <c r="T378" t="s">
        <v>2500</v>
      </c>
      <c r="U378">
        <v>3</v>
      </c>
      <c r="V378">
        <v>2</v>
      </c>
      <c r="W378">
        <v>0.33056000000000002</v>
      </c>
      <c r="X378">
        <v>600840</v>
      </c>
      <c r="Y378">
        <v>583400</v>
      </c>
      <c r="Z378">
        <v>1151200</v>
      </c>
      <c r="AA378">
        <v>0</v>
      </c>
      <c r="AB378">
        <v>439820</v>
      </c>
      <c r="AC378">
        <v>559830</v>
      </c>
      <c r="AD378">
        <v>499660</v>
      </c>
      <c r="AE378">
        <v>432190</v>
      </c>
      <c r="AF378">
        <v>341330</v>
      </c>
      <c r="AG378">
        <v>468810</v>
      </c>
      <c r="AH378">
        <v>319580</v>
      </c>
      <c r="AI378">
        <v>583750</v>
      </c>
      <c r="AJ378">
        <v>472940</v>
      </c>
      <c r="AK378">
        <v>276970</v>
      </c>
      <c r="AL378">
        <v>0</v>
      </c>
      <c r="AM378">
        <v>436940</v>
      </c>
      <c r="AN378">
        <v>769020</v>
      </c>
      <c r="AO378">
        <v>505610</v>
      </c>
      <c r="AP378" t="s">
        <v>2494</v>
      </c>
      <c r="AQ378">
        <v>37</v>
      </c>
      <c r="AR378">
        <v>1293</v>
      </c>
      <c r="AS378">
        <v>1403</v>
      </c>
      <c r="AT378" t="s">
        <v>2501</v>
      </c>
      <c r="AU378" t="s">
        <v>2502</v>
      </c>
      <c r="AV378">
        <v>18128</v>
      </c>
      <c r="AW378">
        <v>18385</v>
      </c>
      <c r="AX378" t="s">
        <v>135</v>
      </c>
      <c r="AY378">
        <v>28541</v>
      </c>
      <c r="AZ378">
        <v>18128</v>
      </c>
      <c r="BA378">
        <v>18385</v>
      </c>
      <c r="BB378" t="s">
        <v>135</v>
      </c>
      <c r="BC378">
        <v>28541</v>
      </c>
      <c r="BD378">
        <v>18128</v>
      </c>
      <c r="BE378">
        <v>18385</v>
      </c>
      <c r="BF378" t="s">
        <v>135</v>
      </c>
      <c r="BG378">
        <v>28541</v>
      </c>
    </row>
    <row r="379" spans="1:59" x14ac:dyDescent="0.2">
      <c r="A379" t="s">
        <v>2503</v>
      </c>
      <c r="B379">
        <v>2</v>
      </c>
      <c r="C379" t="s">
        <v>2503</v>
      </c>
      <c r="D379" t="s">
        <v>2503</v>
      </c>
      <c r="E379" t="s">
        <v>2504</v>
      </c>
      <c r="F379" t="s">
        <v>2505</v>
      </c>
      <c r="H379">
        <v>1</v>
      </c>
      <c r="I379">
        <v>41.087499999999999</v>
      </c>
      <c r="J379" s="1">
        <v>2.5036099999999999E-5</v>
      </c>
      <c r="K379">
        <v>41.087000000000003</v>
      </c>
      <c r="L379">
        <v>32.9</v>
      </c>
      <c r="M379">
        <v>41.087000000000003</v>
      </c>
      <c r="N379">
        <v>1</v>
      </c>
      <c r="O379" t="s">
        <v>44</v>
      </c>
      <c r="P379" t="s">
        <v>2506</v>
      </c>
      <c r="Q379" t="s">
        <v>46</v>
      </c>
      <c r="R379" t="s">
        <v>490</v>
      </c>
      <c r="S379" t="s">
        <v>2507</v>
      </c>
      <c r="T379" t="s">
        <v>2508</v>
      </c>
      <c r="U379">
        <v>1</v>
      </c>
      <c r="V379">
        <v>3</v>
      </c>
      <c r="W379">
        <v>-4.6302000000000003E-2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744940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2</v>
      </c>
      <c r="AQ379">
        <v>2</v>
      </c>
      <c r="AR379">
        <v>2437</v>
      </c>
      <c r="AS379">
        <v>2680</v>
      </c>
      <c r="AT379">
        <v>35110</v>
      </c>
      <c r="AU379">
        <v>35067</v>
      </c>
      <c r="AV379">
        <v>35110</v>
      </c>
      <c r="AW379">
        <v>35067</v>
      </c>
      <c r="AX379" t="s">
        <v>61</v>
      </c>
      <c r="AY379">
        <v>12933</v>
      </c>
      <c r="AZ379">
        <v>35110</v>
      </c>
      <c r="BA379">
        <v>35067</v>
      </c>
      <c r="BB379" t="s">
        <v>61</v>
      </c>
      <c r="BC379">
        <v>12933</v>
      </c>
      <c r="BD379">
        <v>35110</v>
      </c>
      <c r="BE379">
        <v>35067</v>
      </c>
      <c r="BF379" t="s">
        <v>61</v>
      </c>
      <c r="BG379">
        <v>12933</v>
      </c>
    </row>
    <row r="380" spans="1:59" x14ac:dyDescent="0.2">
      <c r="A380" t="s">
        <v>2509</v>
      </c>
      <c r="B380">
        <v>44</v>
      </c>
      <c r="C380" t="s">
        <v>2509</v>
      </c>
      <c r="D380" t="s">
        <v>2509</v>
      </c>
      <c r="E380" t="s">
        <v>2510</v>
      </c>
      <c r="F380" t="s">
        <v>2511</v>
      </c>
      <c r="H380">
        <v>0.60076499999999999</v>
      </c>
      <c r="I380">
        <v>1.77477</v>
      </c>
      <c r="J380">
        <v>9.04505E-4</v>
      </c>
      <c r="K380">
        <v>41.399000000000001</v>
      </c>
      <c r="L380">
        <v>17.795000000000002</v>
      </c>
      <c r="M380">
        <v>41.399000000000001</v>
      </c>
      <c r="N380">
        <v>1</v>
      </c>
      <c r="O380" t="s">
        <v>44</v>
      </c>
      <c r="P380" t="s">
        <v>2512</v>
      </c>
      <c r="Q380" t="s">
        <v>46</v>
      </c>
      <c r="R380" t="s">
        <v>2513</v>
      </c>
      <c r="S380" t="s">
        <v>2514</v>
      </c>
      <c r="T380" t="s">
        <v>2515</v>
      </c>
      <c r="U380">
        <v>2</v>
      </c>
      <c r="V380">
        <v>2</v>
      </c>
      <c r="W380">
        <v>0.13147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942010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44</v>
      </c>
      <c r="AQ380">
        <v>44</v>
      </c>
      <c r="AR380">
        <v>1478</v>
      </c>
      <c r="AS380">
        <v>1605</v>
      </c>
      <c r="AT380">
        <v>21080</v>
      </c>
      <c r="AU380">
        <v>21569</v>
      </c>
      <c r="AV380">
        <v>21080</v>
      </c>
      <c r="AW380">
        <v>21569</v>
      </c>
      <c r="AX380" t="s">
        <v>269</v>
      </c>
      <c r="AY380">
        <v>14103</v>
      </c>
      <c r="AZ380">
        <v>21080</v>
      </c>
      <c r="BA380">
        <v>21569</v>
      </c>
      <c r="BB380" t="s">
        <v>269</v>
      </c>
      <c r="BC380">
        <v>14103</v>
      </c>
      <c r="BD380">
        <v>21080</v>
      </c>
      <c r="BE380">
        <v>21569</v>
      </c>
      <c r="BF380" t="s">
        <v>269</v>
      </c>
      <c r="BG380">
        <v>14103</v>
      </c>
    </row>
    <row r="381" spans="1:59" x14ac:dyDescent="0.2">
      <c r="A381" t="s">
        <v>2509</v>
      </c>
      <c r="B381">
        <v>45</v>
      </c>
      <c r="C381" t="s">
        <v>2509</v>
      </c>
      <c r="D381" t="s">
        <v>2509</v>
      </c>
      <c r="E381" t="s">
        <v>2510</v>
      </c>
      <c r="F381" t="s">
        <v>2511</v>
      </c>
      <c r="H381">
        <v>0.89561299999999999</v>
      </c>
      <c r="I381">
        <v>9.3347300000000004</v>
      </c>
      <c r="J381" s="1">
        <v>5.3226100000000002E-5</v>
      </c>
      <c r="K381">
        <v>78.486000000000004</v>
      </c>
      <c r="L381">
        <v>53.19</v>
      </c>
      <c r="M381">
        <v>74.132999999999996</v>
      </c>
      <c r="N381">
        <v>1</v>
      </c>
      <c r="O381" t="s">
        <v>44</v>
      </c>
      <c r="P381" t="s">
        <v>2516</v>
      </c>
      <c r="Q381" t="s">
        <v>46</v>
      </c>
      <c r="R381" t="s">
        <v>1164</v>
      </c>
      <c r="S381" t="s">
        <v>2517</v>
      </c>
      <c r="T381" t="s">
        <v>2518</v>
      </c>
      <c r="U381">
        <v>3</v>
      </c>
      <c r="V381">
        <v>2</v>
      </c>
      <c r="W381">
        <v>0.27178999999999998</v>
      </c>
      <c r="X381">
        <v>0</v>
      </c>
      <c r="Y381">
        <v>494770</v>
      </c>
      <c r="Z381">
        <v>0</v>
      </c>
      <c r="AA381">
        <v>0</v>
      </c>
      <c r="AB381">
        <v>1121800</v>
      </c>
      <c r="AC381">
        <v>0</v>
      </c>
      <c r="AD381">
        <v>918210</v>
      </c>
      <c r="AE381">
        <v>422480</v>
      </c>
      <c r="AF381">
        <v>767490</v>
      </c>
      <c r="AG381">
        <v>1112400</v>
      </c>
      <c r="AH381">
        <v>0</v>
      </c>
      <c r="AI381">
        <v>0</v>
      </c>
      <c r="AJ381">
        <v>0</v>
      </c>
      <c r="AK381">
        <v>677450</v>
      </c>
      <c r="AL381">
        <v>749300</v>
      </c>
      <c r="AM381">
        <v>1311500</v>
      </c>
      <c r="AN381">
        <v>1797000</v>
      </c>
      <c r="AO381">
        <v>1450100</v>
      </c>
      <c r="AP381">
        <v>45</v>
      </c>
      <c r="AQ381">
        <v>45</v>
      </c>
      <c r="AR381">
        <v>1478</v>
      </c>
      <c r="AS381">
        <v>1605</v>
      </c>
      <c r="AT381" t="s">
        <v>2519</v>
      </c>
      <c r="AU381" t="s">
        <v>2520</v>
      </c>
      <c r="AV381">
        <v>21083</v>
      </c>
      <c r="AW381">
        <v>21573</v>
      </c>
      <c r="AX381" t="s">
        <v>146</v>
      </c>
      <c r="AY381">
        <v>16134</v>
      </c>
      <c r="AZ381">
        <v>21081</v>
      </c>
      <c r="BA381">
        <v>21570</v>
      </c>
      <c r="BB381" t="s">
        <v>51</v>
      </c>
      <c r="BC381">
        <v>17394</v>
      </c>
      <c r="BD381">
        <v>21081</v>
      </c>
      <c r="BE381">
        <v>21570</v>
      </c>
      <c r="BF381" t="s">
        <v>51</v>
      </c>
      <c r="BG381">
        <v>17394</v>
      </c>
    </row>
    <row r="382" spans="1:59" x14ac:dyDescent="0.2">
      <c r="A382" t="s">
        <v>2521</v>
      </c>
      <c r="B382">
        <v>208</v>
      </c>
      <c r="C382" t="s">
        <v>2521</v>
      </c>
      <c r="D382" t="s">
        <v>2521</v>
      </c>
      <c r="E382" t="s">
        <v>2522</v>
      </c>
      <c r="F382" t="s">
        <v>2523</v>
      </c>
      <c r="H382">
        <v>0.57853200000000005</v>
      </c>
      <c r="I382">
        <v>1.3756200000000001</v>
      </c>
      <c r="J382">
        <v>5.1954799999999999E-4</v>
      </c>
      <c r="K382">
        <v>42.317</v>
      </c>
      <c r="L382">
        <v>31.792999999999999</v>
      </c>
      <c r="M382">
        <v>42.317</v>
      </c>
      <c r="N382">
        <v>1</v>
      </c>
      <c r="O382" t="s">
        <v>44</v>
      </c>
      <c r="P382" t="s">
        <v>2524</v>
      </c>
      <c r="Q382" t="s">
        <v>46</v>
      </c>
      <c r="R382" t="s">
        <v>141</v>
      </c>
      <c r="S382" t="s">
        <v>2525</v>
      </c>
      <c r="T382" t="s">
        <v>2526</v>
      </c>
      <c r="U382">
        <v>10</v>
      </c>
      <c r="V382">
        <v>2</v>
      </c>
      <c r="W382">
        <v>-0.65469999999999995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1686700</v>
      </c>
      <c r="AM382">
        <v>0</v>
      </c>
      <c r="AN382">
        <v>0</v>
      </c>
      <c r="AO382">
        <v>0</v>
      </c>
      <c r="AP382">
        <v>208</v>
      </c>
      <c r="AQ382">
        <v>208</v>
      </c>
      <c r="AR382">
        <v>841</v>
      </c>
      <c r="AS382">
        <v>915</v>
      </c>
      <c r="AT382">
        <v>11745</v>
      </c>
      <c r="AU382">
        <v>12306</v>
      </c>
      <c r="AV382">
        <v>11745</v>
      </c>
      <c r="AW382">
        <v>12306</v>
      </c>
      <c r="AX382" t="s">
        <v>219</v>
      </c>
      <c r="AY382">
        <v>20523</v>
      </c>
      <c r="AZ382">
        <v>11745</v>
      </c>
      <c r="BA382">
        <v>12306</v>
      </c>
      <c r="BB382" t="s">
        <v>219</v>
      </c>
      <c r="BC382">
        <v>20523</v>
      </c>
      <c r="BD382">
        <v>11745</v>
      </c>
      <c r="BE382">
        <v>12306</v>
      </c>
      <c r="BF382" t="s">
        <v>219</v>
      </c>
      <c r="BG382">
        <v>20523</v>
      </c>
    </row>
    <row r="383" spans="1:59" x14ac:dyDescent="0.2">
      <c r="A383" t="s">
        <v>2527</v>
      </c>
      <c r="B383">
        <v>356</v>
      </c>
      <c r="C383" t="s">
        <v>2527</v>
      </c>
      <c r="D383" t="s">
        <v>2527</v>
      </c>
      <c r="E383" t="s">
        <v>2528</v>
      </c>
      <c r="F383" t="s">
        <v>2529</v>
      </c>
      <c r="H383">
        <v>0.98956999999999995</v>
      </c>
      <c r="I383">
        <v>20.737200000000001</v>
      </c>
      <c r="J383" s="1">
        <v>1.4418300000000001E-5</v>
      </c>
      <c r="K383">
        <v>75.018000000000001</v>
      </c>
      <c r="L383">
        <v>66.367999999999995</v>
      </c>
      <c r="M383">
        <v>75.018000000000001</v>
      </c>
      <c r="N383">
        <v>1</v>
      </c>
      <c r="O383" t="s">
        <v>44</v>
      </c>
      <c r="P383" t="s">
        <v>2530</v>
      </c>
      <c r="Q383" t="s">
        <v>46</v>
      </c>
      <c r="R383" t="s">
        <v>834</v>
      </c>
      <c r="S383" t="s">
        <v>2531</v>
      </c>
      <c r="T383" t="s">
        <v>2532</v>
      </c>
      <c r="U383">
        <v>7</v>
      </c>
      <c r="V383">
        <v>3</v>
      </c>
      <c r="W383">
        <v>0.15004999999999999</v>
      </c>
      <c r="X383">
        <v>832220</v>
      </c>
      <c r="Y383">
        <v>124100</v>
      </c>
      <c r="Z383">
        <v>384780</v>
      </c>
      <c r="AA383">
        <v>541950</v>
      </c>
      <c r="AB383">
        <v>694140</v>
      </c>
      <c r="AC383">
        <v>626700</v>
      </c>
      <c r="AD383">
        <v>1264500</v>
      </c>
      <c r="AE383">
        <v>0</v>
      </c>
      <c r="AF383">
        <v>0</v>
      </c>
      <c r="AG383">
        <v>1520700</v>
      </c>
      <c r="AH383">
        <v>801370</v>
      </c>
      <c r="AI383">
        <v>976440</v>
      </c>
      <c r="AJ383">
        <v>838840</v>
      </c>
      <c r="AK383">
        <v>633440</v>
      </c>
      <c r="AL383">
        <v>535840</v>
      </c>
      <c r="AM383">
        <v>0</v>
      </c>
      <c r="AN383">
        <v>1343500</v>
      </c>
      <c r="AO383">
        <v>957240</v>
      </c>
      <c r="AP383">
        <v>356</v>
      </c>
      <c r="AQ383">
        <v>356</v>
      </c>
      <c r="AR383">
        <v>2706</v>
      </c>
      <c r="AS383">
        <v>2979</v>
      </c>
      <c r="AT383" t="s">
        <v>2533</v>
      </c>
      <c r="AU383" t="s">
        <v>2534</v>
      </c>
      <c r="AV383">
        <v>38951</v>
      </c>
      <c r="AW383">
        <v>39204</v>
      </c>
      <c r="AX383" t="s">
        <v>135</v>
      </c>
      <c r="AY383">
        <v>19164</v>
      </c>
      <c r="AZ383">
        <v>38951</v>
      </c>
      <c r="BA383">
        <v>39204</v>
      </c>
      <c r="BB383" t="s">
        <v>135</v>
      </c>
      <c r="BC383">
        <v>19164</v>
      </c>
      <c r="BD383">
        <v>38951</v>
      </c>
      <c r="BE383">
        <v>39204</v>
      </c>
      <c r="BF383" t="s">
        <v>135</v>
      </c>
      <c r="BG383">
        <v>19164</v>
      </c>
    </row>
    <row r="384" spans="1:59" x14ac:dyDescent="0.2">
      <c r="A384" t="s">
        <v>2535</v>
      </c>
      <c r="B384">
        <v>102</v>
      </c>
      <c r="C384" t="s">
        <v>2535</v>
      </c>
      <c r="D384" t="s">
        <v>2535</v>
      </c>
      <c r="E384" t="s">
        <v>2536</v>
      </c>
      <c r="F384" t="s">
        <v>2537</v>
      </c>
      <c r="H384">
        <v>0.470223</v>
      </c>
      <c r="I384">
        <v>0</v>
      </c>
      <c r="J384" s="1">
        <v>8.9769499999999995E-5</v>
      </c>
      <c r="K384">
        <v>46.131</v>
      </c>
      <c r="L384">
        <v>41.421999999999997</v>
      </c>
      <c r="M384">
        <v>46.131</v>
      </c>
      <c r="O384" t="s">
        <v>44</v>
      </c>
      <c r="P384" t="s">
        <v>2538</v>
      </c>
      <c r="Q384" t="s">
        <v>46</v>
      </c>
      <c r="R384" t="s">
        <v>2539</v>
      </c>
      <c r="S384" t="s">
        <v>2540</v>
      </c>
      <c r="T384" t="s">
        <v>2541</v>
      </c>
      <c r="U384">
        <v>14</v>
      </c>
      <c r="V384">
        <v>3</v>
      </c>
      <c r="W384">
        <v>-0.36285000000000001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102</v>
      </c>
      <c r="AQ384">
        <v>102</v>
      </c>
      <c r="AR384">
        <v>1376</v>
      </c>
      <c r="AS384">
        <v>1494</v>
      </c>
      <c r="AV384">
        <v>19612</v>
      </c>
      <c r="AW384">
        <v>20024</v>
      </c>
      <c r="AX384" t="s">
        <v>51</v>
      </c>
      <c r="AY384">
        <v>16187</v>
      </c>
      <c r="AZ384">
        <v>19612</v>
      </c>
      <c r="BA384">
        <v>20024</v>
      </c>
      <c r="BB384" t="s">
        <v>51</v>
      </c>
      <c r="BC384">
        <v>16187</v>
      </c>
      <c r="BD384">
        <v>19612</v>
      </c>
      <c r="BE384">
        <v>20024</v>
      </c>
      <c r="BF384" t="s">
        <v>51</v>
      </c>
      <c r="BG384">
        <v>16187</v>
      </c>
    </row>
    <row r="385" spans="1:59" x14ac:dyDescent="0.2">
      <c r="A385" t="s">
        <v>2535</v>
      </c>
      <c r="B385">
        <v>103</v>
      </c>
      <c r="C385" t="s">
        <v>2535</v>
      </c>
      <c r="D385" t="s">
        <v>2535</v>
      </c>
      <c r="E385" t="s">
        <v>2536</v>
      </c>
      <c r="F385" t="s">
        <v>2537</v>
      </c>
      <c r="H385">
        <v>0.470223</v>
      </c>
      <c r="I385">
        <v>0</v>
      </c>
      <c r="J385" s="1">
        <v>8.9769499999999995E-5</v>
      </c>
      <c r="K385">
        <v>46.131</v>
      </c>
      <c r="L385">
        <v>41.421999999999997</v>
      </c>
      <c r="M385">
        <v>46.131</v>
      </c>
      <c r="O385" t="s">
        <v>44</v>
      </c>
      <c r="P385" t="s">
        <v>2542</v>
      </c>
      <c r="Q385" t="s">
        <v>170</v>
      </c>
      <c r="R385" t="s">
        <v>171</v>
      </c>
      <c r="S385" t="s">
        <v>2540</v>
      </c>
      <c r="T385" t="s">
        <v>2541</v>
      </c>
      <c r="U385">
        <v>15</v>
      </c>
      <c r="V385">
        <v>3</v>
      </c>
      <c r="W385">
        <v>-0.36285000000000001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103</v>
      </c>
      <c r="AQ385">
        <v>103</v>
      </c>
      <c r="AR385">
        <v>1376</v>
      </c>
      <c r="AS385">
        <v>1494</v>
      </c>
      <c r="AV385">
        <v>19612</v>
      </c>
      <c r="AW385">
        <v>20024</v>
      </c>
      <c r="AX385" t="s">
        <v>51</v>
      </c>
      <c r="AY385">
        <v>16187</v>
      </c>
      <c r="AZ385">
        <v>19612</v>
      </c>
      <c r="BA385">
        <v>20024</v>
      </c>
      <c r="BB385" t="s">
        <v>51</v>
      </c>
      <c r="BC385">
        <v>16187</v>
      </c>
      <c r="BD385">
        <v>19612</v>
      </c>
      <c r="BE385">
        <v>20024</v>
      </c>
      <c r="BF385" t="s">
        <v>51</v>
      </c>
      <c r="BG385">
        <v>16187</v>
      </c>
    </row>
    <row r="386" spans="1:59" x14ac:dyDescent="0.2">
      <c r="A386" t="s">
        <v>2543</v>
      </c>
      <c r="B386">
        <v>180</v>
      </c>
      <c r="C386" t="s">
        <v>2543</v>
      </c>
      <c r="D386" t="s">
        <v>2543</v>
      </c>
      <c r="E386" t="s">
        <v>2544</v>
      </c>
      <c r="F386" t="s">
        <v>2545</v>
      </c>
      <c r="H386">
        <v>0.94436299999999995</v>
      </c>
      <c r="I386">
        <v>12.4117</v>
      </c>
      <c r="J386">
        <v>3.7746400000000001E-3</v>
      </c>
      <c r="K386">
        <v>51.286000000000001</v>
      </c>
      <c r="L386">
        <v>41.963999999999999</v>
      </c>
      <c r="M386">
        <v>51.286000000000001</v>
      </c>
      <c r="N386">
        <v>1</v>
      </c>
      <c r="O386" t="s">
        <v>44</v>
      </c>
      <c r="P386" t="s">
        <v>2546</v>
      </c>
      <c r="Q386" t="s">
        <v>46</v>
      </c>
      <c r="R386" t="s">
        <v>158</v>
      </c>
      <c r="S386" t="s">
        <v>2547</v>
      </c>
      <c r="T386" t="s">
        <v>2548</v>
      </c>
      <c r="U386">
        <v>8</v>
      </c>
      <c r="V386">
        <v>2</v>
      </c>
      <c r="W386">
        <v>2.3465E-2</v>
      </c>
      <c r="X386">
        <v>0</v>
      </c>
      <c r="Y386">
        <v>0</v>
      </c>
      <c r="Z386">
        <v>810890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180</v>
      </c>
      <c r="AQ386">
        <v>180</v>
      </c>
      <c r="AR386">
        <v>1930</v>
      </c>
      <c r="AS386">
        <v>2125</v>
      </c>
      <c r="AT386">
        <v>27585</v>
      </c>
      <c r="AU386">
        <v>27278</v>
      </c>
      <c r="AV386">
        <v>27585</v>
      </c>
      <c r="AW386">
        <v>27278</v>
      </c>
      <c r="AX386" t="s">
        <v>488</v>
      </c>
      <c r="AY386">
        <v>5494</v>
      </c>
      <c r="AZ386">
        <v>27585</v>
      </c>
      <c r="BA386">
        <v>27278</v>
      </c>
      <c r="BB386" t="s">
        <v>488</v>
      </c>
      <c r="BC386">
        <v>5494</v>
      </c>
      <c r="BD386">
        <v>27585</v>
      </c>
      <c r="BE386">
        <v>27278</v>
      </c>
      <c r="BF386" t="s">
        <v>488</v>
      </c>
      <c r="BG386">
        <v>5494</v>
      </c>
    </row>
    <row r="387" spans="1:59" x14ac:dyDescent="0.2">
      <c r="A387" t="s">
        <v>2549</v>
      </c>
      <c r="B387">
        <v>645</v>
      </c>
      <c r="C387" t="s">
        <v>2549</v>
      </c>
      <c r="D387" t="s">
        <v>2549</v>
      </c>
      <c r="E387" t="s">
        <v>2550</v>
      </c>
      <c r="F387" t="s">
        <v>2551</v>
      </c>
      <c r="H387">
        <v>1</v>
      </c>
      <c r="I387">
        <v>43.6798</v>
      </c>
      <c r="J387">
        <v>2.24647E-3</v>
      </c>
      <c r="K387">
        <v>55.451999999999998</v>
      </c>
      <c r="L387">
        <v>43.604999999999997</v>
      </c>
      <c r="M387">
        <v>43.68</v>
      </c>
      <c r="N387">
        <v>1</v>
      </c>
      <c r="O387" t="s">
        <v>44</v>
      </c>
      <c r="P387" t="s">
        <v>2552</v>
      </c>
      <c r="Q387" t="s">
        <v>46</v>
      </c>
      <c r="R387" t="s">
        <v>99</v>
      </c>
      <c r="S387" t="s">
        <v>2553</v>
      </c>
      <c r="T387" t="s">
        <v>2554</v>
      </c>
      <c r="U387">
        <v>3</v>
      </c>
      <c r="V387">
        <v>2</v>
      </c>
      <c r="W387">
        <v>0.84038999999999997</v>
      </c>
      <c r="X387">
        <v>507560</v>
      </c>
      <c r="Y387">
        <v>4496500</v>
      </c>
      <c r="Z387">
        <v>441660</v>
      </c>
      <c r="AA387">
        <v>0</v>
      </c>
      <c r="AB387">
        <v>0</v>
      </c>
      <c r="AC387">
        <v>593680</v>
      </c>
      <c r="AD387">
        <v>198340</v>
      </c>
      <c r="AE387">
        <v>743980</v>
      </c>
      <c r="AF387">
        <v>792240</v>
      </c>
      <c r="AG387">
        <v>0</v>
      </c>
      <c r="AH387">
        <v>0</v>
      </c>
      <c r="AI387">
        <v>818180</v>
      </c>
      <c r="AJ387">
        <v>617640</v>
      </c>
      <c r="AK387">
        <v>325820</v>
      </c>
      <c r="AL387">
        <v>0</v>
      </c>
      <c r="AM387">
        <v>245510</v>
      </c>
      <c r="AN387">
        <v>0</v>
      </c>
      <c r="AO387">
        <v>0</v>
      </c>
      <c r="AP387">
        <v>645</v>
      </c>
      <c r="AQ387">
        <v>645</v>
      </c>
      <c r="AR387">
        <v>1830</v>
      </c>
      <c r="AS387">
        <v>2008</v>
      </c>
      <c r="AT387" t="s">
        <v>2555</v>
      </c>
      <c r="AU387" t="s">
        <v>2556</v>
      </c>
      <c r="AV387">
        <v>26058</v>
      </c>
      <c r="AW387">
        <v>25922</v>
      </c>
      <c r="AX387" t="s">
        <v>212</v>
      </c>
      <c r="AY387">
        <v>33789</v>
      </c>
      <c r="AZ387">
        <v>26054</v>
      </c>
      <c r="BA387">
        <v>25916</v>
      </c>
      <c r="BB387" t="s">
        <v>130</v>
      </c>
      <c r="BC387">
        <v>32999</v>
      </c>
      <c r="BD387">
        <v>26054</v>
      </c>
      <c r="BE387">
        <v>25916</v>
      </c>
      <c r="BF387" t="s">
        <v>130</v>
      </c>
      <c r="BG387">
        <v>32999</v>
      </c>
    </row>
    <row r="388" spans="1:59" x14ac:dyDescent="0.2">
      <c r="A388" t="s">
        <v>2557</v>
      </c>
      <c r="B388">
        <v>7</v>
      </c>
      <c r="C388" t="s">
        <v>2557</v>
      </c>
      <c r="D388" t="s">
        <v>2557</v>
      </c>
      <c r="E388" t="s">
        <v>2558</v>
      </c>
      <c r="F388" t="s">
        <v>2559</v>
      </c>
      <c r="H388">
        <v>1</v>
      </c>
      <c r="I388">
        <v>41.860100000000003</v>
      </c>
      <c r="J388">
        <v>1.01927E-4</v>
      </c>
      <c r="K388">
        <v>84.778999999999996</v>
      </c>
      <c r="L388">
        <v>61.682000000000002</v>
      </c>
      <c r="M388">
        <v>41.86</v>
      </c>
      <c r="N388">
        <v>1</v>
      </c>
      <c r="O388" t="s">
        <v>44</v>
      </c>
      <c r="P388" t="s">
        <v>2560</v>
      </c>
      <c r="Q388" t="s">
        <v>46</v>
      </c>
      <c r="R388" t="s">
        <v>1164</v>
      </c>
      <c r="S388" t="s">
        <v>2561</v>
      </c>
      <c r="T388" t="s">
        <v>2562</v>
      </c>
      <c r="U388">
        <v>3</v>
      </c>
      <c r="V388">
        <v>3</v>
      </c>
      <c r="W388">
        <v>0.62419000000000002</v>
      </c>
      <c r="X388">
        <v>810860</v>
      </c>
      <c r="Y388">
        <v>0</v>
      </c>
      <c r="Z388">
        <v>0</v>
      </c>
      <c r="AA388">
        <v>10728000</v>
      </c>
      <c r="AB388">
        <v>7084600</v>
      </c>
      <c r="AC388">
        <v>6074200</v>
      </c>
      <c r="AD388">
        <v>1158500</v>
      </c>
      <c r="AE388">
        <v>426950</v>
      </c>
      <c r="AF388">
        <v>1232800</v>
      </c>
      <c r="AG388">
        <v>33798000</v>
      </c>
      <c r="AH388">
        <v>10951000</v>
      </c>
      <c r="AI388">
        <v>6135800</v>
      </c>
      <c r="AJ388">
        <v>828080</v>
      </c>
      <c r="AK388">
        <v>1854100</v>
      </c>
      <c r="AL388">
        <v>967540</v>
      </c>
      <c r="AM388">
        <v>7731600</v>
      </c>
      <c r="AN388">
        <v>0</v>
      </c>
      <c r="AO388">
        <v>5593900</v>
      </c>
      <c r="AP388">
        <v>7</v>
      </c>
      <c r="AQ388">
        <v>7</v>
      </c>
      <c r="AR388" t="s">
        <v>2563</v>
      </c>
      <c r="AS388" t="s">
        <v>2564</v>
      </c>
      <c r="AT388" t="s">
        <v>2565</v>
      </c>
      <c r="AU388" t="s">
        <v>2566</v>
      </c>
      <c r="AV388">
        <v>21519</v>
      </c>
      <c r="AW388">
        <v>21994</v>
      </c>
      <c r="AX388" t="s">
        <v>62</v>
      </c>
      <c r="AY388">
        <v>6194</v>
      </c>
      <c r="AZ388">
        <v>21513</v>
      </c>
      <c r="BA388">
        <v>21983</v>
      </c>
      <c r="BB388" t="s">
        <v>146</v>
      </c>
      <c r="BC388">
        <v>8163</v>
      </c>
      <c r="BD388">
        <v>21513</v>
      </c>
      <c r="BE388">
        <v>21983</v>
      </c>
      <c r="BF388" t="s">
        <v>146</v>
      </c>
      <c r="BG388">
        <v>8163</v>
      </c>
    </row>
    <row r="389" spans="1:59" x14ac:dyDescent="0.2">
      <c r="A389" t="s">
        <v>2567</v>
      </c>
      <c r="B389">
        <v>721</v>
      </c>
      <c r="C389" t="s">
        <v>2567</v>
      </c>
      <c r="D389" t="s">
        <v>2567</v>
      </c>
      <c r="E389" t="s">
        <v>2568</v>
      </c>
      <c r="F389" t="s">
        <v>2569</v>
      </c>
      <c r="H389">
        <v>0.49988100000000002</v>
      </c>
      <c r="I389">
        <v>0</v>
      </c>
      <c r="J389">
        <v>1.1237499999999999E-2</v>
      </c>
      <c r="K389">
        <v>60.682000000000002</v>
      </c>
      <c r="L389">
        <v>45.301000000000002</v>
      </c>
      <c r="M389">
        <v>54.156999999999996</v>
      </c>
      <c r="O389" t="s">
        <v>44</v>
      </c>
      <c r="P389" t="s">
        <v>2570</v>
      </c>
      <c r="Q389" t="s">
        <v>46</v>
      </c>
      <c r="R389" t="s">
        <v>963</v>
      </c>
      <c r="S389" t="s">
        <v>2571</v>
      </c>
      <c r="T389" t="s">
        <v>2572</v>
      </c>
      <c r="U389">
        <v>4</v>
      </c>
      <c r="V389">
        <v>2</v>
      </c>
      <c r="W389">
        <v>4.6575999999999999E-2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721</v>
      </c>
      <c r="AQ389">
        <v>721</v>
      </c>
      <c r="AR389">
        <v>1385</v>
      </c>
      <c r="AS389">
        <v>1503</v>
      </c>
      <c r="AV389">
        <v>19753</v>
      </c>
      <c r="AW389">
        <v>20187</v>
      </c>
      <c r="AX389" t="s">
        <v>105</v>
      </c>
      <c r="AY389">
        <v>23478</v>
      </c>
      <c r="AZ389">
        <v>19750</v>
      </c>
      <c r="BA389">
        <v>20182</v>
      </c>
      <c r="BB389" t="s">
        <v>61</v>
      </c>
      <c r="BC389">
        <v>19184</v>
      </c>
      <c r="BD389">
        <v>19750</v>
      </c>
      <c r="BE389">
        <v>20182</v>
      </c>
      <c r="BF389" t="s">
        <v>61</v>
      </c>
      <c r="BG389">
        <v>19184</v>
      </c>
    </row>
    <row r="390" spans="1:59" x14ac:dyDescent="0.2">
      <c r="A390" t="s">
        <v>2573</v>
      </c>
      <c r="B390">
        <v>737</v>
      </c>
      <c r="C390" t="s">
        <v>2573</v>
      </c>
      <c r="D390" t="s">
        <v>2573</v>
      </c>
      <c r="E390" t="s">
        <v>2574</v>
      </c>
      <c r="F390" t="s">
        <v>2575</v>
      </c>
      <c r="H390">
        <v>0.70287900000000003</v>
      </c>
      <c r="I390">
        <v>4.4551400000000001</v>
      </c>
      <c r="J390">
        <v>1.36151E-2</v>
      </c>
      <c r="K390">
        <v>53.968000000000004</v>
      </c>
      <c r="L390">
        <v>46.036000000000001</v>
      </c>
      <c r="M390">
        <v>41.024999999999999</v>
      </c>
      <c r="N390">
        <v>1</v>
      </c>
      <c r="O390" t="s">
        <v>44</v>
      </c>
      <c r="P390" t="s">
        <v>2576</v>
      </c>
      <c r="Q390" t="s">
        <v>46</v>
      </c>
      <c r="R390" t="s">
        <v>963</v>
      </c>
      <c r="S390" t="s">
        <v>2577</v>
      </c>
      <c r="T390" t="s">
        <v>2578</v>
      </c>
      <c r="U390">
        <v>4</v>
      </c>
      <c r="V390">
        <v>2</v>
      </c>
      <c r="W390">
        <v>0.67554999999999998</v>
      </c>
      <c r="X390">
        <v>0</v>
      </c>
      <c r="Y390">
        <v>0</v>
      </c>
      <c r="Z390">
        <v>0</v>
      </c>
      <c r="AA390">
        <v>256600</v>
      </c>
      <c r="AB390">
        <v>356590</v>
      </c>
      <c r="AC390">
        <v>208940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390620</v>
      </c>
      <c r="AN390">
        <v>484350</v>
      </c>
      <c r="AO390">
        <v>250850</v>
      </c>
      <c r="AP390">
        <v>737</v>
      </c>
      <c r="AQ390">
        <v>737</v>
      </c>
      <c r="AR390">
        <v>1362</v>
      </c>
      <c r="AS390">
        <v>1479</v>
      </c>
      <c r="AT390" t="s">
        <v>2579</v>
      </c>
      <c r="AU390" t="s">
        <v>2580</v>
      </c>
      <c r="AV390">
        <v>19404</v>
      </c>
      <c r="AW390">
        <v>19776</v>
      </c>
      <c r="AX390" t="s">
        <v>135</v>
      </c>
      <c r="AY390">
        <v>23306</v>
      </c>
      <c r="AZ390">
        <v>19403</v>
      </c>
      <c r="BA390">
        <v>19775</v>
      </c>
      <c r="BB390" t="s">
        <v>294</v>
      </c>
      <c r="BC390">
        <v>22553</v>
      </c>
      <c r="BD390">
        <v>19403</v>
      </c>
      <c r="BE390">
        <v>19775</v>
      </c>
      <c r="BF390" t="s">
        <v>294</v>
      </c>
      <c r="BG390">
        <v>22553</v>
      </c>
    </row>
    <row r="391" spans="1:59" x14ac:dyDescent="0.2">
      <c r="A391" t="s">
        <v>2573</v>
      </c>
      <c r="B391">
        <v>715</v>
      </c>
      <c r="C391" t="s">
        <v>2573</v>
      </c>
      <c r="D391" t="s">
        <v>2573</v>
      </c>
      <c r="E391" t="s">
        <v>2574</v>
      </c>
      <c r="F391" t="s">
        <v>2575</v>
      </c>
      <c r="H391">
        <v>1</v>
      </c>
      <c r="I391">
        <v>74.610900000000001</v>
      </c>
      <c r="J391">
        <v>7.5167400000000003E-4</v>
      </c>
      <c r="K391">
        <v>74.611000000000004</v>
      </c>
      <c r="L391">
        <v>63.447000000000003</v>
      </c>
      <c r="M391">
        <v>74.611000000000004</v>
      </c>
      <c r="N391">
        <v>1</v>
      </c>
      <c r="O391" t="s">
        <v>44</v>
      </c>
      <c r="P391" t="s">
        <v>2581</v>
      </c>
      <c r="Q391" t="s">
        <v>46</v>
      </c>
      <c r="R391" t="s">
        <v>99</v>
      </c>
      <c r="S391" t="s">
        <v>2582</v>
      </c>
      <c r="T391" t="s">
        <v>2583</v>
      </c>
      <c r="U391">
        <v>3</v>
      </c>
      <c r="V391">
        <v>2</v>
      </c>
      <c r="W391">
        <v>-0.68271999999999999</v>
      </c>
      <c r="X391">
        <v>3627400</v>
      </c>
      <c r="Y391">
        <v>1218100</v>
      </c>
      <c r="Z391">
        <v>5042300</v>
      </c>
      <c r="AA391">
        <v>1498700</v>
      </c>
      <c r="AB391">
        <v>1879500</v>
      </c>
      <c r="AC391">
        <v>1858900</v>
      </c>
      <c r="AD391">
        <v>0</v>
      </c>
      <c r="AE391">
        <v>1270800</v>
      </c>
      <c r="AF391">
        <v>2800400</v>
      </c>
      <c r="AG391">
        <v>3038200</v>
      </c>
      <c r="AH391">
        <v>2049000</v>
      </c>
      <c r="AI391">
        <v>0</v>
      </c>
      <c r="AJ391">
        <v>2818500</v>
      </c>
      <c r="AK391">
        <v>1658100</v>
      </c>
      <c r="AL391">
        <v>2259200</v>
      </c>
      <c r="AM391">
        <v>1534500</v>
      </c>
      <c r="AN391">
        <v>2469100</v>
      </c>
      <c r="AO391">
        <v>1843600</v>
      </c>
      <c r="AP391">
        <v>715</v>
      </c>
      <c r="AQ391">
        <v>715</v>
      </c>
      <c r="AR391">
        <v>1851</v>
      </c>
      <c r="AS391">
        <v>2035</v>
      </c>
      <c r="AT391" t="s">
        <v>2584</v>
      </c>
      <c r="AU391" t="s">
        <v>2585</v>
      </c>
      <c r="AV391">
        <v>26457</v>
      </c>
      <c r="AW391">
        <v>26307</v>
      </c>
      <c r="AX391" t="s">
        <v>62</v>
      </c>
      <c r="AY391">
        <v>17722</v>
      </c>
      <c r="AZ391">
        <v>26457</v>
      </c>
      <c r="BA391">
        <v>26307</v>
      </c>
      <c r="BB391" t="s">
        <v>62</v>
      </c>
      <c r="BC391">
        <v>17722</v>
      </c>
      <c r="BD391">
        <v>26457</v>
      </c>
      <c r="BE391">
        <v>26307</v>
      </c>
      <c r="BF391" t="s">
        <v>62</v>
      </c>
      <c r="BG391">
        <v>17722</v>
      </c>
    </row>
    <row r="392" spans="1:59" x14ac:dyDescent="0.2">
      <c r="A392" t="s">
        <v>2573</v>
      </c>
      <c r="B392">
        <v>369</v>
      </c>
      <c r="C392" t="s">
        <v>2573</v>
      </c>
      <c r="D392" t="s">
        <v>2573</v>
      </c>
      <c r="E392" t="s">
        <v>2574</v>
      </c>
      <c r="F392" t="s">
        <v>2575</v>
      </c>
      <c r="H392">
        <v>0.52694799999999997</v>
      </c>
      <c r="I392">
        <v>0.471273</v>
      </c>
      <c r="J392" s="1">
        <v>3.2618299999999999E-5</v>
      </c>
      <c r="K392">
        <v>49.576999999999998</v>
      </c>
      <c r="L392">
        <v>40.530999999999999</v>
      </c>
      <c r="M392">
        <v>49.576999999999998</v>
      </c>
      <c r="N392">
        <v>1</v>
      </c>
      <c r="O392" t="s">
        <v>44</v>
      </c>
      <c r="P392" t="s">
        <v>2586</v>
      </c>
      <c r="Q392" t="s">
        <v>46</v>
      </c>
      <c r="R392" t="s">
        <v>2587</v>
      </c>
      <c r="S392" t="s">
        <v>2588</v>
      </c>
      <c r="T392" t="s">
        <v>2589</v>
      </c>
      <c r="U392">
        <v>5</v>
      </c>
      <c r="V392">
        <v>3</v>
      </c>
      <c r="W392">
        <v>-1.5184</v>
      </c>
      <c r="X392">
        <v>0</v>
      </c>
      <c r="Y392">
        <v>2400900</v>
      </c>
      <c r="Z392">
        <v>346590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135810</v>
      </c>
      <c r="AN392">
        <v>0</v>
      </c>
      <c r="AO392">
        <v>0</v>
      </c>
      <c r="AP392">
        <v>369</v>
      </c>
      <c r="AQ392">
        <v>369</v>
      </c>
      <c r="AR392">
        <v>3148</v>
      </c>
      <c r="AS392">
        <v>3464</v>
      </c>
      <c r="AT392" t="s">
        <v>2590</v>
      </c>
      <c r="AU392">
        <v>46251</v>
      </c>
      <c r="AV392">
        <v>45483</v>
      </c>
      <c r="AW392">
        <v>46251</v>
      </c>
      <c r="AX392" t="s">
        <v>130</v>
      </c>
      <c r="AY392">
        <v>22401</v>
      </c>
      <c r="AZ392">
        <v>45483</v>
      </c>
      <c r="BA392">
        <v>46251</v>
      </c>
      <c r="BB392" t="s">
        <v>130</v>
      </c>
      <c r="BC392">
        <v>22401</v>
      </c>
      <c r="BD392">
        <v>45483</v>
      </c>
      <c r="BE392">
        <v>46251</v>
      </c>
      <c r="BF392" t="s">
        <v>130</v>
      </c>
      <c r="BG392">
        <v>22401</v>
      </c>
    </row>
    <row r="393" spans="1:59" x14ac:dyDescent="0.2">
      <c r="A393" t="s">
        <v>2591</v>
      </c>
      <c r="B393">
        <v>3</v>
      </c>
      <c r="C393" t="s">
        <v>2591</v>
      </c>
      <c r="D393" t="s">
        <v>2591</v>
      </c>
      <c r="E393" t="s">
        <v>2592</v>
      </c>
      <c r="F393" t="s">
        <v>2593</v>
      </c>
      <c r="H393">
        <v>1</v>
      </c>
      <c r="I393">
        <v>63.916899999999998</v>
      </c>
      <c r="J393" s="1">
        <v>1.49375E-18</v>
      </c>
      <c r="K393">
        <v>88.992000000000004</v>
      </c>
      <c r="L393">
        <v>79.334999999999994</v>
      </c>
      <c r="M393">
        <v>80.69</v>
      </c>
      <c r="N393">
        <v>1</v>
      </c>
      <c r="O393" t="s">
        <v>44</v>
      </c>
      <c r="P393" t="s">
        <v>2594</v>
      </c>
      <c r="Q393" t="s">
        <v>46</v>
      </c>
      <c r="R393" t="s">
        <v>82</v>
      </c>
      <c r="S393" t="s">
        <v>2595</v>
      </c>
      <c r="T393" t="s">
        <v>2596</v>
      </c>
      <c r="U393">
        <v>2</v>
      </c>
      <c r="V393">
        <v>2</v>
      </c>
      <c r="W393">
        <v>-0.12937000000000001</v>
      </c>
      <c r="X393">
        <v>15825000</v>
      </c>
      <c r="Y393">
        <v>212980000</v>
      </c>
      <c r="Z393">
        <v>390150000</v>
      </c>
      <c r="AA393">
        <v>348750000</v>
      </c>
      <c r="AB393">
        <v>301360000</v>
      </c>
      <c r="AC393">
        <v>273920000</v>
      </c>
      <c r="AD393">
        <v>14448000</v>
      </c>
      <c r="AE393">
        <v>237270000</v>
      </c>
      <c r="AF393">
        <v>377730000</v>
      </c>
      <c r="AG393">
        <v>315850000</v>
      </c>
      <c r="AH393">
        <v>235050000</v>
      </c>
      <c r="AI393">
        <v>280470000</v>
      </c>
      <c r="AJ393">
        <v>385950000</v>
      </c>
      <c r="AK393">
        <v>5011700</v>
      </c>
      <c r="AL393">
        <v>356970000</v>
      </c>
      <c r="AM393">
        <v>296980000</v>
      </c>
      <c r="AN393">
        <v>7407200</v>
      </c>
      <c r="AO393">
        <v>295930000</v>
      </c>
      <c r="AP393">
        <v>3</v>
      </c>
      <c r="AQ393">
        <v>3</v>
      </c>
      <c r="AR393" t="s">
        <v>2597</v>
      </c>
      <c r="AS393" t="s">
        <v>2598</v>
      </c>
      <c r="AT393" t="s">
        <v>2599</v>
      </c>
      <c r="AU393" t="s">
        <v>2600</v>
      </c>
      <c r="AV393">
        <v>4009</v>
      </c>
      <c r="AW393">
        <v>4570</v>
      </c>
      <c r="AX393" t="s">
        <v>212</v>
      </c>
      <c r="AY393">
        <v>24280</v>
      </c>
      <c r="AZ393">
        <v>4131</v>
      </c>
      <c r="BA393">
        <v>4855</v>
      </c>
      <c r="BB393" t="s">
        <v>96</v>
      </c>
      <c r="BC393">
        <v>38425</v>
      </c>
      <c r="BD393">
        <v>4131</v>
      </c>
      <c r="BE393">
        <v>4855</v>
      </c>
      <c r="BF393" t="s">
        <v>96</v>
      </c>
      <c r="BG393">
        <v>38425</v>
      </c>
    </row>
    <row r="394" spans="1:59" x14ac:dyDescent="0.2">
      <c r="A394" t="s">
        <v>2591</v>
      </c>
      <c r="B394">
        <v>23</v>
      </c>
      <c r="C394" t="s">
        <v>2591</v>
      </c>
      <c r="D394" t="s">
        <v>2591</v>
      </c>
      <c r="E394" t="s">
        <v>2592</v>
      </c>
      <c r="F394" t="s">
        <v>2593</v>
      </c>
      <c r="H394">
        <v>0.33333299999999999</v>
      </c>
      <c r="I394">
        <v>0</v>
      </c>
      <c r="J394">
        <v>1.44523E-3</v>
      </c>
      <c r="K394">
        <v>49.448</v>
      </c>
      <c r="L394">
        <v>28.076000000000001</v>
      </c>
      <c r="M394">
        <v>47.712000000000003</v>
      </c>
      <c r="O394" t="s">
        <v>44</v>
      </c>
      <c r="P394" t="s">
        <v>2601</v>
      </c>
      <c r="Q394" t="s">
        <v>46</v>
      </c>
      <c r="R394" t="s">
        <v>2602</v>
      </c>
      <c r="S394" t="s">
        <v>2603</v>
      </c>
      <c r="T394" t="s">
        <v>2604</v>
      </c>
      <c r="U394">
        <v>2</v>
      </c>
      <c r="V394">
        <v>3</v>
      </c>
      <c r="W394">
        <v>0.50756000000000001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23</v>
      </c>
      <c r="AQ394">
        <v>23</v>
      </c>
      <c r="AR394" t="s">
        <v>2605</v>
      </c>
      <c r="AS394" t="s">
        <v>2606</v>
      </c>
      <c r="AV394">
        <v>21044</v>
      </c>
      <c r="AW394">
        <v>21554</v>
      </c>
      <c r="AX394" t="s">
        <v>62</v>
      </c>
      <c r="AY394">
        <v>3165</v>
      </c>
      <c r="AZ394">
        <v>21038</v>
      </c>
      <c r="BA394">
        <v>21547</v>
      </c>
      <c r="BB394" t="s">
        <v>294</v>
      </c>
      <c r="BC394">
        <v>4124</v>
      </c>
      <c r="BD394">
        <v>21038</v>
      </c>
      <c r="BE394">
        <v>21547</v>
      </c>
      <c r="BF394" t="s">
        <v>294</v>
      </c>
      <c r="BG394">
        <v>4124</v>
      </c>
    </row>
    <row r="395" spans="1:59" x14ac:dyDescent="0.2">
      <c r="A395" t="s">
        <v>2591</v>
      </c>
      <c r="B395">
        <v>24</v>
      </c>
      <c r="C395" t="s">
        <v>2591</v>
      </c>
      <c r="D395" t="s">
        <v>2591</v>
      </c>
      <c r="E395" t="s">
        <v>2592</v>
      </c>
      <c r="F395" t="s">
        <v>2593</v>
      </c>
      <c r="H395">
        <v>0.80513999999999997</v>
      </c>
      <c r="I395">
        <v>6.6632199999999999</v>
      </c>
      <c r="J395">
        <v>7.9511800000000004E-4</v>
      </c>
      <c r="K395">
        <v>92.706999999999994</v>
      </c>
      <c r="L395">
        <v>37.058</v>
      </c>
      <c r="M395">
        <v>81.625</v>
      </c>
      <c r="N395">
        <v>1</v>
      </c>
      <c r="O395" t="s">
        <v>44</v>
      </c>
      <c r="P395" t="s">
        <v>2607</v>
      </c>
      <c r="Q395" t="s">
        <v>46</v>
      </c>
      <c r="R395" t="s">
        <v>192</v>
      </c>
      <c r="S395" t="s">
        <v>2608</v>
      </c>
      <c r="T395" t="s">
        <v>2609</v>
      </c>
      <c r="U395">
        <v>3</v>
      </c>
      <c r="V395">
        <v>2</v>
      </c>
      <c r="W395">
        <v>7.2695999999999997E-2</v>
      </c>
      <c r="X395">
        <v>0</v>
      </c>
      <c r="Y395">
        <v>1126000</v>
      </c>
      <c r="Z395">
        <v>0</v>
      </c>
      <c r="AA395">
        <v>544590</v>
      </c>
      <c r="AB395">
        <v>0</v>
      </c>
      <c r="AC395">
        <v>7566400</v>
      </c>
      <c r="AD395">
        <v>0</v>
      </c>
      <c r="AE395">
        <v>0</v>
      </c>
      <c r="AF395">
        <v>1996500</v>
      </c>
      <c r="AG395">
        <v>3571400</v>
      </c>
      <c r="AH395">
        <v>1995100</v>
      </c>
      <c r="AI395">
        <v>1360700</v>
      </c>
      <c r="AJ395">
        <v>1336500</v>
      </c>
      <c r="AK395">
        <v>0</v>
      </c>
      <c r="AL395">
        <v>0</v>
      </c>
      <c r="AM395">
        <v>7086900</v>
      </c>
      <c r="AN395">
        <v>0</v>
      </c>
      <c r="AO395">
        <v>0</v>
      </c>
      <c r="AP395">
        <v>24</v>
      </c>
      <c r="AQ395">
        <v>24</v>
      </c>
      <c r="AR395" t="s">
        <v>2605</v>
      </c>
      <c r="AS395" t="s">
        <v>2606</v>
      </c>
      <c r="AT395" t="s">
        <v>2610</v>
      </c>
      <c r="AU395" t="s">
        <v>2611</v>
      </c>
      <c r="AV395">
        <v>21043</v>
      </c>
      <c r="AW395">
        <v>21552</v>
      </c>
      <c r="AX395" t="s">
        <v>62</v>
      </c>
      <c r="AY395">
        <v>3138</v>
      </c>
      <c r="AZ395">
        <v>21016</v>
      </c>
      <c r="BA395">
        <v>21543</v>
      </c>
      <c r="BB395" t="s">
        <v>146</v>
      </c>
      <c r="BC395">
        <v>5697</v>
      </c>
      <c r="BD395">
        <v>21016</v>
      </c>
      <c r="BE395">
        <v>21543</v>
      </c>
      <c r="BF395" t="s">
        <v>146</v>
      </c>
      <c r="BG395">
        <v>5697</v>
      </c>
    </row>
    <row r="396" spans="1:59" x14ac:dyDescent="0.2">
      <c r="A396" t="s">
        <v>2612</v>
      </c>
      <c r="B396">
        <v>255</v>
      </c>
      <c r="C396" t="s">
        <v>2612</v>
      </c>
      <c r="D396" t="s">
        <v>2612</v>
      </c>
      <c r="E396" t="s">
        <v>2613</v>
      </c>
      <c r="F396" t="s">
        <v>2614</v>
      </c>
      <c r="H396">
        <v>0.98689300000000002</v>
      </c>
      <c r="I396">
        <v>18.767600000000002</v>
      </c>
      <c r="J396">
        <v>8.6674200000000003E-3</v>
      </c>
      <c r="K396">
        <v>55.353000000000002</v>
      </c>
      <c r="L396">
        <v>37.293999999999997</v>
      </c>
      <c r="M396">
        <v>55.353000000000002</v>
      </c>
      <c r="N396">
        <v>1</v>
      </c>
      <c r="O396" t="s">
        <v>44</v>
      </c>
      <c r="P396" t="s">
        <v>2615</v>
      </c>
      <c r="Q396" t="s">
        <v>46</v>
      </c>
      <c r="R396" t="s">
        <v>64</v>
      </c>
      <c r="S396" t="s">
        <v>2616</v>
      </c>
      <c r="T396" t="s">
        <v>2617</v>
      </c>
      <c r="U396">
        <v>4</v>
      </c>
      <c r="V396">
        <v>2</v>
      </c>
      <c r="W396">
        <v>7.1454000000000004E-2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563410</v>
      </c>
      <c r="AD396">
        <v>263320</v>
      </c>
      <c r="AE396">
        <v>0</v>
      </c>
      <c r="AF396">
        <v>0</v>
      </c>
      <c r="AG396">
        <v>0</v>
      </c>
      <c r="AH396">
        <v>710330</v>
      </c>
      <c r="AI396">
        <v>882970</v>
      </c>
      <c r="AJ396">
        <v>0</v>
      </c>
      <c r="AK396">
        <v>0</v>
      </c>
      <c r="AL396">
        <v>0</v>
      </c>
      <c r="AM396">
        <v>1009200</v>
      </c>
      <c r="AN396">
        <v>0</v>
      </c>
      <c r="AO396">
        <v>0</v>
      </c>
      <c r="AP396">
        <v>255</v>
      </c>
      <c r="AQ396">
        <v>255</v>
      </c>
      <c r="AR396" t="s">
        <v>2618</v>
      </c>
      <c r="AS396" t="s">
        <v>2619</v>
      </c>
      <c r="AT396" t="s">
        <v>2620</v>
      </c>
      <c r="AU396" t="s">
        <v>2621</v>
      </c>
      <c r="AV396">
        <v>32433</v>
      </c>
      <c r="AW396">
        <v>31950</v>
      </c>
      <c r="AX396" t="s">
        <v>294</v>
      </c>
      <c r="AY396">
        <v>13800</v>
      </c>
      <c r="AZ396">
        <v>32433</v>
      </c>
      <c r="BA396">
        <v>31950</v>
      </c>
      <c r="BB396" t="s">
        <v>294</v>
      </c>
      <c r="BC396">
        <v>13800</v>
      </c>
      <c r="BD396">
        <v>34997</v>
      </c>
      <c r="BE396">
        <v>34943</v>
      </c>
      <c r="BF396" t="s">
        <v>70</v>
      </c>
      <c r="BG396">
        <v>11111</v>
      </c>
    </row>
    <row r="397" spans="1:59" x14ac:dyDescent="0.2">
      <c r="A397" t="s">
        <v>2612</v>
      </c>
      <c r="B397">
        <v>113</v>
      </c>
      <c r="C397" t="s">
        <v>2612</v>
      </c>
      <c r="D397" t="s">
        <v>2612</v>
      </c>
      <c r="E397" t="s">
        <v>2613</v>
      </c>
      <c r="F397" t="s">
        <v>2614</v>
      </c>
      <c r="H397">
        <v>0.53487899999999999</v>
      </c>
      <c r="I397">
        <v>0.607124</v>
      </c>
      <c r="J397">
        <v>1.3246699999999999E-4</v>
      </c>
      <c r="K397">
        <v>49.5</v>
      </c>
      <c r="L397">
        <v>38.280999999999999</v>
      </c>
      <c r="M397">
        <v>46.926000000000002</v>
      </c>
      <c r="N397">
        <v>1</v>
      </c>
      <c r="O397" t="s">
        <v>44</v>
      </c>
      <c r="P397" t="s">
        <v>2622</v>
      </c>
      <c r="Q397" t="s">
        <v>1765</v>
      </c>
      <c r="R397" t="s">
        <v>490</v>
      </c>
      <c r="S397" t="s">
        <v>2623</v>
      </c>
      <c r="T397" t="s">
        <v>2624</v>
      </c>
      <c r="U397">
        <v>1</v>
      </c>
      <c r="V397">
        <v>3</v>
      </c>
      <c r="W397">
        <v>-0.95867000000000002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850790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113</v>
      </c>
      <c r="AQ397">
        <v>113</v>
      </c>
      <c r="AR397" t="s">
        <v>2625</v>
      </c>
      <c r="AS397" t="s">
        <v>2626</v>
      </c>
      <c r="AT397" t="s">
        <v>2627</v>
      </c>
      <c r="AU397" t="s">
        <v>2628</v>
      </c>
      <c r="AV397">
        <v>38400</v>
      </c>
      <c r="AW397">
        <v>38631</v>
      </c>
      <c r="AX397" t="s">
        <v>61</v>
      </c>
      <c r="AY397">
        <v>13794</v>
      </c>
      <c r="AZ397">
        <v>38395</v>
      </c>
      <c r="BA397">
        <v>38627</v>
      </c>
      <c r="BB397" t="s">
        <v>105</v>
      </c>
      <c r="BC397">
        <v>15844</v>
      </c>
      <c r="BD397">
        <v>38400</v>
      </c>
      <c r="BE397">
        <v>38631</v>
      </c>
      <c r="BF397" t="s">
        <v>61</v>
      </c>
      <c r="BG397">
        <v>13794</v>
      </c>
    </row>
    <row r="398" spans="1:59" x14ac:dyDescent="0.2">
      <c r="A398" t="s">
        <v>2612</v>
      </c>
      <c r="B398">
        <v>115</v>
      </c>
      <c r="C398" t="s">
        <v>2612</v>
      </c>
      <c r="D398" t="s">
        <v>2612</v>
      </c>
      <c r="E398" t="s">
        <v>2613</v>
      </c>
      <c r="F398" t="s">
        <v>2614</v>
      </c>
      <c r="H398">
        <v>0.973715</v>
      </c>
      <c r="I398">
        <v>15.687200000000001</v>
      </c>
      <c r="J398" s="1">
        <v>4.1044100000000001E-14</v>
      </c>
      <c r="K398">
        <v>110.38</v>
      </c>
      <c r="L398">
        <v>78.058999999999997</v>
      </c>
      <c r="M398">
        <v>110.38</v>
      </c>
      <c r="N398">
        <v>1</v>
      </c>
      <c r="O398" t="s">
        <v>44</v>
      </c>
      <c r="P398" t="s">
        <v>2629</v>
      </c>
      <c r="Q398" t="s">
        <v>366</v>
      </c>
      <c r="R398" t="s">
        <v>1709</v>
      </c>
      <c r="S398" t="s">
        <v>2630</v>
      </c>
      <c r="T398" t="s">
        <v>2631</v>
      </c>
      <c r="U398">
        <v>3</v>
      </c>
      <c r="V398">
        <v>2</v>
      </c>
      <c r="W398">
        <v>-0.75978000000000001</v>
      </c>
      <c r="X398">
        <v>0</v>
      </c>
      <c r="Y398">
        <v>462360</v>
      </c>
      <c r="Z398">
        <v>0</v>
      </c>
      <c r="AA398">
        <v>0</v>
      </c>
      <c r="AB398">
        <v>0</v>
      </c>
      <c r="AC398">
        <v>936560</v>
      </c>
      <c r="AD398">
        <v>0</v>
      </c>
      <c r="AE398">
        <v>0</v>
      </c>
      <c r="AF398">
        <v>0</v>
      </c>
      <c r="AG398">
        <v>599890</v>
      </c>
      <c r="AH398">
        <v>0</v>
      </c>
      <c r="AI398">
        <v>803320</v>
      </c>
      <c r="AJ398">
        <v>0</v>
      </c>
      <c r="AK398">
        <v>0</v>
      </c>
      <c r="AL398">
        <v>0</v>
      </c>
      <c r="AM398">
        <v>0</v>
      </c>
      <c r="AN398">
        <v>1364200</v>
      </c>
      <c r="AO398">
        <v>1136700</v>
      </c>
      <c r="AP398">
        <v>115</v>
      </c>
      <c r="AQ398">
        <v>115</v>
      </c>
      <c r="AR398" t="s">
        <v>2625</v>
      </c>
      <c r="AS398" t="s">
        <v>2626</v>
      </c>
      <c r="AT398" t="s">
        <v>2632</v>
      </c>
      <c r="AU398" t="s">
        <v>2633</v>
      </c>
      <c r="AV398">
        <v>38397</v>
      </c>
      <c r="AW398">
        <v>38630</v>
      </c>
      <c r="AX398" t="s">
        <v>62</v>
      </c>
      <c r="AY398">
        <v>12938</v>
      </c>
      <c r="AZ398">
        <v>38397</v>
      </c>
      <c r="BA398">
        <v>38630</v>
      </c>
      <c r="BB398" t="s">
        <v>62</v>
      </c>
      <c r="BC398">
        <v>12938</v>
      </c>
      <c r="BD398">
        <v>38397</v>
      </c>
      <c r="BE398">
        <v>38630</v>
      </c>
      <c r="BF398" t="s">
        <v>62</v>
      </c>
      <c r="BG398">
        <v>12938</v>
      </c>
    </row>
    <row r="399" spans="1:59" x14ac:dyDescent="0.2">
      <c r="A399" t="s">
        <v>2612</v>
      </c>
      <c r="B399">
        <v>181</v>
      </c>
      <c r="C399" t="s">
        <v>2612</v>
      </c>
      <c r="D399" t="s">
        <v>2612</v>
      </c>
      <c r="E399" t="s">
        <v>2613</v>
      </c>
      <c r="F399" t="s">
        <v>2614</v>
      </c>
      <c r="H399">
        <v>0.99984300000000004</v>
      </c>
      <c r="I399">
        <v>39.7883</v>
      </c>
      <c r="J399">
        <v>1.0471299999999999E-2</v>
      </c>
      <c r="K399">
        <v>69.811999999999998</v>
      </c>
      <c r="L399">
        <v>25.463000000000001</v>
      </c>
      <c r="M399">
        <v>68.95</v>
      </c>
      <c r="N399">
        <v>1</v>
      </c>
      <c r="O399" t="s">
        <v>44</v>
      </c>
      <c r="P399" t="s">
        <v>2634</v>
      </c>
      <c r="Q399" t="s">
        <v>46</v>
      </c>
      <c r="R399" t="s">
        <v>963</v>
      </c>
      <c r="S399" t="s">
        <v>2635</v>
      </c>
      <c r="T399" t="s">
        <v>2636</v>
      </c>
      <c r="U399">
        <v>4</v>
      </c>
      <c r="V399">
        <v>2</v>
      </c>
      <c r="W399">
        <v>1.2397</v>
      </c>
      <c r="X399">
        <v>10401000</v>
      </c>
      <c r="Y399">
        <v>6156200</v>
      </c>
      <c r="Z399">
        <v>8994000</v>
      </c>
      <c r="AA399">
        <v>8372200</v>
      </c>
      <c r="AB399">
        <v>4216900</v>
      </c>
      <c r="AC399">
        <v>2999300</v>
      </c>
      <c r="AD399">
        <v>9608500</v>
      </c>
      <c r="AE399">
        <v>3114000</v>
      </c>
      <c r="AF399">
        <v>6959600</v>
      </c>
      <c r="AG399">
        <v>0</v>
      </c>
      <c r="AH399">
        <v>6791300</v>
      </c>
      <c r="AI399">
        <v>5096900</v>
      </c>
      <c r="AJ399">
        <v>7705700</v>
      </c>
      <c r="AK399">
        <v>0</v>
      </c>
      <c r="AL399">
        <v>0</v>
      </c>
      <c r="AM399">
        <v>3680800</v>
      </c>
      <c r="AN399">
        <v>5403800</v>
      </c>
      <c r="AO399">
        <v>1977000</v>
      </c>
      <c r="AP399">
        <v>181</v>
      </c>
      <c r="AQ399">
        <v>181</v>
      </c>
      <c r="AR399">
        <v>2834</v>
      </c>
      <c r="AS399">
        <v>3121</v>
      </c>
      <c r="AT399" t="s">
        <v>2637</v>
      </c>
      <c r="AU399" t="s">
        <v>2638</v>
      </c>
      <c r="AV399">
        <v>40990</v>
      </c>
      <c r="AW399">
        <v>41511</v>
      </c>
      <c r="AX399" t="s">
        <v>61</v>
      </c>
      <c r="AY399">
        <v>3327</v>
      </c>
      <c r="AZ399">
        <v>40991</v>
      </c>
      <c r="BA399">
        <v>41513</v>
      </c>
      <c r="BB399" t="s">
        <v>240</v>
      </c>
      <c r="BC399">
        <v>4179</v>
      </c>
      <c r="BD399">
        <v>40990</v>
      </c>
      <c r="BE399">
        <v>41511</v>
      </c>
      <c r="BF399" t="s">
        <v>61</v>
      </c>
      <c r="BG399">
        <v>3327</v>
      </c>
    </row>
    <row r="400" spans="1:59" x14ac:dyDescent="0.2">
      <c r="A400" t="s">
        <v>2639</v>
      </c>
      <c r="B400">
        <v>195</v>
      </c>
      <c r="C400" t="s">
        <v>2639</v>
      </c>
      <c r="D400" t="s">
        <v>2639</v>
      </c>
      <c r="E400" t="s">
        <v>2640</v>
      </c>
      <c r="F400" t="s">
        <v>2641</v>
      </c>
      <c r="H400">
        <v>0.999197</v>
      </c>
      <c r="I400">
        <v>30.951699999999999</v>
      </c>
      <c r="J400" s="1">
        <v>2.1588999999999999E-5</v>
      </c>
      <c r="K400">
        <v>109.24</v>
      </c>
      <c r="L400">
        <v>79.894999999999996</v>
      </c>
      <c r="M400">
        <v>97.213999999999999</v>
      </c>
      <c r="N400">
        <v>1</v>
      </c>
      <c r="O400" t="s">
        <v>44</v>
      </c>
      <c r="P400" t="s">
        <v>2642</v>
      </c>
      <c r="Q400" t="s">
        <v>46</v>
      </c>
      <c r="R400" t="s">
        <v>257</v>
      </c>
      <c r="S400" t="s">
        <v>2643</v>
      </c>
      <c r="T400" t="s">
        <v>2644</v>
      </c>
      <c r="U400">
        <v>7</v>
      </c>
      <c r="V400">
        <v>3</v>
      </c>
      <c r="W400">
        <v>-0.84706000000000004</v>
      </c>
      <c r="X400">
        <v>3973600</v>
      </c>
      <c r="Y400">
        <v>0</v>
      </c>
      <c r="Z400">
        <v>0</v>
      </c>
      <c r="AA400">
        <v>0</v>
      </c>
      <c r="AB400">
        <v>3683700</v>
      </c>
      <c r="AC400">
        <v>2313100</v>
      </c>
      <c r="AD400">
        <v>7580200</v>
      </c>
      <c r="AE400">
        <v>0</v>
      </c>
      <c r="AF400">
        <v>7720600</v>
      </c>
      <c r="AG400">
        <v>8196100</v>
      </c>
      <c r="AH400">
        <v>5033400</v>
      </c>
      <c r="AI400">
        <v>2934500</v>
      </c>
      <c r="AJ400">
        <v>0</v>
      </c>
      <c r="AK400">
        <v>3930300</v>
      </c>
      <c r="AL400">
        <v>2537100</v>
      </c>
      <c r="AM400">
        <v>0</v>
      </c>
      <c r="AN400">
        <v>5164200</v>
      </c>
      <c r="AO400">
        <v>6794900</v>
      </c>
      <c r="AP400">
        <v>195</v>
      </c>
      <c r="AQ400">
        <v>195</v>
      </c>
      <c r="AR400" t="s">
        <v>2442</v>
      </c>
      <c r="AS400" t="s">
        <v>2645</v>
      </c>
      <c r="AT400" t="s">
        <v>2646</v>
      </c>
      <c r="AU400" t="s">
        <v>2647</v>
      </c>
      <c r="AV400">
        <v>21652</v>
      </c>
      <c r="AW400">
        <v>22107</v>
      </c>
      <c r="AX400" t="s">
        <v>62</v>
      </c>
      <c r="AY400">
        <v>9669</v>
      </c>
      <c r="AZ400">
        <v>21647</v>
      </c>
      <c r="BA400">
        <v>22101</v>
      </c>
      <c r="BB400" t="s">
        <v>105</v>
      </c>
      <c r="BC400">
        <v>12319</v>
      </c>
      <c r="BD400">
        <v>21647</v>
      </c>
      <c r="BE400">
        <v>22101</v>
      </c>
      <c r="BF400" t="s">
        <v>105</v>
      </c>
      <c r="BG400">
        <v>12319</v>
      </c>
    </row>
    <row r="401" spans="1:59" x14ac:dyDescent="0.2">
      <c r="A401" t="s">
        <v>2639</v>
      </c>
      <c r="B401">
        <v>199</v>
      </c>
      <c r="C401" t="s">
        <v>2639</v>
      </c>
      <c r="D401" t="s">
        <v>2639</v>
      </c>
      <c r="E401" t="s">
        <v>2640</v>
      </c>
      <c r="F401" t="s">
        <v>2641</v>
      </c>
      <c r="H401">
        <v>0.98683100000000001</v>
      </c>
      <c r="I401">
        <v>20.5107</v>
      </c>
      <c r="J401" s="1">
        <v>4.9723199999999999E-5</v>
      </c>
      <c r="K401">
        <v>67.299000000000007</v>
      </c>
      <c r="L401">
        <v>50.057000000000002</v>
      </c>
      <c r="M401">
        <v>46.872999999999998</v>
      </c>
      <c r="N401">
        <v>1</v>
      </c>
      <c r="O401" t="s">
        <v>44</v>
      </c>
      <c r="P401" t="s">
        <v>2648</v>
      </c>
      <c r="Q401" t="s">
        <v>391</v>
      </c>
      <c r="R401" t="s">
        <v>598</v>
      </c>
      <c r="S401" t="s">
        <v>2649</v>
      </c>
      <c r="T401" t="s">
        <v>2650</v>
      </c>
      <c r="U401">
        <v>11</v>
      </c>
      <c r="V401">
        <v>3</v>
      </c>
      <c r="W401">
        <v>0.13245999999999999</v>
      </c>
      <c r="X401">
        <v>0</v>
      </c>
      <c r="Y401">
        <v>1070900</v>
      </c>
      <c r="Z401">
        <v>0</v>
      </c>
      <c r="AA401">
        <v>0</v>
      </c>
      <c r="AB401">
        <v>0</v>
      </c>
      <c r="AC401">
        <v>1928000</v>
      </c>
      <c r="AD401">
        <v>0</v>
      </c>
      <c r="AE401">
        <v>0</v>
      </c>
      <c r="AF401">
        <v>0</v>
      </c>
      <c r="AG401">
        <v>6290400</v>
      </c>
      <c r="AH401">
        <v>1556000</v>
      </c>
      <c r="AI401">
        <v>1367300</v>
      </c>
      <c r="AJ401">
        <v>995740</v>
      </c>
      <c r="AK401">
        <v>1627100</v>
      </c>
      <c r="AL401">
        <v>1185200</v>
      </c>
      <c r="AM401">
        <v>2296200</v>
      </c>
      <c r="AN401">
        <v>0</v>
      </c>
      <c r="AO401">
        <v>0</v>
      </c>
      <c r="AP401">
        <v>199</v>
      </c>
      <c r="AQ401">
        <v>199</v>
      </c>
      <c r="AR401">
        <v>1514</v>
      </c>
      <c r="AS401">
        <v>1646</v>
      </c>
      <c r="AT401" t="s">
        <v>2651</v>
      </c>
      <c r="AU401" t="s">
        <v>2652</v>
      </c>
      <c r="AV401">
        <v>21654</v>
      </c>
      <c r="AW401">
        <v>22108</v>
      </c>
      <c r="AX401" t="s">
        <v>269</v>
      </c>
      <c r="AY401">
        <v>14093</v>
      </c>
      <c r="AZ401">
        <v>21656</v>
      </c>
      <c r="BA401">
        <v>22110</v>
      </c>
      <c r="BB401" t="s">
        <v>96</v>
      </c>
      <c r="BC401">
        <v>15954</v>
      </c>
      <c r="BD401">
        <v>21656</v>
      </c>
      <c r="BE401">
        <v>22110</v>
      </c>
      <c r="BF401" t="s">
        <v>96</v>
      </c>
      <c r="BG401">
        <v>15954</v>
      </c>
    </row>
    <row r="402" spans="1:59" x14ac:dyDescent="0.2">
      <c r="A402" t="s">
        <v>2639</v>
      </c>
      <c r="B402">
        <v>239</v>
      </c>
      <c r="C402" t="s">
        <v>2639</v>
      </c>
      <c r="D402" t="s">
        <v>2639</v>
      </c>
      <c r="E402" t="s">
        <v>2640</v>
      </c>
      <c r="F402" t="s">
        <v>2641</v>
      </c>
      <c r="H402">
        <v>0.60067599999999999</v>
      </c>
      <c r="I402">
        <v>1.7789699999999999</v>
      </c>
      <c r="J402" s="1">
        <v>9.2425700000000005E-5</v>
      </c>
      <c r="K402">
        <v>42.863</v>
      </c>
      <c r="L402">
        <v>33.204999999999998</v>
      </c>
      <c r="M402">
        <v>42.863</v>
      </c>
      <c r="N402">
        <v>1</v>
      </c>
      <c r="O402" t="s">
        <v>44</v>
      </c>
      <c r="P402" t="s">
        <v>2653</v>
      </c>
      <c r="Q402" t="s">
        <v>46</v>
      </c>
      <c r="R402" t="s">
        <v>82</v>
      </c>
      <c r="S402" t="s">
        <v>2654</v>
      </c>
      <c r="T402" t="s">
        <v>2655</v>
      </c>
      <c r="U402">
        <v>2</v>
      </c>
      <c r="V402">
        <v>3</v>
      </c>
      <c r="W402">
        <v>-0.65247999999999995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15734000</v>
      </c>
      <c r="AD402">
        <v>0</v>
      </c>
      <c r="AE402">
        <v>0</v>
      </c>
      <c r="AF402">
        <v>0</v>
      </c>
      <c r="AG402">
        <v>13732000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239</v>
      </c>
      <c r="AQ402">
        <v>239</v>
      </c>
      <c r="AR402">
        <v>1665</v>
      </c>
      <c r="AS402" t="s">
        <v>2656</v>
      </c>
      <c r="AT402" t="s">
        <v>2657</v>
      </c>
      <c r="AU402">
        <v>23842</v>
      </c>
      <c r="AV402">
        <v>23628</v>
      </c>
      <c r="AW402">
        <v>23842</v>
      </c>
      <c r="AX402" t="s">
        <v>269</v>
      </c>
      <c r="AY402">
        <v>27059</v>
      </c>
      <c r="AZ402">
        <v>23628</v>
      </c>
      <c r="BA402">
        <v>23842</v>
      </c>
      <c r="BB402" t="s">
        <v>269</v>
      </c>
      <c r="BC402">
        <v>27059</v>
      </c>
      <c r="BD402">
        <v>23628</v>
      </c>
      <c r="BE402">
        <v>23842</v>
      </c>
      <c r="BF402" t="s">
        <v>269</v>
      </c>
      <c r="BG402">
        <v>27059</v>
      </c>
    </row>
    <row r="403" spans="1:59" x14ac:dyDescent="0.2">
      <c r="A403" t="s">
        <v>2639</v>
      </c>
      <c r="B403">
        <v>243</v>
      </c>
      <c r="C403" t="s">
        <v>2639</v>
      </c>
      <c r="D403" t="s">
        <v>2639</v>
      </c>
      <c r="E403" t="s">
        <v>2640</v>
      </c>
      <c r="F403" t="s">
        <v>2641</v>
      </c>
      <c r="H403">
        <v>0.92837899999999995</v>
      </c>
      <c r="I403">
        <v>11.2743</v>
      </c>
      <c r="J403">
        <v>1.85859E-4</v>
      </c>
      <c r="K403">
        <v>43.610999999999997</v>
      </c>
      <c r="L403">
        <v>39.576999999999998</v>
      </c>
      <c r="M403">
        <v>43.610999999999997</v>
      </c>
      <c r="N403">
        <v>1</v>
      </c>
      <c r="O403" t="s">
        <v>44</v>
      </c>
      <c r="P403" t="s">
        <v>2658</v>
      </c>
      <c r="Q403" t="s">
        <v>2659</v>
      </c>
      <c r="R403" t="s">
        <v>2660</v>
      </c>
      <c r="S403" t="s">
        <v>2661</v>
      </c>
      <c r="T403" t="s">
        <v>2662</v>
      </c>
      <c r="U403">
        <v>6</v>
      </c>
      <c r="V403">
        <v>3</v>
      </c>
      <c r="W403">
        <v>0.56791000000000003</v>
      </c>
      <c r="X403">
        <v>0</v>
      </c>
      <c r="Y403">
        <v>9846200</v>
      </c>
      <c r="Z403">
        <v>0</v>
      </c>
      <c r="AA403">
        <v>0</v>
      </c>
      <c r="AB403">
        <v>7682300</v>
      </c>
      <c r="AC403">
        <v>0</v>
      </c>
      <c r="AD403">
        <v>9177600</v>
      </c>
      <c r="AE403">
        <v>14802000</v>
      </c>
      <c r="AF403">
        <v>8612700</v>
      </c>
      <c r="AG403">
        <v>0</v>
      </c>
      <c r="AH403">
        <v>4926400</v>
      </c>
      <c r="AI403">
        <v>0</v>
      </c>
      <c r="AJ403">
        <v>3491300</v>
      </c>
      <c r="AK403">
        <v>1816100</v>
      </c>
      <c r="AL403">
        <v>6050700</v>
      </c>
      <c r="AM403">
        <v>1831900</v>
      </c>
      <c r="AN403">
        <v>11028000</v>
      </c>
      <c r="AO403">
        <v>0</v>
      </c>
      <c r="AP403">
        <v>243</v>
      </c>
      <c r="AQ403">
        <v>243</v>
      </c>
      <c r="AR403">
        <v>1665</v>
      </c>
      <c r="AS403" t="s">
        <v>2656</v>
      </c>
      <c r="AT403" t="s">
        <v>2663</v>
      </c>
      <c r="AU403" t="s">
        <v>2664</v>
      </c>
      <c r="AV403">
        <v>23618</v>
      </c>
      <c r="AW403">
        <v>23841</v>
      </c>
      <c r="AX403" t="s">
        <v>61</v>
      </c>
      <c r="AY403">
        <v>22156</v>
      </c>
      <c r="AZ403">
        <v>23618</v>
      </c>
      <c r="BA403">
        <v>23841</v>
      </c>
      <c r="BB403" t="s">
        <v>61</v>
      </c>
      <c r="BC403">
        <v>22156</v>
      </c>
      <c r="BD403">
        <v>23617</v>
      </c>
      <c r="BE403">
        <v>23840</v>
      </c>
      <c r="BF403" t="s">
        <v>130</v>
      </c>
      <c r="BG403">
        <v>22729</v>
      </c>
    </row>
    <row r="404" spans="1:59" x14ac:dyDescent="0.2">
      <c r="A404" t="s">
        <v>2665</v>
      </c>
      <c r="B404">
        <v>50</v>
      </c>
      <c r="C404" t="s">
        <v>2665</v>
      </c>
      <c r="D404" t="s">
        <v>2665</v>
      </c>
      <c r="E404" t="s">
        <v>2666</v>
      </c>
      <c r="F404" t="s">
        <v>2667</v>
      </c>
      <c r="H404">
        <v>0.99978500000000003</v>
      </c>
      <c r="I404">
        <v>36.683799999999998</v>
      </c>
      <c r="J404" s="1">
        <v>6.08307E-5</v>
      </c>
      <c r="K404">
        <v>51.569000000000003</v>
      </c>
      <c r="L404">
        <v>37.604999999999997</v>
      </c>
      <c r="M404">
        <v>45.28</v>
      </c>
      <c r="N404">
        <v>1</v>
      </c>
      <c r="O404" t="s">
        <v>44</v>
      </c>
      <c r="P404" t="s">
        <v>2668</v>
      </c>
      <c r="Q404" t="s">
        <v>46</v>
      </c>
      <c r="R404" t="s">
        <v>2669</v>
      </c>
      <c r="S404" t="s">
        <v>2670</v>
      </c>
      <c r="T404" t="s">
        <v>2671</v>
      </c>
      <c r="U404">
        <v>12</v>
      </c>
      <c r="V404">
        <v>2</v>
      </c>
      <c r="W404">
        <v>-1.0199</v>
      </c>
      <c r="X404">
        <v>2434900</v>
      </c>
      <c r="Y404">
        <v>789580</v>
      </c>
      <c r="Z404">
        <v>2131600</v>
      </c>
      <c r="AA404">
        <v>0</v>
      </c>
      <c r="AB404">
        <v>0</v>
      </c>
      <c r="AC404">
        <v>1685500</v>
      </c>
      <c r="AD404">
        <v>0</v>
      </c>
      <c r="AE404">
        <v>985960</v>
      </c>
      <c r="AF404">
        <v>1924600</v>
      </c>
      <c r="AG404">
        <v>0</v>
      </c>
      <c r="AH404">
        <v>1801800</v>
      </c>
      <c r="AI404">
        <v>1636000</v>
      </c>
      <c r="AJ404">
        <v>2277500</v>
      </c>
      <c r="AK404">
        <v>1733500</v>
      </c>
      <c r="AL404">
        <v>1892700</v>
      </c>
      <c r="AM404">
        <v>0</v>
      </c>
      <c r="AN404">
        <v>2526600</v>
      </c>
      <c r="AO404">
        <v>1615200</v>
      </c>
      <c r="AP404">
        <v>50</v>
      </c>
      <c r="AQ404">
        <v>50</v>
      </c>
      <c r="AR404">
        <v>756</v>
      </c>
      <c r="AS404">
        <v>824</v>
      </c>
      <c r="AT404" t="s">
        <v>2672</v>
      </c>
      <c r="AU404" t="s">
        <v>2673</v>
      </c>
      <c r="AV404">
        <v>10640</v>
      </c>
      <c r="AW404">
        <v>11395</v>
      </c>
      <c r="AX404" t="s">
        <v>51</v>
      </c>
      <c r="AY404">
        <v>8972</v>
      </c>
      <c r="AZ404">
        <v>10639</v>
      </c>
      <c r="BA404">
        <v>11394</v>
      </c>
      <c r="BB404" t="s">
        <v>87</v>
      </c>
      <c r="BC404">
        <v>8954</v>
      </c>
      <c r="BD404">
        <v>10640</v>
      </c>
      <c r="BE404">
        <v>11395</v>
      </c>
      <c r="BF404" t="s">
        <v>51</v>
      </c>
      <c r="BG404">
        <v>8972</v>
      </c>
    </row>
    <row r="405" spans="1:59" x14ac:dyDescent="0.2">
      <c r="A405" t="s">
        <v>2674</v>
      </c>
      <c r="B405">
        <v>459</v>
      </c>
      <c r="C405" t="s">
        <v>2674</v>
      </c>
      <c r="D405" t="s">
        <v>2674</v>
      </c>
      <c r="E405" t="s">
        <v>2675</v>
      </c>
      <c r="F405" t="s">
        <v>2676</v>
      </c>
      <c r="H405">
        <v>0.75342900000000002</v>
      </c>
      <c r="I405">
        <v>4.8509900000000004</v>
      </c>
      <c r="J405">
        <v>5.7776400000000003E-4</v>
      </c>
      <c r="K405">
        <v>41.621000000000002</v>
      </c>
      <c r="L405">
        <v>32.432000000000002</v>
      </c>
      <c r="M405">
        <v>41.621000000000002</v>
      </c>
      <c r="N405">
        <v>1</v>
      </c>
      <c r="O405" t="s">
        <v>44</v>
      </c>
      <c r="P405" t="s">
        <v>2677</v>
      </c>
      <c r="Q405" t="s">
        <v>46</v>
      </c>
      <c r="R405" t="s">
        <v>649</v>
      </c>
      <c r="S405" t="s">
        <v>2678</v>
      </c>
      <c r="T405" t="s">
        <v>2679</v>
      </c>
      <c r="U405">
        <v>9</v>
      </c>
      <c r="V405">
        <v>2</v>
      </c>
      <c r="W405">
        <v>0.23032</v>
      </c>
      <c r="X405">
        <v>1379200</v>
      </c>
      <c r="Y405">
        <v>0</v>
      </c>
      <c r="Z405">
        <v>0</v>
      </c>
      <c r="AA405">
        <v>0</v>
      </c>
      <c r="AB405">
        <v>0</v>
      </c>
      <c r="AC405">
        <v>1321800</v>
      </c>
      <c r="AD405">
        <v>1859200</v>
      </c>
      <c r="AE405">
        <v>485610</v>
      </c>
      <c r="AF405">
        <v>998500</v>
      </c>
      <c r="AG405">
        <v>0</v>
      </c>
      <c r="AH405">
        <v>1787500</v>
      </c>
      <c r="AI405">
        <v>3772900</v>
      </c>
      <c r="AJ405">
        <v>2100200</v>
      </c>
      <c r="AK405">
        <v>1056000</v>
      </c>
      <c r="AL405">
        <v>1070300</v>
      </c>
      <c r="AM405">
        <v>3165400</v>
      </c>
      <c r="AN405">
        <v>2578600</v>
      </c>
      <c r="AO405">
        <v>1626500</v>
      </c>
      <c r="AP405">
        <v>459</v>
      </c>
      <c r="AQ405">
        <v>459</v>
      </c>
      <c r="AR405">
        <v>417</v>
      </c>
      <c r="AS405">
        <v>461</v>
      </c>
      <c r="AT405" t="s">
        <v>2680</v>
      </c>
      <c r="AU405">
        <v>7324</v>
      </c>
      <c r="AV405">
        <v>6104</v>
      </c>
      <c r="AW405">
        <v>7324</v>
      </c>
      <c r="AX405" t="s">
        <v>62</v>
      </c>
      <c r="AY405">
        <v>16250</v>
      </c>
      <c r="AZ405">
        <v>6104</v>
      </c>
      <c r="BA405">
        <v>7324</v>
      </c>
      <c r="BB405" t="s">
        <v>62</v>
      </c>
      <c r="BC405">
        <v>16250</v>
      </c>
      <c r="BD405">
        <v>6104</v>
      </c>
      <c r="BE405">
        <v>7324</v>
      </c>
      <c r="BF405" t="s">
        <v>62</v>
      </c>
      <c r="BG405">
        <v>16250</v>
      </c>
    </row>
    <row r="406" spans="1:59" x14ac:dyDescent="0.2">
      <c r="A406" t="s">
        <v>2674</v>
      </c>
      <c r="B406">
        <v>72</v>
      </c>
      <c r="C406" t="s">
        <v>2674</v>
      </c>
      <c r="D406" t="s">
        <v>2674</v>
      </c>
      <c r="E406" t="s">
        <v>2675</v>
      </c>
      <c r="F406" t="s">
        <v>2676</v>
      </c>
      <c r="H406">
        <v>0.76920599999999995</v>
      </c>
      <c r="I406">
        <v>5.22818</v>
      </c>
      <c r="J406">
        <v>1.2690699999999999E-2</v>
      </c>
      <c r="K406">
        <v>48.997999999999998</v>
      </c>
      <c r="L406">
        <v>33.369</v>
      </c>
      <c r="M406">
        <v>48.997999999999998</v>
      </c>
      <c r="N406">
        <v>1</v>
      </c>
      <c r="O406" t="s">
        <v>44</v>
      </c>
      <c r="P406" t="s">
        <v>2681</v>
      </c>
      <c r="Q406" t="s">
        <v>46</v>
      </c>
      <c r="R406" t="s">
        <v>483</v>
      </c>
      <c r="S406" t="s">
        <v>2682</v>
      </c>
      <c r="T406" t="s">
        <v>2683</v>
      </c>
      <c r="U406">
        <v>3</v>
      </c>
      <c r="V406">
        <v>2</v>
      </c>
      <c r="W406">
        <v>-0.25994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833800</v>
      </c>
      <c r="AD406">
        <v>0</v>
      </c>
      <c r="AE406">
        <v>0</v>
      </c>
      <c r="AF406">
        <v>0</v>
      </c>
      <c r="AG406">
        <v>1016700</v>
      </c>
      <c r="AH406">
        <v>854050</v>
      </c>
      <c r="AI406">
        <v>1587100</v>
      </c>
      <c r="AJ406">
        <v>0</v>
      </c>
      <c r="AK406">
        <v>0</v>
      </c>
      <c r="AL406">
        <v>0</v>
      </c>
      <c r="AM406">
        <v>637860</v>
      </c>
      <c r="AN406">
        <v>2073700</v>
      </c>
      <c r="AO406">
        <v>2276900</v>
      </c>
      <c r="AP406">
        <v>72</v>
      </c>
      <c r="AQ406">
        <v>72</v>
      </c>
      <c r="AR406">
        <v>1648</v>
      </c>
      <c r="AS406">
        <v>1791</v>
      </c>
      <c r="AT406" t="s">
        <v>2684</v>
      </c>
      <c r="AU406">
        <v>23655</v>
      </c>
      <c r="AV406">
        <v>23421</v>
      </c>
      <c r="AW406">
        <v>23655</v>
      </c>
      <c r="AX406" t="s">
        <v>62</v>
      </c>
      <c r="AY406">
        <v>13613</v>
      </c>
      <c r="AZ406">
        <v>23421</v>
      </c>
      <c r="BA406">
        <v>23655</v>
      </c>
      <c r="BB406" t="s">
        <v>62</v>
      </c>
      <c r="BC406">
        <v>13613</v>
      </c>
      <c r="BD406">
        <v>23421</v>
      </c>
      <c r="BE406">
        <v>23655</v>
      </c>
      <c r="BF406" t="s">
        <v>62</v>
      </c>
      <c r="BG406">
        <v>13613</v>
      </c>
    </row>
    <row r="407" spans="1:59" x14ac:dyDescent="0.2">
      <c r="A407" t="s">
        <v>2674</v>
      </c>
      <c r="B407">
        <v>5</v>
      </c>
      <c r="C407" t="s">
        <v>2674</v>
      </c>
      <c r="D407" t="s">
        <v>2674</v>
      </c>
      <c r="E407" t="s">
        <v>2675</v>
      </c>
      <c r="F407" t="s">
        <v>2676</v>
      </c>
      <c r="H407">
        <v>0.49841099999999999</v>
      </c>
      <c r="I407">
        <v>1.4465300000000001</v>
      </c>
      <c r="J407">
        <v>1.50651E-2</v>
      </c>
      <c r="K407">
        <v>45.081000000000003</v>
      </c>
      <c r="L407">
        <v>32.061999999999998</v>
      </c>
      <c r="M407">
        <v>45.081000000000003</v>
      </c>
      <c r="O407" t="s">
        <v>44</v>
      </c>
      <c r="P407" t="s">
        <v>2685</v>
      </c>
      <c r="Q407" t="s">
        <v>46</v>
      </c>
      <c r="R407" t="s">
        <v>1696</v>
      </c>
      <c r="S407" t="s">
        <v>2686</v>
      </c>
      <c r="T407" t="s">
        <v>2687</v>
      </c>
      <c r="U407">
        <v>1</v>
      </c>
      <c r="V407">
        <v>2</v>
      </c>
      <c r="W407">
        <v>0.39795000000000003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5</v>
      </c>
      <c r="AQ407">
        <v>5</v>
      </c>
      <c r="AR407">
        <v>2991</v>
      </c>
      <c r="AS407">
        <v>3289</v>
      </c>
      <c r="AV407">
        <v>43265</v>
      </c>
      <c r="AW407">
        <v>44073</v>
      </c>
      <c r="AX407" t="s">
        <v>96</v>
      </c>
      <c r="AY407">
        <v>7279</v>
      </c>
      <c r="AZ407">
        <v>43265</v>
      </c>
      <c r="BA407">
        <v>44073</v>
      </c>
      <c r="BB407" t="s">
        <v>96</v>
      </c>
      <c r="BC407">
        <v>7279</v>
      </c>
      <c r="BD407">
        <v>43265</v>
      </c>
      <c r="BE407">
        <v>44073</v>
      </c>
      <c r="BF407" t="s">
        <v>96</v>
      </c>
      <c r="BG407">
        <v>7279</v>
      </c>
    </row>
    <row r="408" spans="1:59" x14ac:dyDescent="0.2">
      <c r="A408" t="s">
        <v>2674</v>
      </c>
      <c r="B408">
        <v>7</v>
      </c>
      <c r="C408" t="s">
        <v>2674</v>
      </c>
      <c r="D408" t="s">
        <v>2674</v>
      </c>
      <c r="E408" t="s">
        <v>2675</v>
      </c>
      <c r="F408" t="s">
        <v>2676</v>
      </c>
      <c r="H408">
        <v>0.938442</v>
      </c>
      <c r="I408">
        <v>13.2835</v>
      </c>
      <c r="J408">
        <v>5.1729699999999998E-3</v>
      </c>
      <c r="K408">
        <v>60.101999999999997</v>
      </c>
      <c r="L408">
        <v>35.226999999999997</v>
      </c>
      <c r="M408">
        <v>60.101999999999997</v>
      </c>
      <c r="N408">
        <v>1</v>
      </c>
      <c r="O408" t="s">
        <v>44</v>
      </c>
      <c r="P408" t="s">
        <v>2688</v>
      </c>
      <c r="Q408" t="s">
        <v>46</v>
      </c>
      <c r="R408" t="s">
        <v>125</v>
      </c>
      <c r="S408" t="s">
        <v>2689</v>
      </c>
      <c r="T408" t="s">
        <v>2690</v>
      </c>
      <c r="U408">
        <v>3</v>
      </c>
      <c r="V408">
        <v>2</v>
      </c>
      <c r="W408">
        <v>0.76922999999999997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707780</v>
      </c>
      <c r="AD408">
        <v>692610</v>
      </c>
      <c r="AE408">
        <v>0</v>
      </c>
      <c r="AF408">
        <v>574270</v>
      </c>
      <c r="AG408">
        <v>0</v>
      </c>
      <c r="AH408">
        <v>0</v>
      </c>
      <c r="AI408">
        <v>471470</v>
      </c>
      <c r="AJ408">
        <v>764880</v>
      </c>
      <c r="AK408">
        <v>1047400</v>
      </c>
      <c r="AL408">
        <v>456250</v>
      </c>
      <c r="AM408">
        <v>0</v>
      </c>
      <c r="AN408">
        <v>2368000</v>
      </c>
      <c r="AO408">
        <v>1631700</v>
      </c>
      <c r="AP408">
        <v>7</v>
      </c>
      <c r="AQ408">
        <v>7</v>
      </c>
      <c r="AR408">
        <v>2991</v>
      </c>
      <c r="AS408">
        <v>3289</v>
      </c>
      <c r="AT408" t="s">
        <v>2691</v>
      </c>
      <c r="AU408" t="s">
        <v>2692</v>
      </c>
      <c r="AV408">
        <v>43267</v>
      </c>
      <c r="AW408">
        <v>44075</v>
      </c>
      <c r="AX408" t="s">
        <v>62</v>
      </c>
      <c r="AY408">
        <v>6122</v>
      </c>
      <c r="AZ408">
        <v>43267</v>
      </c>
      <c r="BA408">
        <v>44075</v>
      </c>
      <c r="BB408" t="s">
        <v>62</v>
      </c>
      <c r="BC408">
        <v>6122</v>
      </c>
      <c r="BD408">
        <v>43267</v>
      </c>
      <c r="BE408">
        <v>44075</v>
      </c>
      <c r="BF408" t="s">
        <v>62</v>
      </c>
      <c r="BG408">
        <v>6122</v>
      </c>
    </row>
    <row r="409" spans="1:59" x14ac:dyDescent="0.2">
      <c r="A409" t="s">
        <v>2693</v>
      </c>
      <c r="B409">
        <v>197</v>
      </c>
      <c r="C409" t="s">
        <v>2693</v>
      </c>
      <c r="D409" t="s">
        <v>2693</v>
      </c>
      <c r="E409" t="s">
        <v>2694</v>
      </c>
      <c r="F409" t="s">
        <v>2695</v>
      </c>
      <c r="H409">
        <v>0.49893599999999999</v>
      </c>
      <c r="I409">
        <v>0</v>
      </c>
      <c r="J409" s="1">
        <v>2.26955E-5</v>
      </c>
      <c r="K409">
        <v>40.103999999999999</v>
      </c>
      <c r="L409">
        <v>36.662999999999997</v>
      </c>
      <c r="M409">
        <v>40.103999999999999</v>
      </c>
      <c r="O409" t="s">
        <v>44</v>
      </c>
      <c r="P409" t="s">
        <v>2696</v>
      </c>
      <c r="Q409" t="s">
        <v>170</v>
      </c>
      <c r="R409" t="s">
        <v>171</v>
      </c>
      <c r="S409" t="s">
        <v>2697</v>
      </c>
      <c r="T409" t="s">
        <v>2698</v>
      </c>
      <c r="U409">
        <v>7</v>
      </c>
      <c r="V409">
        <v>3</v>
      </c>
      <c r="W409">
        <v>0.51034000000000002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197</v>
      </c>
      <c r="AQ409">
        <v>197</v>
      </c>
      <c r="AR409">
        <v>137</v>
      </c>
      <c r="AS409">
        <v>145</v>
      </c>
      <c r="AV409">
        <v>1953</v>
      </c>
      <c r="AW409">
        <v>1957</v>
      </c>
      <c r="AX409" t="s">
        <v>130</v>
      </c>
      <c r="AY409">
        <v>29235</v>
      </c>
      <c r="AZ409">
        <v>1953</v>
      </c>
      <c r="BA409">
        <v>1957</v>
      </c>
      <c r="BB409" t="s">
        <v>130</v>
      </c>
      <c r="BC409">
        <v>29235</v>
      </c>
      <c r="BD409">
        <v>1953</v>
      </c>
      <c r="BE409">
        <v>1957</v>
      </c>
      <c r="BF409" t="s">
        <v>130</v>
      </c>
      <c r="BG409">
        <v>29235</v>
      </c>
    </row>
    <row r="410" spans="1:59" x14ac:dyDescent="0.2">
      <c r="A410" t="s">
        <v>2699</v>
      </c>
      <c r="B410">
        <v>437</v>
      </c>
      <c r="C410" t="s">
        <v>2699</v>
      </c>
      <c r="D410" t="s">
        <v>2699</v>
      </c>
      <c r="E410" t="s">
        <v>2700</v>
      </c>
      <c r="F410" t="s">
        <v>2701</v>
      </c>
      <c r="H410">
        <v>0.81423800000000002</v>
      </c>
      <c r="I410">
        <v>6.4179500000000003</v>
      </c>
      <c r="J410">
        <v>2.0230600000000001E-2</v>
      </c>
      <c r="K410">
        <v>56.378</v>
      </c>
      <c r="L410">
        <v>16.356999999999999</v>
      </c>
      <c r="M410">
        <v>56.378</v>
      </c>
      <c r="N410">
        <v>1</v>
      </c>
      <c r="O410" t="s">
        <v>44</v>
      </c>
      <c r="P410" t="s">
        <v>2702</v>
      </c>
      <c r="Q410" t="s">
        <v>46</v>
      </c>
      <c r="R410" t="s">
        <v>2703</v>
      </c>
      <c r="S410" t="s">
        <v>2704</v>
      </c>
      <c r="T410" t="s">
        <v>2705</v>
      </c>
      <c r="U410">
        <v>2</v>
      </c>
      <c r="V410">
        <v>2</v>
      </c>
      <c r="W410">
        <v>0.19250999999999999</v>
      </c>
      <c r="X410">
        <v>526680</v>
      </c>
      <c r="Y410">
        <v>162990</v>
      </c>
      <c r="Z410">
        <v>407210</v>
      </c>
      <c r="AA410">
        <v>397300</v>
      </c>
      <c r="AB410">
        <v>0</v>
      </c>
      <c r="AC410">
        <v>0</v>
      </c>
      <c r="AD410">
        <v>0</v>
      </c>
      <c r="AE410">
        <v>0</v>
      </c>
      <c r="AF410">
        <v>594190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437</v>
      </c>
      <c r="AQ410">
        <v>437</v>
      </c>
      <c r="AR410">
        <v>1007</v>
      </c>
      <c r="AS410">
        <v>1087</v>
      </c>
      <c r="AT410" t="s">
        <v>2706</v>
      </c>
      <c r="AU410">
        <v>14166</v>
      </c>
      <c r="AV410">
        <v>13813</v>
      </c>
      <c r="AW410">
        <v>14166</v>
      </c>
      <c r="AX410" t="s">
        <v>87</v>
      </c>
      <c r="AY410">
        <v>17319</v>
      </c>
      <c r="AZ410">
        <v>13813</v>
      </c>
      <c r="BA410">
        <v>14166</v>
      </c>
      <c r="BB410" t="s">
        <v>87</v>
      </c>
      <c r="BC410">
        <v>17319</v>
      </c>
      <c r="BD410">
        <v>13813</v>
      </c>
      <c r="BE410">
        <v>14166</v>
      </c>
      <c r="BF410" t="s">
        <v>87</v>
      </c>
      <c r="BG410">
        <v>17319</v>
      </c>
    </row>
    <row r="411" spans="1:59" x14ac:dyDescent="0.2">
      <c r="A411" t="s">
        <v>2699</v>
      </c>
      <c r="B411">
        <v>838</v>
      </c>
      <c r="C411" t="s">
        <v>2699</v>
      </c>
      <c r="D411" t="s">
        <v>2699</v>
      </c>
      <c r="E411" t="s">
        <v>2700</v>
      </c>
      <c r="F411" t="s">
        <v>2701</v>
      </c>
      <c r="H411">
        <v>1</v>
      </c>
      <c r="I411">
        <v>46.389899999999997</v>
      </c>
      <c r="J411">
        <v>5.2935600000000001E-3</v>
      </c>
      <c r="K411">
        <v>63.183999999999997</v>
      </c>
      <c r="L411">
        <v>35.170999999999999</v>
      </c>
      <c r="M411">
        <v>46.39</v>
      </c>
      <c r="N411">
        <v>1</v>
      </c>
      <c r="O411" t="s">
        <v>44</v>
      </c>
      <c r="P411" t="s">
        <v>2707</v>
      </c>
      <c r="Q411" t="s">
        <v>46</v>
      </c>
      <c r="R411" t="s">
        <v>963</v>
      </c>
      <c r="S411" t="s">
        <v>2708</v>
      </c>
      <c r="T411" t="s">
        <v>2709</v>
      </c>
      <c r="U411">
        <v>4</v>
      </c>
      <c r="V411">
        <v>3</v>
      </c>
      <c r="W411">
        <v>0.62733000000000005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1980400</v>
      </c>
      <c r="AE411">
        <v>3249400</v>
      </c>
      <c r="AF411">
        <v>4507300</v>
      </c>
      <c r="AG411">
        <v>16277000</v>
      </c>
      <c r="AH411">
        <v>9000100</v>
      </c>
      <c r="AI411">
        <v>7324400</v>
      </c>
      <c r="AJ411">
        <v>2590800</v>
      </c>
      <c r="AK411">
        <v>10735000</v>
      </c>
      <c r="AL411">
        <v>5100400</v>
      </c>
      <c r="AM411">
        <v>4693700</v>
      </c>
      <c r="AN411">
        <v>0</v>
      </c>
      <c r="AO411">
        <v>2604200</v>
      </c>
      <c r="AP411">
        <v>838</v>
      </c>
      <c r="AQ411">
        <v>838</v>
      </c>
      <c r="AR411">
        <v>2137</v>
      </c>
      <c r="AS411">
        <v>2352</v>
      </c>
      <c r="AT411" t="s">
        <v>2710</v>
      </c>
      <c r="AU411" t="s">
        <v>2711</v>
      </c>
      <c r="AV411">
        <v>30427</v>
      </c>
      <c r="AW411">
        <v>29919</v>
      </c>
      <c r="AX411" t="s">
        <v>96</v>
      </c>
      <c r="AY411">
        <v>2123</v>
      </c>
      <c r="AZ411">
        <v>30426</v>
      </c>
      <c r="BA411">
        <v>29918</v>
      </c>
      <c r="BB411" t="s">
        <v>80</v>
      </c>
      <c r="BC411">
        <v>2184</v>
      </c>
      <c r="BD411">
        <v>30426</v>
      </c>
      <c r="BE411">
        <v>29918</v>
      </c>
      <c r="BF411" t="s">
        <v>80</v>
      </c>
      <c r="BG411">
        <v>2184</v>
      </c>
    </row>
    <row r="412" spans="1:59" x14ac:dyDescent="0.2">
      <c r="A412" t="s">
        <v>2699</v>
      </c>
      <c r="B412">
        <v>722</v>
      </c>
      <c r="C412" t="s">
        <v>2699</v>
      </c>
      <c r="D412" t="s">
        <v>2699</v>
      </c>
      <c r="E412" t="s">
        <v>2700</v>
      </c>
      <c r="F412" t="s">
        <v>2701</v>
      </c>
      <c r="H412">
        <v>0.99453999999999998</v>
      </c>
      <c r="I412">
        <v>23.288</v>
      </c>
      <c r="J412" s="1">
        <v>2.8398299999999999E-5</v>
      </c>
      <c r="K412">
        <v>120.53</v>
      </c>
      <c r="L412">
        <v>78.317999999999998</v>
      </c>
      <c r="M412">
        <v>112.64</v>
      </c>
      <c r="N412">
        <v>1</v>
      </c>
      <c r="O412" t="s">
        <v>44</v>
      </c>
      <c r="P412" t="s">
        <v>2712</v>
      </c>
      <c r="Q412" t="s">
        <v>46</v>
      </c>
      <c r="R412" t="s">
        <v>158</v>
      </c>
      <c r="S412" t="s">
        <v>2713</v>
      </c>
      <c r="T412" t="s">
        <v>2714</v>
      </c>
      <c r="U412">
        <v>8</v>
      </c>
      <c r="V412">
        <v>2</v>
      </c>
      <c r="W412">
        <v>-0.12919</v>
      </c>
      <c r="X412">
        <v>8634900</v>
      </c>
      <c r="Y412">
        <v>0</v>
      </c>
      <c r="Z412">
        <v>6531000</v>
      </c>
      <c r="AA412">
        <v>4854300</v>
      </c>
      <c r="AB412">
        <v>2134600</v>
      </c>
      <c r="AC412">
        <v>1796700</v>
      </c>
      <c r="AD412">
        <v>14009000</v>
      </c>
      <c r="AE412">
        <v>1733100</v>
      </c>
      <c r="AF412">
        <v>7916200</v>
      </c>
      <c r="AG412">
        <v>6420700</v>
      </c>
      <c r="AH412">
        <v>3213500</v>
      </c>
      <c r="AI412">
        <v>2409600</v>
      </c>
      <c r="AJ412">
        <v>5628000</v>
      </c>
      <c r="AK412">
        <v>6676000</v>
      </c>
      <c r="AL412">
        <v>4146400</v>
      </c>
      <c r="AM412">
        <v>2973400</v>
      </c>
      <c r="AN412">
        <v>3137700</v>
      </c>
      <c r="AO412">
        <v>2637500</v>
      </c>
      <c r="AP412">
        <v>722</v>
      </c>
      <c r="AQ412">
        <v>722</v>
      </c>
      <c r="AR412">
        <v>2222</v>
      </c>
      <c r="AS412">
        <v>2443</v>
      </c>
      <c r="AT412" t="s">
        <v>2715</v>
      </c>
      <c r="AU412" t="s">
        <v>2716</v>
      </c>
      <c r="AV412">
        <v>31652</v>
      </c>
      <c r="AW412">
        <v>31184</v>
      </c>
      <c r="AX412" t="s">
        <v>96</v>
      </c>
      <c r="AY412">
        <v>6762</v>
      </c>
      <c r="AZ412">
        <v>31643</v>
      </c>
      <c r="BA412">
        <v>31165</v>
      </c>
      <c r="BB412" t="s">
        <v>61</v>
      </c>
      <c r="BC412">
        <v>5724</v>
      </c>
      <c r="BD412">
        <v>31652</v>
      </c>
      <c r="BE412">
        <v>31184</v>
      </c>
      <c r="BF412" t="s">
        <v>96</v>
      </c>
      <c r="BG412">
        <v>6762</v>
      </c>
    </row>
    <row r="413" spans="1:59" x14ac:dyDescent="0.2">
      <c r="A413" t="s">
        <v>2717</v>
      </c>
      <c r="B413">
        <v>178</v>
      </c>
      <c r="C413" t="s">
        <v>2717</v>
      </c>
      <c r="D413" t="s">
        <v>2717</v>
      </c>
      <c r="E413" t="s">
        <v>2718</v>
      </c>
      <c r="F413" t="s">
        <v>2719</v>
      </c>
      <c r="H413">
        <v>0.96500900000000001</v>
      </c>
      <c r="I413">
        <v>16.967600000000001</v>
      </c>
      <c r="J413">
        <v>1.23957E-3</v>
      </c>
      <c r="K413">
        <v>53.252000000000002</v>
      </c>
      <c r="L413">
        <v>41.933</v>
      </c>
      <c r="M413">
        <v>53.252000000000002</v>
      </c>
      <c r="N413">
        <v>1</v>
      </c>
      <c r="O413" t="s">
        <v>44</v>
      </c>
      <c r="P413" t="s">
        <v>2720</v>
      </c>
      <c r="Q413" t="s">
        <v>46</v>
      </c>
      <c r="R413" t="s">
        <v>716</v>
      </c>
      <c r="S413" t="s">
        <v>2721</v>
      </c>
      <c r="T413" t="s">
        <v>2722</v>
      </c>
      <c r="U413">
        <v>4</v>
      </c>
      <c r="V413">
        <v>2</v>
      </c>
      <c r="W413">
        <v>-4.863E-2</v>
      </c>
      <c r="X413">
        <v>179010</v>
      </c>
      <c r="Y413">
        <v>643300</v>
      </c>
      <c r="Z413">
        <v>0</v>
      </c>
      <c r="AA413">
        <v>1621500</v>
      </c>
      <c r="AB413">
        <v>0</v>
      </c>
      <c r="AC413">
        <v>2522900</v>
      </c>
      <c r="AD413">
        <v>161210</v>
      </c>
      <c r="AE413">
        <v>0</v>
      </c>
      <c r="AF413">
        <v>0</v>
      </c>
      <c r="AG413">
        <v>0</v>
      </c>
      <c r="AH413">
        <v>616640</v>
      </c>
      <c r="AI413">
        <v>436760</v>
      </c>
      <c r="AJ413">
        <v>0</v>
      </c>
      <c r="AK413">
        <v>0</v>
      </c>
      <c r="AL413">
        <v>154640</v>
      </c>
      <c r="AM413">
        <v>592670</v>
      </c>
      <c r="AN413">
        <v>1922300</v>
      </c>
      <c r="AO413">
        <v>2177700</v>
      </c>
      <c r="AP413">
        <v>178</v>
      </c>
      <c r="AQ413">
        <v>178</v>
      </c>
      <c r="AR413">
        <v>2010</v>
      </c>
      <c r="AS413">
        <v>2212</v>
      </c>
      <c r="AT413" t="s">
        <v>2723</v>
      </c>
      <c r="AU413" t="s">
        <v>2724</v>
      </c>
      <c r="AV413">
        <v>28578</v>
      </c>
      <c r="AW413">
        <v>28052</v>
      </c>
      <c r="AX413" t="s">
        <v>269</v>
      </c>
      <c r="AY413">
        <v>25647</v>
      </c>
      <c r="AZ413">
        <v>28580</v>
      </c>
      <c r="BA413">
        <v>28054</v>
      </c>
      <c r="BB413" t="s">
        <v>135</v>
      </c>
      <c r="BC413">
        <v>30168</v>
      </c>
      <c r="BD413">
        <v>28580</v>
      </c>
      <c r="BE413">
        <v>28054</v>
      </c>
      <c r="BF413" t="s">
        <v>135</v>
      </c>
      <c r="BG413">
        <v>30168</v>
      </c>
    </row>
    <row r="414" spans="1:59" x14ac:dyDescent="0.2">
      <c r="A414" t="s">
        <v>2717</v>
      </c>
      <c r="B414">
        <v>316</v>
      </c>
      <c r="C414" t="s">
        <v>2717</v>
      </c>
      <c r="D414" t="s">
        <v>2717</v>
      </c>
      <c r="E414" t="s">
        <v>2718</v>
      </c>
      <c r="F414" t="s">
        <v>2719</v>
      </c>
      <c r="H414">
        <v>0.99534699999999998</v>
      </c>
      <c r="I414">
        <v>23.302600000000002</v>
      </c>
      <c r="J414">
        <v>1.9541799999999999E-4</v>
      </c>
      <c r="K414">
        <v>67.114999999999995</v>
      </c>
      <c r="L414">
        <v>59.912999999999997</v>
      </c>
      <c r="M414">
        <v>67.114999999999995</v>
      </c>
      <c r="N414">
        <v>1</v>
      </c>
      <c r="O414" t="s">
        <v>44</v>
      </c>
      <c r="P414" t="s">
        <v>2725</v>
      </c>
      <c r="Q414" t="s">
        <v>46</v>
      </c>
      <c r="R414" t="s">
        <v>1156</v>
      </c>
      <c r="S414" t="s">
        <v>2726</v>
      </c>
      <c r="T414" t="s">
        <v>2727</v>
      </c>
      <c r="U414">
        <v>9</v>
      </c>
      <c r="V414">
        <v>3</v>
      </c>
      <c r="W414">
        <v>7.9982999999999999E-2</v>
      </c>
      <c r="X414">
        <v>0</v>
      </c>
      <c r="Y414">
        <v>0</v>
      </c>
      <c r="Z414">
        <v>0</v>
      </c>
      <c r="AA414">
        <v>495260</v>
      </c>
      <c r="AB414">
        <v>298690</v>
      </c>
      <c r="AC414">
        <v>869780</v>
      </c>
      <c r="AD414">
        <v>0</v>
      </c>
      <c r="AE414">
        <v>0</v>
      </c>
      <c r="AF414">
        <v>0</v>
      </c>
      <c r="AG414">
        <v>0</v>
      </c>
      <c r="AH414">
        <v>83865</v>
      </c>
      <c r="AI414">
        <v>0</v>
      </c>
      <c r="AJ414">
        <v>0</v>
      </c>
      <c r="AK414">
        <v>0</v>
      </c>
      <c r="AL414">
        <v>0</v>
      </c>
      <c r="AM414">
        <v>231960</v>
      </c>
      <c r="AN414">
        <v>611960</v>
      </c>
      <c r="AO414">
        <v>0</v>
      </c>
      <c r="AP414">
        <v>316</v>
      </c>
      <c r="AQ414">
        <v>316</v>
      </c>
      <c r="AR414">
        <v>2163</v>
      </c>
      <c r="AS414">
        <v>2380</v>
      </c>
      <c r="AT414" t="s">
        <v>2728</v>
      </c>
      <c r="AU414" t="s">
        <v>2729</v>
      </c>
      <c r="AV414">
        <v>30795</v>
      </c>
      <c r="AW414">
        <v>30289</v>
      </c>
      <c r="AX414" t="s">
        <v>69</v>
      </c>
      <c r="AY414">
        <v>30521</v>
      </c>
      <c r="AZ414">
        <v>30795</v>
      </c>
      <c r="BA414">
        <v>30289</v>
      </c>
      <c r="BB414" t="s">
        <v>69</v>
      </c>
      <c r="BC414">
        <v>30521</v>
      </c>
      <c r="BD414">
        <v>30795</v>
      </c>
      <c r="BE414">
        <v>30289</v>
      </c>
      <c r="BF414" t="s">
        <v>69</v>
      </c>
      <c r="BG414">
        <v>30521</v>
      </c>
    </row>
    <row r="415" spans="1:59" x14ac:dyDescent="0.2">
      <c r="A415" t="s">
        <v>2717</v>
      </c>
      <c r="B415">
        <v>318</v>
      </c>
      <c r="C415" t="s">
        <v>2717</v>
      </c>
      <c r="D415" t="s">
        <v>2717</v>
      </c>
      <c r="E415" t="s">
        <v>2718</v>
      </c>
      <c r="F415" t="s">
        <v>2719</v>
      </c>
      <c r="H415">
        <v>0.53126799999999996</v>
      </c>
      <c r="I415">
        <v>0.54388300000000001</v>
      </c>
      <c r="J415">
        <v>8.3457400000000004E-4</v>
      </c>
      <c r="K415">
        <v>43.628</v>
      </c>
      <c r="L415">
        <v>38.348999999999997</v>
      </c>
      <c r="M415">
        <v>43.628</v>
      </c>
      <c r="N415">
        <v>1</v>
      </c>
      <c r="O415" t="s">
        <v>44</v>
      </c>
      <c r="P415" t="s">
        <v>2730</v>
      </c>
      <c r="Q415" t="s">
        <v>46</v>
      </c>
      <c r="R415" t="s">
        <v>2731</v>
      </c>
      <c r="S415" t="s">
        <v>2732</v>
      </c>
      <c r="T415" t="s">
        <v>2733</v>
      </c>
      <c r="U415">
        <v>11</v>
      </c>
      <c r="V415">
        <v>3</v>
      </c>
      <c r="W415">
        <v>0.54605000000000004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763110</v>
      </c>
      <c r="AP415">
        <v>318</v>
      </c>
      <c r="AQ415">
        <v>318</v>
      </c>
      <c r="AR415">
        <v>2163</v>
      </c>
      <c r="AS415">
        <v>2380</v>
      </c>
      <c r="AT415">
        <v>30799</v>
      </c>
      <c r="AU415">
        <v>30295</v>
      </c>
      <c r="AV415">
        <v>30799</v>
      </c>
      <c r="AW415">
        <v>30295</v>
      </c>
      <c r="AX415" t="s">
        <v>62</v>
      </c>
      <c r="AY415">
        <v>28643</v>
      </c>
      <c r="AZ415">
        <v>30799</v>
      </c>
      <c r="BA415">
        <v>30295</v>
      </c>
      <c r="BB415" t="s">
        <v>62</v>
      </c>
      <c r="BC415">
        <v>28643</v>
      </c>
      <c r="BD415">
        <v>30799</v>
      </c>
      <c r="BE415">
        <v>30295</v>
      </c>
      <c r="BF415" t="s">
        <v>62</v>
      </c>
      <c r="BG415">
        <v>28643</v>
      </c>
    </row>
    <row r="416" spans="1:59" x14ac:dyDescent="0.2">
      <c r="A416" t="s">
        <v>2717</v>
      </c>
      <c r="B416">
        <v>52</v>
      </c>
      <c r="C416" t="s">
        <v>2717</v>
      </c>
      <c r="D416" t="s">
        <v>2717</v>
      </c>
      <c r="E416" t="s">
        <v>2718</v>
      </c>
      <c r="F416" t="s">
        <v>2719</v>
      </c>
      <c r="H416">
        <v>0.98075299999999999</v>
      </c>
      <c r="I416">
        <v>20.0822</v>
      </c>
      <c r="J416">
        <v>3.8504899999999998E-3</v>
      </c>
      <c r="K416">
        <v>89.885999999999996</v>
      </c>
      <c r="L416">
        <v>52.820999999999998</v>
      </c>
      <c r="M416">
        <v>55.908000000000001</v>
      </c>
      <c r="N416">
        <v>1</v>
      </c>
      <c r="O416" t="s">
        <v>44</v>
      </c>
      <c r="P416" t="s">
        <v>2734</v>
      </c>
      <c r="Q416" t="s">
        <v>46</v>
      </c>
      <c r="R416" t="s">
        <v>125</v>
      </c>
      <c r="S416" t="s">
        <v>2735</v>
      </c>
      <c r="T416" t="s">
        <v>2736</v>
      </c>
      <c r="U416">
        <v>3</v>
      </c>
      <c r="V416">
        <v>2</v>
      </c>
      <c r="W416">
        <v>0.10437</v>
      </c>
      <c r="X416">
        <v>2444400</v>
      </c>
      <c r="Y416">
        <v>3577100</v>
      </c>
      <c r="Z416">
        <v>1487500</v>
      </c>
      <c r="AA416">
        <v>25433000</v>
      </c>
      <c r="AB416">
        <v>33543000</v>
      </c>
      <c r="AC416">
        <v>36275000</v>
      </c>
      <c r="AD416">
        <v>1665300</v>
      </c>
      <c r="AE416">
        <v>936900</v>
      </c>
      <c r="AF416">
        <v>1572300</v>
      </c>
      <c r="AG416">
        <v>13980000</v>
      </c>
      <c r="AH416">
        <v>19971000</v>
      </c>
      <c r="AI416">
        <v>13578000</v>
      </c>
      <c r="AJ416">
        <v>1835300</v>
      </c>
      <c r="AK416">
        <v>0</v>
      </c>
      <c r="AL416">
        <v>1693200</v>
      </c>
      <c r="AM416">
        <v>29503000</v>
      </c>
      <c r="AN416">
        <v>43805000</v>
      </c>
      <c r="AO416">
        <v>30383000</v>
      </c>
      <c r="AP416">
        <v>52</v>
      </c>
      <c r="AQ416">
        <v>52</v>
      </c>
      <c r="AR416">
        <v>2958</v>
      </c>
      <c r="AS416">
        <v>3255</v>
      </c>
      <c r="AT416" t="s">
        <v>2737</v>
      </c>
      <c r="AU416" t="s">
        <v>2738</v>
      </c>
      <c r="AV416">
        <v>42837</v>
      </c>
      <c r="AW416">
        <v>43582</v>
      </c>
      <c r="AX416" t="s">
        <v>96</v>
      </c>
      <c r="AY416">
        <v>12003</v>
      </c>
      <c r="AZ416">
        <v>42834</v>
      </c>
      <c r="BA416">
        <v>43577</v>
      </c>
      <c r="BB416" t="s">
        <v>146</v>
      </c>
      <c r="BC416">
        <v>12775</v>
      </c>
      <c r="BD416">
        <v>42835</v>
      </c>
      <c r="BE416">
        <v>43579</v>
      </c>
      <c r="BF416" t="s">
        <v>105</v>
      </c>
      <c r="BG416">
        <v>13197</v>
      </c>
    </row>
    <row r="417" spans="1:59" x14ac:dyDescent="0.2">
      <c r="A417" t="s">
        <v>2739</v>
      </c>
      <c r="B417">
        <v>584</v>
      </c>
      <c r="C417" t="s">
        <v>2739</v>
      </c>
      <c r="D417" t="s">
        <v>2739</v>
      </c>
      <c r="E417" t="s">
        <v>2740</v>
      </c>
      <c r="F417" t="s">
        <v>2741</v>
      </c>
      <c r="H417">
        <v>1</v>
      </c>
      <c r="I417">
        <v>65.294799999999995</v>
      </c>
      <c r="J417">
        <v>4.1388999999999998E-4</v>
      </c>
      <c r="K417">
        <v>65.295000000000002</v>
      </c>
      <c r="L417">
        <v>41.018999999999998</v>
      </c>
      <c r="M417">
        <v>65.295000000000002</v>
      </c>
      <c r="N417">
        <v>1</v>
      </c>
      <c r="O417" t="s">
        <v>44</v>
      </c>
      <c r="P417" t="s">
        <v>2742</v>
      </c>
      <c r="Q417" t="s">
        <v>46</v>
      </c>
      <c r="R417" t="s">
        <v>112</v>
      </c>
      <c r="S417" t="s">
        <v>2743</v>
      </c>
      <c r="T417" t="s">
        <v>2744</v>
      </c>
      <c r="U417">
        <v>6</v>
      </c>
      <c r="V417">
        <v>3</v>
      </c>
      <c r="W417">
        <v>-0.26119999999999999</v>
      </c>
      <c r="X417">
        <v>274840</v>
      </c>
      <c r="Y417">
        <v>318960</v>
      </c>
      <c r="Z417">
        <v>0</v>
      </c>
      <c r="AA417">
        <v>286780</v>
      </c>
      <c r="AB417">
        <v>263470</v>
      </c>
      <c r="AC417">
        <v>268040</v>
      </c>
      <c r="AD417">
        <v>275980</v>
      </c>
      <c r="AE417">
        <v>0</v>
      </c>
      <c r="AF417">
        <v>0</v>
      </c>
      <c r="AG417">
        <v>255110</v>
      </c>
      <c r="AH417">
        <v>206240</v>
      </c>
      <c r="AI417">
        <v>186680</v>
      </c>
      <c r="AJ417">
        <v>0</v>
      </c>
      <c r="AK417">
        <v>0</v>
      </c>
      <c r="AL417">
        <v>0</v>
      </c>
      <c r="AM417">
        <v>165980</v>
      </c>
      <c r="AN417">
        <v>368230</v>
      </c>
      <c r="AO417">
        <v>0</v>
      </c>
      <c r="AP417">
        <v>584</v>
      </c>
      <c r="AQ417">
        <v>584</v>
      </c>
      <c r="AR417">
        <v>1322</v>
      </c>
      <c r="AS417">
        <v>1433</v>
      </c>
      <c r="AT417" t="s">
        <v>2745</v>
      </c>
      <c r="AU417">
        <v>18721</v>
      </c>
      <c r="AV417">
        <v>18488</v>
      </c>
      <c r="AW417">
        <v>18721</v>
      </c>
      <c r="AX417" t="s">
        <v>135</v>
      </c>
      <c r="AY417">
        <v>25040</v>
      </c>
      <c r="AZ417">
        <v>18488</v>
      </c>
      <c r="BA417">
        <v>18721</v>
      </c>
      <c r="BB417" t="s">
        <v>135</v>
      </c>
      <c r="BC417">
        <v>25040</v>
      </c>
      <c r="BD417">
        <v>18488</v>
      </c>
      <c r="BE417">
        <v>18721</v>
      </c>
      <c r="BF417" t="s">
        <v>135</v>
      </c>
      <c r="BG417">
        <v>25040</v>
      </c>
    </row>
    <row r="418" spans="1:59" x14ac:dyDescent="0.2">
      <c r="A418" t="s">
        <v>2746</v>
      </c>
      <c r="B418">
        <v>93</v>
      </c>
      <c r="C418" t="s">
        <v>2746</v>
      </c>
      <c r="D418" t="s">
        <v>2746</v>
      </c>
      <c r="E418" t="s">
        <v>2747</v>
      </c>
      <c r="F418" t="s">
        <v>2748</v>
      </c>
      <c r="H418">
        <v>0.99931700000000001</v>
      </c>
      <c r="I418">
        <v>31.712</v>
      </c>
      <c r="J418" s="1">
        <v>8.5875499999999993E-171</v>
      </c>
      <c r="K418">
        <v>185.95</v>
      </c>
      <c r="L418">
        <v>144.78</v>
      </c>
      <c r="M418">
        <v>185.95</v>
      </c>
      <c r="N418" t="s">
        <v>324</v>
      </c>
      <c r="O418" t="s">
        <v>44</v>
      </c>
      <c r="P418" t="s">
        <v>2749</v>
      </c>
      <c r="Q418" t="s">
        <v>2750</v>
      </c>
      <c r="R418" t="s">
        <v>511</v>
      </c>
      <c r="S418" t="s">
        <v>2751</v>
      </c>
      <c r="T418" t="s">
        <v>2752</v>
      </c>
      <c r="U418">
        <v>3</v>
      </c>
      <c r="V418">
        <v>2</v>
      </c>
      <c r="W418">
        <v>-0.27457999999999999</v>
      </c>
      <c r="X418">
        <v>6096900</v>
      </c>
      <c r="Y418">
        <v>988390</v>
      </c>
      <c r="Z418">
        <v>0</v>
      </c>
      <c r="AA418">
        <v>7594700</v>
      </c>
      <c r="AB418">
        <v>4391500</v>
      </c>
      <c r="AC418">
        <v>3007500</v>
      </c>
      <c r="AD418">
        <v>2006800</v>
      </c>
      <c r="AE418">
        <v>0</v>
      </c>
      <c r="AF418">
        <v>1009500</v>
      </c>
      <c r="AG418">
        <v>4187900</v>
      </c>
      <c r="AH418">
        <v>1908100</v>
      </c>
      <c r="AI418">
        <v>1341800</v>
      </c>
      <c r="AJ418">
        <v>1223700</v>
      </c>
      <c r="AK418">
        <v>0</v>
      </c>
      <c r="AL418">
        <v>0</v>
      </c>
      <c r="AM418">
        <v>3527900</v>
      </c>
      <c r="AN418">
        <v>9556000</v>
      </c>
      <c r="AO418">
        <v>4996000</v>
      </c>
      <c r="AP418">
        <v>93</v>
      </c>
      <c r="AQ418">
        <v>93</v>
      </c>
      <c r="AR418" t="s">
        <v>2753</v>
      </c>
      <c r="AS418" t="s">
        <v>2754</v>
      </c>
      <c r="AT418" t="s">
        <v>2755</v>
      </c>
      <c r="AU418" t="s">
        <v>2756</v>
      </c>
      <c r="AV418">
        <v>30620</v>
      </c>
      <c r="AW418">
        <v>30018</v>
      </c>
      <c r="AX418" t="s">
        <v>269</v>
      </c>
      <c r="AY418">
        <v>3671</v>
      </c>
      <c r="AZ418">
        <v>30620</v>
      </c>
      <c r="BA418">
        <v>30018</v>
      </c>
      <c r="BB418" t="s">
        <v>269</v>
      </c>
      <c r="BC418">
        <v>3671</v>
      </c>
      <c r="BD418">
        <v>30620</v>
      </c>
      <c r="BE418">
        <v>30018</v>
      </c>
      <c r="BF418" t="s">
        <v>269</v>
      </c>
      <c r="BG418">
        <v>3671</v>
      </c>
    </row>
    <row r="419" spans="1:59" x14ac:dyDescent="0.2">
      <c r="A419" t="s">
        <v>2746</v>
      </c>
      <c r="B419">
        <v>95</v>
      </c>
      <c r="C419" t="s">
        <v>2746</v>
      </c>
      <c r="D419" t="s">
        <v>2746</v>
      </c>
      <c r="E419" t="s">
        <v>2747</v>
      </c>
      <c r="F419" t="s">
        <v>2748</v>
      </c>
      <c r="H419">
        <v>0.99975999999999998</v>
      </c>
      <c r="I419">
        <v>38.973700000000001</v>
      </c>
      <c r="J419" s="1">
        <v>2.0710899999999999E-48</v>
      </c>
      <c r="K419">
        <v>151.11000000000001</v>
      </c>
      <c r="L419">
        <v>97.745000000000005</v>
      </c>
      <c r="M419">
        <v>150.85</v>
      </c>
      <c r="N419">
        <v>1</v>
      </c>
      <c r="O419" t="s">
        <v>44</v>
      </c>
      <c r="P419" t="s">
        <v>2757</v>
      </c>
      <c r="Q419" t="s">
        <v>46</v>
      </c>
      <c r="R419" t="s">
        <v>692</v>
      </c>
      <c r="S419" t="s">
        <v>2758</v>
      </c>
      <c r="T419" t="s">
        <v>2759</v>
      </c>
      <c r="U419">
        <v>4</v>
      </c>
      <c r="V419">
        <v>2</v>
      </c>
      <c r="W419">
        <v>0.96879999999999999</v>
      </c>
      <c r="X419">
        <v>11460000</v>
      </c>
      <c r="Y419">
        <v>6703200</v>
      </c>
      <c r="Z419">
        <v>7403400</v>
      </c>
      <c r="AA419">
        <v>8094900</v>
      </c>
      <c r="AB419">
        <v>3457000</v>
      </c>
      <c r="AC419">
        <v>3680900</v>
      </c>
      <c r="AD419">
        <v>17208000</v>
      </c>
      <c r="AE419">
        <v>3859800</v>
      </c>
      <c r="AF419">
        <v>9004800</v>
      </c>
      <c r="AG419">
        <v>12538000</v>
      </c>
      <c r="AH419">
        <v>6290500</v>
      </c>
      <c r="AI419">
        <v>4706000</v>
      </c>
      <c r="AJ419">
        <v>0</v>
      </c>
      <c r="AK419">
        <v>13596000</v>
      </c>
      <c r="AL419">
        <v>7746500</v>
      </c>
      <c r="AM419">
        <v>4250000</v>
      </c>
      <c r="AN419">
        <v>6282800</v>
      </c>
      <c r="AO419">
        <v>0</v>
      </c>
      <c r="AP419">
        <v>95</v>
      </c>
      <c r="AQ419">
        <v>95</v>
      </c>
      <c r="AR419" t="s">
        <v>2753</v>
      </c>
      <c r="AS419" t="s">
        <v>2754</v>
      </c>
      <c r="AT419" t="s">
        <v>2760</v>
      </c>
      <c r="AU419" t="s">
        <v>2761</v>
      </c>
      <c r="AV419">
        <v>20853</v>
      </c>
      <c r="AW419">
        <v>21440</v>
      </c>
      <c r="AX419" t="s">
        <v>87</v>
      </c>
      <c r="AY419">
        <v>5346</v>
      </c>
      <c r="AZ419">
        <v>20879</v>
      </c>
      <c r="BA419">
        <v>21477</v>
      </c>
      <c r="BB419" t="s">
        <v>61</v>
      </c>
      <c r="BC419">
        <v>3473</v>
      </c>
      <c r="BD419">
        <v>20879</v>
      </c>
      <c r="BE419">
        <v>21477</v>
      </c>
      <c r="BF419" t="s">
        <v>61</v>
      </c>
      <c r="BG419">
        <v>3473</v>
      </c>
    </row>
    <row r="420" spans="1:59" x14ac:dyDescent="0.2">
      <c r="A420" t="s">
        <v>2746</v>
      </c>
      <c r="B420">
        <v>97</v>
      </c>
      <c r="C420" t="s">
        <v>2746</v>
      </c>
      <c r="D420" t="s">
        <v>2746</v>
      </c>
      <c r="E420" t="s">
        <v>2747</v>
      </c>
      <c r="F420" t="s">
        <v>2748</v>
      </c>
      <c r="H420">
        <v>0.62969799999999998</v>
      </c>
      <c r="I420">
        <v>5.97079</v>
      </c>
      <c r="J420">
        <v>1.81356E-4</v>
      </c>
      <c r="K420">
        <v>69.260999999999996</v>
      </c>
      <c r="L420">
        <v>57.89</v>
      </c>
      <c r="M420">
        <v>69.260999999999996</v>
      </c>
      <c r="N420">
        <v>2</v>
      </c>
      <c r="O420" t="s">
        <v>44</v>
      </c>
      <c r="P420" t="s">
        <v>2762</v>
      </c>
      <c r="Q420" t="s">
        <v>391</v>
      </c>
      <c r="R420" t="s">
        <v>724</v>
      </c>
      <c r="S420" t="s">
        <v>2763</v>
      </c>
      <c r="T420" t="s">
        <v>2764</v>
      </c>
      <c r="U420">
        <v>7</v>
      </c>
      <c r="V420">
        <v>2</v>
      </c>
      <c r="W420">
        <v>1.4537E-2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1666300</v>
      </c>
      <c r="AO420">
        <v>0</v>
      </c>
      <c r="AP420">
        <v>97</v>
      </c>
      <c r="AQ420">
        <v>97</v>
      </c>
      <c r="AR420" t="s">
        <v>2753</v>
      </c>
      <c r="AS420" t="s">
        <v>2754</v>
      </c>
      <c r="AT420">
        <v>30634</v>
      </c>
      <c r="AU420" t="s">
        <v>2765</v>
      </c>
      <c r="AV420">
        <v>30634</v>
      </c>
      <c r="AW420">
        <v>30036</v>
      </c>
      <c r="AX420" t="s">
        <v>135</v>
      </c>
      <c r="AY420">
        <v>4527</v>
      </c>
      <c r="AZ420">
        <v>30634</v>
      </c>
      <c r="BA420">
        <v>30036</v>
      </c>
      <c r="BB420" t="s">
        <v>135</v>
      </c>
      <c r="BC420">
        <v>4527</v>
      </c>
      <c r="BD420">
        <v>30634</v>
      </c>
      <c r="BE420">
        <v>30036</v>
      </c>
      <c r="BF420" t="s">
        <v>135</v>
      </c>
      <c r="BG420">
        <v>4527</v>
      </c>
    </row>
    <row r="421" spans="1:59" x14ac:dyDescent="0.2">
      <c r="A421" t="s">
        <v>2746</v>
      </c>
      <c r="B421">
        <v>102</v>
      </c>
      <c r="C421" t="s">
        <v>2746</v>
      </c>
      <c r="D421" t="s">
        <v>2746</v>
      </c>
      <c r="E421" t="s">
        <v>2747</v>
      </c>
      <c r="F421" t="s">
        <v>2748</v>
      </c>
      <c r="H421">
        <v>0.64480400000000004</v>
      </c>
      <c r="I421">
        <v>5.3780299999999999</v>
      </c>
      <c r="J421">
        <v>1.8762100000000001E-4</v>
      </c>
      <c r="K421">
        <v>70.47</v>
      </c>
      <c r="L421">
        <v>54.247</v>
      </c>
      <c r="M421">
        <v>70.47</v>
      </c>
      <c r="N421">
        <v>2</v>
      </c>
      <c r="O421" t="s">
        <v>44</v>
      </c>
      <c r="P421" t="s">
        <v>2766</v>
      </c>
      <c r="Q421" t="s">
        <v>2767</v>
      </c>
      <c r="R421" t="s">
        <v>2768</v>
      </c>
      <c r="S421" t="s">
        <v>2769</v>
      </c>
      <c r="T421" t="s">
        <v>2770</v>
      </c>
      <c r="U421">
        <v>12</v>
      </c>
      <c r="V421">
        <v>2</v>
      </c>
      <c r="W421">
        <v>-0.59852000000000005</v>
      </c>
      <c r="X421">
        <v>4845500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102</v>
      </c>
      <c r="AQ421">
        <v>102</v>
      </c>
      <c r="AR421" t="s">
        <v>2753</v>
      </c>
      <c r="AS421" t="s">
        <v>2754</v>
      </c>
      <c r="AT421">
        <v>30633</v>
      </c>
      <c r="AU421">
        <v>30035</v>
      </c>
      <c r="AV421">
        <v>30633</v>
      </c>
      <c r="AW421">
        <v>30035</v>
      </c>
      <c r="AX421" t="s">
        <v>87</v>
      </c>
      <c r="AY421">
        <v>4742</v>
      </c>
      <c r="AZ421">
        <v>30633</v>
      </c>
      <c r="BA421">
        <v>30035</v>
      </c>
      <c r="BB421" t="s">
        <v>87</v>
      </c>
      <c r="BC421">
        <v>4742</v>
      </c>
      <c r="BD421">
        <v>30633</v>
      </c>
      <c r="BE421">
        <v>30035</v>
      </c>
      <c r="BF421" t="s">
        <v>87</v>
      </c>
      <c r="BG421">
        <v>4742</v>
      </c>
    </row>
    <row r="422" spans="1:59" x14ac:dyDescent="0.2">
      <c r="A422" t="s">
        <v>2771</v>
      </c>
      <c r="B422">
        <v>675</v>
      </c>
      <c r="C422" t="s">
        <v>2771</v>
      </c>
      <c r="D422" t="s">
        <v>2771</v>
      </c>
      <c r="E422" t="s">
        <v>2772</v>
      </c>
      <c r="F422" t="s">
        <v>2773</v>
      </c>
      <c r="H422">
        <v>0.99133000000000004</v>
      </c>
      <c r="I422">
        <v>20.8232</v>
      </c>
      <c r="J422">
        <v>3.95562E-3</v>
      </c>
      <c r="K422">
        <v>43.543999999999997</v>
      </c>
      <c r="L422">
        <v>39.972000000000001</v>
      </c>
      <c r="M422">
        <v>43.543999999999997</v>
      </c>
      <c r="N422">
        <v>1</v>
      </c>
      <c r="O422" t="s">
        <v>44</v>
      </c>
      <c r="P422" t="s">
        <v>2774</v>
      </c>
      <c r="Q422" t="s">
        <v>46</v>
      </c>
      <c r="R422" t="s">
        <v>99</v>
      </c>
      <c r="S422" t="s">
        <v>2775</v>
      </c>
      <c r="T422" t="s">
        <v>2776</v>
      </c>
      <c r="U422">
        <v>3</v>
      </c>
      <c r="V422">
        <v>2</v>
      </c>
      <c r="W422">
        <v>1.2358</v>
      </c>
      <c r="X422">
        <v>0</v>
      </c>
      <c r="Y422">
        <v>0</v>
      </c>
      <c r="Z422">
        <v>1697400</v>
      </c>
      <c r="AA422">
        <v>1173000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675</v>
      </c>
      <c r="AQ422">
        <v>675</v>
      </c>
      <c r="AR422">
        <v>1781</v>
      </c>
      <c r="AS422">
        <v>1950</v>
      </c>
      <c r="AT422" t="s">
        <v>2777</v>
      </c>
      <c r="AU422">
        <v>24999</v>
      </c>
      <c r="AV422">
        <v>25212</v>
      </c>
      <c r="AW422">
        <v>24999</v>
      </c>
      <c r="AX422" t="s">
        <v>488</v>
      </c>
      <c r="AY422">
        <v>33694</v>
      </c>
      <c r="AZ422">
        <v>25212</v>
      </c>
      <c r="BA422">
        <v>24999</v>
      </c>
      <c r="BB422" t="s">
        <v>488</v>
      </c>
      <c r="BC422">
        <v>33694</v>
      </c>
      <c r="BD422">
        <v>25212</v>
      </c>
      <c r="BE422">
        <v>24999</v>
      </c>
      <c r="BF422" t="s">
        <v>488</v>
      </c>
      <c r="BG422">
        <v>33694</v>
      </c>
    </row>
    <row r="423" spans="1:59" x14ac:dyDescent="0.2">
      <c r="A423" t="s">
        <v>2778</v>
      </c>
      <c r="B423">
        <v>18</v>
      </c>
      <c r="C423" t="s">
        <v>2778</v>
      </c>
      <c r="D423" t="s">
        <v>2778</v>
      </c>
      <c r="E423" t="s">
        <v>2779</v>
      </c>
      <c r="F423" t="s">
        <v>2780</v>
      </c>
      <c r="H423">
        <v>0.92071400000000003</v>
      </c>
      <c r="I423">
        <v>10.950799999999999</v>
      </c>
      <c r="J423">
        <v>7.0165000000000002E-3</v>
      </c>
      <c r="K423">
        <v>46.462000000000003</v>
      </c>
      <c r="L423">
        <v>30.8</v>
      </c>
      <c r="M423">
        <v>46.462000000000003</v>
      </c>
      <c r="N423">
        <v>1</v>
      </c>
      <c r="O423" t="s">
        <v>44</v>
      </c>
      <c r="P423" t="s">
        <v>2781</v>
      </c>
      <c r="Q423" t="s">
        <v>46</v>
      </c>
      <c r="R423" t="s">
        <v>986</v>
      </c>
      <c r="S423" t="s">
        <v>2782</v>
      </c>
      <c r="T423" t="s">
        <v>2783</v>
      </c>
      <c r="U423">
        <v>1</v>
      </c>
      <c r="V423">
        <v>2</v>
      </c>
      <c r="W423">
        <v>-0.31367</v>
      </c>
      <c r="X423">
        <v>859300</v>
      </c>
      <c r="Y423">
        <v>0</v>
      </c>
      <c r="Z423">
        <v>0</v>
      </c>
      <c r="AA423">
        <v>0</v>
      </c>
      <c r="AB423">
        <v>0</v>
      </c>
      <c r="AC423">
        <v>820750</v>
      </c>
      <c r="AD423">
        <v>0</v>
      </c>
      <c r="AE423">
        <v>0</v>
      </c>
      <c r="AF423">
        <v>0</v>
      </c>
      <c r="AG423">
        <v>1661900</v>
      </c>
      <c r="AH423">
        <v>1246700</v>
      </c>
      <c r="AI423">
        <v>0</v>
      </c>
      <c r="AJ423">
        <v>0</v>
      </c>
      <c r="AK423">
        <v>0</v>
      </c>
      <c r="AL423">
        <v>0</v>
      </c>
      <c r="AM423">
        <v>1902100</v>
      </c>
      <c r="AN423">
        <v>2075600</v>
      </c>
      <c r="AO423">
        <v>1202900</v>
      </c>
      <c r="AP423">
        <v>18</v>
      </c>
      <c r="AQ423">
        <v>18</v>
      </c>
      <c r="AR423">
        <v>2616</v>
      </c>
      <c r="AS423">
        <v>2880</v>
      </c>
      <c r="AT423" t="s">
        <v>2784</v>
      </c>
      <c r="AU423" t="s">
        <v>2785</v>
      </c>
      <c r="AV423">
        <v>37590</v>
      </c>
      <c r="AW423">
        <v>37773</v>
      </c>
      <c r="AX423" t="s">
        <v>62</v>
      </c>
      <c r="AY423">
        <v>8117</v>
      </c>
      <c r="AZ423">
        <v>37590</v>
      </c>
      <c r="BA423">
        <v>37773</v>
      </c>
      <c r="BB423" t="s">
        <v>62</v>
      </c>
      <c r="BC423">
        <v>8117</v>
      </c>
      <c r="BD423">
        <v>37590</v>
      </c>
      <c r="BE423">
        <v>37773</v>
      </c>
      <c r="BF423" t="s">
        <v>62</v>
      </c>
      <c r="BG423">
        <v>8117</v>
      </c>
    </row>
    <row r="424" spans="1:59" x14ac:dyDescent="0.2">
      <c r="A424" t="s">
        <v>2786</v>
      </c>
      <c r="B424">
        <v>183</v>
      </c>
      <c r="C424" t="s">
        <v>2786</v>
      </c>
      <c r="D424" t="s">
        <v>2786</v>
      </c>
      <c r="E424" t="s">
        <v>2787</v>
      </c>
      <c r="F424" t="s">
        <v>2788</v>
      </c>
      <c r="H424">
        <v>0.81063300000000005</v>
      </c>
      <c r="I424">
        <v>6.3164999999999996</v>
      </c>
      <c r="J424">
        <v>1.02401E-4</v>
      </c>
      <c r="K424">
        <v>54.09</v>
      </c>
      <c r="L424">
        <v>40.686</v>
      </c>
      <c r="M424">
        <v>54.09</v>
      </c>
      <c r="N424">
        <v>1</v>
      </c>
      <c r="O424" t="s">
        <v>44</v>
      </c>
      <c r="P424" t="s">
        <v>2789</v>
      </c>
      <c r="Q424" t="s">
        <v>46</v>
      </c>
      <c r="R424" t="s">
        <v>1742</v>
      </c>
      <c r="S424" t="s">
        <v>2790</v>
      </c>
      <c r="T424" t="s">
        <v>2791</v>
      </c>
      <c r="U424">
        <v>1</v>
      </c>
      <c r="V424">
        <v>2</v>
      </c>
      <c r="W424">
        <v>0.87304999999999999</v>
      </c>
      <c r="X424">
        <v>0</v>
      </c>
      <c r="Y424">
        <v>452500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183</v>
      </c>
      <c r="AQ424">
        <v>183</v>
      </c>
      <c r="AR424">
        <v>2655</v>
      </c>
      <c r="AS424">
        <v>2921</v>
      </c>
      <c r="AT424">
        <v>38130</v>
      </c>
      <c r="AU424" t="s">
        <v>2792</v>
      </c>
      <c r="AV424">
        <v>38130</v>
      </c>
      <c r="AW424">
        <v>38378</v>
      </c>
      <c r="AX424" t="s">
        <v>130</v>
      </c>
      <c r="AY424">
        <v>32880</v>
      </c>
      <c r="AZ424">
        <v>38130</v>
      </c>
      <c r="BA424">
        <v>38378</v>
      </c>
      <c r="BB424" t="s">
        <v>130</v>
      </c>
      <c r="BC424">
        <v>32880</v>
      </c>
      <c r="BD424">
        <v>38130</v>
      </c>
      <c r="BE424">
        <v>38378</v>
      </c>
      <c r="BF424" t="s">
        <v>130</v>
      </c>
      <c r="BG424">
        <v>32880</v>
      </c>
    </row>
    <row r="425" spans="1:59" x14ac:dyDescent="0.2">
      <c r="A425" t="s">
        <v>2793</v>
      </c>
      <c r="B425">
        <v>125</v>
      </c>
      <c r="C425" t="s">
        <v>2793</v>
      </c>
      <c r="D425" t="s">
        <v>2793</v>
      </c>
      <c r="E425" t="s">
        <v>2794</v>
      </c>
      <c r="F425" t="s">
        <v>2795</v>
      </c>
      <c r="H425">
        <v>0.64914099999999997</v>
      </c>
      <c r="I425">
        <v>2.6720600000000001</v>
      </c>
      <c r="J425">
        <v>3.56347E-3</v>
      </c>
      <c r="K425">
        <v>73.950999999999993</v>
      </c>
      <c r="L425">
        <v>58.195</v>
      </c>
      <c r="M425">
        <v>47.287999999999997</v>
      </c>
      <c r="N425">
        <v>1</v>
      </c>
      <c r="O425" t="s">
        <v>44</v>
      </c>
      <c r="P425" t="s">
        <v>2796</v>
      </c>
      <c r="Q425" t="s">
        <v>46</v>
      </c>
      <c r="R425" t="s">
        <v>192</v>
      </c>
      <c r="S425" t="s">
        <v>2797</v>
      </c>
      <c r="T425" t="s">
        <v>2798</v>
      </c>
      <c r="U425">
        <v>3</v>
      </c>
      <c r="V425">
        <v>2</v>
      </c>
      <c r="W425">
        <v>-9.0823000000000001E-2</v>
      </c>
      <c r="X425">
        <v>4156500</v>
      </c>
      <c r="Y425">
        <v>0</v>
      </c>
      <c r="Z425">
        <v>0</v>
      </c>
      <c r="AA425">
        <v>6189100</v>
      </c>
      <c r="AB425">
        <v>0</v>
      </c>
      <c r="AC425">
        <v>0</v>
      </c>
      <c r="AD425">
        <v>5752800</v>
      </c>
      <c r="AE425">
        <v>0</v>
      </c>
      <c r="AF425">
        <v>3938600</v>
      </c>
      <c r="AG425">
        <v>7081000</v>
      </c>
      <c r="AH425">
        <v>0</v>
      </c>
      <c r="AI425">
        <v>3405900</v>
      </c>
      <c r="AJ425">
        <v>2928700</v>
      </c>
      <c r="AK425">
        <v>3479500</v>
      </c>
      <c r="AL425">
        <v>2520200</v>
      </c>
      <c r="AM425">
        <v>3720800</v>
      </c>
      <c r="AN425">
        <v>0</v>
      </c>
      <c r="AO425">
        <v>2755600</v>
      </c>
      <c r="AP425">
        <v>125</v>
      </c>
      <c r="AQ425">
        <v>125</v>
      </c>
      <c r="AR425">
        <v>502</v>
      </c>
      <c r="AS425">
        <v>549</v>
      </c>
      <c r="AT425" t="s">
        <v>2799</v>
      </c>
      <c r="AU425" t="s">
        <v>2800</v>
      </c>
      <c r="AV425">
        <v>7026</v>
      </c>
      <c r="AW425">
        <v>7880</v>
      </c>
      <c r="AX425" t="s">
        <v>294</v>
      </c>
      <c r="AY425">
        <v>9723</v>
      </c>
      <c r="AZ425">
        <v>7031</v>
      </c>
      <c r="BA425">
        <v>7886</v>
      </c>
      <c r="BB425" t="s">
        <v>62</v>
      </c>
      <c r="BC425">
        <v>7006</v>
      </c>
      <c r="BD425">
        <v>7031</v>
      </c>
      <c r="BE425">
        <v>7886</v>
      </c>
      <c r="BF425" t="s">
        <v>62</v>
      </c>
      <c r="BG425">
        <v>7006</v>
      </c>
    </row>
    <row r="426" spans="1:59" x14ac:dyDescent="0.2">
      <c r="A426" t="s">
        <v>2793</v>
      </c>
      <c r="B426">
        <v>127</v>
      </c>
      <c r="C426" t="s">
        <v>2793</v>
      </c>
      <c r="D426" t="s">
        <v>2793</v>
      </c>
      <c r="E426" t="s">
        <v>2794</v>
      </c>
      <c r="F426" t="s">
        <v>2795</v>
      </c>
      <c r="H426">
        <v>0.91974900000000004</v>
      </c>
      <c r="I426">
        <v>10.5922</v>
      </c>
      <c r="J426">
        <v>8.4732999999999996E-3</v>
      </c>
      <c r="K426">
        <v>51.252000000000002</v>
      </c>
      <c r="L426">
        <v>38.621000000000002</v>
      </c>
      <c r="M426">
        <v>47.039000000000001</v>
      </c>
      <c r="N426">
        <v>1</v>
      </c>
      <c r="O426" t="s">
        <v>44</v>
      </c>
      <c r="P426" t="s">
        <v>2801</v>
      </c>
      <c r="Q426" t="s">
        <v>46</v>
      </c>
      <c r="R426" t="s">
        <v>310</v>
      </c>
      <c r="S426" t="s">
        <v>2802</v>
      </c>
      <c r="T426" t="s">
        <v>2803</v>
      </c>
      <c r="U426">
        <v>5</v>
      </c>
      <c r="V426">
        <v>2</v>
      </c>
      <c r="W426">
        <v>-0.16134999999999999</v>
      </c>
      <c r="X426">
        <v>0</v>
      </c>
      <c r="Y426">
        <v>0</v>
      </c>
      <c r="Z426">
        <v>0</v>
      </c>
      <c r="AA426">
        <v>0</v>
      </c>
      <c r="AB426">
        <v>4103000</v>
      </c>
      <c r="AC426">
        <v>3337100</v>
      </c>
      <c r="AD426">
        <v>0</v>
      </c>
      <c r="AE426">
        <v>0</v>
      </c>
      <c r="AF426">
        <v>0</v>
      </c>
      <c r="AG426">
        <v>0</v>
      </c>
      <c r="AH426">
        <v>5651300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6042100</v>
      </c>
      <c r="AO426">
        <v>0</v>
      </c>
      <c r="AP426">
        <v>127</v>
      </c>
      <c r="AQ426">
        <v>127</v>
      </c>
      <c r="AR426">
        <v>502</v>
      </c>
      <c r="AS426">
        <v>549</v>
      </c>
      <c r="AT426" t="s">
        <v>2804</v>
      </c>
      <c r="AU426" t="s">
        <v>2805</v>
      </c>
      <c r="AV426">
        <v>7029</v>
      </c>
      <c r="AW426">
        <v>7884</v>
      </c>
      <c r="AX426" t="s">
        <v>105</v>
      </c>
      <c r="AY426">
        <v>9183</v>
      </c>
      <c r="AZ426">
        <v>7028</v>
      </c>
      <c r="BA426">
        <v>7882</v>
      </c>
      <c r="BB426" t="s">
        <v>269</v>
      </c>
      <c r="BC426">
        <v>7396</v>
      </c>
      <c r="BD426">
        <v>7028</v>
      </c>
      <c r="BE426">
        <v>7882</v>
      </c>
      <c r="BF426" t="s">
        <v>269</v>
      </c>
      <c r="BG426">
        <v>7396</v>
      </c>
    </row>
    <row r="427" spans="1:59" x14ac:dyDescent="0.2">
      <c r="A427" t="s">
        <v>2806</v>
      </c>
      <c r="B427" t="s">
        <v>2807</v>
      </c>
      <c r="C427" t="s">
        <v>2793</v>
      </c>
      <c r="D427" t="s">
        <v>2793</v>
      </c>
      <c r="E427" t="s">
        <v>2808</v>
      </c>
      <c r="F427" t="s">
        <v>2809</v>
      </c>
      <c r="H427">
        <v>0.77369100000000002</v>
      </c>
      <c r="I427">
        <v>7.89717</v>
      </c>
      <c r="J427">
        <v>2.1129300000000001E-4</v>
      </c>
      <c r="K427">
        <v>46.408000000000001</v>
      </c>
      <c r="L427">
        <v>38.497</v>
      </c>
      <c r="M427">
        <v>46.408000000000001</v>
      </c>
      <c r="N427">
        <v>1</v>
      </c>
      <c r="O427" t="s">
        <v>44</v>
      </c>
      <c r="P427" t="s">
        <v>2810</v>
      </c>
      <c r="Q427" t="s">
        <v>46</v>
      </c>
      <c r="R427" t="s">
        <v>2113</v>
      </c>
      <c r="S427" t="s">
        <v>2811</v>
      </c>
      <c r="T427" t="s">
        <v>2812</v>
      </c>
      <c r="U427">
        <v>9</v>
      </c>
      <c r="V427">
        <v>3</v>
      </c>
      <c r="W427">
        <v>9.0906000000000001E-2</v>
      </c>
      <c r="X427">
        <v>0</v>
      </c>
      <c r="Y427">
        <v>0</v>
      </c>
      <c r="Z427">
        <v>0</v>
      </c>
      <c r="AA427">
        <v>682850</v>
      </c>
      <c r="AB427">
        <v>0</v>
      </c>
      <c r="AC427">
        <v>578890</v>
      </c>
      <c r="AD427">
        <v>0</v>
      </c>
      <c r="AE427">
        <v>0</v>
      </c>
      <c r="AF427">
        <v>238190</v>
      </c>
      <c r="AG427">
        <v>0</v>
      </c>
      <c r="AH427">
        <v>234790</v>
      </c>
      <c r="AI427">
        <v>309910</v>
      </c>
      <c r="AJ427">
        <v>145030</v>
      </c>
      <c r="AK427">
        <v>61570</v>
      </c>
      <c r="AL427">
        <v>174090</v>
      </c>
      <c r="AM427">
        <v>0</v>
      </c>
      <c r="AN427">
        <v>0</v>
      </c>
      <c r="AO427">
        <v>419870</v>
      </c>
      <c r="AP427">
        <v>480</v>
      </c>
      <c r="AQ427">
        <v>480</v>
      </c>
      <c r="AR427">
        <v>2164</v>
      </c>
      <c r="AS427">
        <v>2381</v>
      </c>
      <c r="AT427" t="s">
        <v>2813</v>
      </c>
      <c r="AU427" t="s">
        <v>2814</v>
      </c>
      <c r="AV427">
        <v>30803</v>
      </c>
      <c r="AW427">
        <v>30298</v>
      </c>
      <c r="AX427" t="s">
        <v>105</v>
      </c>
      <c r="AY427">
        <v>30585</v>
      </c>
      <c r="AZ427">
        <v>30803</v>
      </c>
      <c r="BA427">
        <v>30298</v>
      </c>
      <c r="BB427" t="s">
        <v>105</v>
      </c>
      <c r="BC427">
        <v>30585</v>
      </c>
      <c r="BD427">
        <v>30803</v>
      </c>
      <c r="BE427">
        <v>30298</v>
      </c>
      <c r="BF427" t="s">
        <v>105</v>
      </c>
      <c r="BG427">
        <v>30585</v>
      </c>
    </row>
    <row r="428" spans="1:59" x14ac:dyDescent="0.2">
      <c r="A428" t="s">
        <v>2815</v>
      </c>
      <c r="B428">
        <v>327</v>
      </c>
      <c r="C428" t="s">
        <v>2815</v>
      </c>
      <c r="D428" t="s">
        <v>2815</v>
      </c>
      <c r="E428" t="s">
        <v>2816</v>
      </c>
      <c r="F428" t="s">
        <v>2817</v>
      </c>
      <c r="H428">
        <v>0.706488</v>
      </c>
      <c r="I428">
        <v>5.6662699999999999</v>
      </c>
      <c r="J428" s="1">
        <v>7.70942E-8</v>
      </c>
      <c r="K428">
        <v>58.49</v>
      </c>
      <c r="L428">
        <v>48.567999999999998</v>
      </c>
      <c r="M428">
        <v>58.49</v>
      </c>
      <c r="N428">
        <v>1</v>
      </c>
      <c r="O428" t="s">
        <v>44</v>
      </c>
      <c r="P428" t="s">
        <v>2818</v>
      </c>
      <c r="Q428" t="s">
        <v>46</v>
      </c>
      <c r="R428" t="s">
        <v>1867</v>
      </c>
      <c r="S428" t="s">
        <v>2819</v>
      </c>
      <c r="T428" t="s">
        <v>2820</v>
      </c>
      <c r="U428">
        <v>4</v>
      </c>
      <c r="V428">
        <v>3</v>
      </c>
      <c r="W428">
        <v>-0.26516000000000001</v>
      </c>
      <c r="X428">
        <v>0</v>
      </c>
      <c r="Y428">
        <v>0</v>
      </c>
      <c r="Z428">
        <v>0</v>
      </c>
      <c r="AA428">
        <v>690510</v>
      </c>
      <c r="AB428">
        <v>729960</v>
      </c>
      <c r="AC428">
        <v>0</v>
      </c>
      <c r="AD428">
        <v>1041000</v>
      </c>
      <c r="AE428">
        <v>762960</v>
      </c>
      <c r="AF428">
        <v>0</v>
      </c>
      <c r="AG428">
        <v>0</v>
      </c>
      <c r="AH428">
        <v>574420</v>
      </c>
      <c r="AI428">
        <v>0</v>
      </c>
      <c r="AJ428">
        <v>314010</v>
      </c>
      <c r="AK428">
        <v>829320</v>
      </c>
      <c r="AL428">
        <v>392860</v>
      </c>
      <c r="AM428">
        <v>449490</v>
      </c>
      <c r="AN428">
        <v>901000</v>
      </c>
      <c r="AO428">
        <v>1350700</v>
      </c>
      <c r="AP428">
        <v>327</v>
      </c>
      <c r="AQ428">
        <v>327</v>
      </c>
      <c r="AR428">
        <v>1741</v>
      </c>
      <c r="AS428">
        <v>1903</v>
      </c>
      <c r="AT428" t="s">
        <v>2821</v>
      </c>
      <c r="AU428">
        <v>24462</v>
      </c>
      <c r="AV428">
        <v>24572</v>
      </c>
      <c r="AW428">
        <v>24462</v>
      </c>
      <c r="AX428" t="s">
        <v>62</v>
      </c>
      <c r="AY428">
        <v>25595</v>
      </c>
      <c r="AZ428">
        <v>24572</v>
      </c>
      <c r="BA428">
        <v>24462</v>
      </c>
      <c r="BB428" t="s">
        <v>62</v>
      </c>
      <c r="BC428">
        <v>25595</v>
      </c>
      <c r="BD428">
        <v>24572</v>
      </c>
      <c r="BE428">
        <v>24462</v>
      </c>
      <c r="BF428" t="s">
        <v>62</v>
      </c>
      <c r="BG428">
        <v>25595</v>
      </c>
    </row>
    <row r="429" spans="1:59" x14ac:dyDescent="0.2">
      <c r="A429" t="s">
        <v>2822</v>
      </c>
      <c r="B429">
        <v>578</v>
      </c>
      <c r="C429" t="s">
        <v>2822</v>
      </c>
      <c r="D429" t="s">
        <v>2822</v>
      </c>
      <c r="E429" t="s">
        <v>2823</v>
      </c>
      <c r="F429" t="s">
        <v>2824</v>
      </c>
      <c r="H429">
        <v>0.99848700000000001</v>
      </c>
      <c r="I429">
        <v>28.1953</v>
      </c>
      <c r="J429">
        <v>3.48609E-2</v>
      </c>
      <c r="K429">
        <v>44.348999999999997</v>
      </c>
      <c r="L429">
        <v>20.553999999999998</v>
      </c>
      <c r="M429">
        <v>44.348999999999997</v>
      </c>
      <c r="N429">
        <v>1</v>
      </c>
      <c r="O429" t="s">
        <v>44</v>
      </c>
      <c r="P429" t="s">
        <v>2825</v>
      </c>
      <c r="Q429" t="s">
        <v>46</v>
      </c>
      <c r="R429" t="s">
        <v>963</v>
      </c>
      <c r="S429" t="s">
        <v>2826</v>
      </c>
      <c r="T429" t="s">
        <v>2827</v>
      </c>
      <c r="U429">
        <v>4</v>
      </c>
      <c r="V429">
        <v>2</v>
      </c>
      <c r="W429">
        <v>0.58809</v>
      </c>
      <c r="X429">
        <v>2596500</v>
      </c>
      <c r="Y429">
        <v>680350</v>
      </c>
      <c r="Z429">
        <v>0</v>
      </c>
      <c r="AA429">
        <v>0</v>
      </c>
      <c r="AB429">
        <v>0</v>
      </c>
      <c r="AC429">
        <v>878040</v>
      </c>
      <c r="AD429">
        <v>1213100</v>
      </c>
      <c r="AE429">
        <v>1296600</v>
      </c>
      <c r="AF429">
        <v>1460100</v>
      </c>
      <c r="AG429">
        <v>1445300</v>
      </c>
      <c r="AH429">
        <v>1688300</v>
      </c>
      <c r="AI429">
        <v>0</v>
      </c>
      <c r="AJ429">
        <v>2389300</v>
      </c>
      <c r="AK429">
        <v>1982100</v>
      </c>
      <c r="AL429">
        <v>1911100</v>
      </c>
      <c r="AM429">
        <v>0</v>
      </c>
      <c r="AN429">
        <v>2137000</v>
      </c>
      <c r="AO429">
        <v>1143500</v>
      </c>
      <c r="AP429">
        <v>578</v>
      </c>
      <c r="AQ429">
        <v>578</v>
      </c>
      <c r="AR429">
        <v>781</v>
      </c>
      <c r="AS429">
        <v>852</v>
      </c>
      <c r="AT429" t="s">
        <v>2828</v>
      </c>
      <c r="AU429">
        <v>11771</v>
      </c>
      <c r="AV429">
        <v>11042</v>
      </c>
      <c r="AW429">
        <v>11771</v>
      </c>
      <c r="AX429" t="s">
        <v>61</v>
      </c>
      <c r="AY429">
        <v>10863</v>
      </c>
      <c r="AZ429">
        <v>11042</v>
      </c>
      <c r="BA429">
        <v>11771</v>
      </c>
      <c r="BB429" t="s">
        <v>61</v>
      </c>
      <c r="BC429">
        <v>10863</v>
      </c>
      <c r="BD429">
        <v>11042</v>
      </c>
      <c r="BE429">
        <v>11771</v>
      </c>
      <c r="BF429" t="s">
        <v>61</v>
      </c>
      <c r="BG429">
        <v>10863</v>
      </c>
    </row>
    <row r="430" spans="1:59" x14ac:dyDescent="0.2">
      <c r="A430" t="s">
        <v>2829</v>
      </c>
      <c r="B430">
        <v>668</v>
      </c>
      <c r="C430" t="s">
        <v>2829</v>
      </c>
      <c r="D430" t="s">
        <v>2829</v>
      </c>
      <c r="E430" t="s">
        <v>2830</v>
      </c>
      <c r="F430" t="s">
        <v>2831</v>
      </c>
      <c r="H430">
        <v>0.525061</v>
      </c>
      <c r="I430">
        <v>0.437722</v>
      </c>
      <c r="J430" s="1">
        <v>1.36695E-8</v>
      </c>
      <c r="K430">
        <v>53.779000000000003</v>
      </c>
      <c r="L430">
        <v>40.186999999999998</v>
      </c>
      <c r="M430">
        <v>53.779000000000003</v>
      </c>
      <c r="N430">
        <v>1</v>
      </c>
      <c r="O430" t="s">
        <v>44</v>
      </c>
      <c r="P430" t="s">
        <v>2832</v>
      </c>
      <c r="Q430" t="s">
        <v>46</v>
      </c>
      <c r="R430" t="s">
        <v>82</v>
      </c>
      <c r="S430" t="s">
        <v>2833</v>
      </c>
      <c r="T430" t="s">
        <v>2834</v>
      </c>
      <c r="U430">
        <v>2</v>
      </c>
      <c r="V430">
        <v>3</v>
      </c>
      <c r="W430">
        <v>-1.9904999999999999</v>
      </c>
      <c r="X430">
        <v>1538000</v>
      </c>
      <c r="Y430">
        <v>2050600</v>
      </c>
      <c r="Z430">
        <v>0</v>
      </c>
      <c r="AA430">
        <v>0</v>
      </c>
      <c r="AB430">
        <v>0</v>
      </c>
      <c r="AC430">
        <v>2349200</v>
      </c>
      <c r="AD430">
        <v>3312800</v>
      </c>
      <c r="AE430">
        <v>2420900</v>
      </c>
      <c r="AF430">
        <v>1481700</v>
      </c>
      <c r="AG430">
        <v>0</v>
      </c>
      <c r="AH430">
        <v>1581000</v>
      </c>
      <c r="AI430">
        <v>1806800</v>
      </c>
      <c r="AJ430">
        <v>1679500</v>
      </c>
      <c r="AK430">
        <v>0</v>
      </c>
      <c r="AL430">
        <v>0</v>
      </c>
      <c r="AM430">
        <v>0</v>
      </c>
      <c r="AN430">
        <v>0</v>
      </c>
      <c r="AO430">
        <v>1639500</v>
      </c>
      <c r="AP430">
        <v>668</v>
      </c>
      <c r="AQ430">
        <v>668</v>
      </c>
      <c r="AR430">
        <v>258</v>
      </c>
      <c r="AS430">
        <v>283</v>
      </c>
      <c r="AT430" t="s">
        <v>2835</v>
      </c>
      <c r="AU430" t="s">
        <v>2836</v>
      </c>
      <c r="AV430">
        <v>3861</v>
      </c>
      <c r="AW430">
        <v>4087</v>
      </c>
      <c r="AX430" t="s">
        <v>62</v>
      </c>
      <c r="AY430">
        <v>18422</v>
      </c>
      <c r="AZ430">
        <v>3861</v>
      </c>
      <c r="BA430">
        <v>4087</v>
      </c>
      <c r="BB430" t="s">
        <v>62</v>
      </c>
      <c r="BC430">
        <v>18422</v>
      </c>
      <c r="BD430">
        <v>3861</v>
      </c>
      <c r="BE430">
        <v>4087</v>
      </c>
      <c r="BF430" t="s">
        <v>62</v>
      </c>
      <c r="BG430">
        <v>18422</v>
      </c>
    </row>
    <row r="431" spans="1:59" x14ac:dyDescent="0.2">
      <c r="A431" t="s">
        <v>2837</v>
      </c>
      <c r="B431">
        <v>281</v>
      </c>
      <c r="C431" t="s">
        <v>2837</v>
      </c>
      <c r="D431" t="s">
        <v>2837</v>
      </c>
      <c r="E431" t="s">
        <v>2838</v>
      </c>
      <c r="F431" t="s">
        <v>2839</v>
      </c>
      <c r="H431">
        <v>0.99365400000000004</v>
      </c>
      <c r="I431">
        <v>22.5215</v>
      </c>
      <c r="J431">
        <v>9.4196000000000004E-4</v>
      </c>
      <c r="K431">
        <v>64.438999999999993</v>
      </c>
      <c r="L431">
        <v>47.37</v>
      </c>
      <c r="M431">
        <v>60.49</v>
      </c>
      <c r="N431">
        <v>1</v>
      </c>
      <c r="O431" t="s">
        <v>44</v>
      </c>
      <c r="P431" t="s">
        <v>2840</v>
      </c>
      <c r="Q431" t="s">
        <v>46</v>
      </c>
      <c r="R431" t="s">
        <v>154</v>
      </c>
      <c r="S431" t="s">
        <v>2841</v>
      </c>
      <c r="T431" t="s">
        <v>2842</v>
      </c>
      <c r="U431">
        <v>6</v>
      </c>
      <c r="V431">
        <v>3</v>
      </c>
      <c r="W431">
        <v>8.2287000000000003E-3</v>
      </c>
      <c r="X431">
        <v>8497000</v>
      </c>
      <c r="Y431">
        <v>1038200</v>
      </c>
      <c r="Z431">
        <v>0</v>
      </c>
      <c r="AA431">
        <v>10092000</v>
      </c>
      <c r="AB431">
        <v>6719400</v>
      </c>
      <c r="AC431">
        <v>5794400</v>
      </c>
      <c r="AD431">
        <v>11263000</v>
      </c>
      <c r="AE431">
        <v>0</v>
      </c>
      <c r="AF431">
        <v>7209100</v>
      </c>
      <c r="AG431">
        <v>0</v>
      </c>
      <c r="AH431">
        <v>5931200</v>
      </c>
      <c r="AI431">
        <v>0</v>
      </c>
      <c r="AJ431">
        <v>2981400</v>
      </c>
      <c r="AK431">
        <v>7611600</v>
      </c>
      <c r="AL431">
        <v>3571000</v>
      </c>
      <c r="AM431">
        <v>0</v>
      </c>
      <c r="AN431">
        <v>5734500</v>
      </c>
      <c r="AO431">
        <v>4921600</v>
      </c>
      <c r="AP431">
        <v>281</v>
      </c>
      <c r="AQ431">
        <v>281</v>
      </c>
      <c r="AR431">
        <v>3089</v>
      </c>
      <c r="AS431">
        <v>3398</v>
      </c>
      <c r="AT431" t="s">
        <v>2843</v>
      </c>
      <c r="AU431" t="s">
        <v>2844</v>
      </c>
      <c r="AV431">
        <v>44714</v>
      </c>
      <c r="AW431">
        <v>45621</v>
      </c>
      <c r="AX431" t="s">
        <v>269</v>
      </c>
      <c r="AY431">
        <v>5572</v>
      </c>
      <c r="AZ431">
        <v>44721</v>
      </c>
      <c r="BA431">
        <v>45635</v>
      </c>
      <c r="BB431" t="s">
        <v>80</v>
      </c>
      <c r="BC431">
        <v>7727</v>
      </c>
      <c r="BD431">
        <v>44714</v>
      </c>
      <c r="BE431">
        <v>45621</v>
      </c>
      <c r="BF431" t="s">
        <v>269</v>
      </c>
      <c r="BG431">
        <v>5572</v>
      </c>
    </row>
    <row r="432" spans="1:59" x14ac:dyDescent="0.2">
      <c r="A432" t="s">
        <v>2845</v>
      </c>
      <c r="B432">
        <v>1328</v>
      </c>
      <c r="C432" t="s">
        <v>2845</v>
      </c>
      <c r="D432" t="s">
        <v>2845</v>
      </c>
      <c r="E432" t="s">
        <v>2846</v>
      </c>
      <c r="F432" t="s">
        <v>2847</v>
      </c>
      <c r="H432">
        <v>0.99998900000000002</v>
      </c>
      <c r="I432">
        <v>50.590200000000003</v>
      </c>
      <c r="J432">
        <v>3.1255900000000001E-4</v>
      </c>
      <c r="K432">
        <v>87.215999999999994</v>
      </c>
      <c r="L432">
        <v>73.406999999999996</v>
      </c>
      <c r="M432">
        <v>86.911000000000001</v>
      </c>
      <c r="N432">
        <v>1</v>
      </c>
      <c r="O432" t="s">
        <v>44</v>
      </c>
      <c r="P432" t="s">
        <v>2848</v>
      </c>
      <c r="Q432" t="s">
        <v>46</v>
      </c>
      <c r="R432" t="s">
        <v>1402</v>
      </c>
      <c r="S432" t="s">
        <v>2849</v>
      </c>
      <c r="T432" t="s">
        <v>2850</v>
      </c>
      <c r="U432">
        <v>8</v>
      </c>
      <c r="V432">
        <v>2</v>
      </c>
      <c r="W432">
        <v>-0.81635999999999997</v>
      </c>
      <c r="X432">
        <v>2739800</v>
      </c>
      <c r="Y432">
        <v>933090</v>
      </c>
      <c r="Z432">
        <v>2282400</v>
      </c>
      <c r="AA432">
        <v>1525700</v>
      </c>
      <c r="AB432">
        <v>2248200</v>
      </c>
      <c r="AC432">
        <v>1623600</v>
      </c>
      <c r="AD432">
        <v>4503000</v>
      </c>
      <c r="AE432">
        <v>1214400</v>
      </c>
      <c r="AF432">
        <v>3442700</v>
      </c>
      <c r="AG432">
        <v>2981500</v>
      </c>
      <c r="AH432">
        <v>3052700</v>
      </c>
      <c r="AI432">
        <v>2499000</v>
      </c>
      <c r="AJ432">
        <v>1833000</v>
      </c>
      <c r="AK432">
        <v>0</v>
      </c>
      <c r="AL432">
        <v>1940900</v>
      </c>
      <c r="AM432">
        <v>0</v>
      </c>
      <c r="AN432">
        <v>245390</v>
      </c>
      <c r="AO432">
        <v>2019900</v>
      </c>
      <c r="AP432">
        <v>1328</v>
      </c>
      <c r="AQ432">
        <v>1328</v>
      </c>
      <c r="AR432">
        <v>182</v>
      </c>
      <c r="AS432">
        <v>196</v>
      </c>
      <c r="AT432" t="s">
        <v>2851</v>
      </c>
      <c r="AU432" t="s">
        <v>2852</v>
      </c>
      <c r="AV432">
        <v>2677</v>
      </c>
      <c r="AW432">
        <v>2648</v>
      </c>
      <c r="AX432" t="s">
        <v>130</v>
      </c>
      <c r="AY432">
        <v>15859</v>
      </c>
      <c r="AZ432">
        <v>2680</v>
      </c>
      <c r="BA432">
        <v>2654</v>
      </c>
      <c r="BB432" t="s">
        <v>269</v>
      </c>
      <c r="BC432">
        <v>17839</v>
      </c>
      <c r="BD432">
        <v>2677</v>
      </c>
      <c r="BE432">
        <v>2648</v>
      </c>
      <c r="BF432" t="s">
        <v>130</v>
      </c>
      <c r="BG432">
        <v>15859</v>
      </c>
    </row>
    <row r="433" spans="1:59" x14ac:dyDescent="0.2">
      <c r="A433" t="s">
        <v>2845</v>
      </c>
      <c r="B433">
        <v>1201</v>
      </c>
      <c r="C433" t="s">
        <v>2845</v>
      </c>
      <c r="D433" t="s">
        <v>2845</v>
      </c>
      <c r="E433" t="s">
        <v>2846</v>
      </c>
      <c r="F433" t="s">
        <v>2847</v>
      </c>
      <c r="H433">
        <v>1</v>
      </c>
      <c r="I433">
        <v>71.450699999999998</v>
      </c>
      <c r="J433">
        <v>1.12553E-3</v>
      </c>
      <c r="K433">
        <v>91.867000000000004</v>
      </c>
      <c r="L433">
        <v>74.046999999999997</v>
      </c>
      <c r="M433">
        <v>71.450999999999993</v>
      </c>
      <c r="N433">
        <v>1</v>
      </c>
      <c r="O433" t="s">
        <v>44</v>
      </c>
      <c r="P433" t="s">
        <v>2853</v>
      </c>
      <c r="Q433" t="s">
        <v>46</v>
      </c>
      <c r="R433" t="s">
        <v>483</v>
      </c>
      <c r="S433" t="s">
        <v>2854</v>
      </c>
      <c r="T433" t="s">
        <v>2855</v>
      </c>
      <c r="U433">
        <v>3</v>
      </c>
      <c r="V433">
        <v>2</v>
      </c>
      <c r="W433">
        <v>0.25013999999999997</v>
      </c>
      <c r="X433">
        <v>261520</v>
      </c>
      <c r="Y433">
        <v>0</v>
      </c>
      <c r="Z433">
        <v>0</v>
      </c>
      <c r="AA433">
        <v>1362100</v>
      </c>
      <c r="AB433">
        <v>2790700</v>
      </c>
      <c r="AC433">
        <v>1996700</v>
      </c>
      <c r="AD433">
        <v>0</v>
      </c>
      <c r="AE433">
        <v>167980</v>
      </c>
      <c r="AF433">
        <v>308050</v>
      </c>
      <c r="AG433">
        <v>2280300</v>
      </c>
      <c r="AH433">
        <v>2517800</v>
      </c>
      <c r="AI433">
        <v>2087800</v>
      </c>
      <c r="AJ433">
        <v>0</v>
      </c>
      <c r="AK433">
        <v>0</v>
      </c>
      <c r="AL433">
        <v>0</v>
      </c>
      <c r="AM433">
        <v>493550</v>
      </c>
      <c r="AN433">
        <v>2510500</v>
      </c>
      <c r="AO433">
        <v>1044300</v>
      </c>
      <c r="AP433">
        <v>1201</v>
      </c>
      <c r="AQ433">
        <v>1201</v>
      </c>
      <c r="AR433">
        <v>380</v>
      </c>
      <c r="AS433">
        <v>417</v>
      </c>
      <c r="AT433" t="s">
        <v>2856</v>
      </c>
      <c r="AU433" t="s">
        <v>2857</v>
      </c>
      <c r="AV433">
        <v>5566</v>
      </c>
      <c r="AW433">
        <v>6929</v>
      </c>
      <c r="AX433" t="s">
        <v>62</v>
      </c>
      <c r="AY433">
        <v>14203</v>
      </c>
      <c r="AZ433">
        <v>5560</v>
      </c>
      <c r="BA433">
        <v>6917</v>
      </c>
      <c r="BB433" t="s">
        <v>69</v>
      </c>
      <c r="BC433">
        <v>16313</v>
      </c>
      <c r="BD433">
        <v>5560</v>
      </c>
      <c r="BE433">
        <v>6917</v>
      </c>
      <c r="BF433" t="s">
        <v>69</v>
      </c>
      <c r="BG433">
        <v>16313</v>
      </c>
    </row>
    <row r="434" spans="1:59" x14ac:dyDescent="0.2">
      <c r="A434" t="s">
        <v>2845</v>
      </c>
      <c r="B434">
        <v>1641</v>
      </c>
      <c r="C434" t="s">
        <v>2845</v>
      </c>
      <c r="D434" t="s">
        <v>2845</v>
      </c>
      <c r="E434" t="s">
        <v>2846</v>
      </c>
      <c r="F434" t="s">
        <v>2847</v>
      </c>
      <c r="H434">
        <v>0.98836400000000002</v>
      </c>
      <c r="I434">
        <v>19.317</v>
      </c>
      <c r="J434">
        <v>3.5837899999999999E-3</v>
      </c>
      <c r="K434">
        <v>60.892000000000003</v>
      </c>
      <c r="L434">
        <v>15.403</v>
      </c>
      <c r="M434">
        <v>60.892000000000003</v>
      </c>
      <c r="N434">
        <v>1</v>
      </c>
      <c r="O434" t="s">
        <v>44</v>
      </c>
      <c r="P434" t="s">
        <v>2858</v>
      </c>
      <c r="Q434" t="s">
        <v>46</v>
      </c>
      <c r="R434" t="s">
        <v>125</v>
      </c>
      <c r="S434" t="s">
        <v>2859</v>
      </c>
      <c r="T434" t="s">
        <v>2860</v>
      </c>
      <c r="U434">
        <v>3</v>
      </c>
      <c r="V434">
        <v>2</v>
      </c>
      <c r="W434">
        <v>7.7614000000000002E-2</v>
      </c>
      <c r="X434">
        <v>20600000</v>
      </c>
      <c r="Y434">
        <v>12064000</v>
      </c>
      <c r="Z434">
        <v>8676600</v>
      </c>
      <c r="AA434">
        <v>15886000</v>
      </c>
      <c r="AB434">
        <v>13914000</v>
      </c>
      <c r="AC434">
        <v>11011000</v>
      </c>
      <c r="AD434">
        <v>0</v>
      </c>
      <c r="AE434">
        <v>11563000</v>
      </c>
      <c r="AF434">
        <v>18072000</v>
      </c>
      <c r="AG434">
        <v>23180000</v>
      </c>
      <c r="AH434">
        <v>15080000</v>
      </c>
      <c r="AI434">
        <v>16539000</v>
      </c>
      <c r="AJ434">
        <v>18379000</v>
      </c>
      <c r="AK434">
        <v>21137000</v>
      </c>
      <c r="AL434">
        <v>13669000</v>
      </c>
      <c r="AM434">
        <v>11152000</v>
      </c>
      <c r="AN434">
        <v>12714000</v>
      </c>
      <c r="AO434">
        <v>4523100</v>
      </c>
      <c r="AP434">
        <v>1641</v>
      </c>
      <c r="AQ434">
        <v>1641</v>
      </c>
      <c r="AR434" t="s">
        <v>2861</v>
      </c>
      <c r="AS434" t="s">
        <v>2862</v>
      </c>
      <c r="AT434" t="s">
        <v>2863</v>
      </c>
      <c r="AU434" t="s">
        <v>2864</v>
      </c>
      <c r="AV434">
        <v>46960</v>
      </c>
      <c r="AW434">
        <v>47613</v>
      </c>
      <c r="AX434" t="s">
        <v>135</v>
      </c>
      <c r="AY434">
        <v>11296</v>
      </c>
      <c r="AZ434">
        <v>46960</v>
      </c>
      <c r="BA434">
        <v>47613</v>
      </c>
      <c r="BB434" t="s">
        <v>135</v>
      </c>
      <c r="BC434">
        <v>11296</v>
      </c>
      <c r="BD434">
        <v>46974</v>
      </c>
      <c r="BE434">
        <v>47616</v>
      </c>
      <c r="BF434" t="s">
        <v>80</v>
      </c>
      <c r="BG434">
        <v>9527</v>
      </c>
    </row>
    <row r="435" spans="1:59" x14ac:dyDescent="0.2">
      <c r="A435" t="s">
        <v>2865</v>
      </c>
      <c r="B435">
        <v>576</v>
      </c>
      <c r="C435" t="s">
        <v>2865</v>
      </c>
      <c r="D435" t="s">
        <v>2865</v>
      </c>
      <c r="E435" t="s">
        <v>2866</v>
      </c>
      <c r="F435" t="s">
        <v>2867</v>
      </c>
      <c r="H435">
        <v>1</v>
      </c>
      <c r="I435">
        <v>93.648799999999994</v>
      </c>
      <c r="J435" s="1">
        <v>4.0209199999999997E-46</v>
      </c>
      <c r="K435">
        <v>136.57</v>
      </c>
      <c r="L435">
        <v>111.22</v>
      </c>
      <c r="M435">
        <v>93.649000000000001</v>
      </c>
      <c r="N435">
        <v>1</v>
      </c>
      <c r="O435" t="s">
        <v>44</v>
      </c>
      <c r="P435" t="s">
        <v>2868</v>
      </c>
      <c r="Q435" t="s">
        <v>1765</v>
      </c>
      <c r="R435" t="s">
        <v>2869</v>
      </c>
      <c r="S435" t="s">
        <v>2870</v>
      </c>
      <c r="T435" t="s">
        <v>2871</v>
      </c>
      <c r="U435">
        <v>8</v>
      </c>
      <c r="V435">
        <v>2</v>
      </c>
      <c r="W435">
        <v>0.41543000000000002</v>
      </c>
      <c r="X435">
        <v>3216100</v>
      </c>
      <c r="Y435">
        <v>2176100</v>
      </c>
      <c r="Z435">
        <v>3141300</v>
      </c>
      <c r="AA435">
        <v>2880900</v>
      </c>
      <c r="AB435">
        <v>4019900</v>
      </c>
      <c r="AC435">
        <v>3605700</v>
      </c>
      <c r="AD435">
        <v>1891700</v>
      </c>
      <c r="AE435">
        <v>1800900</v>
      </c>
      <c r="AF435">
        <v>1761500</v>
      </c>
      <c r="AG435">
        <v>2019500</v>
      </c>
      <c r="AH435">
        <v>1276600</v>
      </c>
      <c r="AI435">
        <v>2052300</v>
      </c>
      <c r="AJ435">
        <v>1076700</v>
      </c>
      <c r="AK435">
        <v>913720</v>
      </c>
      <c r="AL435">
        <v>1071100</v>
      </c>
      <c r="AM435">
        <v>2510400</v>
      </c>
      <c r="AN435">
        <v>2827000</v>
      </c>
      <c r="AO435">
        <v>2954600</v>
      </c>
      <c r="AP435">
        <v>576</v>
      </c>
      <c r="AQ435">
        <v>576</v>
      </c>
      <c r="AR435">
        <v>2003</v>
      </c>
      <c r="AS435" t="s">
        <v>2872</v>
      </c>
      <c r="AT435" t="s">
        <v>2873</v>
      </c>
      <c r="AU435" t="s">
        <v>2874</v>
      </c>
      <c r="AV435">
        <v>28496</v>
      </c>
      <c r="AW435">
        <v>27985</v>
      </c>
      <c r="AX435" t="s">
        <v>62</v>
      </c>
      <c r="AY435">
        <v>25047</v>
      </c>
      <c r="AZ435">
        <v>28468</v>
      </c>
      <c r="BA435">
        <v>27938</v>
      </c>
      <c r="BB435" t="s">
        <v>135</v>
      </c>
      <c r="BC435">
        <v>21766</v>
      </c>
      <c r="BD435">
        <v>28480</v>
      </c>
      <c r="BE435">
        <v>27945</v>
      </c>
      <c r="BF435" t="s">
        <v>130</v>
      </c>
      <c r="BG435">
        <v>22800</v>
      </c>
    </row>
    <row r="436" spans="1:59" x14ac:dyDescent="0.2">
      <c r="A436" t="s">
        <v>2875</v>
      </c>
      <c r="B436">
        <v>347</v>
      </c>
      <c r="C436" t="s">
        <v>2875</v>
      </c>
      <c r="D436" t="s">
        <v>2875</v>
      </c>
      <c r="E436" t="s">
        <v>2876</v>
      </c>
      <c r="F436" t="s">
        <v>2877</v>
      </c>
      <c r="H436">
        <v>1</v>
      </c>
      <c r="I436">
        <v>58.743099999999998</v>
      </c>
      <c r="J436">
        <v>6.8249999999999995E-4</v>
      </c>
      <c r="K436">
        <v>108.98</v>
      </c>
      <c r="L436">
        <v>53.996000000000002</v>
      </c>
      <c r="M436">
        <v>58.743000000000002</v>
      </c>
      <c r="N436">
        <v>1</v>
      </c>
      <c r="O436" t="s">
        <v>44</v>
      </c>
      <c r="P436" t="s">
        <v>2878</v>
      </c>
      <c r="Q436" t="s">
        <v>962</v>
      </c>
      <c r="R436" t="s">
        <v>64</v>
      </c>
      <c r="S436" t="s">
        <v>2879</v>
      </c>
      <c r="T436" t="s">
        <v>2880</v>
      </c>
      <c r="U436">
        <v>4</v>
      </c>
      <c r="V436">
        <v>2</v>
      </c>
      <c r="W436">
        <v>0.59138999999999997</v>
      </c>
      <c r="X436">
        <v>2138200</v>
      </c>
      <c r="Y436">
        <v>994530</v>
      </c>
      <c r="Z436">
        <v>1593400</v>
      </c>
      <c r="AA436">
        <v>1883100</v>
      </c>
      <c r="AB436">
        <v>1820900</v>
      </c>
      <c r="AC436">
        <v>1323400</v>
      </c>
      <c r="AD436">
        <v>2081000</v>
      </c>
      <c r="AE436">
        <v>1025400</v>
      </c>
      <c r="AF436">
        <v>3339100</v>
      </c>
      <c r="AG436">
        <v>1977900</v>
      </c>
      <c r="AH436">
        <v>1732300</v>
      </c>
      <c r="AI436">
        <v>1413200</v>
      </c>
      <c r="AJ436">
        <v>1602900</v>
      </c>
      <c r="AK436">
        <v>2284300</v>
      </c>
      <c r="AL436">
        <v>1476700</v>
      </c>
      <c r="AM436">
        <v>1565900</v>
      </c>
      <c r="AN436">
        <v>2238700</v>
      </c>
      <c r="AO436">
        <v>2181100</v>
      </c>
      <c r="AP436">
        <v>347</v>
      </c>
      <c r="AQ436">
        <v>347</v>
      </c>
      <c r="AR436" t="s">
        <v>2881</v>
      </c>
      <c r="AS436" t="s">
        <v>2882</v>
      </c>
      <c r="AT436" t="s">
        <v>2883</v>
      </c>
      <c r="AU436" t="s">
        <v>2884</v>
      </c>
      <c r="AV436">
        <v>18060</v>
      </c>
      <c r="AW436">
        <v>18368</v>
      </c>
      <c r="AX436" t="s">
        <v>62</v>
      </c>
      <c r="AY436">
        <v>11070</v>
      </c>
      <c r="AZ436">
        <v>2886</v>
      </c>
      <c r="BA436">
        <v>2820</v>
      </c>
      <c r="BB436" t="s">
        <v>146</v>
      </c>
      <c r="BC436">
        <v>13781</v>
      </c>
      <c r="BD436">
        <v>18057</v>
      </c>
      <c r="BE436">
        <v>18364</v>
      </c>
      <c r="BF436" t="s">
        <v>212</v>
      </c>
      <c r="BG436">
        <v>13806</v>
      </c>
    </row>
    <row r="437" spans="1:59" x14ac:dyDescent="0.2">
      <c r="A437" t="s">
        <v>2885</v>
      </c>
      <c r="B437">
        <v>39</v>
      </c>
      <c r="C437" t="s">
        <v>2885</v>
      </c>
      <c r="D437" t="s">
        <v>2885</v>
      </c>
      <c r="E437" t="s">
        <v>2886</v>
      </c>
      <c r="F437" t="s">
        <v>2887</v>
      </c>
      <c r="H437">
        <v>0.94426900000000002</v>
      </c>
      <c r="I437">
        <v>12.4178</v>
      </c>
      <c r="J437">
        <v>2.31225E-4</v>
      </c>
      <c r="K437">
        <v>49.594999999999999</v>
      </c>
      <c r="L437">
        <v>36.798999999999999</v>
      </c>
      <c r="M437">
        <v>49.594999999999999</v>
      </c>
      <c r="N437">
        <v>1</v>
      </c>
      <c r="O437" t="s">
        <v>44</v>
      </c>
      <c r="P437" t="s">
        <v>2888</v>
      </c>
      <c r="Q437" t="s">
        <v>46</v>
      </c>
      <c r="R437" t="s">
        <v>556</v>
      </c>
      <c r="S437" t="s">
        <v>2889</v>
      </c>
      <c r="T437" t="s">
        <v>2890</v>
      </c>
      <c r="U437">
        <v>8</v>
      </c>
      <c r="V437">
        <v>2</v>
      </c>
      <c r="W437">
        <v>0.86594000000000004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1714200</v>
      </c>
      <c r="AD437">
        <v>4461000</v>
      </c>
      <c r="AE437">
        <v>0</v>
      </c>
      <c r="AF437">
        <v>0</v>
      </c>
      <c r="AG437">
        <v>2288400</v>
      </c>
      <c r="AH437">
        <v>0</v>
      </c>
      <c r="AI437">
        <v>0</v>
      </c>
      <c r="AJ437">
        <v>0</v>
      </c>
      <c r="AK437">
        <v>3283700</v>
      </c>
      <c r="AL437">
        <v>1424800</v>
      </c>
      <c r="AM437">
        <v>0</v>
      </c>
      <c r="AN437">
        <v>0</v>
      </c>
      <c r="AO437">
        <v>0</v>
      </c>
      <c r="AP437">
        <v>39</v>
      </c>
      <c r="AQ437">
        <v>39</v>
      </c>
      <c r="AR437">
        <v>44</v>
      </c>
      <c r="AS437">
        <v>47</v>
      </c>
      <c r="AT437" t="s">
        <v>2891</v>
      </c>
      <c r="AU437">
        <v>529</v>
      </c>
      <c r="AV437">
        <v>527</v>
      </c>
      <c r="AW437">
        <v>529</v>
      </c>
      <c r="AX437" t="s">
        <v>51</v>
      </c>
      <c r="AY437">
        <v>15117</v>
      </c>
      <c r="AZ437">
        <v>527</v>
      </c>
      <c r="BA437">
        <v>529</v>
      </c>
      <c r="BB437" t="s">
        <v>51</v>
      </c>
      <c r="BC437">
        <v>15117</v>
      </c>
      <c r="BD437">
        <v>527</v>
      </c>
      <c r="BE437">
        <v>529</v>
      </c>
      <c r="BF437" t="s">
        <v>51</v>
      </c>
      <c r="BG437">
        <v>15117</v>
      </c>
    </row>
    <row r="438" spans="1:59" x14ac:dyDescent="0.2">
      <c r="A438" t="s">
        <v>2892</v>
      </c>
      <c r="B438">
        <v>79</v>
      </c>
      <c r="C438" t="s">
        <v>2892</v>
      </c>
      <c r="D438" t="s">
        <v>2892</v>
      </c>
      <c r="E438" t="s">
        <v>2893</v>
      </c>
      <c r="F438" t="s">
        <v>2894</v>
      </c>
      <c r="H438">
        <v>1</v>
      </c>
      <c r="I438">
        <v>83.691599999999994</v>
      </c>
      <c r="J438" s="1">
        <v>2.7311299999999999E-15</v>
      </c>
      <c r="K438">
        <v>118.61</v>
      </c>
      <c r="L438">
        <v>100.42</v>
      </c>
      <c r="M438">
        <v>83.691999999999993</v>
      </c>
      <c r="N438">
        <v>1</v>
      </c>
      <c r="O438" t="s">
        <v>44</v>
      </c>
      <c r="P438" t="s">
        <v>2895</v>
      </c>
      <c r="Q438" t="s">
        <v>46</v>
      </c>
      <c r="R438" t="s">
        <v>2896</v>
      </c>
      <c r="S438" t="s">
        <v>2897</v>
      </c>
      <c r="T438" t="s">
        <v>2898</v>
      </c>
      <c r="U438">
        <v>12</v>
      </c>
      <c r="V438">
        <v>2</v>
      </c>
      <c r="W438">
        <v>0.40742</v>
      </c>
      <c r="X438">
        <v>5256400</v>
      </c>
      <c r="Y438">
        <v>0</v>
      </c>
      <c r="Z438">
        <v>5133300</v>
      </c>
      <c r="AA438">
        <v>4740200</v>
      </c>
      <c r="AB438">
        <v>10823000</v>
      </c>
      <c r="AC438">
        <v>3647900</v>
      </c>
      <c r="AD438">
        <v>6561700</v>
      </c>
      <c r="AE438">
        <v>3850200</v>
      </c>
      <c r="AF438">
        <v>4299600</v>
      </c>
      <c r="AG438">
        <v>3935300</v>
      </c>
      <c r="AH438">
        <v>4530600</v>
      </c>
      <c r="AI438">
        <v>3654800</v>
      </c>
      <c r="AJ438">
        <v>4186000</v>
      </c>
      <c r="AK438">
        <v>9253100</v>
      </c>
      <c r="AL438">
        <v>4247100</v>
      </c>
      <c r="AM438">
        <v>2949600</v>
      </c>
      <c r="AN438">
        <v>0</v>
      </c>
      <c r="AO438">
        <v>3807800</v>
      </c>
      <c r="AP438">
        <v>79</v>
      </c>
      <c r="AQ438">
        <v>79</v>
      </c>
      <c r="AR438" t="s">
        <v>2899</v>
      </c>
      <c r="AS438" t="s">
        <v>2900</v>
      </c>
      <c r="AT438" t="s">
        <v>2901</v>
      </c>
      <c r="AU438" t="s">
        <v>2902</v>
      </c>
      <c r="AV438">
        <v>11935</v>
      </c>
      <c r="AW438">
        <v>12494</v>
      </c>
      <c r="AX438" t="s">
        <v>62</v>
      </c>
      <c r="AY438">
        <v>10322</v>
      </c>
      <c r="AZ438">
        <v>8395</v>
      </c>
      <c r="BA438">
        <v>9246</v>
      </c>
      <c r="BB438" t="s">
        <v>87</v>
      </c>
      <c r="BC438">
        <v>15015</v>
      </c>
      <c r="BD438">
        <v>11922</v>
      </c>
      <c r="BE438">
        <v>12468</v>
      </c>
      <c r="BF438" t="s">
        <v>61</v>
      </c>
      <c r="BG438">
        <v>9315</v>
      </c>
    </row>
    <row r="439" spans="1:59" x14ac:dyDescent="0.2">
      <c r="A439" t="s">
        <v>2892</v>
      </c>
      <c r="B439">
        <v>2</v>
      </c>
      <c r="C439" t="s">
        <v>2892</v>
      </c>
      <c r="D439" t="s">
        <v>2892</v>
      </c>
      <c r="E439" t="s">
        <v>2893</v>
      </c>
      <c r="F439" t="s">
        <v>2894</v>
      </c>
      <c r="H439">
        <v>1</v>
      </c>
      <c r="I439">
        <v>84.212599999999995</v>
      </c>
      <c r="J439">
        <v>9.5870000000000005E-4</v>
      </c>
      <c r="K439">
        <v>84.212999999999994</v>
      </c>
      <c r="L439">
        <v>67.879000000000005</v>
      </c>
      <c r="M439">
        <v>84.212999999999994</v>
      </c>
      <c r="N439">
        <v>1</v>
      </c>
      <c r="O439" t="s">
        <v>44</v>
      </c>
      <c r="P439" t="s">
        <v>2903</v>
      </c>
      <c r="Q439" t="s">
        <v>46</v>
      </c>
      <c r="R439" t="s">
        <v>1696</v>
      </c>
      <c r="S439" t="s">
        <v>2904</v>
      </c>
      <c r="T439" t="s">
        <v>2905</v>
      </c>
      <c r="U439">
        <v>1</v>
      </c>
      <c r="V439">
        <v>2</v>
      </c>
      <c r="W439">
        <v>-1.4200999999999999</v>
      </c>
      <c r="X439">
        <v>2234300</v>
      </c>
      <c r="Y439">
        <v>1467300</v>
      </c>
      <c r="Z439">
        <v>2567700</v>
      </c>
      <c r="AA439">
        <v>0</v>
      </c>
      <c r="AB439">
        <v>0</v>
      </c>
      <c r="AC439">
        <v>1851500</v>
      </c>
      <c r="AD439">
        <v>1663800</v>
      </c>
      <c r="AE439">
        <v>0</v>
      </c>
      <c r="AF439">
        <v>2087300</v>
      </c>
      <c r="AG439">
        <v>982140</v>
      </c>
      <c r="AH439">
        <v>0</v>
      </c>
      <c r="AI439">
        <v>1080300</v>
      </c>
      <c r="AJ439">
        <v>1722900</v>
      </c>
      <c r="AK439">
        <v>850480</v>
      </c>
      <c r="AL439">
        <v>1572600</v>
      </c>
      <c r="AM439">
        <v>1624400</v>
      </c>
      <c r="AN439">
        <v>1373900</v>
      </c>
      <c r="AO439">
        <v>1648200</v>
      </c>
      <c r="AP439">
        <v>2</v>
      </c>
      <c r="AQ439">
        <v>2</v>
      </c>
      <c r="AR439">
        <v>2421</v>
      </c>
      <c r="AS439">
        <v>2663</v>
      </c>
      <c r="AT439" t="s">
        <v>2906</v>
      </c>
      <c r="AU439" t="s">
        <v>2907</v>
      </c>
      <c r="AV439">
        <v>34876</v>
      </c>
      <c r="AW439">
        <v>34770</v>
      </c>
      <c r="AX439" t="s">
        <v>62</v>
      </c>
      <c r="AY439">
        <v>26154</v>
      </c>
      <c r="AZ439">
        <v>34876</v>
      </c>
      <c r="BA439">
        <v>34770</v>
      </c>
      <c r="BB439" t="s">
        <v>62</v>
      </c>
      <c r="BC439">
        <v>26154</v>
      </c>
      <c r="BD439">
        <v>34865</v>
      </c>
      <c r="BE439">
        <v>34754</v>
      </c>
      <c r="BF439" t="s">
        <v>488</v>
      </c>
      <c r="BG439">
        <v>26728</v>
      </c>
    </row>
    <row r="440" spans="1:59" x14ac:dyDescent="0.2">
      <c r="A440" t="s">
        <v>2908</v>
      </c>
      <c r="B440">
        <v>138</v>
      </c>
      <c r="C440" t="s">
        <v>2908</v>
      </c>
      <c r="D440" t="s">
        <v>2908</v>
      </c>
      <c r="E440" t="s">
        <v>2909</v>
      </c>
      <c r="F440" t="s">
        <v>2910</v>
      </c>
      <c r="H440">
        <v>0.98692599999999997</v>
      </c>
      <c r="I440">
        <v>20.1555</v>
      </c>
      <c r="J440" s="1">
        <v>1.9760999999999999E-36</v>
      </c>
      <c r="K440">
        <v>123.72</v>
      </c>
      <c r="L440">
        <v>93.697000000000003</v>
      </c>
      <c r="M440">
        <v>86.213999999999999</v>
      </c>
      <c r="N440" t="s">
        <v>324</v>
      </c>
      <c r="O440" t="s">
        <v>44</v>
      </c>
      <c r="P440" t="s">
        <v>2911</v>
      </c>
      <c r="Q440" t="s">
        <v>2912</v>
      </c>
      <c r="R440" t="s">
        <v>1977</v>
      </c>
      <c r="S440" t="s">
        <v>2913</v>
      </c>
      <c r="T440" t="s">
        <v>2914</v>
      </c>
      <c r="U440">
        <v>8</v>
      </c>
      <c r="V440">
        <v>2</v>
      </c>
      <c r="W440">
        <v>-0.32464999999999999</v>
      </c>
      <c r="X440">
        <v>5288400</v>
      </c>
      <c r="Y440">
        <v>842510</v>
      </c>
      <c r="Z440">
        <v>10834000</v>
      </c>
      <c r="AA440">
        <v>4606800</v>
      </c>
      <c r="AB440">
        <v>4729800</v>
      </c>
      <c r="AC440">
        <v>3470500</v>
      </c>
      <c r="AD440">
        <v>8942500</v>
      </c>
      <c r="AE440">
        <v>1512400</v>
      </c>
      <c r="AF440">
        <v>3654200</v>
      </c>
      <c r="AG440">
        <v>7690700</v>
      </c>
      <c r="AH440">
        <v>7670600</v>
      </c>
      <c r="AI440">
        <v>3944200</v>
      </c>
      <c r="AJ440">
        <v>4345400</v>
      </c>
      <c r="AK440">
        <v>6064300</v>
      </c>
      <c r="AL440">
        <v>3074900</v>
      </c>
      <c r="AM440">
        <v>5776000</v>
      </c>
      <c r="AN440">
        <v>9257800</v>
      </c>
      <c r="AO440">
        <v>4545000</v>
      </c>
      <c r="AP440">
        <v>138</v>
      </c>
      <c r="AQ440">
        <v>138</v>
      </c>
      <c r="AR440" t="s">
        <v>2915</v>
      </c>
      <c r="AS440" t="s">
        <v>2916</v>
      </c>
      <c r="AT440" t="s">
        <v>2917</v>
      </c>
      <c r="AU440" t="s">
        <v>2918</v>
      </c>
      <c r="AV440">
        <v>711</v>
      </c>
      <c r="AW440">
        <v>766</v>
      </c>
      <c r="AX440" t="s">
        <v>70</v>
      </c>
      <c r="AY440">
        <v>8748</v>
      </c>
      <c r="AZ440">
        <v>726</v>
      </c>
      <c r="BA440">
        <v>795</v>
      </c>
      <c r="BB440" t="s">
        <v>62</v>
      </c>
      <c r="BC440">
        <v>7493</v>
      </c>
      <c r="BD440">
        <v>726</v>
      </c>
      <c r="BE440">
        <v>795</v>
      </c>
      <c r="BF440" t="s">
        <v>62</v>
      </c>
      <c r="BG440">
        <v>7493</v>
      </c>
    </row>
    <row r="441" spans="1:59" x14ac:dyDescent="0.2">
      <c r="A441" t="s">
        <v>2908</v>
      </c>
      <c r="B441">
        <v>140</v>
      </c>
      <c r="C441" t="s">
        <v>2908</v>
      </c>
      <c r="D441" t="s">
        <v>2908</v>
      </c>
      <c r="E441" t="s">
        <v>2909</v>
      </c>
      <c r="F441" t="s">
        <v>2910</v>
      </c>
      <c r="H441">
        <v>0.54632999999999998</v>
      </c>
      <c r="I441">
        <v>2.67137</v>
      </c>
      <c r="J441" s="1">
        <v>1.83999E-11</v>
      </c>
      <c r="K441">
        <v>97.203000000000003</v>
      </c>
      <c r="L441">
        <v>79.338999999999999</v>
      </c>
      <c r="M441">
        <v>97.203000000000003</v>
      </c>
      <c r="N441">
        <v>1</v>
      </c>
      <c r="O441" t="s">
        <v>44</v>
      </c>
      <c r="P441" t="s">
        <v>2919</v>
      </c>
      <c r="Q441" t="s">
        <v>1000</v>
      </c>
      <c r="R441" t="s">
        <v>141</v>
      </c>
      <c r="S441" t="s">
        <v>2920</v>
      </c>
      <c r="T441" t="s">
        <v>2921</v>
      </c>
      <c r="U441">
        <v>10</v>
      </c>
      <c r="V441">
        <v>2</v>
      </c>
      <c r="W441">
        <v>-0.42870999999999998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8917600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140</v>
      </c>
      <c r="AQ441">
        <v>140</v>
      </c>
      <c r="AR441" t="s">
        <v>2915</v>
      </c>
      <c r="AS441" t="s">
        <v>2916</v>
      </c>
      <c r="AT441">
        <v>653</v>
      </c>
      <c r="AU441" t="s">
        <v>2922</v>
      </c>
      <c r="AV441">
        <v>653</v>
      </c>
      <c r="AW441">
        <v>650</v>
      </c>
      <c r="AX441" t="s">
        <v>269</v>
      </c>
      <c r="AY441">
        <v>7567</v>
      </c>
      <c r="AZ441">
        <v>653</v>
      </c>
      <c r="BA441">
        <v>650</v>
      </c>
      <c r="BB441" t="s">
        <v>269</v>
      </c>
      <c r="BC441">
        <v>7567</v>
      </c>
      <c r="BD441">
        <v>676</v>
      </c>
      <c r="BE441">
        <v>706</v>
      </c>
      <c r="BF441" t="s">
        <v>62</v>
      </c>
      <c r="BG441">
        <v>7244</v>
      </c>
    </row>
    <row r="442" spans="1:59" x14ac:dyDescent="0.2">
      <c r="A442" t="s">
        <v>2908</v>
      </c>
      <c r="B442">
        <v>141</v>
      </c>
      <c r="C442" t="s">
        <v>2908</v>
      </c>
      <c r="D442" t="s">
        <v>2908</v>
      </c>
      <c r="E442" t="s">
        <v>2909</v>
      </c>
      <c r="F442" t="s">
        <v>2910</v>
      </c>
      <c r="H442">
        <v>0.70783799999999997</v>
      </c>
      <c r="I442">
        <v>4.2927299999999997</v>
      </c>
      <c r="J442" s="1">
        <v>7.5015000000000006E-20</v>
      </c>
      <c r="K442">
        <v>105.14</v>
      </c>
      <c r="L442">
        <v>93.605000000000004</v>
      </c>
      <c r="M442">
        <v>91.811999999999998</v>
      </c>
      <c r="N442">
        <v>1</v>
      </c>
      <c r="O442" t="s">
        <v>44</v>
      </c>
      <c r="P442" t="s">
        <v>2923</v>
      </c>
      <c r="Q442" t="s">
        <v>2924</v>
      </c>
      <c r="R442" t="s">
        <v>2925</v>
      </c>
      <c r="S442" t="s">
        <v>2926</v>
      </c>
      <c r="T442" t="s">
        <v>2927</v>
      </c>
      <c r="U442">
        <v>11</v>
      </c>
      <c r="V442">
        <v>2</v>
      </c>
      <c r="W442">
        <v>-0.34409000000000001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7166300</v>
      </c>
      <c r="AN442">
        <v>12175000</v>
      </c>
      <c r="AO442">
        <v>0</v>
      </c>
      <c r="AP442">
        <v>141</v>
      </c>
      <c r="AQ442">
        <v>141</v>
      </c>
      <c r="AR442" t="s">
        <v>2915</v>
      </c>
      <c r="AS442" t="s">
        <v>2916</v>
      </c>
      <c r="AT442" t="s">
        <v>2928</v>
      </c>
      <c r="AU442" t="s">
        <v>2929</v>
      </c>
      <c r="AV442">
        <v>671</v>
      </c>
      <c r="AW442">
        <v>695</v>
      </c>
      <c r="AX442" t="s">
        <v>96</v>
      </c>
      <c r="AY442">
        <v>8580</v>
      </c>
      <c r="AZ442">
        <v>695</v>
      </c>
      <c r="BA442">
        <v>732</v>
      </c>
      <c r="BB442" t="s">
        <v>51</v>
      </c>
      <c r="BC442">
        <v>8457</v>
      </c>
      <c r="BD442">
        <v>695</v>
      </c>
      <c r="BE442">
        <v>732</v>
      </c>
      <c r="BF442" t="s">
        <v>51</v>
      </c>
      <c r="BG442">
        <v>8457</v>
      </c>
    </row>
    <row r="443" spans="1:59" x14ac:dyDescent="0.2">
      <c r="A443" t="s">
        <v>2908</v>
      </c>
      <c r="B443">
        <v>152</v>
      </c>
      <c r="C443" t="s">
        <v>2908</v>
      </c>
      <c r="D443" t="s">
        <v>2908</v>
      </c>
      <c r="E443" t="s">
        <v>2909</v>
      </c>
      <c r="F443" t="s">
        <v>2910</v>
      </c>
      <c r="H443">
        <v>1</v>
      </c>
      <c r="I443">
        <v>41.6892</v>
      </c>
      <c r="J443">
        <v>3.5650899999999999E-3</v>
      </c>
      <c r="K443">
        <v>50.790999999999997</v>
      </c>
      <c r="L443">
        <v>33.848999999999997</v>
      </c>
      <c r="M443">
        <v>41.689</v>
      </c>
      <c r="N443">
        <v>2</v>
      </c>
      <c r="O443" t="s">
        <v>44</v>
      </c>
      <c r="P443" t="s">
        <v>2930</v>
      </c>
      <c r="Q443" t="s">
        <v>2931</v>
      </c>
      <c r="R443" t="s">
        <v>121</v>
      </c>
      <c r="S443" t="s">
        <v>2932</v>
      </c>
      <c r="T443" t="s">
        <v>2933</v>
      </c>
      <c r="U443">
        <v>2</v>
      </c>
      <c r="V443">
        <v>3</v>
      </c>
      <c r="W443">
        <v>0.13203000000000001</v>
      </c>
      <c r="X443">
        <v>0</v>
      </c>
      <c r="Y443">
        <v>0</v>
      </c>
      <c r="Z443">
        <v>0</v>
      </c>
      <c r="AA443">
        <v>0</v>
      </c>
      <c r="AB443">
        <v>160700</v>
      </c>
      <c r="AC443">
        <v>120190</v>
      </c>
      <c r="AD443">
        <v>0</v>
      </c>
      <c r="AE443">
        <v>219420</v>
      </c>
      <c r="AF443">
        <v>0</v>
      </c>
      <c r="AG443">
        <v>141620</v>
      </c>
      <c r="AH443">
        <v>91228</v>
      </c>
      <c r="AI443">
        <v>103060</v>
      </c>
      <c r="AJ443">
        <v>395520</v>
      </c>
      <c r="AK443">
        <v>0</v>
      </c>
      <c r="AL443">
        <v>0</v>
      </c>
      <c r="AM443">
        <v>246940</v>
      </c>
      <c r="AN443">
        <v>180740</v>
      </c>
      <c r="AO443">
        <v>197640</v>
      </c>
      <c r="AP443">
        <v>152</v>
      </c>
      <c r="AQ443">
        <v>152</v>
      </c>
      <c r="AR443">
        <v>825</v>
      </c>
      <c r="AS443">
        <v>899</v>
      </c>
      <c r="AT443" t="s">
        <v>2934</v>
      </c>
      <c r="AU443" t="s">
        <v>2935</v>
      </c>
      <c r="AV443">
        <v>11567</v>
      </c>
      <c r="AW443">
        <v>12230</v>
      </c>
      <c r="AX443" t="s">
        <v>96</v>
      </c>
      <c r="AY443">
        <v>25281</v>
      </c>
      <c r="AZ443">
        <v>11566</v>
      </c>
      <c r="BA443">
        <v>12229</v>
      </c>
      <c r="BB443" t="s">
        <v>212</v>
      </c>
      <c r="BC443">
        <v>25636</v>
      </c>
      <c r="BD443">
        <v>11566</v>
      </c>
      <c r="BE443">
        <v>12229</v>
      </c>
      <c r="BF443" t="s">
        <v>212</v>
      </c>
      <c r="BG443">
        <v>25636</v>
      </c>
    </row>
    <row r="444" spans="1:59" x14ac:dyDescent="0.2">
      <c r="A444" t="s">
        <v>2908</v>
      </c>
      <c r="B444">
        <v>156</v>
      </c>
      <c r="C444" t="s">
        <v>2908</v>
      </c>
      <c r="D444" t="s">
        <v>2908</v>
      </c>
      <c r="E444" t="s">
        <v>2909</v>
      </c>
      <c r="F444" t="s">
        <v>2910</v>
      </c>
      <c r="H444">
        <v>1</v>
      </c>
      <c r="I444">
        <v>41.6892</v>
      </c>
      <c r="J444">
        <v>3.5650899999999999E-3</v>
      </c>
      <c r="K444">
        <v>50.790999999999997</v>
      </c>
      <c r="L444">
        <v>33.848999999999997</v>
      </c>
      <c r="M444">
        <v>41.689</v>
      </c>
      <c r="N444">
        <v>2</v>
      </c>
      <c r="O444" t="s">
        <v>44</v>
      </c>
      <c r="P444" t="s">
        <v>2936</v>
      </c>
      <c r="Q444" t="s">
        <v>2937</v>
      </c>
      <c r="R444" t="s">
        <v>132</v>
      </c>
      <c r="S444" t="s">
        <v>2932</v>
      </c>
      <c r="T444" t="s">
        <v>2933</v>
      </c>
      <c r="U444">
        <v>6</v>
      </c>
      <c r="V444">
        <v>3</v>
      </c>
      <c r="W444">
        <v>0.13203000000000001</v>
      </c>
      <c r="X444">
        <v>0</v>
      </c>
      <c r="Y444">
        <v>0</v>
      </c>
      <c r="Z444">
        <v>0</v>
      </c>
      <c r="AA444">
        <v>0</v>
      </c>
      <c r="AB444">
        <v>160700</v>
      </c>
      <c r="AC444">
        <v>120190</v>
      </c>
      <c r="AD444">
        <v>0</v>
      </c>
      <c r="AE444">
        <v>219420</v>
      </c>
      <c r="AF444">
        <v>0</v>
      </c>
      <c r="AG444">
        <v>141620</v>
      </c>
      <c r="AH444">
        <v>91228</v>
      </c>
      <c r="AI444">
        <v>103060</v>
      </c>
      <c r="AJ444">
        <v>395520</v>
      </c>
      <c r="AK444">
        <v>0</v>
      </c>
      <c r="AL444">
        <v>0</v>
      </c>
      <c r="AM444">
        <v>246940</v>
      </c>
      <c r="AN444">
        <v>180740</v>
      </c>
      <c r="AO444">
        <v>197640</v>
      </c>
      <c r="AP444">
        <v>156</v>
      </c>
      <c r="AQ444">
        <v>156</v>
      </c>
      <c r="AR444">
        <v>825</v>
      </c>
      <c r="AS444">
        <v>899</v>
      </c>
      <c r="AT444" t="s">
        <v>2934</v>
      </c>
      <c r="AU444" t="s">
        <v>2935</v>
      </c>
      <c r="AV444">
        <v>11567</v>
      </c>
      <c r="AW444">
        <v>12230</v>
      </c>
      <c r="AX444" t="s">
        <v>96</v>
      </c>
      <c r="AY444">
        <v>25281</v>
      </c>
      <c r="AZ444">
        <v>11566</v>
      </c>
      <c r="BA444">
        <v>12229</v>
      </c>
      <c r="BB444" t="s">
        <v>212</v>
      </c>
      <c r="BC444">
        <v>25636</v>
      </c>
      <c r="BD444">
        <v>11566</v>
      </c>
      <c r="BE444">
        <v>12229</v>
      </c>
      <c r="BF444" t="s">
        <v>212</v>
      </c>
      <c r="BG444">
        <v>25636</v>
      </c>
    </row>
    <row r="445" spans="1:59" x14ac:dyDescent="0.2">
      <c r="A445" t="s">
        <v>2908</v>
      </c>
      <c r="B445">
        <v>163</v>
      </c>
      <c r="C445" t="s">
        <v>2908</v>
      </c>
      <c r="D445" t="s">
        <v>2908</v>
      </c>
      <c r="E445" t="s">
        <v>2909</v>
      </c>
      <c r="F445" t="s">
        <v>2910</v>
      </c>
      <c r="H445">
        <v>0.999996</v>
      </c>
      <c r="I445">
        <v>53.594200000000001</v>
      </c>
      <c r="J445">
        <v>2.54791E-3</v>
      </c>
      <c r="K445">
        <v>76.221000000000004</v>
      </c>
      <c r="L445">
        <v>57.415999999999997</v>
      </c>
      <c r="M445">
        <v>74.463999999999999</v>
      </c>
      <c r="N445">
        <v>1</v>
      </c>
      <c r="O445" t="s">
        <v>44</v>
      </c>
      <c r="P445" t="s">
        <v>2938</v>
      </c>
      <c r="Q445" t="s">
        <v>2939</v>
      </c>
      <c r="R445" t="s">
        <v>242</v>
      </c>
      <c r="S445" t="s">
        <v>2940</v>
      </c>
      <c r="T445" t="s">
        <v>2941</v>
      </c>
      <c r="U445">
        <v>5</v>
      </c>
      <c r="V445">
        <v>2</v>
      </c>
      <c r="W445">
        <v>-0.60116999999999998</v>
      </c>
      <c r="X445">
        <v>384600</v>
      </c>
      <c r="Y445">
        <v>458690</v>
      </c>
      <c r="Z445">
        <v>1989400</v>
      </c>
      <c r="AA445">
        <v>702370</v>
      </c>
      <c r="AB445">
        <v>1090200</v>
      </c>
      <c r="AC445">
        <v>462070</v>
      </c>
      <c r="AD445">
        <v>3812200</v>
      </c>
      <c r="AE445">
        <v>477360</v>
      </c>
      <c r="AF445">
        <v>2297900</v>
      </c>
      <c r="AG445">
        <v>1954100</v>
      </c>
      <c r="AH445">
        <v>610010</v>
      </c>
      <c r="AI445">
        <v>0</v>
      </c>
      <c r="AJ445">
        <v>0</v>
      </c>
      <c r="AK445">
        <v>658960</v>
      </c>
      <c r="AL445">
        <v>32077</v>
      </c>
      <c r="AM445">
        <v>0</v>
      </c>
      <c r="AN445">
        <v>1019900</v>
      </c>
      <c r="AO445">
        <v>2999400</v>
      </c>
      <c r="AP445">
        <v>163</v>
      </c>
      <c r="AQ445">
        <v>163</v>
      </c>
      <c r="AR445" t="s">
        <v>2942</v>
      </c>
      <c r="AS445" t="s">
        <v>2943</v>
      </c>
      <c r="AT445" t="s">
        <v>2944</v>
      </c>
      <c r="AU445" t="s">
        <v>2945</v>
      </c>
      <c r="AV445">
        <v>23499</v>
      </c>
      <c r="AW445">
        <v>23695</v>
      </c>
      <c r="AX445" t="s">
        <v>80</v>
      </c>
      <c r="AY445">
        <v>26066</v>
      </c>
      <c r="AZ445">
        <v>23500</v>
      </c>
      <c r="BA445">
        <v>23697</v>
      </c>
      <c r="BB445" t="s">
        <v>135</v>
      </c>
      <c r="BC445">
        <v>28588</v>
      </c>
      <c r="BD445">
        <v>23497</v>
      </c>
      <c r="BE445">
        <v>23690</v>
      </c>
      <c r="BF445" t="s">
        <v>146</v>
      </c>
      <c r="BG445">
        <v>27326</v>
      </c>
    </row>
    <row r="446" spans="1:59" x14ac:dyDescent="0.2">
      <c r="A446" t="s">
        <v>2946</v>
      </c>
      <c r="B446">
        <v>785</v>
      </c>
      <c r="C446" t="s">
        <v>2946</v>
      </c>
      <c r="D446" t="s">
        <v>2946</v>
      </c>
      <c r="E446" t="s">
        <v>2947</v>
      </c>
      <c r="F446" t="s">
        <v>2948</v>
      </c>
      <c r="H446">
        <v>0.49704599999999999</v>
      </c>
      <c r="I446">
        <v>0</v>
      </c>
      <c r="J446">
        <v>3.8905199999999997E-4</v>
      </c>
      <c r="K446">
        <v>51.012999999999998</v>
      </c>
      <c r="L446">
        <v>40.780999999999999</v>
      </c>
      <c r="M446">
        <v>51.012999999999998</v>
      </c>
      <c r="O446" t="s">
        <v>44</v>
      </c>
      <c r="P446" t="s">
        <v>2949</v>
      </c>
      <c r="Q446" t="s">
        <v>170</v>
      </c>
      <c r="R446" t="s">
        <v>171</v>
      </c>
      <c r="S446" t="s">
        <v>2950</v>
      </c>
      <c r="T446" t="s">
        <v>2951</v>
      </c>
      <c r="U446">
        <v>3</v>
      </c>
      <c r="V446">
        <v>2</v>
      </c>
      <c r="W446">
        <v>-0.43998999999999999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785</v>
      </c>
      <c r="AQ446">
        <v>785</v>
      </c>
      <c r="AR446">
        <v>313</v>
      </c>
      <c r="AS446">
        <v>348</v>
      </c>
      <c r="AV446">
        <v>4796</v>
      </c>
      <c r="AW446">
        <v>5953</v>
      </c>
      <c r="AX446" t="s">
        <v>269</v>
      </c>
      <c r="AY446">
        <v>18014</v>
      </c>
      <c r="AZ446">
        <v>4796</v>
      </c>
      <c r="BA446">
        <v>5953</v>
      </c>
      <c r="BB446" t="s">
        <v>269</v>
      </c>
      <c r="BC446">
        <v>18014</v>
      </c>
      <c r="BD446">
        <v>4796</v>
      </c>
      <c r="BE446">
        <v>5953</v>
      </c>
      <c r="BF446" t="s">
        <v>269</v>
      </c>
      <c r="BG446">
        <v>18014</v>
      </c>
    </row>
    <row r="447" spans="1:59" x14ac:dyDescent="0.2">
      <c r="A447" t="s">
        <v>2946</v>
      </c>
      <c r="B447">
        <v>517</v>
      </c>
      <c r="C447" t="s">
        <v>2946</v>
      </c>
      <c r="D447" t="s">
        <v>2946</v>
      </c>
      <c r="E447" t="s">
        <v>2947</v>
      </c>
      <c r="F447" t="s">
        <v>2948</v>
      </c>
      <c r="H447">
        <v>0.99450099999999997</v>
      </c>
      <c r="I447">
        <v>22.632400000000001</v>
      </c>
      <c r="J447" s="1">
        <v>3.8687299999999998E-5</v>
      </c>
      <c r="K447">
        <v>62.408000000000001</v>
      </c>
      <c r="L447">
        <v>49.427</v>
      </c>
      <c r="M447">
        <v>57.328000000000003</v>
      </c>
      <c r="N447">
        <v>1</v>
      </c>
      <c r="O447" t="s">
        <v>44</v>
      </c>
      <c r="P447" t="s">
        <v>2952</v>
      </c>
      <c r="Q447" t="s">
        <v>366</v>
      </c>
      <c r="R447" t="s">
        <v>1031</v>
      </c>
      <c r="S447" t="s">
        <v>2953</v>
      </c>
      <c r="T447" t="s">
        <v>2954</v>
      </c>
      <c r="U447">
        <v>3</v>
      </c>
      <c r="V447">
        <v>2</v>
      </c>
      <c r="W447">
        <v>0.33017000000000002</v>
      </c>
      <c r="X447">
        <v>3034900</v>
      </c>
      <c r="Y447">
        <v>1404200</v>
      </c>
      <c r="Z447">
        <v>1089000</v>
      </c>
      <c r="AA447">
        <v>2376900</v>
      </c>
      <c r="AB447">
        <v>0</v>
      </c>
      <c r="AC447">
        <v>1969200</v>
      </c>
      <c r="AD447">
        <v>0</v>
      </c>
      <c r="AE447">
        <v>0</v>
      </c>
      <c r="AF447">
        <v>2237100</v>
      </c>
      <c r="AG447">
        <v>0</v>
      </c>
      <c r="AH447">
        <v>2115200</v>
      </c>
      <c r="AI447">
        <v>2333300</v>
      </c>
      <c r="AJ447">
        <v>0</v>
      </c>
      <c r="AK447">
        <v>1180500</v>
      </c>
      <c r="AL447">
        <v>2127300</v>
      </c>
      <c r="AM447">
        <v>0</v>
      </c>
      <c r="AN447">
        <v>0</v>
      </c>
      <c r="AO447">
        <v>2277600</v>
      </c>
      <c r="AP447">
        <v>517</v>
      </c>
      <c r="AQ447">
        <v>517</v>
      </c>
      <c r="AR447">
        <v>473</v>
      </c>
      <c r="AS447" t="s">
        <v>2955</v>
      </c>
      <c r="AT447" t="s">
        <v>2956</v>
      </c>
      <c r="AU447" t="s">
        <v>2957</v>
      </c>
      <c r="AV447">
        <v>6722</v>
      </c>
      <c r="AW447">
        <v>7726</v>
      </c>
      <c r="AX447" t="s">
        <v>62</v>
      </c>
      <c r="AY447">
        <v>15235</v>
      </c>
      <c r="AZ447">
        <v>6710</v>
      </c>
      <c r="BA447">
        <v>7719</v>
      </c>
      <c r="BB447" t="s">
        <v>130</v>
      </c>
      <c r="BC447">
        <v>17540</v>
      </c>
      <c r="BD447">
        <v>6710</v>
      </c>
      <c r="BE447">
        <v>7719</v>
      </c>
      <c r="BF447" t="s">
        <v>130</v>
      </c>
      <c r="BG447">
        <v>17540</v>
      </c>
    </row>
    <row r="448" spans="1:59" x14ac:dyDescent="0.2">
      <c r="A448" t="s">
        <v>2946</v>
      </c>
      <c r="B448">
        <v>910</v>
      </c>
      <c r="C448" t="s">
        <v>2946</v>
      </c>
      <c r="D448" t="s">
        <v>2946</v>
      </c>
      <c r="E448" t="s">
        <v>2947</v>
      </c>
      <c r="F448" t="s">
        <v>2948</v>
      </c>
      <c r="H448">
        <v>0.36232500000000001</v>
      </c>
      <c r="I448">
        <v>0.555288</v>
      </c>
      <c r="J448">
        <v>2.9416099999999998E-4</v>
      </c>
      <c r="K448">
        <v>44.252000000000002</v>
      </c>
      <c r="L448">
        <v>34.331000000000003</v>
      </c>
      <c r="M448">
        <v>44.252000000000002</v>
      </c>
      <c r="O448" t="s">
        <v>44</v>
      </c>
      <c r="P448" t="s">
        <v>2958</v>
      </c>
      <c r="Q448" t="s">
        <v>2959</v>
      </c>
      <c r="R448" t="s">
        <v>490</v>
      </c>
      <c r="S448" t="s">
        <v>2960</v>
      </c>
      <c r="T448" t="s">
        <v>2961</v>
      </c>
      <c r="U448">
        <v>1</v>
      </c>
      <c r="V448">
        <v>4</v>
      </c>
      <c r="W448">
        <v>-0.42921999999999999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910</v>
      </c>
      <c r="AQ448">
        <v>910</v>
      </c>
      <c r="AR448" t="s">
        <v>2962</v>
      </c>
      <c r="AS448" t="s">
        <v>2963</v>
      </c>
      <c r="AV448">
        <v>37715</v>
      </c>
      <c r="AW448">
        <v>37852</v>
      </c>
      <c r="AX448" t="s">
        <v>146</v>
      </c>
      <c r="AY448">
        <v>8696</v>
      </c>
      <c r="AZ448">
        <v>37715</v>
      </c>
      <c r="BA448">
        <v>37852</v>
      </c>
      <c r="BB448" t="s">
        <v>146</v>
      </c>
      <c r="BC448">
        <v>8696</v>
      </c>
      <c r="BD448">
        <v>37715</v>
      </c>
      <c r="BE448">
        <v>37852</v>
      </c>
      <c r="BF448" t="s">
        <v>146</v>
      </c>
      <c r="BG448">
        <v>8696</v>
      </c>
    </row>
    <row r="449" spans="1:59" x14ac:dyDescent="0.2">
      <c r="A449" t="s">
        <v>2946</v>
      </c>
      <c r="B449">
        <v>914</v>
      </c>
      <c r="C449" t="s">
        <v>2946</v>
      </c>
      <c r="D449" t="s">
        <v>2946</v>
      </c>
      <c r="E449" t="s">
        <v>2947</v>
      </c>
      <c r="F449" t="s">
        <v>2948</v>
      </c>
      <c r="H449">
        <v>0.92155600000000004</v>
      </c>
      <c r="I449">
        <v>10.6996</v>
      </c>
      <c r="J449" s="1">
        <v>2.9543900000000001E-16</v>
      </c>
      <c r="K449">
        <v>100.02</v>
      </c>
      <c r="L449">
        <v>84.581999999999994</v>
      </c>
      <c r="M449">
        <v>47.853000000000002</v>
      </c>
      <c r="N449">
        <v>1</v>
      </c>
      <c r="O449" t="s">
        <v>44</v>
      </c>
      <c r="P449" t="s">
        <v>2964</v>
      </c>
      <c r="Q449" t="s">
        <v>46</v>
      </c>
      <c r="R449" t="s">
        <v>2465</v>
      </c>
      <c r="S449" t="s">
        <v>2965</v>
      </c>
      <c r="T449" t="s">
        <v>2966</v>
      </c>
      <c r="U449">
        <v>3</v>
      </c>
      <c r="V449">
        <v>2</v>
      </c>
      <c r="W449">
        <v>1.0411999999999999</v>
      </c>
      <c r="X449">
        <v>16482000</v>
      </c>
      <c r="Y449">
        <v>5214900</v>
      </c>
      <c r="Z449">
        <v>15396000</v>
      </c>
      <c r="AA449">
        <v>5134100</v>
      </c>
      <c r="AB449">
        <v>3758800</v>
      </c>
      <c r="AC449">
        <v>0</v>
      </c>
      <c r="AD449">
        <v>19495000</v>
      </c>
      <c r="AE449">
        <v>5179500</v>
      </c>
      <c r="AF449">
        <v>13123000</v>
      </c>
      <c r="AG449">
        <v>15146000</v>
      </c>
      <c r="AH449">
        <v>0</v>
      </c>
      <c r="AI449">
        <v>0</v>
      </c>
      <c r="AJ449">
        <v>0</v>
      </c>
      <c r="AK449">
        <v>21748000</v>
      </c>
      <c r="AL449">
        <v>10992000</v>
      </c>
      <c r="AM449">
        <v>2448800</v>
      </c>
      <c r="AN449">
        <v>5623100</v>
      </c>
      <c r="AO449">
        <v>7236900</v>
      </c>
      <c r="AP449">
        <v>914</v>
      </c>
      <c r="AQ449">
        <v>914</v>
      </c>
      <c r="AR449" t="s">
        <v>2967</v>
      </c>
      <c r="AS449" t="s">
        <v>2968</v>
      </c>
      <c r="AT449" t="s">
        <v>2969</v>
      </c>
      <c r="AU449" t="s">
        <v>2970</v>
      </c>
      <c r="AV449">
        <v>47891</v>
      </c>
      <c r="AW449">
        <v>48459</v>
      </c>
      <c r="AX449" t="s">
        <v>70</v>
      </c>
      <c r="AY449">
        <v>9218</v>
      </c>
      <c r="AZ449">
        <v>37706</v>
      </c>
      <c r="BA449">
        <v>37839</v>
      </c>
      <c r="BB449" t="s">
        <v>130</v>
      </c>
      <c r="BC449">
        <v>5897</v>
      </c>
      <c r="BD449">
        <v>37706</v>
      </c>
      <c r="BE449">
        <v>37839</v>
      </c>
      <c r="BF449" t="s">
        <v>130</v>
      </c>
      <c r="BG449">
        <v>5897</v>
      </c>
    </row>
    <row r="450" spans="1:59" x14ac:dyDescent="0.2">
      <c r="A450" t="s">
        <v>2946</v>
      </c>
      <c r="B450">
        <v>762</v>
      </c>
      <c r="C450" t="s">
        <v>2946</v>
      </c>
      <c r="D450" t="s">
        <v>2946</v>
      </c>
      <c r="E450" t="s">
        <v>2947</v>
      </c>
      <c r="F450" t="s">
        <v>2948</v>
      </c>
      <c r="H450">
        <v>0.31750400000000001</v>
      </c>
      <c r="I450">
        <v>0.47544599999999998</v>
      </c>
      <c r="J450">
        <v>1.3896500000000001E-4</v>
      </c>
      <c r="K450">
        <v>42.813000000000002</v>
      </c>
      <c r="L450">
        <v>35.979999999999997</v>
      </c>
      <c r="M450">
        <v>42.813000000000002</v>
      </c>
      <c r="O450" t="s">
        <v>44</v>
      </c>
      <c r="P450" t="s">
        <v>2971</v>
      </c>
      <c r="Q450" t="s">
        <v>46</v>
      </c>
      <c r="R450" t="s">
        <v>1411</v>
      </c>
      <c r="S450" t="s">
        <v>2972</v>
      </c>
      <c r="T450" t="s">
        <v>2973</v>
      </c>
      <c r="U450">
        <v>4</v>
      </c>
      <c r="V450">
        <v>3</v>
      </c>
      <c r="W450">
        <v>1.8731000000000001E-2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762</v>
      </c>
      <c r="AQ450">
        <v>762</v>
      </c>
      <c r="AR450">
        <v>3197</v>
      </c>
      <c r="AS450">
        <v>3516</v>
      </c>
      <c r="AV450">
        <v>46312</v>
      </c>
      <c r="AW450">
        <v>47043</v>
      </c>
      <c r="AX450" t="s">
        <v>70</v>
      </c>
      <c r="AY450">
        <v>12487</v>
      </c>
      <c r="AZ450">
        <v>46312</v>
      </c>
      <c r="BA450">
        <v>47043</v>
      </c>
      <c r="BB450" t="s">
        <v>70</v>
      </c>
      <c r="BC450">
        <v>12487</v>
      </c>
      <c r="BD450">
        <v>46313</v>
      </c>
      <c r="BE450">
        <v>47044</v>
      </c>
      <c r="BF450" t="s">
        <v>212</v>
      </c>
      <c r="BG450">
        <v>13820</v>
      </c>
    </row>
    <row r="451" spans="1:59" x14ac:dyDescent="0.2">
      <c r="A451" t="s">
        <v>2946</v>
      </c>
      <c r="B451">
        <v>1046</v>
      </c>
      <c r="C451" t="s">
        <v>2946</v>
      </c>
      <c r="D451" t="s">
        <v>2946</v>
      </c>
      <c r="E451" t="s">
        <v>2947</v>
      </c>
      <c r="F451" t="s">
        <v>2948</v>
      </c>
      <c r="H451">
        <v>1</v>
      </c>
      <c r="I451">
        <v>62.377299999999998</v>
      </c>
      <c r="J451" s="1">
        <v>2.92238E-9</v>
      </c>
      <c r="K451">
        <v>62.377000000000002</v>
      </c>
      <c r="L451">
        <v>52.945</v>
      </c>
      <c r="M451">
        <v>62.377000000000002</v>
      </c>
      <c r="N451">
        <v>1</v>
      </c>
      <c r="O451" t="s">
        <v>44</v>
      </c>
      <c r="P451" t="s">
        <v>2974</v>
      </c>
      <c r="Q451" t="s">
        <v>46</v>
      </c>
      <c r="R451" t="s">
        <v>1709</v>
      </c>
      <c r="S451" t="s">
        <v>2975</v>
      </c>
      <c r="T451" t="s">
        <v>2976</v>
      </c>
      <c r="U451">
        <v>3</v>
      </c>
      <c r="V451">
        <v>2</v>
      </c>
      <c r="W451">
        <v>1.4588000000000001</v>
      </c>
      <c r="X451">
        <v>0</v>
      </c>
      <c r="Y451">
        <v>1843300</v>
      </c>
      <c r="Z451">
        <v>0</v>
      </c>
      <c r="AA451">
        <v>744120</v>
      </c>
      <c r="AB451">
        <v>646460</v>
      </c>
      <c r="AC451">
        <v>906320</v>
      </c>
      <c r="AD451">
        <v>0</v>
      </c>
      <c r="AE451">
        <v>0</v>
      </c>
      <c r="AF451">
        <v>1479700</v>
      </c>
      <c r="AG451">
        <v>0</v>
      </c>
      <c r="AH451">
        <v>999190</v>
      </c>
      <c r="AI451">
        <v>0</v>
      </c>
      <c r="AJ451">
        <v>1775900</v>
      </c>
      <c r="AK451">
        <v>0</v>
      </c>
      <c r="AL451">
        <v>1850700</v>
      </c>
      <c r="AM451">
        <v>435280</v>
      </c>
      <c r="AN451">
        <v>901020</v>
      </c>
      <c r="AO451">
        <v>820860</v>
      </c>
      <c r="AP451">
        <v>1046</v>
      </c>
      <c r="AQ451">
        <v>1046</v>
      </c>
      <c r="AR451">
        <v>3303</v>
      </c>
      <c r="AS451">
        <v>3633</v>
      </c>
      <c r="AT451" t="s">
        <v>2977</v>
      </c>
      <c r="AU451" t="s">
        <v>2978</v>
      </c>
      <c r="AV451">
        <v>47842</v>
      </c>
      <c r="AW451">
        <v>48394</v>
      </c>
      <c r="AX451" t="s">
        <v>130</v>
      </c>
      <c r="AY451">
        <v>21732</v>
      </c>
      <c r="AZ451">
        <v>47842</v>
      </c>
      <c r="BA451">
        <v>48394</v>
      </c>
      <c r="BB451" t="s">
        <v>130</v>
      </c>
      <c r="BC451">
        <v>21732</v>
      </c>
      <c r="BD451">
        <v>47842</v>
      </c>
      <c r="BE451">
        <v>48394</v>
      </c>
      <c r="BF451" t="s">
        <v>130</v>
      </c>
      <c r="BG451">
        <v>21732</v>
      </c>
    </row>
    <row r="452" spans="1:59" x14ac:dyDescent="0.2">
      <c r="A452" t="s">
        <v>2979</v>
      </c>
      <c r="B452">
        <v>454</v>
      </c>
      <c r="C452" t="s">
        <v>2979</v>
      </c>
      <c r="D452" t="s">
        <v>2979</v>
      </c>
      <c r="E452" t="s">
        <v>2980</v>
      </c>
      <c r="F452" t="s">
        <v>2981</v>
      </c>
      <c r="H452">
        <v>1</v>
      </c>
      <c r="I452">
        <v>119.52800000000001</v>
      </c>
      <c r="J452" s="1">
        <v>3.3459799999999999E-7</v>
      </c>
      <c r="K452">
        <v>132.88</v>
      </c>
      <c r="L452">
        <v>111.13</v>
      </c>
      <c r="M452">
        <v>119.53</v>
      </c>
      <c r="N452">
        <v>1</v>
      </c>
      <c r="O452" t="s">
        <v>44</v>
      </c>
      <c r="P452" t="s">
        <v>2982</v>
      </c>
      <c r="Q452" t="s">
        <v>46</v>
      </c>
      <c r="R452" t="s">
        <v>310</v>
      </c>
      <c r="S452" t="s">
        <v>2983</v>
      </c>
      <c r="T452" t="s">
        <v>2984</v>
      </c>
      <c r="U452">
        <v>5</v>
      </c>
      <c r="V452">
        <v>2</v>
      </c>
      <c r="W452">
        <v>0.45698</v>
      </c>
      <c r="X452">
        <v>3403300</v>
      </c>
      <c r="Y452">
        <v>1076100</v>
      </c>
      <c r="Z452">
        <v>6965700</v>
      </c>
      <c r="AA452">
        <v>4557300</v>
      </c>
      <c r="AB452">
        <v>2641300</v>
      </c>
      <c r="AC452">
        <v>2154300</v>
      </c>
      <c r="AD452">
        <v>13185000</v>
      </c>
      <c r="AE452">
        <v>1121100</v>
      </c>
      <c r="AF452">
        <v>6830000</v>
      </c>
      <c r="AG452">
        <v>8288800</v>
      </c>
      <c r="AH452">
        <v>3428300</v>
      </c>
      <c r="AI452">
        <v>523380</v>
      </c>
      <c r="AJ452">
        <v>0</v>
      </c>
      <c r="AK452">
        <v>6844300</v>
      </c>
      <c r="AL452">
        <v>690540</v>
      </c>
      <c r="AM452">
        <v>974790</v>
      </c>
      <c r="AN452">
        <v>3565200</v>
      </c>
      <c r="AO452">
        <v>3161200</v>
      </c>
      <c r="AP452">
        <v>454</v>
      </c>
      <c r="AQ452">
        <v>454</v>
      </c>
      <c r="AR452">
        <v>174</v>
      </c>
      <c r="AS452">
        <v>185</v>
      </c>
      <c r="AT452" t="s">
        <v>2985</v>
      </c>
      <c r="AU452" t="s">
        <v>2986</v>
      </c>
      <c r="AV452">
        <v>2546</v>
      </c>
      <c r="AW452">
        <v>2529</v>
      </c>
      <c r="AX452" t="s">
        <v>62</v>
      </c>
      <c r="AY452">
        <v>4197</v>
      </c>
      <c r="AZ452">
        <v>2537</v>
      </c>
      <c r="BA452">
        <v>2518</v>
      </c>
      <c r="BB452" t="s">
        <v>61</v>
      </c>
      <c r="BC452">
        <v>4377</v>
      </c>
      <c r="BD452">
        <v>2537</v>
      </c>
      <c r="BE452">
        <v>2518</v>
      </c>
      <c r="BF452" t="s">
        <v>61</v>
      </c>
      <c r="BG452">
        <v>4377</v>
      </c>
    </row>
    <row r="453" spans="1:59" x14ac:dyDescent="0.2">
      <c r="A453" t="s">
        <v>2979</v>
      </c>
      <c r="B453">
        <v>135</v>
      </c>
      <c r="C453" t="s">
        <v>2979</v>
      </c>
      <c r="D453" t="s">
        <v>2979</v>
      </c>
      <c r="E453" t="s">
        <v>2980</v>
      </c>
      <c r="F453" t="s">
        <v>2981</v>
      </c>
      <c r="H453">
        <v>1</v>
      </c>
      <c r="I453">
        <v>44.9681</v>
      </c>
      <c r="J453">
        <v>3.5727000000000003E-4</v>
      </c>
      <c r="K453">
        <v>80.245000000000005</v>
      </c>
      <c r="L453">
        <v>71.286000000000001</v>
      </c>
      <c r="M453">
        <v>44.968000000000004</v>
      </c>
      <c r="N453">
        <v>1</v>
      </c>
      <c r="O453" t="s">
        <v>44</v>
      </c>
      <c r="P453" t="s">
        <v>2987</v>
      </c>
      <c r="Q453" t="s">
        <v>46</v>
      </c>
      <c r="R453" t="s">
        <v>334</v>
      </c>
      <c r="S453" t="s">
        <v>2988</v>
      </c>
      <c r="T453" t="s">
        <v>2989</v>
      </c>
      <c r="U453">
        <v>5</v>
      </c>
      <c r="V453">
        <v>3</v>
      </c>
      <c r="W453">
        <v>0.39673999999999998</v>
      </c>
      <c r="X453">
        <v>1224200</v>
      </c>
      <c r="Y453">
        <v>0</v>
      </c>
      <c r="Z453">
        <v>0</v>
      </c>
      <c r="AA453">
        <v>2660300</v>
      </c>
      <c r="AB453">
        <v>1628300</v>
      </c>
      <c r="AC453">
        <v>1971200</v>
      </c>
      <c r="AD453">
        <v>2780000</v>
      </c>
      <c r="AE453">
        <v>589340</v>
      </c>
      <c r="AF453">
        <v>1293600</v>
      </c>
      <c r="AG453">
        <v>0</v>
      </c>
      <c r="AH453">
        <v>2873400</v>
      </c>
      <c r="AI453">
        <v>2106300</v>
      </c>
      <c r="AJ453">
        <v>2165500</v>
      </c>
      <c r="AK453">
        <v>2367900</v>
      </c>
      <c r="AL453">
        <v>1728300</v>
      </c>
      <c r="AM453">
        <v>2244800</v>
      </c>
      <c r="AN453">
        <v>4409000</v>
      </c>
      <c r="AO453">
        <v>872190</v>
      </c>
      <c r="AP453">
        <v>135</v>
      </c>
      <c r="AQ453">
        <v>135</v>
      </c>
      <c r="AR453">
        <v>1841</v>
      </c>
      <c r="AS453">
        <v>2021</v>
      </c>
      <c r="AT453" t="s">
        <v>2990</v>
      </c>
      <c r="AU453" t="s">
        <v>2991</v>
      </c>
      <c r="AV453">
        <v>26214</v>
      </c>
      <c r="AW453">
        <v>26073</v>
      </c>
      <c r="AX453" t="s">
        <v>62</v>
      </c>
      <c r="AY453">
        <v>7572</v>
      </c>
      <c r="AZ453">
        <v>26213</v>
      </c>
      <c r="BA453">
        <v>26071</v>
      </c>
      <c r="BB453" t="s">
        <v>62</v>
      </c>
      <c r="BC453">
        <v>7661</v>
      </c>
      <c r="BD453">
        <v>26192</v>
      </c>
      <c r="BE453">
        <v>26042</v>
      </c>
      <c r="BF453" t="s">
        <v>87</v>
      </c>
      <c r="BG453">
        <v>10196</v>
      </c>
    </row>
    <row r="454" spans="1:59" x14ac:dyDescent="0.2">
      <c r="A454" t="s">
        <v>2979</v>
      </c>
      <c r="B454">
        <v>766</v>
      </c>
      <c r="C454" t="s">
        <v>2979</v>
      </c>
      <c r="D454" t="s">
        <v>2979</v>
      </c>
      <c r="E454" t="s">
        <v>2980</v>
      </c>
      <c r="F454" t="s">
        <v>2981</v>
      </c>
      <c r="H454">
        <v>0.99901099999999998</v>
      </c>
      <c r="I454">
        <v>30.063199999999998</v>
      </c>
      <c r="J454">
        <v>1.3827500000000001E-3</v>
      </c>
      <c r="K454">
        <v>99.814999999999998</v>
      </c>
      <c r="L454">
        <v>55.497</v>
      </c>
      <c r="M454">
        <v>98.043999999999997</v>
      </c>
      <c r="N454">
        <v>1</v>
      </c>
      <c r="O454" t="s">
        <v>44</v>
      </c>
      <c r="P454" t="s">
        <v>2992</v>
      </c>
      <c r="Q454" t="s">
        <v>46</v>
      </c>
      <c r="R454" t="s">
        <v>483</v>
      </c>
      <c r="S454" t="s">
        <v>2993</v>
      </c>
      <c r="T454" t="s">
        <v>2994</v>
      </c>
      <c r="U454">
        <v>3</v>
      </c>
      <c r="V454">
        <v>2</v>
      </c>
      <c r="W454">
        <v>-0.35592000000000001</v>
      </c>
      <c r="X454">
        <v>14651000</v>
      </c>
      <c r="Y454">
        <v>4430800</v>
      </c>
      <c r="Z454">
        <v>11703000</v>
      </c>
      <c r="AA454">
        <v>10404000</v>
      </c>
      <c r="AB454">
        <v>8630000</v>
      </c>
      <c r="AC454">
        <v>6310500</v>
      </c>
      <c r="AD454">
        <v>17073000</v>
      </c>
      <c r="AE454">
        <v>5488500</v>
      </c>
      <c r="AF454">
        <v>13184000</v>
      </c>
      <c r="AG454">
        <v>10617000</v>
      </c>
      <c r="AH454">
        <v>11257000</v>
      </c>
      <c r="AI454">
        <v>10348000</v>
      </c>
      <c r="AJ454">
        <v>15922000</v>
      </c>
      <c r="AK454">
        <v>12441000</v>
      </c>
      <c r="AL454">
        <v>15019000</v>
      </c>
      <c r="AM454">
        <v>12667000</v>
      </c>
      <c r="AN454">
        <v>13532000</v>
      </c>
      <c r="AO454">
        <v>9234000</v>
      </c>
      <c r="AP454">
        <v>766</v>
      </c>
      <c r="AQ454">
        <v>766</v>
      </c>
      <c r="AR454">
        <v>2389</v>
      </c>
      <c r="AS454">
        <v>2622</v>
      </c>
      <c r="AT454" t="s">
        <v>2995</v>
      </c>
      <c r="AU454" t="s">
        <v>2996</v>
      </c>
      <c r="AV454">
        <v>34189</v>
      </c>
      <c r="AW454">
        <v>33944</v>
      </c>
      <c r="AX454" t="s">
        <v>51</v>
      </c>
      <c r="AY454">
        <v>13665</v>
      </c>
      <c r="AZ454">
        <v>34188</v>
      </c>
      <c r="BA454">
        <v>33937</v>
      </c>
      <c r="BB454" t="s">
        <v>269</v>
      </c>
      <c r="BC454">
        <v>10223</v>
      </c>
      <c r="BD454">
        <v>34189</v>
      </c>
      <c r="BE454">
        <v>33944</v>
      </c>
      <c r="BF454" t="s">
        <v>51</v>
      </c>
      <c r="BG454">
        <v>13665</v>
      </c>
    </row>
    <row r="455" spans="1:59" x14ac:dyDescent="0.2">
      <c r="A455" t="s">
        <v>2997</v>
      </c>
      <c r="B455">
        <v>18</v>
      </c>
      <c r="C455" t="s">
        <v>2997</v>
      </c>
      <c r="D455" t="s">
        <v>2997</v>
      </c>
      <c r="E455" t="s">
        <v>2998</v>
      </c>
      <c r="F455" t="s">
        <v>2999</v>
      </c>
      <c r="H455">
        <v>0.99970599999999998</v>
      </c>
      <c r="I455">
        <v>35.311700000000002</v>
      </c>
      <c r="J455" s="1">
        <v>4.97223E-155</v>
      </c>
      <c r="K455">
        <v>175.27</v>
      </c>
      <c r="L455">
        <v>152.47</v>
      </c>
      <c r="M455">
        <v>119.58</v>
      </c>
      <c r="N455">
        <v>1</v>
      </c>
      <c r="O455" t="s">
        <v>44</v>
      </c>
      <c r="P455" t="s">
        <v>3000</v>
      </c>
      <c r="Q455" t="s">
        <v>46</v>
      </c>
      <c r="R455" t="s">
        <v>1433</v>
      </c>
      <c r="S455" t="s">
        <v>3001</v>
      </c>
      <c r="T455" t="s">
        <v>3002</v>
      </c>
      <c r="U455">
        <v>11</v>
      </c>
      <c r="V455">
        <v>2</v>
      </c>
      <c r="W455">
        <v>0.95374999999999999</v>
      </c>
      <c r="X455">
        <v>1634500</v>
      </c>
      <c r="Y455">
        <v>1185600</v>
      </c>
      <c r="Z455">
        <v>0</v>
      </c>
      <c r="AA455">
        <v>0</v>
      </c>
      <c r="AB455">
        <v>1143500</v>
      </c>
      <c r="AC455">
        <v>1113600</v>
      </c>
      <c r="AD455">
        <v>3724500</v>
      </c>
      <c r="AE455">
        <v>1008900</v>
      </c>
      <c r="AF455">
        <v>2653000</v>
      </c>
      <c r="AG455">
        <v>2715200</v>
      </c>
      <c r="AH455">
        <v>0</v>
      </c>
      <c r="AI455">
        <v>1088600</v>
      </c>
      <c r="AJ455">
        <v>2078800</v>
      </c>
      <c r="AK455">
        <v>3460000</v>
      </c>
      <c r="AL455">
        <v>0</v>
      </c>
      <c r="AM455">
        <v>1424200</v>
      </c>
      <c r="AN455">
        <v>974530</v>
      </c>
      <c r="AO455">
        <v>0</v>
      </c>
      <c r="AP455">
        <v>18</v>
      </c>
      <c r="AQ455">
        <v>18</v>
      </c>
      <c r="AR455" t="s">
        <v>324</v>
      </c>
      <c r="AS455" t="s">
        <v>324</v>
      </c>
      <c r="AT455" t="s">
        <v>3003</v>
      </c>
      <c r="AU455" t="s">
        <v>3004</v>
      </c>
      <c r="AV455">
        <v>1</v>
      </c>
      <c r="AW455">
        <v>1</v>
      </c>
      <c r="AX455" t="s">
        <v>87</v>
      </c>
      <c r="AY455">
        <v>7947</v>
      </c>
      <c r="AZ455">
        <v>8</v>
      </c>
      <c r="BA455">
        <v>11</v>
      </c>
      <c r="BB455" t="s">
        <v>61</v>
      </c>
      <c r="BC455">
        <v>5630</v>
      </c>
      <c r="BD455">
        <v>8</v>
      </c>
      <c r="BE455">
        <v>11</v>
      </c>
      <c r="BF455" t="s">
        <v>61</v>
      </c>
      <c r="BG455">
        <v>5630</v>
      </c>
    </row>
    <row r="456" spans="1:59" x14ac:dyDescent="0.2">
      <c r="A456" t="s">
        <v>3005</v>
      </c>
      <c r="B456" t="s">
        <v>3006</v>
      </c>
      <c r="C456" t="s">
        <v>3007</v>
      </c>
      <c r="D456" t="s">
        <v>3007</v>
      </c>
      <c r="E456" t="s">
        <v>3008</v>
      </c>
      <c r="F456" t="s">
        <v>3009</v>
      </c>
      <c r="H456">
        <v>0.5</v>
      </c>
      <c r="I456">
        <v>0</v>
      </c>
      <c r="J456">
        <v>1.3067499999999999E-2</v>
      </c>
      <c r="K456">
        <v>48.44</v>
      </c>
      <c r="L456">
        <v>41.552</v>
      </c>
      <c r="M456">
        <v>41.399000000000001</v>
      </c>
      <c r="N456">
        <v>1</v>
      </c>
      <c r="O456" t="s">
        <v>44</v>
      </c>
      <c r="P456" t="s">
        <v>3010</v>
      </c>
      <c r="Q456" t="s">
        <v>46</v>
      </c>
      <c r="R456" t="s">
        <v>477</v>
      </c>
      <c r="S456" t="s">
        <v>3011</v>
      </c>
      <c r="T456" t="s">
        <v>3012</v>
      </c>
      <c r="U456">
        <v>1</v>
      </c>
      <c r="V456">
        <v>2</v>
      </c>
      <c r="W456">
        <v>3.5508999999999999E-2</v>
      </c>
      <c r="X456">
        <v>402550</v>
      </c>
      <c r="Y456">
        <v>0</v>
      </c>
      <c r="Z456">
        <v>0</v>
      </c>
      <c r="AA456">
        <v>257820</v>
      </c>
      <c r="AB456">
        <v>197770</v>
      </c>
      <c r="AC456">
        <v>163290</v>
      </c>
      <c r="AD456">
        <v>0</v>
      </c>
      <c r="AE456">
        <v>0</v>
      </c>
      <c r="AF456">
        <v>114720</v>
      </c>
      <c r="AG456">
        <v>0</v>
      </c>
      <c r="AH456">
        <v>0</v>
      </c>
      <c r="AI456">
        <v>0</v>
      </c>
      <c r="AJ456">
        <v>177070</v>
      </c>
      <c r="AK456">
        <v>122450</v>
      </c>
      <c r="AL456">
        <v>130870</v>
      </c>
      <c r="AM456">
        <v>113200</v>
      </c>
      <c r="AN456">
        <v>127940</v>
      </c>
      <c r="AO456">
        <v>131140</v>
      </c>
      <c r="AP456">
        <v>448</v>
      </c>
      <c r="AQ456">
        <v>448</v>
      </c>
      <c r="AR456">
        <v>2782</v>
      </c>
      <c r="AS456">
        <v>3062</v>
      </c>
      <c r="AT456" t="s">
        <v>3013</v>
      </c>
      <c r="AU456" t="s">
        <v>3014</v>
      </c>
      <c r="AV456">
        <v>39982</v>
      </c>
      <c r="AW456">
        <v>40270</v>
      </c>
      <c r="AX456" t="s">
        <v>212</v>
      </c>
      <c r="AY456">
        <v>31745</v>
      </c>
      <c r="AZ456">
        <v>39979</v>
      </c>
      <c r="BA456">
        <v>40266</v>
      </c>
      <c r="BB456" t="s">
        <v>87</v>
      </c>
      <c r="BC456">
        <v>39354</v>
      </c>
      <c r="BD456">
        <v>39979</v>
      </c>
      <c r="BE456">
        <v>40266</v>
      </c>
      <c r="BF456" t="s">
        <v>87</v>
      </c>
      <c r="BG456">
        <v>39354</v>
      </c>
    </row>
    <row r="457" spans="1:59" x14ac:dyDescent="0.2">
      <c r="A457" t="s">
        <v>3005</v>
      </c>
      <c r="B457" t="s">
        <v>3015</v>
      </c>
      <c r="C457" t="s">
        <v>3007</v>
      </c>
      <c r="D457" t="s">
        <v>3007</v>
      </c>
      <c r="E457" t="s">
        <v>3008</v>
      </c>
      <c r="F457" t="s">
        <v>3009</v>
      </c>
      <c r="H457">
        <v>0.83462800000000004</v>
      </c>
      <c r="I457">
        <v>7.0303199999999997</v>
      </c>
      <c r="J457">
        <v>7.8829099999999999E-3</v>
      </c>
      <c r="K457">
        <v>55.314</v>
      </c>
      <c r="L457">
        <v>49.279000000000003</v>
      </c>
      <c r="M457">
        <v>55.314</v>
      </c>
      <c r="N457">
        <v>1</v>
      </c>
      <c r="O457" t="s">
        <v>44</v>
      </c>
      <c r="P457" t="s">
        <v>3016</v>
      </c>
      <c r="Q457" t="s">
        <v>46</v>
      </c>
      <c r="R457" t="s">
        <v>64</v>
      </c>
      <c r="S457" t="s">
        <v>3017</v>
      </c>
      <c r="T457" t="s">
        <v>3018</v>
      </c>
      <c r="U457">
        <v>4</v>
      </c>
      <c r="V457">
        <v>2</v>
      </c>
      <c r="W457">
        <v>0.18958</v>
      </c>
      <c r="X457">
        <v>402550</v>
      </c>
      <c r="Y457">
        <v>0</v>
      </c>
      <c r="Z457">
        <v>376180</v>
      </c>
      <c r="AA457">
        <v>257820</v>
      </c>
      <c r="AB457">
        <v>197770</v>
      </c>
      <c r="AC457">
        <v>163290</v>
      </c>
      <c r="AD457">
        <v>219620</v>
      </c>
      <c r="AE457">
        <v>0</v>
      </c>
      <c r="AF457">
        <v>114720</v>
      </c>
      <c r="AG457">
        <v>99459</v>
      </c>
      <c r="AH457">
        <v>0</v>
      </c>
      <c r="AI457">
        <v>0</v>
      </c>
      <c r="AJ457">
        <v>177070</v>
      </c>
      <c r="AK457">
        <v>122450</v>
      </c>
      <c r="AL457">
        <v>130870</v>
      </c>
      <c r="AM457">
        <v>113200</v>
      </c>
      <c r="AN457">
        <v>127940</v>
      </c>
      <c r="AO457">
        <v>131140</v>
      </c>
      <c r="AP457">
        <v>451</v>
      </c>
      <c r="AQ457">
        <v>451</v>
      </c>
      <c r="AR457">
        <v>2782</v>
      </c>
      <c r="AS457">
        <v>3062</v>
      </c>
      <c r="AT457" t="s">
        <v>3019</v>
      </c>
      <c r="AU457" t="s">
        <v>3020</v>
      </c>
      <c r="AV457">
        <v>39980</v>
      </c>
      <c r="AW457">
        <v>40267</v>
      </c>
      <c r="AX457" t="s">
        <v>488</v>
      </c>
      <c r="AY457">
        <v>31580</v>
      </c>
      <c r="AZ457">
        <v>39980</v>
      </c>
      <c r="BA457">
        <v>40267</v>
      </c>
      <c r="BB457" t="s">
        <v>488</v>
      </c>
      <c r="BC457">
        <v>31580</v>
      </c>
      <c r="BD457">
        <v>39980</v>
      </c>
      <c r="BE457">
        <v>40267</v>
      </c>
      <c r="BF457" t="s">
        <v>488</v>
      </c>
      <c r="BG457">
        <v>31580</v>
      </c>
    </row>
    <row r="458" spans="1:59" x14ac:dyDescent="0.2">
      <c r="A458" t="s">
        <v>3021</v>
      </c>
      <c r="B458">
        <v>22</v>
      </c>
      <c r="C458" t="s">
        <v>3021</v>
      </c>
      <c r="D458" t="s">
        <v>3021</v>
      </c>
      <c r="E458" t="s">
        <v>3022</v>
      </c>
      <c r="F458" t="s">
        <v>3023</v>
      </c>
      <c r="H458">
        <v>0.98121400000000003</v>
      </c>
      <c r="I458">
        <v>17.3337</v>
      </c>
      <c r="J458" s="1">
        <v>2.3393600000000002E-6</v>
      </c>
      <c r="K458">
        <v>42.354999999999997</v>
      </c>
      <c r="L458">
        <v>33.965000000000003</v>
      </c>
      <c r="M458">
        <v>42.354999999999997</v>
      </c>
      <c r="N458">
        <v>1</v>
      </c>
      <c r="O458" t="s">
        <v>44</v>
      </c>
      <c r="P458" t="s">
        <v>3024</v>
      </c>
      <c r="Q458" t="s">
        <v>3025</v>
      </c>
      <c r="R458" t="s">
        <v>3026</v>
      </c>
      <c r="S458" t="s">
        <v>3027</v>
      </c>
      <c r="T458" t="s">
        <v>3028</v>
      </c>
      <c r="U458">
        <v>12</v>
      </c>
      <c r="V458">
        <v>3</v>
      </c>
      <c r="W458">
        <v>-4.3623000000000003</v>
      </c>
      <c r="X458">
        <v>0</v>
      </c>
      <c r="Y458">
        <v>1630200</v>
      </c>
      <c r="Z458">
        <v>0</v>
      </c>
      <c r="AA458">
        <v>0</v>
      </c>
      <c r="AB458">
        <v>0</v>
      </c>
      <c r="AC458">
        <v>0</v>
      </c>
      <c r="AD458">
        <v>485230</v>
      </c>
      <c r="AE458">
        <v>1152400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740660</v>
      </c>
      <c r="AL458">
        <v>0</v>
      </c>
      <c r="AM458">
        <v>0</v>
      </c>
      <c r="AN458">
        <v>0</v>
      </c>
      <c r="AO458">
        <v>0</v>
      </c>
      <c r="AP458">
        <v>22</v>
      </c>
      <c r="AQ458">
        <v>22</v>
      </c>
      <c r="AR458">
        <v>872</v>
      </c>
      <c r="AS458">
        <v>946</v>
      </c>
      <c r="AT458" t="s">
        <v>3029</v>
      </c>
      <c r="AU458">
        <v>12693</v>
      </c>
      <c r="AV458">
        <v>12166</v>
      </c>
      <c r="AW458">
        <v>12693</v>
      </c>
      <c r="AX458" t="s">
        <v>130</v>
      </c>
      <c r="AY458">
        <v>11470</v>
      </c>
      <c r="AZ458">
        <v>12166</v>
      </c>
      <c r="BA458">
        <v>12693</v>
      </c>
      <c r="BB458" t="s">
        <v>130</v>
      </c>
      <c r="BC458">
        <v>11470</v>
      </c>
      <c r="BD458">
        <v>12166</v>
      </c>
      <c r="BE458">
        <v>12693</v>
      </c>
      <c r="BF458" t="s">
        <v>130</v>
      </c>
      <c r="BG458">
        <v>11470</v>
      </c>
    </row>
    <row r="459" spans="1:59" x14ac:dyDescent="0.2">
      <c r="A459" t="s">
        <v>3021</v>
      </c>
      <c r="B459">
        <v>104</v>
      </c>
      <c r="C459" t="s">
        <v>3021</v>
      </c>
      <c r="D459" t="s">
        <v>3021</v>
      </c>
      <c r="E459" t="s">
        <v>3022</v>
      </c>
      <c r="F459" t="s">
        <v>3023</v>
      </c>
      <c r="H459">
        <v>0.99998799999999999</v>
      </c>
      <c r="I459">
        <v>49.310499999999998</v>
      </c>
      <c r="J459">
        <v>2.6094600000000001E-3</v>
      </c>
      <c r="K459">
        <v>76.099999999999994</v>
      </c>
      <c r="L459">
        <v>45.412999999999997</v>
      </c>
      <c r="M459">
        <v>76.099999999999994</v>
      </c>
      <c r="N459">
        <v>1</v>
      </c>
      <c r="O459" t="s">
        <v>44</v>
      </c>
      <c r="P459" t="s">
        <v>3030</v>
      </c>
      <c r="Q459" t="s">
        <v>46</v>
      </c>
      <c r="R459" t="s">
        <v>242</v>
      </c>
      <c r="S459" t="s">
        <v>3031</v>
      </c>
      <c r="T459" t="s">
        <v>3032</v>
      </c>
      <c r="U459">
        <v>5</v>
      </c>
      <c r="V459">
        <v>2</v>
      </c>
      <c r="W459">
        <v>0.32312999999999997</v>
      </c>
      <c r="X459">
        <v>0</v>
      </c>
      <c r="Y459">
        <v>308700</v>
      </c>
      <c r="Z459">
        <v>0</v>
      </c>
      <c r="AA459">
        <v>38766</v>
      </c>
      <c r="AB459">
        <v>0</v>
      </c>
      <c r="AC459">
        <v>0</v>
      </c>
      <c r="AD459">
        <v>860620</v>
      </c>
      <c r="AE459">
        <v>0</v>
      </c>
      <c r="AF459">
        <v>294170</v>
      </c>
      <c r="AG459">
        <v>343220</v>
      </c>
      <c r="AH459">
        <v>0</v>
      </c>
      <c r="AI459">
        <v>0</v>
      </c>
      <c r="AJ459">
        <v>0</v>
      </c>
      <c r="AK459">
        <v>94543</v>
      </c>
      <c r="AL459">
        <v>0</v>
      </c>
      <c r="AM459">
        <v>0</v>
      </c>
      <c r="AN459">
        <v>0</v>
      </c>
      <c r="AO459">
        <v>708720</v>
      </c>
      <c r="AP459">
        <v>104</v>
      </c>
      <c r="AQ459">
        <v>104</v>
      </c>
      <c r="AR459">
        <v>1656</v>
      </c>
      <c r="AS459">
        <v>1799</v>
      </c>
      <c r="AT459" t="s">
        <v>3033</v>
      </c>
      <c r="AU459" t="s">
        <v>3034</v>
      </c>
      <c r="AV459">
        <v>23503</v>
      </c>
      <c r="AW459">
        <v>23702</v>
      </c>
      <c r="AX459" t="s">
        <v>51</v>
      </c>
      <c r="AY459">
        <v>27391</v>
      </c>
      <c r="AZ459">
        <v>23503</v>
      </c>
      <c r="BA459">
        <v>23702</v>
      </c>
      <c r="BB459" t="s">
        <v>51</v>
      </c>
      <c r="BC459">
        <v>27391</v>
      </c>
      <c r="BD459">
        <v>23504</v>
      </c>
      <c r="BE459">
        <v>23704</v>
      </c>
      <c r="BF459" t="s">
        <v>240</v>
      </c>
      <c r="BG459">
        <v>25841</v>
      </c>
    </row>
    <row r="460" spans="1:59" x14ac:dyDescent="0.2">
      <c r="A460" t="s">
        <v>3035</v>
      </c>
      <c r="B460">
        <v>10</v>
      </c>
      <c r="C460" t="s">
        <v>3035</v>
      </c>
      <c r="D460" t="s">
        <v>3035</v>
      </c>
      <c r="E460" t="s">
        <v>3036</v>
      </c>
      <c r="F460" t="s">
        <v>3037</v>
      </c>
      <c r="H460">
        <v>0.99950399999999995</v>
      </c>
      <c r="I460">
        <v>33.042700000000004</v>
      </c>
      <c r="J460">
        <v>1.32094E-3</v>
      </c>
      <c r="K460">
        <v>51.268000000000001</v>
      </c>
      <c r="L460">
        <v>31.491</v>
      </c>
      <c r="M460">
        <v>51.268000000000001</v>
      </c>
      <c r="N460">
        <v>1</v>
      </c>
      <c r="O460" t="s">
        <v>44</v>
      </c>
      <c r="P460" t="s">
        <v>3038</v>
      </c>
      <c r="Q460" t="s">
        <v>46</v>
      </c>
      <c r="R460" t="s">
        <v>271</v>
      </c>
      <c r="S460" t="s">
        <v>3039</v>
      </c>
      <c r="T460" t="s">
        <v>3040</v>
      </c>
      <c r="U460">
        <v>3</v>
      </c>
      <c r="V460">
        <v>2</v>
      </c>
      <c r="W460">
        <v>0.36803000000000002</v>
      </c>
      <c r="X460">
        <v>978060</v>
      </c>
      <c r="Y460">
        <v>360900</v>
      </c>
      <c r="Z460">
        <v>902940</v>
      </c>
      <c r="AA460">
        <v>579760</v>
      </c>
      <c r="AB460">
        <v>466720</v>
      </c>
      <c r="AC460">
        <v>569850</v>
      </c>
      <c r="AD460">
        <v>0</v>
      </c>
      <c r="AE460">
        <v>0</v>
      </c>
      <c r="AF460">
        <v>487690</v>
      </c>
      <c r="AG460">
        <v>0</v>
      </c>
      <c r="AH460">
        <v>0</v>
      </c>
      <c r="AI460">
        <v>368470</v>
      </c>
      <c r="AJ460">
        <v>581170</v>
      </c>
      <c r="AK460">
        <v>0</v>
      </c>
      <c r="AL460">
        <v>0</v>
      </c>
      <c r="AM460">
        <v>501980</v>
      </c>
      <c r="AN460">
        <v>0</v>
      </c>
      <c r="AO460">
        <v>0</v>
      </c>
      <c r="AP460">
        <v>10</v>
      </c>
      <c r="AQ460">
        <v>10</v>
      </c>
      <c r="AR460">
        <v>465</v>
      </c>
      <c r="AS460">
        <v>511</v>
      </c>
      <c r="AT460" t="s">
        <v>3041</v>
      </c>
      <c r="AU460">
        <v>7667</v>
      </c>
      <c r="AV460">
        <v>6638</v>
      </c>
      <c r="AW460">
        <v>7667</v>
      </c>
      <c r="AX460" t="s">
        <v>212</v>
      </c>
      <c r="AY460">
        <v>28549</v>
      </c>
      <c r="AZ460">
        <v>6638</v>
      </c>
      <c r="BA460">
        <v>7667</v>
      </c>
      <c r="BB460" t="s">
        <v>212</v>
      </c>
      <c r="BC460">
        <v>28549</v>
      </c>
      <c r="BD460">
        <v>6638</v>
      </c>
      <c r="BE460">
        <v>7667</v>
      </c>
      <c r="BF460" t="s">
        <v>212</v>
      </c>
      <c r="BG460">
        <v>28549</v>
      </c>
    </row>
    <row r="461" spans="1:59" x14ac:dyDescent="0.2">
      <c r="A461" t="s">
        <v>3035</v>
      </c>
      <c r="B461">
        <v>556</v>
      </c>
      <c r="C461" t="s">
        <v>3035</v>
      </c>
      <c r="D461" t="s">
        <v>3035</v>
      </c>
      <c r="E461" t="s">
        <v>3036</v>
      </c>
      <c r="F461" t="s">
        <v>3037</v>
      </c>
      <c r="H461">
        <v>0.35458499999999998</v>
      </c>
      <c r="I461">
        <v>0</v>
      </c>
      <c r="J461" s="1">
        <v>1.5551799999999999E-11</v>
      </c>
      <c r="K461">
        <v>83.965999999999994</v>
      </c>
      <c r="L461">
        <v>83.965999999999994</v>
      </c>
      <c r="M461">
        <v>83.965999999999994</v>
      </c>
      <c r="O461" t="s">
        <v>44</v>
      </c>
      <c r="P461" t="s">
        <v>3042</v>
      </c>
      <c r="Q461" t="s">
        <v>170</v>
      </c>
      <c r="R461" t="s">
        <v>171</v>
      </c>
      <c r="S461" t="s">
        <v>3043</v>
      </c>
      <c r="T461" t="s">
        <v>3044</v>
      </c>
      <c r="U461">
        <v>2</v>
      </c>
      <c r="V461">
        <v>3</v>
      </c>
      <c r="W461">
        <v>8.8295999999999999E-2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556</v>
      </c>
      <c r="AQ461">
        <v>556</v>
      </c>
      <c r="AR461">
        <v>3204</v>
      </c>
      <c r="AS461">
        <v>3523</v>
      </c>
      <c r="AV461">
        <v>46393</v>
      </c>
      <c r="AW461">
        <v>47123</v>
      </c>
      <c r="AX461" t="s">
        <v>130</v>
      </c>
      <c r="AY461">
        <v>6440</v>
      </c>
      <c r="AZ461">
        <v>46393</v>
      </c>
      <c r="BA461">
        <v>47123</v>
      </c>
      <c r="BB461" t="s">
        <v>130</v>
      </c>
      <c r="BC461">
        <v>6440</v>
      </c>
      <c r="BD461">
        <v>46393</v>
      </c>
      <c r="BE461">
        <v>47123</v>
      </c>
      <c r="BF461" t="s">
        <v>130</v>
      </c>
      <c r="BG461">
        <v>6440</v>
      </c>
    </row>
    <row r="462" spans="1:59" x14ac:dyDescent="0.2">
      <c r="A462" t="s">
        <v>3045</v>
      </c>
      <c r="B462">
        <v>687</v>
      </c>
      <c r="C462" t="s">
        <v>3045</v>
      </c>
      <c r="D462" t="s">
        <v>3045</v>
      </c>
      <c r="E462" t="s">
        <v>3046</v>
      </c>
      <c r="F462" t="s">
        <v>3047</v>
      </c>
      <c r="H462">
        <v>0.99890100000000004</v>
      </c>
      <c r="I462">
        <v>29.584299999999999</v>
      </c>
      <c r="J462" s="1">
        <v>1.14089E-7</v>
      </c>
      <c r="K462">
        <v>56.707999999999998</v>
      </c>
      <c r="L462">
        <v>46.073999999999998</v>
      </c>
      <c r="M462">
        <v>54.667999999999999</v>
      </c>
      <c r="N462">
        <v>1</v>
      </c>
      <c r="O462" t="s">
        <v>44</v>
      </c>
      <c r="P462" t="s">
        <v>3048</v>
      </c>
      <c r="Q462" t="s">
        <v>46</v>
      </c>
      <c r="R462" t="s">
        <v>556</v>
      </c>
      <c r="S462" t="s">
        <v>3049</v>
      </c>
      <c r="T462" t="s">
        <v>3050</v>
      </c>
      <c r="U462">
        <v>8</v>
      </c>
      <c r="V462">
        <v>3</v>
      </c>
      <c r="W462">
        <v>-0.27290999999999999</v>
      </c>
      <c r="X462">
        <v>0</v>
      </c>
      <c r="Y462">
        <v>0</v>
      </c>
      <c r="Z462">
        <v>1213000</v>
      </c>
      <c r="AA462">
        <v>0</v>
      </c>
      <c r="AB462">
        <v>957060</v>
      </c>
      <c r="AC462">
        <v>1317100</v>
      </c>
      <c r="AD462">
        <v>1675500</v>
      </c>
      <c r="AE462">
        <v>0</v>
      </c>
      <c r="AF462">
        <v>0</v>
      </c>
      <c r="AG462">
        <v>959850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687</v>
      </c>
      <c r="AQ462">
        <v>687</v>
      </c>
      <c r="AR462">
        <v>2426</v>
      </c>
      <c r="AS462">
        <v>2669</v>
      </c>
      <c r="AT462" t="s">
        <v>3051</v>
      </c>
      <c r="AU462" t="s">
        <v>3052</v>
      </c>
      <c r="AV462">
        <v>34978</v>
      </c>
      <c r="AW462">
        <v>34935</v>
      </c>
      <c r="AX462" t="s">
        <v>488</v>
      </c>
      <c r="AY462">
        <v>15146</v>
      </c>
      <c r="AZ462">
        <v>34979</v>
      </c>
      <c r="BA462">
        <v>34936</v>
      </c>
      <c r="BB462" t="s">
        <v>51</v>
      </c>
      <c r="BC462">
        <v>16565</v>
      </c>
      <c r="BD462">
        <v>34979</v>
      </c>
      <c r="BE462">
        <v>34936</v>
      </c>
      <c r="BF462" t="s">
        <v>51</v>
      </c>
      <c r="BG462">
        <v>16565</v>
      </c>
    </row>
    <row r="463" spans="1:59" x14ac:dyDescent="0.2">
      <c r="A463" t="s">
        <v>3053</v>
      </c>
      <c r="B463">
        <v>22</v>
      </c>
      <c r="C463" t="s">
        <v>3053</v>
      </c>
      <c r="D463" t="s">
        <v>3053</v>
      </c>
      <c r="E463" t="s">
        <v>3054</v>
      </c>
      <c r="F463" t="s">
        <v>3055</v>
      </c>
      <c r="H463">
        <v>0.464364</v>
      </c>
      <c r="I463">
        <v>0</v>
      </c>
      <c r="J463" s="1">
        <v>1.87137E-5</v>
      </c>
      <c r="K463">
        <v>40.404000000000003</v>
      </c>
      <c r="L463">
        <v>32.216000000000001</v>
      </c>
      <c r="M463">
        <v>40.404000000000003</v>
      </c>
      <c r="O463" t="s">
        <v>44</v>
      </c>
      <c r="P463" t="s">
        <v>3056</v>
      </c>
      <c r="Q463" t="s">
        <v>3057</v>
      </c>
      <c r="R463" t="s">
        <v>743</v>
      </c>
      <c r="S463" t="s">
        <v>3058</v>
      </c>
      <c r="T463" t="s">
        <v>3059</v>
      </c>
      <c r="U463">
        <v>12</v>
      </c>
      <c r="V463">
        <v>4</v>
      </c>
      <c r="W463">
        <v>-1.4212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22</v>
      </c>
      <c r="AQ463">
        <v>22</v>
      </c>
      <c r="AR463" t="s">
        <v>3060</v>
      </c>
      <c r="AS463" t="s">
        <v>3061</v>
      </c>
      <c r="AV463">
        <v>21970</v>
      </c>
      <c r="AW463">
        <v>22386</v>
      </c>
      <c r="AX463" t="s">
        <v>61</v>
      </c>
      <c r="AY463">
        <v>16276</v>
      </c>
      <c r="AZ463">
        <v>21970</v>
      </c>
      <c r="BA463">
        <v>22386</v>
      </c>
      <c r="BB463" t="s">
        <v>61</v>
      </c>
      <c r="BC463">
        <v>16276</v>
      </c>
      <c r="BD463">
        <v>21970</v>
      </c>
      <c r="BE463">
        <v>22386</v>
      </c>
      <c r="BF463" t="s">
        <v>61</v>
      </c>
      <c r="BG463">
        <v>16276</v>
      </c>
    </row>
    <row r="464" spans="1:59" x14ac:dyDescent="0.2">
      <c r="A464" t="s">
        <v>3053</v>
      </c>
      <c r="B464">
        <v>23</v>
      </c>
      <c r="C464" t="s">
        <v>3053</v>
      </c>
      <c r="D464" t="s">
        <v>3053</v>
      </c>
      <c r="E464" t="s">
        <v>3054</v>
      </c>
      <c r="F464" t="s">
        <v>3055</v>
      </c>
      <c r="H464">
        <v>0.63991600000000004</v>
      </c>
      <c r="I464">
        <v>3.98813</v>
      </c>
      <c r="J464" s="1">
        <v>1.87137E-5</v>
      </c>
      <c r="K464">
        <v>40.645000000000003</v>
      </c>
      <c r="L464">
        <v>32.841000000000001</v>
      </c>
      <c r="M464">
        <v>40.645000000000003</v>
      </c>
      <c r="N464">
        <v>1</v>
      </c>
      <c r="O464" t="s">
        <v>44</v>
      </c>
      <c r="P464" t="s">
        <v>3062</v>
      </c>
      <c r="Q464" t="s">
        <v>3063</v>
      </c>
      <c r="R464" t="s">
        <v>359</v>
      </c>
      <c r="S464" t="s">
        <v>3064</v>
      </c>
      <c r="T464" t="s">
        <v>3065</v>
      </c>
      <c r="U464">
        <v>13</v>
      </c>
      <c r="V464">
        <v>3</v>
      </c>
      <c r="W464">
        <v>-0.41055999999999998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6116100</v>
      </c>
      <c r="AE464">
        <v>0</v>
      </c>
      <c r="AF464">
        <v>0</v>
      </c>
      <c r="AG464">
        <v>0</v>
      </c>
      <c r="AH464">
        <v>6928300</v>
      </c>
      <c r="AI464">
        <v>0</v>
      </c>
      <c r="AJ464">
        <v>0</v>
      </c>
      <c r="AK464">
        <v>5737700</v>
      </c>
      <c r="AL464">
        <v>0</v>
      </c>
      <c r="AM464">
        <v>2963300</v>
      </c>
      <c r="AN464">
        <v>6732900</v>
      </c>
      <c r="AO464">
        <v>0</v>
      </c>
      <c r="AP464">
        <v>23</v>
      </c>
      <c r="AQ464">
        <v>23</v>
      </c>
      <c r="AR464" t="s">
        <v>3060</v>
      </c>
      <c r="AS464" t="s">
        <v>3061</v>
      </c>
      <c r="AT464" t="s">
        <v>3066</v>
      </c>
      <c r="AU464">
        <v>22385</v>
      </c>
      <c r="AV464">
        <v>21965</v>
      </c>
      <c r="AW464">
        <v>22385</v>
      </c>
      <c r="AX464" t="s">
        <v>51</v>
      </c>
      <c r="AY464">
        <v>13537</v>
      </c>
      <c r="AZ464">
        <v>21965</v>
      </c>
      <c r="BA464">
        <v>22385</v>
      </c>
      <c r="BB464" t="s">
        <v>51</v>
      </c>
      <c r="BC464">
        <v>13537</v>
      </c>
      <c r="BD464">
        <v>21970</v>
      </c>
      <c r="BE464">
        <v>22386</v>
      </c>
      <c r="BF464" t="s">
        <v>61</v>
      </c>
      <c r="BG464">
        <v>16276</v>
      </c>
    </row>
    <row r="465" spans="1:59" x14ac:dyDescent="0.2">
      <c r="A465" t="s">
        <v>3053</v>
      </c>
      <c r="B465">
        <v>32</v>
      </c>
      <c r="C465" t="s">
        <v>3053</v>
      </c>
      <c r="D465" t="s">
        <v>3053</v>
      </c>
      <c r="E465" t="s">
        <v>3054</v>
      </c>
      <c r="F465" t="s">
        <v>3055</v>
      </c>
      <c r="H465">
        <v>0.986151</v>
      </c>
      <c r="I465">
        <v>18.6008</v>
      </c>
      <c r="J465" s="1">
        <v>1.59851E-12</v>
      </c>
      <c r="K465">
        <v>103.43</v>
      </c>
      <c r="L465">
        <v>95.396000000000001</v>
      </c>
      <c r="M465">
        <v>68.893000000000001</v>
      </c>
      <c r="N465" t="s">
        <v>324</v>
      </c>
      <c r="O465" t="s">
        <v>44</v>
      </c>
      <c r="P465" t="s">
        <v>3067</v>
      </c>
      <c r="Q465" t="s">
        <v>3068</v>
      </c>
      <c r="R465" t="s">
        <v>986</v>
      </c>
      <c r="S465" t="s">
        <v>3069</v>
      </c>
      <c r="T465" t="s">
        <v>3070</v>
      </c>
      <c r="U465">
        <v>1</v>
      </c>
      <c r="V465">
        <v>2</v>
      </c>
      <c r="W465">
        <v>-0.49099999999999999</v>
      </c>
      <c r="X465">
        <v>10075000</v>
      </c>
      <c r="Y465">
        <v>4095200</v>
      </c>
      <c r="Z465">
        <v>6821400</v>
      </c>
      <c r="AA465">
        <v>6959600</v>
      </c>
      <c r="AB465">
        <v>9784800</v>
      </c>
      <c r="AC465">
        <v>10918000</v>
      </c>
      <c r="AD465">
        <v>3598100</v>
      </c>
      <c r="AE465">
        <v>6484200</v>
      </c>
      <c r="AF465">
        <v>7444700</v>
      </c>
      <c r="AG465">
        <v>14776000</v>
      </c>
      <c r="AH465">
        <v>0</v>
      </c>
      <c r="AI465">
        <v>4072400</v>
      </c>
      <c r="AJ465">
        <v>3106600</v>
      </c>
      <c r="AK465">
        <v>2733500</v>
      </c>
      <c r="AL465">
        <v>5501200</v>
      </c>
      <c r="AM465">
        <v>0</v>
      </c>
      <c r="AN465">
        <v>3905400</v>
      </c>
      <c r="AO465">
        <v>8140500</v>
      </c>
      <c r="AP465">
        <v>32</v>
      </c>
      <c r="AQ465">
        <v>32</v>
      </c>
      <c r="AR465">
        <v>2680</v>
      </c>
      <c r="AS465" t="s">
        <v>3071</v>
      </c>
      <c r="AT465" t="s">
        <v>3072</v>
      </c>
      <c r="AU465" t="s">
        <v>3073</v>
      </c>
      <c r="AV465">
        <v>38521</v>
      </c>
      <c r="AW465">
        <v>38758</v>
      </c>
      <c r="AX465" t="s">
        <v>51</v>
      </c>
      <c r="AY465">
        <v>12466</v>
      </c>
      <c r="AZ465">
        <v>38546</v>
      </c>
      <c r="BA465">
        <v>38802</v>
      </c>
      <c r="BB465" t="s">
        <v>130</v>
      </c>
      <c r="BC465">
        <v>14519</v>
      </c>
      <c r="BD465">
        <v>38560</v>
      </c>
      <c r="BE465">
        <v>38827</v>
      </c>
      <c r="BF465" t="s">
        <v>105</v>
      </c>
      <c r="BG465">
        <v>18742</v>
      </c>
    </row>
    <row r="466" spans="1:59" x14ac:dyDescent="0.2">
      <c r="A466" t="s">
        <v>3053</v>
      </c>
      <c r="B466">
        <v>36</v>
      </c>
      <c r="C466" t="s">
        <v>3053</v>
      </c>
      <c r="D466" t="s">
        <v>3053</v>
      </c>
      <c r="E466" t="s">
        <v>3054</v>
      </c>
      <c r="F466" t="s">
        <v>3055</v>
      </c>
      <c r="H466">
        <v>0.99876799999999999</v>
      </c>
      <c r="I466">
        <v>29.920400000000001</v>
      </c>
      <c r="J466">
        <v>5.8978899999999996E-4</v>
      </c>
      <c r="K466">
        <v>72.704999999999998</v>
      </c>
      <c r="L466">
        <v>62.923999999999999</v>
      </c>
      <c r="M466">
        <v>72.704999999999998</v>
      </c>
      <c r="N466">
        <v>2</v>
      </c>
      <c r="O466" t="s">
        <v>44</v>
      </c>
      <c r="P466" t="s">
        <v>3074</v>
      </c>
      <c r="Q466" t="s">
        <v>3075</v>
      </c>
      <c r="R466" t="s">
        <v>1519</v>
      </c>
      <c r="S466" t="s">
        <v>3076</v>
      </c>
      <c r="T466" t="s">
        <v>3077</v>
      </c>
      <c r="U466">
        <v>5</v>
      </c>
      <c r="V466">
        <v>2</v>
      </c>
      <c r="W466">
        <v>-0.63424000000000003</v>
      </c>
      <c r="X466">
        <v>6006400</v>
      </c>
      <c r="Y466">
        <v>4095200</v>
      </c>
      <c r="Z466">
        <v>3574900</v>
      </c>
      <c r="AA466">
        <v>4211900</v>
      </c>
      <c r="AB466">
        <v>5557400</v>
      </c>
      <c r="AC466">
        <v>5286700</v>
      </c>
      <c r="AD466">
        <v>0</v>
      </c>
      <c r="AE466">
        <v>2981500</v>
      </c>
      <c r="AF466">
        <v>4566600</v>
      </c>
      <c r="AG466">
        <v>10504000</v>
      </c>
      <c r="AH466">
        <v>0</v>
      </c>
      <c r="AI466">
        <v>4072400</v>
      </c>
      <c r="AJ466">
        <v>5927100</v>
      </c>
      <c r="AK466">
        <v>0</v>
      </c>
      <c r="AL466">
        <v>0</v>
      </c>
      <c r="AM466">
        <v>0</v>
      </c>
      <c r="AN466">
        <v>0</v>
      </c>
      <c r="AO466">
        <v>5409800</v>
      </c>
      <c r="AP466">
        <v>36</v>
      </c>
      <c r="AQ466">
        <v>36</v>
      </c>
      <c r="AR466">
        <v>2680</v>
      </c>
      <c r="AS466" t="s">
        <v>3071</v>
      </c>
      <c r="AT466" t="s">
        <v>3078</v>
      </c>
      <c r="AU466" t="s">
        <v>3079</v>
      </c>
      <c r="AV466">
        <v>38535</v>
      </c>
      <c r="AW466">
        <v>38785</v>
      </c>
      <c r="AX466" t="s">
        <v>269</v>
      </c>
      <c r="AY466">
        <v>15612</v>
      </c>
      <c r="AZ466">
        <v>38535</v>
      </c>
      <c r="BA466">
        <v>38785</v>
      </c>
      <c r="BB466" t="s">
        <v>269</v>
      </c>
      <c r="BC466">
        <v>15612</v>
      </c>
      <c r="BD466">
        <v>38535</v>
      </c>
      <c r="BE466">
        <v>38785</v>
      </c>
      <c r="BF466" t="s">
        <v>269</v>
      </c>
      <c r="BG466">
        <v>15612</v>
      </c>
    </row>
    <row r="467" spans="1:59" x14ac:dyDescent="0.2">
      <c r="A467" t="s">
        <v>3080</v>
      </c>
      <c r="B467">
        <v>41</v>
      </c>
      <c r="C467" t="s">
        <v>3080</v>
      </c>
      <c r="D467" t="s">
        <v>3080</v>
      </c>
      <c r="E467" t="s">
        <v>3081</v>
      </c>
      <c r="F467" t="s">
        <v>3082</v>
      </c>
      <c r="H467">
        <v>1</v>
      </c>
      <c r="I467">
        <v>43.6798</v>
      </c>
      <c r="J467">
        <v>3.8720999999999998E-2</v>
      </c>
      <c r="K467">
        <v>43.68</v>
      </c>
      <c r="L467">
        <v>33.628</v>
      </c>
      <c r="M467">
        <v>43.68</v>
      </c>
      <c r="N467">
        <v>1</v>
      </c>
      <c r="O467" t="s">
        <v>44</v>
      </c>
      <c r="P467" t="s">
        <v>3083</v>
      </c>
      <c r="Q467" t="s">
        <v>1775</v>
      </c>
      <c r="R467" t="s">
        <v>154</v>
      </c>
      <c r="S467" t="s">
        <v>3084</v>
      </c>
      <c r="T467" t="s">
        <v>3085</v>
      </c>
      <c r="U467">
        <v>6</v>
      </c>
      <c r="V467">
        <v>3</v>
      </c>
      <c r="W467">
        <v>0.52512999999999999</v>
      </c>
      <c r="X467">
        <v>0</v>
      </c>
      <c r="Y467">
        <v>331650</v>
      </c>
      <c r="Z467">
        <v>0</v>
      </c>
      <c r="AA467">
        <v>0</v>
      </c>
      <c r="AB467">
        <v>0</v>
      </c>
      <c r="AC467">
        <v>707520</v>
      </c>
      <c r="AD467">
        <v>6385000</v>
      </c>
      <c r="AE467">
        <v>484170</v>
      </c>
      <c r="AF467">
        <v>183200</v>
      </c>
      <c r="AG467">
        <v>4132800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41</v>
      </c>
      <c r="AQ467">
        <v>41</v>
      </c>
      <c r="AR467">
        <v>114</v>
      </c>
      <c r="AS467">
        <v>120</v>
      </c>
      <c r="AT467" t="s">
        <v>3086</v>
      </c>
      <c r="AU467">
        <v>1763</v>
      </c>
      <c r="AV467">
        <v>1621</v>
      </c>
      <c r="AW467">
        <v>1763</v>
      </c>
      <c r="AX467" t="s">
        <v>51</v>
      </c>
      <c r="AY467">
        <v>5820</v>
      </c>
      <c r="AZ467">
        <v>1621</v>
      </c>
      <c r="BA467">
        <v>1763</v>
      </c>
      <c r="BB467" t="s">
        <v>51</v>
      </c>
      <c r="BC467">
        <v>5820</v>
      </c>
      <c r="BD467">
        <v>1621</v>
      </c>
      <c r="BE467">
        <v>1763</v>
      </c>
      <c r="BF467" t="s">
        <v>51</v>
      </c>
      <c r="BG467">
        <v>5820</v>
      </c>
    </row>
    <row r="468" spans="1:59" x14ac:dyDescent="0.2">
      <c r="A468" t="s">
        <v>3087</v>
      </c>
      <c r="B468">
        <v>255</v>
      </c>
      <c r="C468" t="s">
        <v>3087</v>
      </c>
      <c r="D468" t="s">
        <v>3087</v>
      </c>
      <c r="E468" t="s">
        <v>3088</v>
      </c>
      <c r="F468" t="s">
        <v>3089</v>
      </c>
      <c r="H468">
        <v>0.96096499999999996</v>
      </c>
      <c r="I468">
        <v>13.9329</v>
      </c>
      <c r="J468">
        <v>9.1087500000000001E-4</v>
      </c>
      <c r="K468">
        <v>53.237000000000002</v>
      </c>
      <c r="L468">
        <v>33.579000000000001</v>
      </c>
      <c r="M468">
        <v>53.237000000000002</v>
      </c>
      <c r="N468">
        <v>1</v>
      </c>
      <c r="O468" t="s">
        <v>44</v>
      </c>
      <c r="P468" t="s">
        <v>3090</v>
      </c>
      <c r="Q468" t="s">
        <v>46</v>
      </c>
      <c r="R468" t="s">
        <v>192</v>
      </c>
      <c r="S468" t="s">
        <v>3091</v>
      </c>
      <c r="T468" t="s">
        <v>3092</v>
      </c>
      <c r="U468">
        <v>3</v>
      </c>
      <c r="V468">
        <v>2</v>
      </c>
      <c r="W468">
        <v>0.90461000000000003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549760</v>
      </c>
      <c r="AE468">
        <v>357240</v>
      </c>
      <c r="AF468">
        <v>0</v>
      </c>
      <c r="AG468">
        <v>392640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391570</v>
      </c>
      <c r="AN468">
        <v>698780</v>
      </c>
      <c r="AO468">
        <v>0</v>
      </c>
      <c r="AP468">
        <v>255</v>
      </c>
      <c r="AQ468">
        <v>255</v>
      </c>
      <c r="AR468">
        <v>3246</v>
      </c>
      <c r="AS468">
        <v>3569</v>
      </c>
      <c r="AT468" t="s">
        <v>3093</v>
      </c>
      <c r="AU468" t="s">
        <v>3094</v>
      </c>
      <c r="AV468">
        <v>47022</v>
      </c>
      <c r="AW468">
        <v>47655</v>
      </c>
      <c r="AX468" t="s">
        <v>80</v>
      </c>
      <c r="AY468">
        <v>15408</v>
      </c>
      <c r="AZ468">
        <v>47022</v>
      </c>
      <c r="BA468">
        <v>47655</v>
      </c>
      <c r="BB468" t="s">
        <v>80</v>
      </c>
      <c r="BC468">
        <v>15408</v>
      </c>
      <c r="BD468">
        <v>47022</v>
      </c>
      <c r="BE468">
        <v>47655</v>
      </c>
      <c r="BF468" t="s">
        <v>80</v>
      </c>
      <c r="BG468">
        <v>15408</v>
      </c>
    </row>
    <row r="469" spans="1:59" x14ac:dyDescent="0.2">
      <c r="A469" t="s">
        <v>3095</v>
      </c>
      <c r="B469">
        <v>325</v>
      </c>
      <c r="C469" t="s">
        <v>3095</v>
      </c>
      <c r="D469" t="s">
        <v>3095</v>
      </c>
      <c r="E469" t="s">
        <v>3096</v>
      </c>
      <c r="F469" t="s">
        <v>3097</v>
      </c>
      <c r="H469">
        <v>0.99972099999999997</v>
      </c>
      <c r="I469">
        <v>35.580500000000001</v>
      </c>
      <c r="J469">
        <v>3.0805699999999998E-4</v>
      </c>
      <c r="K469">
        <v>74.649000000000001</v>
      </c>
      <c r="L469">
        <v>56.445</v>
      </c>
      <c r="M469">
        <v>74.649000000000001</v>
      </c>
      <c r="N469">
        <v>1</v>
      </c>
      <c r="O469" t="s">
        <v>44</v>
      </c>
      <c r="P469" t="s">
        <v>3098</v>
      </c>
      <c r="Q469" t="s">
        <v>46</v>
      </c>
      <c r="R469" t="s">
        <v>795</v>
      </c>
      <c r="S469" t="s">
        <v>3099</v>
      </c>
      <c r="T469" t="s">
        <v>3100</v>
      </c>
      <c r="U469">
        <v>4</v>
      </c>
      <c r="V469">
        <v>2</v>
      </c>
      <c r="W469">
        <v>0.67120999999999997</v>
      </c>
      <c r="X469">
        <v>630200</v>
      </c>
      <c r="Y469">
        <v>1173600</v>
      </c>
      <c r="Z469">
        <v>0</v>
      </c>
      <c r="AA469">
        <v>0</v>
      </c>
      <c r="AB469">
        <v>0</v>
      </c>
      <c r="AC469">
        <v>829140</v>
      </c>
      <c r="AD469">
        <v>859710</v>
      </c>
      <c r="AE469">
        <v>633710</v>
      </c>
      <c r="AF469">
        <v>794870</v>
      </c>
      <c r="AG469">
        <v>597420</v>
      </c>
      <c r="AH469">
        <v>771940</v>
      </c>
      <c r="AI469">
        <v>502960</v>
      </c>
      <c r="AJ469">
        <v>405300</v>
      </c>
      <c r="AK469">
        <v>533900</v>
      </c>
      <c r="AL469">
        <v>0</v>
      </c>
      <c r="AM469">
        <v>613660</v>
      </c>
      <c r="AN469">
        <v>828770</v>
      </c>
      <c r="AO469">
        <v>0</v>
      </c>
      <c r="AP469">
        <v>325</v>
      </c>
      <c r="AQ469">
        <v>325</v>
      </c>
      <c r="AR469">
        <v>1752</v>
      </c>
      <c r="AS469">
        <v>1915</v>
      </c>
      <c r="AT469" t="s">
        <v>3101</v>
      </c>
      <c r="AU469">
        <v>24531</v>
      </c>
      <c r="AV469">
        <v>24700</v>
      </c>
      <c r="AW469">
        <v>24531</v>
      </c>
      <c r="AX469" t="s">
        <v>130</v>
      </c>
      <c r="AY469">
        <v>11934</v>
      </c>
      <c r="AZ469">
        <v>24700</v>
      </c>
      <c r="BA469">
        <v>24531</v>
      </c>
      <c r="BB469" t="s">
        <v>130</v>
      </c>
      <c r="BC469">
        <v>11934</v>
      </c>
      <c r="BD469">
        <v>24700</v>
      </c>
      <c r="BE469">
        <v>24531</v>
      </c>
      <c r="BF469" t="s">
        <v>130</v>
      </c>
      <c r="BG469">
        <v>11934</v>
      </c>
    </row>
    <row r="470" spans="1:59" x14ac:dyDescent="0.2">
      <c r="A470" t="s">
        <v>3095</v>
      </c>
      <c r="B470">
        <v>328</v>
      </c>
      <c r="C470" t="s">
        <v>3095</v>
      </c>
      <c r="D470" t="s">
        <v>3095</v>
      </c>
      <c r="E470" t="s">
        <v>3096</v>
      </c>
      <c r="F470" t="s">
        <v>3097</v>
      </c>
      <c r="H470">
        <v>0.99912900000000004</v>
      </c>
      <c r="I470">
        <v>30.598600000000001</v>
      </c>
      <c r="J470" s="1">
        <v>2.4305799999999999E-22</v>
      </c>
      <c r="K470">
        <v>130.1</v>
      </c>
      <c r="L470">
        <v>97.01</v>
      </c>
      <c r="M470">
        <v>130.1</v>
      </c>
      <c r="N470">
        <v>1</v>
      </c>
      <c r="O470" t="s">
        <v>44</v>
      </c>
      <c r="P470" t="s">
        <v>3102</v>
      </c>
      <c r="Q470" t="s">
        <v>3103</v>
      </c>
      <c r="R470" t="s">
        <v>724</v>
      </c>
      <c r="S470" t="s">
        <v>3104</v>
      </c>
      <c r="T470" t="s">
        <v>3105</v>
      </c>
      <c r="U470">
        <v>7</v>
      </c>
      <c r="V470">
        <v>2</v>
      </c>
      <c r="W470">
        <v>0.69913999999999998</v>
      </c>
      <c r="X470">
        <v>11414000</v>
      </c>
      <c r="Y470">
        <v>14371000</v>
      </c>
      <c r="Z470">
        <v>9909900</v>
      </c>
      <c r="AA470">
        <v>7037400</v>
      </c>
      <c r="AB470">
        <v>8354000</v>
      </c>
      <c r="AC470">
        <v>11593000</v>
      </c>
      <c r="AD470">
        <v>16144000</v>
      </c>
      <c r="AE470">
        <v>11915000</v>
      </c>
      <c r="AF470">
        <v>17792000</v>
      </c>
      <c r="AG470">
        <v>16711000</v>
      </c>
      <c r="AH470">
        <v>14626000</v>
      </c>
      <c r="AI470">
        <v>10011000</v>
      </c>
      <c r="AJ470">
        <v>12919000</v>
      </c>
      <c r="AK470">
        <v>10453000</v>
      </c>
      <c r="AL470">
        <v>9306900</v>
      </c>
      <c r="AM470">
        <v>9977900</v>
      </c>
      <c r="AN470">
        <v>16233000</v>
      </c>
      <c r="AO470">
        <v>8259800</v>
      </c>
      <c r="AP470">
        <v>328</v>
      </c>
      <c r="AQ470">
        <v>328</v>
      </c>
      <c r="AR470">
        <v>1752</v>
      </c>
      <c r="AS470">
        <v>1915</v>
      </c>
      <c r="AT470" t="s">
        <v>3106</v>
      </c>
      <c r="AU470" t="s">
        <v>3107</v>
      </c>
      <c r="AV470">
        <v>24711</v>
      </c>
      <c r="AW470">
        <v>24549</v>
      </c>
      <c r="AX470" t="s">
        <v>61</v>
      </c>
      <c r="AY470">
        <v>10254</v>
      </c>
      <c r="AZ470">
        <v>24711</v>
      </c>
      <c r="BA470">
        <v>24549</v>
      </c>
      <c r="BB470" t="s">
        <v>61</v>
      </c>
      <c r="BC470">
        <v>10254</v>
      </c>
      <c r="BD470">
        <v>24711</v>
      </c>
      <c r="BE470">
        <v>24549</v>
      </c>
      <c r="BF470" t="s">
        <v>61</v>
      </c>
      <c r="BG470">
        <v>10254</v>
      </c>
    </row>
    <row r="471" spans="1:59" x14ac:dyDescent="0.2">
      <c r="A471" t="s">
        <v>3095</v>
      </c>
      <c r="B471">
        <v>333</v>
      </c>
      <c r="C471" t="s">
        <v>3095</v>
      </c>
      <c r="D471" t="s">
        <v>3095</v>
      </c>
      <c r="E471" t="s">
        <v>3096</v>
      </c>
      <c r="F471" t="s">
        <v>3097</v>
      </c>
      <c r="H471">
        <v>0.97124999999999995</v>
      </c>
      <c r="I471">
        <v>15.300599999999999</v>
      </c>
      <c r="J471">
        <v>3.0035800000000003E-4</v>
      </c>
      <c r="K471">
        <v>62.161999999999999</v>
      </c>
      <c r="L471">
        <v>45.22</v>
      </c>
      <c r="M471">
        <v>56.527000000000001</v>
      </c>
      <c r="N471">
        <v>1</v>
      </c>
      <c r="O471" t="s">
        <v>44</v>
      </c>
      <c r="P471" t="s">
        <v>3108</v>
      </c>
      <c r="Q471" t="s">
        <v>3109</v>
      </c>
      <c r="R471" t="s">
        <v>2768</v>
      </c>
      <c r="S471" t="s">
        <v>3110</v>
      </c>
      <c r="T471" t="s">
        <v>3111</v>
      </c>
      <c r="U471">
        <v>12</v>
      </c>
      <c r="V471">
        <v>2</v>
      </c>
      <c r="W471">
        <v>-0.94742999999999999</v>
      </c>
      <c r="X471">
        <v>4207500</v>
      </c>
      <c r="Y471">
        <v>0</v>
      </c>
      <c r="Z471">
        <v>0</v>
      </c>
      <c r="AA471">
        <v>2946500</v>
      </c>
      <c r="AB471">
        <v>2165000</v>
      </c>
      <c r="AC471">
        <v>0</v>
      </c>
      <c r="AD471">
        <v>0</v>
      </c>
      <c r="AE471">
        <v>2127500</v>
      </c>
      <c r="AF471">
        <v>0</v>
      </c>
      <c r="AG471">
        <v>3379100</v>
      </c>
      <c r="AH471">
        <v>0</v>
      </c>
      <c r="AI471">
        <v>0</v>
      </c>
      <c r="AJ471">
        <v>2748200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333</v>
      </c>
      <c r="AQ471">
        <v>333</v>
      </c>
      <c r="AR471">
        <v>1752</v>
      </c>
      <c r="AS471">
        <v>1915</v>
      </c>
      <c r="AT471" t="s">
        <v>3112</v>
      </c>
      <c r="AU471" t="s">
        <v>3113</v>
      </c>
      <c r="AV471">
        <v>24713</v>
      </c>
      <c r="AW471">
        <v>24552</v>
      </c>
      <c r="AX471" t="s">
        <v>61</v>
      </c>
      <c r="AY471">
        <v>10797</v>
      </c>
      <c r="AZ471">
        <v>24706</v>
      </c>
      <c r="BA471">
        <v>24540</v>
      </c>
      <c r="BB471" t="s">
        <v>69</v>
      </c>
      <c r="BC471">
        <v>13653</v>
      </c>
      <c r="BD471">
        <v>24713</v>
      </c>
      <c r="BE471">
        <v>24552</v>
      </c>
      <c r="BF471" t="s">
        <v>61</v>
      </c>
      <c r="BG471">
        <v>10797</v>
      </c>
    </row>
    <row r="472" spans="1:59" x14ac:dyDescent="0.2">
      <c r="A472" t="s">
        <v>3095</v>
      </c>
      <c r="B472">
        <v>344</v>
      </c>
      <c r="C472" t="s">
        <v>3095</v>
      </c>
      <c r="D472" t="s">
        <v>3095</v>
      </c>
      <c r="E472" t="s">
        <v>3096</v>
      </c>
      <c r="F472" t="s">
        <v>3097</v>
      </c>
      <c r="H472">
        <v>0.718669</v>
      </c>
      <c r="I472">
        <v>7.08995</v>
      </c>
      <c r="J472" s="1">
        <v>2.90271E-6</v>
      </c>
      <c r="K472">
        <v>95.183000000000007</v>
      </c>
      <c r="L472">
        <v>78.241</v>
      </c>
      <c r="M472">
        <v>60.917999999999999</v>
      </c>
      <c r="N472">
        <v>1</v>
      </c>
      <c r="O472" t="s">
        <v>44</v>
      </c>
      <c r="P472" t="s">
        <v>3114</v>
      </c>
      <c r="Q472" t="s">
        <v>3115</v>
      </c>
      <c r="R472" t="s">
        <v>1457</v>
      </c>
      <c r="S472" t="s">
        <v>3116</v>
      </c>
      <c r="T472" t="s">
        <v>3117</v>
      </c>
      <c r="U472">
        <v>10</v>
      </c>
      <c r="V472">
        <v>3</v>
      </c>
      <c r="W472">
        <v>0.38238</v>
      </c>
      <c r="X472">
        <v>0</v>
      </c>
      <c r="Y472">
        <v>1275200</v>
      </c>
      <c r="Z472">
        <v>589470</v>
      </c>
      <c r="AA472">
        <v>0</v>
      </c>
      <c r="AB472">
        <v>0</v>
      </c>
      <c r="AC472">
        <v>1696400</v>
      </c>
      <c r="AD472">
        <v>6577900</v>
      </c>
      <c r="AE472">
        <v>2959100</v>
      </c>
      <c r="AF472">
        <v>0</v>
      </c>
      <c r="AG472">
        <v>0</v>
      </c>
      <c r="AH472">
        <v>7530500</v>
      </c>
      <c r="AI472">
        <v>3692400</v>
      </c>
      <c r="AJ472">
        <v>0</v>
      </c>
      <c r="AK472">
        <v>5048300</v>
      </c>
      <c r="AL472">
        <v>0</v>
      </c>
      <c r="AM472">
        <v>3331500</v>
      </c>
      <c r="AN472">
        <v>0</v>
      </c>
      <c r="AO472">
        <v>0</v>
      </c>
      <c r="AP472">
        <v>344</v>
      </c>
      <c r="AQ472">
        <v>344</v>
      </c>
      <c r="AR472" t="s">
        <v>3118</v>
      </c>
      <c r="AS472" t="s">
        <v>3119</v>
      </c>
      <c r="AT472" t="s">
        <v>3120</v>
      </c>
      <c r="AU472" t="s">
        <v>3121</v>
      </c>
      <c r="AV472">
        <v>44429</v>
      </c>
      <c r="AW472">
        <v>45381</v>
      </c>
      <c r="AX472" t="s">
        <v>61</v>
      </c>
      <c r="AY472">
        <v>9961</v>
      </c>
      <c r="AZ472">
        <v>44426</v>
      </c>
      <c r="BA472">
        <v>45377</v>
      </c>
      <c r="BB472" t="s">
        <v>69</v>
      </c>
      <c r="BC472">
        <v>12687</v>
      </c>
      <c r="BD472">
        <v>44426</v>
      </c>
      <c r="BE472">
        <v>45377</v>
      </c>
      <c r="BF472" t="s">
        <v>69</v>
      </c>
      <c r="BG472">
        <v>12687</v>
      </c>
    </row>
    <row r="473" spans="1:59" x14ac:dyDescent="0.2">
      <c r="A473" t="s">
        <v>3122</v>
      </c>
      <c r="B473">
        <v>899</v>
      </c>
      <c r="C473" t="s">
        <v>3122</v>
      </c>
      <c r="D473" t="s">
        <v>3122</v>
      </c>
      <c r="E473" t="s">
        <v>3123</v>
      </c>
      <c r="F473" t="s">
        <v>3124</v>
      </c>
      <c r="H473">
        <v>0.99556800000000001</v>
      </c>
      <c r="I473">
        <v>25.2958</v>
      </c>
      <c r="J473">
        <v>2.57793E-3</v>
      </c>
      <c r="K473">
        <v>42.209000000000003</v>
      </c>
      <c r="L473">
        <v>29.332000000000001</v>
      </c>
      <c r="M473">
        <v>42.209000000000003</v>
      </c>
      <c r="O473" t="s">
        <v>44</v>
      </c>
      <c r="P473" t="s">
        <v>3125</v>
      </c>
      <c r="Q473" t="s">
        <v>46</v>
      </c>
      <c r="R473" t="s">
        <v>1841</v>
      </c>
      <c r="S473" t="s">
        <v>3126</v>
      </c>
      <c r="T473" t="s">
        <v>3127</v>
      </c>
      <c r="U473">
        <v>1</v>
      </c>
      <c r="V473">
        <v>2</v>
      </c>
      <c r="W473">
        <v>-0.18168000000000001</v>
      </c>
      <c r="X473">
        <v>0</v>
      </c>
      <c r="Y473">
        <v>0</v>
      </c>
      <c r="Z473">
        <v>0</v>
      </c>
      <c r="AA473">
        <v>392330</v>
      </c>
      <c r="AB473">
        <v>366070</v>
      </c>
      <c r="AC473">
        <v>0</v>
      </c>
      <c r="AD473">
        <v>0</v>
      </c>
      <c r="AE473">
        <v>0</v>
      </c>
      <c r="AF473">
        <v>0</v>
      </c>
      <c r="AG473">
        <v>569110</v>
      </c>
      <c r="AH473">
        <v>585000</v>
      </c>
      <c r="AI473">
        <v>327020</v>
      </c>
      <c r="AJ473">
        <v>0</v>
      </c>
      <c r="AK473">
        <v>0</v>
      </c>
      <c r="AL473">
        <v>0</v>
      </c>
      <c r="AM473">
        <v>593040</v>
      </c>
      <c r="AN473">
        <v>483940</v>
      </c>
      <c r="AO473">
        <v>0</v>
      </c>
      <c r="AP473">
        <v>899</v>
      </c>
      <c r="AQ473">
        <v>899</v>
      </c>
      <c r="AR473">
        <v>2630</v>
      </c>
      <c r="AS473">
        <v>2895</v>
      </c>
      <c r="AT473" t="s">
        <v>3128</v>
      </c>
      <c r="AU473">
        <v>37887</v>
      </c>
      <c r="AV473">
        <v>37769</v>
      </c>
      <c r="AW473">
        <v>37887</v>
      </c>
      <c r="AX473" t="s">
        <v>146</v>
      </c>
      <c r="AY473">
        <v>22366</v>
      </c>
      <c r="AZ473">
        <v>37769</v>
      </c>
      <c r="BA473">
        <v>37887</v>
      </c>
      <c r="BB473" t="s">
        <v>146</v>
      </c>
      <c r="BC473">
        <v>22366</v>
      </c>
      <c r="BD473">
        <v>37769</v>
      </c>
      <c r="BE473">
        <v>37887</v>
      </c>
      <c r="BF473" t="s">
        <v>146</v>
      </c>
      <c r="BG473">
        <v>22366</v>
      </c>
    </row>
    <row r="474" spans="1:59" x14ac:dyDescent="0.2">
      <c r="A474" t="s">
        <v>3122</v>
      </c>
      <c r="B474">
        <v>268</v>
      </c>
      <c r="C474" t="s">
        <v>3122</v>
      </c>
      <c r="D474" t="s">
        <v>3122</v>
      </c>
      <c r="E474" t="s">
        <v>3123</v>
      </c>
      <c r="F474" t="s">
        <v>3124</v>
      </c>
      <c r="H474">
        <v>0.96512799999999999</v>
      </c>
      <c r="I474">
        <v>14.421099999999999</v>
      </c>
      <c r="J474">
        <v>1.23087E-3</v>
      </c>
      <c r="K474">
        <v>81.016999999999996</v>
      </c>
      <c r="L474">
        <v>52.503999999999998</v>
      </c>
      <c r="M474">
        <v>81.016999999999996</v>
      </c>
      <c r="N474">
        <v>1</v>
      </c>
      <c r="O474" t="s">
        <v>44</v>
      </c>
      <c r="P474" t="s">
        <v>3129</v>
      </c>
      <c r="Q474" t="s">
        <v>46</v>
      </c>
      <c r="R474" t="s">
        <v>3130</v>
      </c>
      <c r="S474" t="s">
        <v>3131</v>
      </c>
      <c r="T474" t="s">
        <v>3132</v>
      </c>
      <c r="U474">
        <v>4</v>
      </c>
      <c r="V474">
        <v>2</v>
      </c>
      <c r="W474">
        <v>-0.69823000000000002</v>
      </c>
      <c r="X474">
        <v>5030200</v>
      </c>
      <c r="Y474">
        <v>1944800</v>
      </c>
      <c r="Z474">
        <v>0</v>
      </c>
      <c r="AA474">
        <v>0</v>
      </c>
      <c r="AB474">
        <v>0</v>
      </c>
      <c r="AC474">
        <v>2903000</v>
      </c>
      <c r="AD474">
        <v>6406300</v>
      </c>
      <c r="AE474">
        <v>1578900</v>
      </c>
      <c r="AF474">
        <v>2581200</v>
      </c>
      <c r="AG474">
        <v>3071400</v>
      </c>
      <c r="AH474">
        <v>4972800</v>
      </c>
      <c r="AI474">
        <v>4811800</v>
      </c>
      <c r="AJ474">
        <v>3729100</v>
      </c>
      <c r="AK474">
        <v>4515600</v>
      </c>
      <c r="AL474">
        <v>6319000</v>
      </c>
      <c r="AM474">
        <v>0</v>
      </c>
      <c r="AN474">
        <v>4660000</v>
      </c>
      <c r="AO474">
        <v>2759300</v>
      </c>
      <c r="AP474">
        <v>268</v>
      </c>
      <c r="AQ474">
        <v>268</v>
      </c>
      <c r="AR474">
        <v>3296</v>
      </c>
      <c r="AS474">
        <v>3626</v>
      </c>
      <c r="AT474" t="s">
        <v>3133</v>
      </c>
      <c r="AU474" t="s">
        <v>3134</v>
      </c>
      <c r="AV474">
        <v>47753</v>
      </c>
      <c r="AW474">
        <v>48363</v>
      </c>
      <c r="AX474" t="s">
        <v>80</v>
      </c>
      <c r="AY474">
        <v>16598</v>
      </c>
      <c r="AZ474">
        <v>47753</v>
      </c>
      <c r="BA474">
        <v>48363</v>
      </c>
      <c r="BB474" t="s">
        <v>80</v>
      </c>
      <c r="BC474">
        <v>16598</v>
      </c>
      <c r="BD474">
        <v>47753</v>
      </c>
      <c r="BE474">
        <v>48363</v>
      </c>
      <c r="BF474" t="s">
        <v>80</v>
      </c>
      <c r="BG474">
        <v>16598</v>
      </c>
    </row>
    <row r="475" spans="1:59" x14ac:dyDescent="0.2">
      <c r="A475" t="s">
        <v>3135</v>
      </c>
      <c r="B475">
        <v>112</v>
      </c>
      <c r="C475" t="s">
        <v>3135</v>
      </c>
      <c r="D475" t="s">
        <v>3135</v>
      </c>
      <c r="E475" t="s">
        <v>3136</v>
      </c>
      <c r="F475" t="s">
        <v>3137</v>
      </c>
      <c r="H475">
        <v>0.999969</v>
      </c>
      <c r="I475">
        <v>45.031599999999997</v>
      </c>
      <c r="J475" s="1">
        <v>3.9404500000000002E-36</v>
      </c>
      <c r="K475">
        <v>103.14</v>
      </c>
      <c r="L475">
        <v>93.421999999999997</v>
      </c>
      <c r="M475">
        <v>103.14</v>
      </c>
      <c r="N475">
        <v>1</v>
      </c>
      <c r="O475" t="s">
        <v>44</v>
      </c>
      <c r="P475" t="s">
        <v>3138</v>
      </c>
      <c r="Q475" t="s">
        <v>46</v>
      </c>
      <c r="R475" t="s">
        <v>429</v>
      </c>
      <c r="S475" t="s">
        <v>3139</v>
      </c>
      <c r="T475" t="s">
        <v>3140</v>
      </c>
      <c r="U475">
        <v>3</v>
      </c>
      <c r="V475">
        <v>3</v>
      </c>
      <c r="W475">
        <v>0.24462999999999999</v>
      </c>
      <c r="X475">
        <v>10862000</v>
      </c>
      <c r="Y475">
        <v>12532000</v>
      </c>
      <c r="Z475">
        <v>0</v>
      </c>
      <c r="AA475">
        <v>0</v>
      </c>
      <c r="AB475">
        <v>0</v>
      </c>
      <c r="AC475">
        <v>0</v>
      </c>
      <c r="AD475">
        <v>13786000</v>
      </c>
      <c r="AE475">
        <v>0</v>
      </c>
      <c r="AF475">
        <v>6290500</v>
      </c>
      <c r="AG475">
        <v>0</v>
      </c>
      <c r="AH475">
        <v>5479900</v>
      </c>
      <c r="AI475">
        <v>0</v>
      </c>
      <c r="AJ475">
        <v>3075900</v>
      </c>
      <c r="AK475">
        <v>0</v>
      </c>
      <c r="AL475">
        <v>0</v>
      </c>
      <c r="AM475">
        <v>3581700</v>
      </c>
      <c r="AN475">
        <v>0</v>
      </c>
      <c r="AO475">
        <v>0</v>
      </c>
      <c r="AP475">
        <v>112</v>
      </c>
      <c r="AQ475">
        <v>112</v>
      </c>
      <c r="AR475">
        <v>2052</v>
      </c>
      <c r="AS475">
        <v>2257</v>
      </c>
      <c r="AT475" t="s">
        <v>3141</v>
      </c>
      <c r="AU475" t="s">
        <v>3142</v>
      </c>
      <c r="AV475">
        <v>29163</v>
      </c>
      <c r="AW475">
        <v>28558</v>
      </c>
      <c r="AX475" t="s">
        <v>130</v>
      </c>
      <c r="AY475">
        <v>16709</v>
      </c>
      <c r="AZ475">
        <v>29163</v>
      </c>
      <c r="BA475">
        <v>28558</v>
      </c>
      <c r="BB475" t="s">
        <v>130</v>
      </c>
      <c r="BC475">
        <v>16709</v>
      </c>
      <c r="BD475">
        <v>29163</v>
      </c>
      <c r="BE475">
        <v>28558</v>
      </c>
      <c r="BF475" t="s">
        <v>130</v>
      </c>
      <c r="BG475">
        <v>16709</v>
      </c>
    </row>
    <row r="476" spans="1:59" x14ac:dyDescent="0.2">
      <c r="A476" t="s">
        <v>3143</v>
      </c>
      <c r="B476">
        <v>2</v>
      </c>
      <c r="C476" t="s">
        <v>3143</v>
      </c>
      <c r="D476" t="s">
        <v>3143</v>
      </c>
      <c r="E476" t="s">
        <v>3144</v>
      </c>
      <c r="F476" t="s">
        <v>3145</v>
      </c>
      <c r="H476">
        <v>1</v>
      </c>
      <c r="I476">
        <v>47.9161</v>
      </c>
      <c r="J476" s="1">
        <v>1.08187E-5</v>
      </c>
      <c r="K476">
        <v>59.502000000000002</v>
      </c>
      <c r="L476">
        <v>54.518999999999998</v>
      </c>
      <c r="M476">
        <v>47.915999999999997</v>
      </c>
      <c r="N476">
        <v>1</v>
      </c>
      <c r="O476" t="s">
        <v>44</v>
      </c>
      <c r="P476" t="s">
        <v>3146</v>
      </c>
      <c r="Q476" t="s">
        <v>46</v>
      </c>
      <c r="R476" t="s">
        <v>1742</v>
      </c>
      <c r="S476" t="s">
        <v>3147</v>
      </c>
      <c r="T476" t="s">
        <v>3148</v>
      </c>
      <c r="U476">
        <v>1</v>
      </c>
      <c r="V476">
        <v>3</v>
      </c>
      <c r="W476">
        <v>0.48194999999999999</v>
      </c>
      <c r="X476">
        <v>638620</v>
      </c>
      <c r="Y476">
        <v>424750</v>
      </c>
      <c r="Z476">
        <v>0</v>
      </c>
      <c r="AA476">
        <v>0</v>
      </c>
      <c r="AB476">
        <v>244300</v>
      </c>
      <c r="AC476">
        <v>274310</v>
      </c>
      <c r="AD476">
        <v>205910</v>
      </c>
      <c r="AE476">
        <v>492790</v>
      </c>
      <c r="AF476">
        <v>0</v>
      </c>
      <c r="AG476">
        <v>281220</v>
      </c>
      <c r="AH476">
        <v>93925</v>
      </c>
      <c r="AI476">
        <v>210640</v>
      </c>
      <c r="AJ476">
        <v>165010</v>
      </c>
      <c r="AK476">
        <v>96181</v>
      </c>
      <c r="AL476">
        <v>268330</v>
      </c>
      <c r="AM476">
        <v>192200</v>
      </c>
      <c r="AN476">
        <v>275100</v>
      </c>
      <c r="AO476">
        <v>358010</v>
      </c>
      <c r="AP476">
        <v>2</v>
      </c>
      <c r="AQ476">
        <v>2</v>
      </c>
      <c r="AR476">
        <v>2735</v>
      </c>
      <c r="AS476">
        <v>3009</v>
      </c>
      <c r="AT476" t="s">
        <v>3149</v>
      </c>
      <c r="AU476" t="s">
        <v>3150</v>
      </c>
      <c r="AV476">
        <v>39327</v>
      </c>
      <c r="AW476">
        <v>39628</v>
      </c>
      <c r="AX476" t="s">
        <v>146</v>
      </c>
      <c r="AY476">
        <v>26990</v>
      </c>
      <c r="AZ476">
        <v>39326</v>
      </c>
      <c r="BA476">
        <v>39626</v>
      </c>
      <c r="BB476" t="s">
        <v>87</v>
      </c>
      <c r="BC476">
        <v>28585</v>
      </c>
      <c r="BD476">
        <v>39326</v>
      </c>
      <c r="BE476">
        <v>39626</v>
      </c>
      <c r="BF476" t="s">
        <v>87</v>
      </c>
      <c r="BG476">
        <v>28585</v>
      </c>
    </row>
    <row r="477" spans="1:59" x14ac:dyDescent="0.2">
      <c r="A477" t="s">
        <v>3151</v>
      </c>
      <c r="B477">
        <v>118</v>
      </c>
      <c r="C477" t="s">
        <v>3151</v>
      </c>
      <c r="D477" t="s">
        <v>3151</v>
      </c>
      <c r="E477" t="s">
        <v>3152</v>
      </c>
      <c r="F477" t="s">
        <v>3153</v>
      </c>
      <c r="H477">
        <v>0.93663200000000002</v>
      </c>
      <c r="I477">
        <v>11.8536</v>
      </c>
      <c r="J477">
        <v>1.08292E-4</v>
      </c>
      <c r="K477">
        <v>46.249000000000002</v>
      </c>
      <c r="L477">
        <v>35.909999999999997</v>
      </c>
      <c r="M477">
        <v>46.249000000000002</v>
      </c>
      <c r="N477">
        <v>1</v>
      </c>
      <c r="O477" t="s">
        <v>44</v>
      </c>
      <c r="P477" t="s">
        <v>3154</v>
      </c>
      <c r="Q477" t="s">
        <v>46</v>
      </c>
      <c r="R477" t="s">
        <v>3155</v>
      </c>
      <c r="S477" t="s">
        <v>3156</v>
      </c>
      <c r="T477" t="s">
        <v>3157</v>
      </c>
      <c r="U477">
        <v>14</v>
      </c>
      <c r="V477">
        <v>2</v>
      </c>
      <c r="W477">
        <v>0.39612000000000003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452950</v>
      </c>
      <c r="AE477">
        <v>0</v>
      </c>
      <c r="AF477">
        <v>0</v>
      </c>
      <c r="AG477">
        <v>613740</v>
      </c>
      <c r="AH477">
        <v>464410</v>
      </c>
      <c r="AI477">
        <v>515020</v>
      </c>
      <c r="AJ477">
        <v>428510</v>
      </c>
      <c r="AK477">
        <v>675140</v>
      </c>
      <c r="AL477">
        <v>509720</v>
      </c>
      <c r="AM477">
        <v>0</v>
      </c>
      <c r="AN477">
        <v>0</v>
      </c>
      <c r="AO477">
        <v>678590</v>
      </c>
      <c r="AP477">
        <v>118</v>
      </c>
      <c r="AQ477">
        <v>118</v>
      </c>
      <c r="AR477">
        <v>2927</v>
      </c>
      <c r="AS477">
        <v>3221</v>
      </c>
      <c r="AT477" t="s">
        <v>3158</v>
      </c>
      <c r="AU477" t="s">
        <v>3159</v>
      </c>
      <c r="AV477">
        <v>42313</v>
      </c>
      <c r="AW477">
        <v>43040</v>
      </c>
      <c r="AX477" t="s">
        <v>62</v>
      </c>
      <c r="AY477">
        <v>13080</v>
      </c>
      <c r="AZ477">
        <v>42313</v>
      </c>
      <c r="BA477">
        <v>43040</v>
      </c>
      <c r="BB477" t="s">
        <v>62</v>
      </c>
      <c r="BC477">
        <v>13080</v>
      </c>
      <c r="BD477">
        <v>42312</v>
      </c>
      <c r="BE477">
        <v>43039</v>
      </c>
      <c r="BF477" t="s">
        <v>51</v>
      </c>
      <c r="BG477">
        <v>16594</v>
      </c>
    </row>
    <row r="478" spans="1:59" x14ac:dyDescent="0.2">
      <c r="A478" t="s">
        <v>3160</v>
      </c>
      <c r="B478">
        <v>379</v>
      </c>
      <c r="C478" t="s">
        <v>3160</v>
      </c>
      <c r="D478" t="s">
        <v>3160</v>
      </c>
      <c r="E478" t="s">
        <v>3161</v>
      </c>
      <c r="F478" t="s">
        <v>3162</v>
      </c>
      <c r="H478">
        <v>0.82571899999999998</v>
      </c>
      <c r="I478">
        <v>7.5416600000000003</v>
      </c>
      <c r="J478">
        <v>1.06599E-2</v>
      </c>
      <c r="K478">
        <v>51.841000000000001</v>
      </c>
      <c r="L478">
        <v>35.875999999999998</v>
      </c>
      <c r="M478">
        <v>51.841000000000001</v>
      </c>
      <c r="N478">
        <v>1</v>
      </c>
      <c r="O478" t="s">
        <v>44</v>
      </c>
      <c r="P478" t="s">
        <v>3163</v>
      </c>
      <c r="Q478" t="s">
        <v>46</v>
      </c>
      <c r="R478" t="s">
        <v>483</v>
      </c>
      <c r="S478" t="s">
        <v>3164</v>
      </c>
      <c r="T478" t="s">
        <v>3165</v>
      </c>
      <c r="U478">
        <v>3</v>
      </c>
      <c r="V478">
        <v>2</v>
      </c>
      <c r="W478">
        <v>-2.2497E-2</v>
      </c>
      <c r="X478">
        <v>291790</v>
      </c>
      <c r="Y478">
        <v>177240</v>
      </c>
      <c r="Z478">
        <v>0</v>
      </c>
      <c r="AA478">
        <v>900600</v>
      </c>
      <c r="AB478">
        <v>1405400</v>
      </c>
      <c r="AC478">
        <v>810650</v>
      </c>
      <c r="AD478">
        <v>0</v>
      </c>
      <c r="AE478">
        <v>0</v>
      </c>
      <c r="AF478">
        <v>0</v>
      </c>
      <c r="AG478">
        <v>1759800</v>
      </c>
      <c r="AH478">
        <v>941430</v>
      </c>
      <c r="AI478">
        <v>1187500</v>
      </c>
      <c r="AJ478">
        <v>187330</v>
      </c>
      <c r="AK478">
        <v>0</v>
      </c>
      <c r="AL478">
        <v>0</v>
      </c>
      <c r="AM478">
        <v>912750</v>
      </c>
      <c r="AN478">
        <v>1310800</v>
      </c>
      <c r="AO478">
        <v>1111000</v>
      </c>
      <c r="AP478">
        <v>379</v>
      </c>
      <c r="AQ478">
        <v>379</v>
      </c>
      <c r="AR478">
        <v>2622</v>
      </c>
      <c r="AS478">
        <v>2887</v>
      </c>
      <c r="AT478" t="s">
        <v>3166</v>
      </c>
      <c r="AU478" t="s">
        <v>3167</v>
      </c>
      <c r="AV478">
        <v>37678</v>
      </c>
      <c r="AW478">
        <v>37816</v>
      </c>
      <c r="AX478" t="s">
        <v>146</v>
      </c>
      <c r="AY478">
        <v>19583</v>
      </c>
      <c r="AZ478">
        <v>37678</v>
      </c>
      <c r="BA478">
        <v>37816</v>
      </c>
      <c r="BB478" t="s">
        <v>146</v>
      </c>
      <c r="BC478">
        <v>19583</v>
      </c>
      <c r="BD478">
        <v>37678</v>
      </c>
      <c r="BE478">
        <v>37816</v>
      </c>
      <c r="BF478" t="s">
        <v>146</v>
      </c>
      <c r="BG478">
        <v>19583</v>
      </c>
    </row>
    <row r="479" spans="1:59" x14ac:dyDescent="0.2">
      <c r="A479" t="s">
        <v>3168</v>
      </c>
      <c r="B479" t="s">
        <v>3169</v>
      </c>
      <c r="C479" t="s">
        <v>3170</v>
      </c>
      <c r="D479" t="s">
        <v>3170</v>
      </c>
      <c r="E479" t="s">
        <v>3171</v>
      </c>
      <c r="F479" t="s">
        <v>3172</v>
      </c>
      <c r="H479">
        <v>1</v>
      </c>
      <c r="I479">
        <v>68.535700000000006</v>
      </c>
      <c r="J479">
        <v>2.4120399999999999E-4</v>
      </c>
      <c r="K479">
        <v>68.536000000000001</v>
      </c>
      <c r="L479">
        <v>58.948</v>
      </c>
      <c r="M479">
        <v>68.536000000000001</v>
      </c>
      <c r="N479">
        <v>1</v>
      </c>
      <c r="O479" t="s">
        <v>44</v>
      </c>
      <c r="P479" t="s">
        <v>3173</v>
      </c>
      <c r="Q479" t="s">
        <v>46</v>
      </c>
      <c r="R479" t="s">
        <v>986</v>
      </c>
      <c r="S479" t="s">
        <v>3174</v>
      </c>
      <c r="T479" t="s">
        <v>3175</v>
      </c>
      <c r="U479">
        <v>1</v>
      </c>
      <c r="V479">
        <v>2</v>
      </c>
      <c r="W479">
        <v>1.2063999999999999</v>
      </c>
      <c r="X479">
        <v>0</v>
      </c>
      <c r="Y479">
        <v>0</v>
      </c>
      <c r="Z479">
        <v>211720</v>
      </c>
      <c r="AA479">
        <v>0</v>
      </c>
      <c r="AB479">
        <v>0</v>
      </c>
      <c r="AC479">
        <v>0</v>
      </c>
      <c r="AD479">
        <v>136260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2</v>
      </c>
      <c r="AQ479">
        <v>2</v>
      </c>
      <c r="AR479">
        <v>2373</v>
      </c>
      <c r="AS479">
        <v>2603</v>
      </c>
      <c r="AT479" t="s">
        <v>3176</v>
      </c>
      <c r="AU479">
        <v>33505</v>
      </c>
      <c r="AV479">
        <v>34000</v>
      </c>
      <c r="AW479">
        <v>33505</v>
      </c>
      <c r="AX479" t="s">
        <v>488</v>
      </c>
      <c r="AY479">
        <v>25053</v>
      </c>
      <c r="AZ479">
        <v>34000</v>
      </c>
      <c r="BA479">
        <v>33505</v>
      </c>
      <c r="BB479" t="s">
        <v>488</v>
      </c>
      <c r="BC479">
        <v>25053</v>
      </c>
      <c r="BD479">
        <v>34000</v>
      </c>
      <c r="BE479">
        <v>33505</v>
      </c>
      <c r="BF479" t="s">
        <v>488</v>
      </c>
      <c r="BG479">
        <v>25053</v>
      </c>
    </row>
    <row r="480" spans="1:59" x14ac:dyDescent="0.2">
      <c r="A480" t="s">
        <v>3177</v>
      </c>
      <c r="B480">
        <v>20</v>
      </c>
      <c r="C480" t="s">
        <v>3177</v>
      </c>
      <c r="D480" t="s">
        <v>3177</v>
      </c>
      <c r="E480" t="s">
        <v>3178</v>
      </c>
      <c r="F480" t="s">
        <v>3179</v>
      </c>
      <c r="H480">
        <v>0.99442900000000001</v>
      </c>
      <c r="I480">
        <v>23.9011</v>
      </c>
      <c r="J480" s="1">
        <v>8.4804100000000003E-5</v>
      </c>
      <c r="K480">
        <v>46.655999999999999</v>
      </c>
      <c r="L480">
        <v>36.317</v>
      </c>
      <c r="M480">
        <v>46.655999999999999</v>
      </c>
      <c r="N480">
        <v>1</v>
      </c>
      <c r="O480" t="s">
        <v>44</v>
      </c>
      <c r="P480" t="s">
        <v>3180</v>
      </c>
      <c r="Q480" t="s">
        <v>46</v>
      </c>
      <c r="R480" t="s">
        <v>3181</v>
      </c>
      <c r="S480" t="s">
        <v>3182</v>
      </c>
      <c r="T480" t="s">
        <v>3183</v>
      </c>
      <c r="U480">
        <v>11</v>
      </c>
      <c r="V480">
        <v>3</v>
      </c>
      <c r="W480">
        <v>0.21325</v>
      </c>
      <c r="X480">
        <v>0</v>
      </c>
      <c r="Y480">
        <v>1435100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20</v>
      </c>
      <c r="AQ480">
        <v>20</v>
      </c>
      <c r="AR480">
        <v>2211</v>
      </c>
      <c r="AS480">
        <v>2432</v>
      </c>
      <c r="AT480">
        <v>31470</v>
      </c>
      <c r="AU480">
        <v>30976</v>
      </c>
      <c r="AV480">
        <v>31470</v>
      </c>
      <c r="AW480">
        <v>30976</v>
      </c>
      <c r="AX480" t="s">
        <v>130</v>
      </c>
      <c r="AY480">
        <v>18622</v>
      </c>
      <c r="AZ480">
        <v>31470</v>
      </c>
      <c r="BA480">
        <v>30976</v>
      </c>
      <c r="BB480" t="s">
        <v>130</v>
      </c>
      <c r="BC480">
        <v>18622</v>
      </c>
      <c r="BD480">
        <v>31470</v>
      </c>
      <c r="BE480">
        <v>30976</v>
      </c>
      <c r="BF480" t="s">
        <v>130</v>
      </c>
      <c r="BG480">
        <v>18622</v>
      </c>
    </row>
    <row r="481" spans="1:59" x14ac:dyDescent="0.2">
      <c r="A481" t="s">
        <v>3184</v>
      </c>
      <c r="B481">
        <v>329</v>
      </c>
      <c r="C481" t="s">
        <v>3184</v>
      </c>
      <c r="D481" t="s">
        <v>3184</v>
      </c>
      <c r="E481" t="s">
        <v>3185</v>
      </c>
      <c r="F481" t="s">
        <v>3186</v>
      </c>
      <c r="H481">
        <v>0.98377800000000004</v>
      </c>
      <c r="I481">
        <v>17.963799999999999</v>
      </c>
      <c r="J481" s="1">
        <v>1.39253E-6</v>
      </c>
      <c r="K481">
        <v>78.325999999999993</v>
      </c>
      <c r="L481">
        <v>58.219000000000001</v>
      </c>
      <c r="M481">
        <v>47.088000000000001</v>
      </c>
      <c r="N481">
        <v>1</v>
      </c>
      <c r="O481" t="s">
        <v>44</v>
      </c>
      <c r="P481" t="s">
        <v>3187</v>
      </c>
      <c r="Q481" t="s">
        <v>46</v>
      </c>
      <c r="R481" t="s">
        <v>149</v>
      </c>
      <c r="S481" t="s">
        <v>3188</v>
      </c>
      <c r="T481" t="s">
        <v>3189</v>
      </c>
      <c r="U481">
        <v>11</v>
      </c>
      <c r="V481">
        <v>3</v>
      </c>
      <c r="W481">
        <v>0.22703999999999999</v>
      </c>
      <c r="X481">
        <v>2239100</v>
      </c>
      <c r="Y481">
        <v>765470</v>
      </c>
      <c r="Z481">
        <v>2085200</v>
      </c>
      <c r="AA481">
        <v>1923000</v>
      </c>
      <c r="AB481">
        <v>0</v>
      </c>
      <c r="AC481">
        <v>1267100</v>
      </c>
      <c r="AD481">
        <v>3041000</v>
      </c>
      <c r="AE481">
        <v>0</v>
      </c>
      <c r="AF481">
        <v>2006300</v>
      </c>
      <c r="AG481">
        <v>2079400</v>
      </c>
      <c r="AH481">
        <v>0</v>
      </c>
      <c r="AI481">
        <v>1686800</v>
      </c>
      <c r="AJ481">
        <v>3731700</v>
      </c>
      <c r="AK481">
        <v>3023200</v>
      </c>
      <c r="AL481">
        <v>2868200</v>
      </c>
      <c r="AM481">
        <v>2392900</v>
      </c>
      <c r="AN481">
        <v>3081300</v>
      </c>
      <c r="AO481">
        <v>1486400</v>
      </c>
      <c r="AP481">
        <v>329</v>
      </c>
      <c r="AQ481">
        <v>329</v>
      </c>
      <c r="AR481">
        <v>391</v>
      </c>
      <c r="AS481">
        <v>428</v>
      </c>
      <c r="AT481" t="s">
        <v>3190</v>
      </c>
      <c r="AU481" t="s">
        <v>3191</v>
      </c>
      <c r="AV481">
        <v>5687</v>
      </c>
      <c r="AW481">
        <v>6981</v>
      </c>
      <c r="AX481" t="s">
        <v>240</v>
      </c>
      <c r="AY481">
        <v>12993</v>
      </c>
      <c r="AZ481">
        <v>5680</v>
      </c>
      <c r="BA481">
        <v>6972</v>
      </c>
      <c r="BB481" t="s">
        <v>87</v>
      </c>
      <c r="BC481">
        <v>13654</v>
      </c>
      <c r="BD481">
        <v>5680</v>
      </c>
      <c r="BE481">
        <v>6972</v>
      </c>
      <c r="BF481" t="s">
        <v>87</v>
      </c>
      <c r="BG481">
        <v>13654</v>
      </c>
    </row>
    <row r="482" spans="1:59" x14ac:dyDescent="0.2">
      <c r="A482" t="s">
        <v>3192</v>
      </c>
      <c r="B482">
        <v>232</v>
      </c>
      <c r="C482" t="s">
        <v>3192</v>
      </c>
      <c r="D482" t="s">
        <v>3192</v>
      </c>
      <c r="E482" t="s">
        <v>3193</v>
      </c>
      <c r="F482" t="s">
        <v>3194</v>
      </c>
      <c r="H482">
        <v>0.98056699999999997</v>
      </c>
      <c r="I482">
        <v>17.029499999999999</v>
      </c>
      <c r="J482">
        <v>1.1066699999999999E-3</v>
      </c>
      <c r="K482">
        <v>98.04</v>
      </c>
      <c r="L482">
        <v>77.484999999999999</v>
      </c>
      <c r="M482">
        <v>92.537999999999997</v>
      </c>
      <c r="N482">
        <v>1</v>
      </c>
      <c r="O482" t="s">
        <v>44</v>
      </c>
      <c r="P482" t="s">
        <v>3195</v>
      </c>
      <c r="Q482" t="s">
        <v>3196</v>
      </c>
      <c r="R482" t="s">
        <v>154</v>
      </c>
      <c r="S482" t="s">
        <v>3197</v>
      </c>
      <c r="T482" t="s">
        <v>3198</v>
      </c>
      <c r="U482">
        <v>6</v>
      </c>
      <c r="V482">
        <v>2</v>
      </c>
      <c r="W482">
        <v>0.45528999999999997</v>
      </c>
      <c r="X482">
        <v>2785000</v>
      </c>
      <c r="Y482">
        <v>1547900</v>
      </c>
      <c r="Z482">
        <v>3985000</v>
      </c>
      <c r="AA482">
        <v>3359300</v>
      </c>
      <c r="AB482">
        <v>4787100</v>
      </c>
      <c r="AC482">
        <v>3503100</v>
      </c>
      <c r="AD482">
        <v>11992000</v>
      </c>
      <c r="AE482">
        <v>2987800</v>
      </c>
      <c r="AF482">
        <v>5443500</v>
      </c>
      <c r="AG482">
        <v>7689000</v>
      </c>
      <c r="AH482">
        <v>4047900</v>
      </c>
      <c r="AI482">
        <v>1277000</v>
      </c>
      <c r="AJ482">
        <v>0</v>
      </c>
      <c r="AK482">
        <v>3272700</v>
      </c>
      <c r="AL482">
        <v>1088000</v>
      </c>
      <c r="AM482">
        <v>1345500</v>
      </c>
      <c r="AN482">
        <v>6204700</v>
      </c>
      <c r="AO482">
        <v>6360200</v>
      </c>
      <c r="AP482">
        <v>232</v>
      </c>
      <c r="AQ482">
        <v>232</v>
      </c>
      <c r="AR482">
        <v>3441</v>
      </c>
      <c r="AS482" t="s">
        <v>3199</v>
      </c>
      <c r="AT482" t="s">
        <v>3200</v>
      </c>
      <c r="AU482" t="s">
        <v>3201</v>
      </c>
      <c r="AV482">
        <v>49503</v>
      </c>
      <c r="AW482">
        <v>49643</v>
      </c>
      <c r="AX482" t="s">
        <v>51</v>
      </c>
      <c r="AY482">
        <v>17899</v>
      </c>
      <c r="AZ482">
        <v>49501</v>
      </c>
      <c r="BA482">
        <v>49639</v>
      </c>
      <c r="BB482" t="s">
        <v>69</v>
      </c>
      <c r="BC482">
        <v>16501</v>
      </c>
      <c r="BD482">
        <v>49505</v>
      </c>
      <c r="BE482">
        <v>49649</v>
      </c>
      <c r="BF482" t="s">
        <v>240</v>
      </c>
      <c r="BG482">
        <v>17543</v>
      </c>
    </row>
    <row r="483" spans="1:59" x14ac:dyDescent="0.2">
      <c r="A483" t="s">
        <v>3192</v>
      </c>
      <c r="B483">
        <v>293</v>
      </c>
      <c r="C483" t="s">
        <v>3192</v>
      </c>
      <c r="D483" t="s">
        <v>3192</v>
      </c>
      <c r="E483" t="s">
        <v>3193</v>
      </c>
      <c r="F483" t="s">
        <v>3194</v>
      </c>
      <c r="H483">
        <v>0.97743500000000005</v>
      </c>
      <c r="I483">
        <v>16.3735</v>
      </c>
      <c r="J483" s="1">
        <v>1.9974800000000001E-5</v>
      </c>
      <c r="K483">
        <v>77.527000000000001</v>
      </c>
      <c r="L483">
        <v>68.572999999999993</v>
      </c>
      <c r="M483">
        <v>72.495999999999995</v>
      </c>
      <c r="N483" t="s">
        <v>324</v>
      </c>
      <c r="O483" t="s">
        <v>44</v>
      </c>
      <c r="P483" t="s">
        <v>3202</v>
      </c>
      <c r="Q483" t="s">
        <v>3203</v>
      </c>
      <c r="R483" t="s">
        <v>398</v>
      </c>
      <c r="S483" t="s">
        <v>3204</v>
      </c>
      <c r="T483" t="s">
        <v>3205</v>
      </c>
      <c r="U483">
        <v>5</v>
      </c>
      <c r="V483">
        <v>2</v>
      </c>
      <c r="W483">
        <v>-0.64978999999999998</v>
      </c>
      <c r="X483">
        <v>6835000</v>
      </c>
      <c r="Y483">
        <v>1424100</v>
      </c>
      <c r="Z483">
        <v>0</v>
      </c>
      <c r="AA483">
        <v>11272000</v>
      </c>
      <c r="AB483">
        <v>0</v>
      </c>
      <c r="AC483">
        <v>11727000</v>
      </c>
      <c r="AD483">
        <v>27539000</v>
      </c>
      <c r="AE483">
        <v>1280000</v>
      </c>
      <c r="AF483">
        <v>2259100</v>
      </c>
      <c r="AG483">
        <v>4091600</v>
      </c>
      <c r="AH483">
        <v>0</v>
      </c>
      <c r="AI483">
        <v>1787700</v>
      </c>
      <c r="AJ483">
        <v>985150</v>
      </c>
      <c r="AK483">
        <v>0</v>
      </c>
      <c r="AL483">
        <v>1650800</v>
      </c>
      <c r="AM483">
        <v>2032800</v>
      </c>
      <c r="AN483">
        <v>3576600</v>
      </c>
      <c r="AO483">
        <v>12281000</v>
      </c>
      <c r="AP483">
        <v>293</v>
      </c>
      <c r="AQ483">
        <v>293</v>
      </c>
      <c r="AR483">
        <v>3447</v>
      </c>
      <c r="AS483" t="s">
        <v>3206</v>
      </c>
      <c r="AT483" t="s">
        <v>3207</v>
      </c>
      <c r="AU483" t="s">
        <v>3208</v>
      </c>
      <c r="AV483">
        <v>49572</v>
      </c>
      <c r="AW483">
        <v>49685</v>
      </c>
      <c r="AX483" t="s">
        <v>130</v>
      </c>
      <c r="AY483">
        <v>13729</v>
      </c>
      <c r="AZ483">
        <v>49577</v>
      </c>
      <c r="BA483">
        <v>49691</v>
      </c>
      <c r="BB483" t="s">
        <v>61</v>
      </c>
      <c r="BC483">
        <v>13572</v>
      </c>
      <c r="BD483">
        <v>49577</v>
      </c>
      <c r="BE483">
        <v>49691</v>
      </c>
      <c r="BF483" t="s">
        <v>61</v>
      </c>
      <c r="BG483">
        <v>13572</v>
      </c>
    </row>
    <row r="484" spans="1:59" x14ac:dyDescent="0.2">
      <c r="A484" t="s">
        <v>3192</v>
      </c>
      <c r="B484">
        <v>295</v>
      </c>
      <c r="C484" t="s">
        <v>3192</v>
      </c>
      <c r="D484" t="s">
        <v>3192</v>
      </c>
      <c r="E484" t="s">
        <v>3193</v>
      </c>
      <c r="F484" t="s">
        <v>3194</v>
      </c>
      <c r="H484">
        <v>0.79266300000000001</v>
      </c>
      <c r="I484">
        <v>6.18581</v>
      </c>
      <c r="J484" s="1">
        <v>8.9205799999999999E-5</v>
      </c>
      <c r="K484">
        <v>49.482999999999997</v>
      </c>
      <c r="L484">
        <v>47.244</v>
      </c>
      <c r="M484">
        <v>49.482999999999997</v>
      </c>
      <c r="N484" t="s">
        <v>324</v>
      </c>
      <c r="O484" t="s">
        <v>44</v>
      </c>
      <c r="P484" t="s">
        <v>3209</v>
      </c>
      <c r="Q484" t="s">
        <v>3210</v>
      </c>
      <c r="R484" t="s">
        <v>834</v>
      </c>
      <c r="S484" t="s">
        <v>3211</v>
      </c>
      <c r="T484" t="s">
        <v>3212</v>
      </c>
      <c r="U484">
        <v>7</v>
      </c>
      <c r="V484">
        <v>3</v>
      </c>
      <c r="W484">
        <v>6.1512999999999998E-2</v>
      </c>
      <c r="X484">
        <v>12913000</v>
      </c>
      <c r="Y484">
        <v>10572000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16983000</v>
      </c>
      <c r="AG484">
        <v>0</v>
      </c>
      <c r="AH484">
        <v>0</v>
      </c>
      <c r="AI484">
        <v>9523000</v>
      </c>
      <c r="AJ484">
        <v>0</v>
      </c>
      <c r="AK484">
        <v>0</v>
      </c>
      <c r="AL484">
        <v>0</v>
      </c>
      <c r="AM484">
        <v>0</v>
      </c>
      <c r="AN484">
        <v>46212000</v>
      </c>
      <c r="AO484">
        <v>0</v>
      </c>
      <c r="AP484">
        <v>295</v>
      </c>
      <c r="AQ484">
        <v>295</v>
      </c>
      <c r="AR484">
        <v>3447</v>
      </c>
      <c r="AS484" t="s">
        <v>3206</v>
      </c>
      <c r="AT484" t="s">
        <v>3213</v>
      </c>
      <c r="AU484" t="s">
        <v>3214</v>
      </c>
      <c r="AV484">
        <v>49583</v>
      </c>
      <c r="AW484">
        <v>49699</v>
      </c>
      <c r="AX484" t="s">
        <v>70</v>
      </c>
      <c r="AY484">
        <v>16879</v>
      </c>
      <c r="AZ484">
        <v>49583</v>
      </c>
      <c r="BA484">
        <v>49699</v>
      </c>
      <c r="BB484" t="s">
        <v>70</v>
      </c>
      <c r="BC484">
        <v>16879</v>
      </c>
      <c r="BD484">
        <v>49583</v>
      </c>
      <c r="BE484">
        <v>49699</v>
      </c>
      <c r="BF484" t="s">
        <v>70</v>
      </c>
      <c r="BG484">
        <v>16879</v>
      </c>
    </row>
    <row r="485" spans="1:59" x14ac:dyDescent="0.2">
      <c r="A485" t="s">
        <v>3192</v>
      </c>
      <c r="B485">
        <v>300</v>
      </c>
      <c r="C485" t="s">
        <v>3192</v>
      </c>
      <c r="D485" t="s">
        <v>3192</v>
      </c>
      <c r="E485" t="s">
        <v>3193</v>
      </c>
      <c r="F485" t="s">
        <v>3194</v>
      </c>
      <c r="H485">
        <v>0.99938400000000005</v>
      </c>
      <c r="I485">
        <v>33.8949</v>
      </c>
      <c r="J485" s="1">
        <v>2.1994800000000002E-5</v>
      </c>
      <c r="K485">
        <v>68.043999999999997</v>
      </c>
      <c r="L485">
        <v>59.09</v>
      </c>
      <c r="M485">
        <v>48.314</v>
      </c>
      <c r="N485">
        <v>2</v>
      </c>
      <c r="O485" t="s">
        <v>44</v>
      </c>
      <c r="P485" t="s">
        <v>3215</v>
      </c>
      <c r="Q485" t="s">
        <v>3216</v>
      </c>
      <c r="R485" t="s">
        <v>2896</v>
      </c>
      <c r="S485" t="s">
        <v>3217</v>
      </c>
      <c r="T485" t="s">
        <v>3218</v>
      </c>
      <c r="U485">
        <v>12</v>
      </c>
      <c r="V485">
        <v>3</v>
      </c>
      <c r="W485">
        <v>-1.0005999999999999</v>
      </c>
      <c r="X485">
        <v>6835000</v>
      </c>
      <c r="Y485">
        <v>0</v>
      </c>
      <c r="Z485">
        <v>0</v>
      </c>
      <c r="AA485">
        <v>9402100</v>
      </c>
      <c r="AB485">
        <v>0</v>
      </c>
      <c r="AC485">
        <v>10351000</v>
      </c>
      <c r="AD485">
        <v>22045000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433110</v>
      </c>
      <c r="AN485">
        <v>0</v>
      </c>
      <c r="AO485">
        <v>10128000</v>
      </c>
      <c r="AP485">
        <v>300</v>
      </c>
      <c r="AQ485">
        <v>300</v>
      </c>
      <c r="AR485">
        <v>3447</v>
      </c>
      <c r="AS485" t="s">
        <v>3206</v>
      </c>
      <c r="AT485" t="s">
        <v>3219</v>
      </c>
      <c r="AU485" t="s">
        <v>3220</v>
      </c>
      <c r="AV485">
        <v>49599</v>
      </c>
      <c r="AW485">
        <v>49707</v>
      </c>
      <c r="AX485" t="s">
        <v>146</v>
      </c>
      <c r="AY485">
        <v>18519</v>
      </c>
      <c r="AZ485">
        <v>49597</v>
      </c>
      <c r="BA485">
        <v>49705</v>
      </c>
      <c r="BB485" t="s">
        <v>51</v>
      </c>
      <c r="BC485">
        <v>19216</v>
      </c>
      <c r="BD485">
        <v>49597</v>
      </c>
      <c r="BE485">
        <v>49705</v>
      </c>
      <c r="BF485" t="s">
        <v>51</v>
      </c>
      <c r="BG485">
        <v>19216</v>
      </c>
    </row>
    <row r="486" spans="1:59" x14ac:dyDescent="0.2">
      <c r="A486" t="s">
        <v>3221</v>
      </c>
      <c r="B486">
        <v>582</v>
      </c>
      <c r="C486" t="s">
        <v>3221</v>
      </c>
      <c r="D486" t="s">
        <v>3221</v>
      </c>
      <c r="E486" t="s">
        <v>3222</v>
      </c>
      <c r="F486" t="s">
        <v>3223</v>
      </c>
      <c r="H486">
        <v>1</v>
      </c>
      <c r="I486">
        <v>56.5991</v>
      </c>
      <c r="J486" s="1">
        <v>1.16878E-10</v>
      </c>
      <c r="K486">
        <v>107.17</v>
      </c>
      <c r="L486">
        <v>84.632999999999996</v>
      </c>
      <c r="M486">
        <v>56.598999999999997</v>
      </c>
      <c r="N486">
        <v>1</v>
      </c>
      <c r="O486" t="s">
        <v>44</v>
      </c>
      <c r="P486" t="s">
        <v>3224</v>
      </c>
      <c r="Q486" t="s">
        <v>1463</v>
      </c>
      <c r="R486" t="s">
        <v>787</v>
      </c>
      <c r="S486" t="s">
        <v>3225</v>
      </c>
      <c r="T486" t="s">
        <v>3226</v>
      </c>
      <c r="U486">
        <v>10</v>
      </c>
      <c r="V486">
        <v>3</v>
      </c>
      <c r="W486">
        <v>-0.74239999999999995</v>
      </c>
      <c r="X486">
        <v>2416200</v>
      </c>
      <c r="Y486">
        <v>1748900</v>
      </c>
      <c r="Z486">
        <v>2518500</v>
      </c>
      <c r="AA486">
        <v>1673800</v>
      </c>
      <c r="AB486">
        <v>2212100</v>
      </c>
      <c r="AC486">
        <v>2519800</v>
      </c>
      <c r="AD486">
        <v>3362000</v>
      </c>
      <c r="AE486">
        <v>1142700</v>
      </c>
      <c r="AF486">
        <v>2063800</v>
      </c>
      <c r="AG486">
        <v>2379900</v>
      </c>
      <c r="AH486">
        <v>1661200</v>
      </c>
      <c r="AI486">
        <v>1506300</v>
      </c>
      <c r="AJ486">
        <v>1858500</v>
      </c>
      <c r="AK486">
        <v>1582700</v>
      </c>
      <c r="AL486">
        <v>2247300</v>
      </c>
      <c r="AM486">
        <v>2011800</v>
      </c>
      <c r="AN486">
        <v>3315300</v>
      </c>
      <c r="AO486">
        <v>2417400</v>
      </c>
      <c r="AP486">
        <v>582</v>
      </c>
      <c r="AQ486">
        <v>582</v>
      </c>
      <c r="AR486">
        <v>60</v>
      </c>
      <c r="AS486" t="s">
        <v>3227</v>
      </c>
      <c r="AT486" t="s">
        <v>3228</v>
      </c>
      <c r="AU486" t="s">
        <v>3229</v>
      </c>
      <c r="AV486">
        <v>810</v>
      </c>
      <c r="AW486">
        <v>893</v>
      </c>
      <c r="AX486" t="s">
        <v>135</v>
      </c>
      <c r="AY486">
        <v>22885</v>
      </c>
      <c r="AZ486">
        <v>782</v>
      </c>
      <c r="BA486">
        <v>848</v>
      </c>
      <c r="BB486" t="s">
        <v>488</v>
      </c>
      <c r="BC486">
        <v>19092</v>
      </c>
      <c r="BD486">
        <v>782</v>
      </c>
      <c r="BE486">
        <v>848</v>
      </c>
      <c r="BF486" t="s">
        <v>488</v>
      </c>
      <c r="BG486">
        <v>19092</v>
      </c>
    </row>
    <row r="487" spans="1:59" x14ac:dyDescent="0.2">
      <c r="A487" t="s">
        <v>3221</v>
      </c>
      <c r="B487">
        <v>553</v>
      </c>
      <c r="C487" t="s">
        <v>3221</v>
      </c>
      <c r="D487" t="s">
        <v>3221</v>
      </c>
      <c r="E487" t="s">
        <v>3222</v>
      </c>
      <c r="F487" t="s">
        <v>3223</v>
      </c>
      <c r="H487">
        <v>0.98593399999999998</v>
      </c>
      <c r="I487">
        <v>19.078600000000002</v>
      </c>
      <c r="J487" s="1">
        <v>1.9463500000000001E-16</v>
      </c>
      <c r="K487">
        <v>64.844999999999999</v>
      </c>
      <c r="L487">
        <v>57.399000000000001</v>
      </c>
      <c r="M487">
        <v>63.183999999999997</v>
      </c>
      <c r="N487" t="s">
        <v>324</v>
      </c>
      <c r="O487" t="s">
        <v>44</v>
      </c>
      <c r="P487" t="s">
        <v>3230</v>
      </c>
      <c r="Q487" t="s">
        <v>2238</v>
      </c>
      <c r="R487" t="s">
        <v>429</v>
      </c>
      <c r="S487" t="s">
        <v>3231</v>
      </c>
      <c r="T487" t="s">
        <v>3232</v>
      </c>
      <c r="U487">
        <v>3</v>
      </c>
      <c r="V487">
        <v>3</v>
      </c>
      <c r="W487">
        <v>-0.34004000000000001</v>
      </c>
      <c r="X487">
        <v>11775000</v>
      </c>
      <c r="Y487">
        <v>2182900</v>
      </c>
      <c r="Z487">
        <v>3703800</v>
      </c>
      <c r="AA487">
        <v>0</v>
      </c>
      <c r="AB487">
        <v>0</v>
      </c>
      <c r="AC487">
        <v>5197900</v>
      </c>
      <c r="AD487">
        <v>36380000</v>
      </c>
      <c r="AE487">
        <v>5936100</v>
      </c>
      <c r="AF487">
        <v>14212000</v>
      </c>
      <c r="AG487">
        <v>9757000</v>
      </c>
      <c r="AH487">
        <v>8486100</v>
      </c>
      <c r="AI487">
        <v>0</v>
      </c>
      <c r="AJ487">
        <v>10200000</v>
      </c>
      <c r="AK487">
        <v>0</v>
      </c>
      <c r="AL487">
        <v>0</v>
      </c>
      <c r="AM487">
        <v>0</v>
      </c>
      <c r="AN487">
        <v>0</v>
      </c>
      <c r="AO487">
        <v>3527400</v>
      </c>
      <c r="AP487">
        <v>553</v>
      </c>
      <c r="AQ487">
        <v>553</v>
      </c>
      <c r="AR487">
        <v>1968</v>
      </c>
      <c r="AS487" t="s">
        <v>3233</v>
      </c>
      <c r="AT487" t="s">
        <v>3234</v>
      </c>
      <c r="AU487" t="s">
        <v>3235</v>
      </c>
      <c r="AV487">
        <v>28053</v>
      </c>
      <c r="AW487">
        <v>27603</v>
      </c>
      <c r="AX487" t="s">
        <v>51</v>
      </c>
      <c r="AY487">
        <v>11772</v>
      </c>
      <c r="AZ487">
        <v>28061</v>
      </c>
      <c r="BA487">
        <v>27614</v>
      </c>
      <c r="BB487" t="s">
        <v>146</v>
      </c>
      <c r="BC487">
        <v>11001</v>
      </c>
      <c r="BD487">
        <v>28048</v>
      </c>
      <c r="BE487">
        <v>27596</v>
      </c>
      <c r="BF487" t="s">
        <v>488</v>
      </c>
      <c r="BG487">
        <v>8905</v>
      </c>
    </row>
    <row r="488" spans="1:59" x14ac:dyDescent="0.2">
      <c r="A488" t="s">
        <v>3221</v>
      </c>
      <c r="B488">
        <v>563</v>
      </c>
      <c r="C488" t="s">
        <v>3221</v>
      </c>
      <c r="D488" t="s">
        <v>3221</v>
      </c>
      <c r="E488" t="s">
        <v>3222</v>
      </c>
      <c r="F488" t="s">
        <v>3223</v>
      </c>
      <c r="H488">
        <v>0.99027200000000004</v>
      </c>
      <c r="I488">
        <v>22.904299999999999</v>
      </c>
      <c r="J488" s="1">
        <v>8.0111799999999997E-21</v>
      </c>
      <c r="K488">
        <v>71.677999999999997</v>
      </c>
      <c r="L488">
        <v>64.230999999999995</v>
      </c>
      <c r="M488">
        <v>71.677999999999997</v>
      </c>
      <c r="N488" t="s">
        <v>324</v>
      </c>
      <c r="O488" t="s">
        <v>44</v>
      </c>
      <c r="P488" t="s">
        <v>3236</v>
      </c>
      <c r="Q488" t="s">
        <v>3237</v>
      </c>
      <c r="R488" t="s">
        <v>3238</v>
      </c>
      <c r="S488" t="s">
        <v>3239</v>
      </c>
      <c r="T488" t="s">
        <v>3240</v>
      </c>
      <c r="U488">
        <v>13</v>
      </c>
      <c r="V488">
        <v>3</v>
      </c>
      <c r="W488">
        <v>-0.29582999999999998</v>
      </c>
      <c r="X488">
        <v>3034800</v>
      </c>
      <c r="Y488">
        <v>537030</v>
      </c>
      <c r="Z488">
        <v>2388300</v>
      </c>
      <c r="AA488">
        <v>0</v>
      </c>
      <c r="AB488">
        <v>0</v>
      </c>
      <c r="AC488">
        <v>1184300</v>
      </c>
      <c r="AD488">
        <v>20805000</v>
      </c>
      <c r="AE488">
        <v>568570</v>
      </c>
      <c r="AF488">
        <v>8145400</v>
      </c>
      <c r="AG488">
        <v>2140200</v>
      </c>
      <c r="AH488">
        <v>2056700</v>
      </c>
      <c r="AI488">
        <v>0</v>
      </c>
      <c r="AJ488">
        <v>0</v>
      </c>
      <c r="AK488">
        <v>3895200</v>
      </c>
      <c r="AL488">
        <v>2374800</v>
      </c>
      <c r="AM488">
        <v>591350</v>
      </c>
      <c r="AN488">
        <v>0</v>
      </c>
      <c r="AO488">
        <v>867120</v>
      </c>
      <c r="AP488">
        <v>563</v>
      </c>
      <c r="AQ488">
        <v>563</v>
      </c>
      <c r="AR488">
        <v>1968</v>
      </c>
      <c r="AS488" t="s">
        <v>3233</v>
      </c>
      <c r="AT488" t="s">
        <v>3241</v>
      </c>
      <c r="AU488" t="s">
        <v>3242</v>
      </c>
      <c r="AV488">
        <v>28059</v>
      </c>
      <c r="AW488">
        <v>27611</v>
      </c>
      <c r="AX488" t="s">
        <v>146</v>
      </c>
      <c r="AY488">
        <v>10278</v>
      </c>
      <c r="AZ488">
        <v>28059</v>
      </c>
      <c r="BA488">
        <v>27611</v>
      </c>
      <c r="BB488" t="s">
        <v>146</v>
      </c>
      <c r="BC488">
        <v>10278</v>
      </c>
      <c r="BD488">
        <v>28059</v>
      </c>
      <c r="BE488">
        <v>27611</v>
      </c>
      <c r="BF488" t="s">
        <v>146</v>
      </c>
      <c r="BG488">
        <v>10278</v>
      </c>
    </row>
    <row r="489" spans="1:59" x14ac:dyDescent="0.2">
      <c r="A489" t="s">
        <v>3243</v>
      </c>
      <c r="B489">
        <v>384</v>
      </c>
      <c r="C489" t="s">
        <v>3243</v>
      </c>
      <c r="D489" t="s">
        <v>3243</v>
      </c>
      <c r="E489" t="s">
        <v>3244</v>
      </c>
      <c r="F489" t="s">
        <v>3245</v>
      </c>
      <c r="H489">
        <v>0.80032899999999996</v>
      </c>
      <c r="I489">
        <v>6.0401400000000001</v>
      </c>
      <c r="J489">
        <v>5.9854699999999995E-4</v>
      </c>
      <c r="K489">
        <v>46.317999999999998</v>
      </c>
      <c r="L489">
        <v>35.488</v>
      </c>
      <c r="M489">
        <v>46.317999999999998</v>
      </c>
      <c r="O489" t="s">
        <v>44</v>
      </c>
      <c r="P489" t="s">
        <v>3246</v>
      </c>
      <c r="Q489" t="s">
        <v>46</v>
      </c>
      <c r="R489" t="s">
        <v>2896</v>
      </c>
      <c r="S489" t="s">
        <v>3247</v>
      </c>
      <c r="T489" t="s">
        <v>3248</v>
      </c>
      <c r="U489">
        <v>12</v>
      </c>
      <c r="V489">
        <v>2</v>
      </c>
      <c r="W489">
        <v>3.3578000000000001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2912400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384</v>
      </c>
      <c r="AQ489">
        <v>384</v>
      </c>
      <c r="AR489">
        <v>1864</v>
      </c>
      <c r="AS489">
        <v>2049</v>
      </c>
      <c r="AT489">
        <v>26651</v>
      </c>
      <c r="AU489">
        <v>26424</v>
      </c>
      <c r="AV489">
        <v>26651</v>
      </c>
      <c r="AW489">
        <v>26424</v>
      </c>
      <c r="AX489" t="s">
        <v>51</v>
      </c>
      <c r="AY489">
        <v>13979</v>
      </c>
      <c r="AZ489">
        <v>26651</v>
      </c>
      <c r="BA489">
        <v>26424</v>
      </c>
      <c r="BB489" t="s">
        <v>51</v>
      </c>
      <c r="BC489">
        <v>13979</v>
      </c>
      <c r="BD489">
        <v>26651</v>
      </c>
      <c r="BE489">
        <v>26424</v>
      </c>
      <c r="BF489" t="s">
        <v>51</v>
      </c>
      <c r="BG489">
        <v>13979</v>
      </c>
    </row>
    <row r="490" spans="1:59" x14ac:dyDescent="0.2">
      <c r="A490" t="s">
        <v>3243</v>
      </c>
      <c r="B490">
        <v>341</v>
      </c>
      <c r="C490" t="s">
        <v>3243</v>
      </c>
      <c r="D490" t="s">
        <v>3243</v>
      </c>
      <c r="E490" t="s">
        <v>3244</v>
      </c>
      <c r="F490" t="s">
        <v>3245</v>
      </c>
      <c r="H490">
        <v>1</v>
      </c>
      <c r="I490">
        <v>57.366300000000003</v>
      </c>
      <c r="J490" s="1">
        <v>7.8444299999999998E-7</v>
      </c>
      <c r="K490">
        <v>73.927999999999997</v>
      </c>
      <c r="L490">
        <v>62.314999999999998</v>
      </c>
      <c r="M490">
        <v>57.366</v>
      </c>
      <c r="N490">
        <v>1</v>
      </c>
      <c r="O490" t="s">
        <v>44</v>
      </c>
      <c r="P490" t="s">
        <v>3249</v>
      </c>
      <c r="Q490" t="s">
        <v>46</v>
      </c>
      <c r="R490" t="s">
        <v>3250</v>
      </c>
      <c r="S490" t="s">
        <v>3251</v>
      </c>
      <c r="T490" t="s">
        <v>3252</v>
      </c>
      <c r="U490">
        <v>13</v>
      </c>
      <c r="V490">
        <v>3</v>
      </c>
      <c r="W490">
        <v>1.3396999999999999</v>
      </c>
      <c r="X490">
        <v>0</v>
      </c>
      <c r="Y490">
        <v>2480100</v>
      </c>
      <c r="Z490">
        <v>3733800</v>
      </c>
      <c r="AA490">
        <v>0</v>
      </c>
      <c r="AB490">
        <v>13755000</v>
      </c>
      <c r="AC490">
        <v>4727200</v>
      </c>
      <c r="AD490">
        <v>0</v>
      </c>
      <c r="AE490">
        <v>3868400</v>
      </c>
      <c r="AF490">
        <v>0</v>
      </c>
      <c r="AG490">
        <v>6386900</v>
      </c>
      <c r="AH490">
        <v>0</v>
      </c>
      <c r="AI490">
        <v>0</v>
      </c>
      <c r="AJ490">
        <v>0</v>
      </c>
      <c r="AK490">
        <v>0</v>
      </c>
      <c r="AL490">
        <v>3667400</v>
      </c>
      <c r="AM490">
        <v>0</v>
      </c>
      <c r="AN490">
        <v>5674100</v>
      </c>
      <c r="AO490">
        <v>3745300</v>
      </c>
      <c r="AP490">
        <v>341</v>
      </c>
      <c r="AQ490">
        <v>341</v>
      </c>
      <c r="AR490">
        <v>3325</v>
      </c>
      <c r="AS490">
        <v>3657</v>
      </c>
      <c r="AT490" t="s">
        <v>3253</v>
      </c>
      <c r="AU490" t="s">
        <v>3254</v>
      </c>
      <c r="AV490">
        <v>48114</v>
      </c>
      <c r="AW490">
        <v>48623</v>
      </c>
      <c r="AX490" t="s">
        <v>62</v>
      </c>
      <c r="AY490">
        <v>10027</v>
      </c>
      <c r="AZ490">
        <v>48110</v>
      </c>
      <c r="BA490">
        <v>48619</v>
      </c>
      <c r="BB490" t="s">
        <v>269</v>
      </c>
      <c r="BC490">
        <v>10438</v>
      </c>
      <c r="BD490">
        <v>48109</v>
      </c>
      <c r="BE490">
        <v>48618</v>
      </c>
      <c r="BF490" t="s">
        <v>488</v>
      </c>
      <c r="BG490">
        <v>11356</v>
      </c>
    </row>
    <row r="491" spans="1:59" x14ac:dyDescent="0.2">
      <c r="A491" t="s">
        <v>3255</v>
      </c>
      <c r="B491">
        <v>434</v>
      </c>
      <c r="C491" t="s">
        <v>3255</v>
      </c>
      <c r="D491" t="s">
        <v>3255</v>
      </c>
      <c r="E491" t="s">
        <v>3256</v>
      </c>
      <c r="F491" t="s">
        <v>3257</v>
      </c>
      <c r="H491">
        <v>1</v>
      </c>
      <c r="I491">
        <v>59.152900000000002</v>
      </c>
      <c r="J491">
        <v>3.5837899999999999E-3</v>
      </c>
      <c r="K491">
        <v>59.152999999999999</v>
      </c>
      <c r="L491">
        <v>12.763</v>
      </c>
      <c r="M491">
        <v>59.152999999999999</v>
      </c>
      <c r="N491">
        <v>1</v>
      </c>
      <c r="O491" t="s">
        <v>44</v>
      </c>
      <c r="P491" t="s">
        <v>3258</v>
      </c>
      <c r="Q491" t="s">
        <v>46</v>
      </c>
      <c r="R491" t="s">
        <v>125</v>
      </c>
      <c r="S491" t="s">
        <v>3259</v>
      </c>
      <c r="T491" t="s">
        <v>3260</v>
      </c>
      <c r="U491">
        <v>3</v>
      </c>
      <c r="V491">
        <v>2</v>
      </c>
      <c r="W491">
        <v>0.65266000000000002</v>
      </c>
      <c r="X491">
        <v>3731800</v>
      </c>
      <c r="Y491">
        <v>3160800</v>
      </c>
      <c r="Z491">
        <v>3600700</v>
      </c>
      <c r="AA491">
        <v>1978600</v>
      </c>
      <c r="AB491">
        <v>2194300</v>
      </c>
      <c r="AC491">
        <v>2238600</v>
      </c>
      <c r="AD491">
        <v>1013300</v>
      </c>
      <c r="AE491">
        <v>1904400</v>
      </c>
      <c r="AF491">
        <v>1868400</v>
      </c>
      <c r="AG491">
        <v>1235800</v>
      </c>
      <c r="AH491">
        <v>1039400</v>
      </c>
      <c r="AI491">
        <v>1434800</v>
      </c>
      <c r="AJ491">
        <v>1357000</v>
      </c>
      <c r="AK491">
        <v>635960</v>
      </c>
      <c r="AL491">
        <v>1145500</v>
      </c>
      <c r="AM491">
        <v>1661700</v>
      </c>
      <c r="AN491">
        <v>1346600</v>
      </c>
      <c r="AO491">
        <v>1920700</v>
      </c>
      <c r="AP491">
        <v>434</v>
      </c>
      <c r="AQ491">
        <v>434</v>
      </c>
      <c r="AR491" t="s">
        <v>3261</v>
      </c>
      <c r="AS491" t="s">
        <v>3262</v>
      </c>
      <c r="AT491" t="s">
        <v>3263</v>
      </c>
      <c r="AU491" t="s">
        <v>3264</v>
      </c>
      <c r="AV491">
        <v>26020</v>
      </c>
      <c r="AW491">
        <v>25908</v>
      </c>
      <c r="AX491" t="s">
        <v>62</v>
      </c>
      <c r="AY491">
        <v>24077</v>
      </c>
      <c r="AZ491">
        <v>26020</v>
      </c>
      <c r="BA491">
        <v>25908</v>
      </c>
      <c r="BB491" t="s">
        <v>62</v>
      </c>
      <c r="BC491">
        <v>24077</v>
      </c>
      <c r="BD491">
        <v>26020</v>
      </c>
      <c r="BE491">
        <v>25908</v>
      </c>
      <c r="BF491" t="s">
        <v>62</v>
      </c>
      <c r="BG491">
        <v>24077</v>
      </c>
    </row>
    <row r="492" spans="1:59" x14ac:dyDescent="0.2">
      <c r="A492" t="s">
        <v>3265</v>
      </c>
      <c r="B492">
        <v>179</v>
      </c>
      <c r="C492" t="s">
        <v>3265</v>
      </c>
      <c r="D492" t="s">
        <v>3265</v>
      </c>
      <c r="E492" t="s">
        <v>3266</v>
      </c>
      <c r="F492" t="s">
        <v>3267</v>
      </c>
      <c r="H492">
        <v>0.49999900000000003</v>
      </c>
      <c r="I492">
        <v>0</v>
      </c>
      <c r="J492">
        <v>6.1098599999999999E-3</v>
      </c>
      <c r="K492">
        <v>75.694999999999993</v>
      </c>
      <c r="L492">
        <v>54.793999999999997</v>
      </c>
      <c r="M492">
        <v>75.694999999999993</v>
      </c>
      <c r="N492">
        <v>1</v>
      </c>
      <c r="O492" t="s">
        <v>44</v>
      </c>
      <c r="P492" t="s">
        <v>3268</v>
      </c>
      <c r="Q492" t="s">
        <v>3269</v>
      </c>
      <c r="R492" t="s">
        <v>1402</v>
      </c>
      <c r="S492" t="s">
        <v>3270</v>
      </c>
      <c r="T492" t="s">
        <v>3271</v>
      </c>
      <c r="U492">
        <v>8</v>
      </c>
      <c r="V492">
        <v>2</v>
      </c>
      <c r="W492">
        <v>2.9791000000000002E-2</v>
      </c>
      <c r="X492">
        <v>0</v>
      </c>
      <c r="Y492">
        <v>0</v>
      </c>
      <c r="Z492">
        <v>0</v>
      </c>
      <c r="AA492">
        <v>1196500</v>
      </c>
      <c r="AB492">
        <v>0</v>
      </c>
      <c r="AC492">
        <v>0</v>
      </c>
      <c r="AD492">
        <v>6323500</v>
      </c>
      <c r="AE492">
        <v>0</v>
      </c>
      <c r="AF492">
        <v>0</v>
      </c>
      <c r="AG492">
        <v>4708500</v>
      </c>
      <c r="AH492">
        <v>3059300</v>
      </c>
      <c r="AI492">
        <v>0</v>
      </c>
      <c r="AJ492">
        <v>0</v>
      </c>
      <c r="AK492">
        <v>5981000</v>
      </c>
      <c r="AL492">
        <v>2255500</v>
      </c>
      <c r="AM492">
        <v>1894800</v>
      </c>
      <c r="AN492">
        <v>0</v>
      </c>
      <c r="AO492">
        <v>1212000</v>
      </c>
      <c r="AP492">
        <v>179</v>
      </c>
      <c r="AQ492">
        <v>179</v>
      </c>
      <c r="AR492" t="s">
        <v>3272</v>
      </c>
      <c r="AS492" t="s">
        <v>3273</v>
      </c>
      <c r="AT492" t="s">
        <v>3274</v>
      </c>
      <c r="AU492" t="s">
        <v>3275</v>
      </c>
      <c r="AV492">
        <v>25507</v>
      </c>
      <c r="AW492">
        <v>25480</v>
      </c>
      <c r="AX492" t="s">
        <v>51</v>
      </c>
      <c r="AY492">
        <v>5016</v>
      </c>
      <c r="AZ492">
        <v>25507</v>
      </c>
      <c r="BA492">
        <v>25480</v>
      </c>
      <c r="BB492" t="s">
        <v>51</v>
      </c>
      <c r="BC492">
        <v>5016</v>
      </c>
      <c r="BD492">
        <v>25516</v>
      </c>
      <c r="BE492">
        <v>25485</v>
      </c>
      <c r="BF492" t="s">
        <v>130</v>
      </c>
      <c r="BG492">
        <v>3033</v>
      </c>
    </row>
    <row r="493" spans="1:59" x14ac:dyDescent="0.2">
      <c r="A493" t="s">
        <v>3265</v>
      </c>
      <c r="B493">
        <v>180</v>
      </c>
      <c r="C493" t="s">
        <v>3265</v>
      </c>
      <c r="D493" t="s">
        <v>3265</v>
      </c>
      <c r="E493" t="s">
        <v>3266</v>
      </c>
      <c r="F493" t="s">
        <v>3267</v>
      </c>
      <c r="H493">
        <v>0.947577</v>
      </c>
      <c r="I493">
        <v>12.571400000000001</v>
      </c>
      <c r="J493">
        <v>2.5629799999999999E-3</v>
      </c>
      <c r="K493">
        <v>78.963999999999999</v>
      </c>
      <c r="L493">
        <v>58.973999999999997</v>
      </c>
      <c r="M493">
        <v>78.963999999999999</v>
      </c>
      <c r="N493">
        <v>1</v>
      </c>
      <c r="O493" t="s">
        <v>44</v>
      </c>
      <c r="P493" t="s">
        <v>3276</v>
      </c>
      <c r="Q493" t="s">
        <v>3277</v>
      </c>
      <c r="R493" t="s">
        <v>1156</v>
      </c>
      <c r="S493" t="s">
        <v>3278</v>
      </c>
      <c r="T493" t="s">
        <v>3279</v>
      </c>
      <c r="U493">
        <v>9</v>
      </c>
      <c r="V493">
        <v>2</v>
      </c>
      <c r="W493">
        <v>-0.69245999999999996</v>
      </c>
      <c r="X493">
        <v>2502100</v>
      </c>
      <c r="Y493">
        <v>1223500</v>
      </c>
      <c r="Z493">
        <v>0</v>
      </c>
      <c r="AA493">
        <v>0</v>
      </c>
      <c r="AB493">
        <v>0</v>
      </c>
      <c r="AC493">
        <v>713580</v>
      </c>
      <c r="AD493">
        <v>0</v>
      </c>
      <c r="AE493">
        <v>1136200</v>
      </c>
      <c r="AF493">
        <v>0</v>
      </c>
      <c r="AG493">
        <v>3423000</v>
      </c>
      <c r="AH493">
        <v>0</v>
      </c>
      <c r="AI493">
        <v>1134600</v>
      </c>
      <c r="AJ493">
        <v>0</v>
      </c>
      <c r="AK493">
        <v>3294300</v>
      </c>
      <c r="AL493">
        <v>0</v>
      </c>
      <c r="AM493">
        <v>255770</v>
      </c>
      <c r="AN493">
        <v>1565200</v>
      </c>
      <c r="AO493">
        <v>1439500</v>
      </c>
      <c r="AP493">
        <v>180</v>
      </c>
      <c r="AQ493">
        <v>180</v>
      </c>
      <c r="AR493" t="s">
        <v>3272</v>
      </c>
      <c r="AS493" t="s">
        <v>3273</v>
      </c>
      <c r="AT493" t="s">
        <v>3280</v>
      </c>
      <c r="AU493" t="s">
        <v>3281</v>
      </c>
      <c r="AV493">
        <v>25519</v>
      </c>
      <c r="AW493">
        <v>25488</v>
      </c>
      <c r="AX493" t="s">
        <v>61</v>
      </c>
      <c r="AY493">
        <v>2917</v>
      </c>
      <c r="AZ493">
        <v>25519</v>
      </c>
      <c r="BA493">
        <v>25488</v>
      </c>
      <c r="BB493" t="s">
        <v>61</v>
      </c>
      <c r="BC493">
        <v>2917</v>
      </c>
      <c r="BD493">
        <v>25519</v>
      </c>
      <c r="BE493">
        <v>25488</v>
      </c>
      <c r="BF493" t="s">
        <v>61</v>
      </c>
      <c r="BG493">
        <v>2917</v>
      </c>
    </row>
    <row r="494" spans="1:59" x14ac:dyDescent="0.2">
      <c r="A494" t="s">
        <v>3282</v>
      </c>
      <c r="B494">
        <v>51</v>
      </c>
      <c r="C494" t="s">
        <v>3282</v>
      </c>
      <c r="D494" t="s">
        <v>3282</v>
      </c>
      <c r="E494" t="s">
        <v>3283</v>
      </c>
      <c r="F494" t="s">
        <v>3284</v>
      </c>
      <c r="H494">
        <v>0.49455100000000002</v>
      </c>
      <c r="I494">
        <v>0</v>
      </c>
      <c r="J494" s="1">
        <v>1.40456E-13</v>
      </c>
      <c r="K494">
        <v>69.978999999999999</v>
      </c>
      <c r="L494">
        <v>60.695999999999998</v>
      </c>
      <c r="M494">
        <v>69.978999999999999</v>
      </c>
      <c r="O494" t="s">
        <v>44</v>
      </c>
      <c r="P494" t="s">
        <v>3285</v>
      </c>
      <c r="Q494" t="s">
        <v>170</v>
      </c>
      <c r="R494" t="s">
        <v>171</v>
      </c>
      <c r="S494" t="s">
        <v>3286</v>
      </c>
      <c r="T494" t="s">
        <v>3287</v>
      </c>
      <c r="U494">
        <v>8</v>
      </c>
      <c r="V494">
        <v>4</v>
      </c>
      <c r="W494">
        <v>-0.77642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51</v>
      </c>
      <c r="AQ494">
        <v>51</v>
      </c>
      <c r="AR494">
        <v>2072</v>
      </c>
      <c r="AS494">
        <v>2278</v>
      </c>
      <c r="AV494">
        <v>29463</v>
      </c>
      <c r="AW494">
        <v>28876</v>
      </c>
      <c r="AX494" t="s">
        <v>105</v>
      </c>
      <c r="AY494">
        <v>15400</v>
      </c>
      <c r="AZ494">
        <v>29463</v>
      </c>
      <c r="BA494">
        <v>28876</v>
      </c>
      <c r="BB494" t="s">
        <v>105</v>
      </c>
      <c r="BC494">
        <v>15400</v>
      </c>
      <c r="BD494">
        <v>29463</v>
      </c>
      <c r="BE494">
        <v>28876</v>
      </c>
      <c r="BF494" t="s">
        <v>105</v>
      </c>
      <c r="BG494">
        <v>15400</v>
      </c>
    </row>
    <row r="495" spans="1:59" x14ac:dyDescent="0.2">
      <c r="A495" t="s">
        <v>3288</v>
      </c>
      <c r="B495">
        <v>774</v>
      </c>
      <c r="C495" t="s">
        <v>3288</v>
      </c>
      <c r="D495" t="s">
        <v>3288</v>
      </c>
      <c r="E495" t="s">
        <v>3289</v>
      </c>
      <c r="F495" t="s">
        <v>3290</v>
      </c>
      <c r="H495">
        <v>0.999525</v>
      </c>
      <c r="I495">
        <v>34.2879</v>
      </c>
      <c r="J495">
        <v>2.4080999999999999E-4</v>
      </c>
      <c r="K495">
        <v>79.795000000000002</v>
      </c>
      <c r="L495">
        <v>71.575000000000003</v>
      </c>
      <c r="M495">
        <v>79.795000000000002</v>
      </c>
      <c r="N495">
        <v>2</v>
      </c>
      <c r="O495" t="s">
        <v>44</v>
      </c>
      <c r="P495" t="s">
        <v>3291</v>
      </c>
      <c r="Q495" t="s">
        <v>1650</v>
      </c>
      <c r="R495" t="s">
        <v>289</v>
      </c>
      <c r="S495" t="s">
        <v>3292</v>
      </c>
      <c r="T495" t="s">
        <v>3293</v>
      </c>
      <c r="U495">
        <v>2</v>
      </c>
      <c r="V495">
        <v>2</v>
      </c>
      <c r="W495">
        <v>-0.31061</v>
      </c>
      <c r="X495">
        <v>5877300</v>
      </c>
      <c r="Y495">
        <v>1407100</v>
      </c>
      <c r="Z495">
        <v>0</v>
      </c>
      <c r="AA495">
        <v>0</v>
      </c>
      <c r="AB495">
        <v>0</v>
      </c>
      <c r="AC495">
        <v>1168600</v>
      </c>
      <c r="AD495">
        <v>0</v>
      </c>
      <c r="AE495">
        <v>791460</v>
      </c>
      <c r="AF495">
        <v>2623500</v>
      </c>
      <c r="AG495">
        <v>2153700</v>
      </c>
      <c r="AH495">
        <v>1648000</v>
      </c>
      <c r="AI495">
        <v>1555200</v>
      </c>
      <c r="AJ495">
        <v>1532900</v>
      </c>
      <c r="AK495">
        <v>2062300</v>
      </c>
      <c r="AL495">
        <v>2242900</v>
      </c>
      <c r="AM495">
        <v>0</v>
      </c>
      <c r="AN495">
        <v>2637300</v>
      </c>
      <c r="AO495">
        <v>1875600</v>
      </c>
      <c r="AP495">
        <v>774</v>
      </c>
      <c r="AQ495">
        <v>774</v>
      </c>
      <c r="AR495">
        <v>2293</v>
      </c>
      <c r="AS495">
        <v>2518</v>
      </c>
      <c r="AT495" t="s">
        <v>3294</v>
      </c>
      <c r="AU495" t="s">
        <v>3295</v>
      </c>
      <c r="AV495">
        <v>32659</v>
      </c>
      <c r="AW495">
        <v>32110</v>
      </c>
      <c r="AX495" t="s">
        <v>70</v>
      </c>
      <c r="AY495">
        <v>4214</v>
      </c>
      <c r="AZ495">
        <v>32659</v>
      </c>
      <c r="BA495">
        <v>32110</v>
      </c>
      <c r="BB495" t="s">
        <v>70</v>
      </c>
      <c r="BC495">
        <v>4214</v>
      </c>
      <c r="BD495">
        <v>32659</v>
      </c>
      <c r="BE495">
        <v>32110</v>
      </c>
      <c r="BF495" t="s">
        <v>70</v>
      </c>
      <c r="BG495">
        <v>4214</v>
      </c>
    </row>
    <row r="496" spans="1:59" x14ac:dyDescent="0.2">
      <c r="A496" t="s">
        <v>3288</v>
      </c>
      <c r="B496">
        <v>777</v>
      </c>
      <c r="C496" t="s">
        <v>3288</v>
      </c>
      <c r="D496" t="s">
        <v>3288</v>
      </c>
      <c r="E496" t="s">
        <v>3289</v>
      </c>
      <c r="F496" t="s">
        <v>3290</v>
      </c>
      <c r="H496">
        <v>0.67360799999999998</v>
      </c>
      <c r="I496">
        <v>4.5655700000000001</v>
      </c>
      <c r="J496">
        <v>3.5100499999999999E-4</v>
      </c>
      <c r="K496">
        <v>67.456000000000003</v>
      </c>
      <c r="L496">
        <v>53.103999999999999</v>
      </c>
      <c r="M496">
        <v>67.456000000000003</v>
      </c>
      <c r="N496">
        <v>2</v>
      </c>
      <c r="O496" t="s">
        <v>44</v>
      </c>
      <c r="P496" t="s">
        <v>3296</v>
      </c>
      <c r="Q496" t="s">
        <v>256</v>
      </c>
      <c r="R496" t="s">
        <v>1519</v>
      </c>
      <c r="S496" t="s">
        <v>3297</v>
      </c>
      <c r="T496" t="s">
        <v>3298</v>
      </c>
      <c r="U496">
        <v>5</v>
      </c>
      <c r="V496">
        <v>2</v>
      </c>
      <c r="W496">
        <v>-0.52129999999999999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1532900</v>
      </c>
      <c r="AK496">
        <v>0</v>
      </c>
      <c r="AL496">
        <v>0</v>
      </c>
      <c r="AM496">
        <v>0</v>
      </c>
      <c r="AN496">
        <v>0</v>
      </c>
      <c r="AO496">
        <v>1875600</v>
      </c>
      <c r="AP496">
        <v>777</v>
      </c>
      <c r="AQ496">
        <v>777</v>
      </c>
      <c r="AR496">
        <v>2293</v>
      </c>
      <c r="AS496">
        <v>2518</v>
      </c>
      <c r="AT496" t="s">
        <v>3299</v>
      </c>
      <c r="AU496" t="s">
        <v>3300</v>
      </c>
      <c r="AV496">
        <v>32664</v>
      </c>
      <c r="AW496">
        <v>32116</v>
      </c>
      <c r="AX496" t="s">
        <v>62</v>
      </c>
      <c r="AY496">
        <v>3558</v>
      </c>
      <c r="AZ496">
        <v>32664</v>
      </c>
      <c r="BA496">
        <v>32116</v>
      </c>
      <c r="BB496" t="s">
        <v>62</v>
      </c>
      <c r="BC496">
        <v>3558</v>
      </c>
      <c r="BD496">
        <v>32664</v>
      </c>
      <c r="BE496">
        <v>32116</v>
      </c>
      <c r="BF496" t="s">
        <v>62</v>
      </c>
      <c r="BG496">
        <v>3558</v>
      </c>
    </row>
    <row r="497" spans="1:59" x14ac:dyDescent="0.2">
      <c r="A497" t="s">
        <v>3288</v>
      </c>
      <c r="B497">
        <v>778</v>
      </c>
      <c r="C497" t="s">
        <v>3288</v>
      </c>
      <c r="D497" t="s">
        <v>3288</v>
      </c>
      <c r="E497" t="s">
        <v>3289</v>
      </c>
      <c r="F497" t="s">
        <v>3290</v>
      </c>
      <c r="H497">
        <v>0.81857100000000005</v>
      </c>
      <c r="I497">
        <v>6.9489400000000003</v>
      </c>
      <c r="J497">
        <v>2.4080999999999999E-4</v>
      </c>
      <c r="K497">
        <v>79.795000000000002</v>
      </c>
      <c r="L497">
        <v>71.575000000000003</v>
      </c>
      <c r="M497">
        <v>79.795000000000002</v>
      </c>
      <c r="N497">
        <v>2</v>
      </c>
      <c r="O497" t="s">
        <v>44</v>
      </c>
      <c r="P497" t="s">
        <v>3301</v>
      </c>
      <c r="Q497" t="s">
        <v>391</v>
      </c>
      <c r="R497" t="s">
        <v>112</v>
      </c>
      <c r="S497" t="s">
        <v>3292</v>
      </c>
      <c r="T497" t="s">
        <v>3293</v>
      </c>
      <c r="U497">
        <v>6</v>
      </c>
      <c r="V497">
        <v>2</v>
      </c>
      <c r="W497">
        <v>-0.31061</v>
      </c>
      <c r="X497">
        <v>5877300</v>
      </c>
      <c r="Y497">
        <v>0</v>
      </c>
      <c r="Z497">
        <v>0</v>
      </c>
      <c r="AA497">
        <v>0</v>
      </c>
      <c r="AB497">
        <v>0</v>
      </c>
      <c r="AC497">
        <v>1168600</v>
      </c>
      <c r="AD497">
        <v>0</v>
      </c>
      <c r="AE497">
        <v>0</v>
      </c>
      <c r="AF497">
        <v>2623500</v>
      </c>
      <c r="AG497">
        <v>0</v>
      </c>
      <c r="AH497">
        <v>1648000</v>
      </c>
      <c r="AI497">
        <v>1555200</v>
      </c>
      <c r="AJ497">
        <v>0</v>
      </c>
      <c r="AK497">
        <v>2062300</v>
      </c>
      <c r="AL497">
        <v>2242900</v>
      </c>
      <c r="AM497">
        <v>0</v>
      </c>
      <c r="AN497">
        <v>2637300</v>
      </c>
      <c r="AO497">
        <v>0</v>
      </c>
      <c r="AP497">
        <v>778</v>
      </c>
      <c r="AQ497">
        <v>778</v>
      </c>
      <c r="AR497">
        <v>2293</v>
      </c>
      <c r="AS497">
        <v>2518</v>
      </c>
      <c r="AT497" t="s">
        <v>3302</v>
      </c>
      <c r="AU497" t="s">
        <v>3303</v>
      </c>
      <c r="AV497">
        <v>32659</v>
      </c>
      <c r="AW497">
        <v>32110</v>
      </c>
      <c r="AX497" t="s">
        <v>70</v>
      </c>
      <c r="AY497">
        <v>4214</v>
      </c>
      <c r="AZ497">
        <v>32659</v>
      </c>
      <c r="BA497">
        <v>32110</v>
      </c>
      <c r="BB497" t="s">
        <v>70</v>
      </c>
      <c r="BC497">
        <v>4214</v>
      </c>
      <c r="BD497">
        <v>32659</v>
      </c>
      <c r="BE497">
        <v>32110</v>
      </c>
      <c r="BF497" t="s">
        <v>70</v>
      </c>
      <c r="BG497">
        <v>4214</v>
      </c>
    </row>
    <row r="498" spans="1:59" x14ac:dyDescent="0.2">
      <c r="A498" t="s">
        <v>3304</v>
      </c>
      <c r="B498">
        <v>132</v>
      </c>
      <c r="C498" t="s">
        <v>3304</v>
      </c>
      <c r="D498" t="s">
        <v>3304</v>
      </c>
      <c r="E498" t="s">
        <v>3305</v>
      </c>
      <c r="F498" t="s">
        <v>3306</v>
      </c>
      <c r="H498">
        <v>1</v>
      </c>
      <c r="I498">
        <v>54.539400000000001</v>
      </c>
      <c r="J498">
        <v>1.43623E-2</v>
      </c>
      <c r="K498">
        <v>54.539000000000001</v>
      </c>
      <c r="L498">
        <v>6.9804000000000004</v>
      </c>
      <c r="M498">
        <v>54.539000000000001</v>
      </c>
      <c r="N498">
        <v>1</v>
      </c>
      <c r="O498" t="s">
        <v>44</v>
      </c>
      <c r="P498" t="s">
        <v>3307</v>
      </c>
      <c r="Q498" t="s">
        <v>46</v>
      </c>
      <c r="R498" t="s">
        <v>483</v>
      </c>
      <c r="S498" t="s">
        <v>3308</v>
      </c>
      <c r="T498" t="s">
        <v>3309</v>
      </c>
      <c r="U498">
        <v>3</v>
      </c>
      <c r="V498">
        <v>2</v>
      </c>
      <c r="W498">
        <v>-0.16317999999999999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9944000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132</v>
      </c>
      <c r="AQ498">
        <v>132</v>
      </c>
      <c r="AR498">
        <v>1646</v>
      </c>
      <c r="AS498">
        <v>1789</v>
      </c>
      <c r="AT498">
        <v>23415</v>
      </c>
      <c r="AU498">
        <v>23653</v>
      </c>
      <c r="AV498">
        <v>23415</v>
      </c>
      <c r="AW498">
        <v>23653</v>
      </c>
      <c r="AX498" t="s">
        <v>105</v>
      </c>
      <c r="AY498">
        <v>9929</v>
      </c>
      <c r="AZ498">
        <v>23415</v>
      </c>
      <c r="BA498">
        <v>23653</v>
      </c>
      <c r="BB498" t="s">
        <v>105</v>
      </c>
      <c r="BC498">
        <v>9929</v>
      </c>
      <c r="BD498">
        <v>23415</v>
      </c>
      <c r="BE498">
        <v>23653</v>
      </c>
      <c r="BF498" t="s">
        <v>105</v>
      </c>
      <c r="BG498">
        <v>9929</v>
      </c>
    </row>
    <row r="499" spans="1:59" x14ac:dyDescent="0.2">
      <c r="A499" t="s">
        <v>3310</v>
      </c>
      <c r="B499">
        <v>458</v>
      </c>
      <c r="C499" t="s">
        <v>3310</v>
      </c>
      <c r="D499" t="s">
        <v>3310</v>
      </c>
      <c r="E499" t="s">
        <v>3311</v>
      </c>
      <c r="F499" t="s">
        <v>3312</v>
      </c>
      <c r="H499">
        <v>0.99784399999999995</v>
      </c>
      <c r="I499">
        <v>26.654299999999999</v>
      </c>
      <c r="J499">
        <v>2.0603199999999999E-2</v>
      </c>
      <c r="K499">
        <v>53.774999999999999</v>
      </c>
      <c r="L499">
        <v>33.15</v>
      </c>
      <c r="M499">
        <v>53.774999999999999</v>
      </c>
      <c r="N499">
        <v>1</v>
      </c>
      <c r="O499" t="s">
        <v>44</v>
      </c>
      <c r="P499" t="s">
        <v>3313</v>
      </c>
      <c r="Q499" t="s">
        <v>46</v>
      </c>
      <c r="R499" t="s">
        <v>1223</v>
      </c>
      <c r="S499" t="s">
        <v>3314</v>
      </c>
      <c r="T499" t="s">
        <v>3315</v>
      </c>
      <c r="U499">
        <v>5</v>
      </c>
      <c r="V499">
        <v>2</v>
      </c>
      <c r="W499">
        <v>-0.12013</v>
      </c>
      <c r="X499">
        <v>2383700</v>
      </c>
      <c r="Y499">
        <v>0</v>
      </c>
      <c r="Z499">
        <v>0</v>
      </c>
      <c r="AA499">
        <v>1341300</v>
      </c>
      <c r="AB499">
        <v>0</v>
      </c>
      <c r="AC499">
        <v>1007400</v>
      </c>
      <c r="AD499">
        <v>2912700</v>
      </c>
      <c r="AE499">
        <v>0</v>
      </c>
      <c r="AF499">
        <v>0</v>
      </c>
      <c r="AG499">
        <v>2210300</v>
      </c>
      <c r="AH499">
        <v>2156000</v>
      </c>
      <c r="AI499">
        <v>1183500</v>
      </c>
      <c r="AJ499">
        <v>0</v>
      </c>
      <c r="AK499">
        <v>0</v>
      </c>
      <c r="AL499">
        <v>1641700</v>
      </c>
      <c r="AM499">
        <v>1614300</v>
      </c>
      <c r="AN499">
        <v>1870800</v>
      </c>
      <c r="AO499">
        <v>841370</v>
      </c>
      <c r="AP499">
        <v>458</v>
      </c>
      <c r="AQ499">
        <v>458</v>
      </c>
      <c r="AR499">
        <v>2626</v>
      </c>
      <c r="AS499">
        <v>2891</v>
      </c>
      <c r="AT499" t="s">
        <v>3316</v>
      </c>
      <c r="AU499" t="s">
        <v>3317</v>
      </c>
      <c r="AV499">
        <v>37731</v>
      </c>
      <c r="AW499">
        <v>37877</v>
      </c>
      <c r="AX499" t="s">
        <v>105</v>
      </c>
      <c r="AY499">
        <v>6719</v>
      </c>
      <c r="AZ499">
        <v>37731</v>
      </c>
      <c r="BA499">
        <v>37877</v>
      </c>
      <c r="BB499" t="s">
        <v>105</v>
      </c>
      <c r="BC499">
        <v>6719</v>
      </c>
      <c r="BD499">
        <v>37731</v>
      </c>
      <c r="BE499">
        <v>37877</v>
      </c>
      <c r="BF499" t="s">
        <v>105</v>
      </c>
      <c r="BG499">
        <v>6719</v>
      </c>
    </row>
    <row r="500" spans="1:59" x14ac:dyDescent="0.2">
      <c r="A500" t="s">
        <v>3318</v>
      </c>
      <c r="B500">
        <v>6</v>
      </c>
      <c r="C500" t="s">
        <v>3318</v>
      </c>
      <c r="D500" t="s">
        <v>3318</v>
      </c>
      <c r="E500" t="s">
        <v>3319</v>
      </c>
      <c r="F500" t="s">
        <v>3320</v>
      </c>
      <c r="H500">
        <v>0.99985599999999997</v>
      </c>
      <c r="I500">
        <v>38.416600000000003</v>
      </c>
      <c r="J500">
        <v>1.0118E-3</v>
      </c>
      <c r="K500">
        <v>79.147999999999996</v>
      </c>
      <c r="L500">
        <v>61.762999999999998</v>
      </c>
      <c r="M500">
        <v>74.840999999999994</v>
      </c>
      <c r="N500">
        <v>1</v>
      </c>
      <c r="O500" t="s">
        <v>44</v>
      </c>
      <c r="P500" t="s">
        <v>3321</v>
      </c>
      <c r="Q500" t="s">
        <v>3322</v>
      </c>
      <c r="R500" t="s">
        <v>154</v>
      </c>
      <c r="S500" t="s">
        <v>3323</v>
      </c>
      <c r="T500" t="s">
        <v>3324</v>
      </c>
      <c r="U500">
        <v>6</v>
      </c>
      <c r="V500">
        <v>2</v>
      </c>
      <c r="W500">
        <v>-1.7664</v>
      </c>
      <c r="X500">
        <v>3204200</v>
      </c>
      <c r="Y500">
        <v>1979200</v>
      </c>
      <c r="Z500">
        <v>2482400</v>
      </c>
      <c r="AA500">
        <v>2185900</v>
      </c>
      <c r="AB500">
        <v>2036000</v>
      </c>
      <c r="AC500">
        <v>2576000</v>
      </c>
      <c r="AD500">
        <v>3163000</v>
      </c>
      <c r="AE500">
        <v>2800900</v>
      </c>
      <c r="AF500">
        <v>2211300</v>
      </c>
      <c r="AG500">
        <v>4188100</v>
      </c>
      <c r="AH500">
        <v>1839300</v>
      </c>
      <c r="AI500">
        <v>2470700</v>
      </c>
      <c r="AJ500">
        <v>2985000</v>
      </c>
      <c r="AK500">
        <v>2617300</v>
      </c>
      <c r="AL500">
        <v>2731700</v>
      </c>
      <c r="AM500">
        <v>2680500</v>
      </c>
      <c r="AN500">
        <v>2283100</v>
      </c>
      <c r="AO500">
        <v>2172600</v>
      </c>
      <c r="AP500">
        <v>6</v>
      </c>
      <c r="AQ500">
        <v>6</v>
      </c>
      <c r="AR500">
        <v>1722</v>
      </c>
      <c r="AS500" t="s">
        <v>3325</v>
      </c>
      <c r="AT500" t="s">
        <v>3326</v>
      </c>
      <c r="AU500" t="s">
        <v>3327</v>
      </c>
      <c r="AV500">
        <v>24339</v>
      </c>
      <c r="AW500">
        <v>24301</v>
      </c>
      <c r="AX500" t="s">
        <v>87</v>
      </c>
      <c r="AY500">
        <v>21267</v>
      </c>
      <c r="AZ500">
        <v>24347</v>
      </c>
      <c r="BA500">
        <v>24320</v>
      </c>
      <c r="BB500" t="s">
        <v>240</v>
      </c>
      <c r="BC500">
        <v>20600</v>
      </c>
      <c r="BD500">
        <v>24352</v>
      </c>
      <c r="BE500">
        <v>24332</v>
      </c>
      <c r="BF500" t="s">
        <v>80</v>
      </c>
      <c r="BG500">
        <v>20950</v>
      </c>
    </row>
    <row r="501" spans="1:59" x14ac:dyDescent="0.2">
      <c r="A501" t="s">
        <v>3328</v>
      </c>
      <c r="B501">
        <v>87</v>
      </c>
      <c r="C501" t="s">
        <v>3328</v>
      </c>
      <c r="D501" t="s">
        <v>3328</v>
      </c>
      <c r="E501" t="s">
        <v>3329</v>
      </c>
      <c r="F501" t="s">
        <v>3330</v>
      </c>
      <c r="H501">
        <v>1</v>
      </c>
      <c r="I501">
        <v>46.022300000000001</v>
      </c>
      <c r="J501">
        <v>6.5626599999999997E-3</v>
      </c>
      <c r="K501">
        <v>46.021999999999998</v>
      </c>
      <c r="L501">
        <v>26.66</v>
      </c>
      <c r="M501">
        <v>46.021999999999998</v>
      </c>
      <c r="N501">
        <v>1</v>
      </c>
      <c r="O501" t="s">
        <v>44</v>
      </c>
      <c r="P501" t="s">
        <v>3331</v>
      </c>
      <c r="Q501" t="s">
        <v>46</v>
      </c>
      <c r="R501" t="s">
        <v>1999</v>
      </c>
      <c r="S501" t="s">
        <v>3332</v>
      </c>
      <c r="T501" t="s">
        <v>3333</v>
      </c>
      <c r="U501">
        <v>2</v>
      </c>
      <c r="V501">
        <v>2</v>
      </c>
      <c r="W501">
        <v>-0.61133999999999999</v>
      </c>
      <c r="X501">
        <v>1481200</v>
      </c>
      <c r="Y501">
        <v>579820</v>
      </c>
      <c r="Z501">
        <v>0</v>
      </c>
      <c r="AA501">
        <v>0</v>
      </c>
      <c r="AB501">
        <v>0</v>
      </c>
      <c r="AC501">
        <v>0</v>
      </c>
      <c r="AD501">
        <v>1497700</v>
      </c>
      <c r="AE501">
        <v>683880</v>
      </c>
      <c r="AF501">
        <v>1350300</v>
      </c>
      <c r="AG501">
        <v>893440</v>
      </c>
      <c r="AH501">
        <v>1556900</v>
      </c>
      <c r="AI501">
        <v>942790</v>
      </c>
      <c r="AJ501">
        <v>1446500</v>
      </c>
      <c r="AK501">
        <v>1288700</v>
      </c>
      <c r="AL501">
        <v>0</v>
      </c>
      <c r="AM501">
        <v>522900</v>
      </c>
      <c r="AN501">
        <v>1128700</v>
      </c>
      <c r="AO501">
        <v>862460</v>
      </c>
      <c r="AP501">
        <v>87</v>
      </c>
      <c r="AQ501">
        <v>87</v>
      </c>
      <c r="AR501">
        <v>2011</v>
      </c>
      <c r="AS501">
        <v>2213</v>
      </c>
      <c r="AT501" t="s">
        <v>3334</v>
      </c>
      <c r="AU501">
        <v>28057</v>
      </c>
      <c r="AV501">
        <v>28588</v>
      </c>
      <c r="AW501">
        <v>28057</v>
      </c>
      <c r="AX501" t="s">
        <v>87</v>
      </c>
      <c r="AY501">
        <v>14007</v>
      </c>
      <c r="AZ501">
        <v>28588</v>
      </c>
      <c r="BA501">
        <v>28057</v>
      </c>
      <c r="BB501" t="s">
        <v>87</v>
      </c>
      <c r="BC501">
        <v>14007</v>
      </c>
      <c r="BD501">
        <v>28588</v>
      </c>
      <c r="BE501">
        <v>28057</v>
      </c>
      <c r="BF501" t="s">
        <v>87</v>
      </c>
      <c r="BG501">
        <v>14007</v>
      </c>
    </row>
    <row r="502" spans="1:59" x14ac:dyDescent="0.2">
      <c r="A502" t="s">
        <v>3335</v>
      </c>
      <c r="B502">
        <v>218</v>
      </c>
      <c r="C502" t="s">
        <v>3335</v>
      </c>
      <c r="D502" t="s">
        <v>3335</v>
      </c>
      <c r="E502" t="s">
        <v>3336</v>
      </c>
      <c r="F502" s="2">
        <v>43710</v>
      </c>
      <c r="H502">
        <v>0.99998900000000002</v>
      </c>
      <c r="I502">
        <v>51.349800000000002</v>
      </c>
      <c r="J502" s="1">
        <v>1.2321899999999999E-20</v>
      </c>
      <c r="K502">
        <v>91.733000000000004</v>
      </c>
      <c r="L502">
        <v>78.805000000000007</v>
      </c>
      <c r="M502">
        <v>91.733000000000004</v>
      </c>
      <c r="N502">
        <v>1</v>
      </c>
      <c r="O502" t="s">
        <v>44</v>
      </c>
      <c r="P502" t="s">
        <v>3337</v>
      </c>
      <c r="Q502" t="s">
        <v>46</v>
      </c>
      <c r="R502" t="s">
        <v>2229</v>
      </c>
      <c r="S502" t="s">
        <v>3338</v>
      </c>
      <c r="T502" t="s">
        <v>3339</v>
      </c>
      <c r="U502">
        <v>9</v>
      </c>
      <c r="V502">
        <v>3</v>
      </c>
      <c r="W502">
        <v>-1.6147</v>
      </c>
      <c r="X502">
        <v>31999000</v>
      </c>
      <c r="Y502">
        <v>49933000</v>
      </c>
      <c r="Z502">
        <v>28740000</v>
      </c>
      <c r="AA502">
        <v>0</v>
      </c>
      <c r="AB502">
        <v>0</v>
      </c>
      <c r="AC502">
        <v>0</v>
      </c>
      <c r="AD502">
        <v>189890</v>
      </c>
      <c r="AE502">
        <v>36146000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17767000</v>
      </c>
      <c r="AL502">
        <v>0</v>
      </c>
      <c r="AM502">
        <v>89754</v>
      </c>
      <c r="AN502">
        <v>225110</v>
      </c>
      <c r="AO502">
        <v>0</v>
      </c>
      <c r="AP502">
        <v>218</v>
      </c>
      <c r="AQ502">
        <v>218</v>
      </c>
      <c r="AR502">
        <v>1274</v>
      </c>
      <c r="AS502">
        <v>1381</v>
      </c>
      <c r="AT502" t="s">
        <v>3340</v>
      </c>
      <c r="AU502" t="s">
        <v>3341</v>
      </c>
      <c r="AV502">
        <v>17765</v>
      </c>
      <c r="AW502">
        <v>18012</v>
      </c>
      <c r="AX502" t="s">
        <v>130</v>
      </c>
      <c r="AY502">
        <v>22376</v>
      </c>
      <c r="AZ502">
        <v>17765</v>
      </c>
      <c r="BA502">
        <v>18012</v>
      </c>
      <c r="BB502" t="s">
        <v>130</v>
      </c>
      <c r="BC502">
        <v>22376</v>
      </c>
      <c r="BD502">
        <v>17765</v>
      </c>
      <c r="BE502">
        <v>18012</v>
      </c>
      <c r="BF502" t="s">
        <v>130</v>
      </c>
      <c r="BG502">
        <v>22376</v>
      </c>
    </row>
    <row r="503" spans="1:59" x14ac:dyDescent="0.2">
      <c r="A503" t="s">
        <v>3342</v>
      </c>
      <c r="B503">
        <v>1841</v>
      </c>
      <c r="C503" t="s">
        <v>3342</v>
      </c>
      <c r="D503" t="s">
        <v>3342</v>
      </c>
      <c r="E503" t="s">
        <v>3343</v>
      </c>
      <c r="F503" t="s">
        <v>3344</v>
      </c>
      <c r="H503">
        <v>0.64410400000000001</v>
      </c>
      <c r="I503">
        <v>2.6826400000000001</v>
      </c>
      <c r="J503">
        <v>3.57291E-2</v>
      </c>
      <c r="K503">
        <v>55.805999999999997</v>
      </c>
      <c r="L503">
        <v>31.776</v>
      </c>
      <c r="M503">
        <v>55.805999999999997</v>
      </c>
      <c r="O503" t="s">
        <v>44</v>
      </c>
      <c r="P503" t="s">
        <v>3345</v>
      </c>
      <c r="Q503" t="s">
        <v>46</v>
      </c>
      <c r="R503" t="s">
        <v>125</v>
      </c>
      <c r="S503" t="s">
        <v>3346</v>
      </c>
      <c r="T503" t="s">
        <v>3347</v>
      </c>
      <c r="U503">
        <v>3</v>
      </c>
      <c r="V503">
        <v>2</v>
      </c>
      <c r="W503">
        <v>-1.4026000000000001</v>
      </c>
      <c r="X503">
        <v>1026800</v>
      </c>
      <c r="Y503">
        <v>840590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453800</v>
      </c>
      <c r="AF503">
        <v>752290</v>
      </c>
      <c r="AG503">
        <v>919630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752730</v>
      </c>
      <c r="AP503">
        <v>1841</v>
      </c>
      <c r="AQ503">
        <v>1841</v>
      </c>
      <c r="AR503" t="s">
        <v>3348</v>
      </c>
      <c r="AS503" t="s">
        <v>3349</v>
      </c>
      <c r="AT503" t="s">
        <v>3350</v>
      </c>
      <c r="AU503">
        <v>29792</v>
      </c>
      <c r="AV503">
        <v>30251</v>
      </c>
      <c r="AW503">
        <v>29792</v>
      </c>
      <c r="AX503" t="s">
        <v>240</v>
      </c>
      <c r="AY503">
        <v>3616</v>
      </c>
      <c r="AZ503">
        <v>30251</v>
      </c>
      <c r="BA503">
        <v>29792</v>
      </c>
      <c r="BB503" t="s">
        <v>240</v>
      </c>
      <c r="BC503">
        <v>3616</v>
      </c>
      <c r="BD503">
        <v>30251</v>
      </c>
      <c r="BE503">
        <v>29792</v>
      </c>
      <c r="BF503" t="s">
        <v>240</v>
      </c>
      <c r="BG503">
        <v>3616</v>
      </c>
    </row>
    <row r="504" spans="1:59" x14ac:dyDescent="0.2">
      <c r="A504" t="s">
        <v>3342</v>
      </c>
      <c r="B504">
        <v>1843</v>
      </c>
      <c r="C504" t="s">
        <v>3342</v>
      </c>
      <c r="D504" t="s">
        <v>3342</v>
      </c>
      <c r="E504" t="s">
        <v>3343</v>
      </c>
      <c r="F504" t="s">
        <v>3344</v>
      </c>
      <c r="H504">
        <v>0.93259099999999995</v>
      </c>
      <c r="I504">
        <v>13.4976</v>
      </c>
      <c r="J504">
        <v>1.77754E-2</v>
      </c>
      <c r="K504">
        <v>59.597000000000001</v>
      </c>
      <c r="L504">
        <v>18.715</v>
      </c>
      <c r="M504">
        <v>46.39</v>
      </c>
      <c r="N504">
        <v>1</v>
      </c>
      <c r="O504" t="s">
        <v>44</v>
      </c>
      <c r="P504" t="s">
        <v>3351</v>
      </c>
      <c r="Q504" t="s">
        <v>46</v>
      </c>
      <c r="R504" t="s">
        <v>963</v>
      </c>
      <c r="S504" t="s">
        <v>3352</v>
      </c>
      <c r="T504" t="s">
        <v>3353</v>
      </c>
      <c r="U504">
        <v>4</v>
      </c>
      <c r="V504">
        <v>2</v>
      </c>
      <c r="W504">
        <v>0.11162</v>
      </c>
      <c r="X504">
        <v>2960800</v>
      </c>
      <c r="Y504">
        <v>1681900</v>
      </c>
      <c r="Z504">
        <v>993260</v>
      </c>
      <c r="AA504">
        <v>0</v>
      </c>
      <c r="AB504">
        <v>0</v>
      </c>
      <c r="AC504">
        <v>0</v>
      </c>
      <c r="AD504">
        <v>3632100</v>
      </c>
      <c r="AE504">
        <v>1199000</v>
      </c>
      <c r="AF504">
        <v>2729300</v>
      </c>
      <c r="AG504">
        <v>6486900</v>
      </c>
      <c r="AH504">
        <v>2966600</v>
      </c>
      <c r="AI504">
        <v>1993800</v>
      </c>
      <c r="AJ504">
        <v>0</v>
      </c>
      <c r="AK504">
        <v>3963500</v>
      </c>
      <c r="AL504">
        <v>2494600</v>
      </c>
      <c r="AM504">
        <v>2657700</v>
      </c>
      <c r="AN504">
        <v>3106300</v>
      </c>
      <c r="AO504">
        <v>0</v>
      </c>
      <c r="AP504">
        <v>1843</v>
      </c>
      <c r="AQ504">
        <v>1843</v>
      </c>
      <c r="AR504" t="s">
        <v>3348</v>
      </c>
      <c r="AS504" t="s">
        <v>3349</v>
      </c>
      <c r="AT504" t="s">
        <v>3354</v>
      </c>
      <c r="AU504" t="s">
        <v>3355</v>
      </c>
      <c r="AV504">
        <v>15851</v>
      </c>
      <c r="AW504">
        <v>16300</v>
      </c>
      <c r="AX504" t="s">
        <v>70</v>
      </c>
      <c r="AY504">
        <v>3794</v>
      </c>
      <c r="AZ504">
        <v>15849</v>
      </c>
      <c r="BA504">
        <v>16298</v>
      </c>
      <c r="BB504" t="s">
        <v>294</v>
      </c>
      <c r="BC504">
        <v>4289</v>
      </c>
      <c r="BD504">
        <v>15849</v>
      </c>
      <c r="BE504">
        <v>16298</v>
      </c>
      <c r="BF504" t="s">
        <v>294</v>
      </c>
      <c r="BG504">
        <v>4289</v>
      </c>
    </row>
    <row r="505" spans="1:59" x14ac:dyDescent="0.2">
      <c r="A505" t="s">
        <v>3356</v>
      </c>
      <c r="B505">
        <v>2</v>
      </c>
      <c r="C505" t="s">
        <v>3356</v>
      </c>
      <c r="D505" t="s">
        <v>3356</v>
      </c>
      <c r="E505" t="s">
        <v>3357</v>
      </c>
      <c r="F505" t="s">
        <v>3358</v>
      </c>
      <c r="H505">
        <v>0.75885400000000003</v>
      </c>
      <c r="I505">
        <v>4.9788500000000004</v>
      </c>
      <c r="J505" s="1">
        <v>2.0315599999999999E-6</v>
      </c>
      <c r="K505">
        <v>52.731000000000002</v>
      </c>
      <c r="L505">
        <v>45.006</v>
      </c>
      <c r="M505">
        <v>52.731000000000002</v>
      </c>
      <c r="N505">
        <v>1</v>
      </c>
      <c r="O505" t="s">
        <v>44</v>
      </c>
      <c r="P505" t="s">
        <v>3359</v>
      </c>
      <c r="Q505" t="s">
        <v>46</v>
      </c>
      <c r="R505" t="s">
        <v>490</v>
      </c>
      <c r="S505" t="s">
        <v>3360</v>
      </c>
      <c r="T505" t="s">
        <v>3361</v>
      </c>
      <c r="U505">
        <v>1</v>
      </c>
      <c r="V505">
        <v>2</v>
      </c>
      <c r="W505">
        <v>0.43907000000000002</v>
      </c>
      <c r="X505">
        <v>3842400</v>
      </c>
      <c r="Y505">
        <v>0</v>
      </c>
      <c r="Z505">
        <v>3607700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1084500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2</v>
      </c>
      <c r="AQ505">
        <v>2</v>
      </c>
      <c r="AR505" t="s">
        <v>3362</v>
      </c>
      <c r="AS505" t="s">
        <v>3363</v>
      </c>
      <c r="AT505" t="s">
        <v>3364</v>
      </c>
      <c r="AU505" t="s">
        <v>3365</v>
      </c>
      <c r="AV505">
        <v>35460</v>
      </c>
      <c r="AW505">
        <v>35419</v>
      </c>
      <c r="AX505" t="s">
        <v>62</v>
      </c>
      <c r="AY505">
        <v>16696</v>
      </c>
      <c r="AZ505">
        <v>35460</v>
      </c>
      <c r="BA505">
        <v>35419</v>
      </c>
      <c r="BB505" t="s">
        <v>62</v>
      </c>
      <c r="BC505">
        <v>16696</v>
      </c>
      <c r="BD505">
        <v>35462</v>
      </c>
      <c r="BE505">
        <v>35421</v>
      </c>
      <c r="BF505" t="s">
        <v>488</v>
      </c>
      <c r="BG505">
        <v>16216</v>
      </c>
    </row>
    <row r="506" spans="1:59" x14ac:dyDescent="0.2">
      <c r="A506" t="s">
        <v>3366</v>
      </c>
      <c r="B506">
        <v>2</v>
      </c>
      <c r="C506" t="s">
        <v>3366</v>
      </c>
      <c r="D506" t="s">
        <v>3366</v>
      </c>
      <c r="E506" t="s">
        <v>3367</v>
      </c>
      <c r="F506" t="s">
        <v>3368</v>
      </c>
      <c r="H506">
        <v>0.889096</v>
      </c>
      <c r="I506">
        <v>9.0423200000000001</v>
      </c>
      <c r="J506" s="1">
        <v>1.2034899999999999E-9</v>
      </c>
      <c r="K506">
        <v>68.944000000000003</v>
      </c>
      <c r="L506">
        <v>52.69</v>
      </c>
      <c r="M506">
        <v>63.036999999999999</v>
      </c>
      <c r="N506">
        <v>1</v>
      </c>
      <c r="O506" t="s">
        <v>44</v>
      </c>
      <c r="P506" t="s">
        <v>3369</v>
      </c>
      <c r="Q506" t="s">
        <v>46</v>
      </c>
      <c r="R506" t="s">
        <v>490</v>
      </c>
      <c r="S506" t="s">
        <v>3370</v>
      </c>
      <c r="T506" t="s">
        <v>3371</v>
      </c>
      <c r="U506">
        <v>1</v>
      </c>
      <c r="V506">
        <v>2</v>
      </c>
      <c r="W506">
        <v>-8.5301000000000002E-2</v>
      </c>
      <c r="X506">
        <v>0</v>
      </c>
      <c r="Y506">
        <v>2315400</v>
      </c>
      <c r="Z506">
        <v>0</v>
      </c>
      <c r="AA506">
        <v>0</v>
      </c>
      <c r="AB506">
        <v>0</v>
      </c>
      <c r="AC506">
        <v>0</v>
      </c>
      <c r="AD506">
        <v>12480000</v>
      </c>
      <c r="AE506">
        <v>0</v>
      </c>
      <c r="AF506">
        <v>0</v>
      </c>
      <c r="AG506">
        <v>0</v>
      </c>
      <c r="AH506">
        <v>0</v>
      </c>
      <c r="AI506">
        <v>8846500</v>
      </c>
      <c r="AJ506">
        <v>0</v>
      </c>
      <c r="AK506">
        <v>8414200</v>
      </c>
      <c r="AL506">
        <v>0</v>
      </c>
      <c r="AM506">
        <v>7696100</v>
      </c>
      <c r="AN506">
        <v>13831000</v>
      </c>
      <c r="AO506">
        <v>0</v>
      </c>
      <c r="AP506">
        <v>2</v>
      </c>
      <c r="AQ506">
        <v>2</v>
      </c>
      <c r="AR506">
        <v>2471</v>
      </c>
      <c r="AS506">
        <v>2714</v>
      </c>
      <c r="AT506" t="s">
        <v>3372</v>
      </c>
      <c r="AU506" t="s">
        <v>3373</v>
      </c>
      <c r="AV506">
        <v>35500</v>
      </c>
      <c r="AW506">
        <v>35450</v>
      </c>
      <c r="AX506" t="s">
        <v>51</v>
      </c>
      <c r="AY506">
        <v>19486</v>
      </c>
      <c r="AZ506">
        <v>35495</v>
      </c>
      <c r="BA506">
        <v>35439</v>
      </c>
      <c r="BB506" t="s">
        <v>130</v>
      </c>
      <c r="BC506">
        <v>14142</v>
      </c>
      <c r="BD506">
        <v>35495</v>
      </c>
      <c r="BE506">
        <v>35439</v>
      </c>
      <c r="BF506" t="s">
        <v>130</v>
      </c>
      <c r="BG506">
        <v>14142</v>
      </c>
    </row>
    <row r="507" spans="1:59" x14ac:dyDescent="0.2">
      <c r="A507" t="s">
        <v>2495</v>
      </c>
      <c r="B507">
        <v>2</v>
      </c>
      <c r="C507" t="s">
        <v>2495</v>
      </c>
      <c r="D507" t="s">
        <v>2495</v>
      </c>
      <c r="E507" t="s">
        <v>3374</v>
      </c>
      <c r="F507" t="s">
        <v>3375</v>
      </c>
      <c r="H507">
        <v>0.8609</v>
      </c>
      <c r="I507">
        <v>7.9162400000000002</v>
      </c>
      <c r="J507" s="1">
        <v>1.50104E-9</v>
      </c>
      <c r="K507">
        <v>63.128</v>
      </c>
      <c r="L507">
        <v>48.155999999999999</v>
      </c>
      <c r="M507">
        <v>58.070999999999998</v>
      </c>
      <c r="N507">
        <v>1</v>
      </c>
      <c r="O507" t="s">
        <v>44</v>
      </c>
      <c r="P507" t="s">
        <v>3376</v>
      </c>
      <c r="Q507" t="s">
        <v>46</v>
      </c>
      <c r="R507" t="s">
        <v>490</v>
      </c>
      <c r="S507" t="s">
        <v>3377</v>
      </c>
      <c r="T507" t="s">
        <v>3378</v>
      </c>
      <c r="U507">
        <v>1</v>
      </c>
      <c r="V507">
        <v>2</v>
      </c>
      <c r="W507">
        <v>0.12071</v>
      </c>
      <c r="X507">
        <v>7682800</v>
      </c>
      <c r="Y507">
        <v>1276100</v>
      </c>
      <c r="Z507">
        <v>0</v>
      </c>
      <c r="AA507">
        <v>0</v>
      </c>
      <c r="AB507">
        <v>0</v>
      </c>
      <c r="AC507">
        <v>2039600</v>
      </c>
      <c r="AD507">
        <v>5492600</v>
      </c>
      <c r="AE507">
        <v>0</v>
      </c>
      <c r="AF507">
        <v>3874400</v>
      </c>
      <c r="AG507">
        <v>3220900</v>
      </c>
      <c r="AH507">
        <v>2083800</v>
      </c>
      <c r="AI507">
        <v>3412800</v>
      </c>
      <c r="AJ507">
        <v>7293200</v>
      </c>
      <c r="AK507">
        <v>2655100</v>
      </c>
      <c r="AL507">
        <v>2477100</v>
      </c>
      <c r="AM507">
        <v>0</v>
      </c>
      <c r="AN507">
        <v>0</v>
      </c>
      <c r="AO507">
        <v>3106000</v>
      </c>
      <c r="AP507">
        <v>2</v>
      </c>
      <c r="AQ507">
        <v>2</v>
      </c>
      <c r="AR507" t="s">
        <v>3379</v>
      </c>
      <c r="AS507" t="s">
        <v>3380</v>
      </c>
      <c r="AT507" t="s">
        <v>3381</v>
      </c>
      <c r="AU507" t="s">
        <v>3382</v>
      </c>
      <c r="AV507">
        <v>35469</v>
      </c>
      <c r="AW507">
        <v>35431</v>
      </c>
      <c r="AX507" t="s">
        <v>212</v>
      </c>
      <c r="AY507">
        <v>19532</v>
      </c>
      <c r="AZ507">
        <v>35466</v>
      </c>
      <c r="BA507">
        <v>35425</v>
      </c>
      <c r="BB507" t="s">
        <v>87</v>
      </c>
      <c r="BC507">
        <v>20543</v>
      </c>
      <c r="BD507">
        <v>35466</v>
      </c>
      <c r="BE507">
        <v>35425</v>
      </c>
      <c r="BF507" t="s">
        <v>87</v>
      </c>
      <c r="BG507">
        <v>20543</v>
      </c>
    </row>
    <row r="508" spans="1:59" x14ac:dyDescent="0.2">
      <c r="A508" t="s">
        <v>3383</v>
      </c>
      <c r="B508">
        <v>11</v>
      </c>
      <c r="C508" t="s">
        <v>3383</v>
      </c>
      <c r="D508" t="s">
        <v>3383</v>
      </c>
      <c r="E508" t="s">
        <v>3384</v>
      </c>
      <c r="F508" t="s">
        <v>3385</v>
      </c>
      <c r="H508">
        <v>0.99700800000000001</v>
      </c>
      <c r="I508">
        <v>26.0884</v>
      </c>
      <c r="J508" s="1">
        <v>4.9404899999999997E-12</v>
      </c>
      <c r="K508">
        <v>106.58</v>
      </c>
      <c r="L508">
        <v>85.518000000000001</v>
      </c>
      <c r="M508">
        <v>64.534000000000006</v>
      </c>
      <c r="N508" t="s">
        <v>324</v>
      </c>
      <c r="O508" t="s">
        <v>44</v>
      </c>
      <c r="P508" t="s">
        <v>3386</v>
      </c>
      <c r="Q508" t="s">
        <v>2959</v>
      </c>
      <c r="R508" t="s">
        <v>398</v>
      </c>
      <c r="S508" t="s">
        <v>3387</v>
      </c>
      <c r="T508" t="s">
        <v>3388</v>
      </c>
      <c r="U508">
        <v>4</v>
      </c>
      <c r="V508">
        <v>2</v>
      </c>
      <c r="W508">
        <v>0.58359000000000005</v>
      </c>
      <c r="X508">
        <v>34822000</v>
      </c>
      <c r="Y508">
        <v>30270000</v>
      </c>
      <c r="Z508">
        <v>23067000</v>
      </c>
      <c r="AA508">
        <v>18977000</v>
      </c>
      <c r="AB508">
        <v>29579000</v>
      </c>
      <c r="AC508">
        <v>22962000</v>
      </c>
      <c r="AD508">
        <v>35403000</v>
      </c>
      <c r="AE508">
        <v>27355000</v>
      </c>
      <c r="AF508">
        <v>48750000</v>
      </c>
      <c r="AG508">
        <v>33320000</v>
      </c>
      <c r="AH508">
        <v>26819000</v>
      </c>
      <c r="AI508">
        <v>26811000</v>
      </c>
      <c r="AJ508">
        <v>33193000</v>
      </c>
      <c r="AK508">
        <v>38445000</v>
      </c>
      <c r="AL508">
        <v>26533000</v>
      </c>
      <c r="AM508">
        <v>24944000</v>
      </c>
      <c r="AN508">
        <v>34156000</v>
      </c>
      <c r="AO508">
        <v>19051000</v>
      </c>
      <c r="AP508">
        <v>11</v>
      </c>
      <c r="AQ508">
        <v>11</v>
      </c>
      <c r="AR508" t="s">
        <v>3389</v>
      </c>
      <c r="AS508" t="s">
        <v>3390</v>
      </c>
      <c r="AT508" t="s">
        <v>3391</v>
      </c>
      <c r="AU508" t="s">
        <v>3392</v>
      </c>
      <c r="AV508">
        <v>11186</v>
      </c>
      <c r="AW508">
        <v>11870</v>
      </c>
      <c r="AX508" t="s">
        <v>240</v>
      </c>
      <c r="AY508">
        <v>13043</v>
      </c>
      <c r="AZ508">
        <v>29709</v>
      </c>
      <c r="BA508">
        <v>29174</v>
      </c>
      <c r="BB508" t="s">
        <v>146</v>
      </c>
      <c r="BC508">
        <v>14042</v>
      </c>
      <c r="BD508">
        <v>29709</v>
      </c>
      <c r="BE508">
        <v>29174</v>
      </c>
      <c r="BF508" t="s">
        <v>146</v>
      </c>
      <c r="BG508">
        <v>14042</v>
      </c>
    </row>
    <row r="509" spans="1:59" x14ac:dyDescent="0.2">
      <c r="A509" t="s">
        <v>3383</v>
      </c>
      <c r="B509">
        <v>13</v>
      </c>
      <c r="C509" t="s">
        <v>3383</v>
      </c>
      <c r="D509" t="s">
        <v>3383</v>
      </c>
      <c r="E509" t="s">
        <v>3384</v>
      </c>
      <c r="F509" t="s">
        <v>3385</v>
      </c>
      <c r="H509">
        <v>0.48363499999999998</v>
      </c>
      <c r="I509">
        <v>3.5565699999999998</v>
      </c>
      <c r="J509" s="1">
        <v>8.7845900000000005E-5</v>
      </c>
      <c r="K509">
        <v>53.037999999999997</v>
      </c>
      <c r="L509">
        <v>38.832000000000001</v>
      </c>
      <c r="M509">
        <v>53.037999999999997</v>
      </c>
      <c r="O509" t="s">
        <v>44</v>
      </c>
      <c r="P509" t="s">
        <v>3393</v>
      </c>
      <c r="Q509" t="s">
        <v>46</v>
      </c>
      <c r="R509" t="s">
        <v>834</v>
      </c>
      <c r="S509" t="s">
        <v>3394</v>
      </c>
      <c r="T509" t="s">
        <v>3395</v>
      </c>
      <c r="U509">
        <v>7</v>
      </c>
      <c r="V509">
        <v>2</v>
      </c>
      <c r="W509">
        <v>-7.3371000000000006E-2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13</v>
      </c>
      <c r="AQ509">
        <v>13</v>
      </c>
      <c r="AR509" t="s">
        <v>3389</v>
      </c>
      <c r="AS509" t="s">
        <v>3390</v>
      </c>
      <c r="AV509">
        <v>29707</v>
      </c>
      <c r="AW509">
        <v>29171</v>
      </c>
      <c r="AX509" t="s">
        <v>61</v>
      </c>
      <c r="AY509">
        <v>10759</v>
      </c>
      <c r="AZ509">
        <v>29707</v>
      </c>
      <c r="BA509">
        <v>29171</v>
      </c>
      <c r="BB509" t="s">
        <v>61</v>
      </c>
      <c r="BC509">
        <v>10759</v>
      </c>
      <c r="BD509">
        <v>29707</v>
      </c>
      <c r="BE509">
        <v>29171</v>
      </c>
      <c r="BF509" t="s">
        <v>61</v>
      </c>
      <c r="BG509">
        <v>10759</v>
      </c>
    </row>
    <row r="510" spans="1:59" x14ac:dyDescent="0.2">
      <c r="A510" t="s">
        <v>3383</v>
      </c>
      <c r="B510">
        <v>15</v>
      </c>
      <c r="C510" t="s">
        <v>3383</v>
      </c>
      <c r="D510" t="s">
        <v>3383</v>
      </c>
      <c r="E510" t="s">
        <v>3384</v>
      </c>
      <c r="F510" t="s">
        <v>3385</v>
      </c>
      <c r="H510">
        <v>0.79671700000000001</v>
      </c>
      <c r="I510">
        <v>8.2479200000000006</v>
      </c>
      <c r="J510">
        <v>1.00634E-4</v>
      </c>
      <c r="K510">
        <v>65.043000000000006</v>
      </c>
      <c r="L510">
        <v>49.470999999999997</v>
      </c>
      <c r="M510">
        <v>64.534000000000006</v>
      </c>
      <c r="N510">
        <v>2</v>
      </c>
      <c r="O510" t="s">
        <v>44</v>
      </c>
      <c r="P510" t="s">
        <v>3396</v>
      </c>
      <c r="Q510" t="s">
        <v>391</v>
      </c>
      <c r="R510" t="s">
        <v>224</v>
      </c>
      <c r="S510" t="s">
        <v>3387</v>
      </c>
      <c r="T510" t="s">
        <v>3388</v>
      </c>
      <c r="U510">
        <v>8</v>
      </c>
      <c r="V510">
        <v>2</v>
      </c>
      <c r="W510">
        <v>0.58359000000000005</v>
      </c>
      <c r="X510">
        <v>2647500</v>
      </c>
      <c r="Y510">
        <v>1072200</v>
      </c>
      <c r="Z510">
        <v>1693200</v>
      </c>
      <c r="AA510">
        <v>0</v>
      </c>
      <c r="AB510">
        <v>3478200</v>
      </c>
      <c r="AC510">
        <v>2428500</v>
      </c>
      <c r="AD510">
        <v>0</v>
      </c>
      <c r="AE510">
        <v>1967000</v>
      </c>
      <c r="AF510">
        <v>2390400</v>
      </c>
      <c r="AG510">
        <v>2391300</v>
      </c>
      <c r="AH510">
        <v>2328200</v>
      </c>
      <c r="AI510">
        <v>0</v>
      </c>
      <c r="AJ510">
        <v>0</v>
      </c>
      <c r="AK510">
        <v>2331300</v>
      </c>
      <c r="AL510">
        <v>0</v>
      </c>
      <c r="AM510">
        <v>0</v>
      </c>
      <c r="AN510">
        <v>4168500</v>
      </c>
      <c r="AO510">
        <v>0</v>
      </c>
      <c r="AP510">
        <v>15</v>
      </c>
      <c r="AQ510">
        <v>15</v>
      </c>
      <c r="AR510" t="s">
        <v>3389</v>
      </c>
      <c r="AS510" t="s">
        <v>3390</v>
      </c>
      <c r="AT510" t="s">
        <v>3397</v>
      </c>
      <c r="AU510" t="s">
        <v>3398</v>
      </c>
      <c r="AV510">
        <v>11186</v>
      </c>
      <c r="AW510">
        <v>11870</v>
      </c>
      <c r="AX510" t="s">
        <v>240</v>
      </c>
      <c r="AY510">
        <v>13043</v>
      </c>
      <c r="AZ510">
        <v>11179</v>
      </c>
      <c r="BA510">
        <v>11863</v>
      </c>
      <c r="BB510" t="s">
        <v>130</v>
      </c>
      <c r="BC510">
        <v>9597</v>
      </c>
      <c r="BD510">
        <v>11185</v>
      </c>
      <c r="BE510">
        <v>11869</v>
      </c>
      <c r="BF510" t="s">
        <v>61</v>
      </c>
      <c r="BG510">
        <v>9574</v>
      </c>
    </row>
    <row r="511" spans="1:59" x14ac:dyDescent="0.2">
      <c r="A511" t="s">
        <v>3383</v>
      </c>
      <c r="B511">
        <v>16</v>
      </c>
      <c r="C511" t="s">
        <v>3383</v>
      </c>
      <c r="D511" t="s">
        <v>3383</v>
      </c>
      <c r="E511" t="s">
        <v>3384</v>
      </c>
      <c r="F511" t="s">
        <v>3385</v>
      </c>
      <c r="H511">
        <v>0.65079699999999996</v>
      </c>
      <c r="I511">
        <v>3.3170799999999998</v>
      </c>
      <c r="J511">
        <v>3.7482200000000002E-4</v>
      </c>
      <c r="K511">
        <v>47.774000000000001</v>
      </c>
      <c r="L511">
        <v>34.003999999999998</v>
      </c>
      <c r="M511">
        <v>47.774000000000001</v>
      </c>
      <c r="N511">
        <v>2</v>
      </c>
      <c r="O511" t="s">
        <v>44</v>
      </c>
      <c r="P511" t="s">
        <v>3399</v>
      </c>
      <c r="Q511" t="s">
        <v>3400</v>
      </c>
      <c r="R511" t="s">
        <v>2113</v>
      </c>
      <c r="S511" t="s">
        <v>3401</v>
      </c>
      <c r="T511" t="s">
        <v>3402</v>
      </c>
      <c r="U511">
        <v>9</v>
      </c>
      <c r="V511">
        <v>2</v>
      </c>
      <c r="W511">
        <v>0.89927999999999997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1225700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4099400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16</v>
      </c>
      <c r="AQ511">
        <v>16</v>
      </c>
      <c r="AR511" t="s">
        <v>3389</v>
      </c>
      <c r="AS511" t="s">
        <v>3390</v>
      </c>
      <c r="AT511" t="s">
        <v>3403</v>
      </c>
      <c r="AU511" t="s">
        <v>3404</v>
      </c>
      <c r="AV511">
        <v>11182</v>
      </c>
      <c r="AW511">
        <v>11866</v>
      </c>
      <c r="AX511" t="s">
        <v>269</v>
      </c>
      <c r="AY511">
        <v>10323</v>
      </c>
      <c r="AZ511">
        <v>11189</v>
      </c>
      <c r="BA511">
        <v>11873</v>
      </c>
      <c r="BB511" t="s">
        <v>212</v>
      </c>
      <c r="BC511">
        <v>12334</v>
      </c>
      <c r="BD511">
        <v>11189</v>
      </c>
      <c r="BE511">
        <v>11873</v>
      </c>
      <c r="BF511" t="s">
        <v>212</v>
      </c>
      <c r="BG511">
        <v>12334</v>
      </c>
    </row>
    <row r="512" spans="1:59" x14ac:dyDescent="0.2">
      <c r="A512" t="s">
        <v>3405</v>
      </c>
      <c r="B512">
        <v>72</v>
      </c>
      <c r="C512" t="s">
        <v>3405</v>
      </c>
      <c r="D512" t="s">
        <v>3405</v>
      </c>
      <c r="E512" t="s">
        <v>3406</v>
      </c>
      <c r="F512" t="s">
        <v>3407</v>
      </c>
      <c r="H512">
        <v>0.99976399999999999</v>
      </c>
      <c r="I512">
        <v>36.998800000000003</v>
      </c>
      <c r="J512" s="1">
        <v>4.2605599999999999E-7</v>
      </c>
      <c r="K512">
        <v>58.884999999999998</v>
      </c>
      <c r="L512">
        <v>45.531999999999996</v>
      </c>
      <c r="M512">
        <v>58.884999999999998</v>
      </c>
      <c r="N512" t="s">
        <v>324</v>
      </c>
      <c r="O512" t="s">
        <v>44</v>
      </c>
      <c r="P512" t="s">
        <v>3408</v>
      </c>
      <c r="Q512" t="s">
        <v>3409</v>
      </c>
      <c r="R512" t="s">
        <v>494</v>
      </c>
      <c r="S512" t="s">
        <v>3410</v>
      </c>
      <c r="T512" t="s">
        <v>3411</v>
      </c>
      <c r="U512">
        <v>3</v>
      </c>
      <c r="V512">
        <v>2</v>
      </c>
      <c r="W512">
        <v>0.40905000000000002</v>
      </c>
      <c r="X512">
        <v>15714000</v>
      </c>
      <c r="Y512">
        <v>1406200</v>
      </c>
      <c r="Z512">
        <v>0</v>
      </c>
      <c r="AA512">
        <v>20813000</v>
      </c>
      <c r="AB512">
        <v>0</v>
      </c>
      <c r="AC512">
        <v>2916900</v>
      </c>
      <c r="AD512">
        <v>21486000</v>
      </c>
      <c r="AE512">
        <v>7916600</v>
      </c>
      <c r="AF512">
        <v>12440000</v>
      </c>
      <c r="AG512">
        <v>28349000</v>
      </c>
      <c r="AH512">
        <v>6358400</v>
      </c>
      <c r="AI512">
        <v>11055000</v>
      </c>
      <c r="AJ512">
        <v>0</v>
      </c>
      <c r="AK512">
        <v>17443000</v>
      </c>
      <c r="AL512">
        <v>341130</v>
      </c>
      <c r="AM512">
        <v>0</v>
      </c>
      <c r="AN512">
        <v>0</v>
      </c>
      <c r="AO512">
        <v>2686600</v>
      </c>
      <c r="AP512">
        <v>72</v>
      </c>
      <c r="AQ512">
        <v>72</v>
      </c>
      <c r="AR512">
        <v>120</v>
      </c>
      <c r="AS512" t="s">
        <v>3412</v>
      </c>
      <c r="AT512" t="s">
        <v>3413</v>
      </c>
      <c r="AU512" t="s">
        <v>3414</v>
      </c>
      <c r="AV512">
        <v>1688</v>
      </c>
      <c r="AW512">
        <v>1819</v>
      </c>
      <c r="AX512" t="s">
        <v>51</v>
      </c>
      <c r="AY512">
        <v>5778</v>
      </c>
      <c r="AZ512">
        <v>1688</v>
      </c>
      <c r="BA512">
        <v>1819</v>
      </c>
      <c r="BB512" t="s">
        <v>51</v>
      </c>
      <c r="BC512">
        <v>5778</v>
      </c>
      <c r="BD512">
        <v>1688</v>
      </c>
      <c r="BE512">
        <v>1819</v>
      </c>
      <c r="BF512" t="s">
        <v>51</v>
      </c>
      <c r="BG512">
        <v>5778</v>
      </c>
    </row>
    <row r="513" spans="1:59" x14ac:dyDescent="0.2">
      <c r="A513" t="s">
        <v>3405</v>
      </c>
      <c r="B513">
        <v>77</v>
      </c>
      <c r="C513" t="s">
        <v>3405</v>
      </c>
      <c r="D513" t="s">
        <v>3405</v>
      </c>
      <c r="E513" t="s">
        <v>3406</v>
      </c>
      <c r="F513" t="s">
        <v>3407</v>
      </c>
      <c r="H513">
        <v>0.57248900000000003</v>
      </c>
      <c r="I513">
        <v>1.9838100000000001</v>
      </c>
      <c r="J513">
        <v>6.1302500000000001E-4</v>
      </c>
      <c r="K513">
        <v>43.12</v>
      </c>
      <c r="L513">
        <v>34.76</v>
      </c>
      <c r="M513">
        <v>43.12</v>
      </c>
      <c r="N513">
        <v>2</v>
      </c>
      <c r="O513" t="s">
        <v>44</v>
      </c>
      <c r="P513" t="s">
        <v>3415</v>
      </c>
      <c r="Q513" t="s">
        <v>3400</v>
      </c>
      <c r="R513" t="s">
        <v>556</v>
      </c>
      <c r="S513" t="s">
        <v>3416</v>
      </c>
      <c r="T513" t="s">
        <v>3417</v>
      </c>
      <c r="U513">
        <v>8</v>
      </c>
      <c r="V513">
        <v>3</v>
      </c>
      <c r="W513">
        <v>-0.67586000000000002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2916900</v>
      </c>
      <c r="AD513">
        <v>0</v>
      </c>
      <c r="AE513">
        <v>0</v>
      </c>
      <c r="AF513">
        <v>0</v>
      </c>
      <c r="AG513">
        <v>5826500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2686600</v>
      </c>
      <c r="AP513">
        <v>77</v>
      </c>
      <c r="AQ513">
        <v>77</v>
      </c>
      <c r="AR513">
        <v>120</v>
      </c>
      <c r="AS513" t="s">
        <v>3412</v>
      </c>
      <c r="AT513" t="s">
        <v>696</v>
      </c>
      <c r="AU513">
        <v>1828</v>
      </c>
      <c r="AV513">
        <v>1708</v>
      </c>
      <c r="AW513">
        <v>1828</v>
      </c>
      <c r="AX513" t="s">
        <v>62</v>
      </c>
      <c r="AY513">
        <v>4290</v>
      </c>
      <c r="AZ513">
        <v>1708</v>
      </c>
      <c r="BA513">
        <v>1828</v>
      </c>
      <c r="BB513" t="s">
        <v>62</v>
      </c>
      <c r="BC513">
        <v>4290</v>
      </c>
      <c r="BD513">
        <v>1708</v>
      </c>
      <c r="BE513">
        <v>1828</v>
      </c>
      <c r="BF513" t="s">
        <v>62</v>
      </c>
      <c r="BG513">
        <v>4290</v>
      </c>
    </row>
    <row r="514" spans="1:59" x14ac:dyDescent="0.2">
      <c r="A514" t="s">
        <v>3405</v>
      </c>
      <c r="B514">
        <v>51</v>
      </c>
      <c r="C514" t="s">
        <v>3405</v>
      </c>
      <c r="D514" t="s">
        <v>3405</v>
      </c>
      <c r="E514" t="s">
        <v>3406</v>
      </c>
      <c r="F514" t="s">
        <v>3407</v>
      </c>
      <c r="H514">
        <v>0.549257</v>
      </c>
      <c r="I514">
        <v>0.85855800000000004</v>
      </c>
      <c r="J514" s="1">
        <v>1.00554E-9</v>
      </c>
      <c r="K514">
        <v>63.302</v>
      </c>
      <c r="L514">
        <v>57.398000000000003</v>
      </c>
      <c r="M514">
        <v>59.673000000000002</v>
      </c>
      <c r="N514">
        <v>1</v>
      </c>
      <c r="O514" t="s">
        <v>44</v>
      </c>
      <c r="P514" t="s">
        <v>3418</v>
      </c>
      <c r="Q514" t="s">
        <v>46</v>
      </c>
      <c r="R514" t="s">
        <v>490</v>
      </c>
      <c r="S514" t="s">
        <v>3419</v>
      </c>
      <c r="T514" t="s">
        <v>3420</v>
      </c>
      <c r="U514">
        <v>1</v>
      </c>
      <c r="V514">
        <v>3</v>
      </c>
      <c r="W514">
        <v>0.33382000000000001</v>
      </c>
      <c r="X514">
        <v>0</v>
      </c>
      <c r="Y514">
        <v>970630</v>
      </c>
      <c r="Z514">
        <v>0</v>
      </c>
      <c r="AA514">
        <v>0</v>
      </c>
      <c r="AB514">
        <v>3269100</v>
      </c>
      <c r="AC514">
        <v>2652200</v>
      </c>
      <c r="AD514">
        <v>1576400</v>
      </c>
      <c r="AE514">
        <v>2297600</v>
      </c>
      <c r="AF514">
        <v>2693600</v>
      </c>
      <c r="AG514">
        <v>0</v>
      </c>
      <c r="AH514">
        <v>0</v>
      </c>
      <c r="AI514">
        <v>3523200</v>
      </c>
      <c r="AJ514">
        <v>0</v>
      </c>
      <c r="AK514">
        <v>1142000</v>
      </c>
      <c r="AL514">
        <v>2147600</v>
      </c>
      <c r="AM514">
        <v>4080700</v>
      </c>
      <c r="AN514">
        <v>0</v>
      </c>
      <c r="AO514">
        <v>3410100</v>
      </c>
      <c r="AP514">
        <v>51</v>
      </c>
      <c r="AQ514">
        <v>51</v>
      </c>
      <c r="AR514">
        <v>2530</v>
      </c>
      <c r="AS514">
        <v>2782</v>
      </c>
      <c r="AT514" t="s">
        <v>3421</v>
      </c>
      <c r="AU514" t="s">
        <v>3422</v>
      </c>
      <c r="AV514">
        <v>36360</v>
      </c>
      <c r="AW514">
        <v>36439</v>
      </c>
      <c r="AX514" t="s">
        <v>70</v>
      </c>
      <c r="AY514">
        <v>16331</v>
      </c>
      <c r="AZ514">
        <v>36364</v>
      </c>
      <c r="BA514">
        <v>36445</v>
      </c>
      <c r="BB514" t="s">
        <v>219</v>
      </c>
      <c r="BC514">
        <v>17119</v>
      </c>
      <c r="BD514">
        <v>36364</v>
      </c>
      <c r="BE514">
        <v>36445</v>
      </c>
      <c r="BF514" t="s">
        <v>219</v>
      </c>
      <c r="BG514">
        <v>17119</v>
      </c>
    </row>
    <row r="515" spans="1:59" x14ac:dyDescent="0.2">
      <c r="A515" t="s">
        <v>3405</v>
      </c>
      <c r="B515">
        <v>53</v>
      </c>
      <c r="C515" t="s">
        <v>3405</v>
      </c>
      <c r="D515" t="s">
        <v>3405</v>
      </c>
      <c r="E515" t="s">
        <v>3406</v>
      </c>
      <c r="F515" t="s">
        <v>3407</v>
      </c>
      <c r="H515">
        <v>0.91026300000000004</v>
      </c>
      <c r="I515">
        <v>10.067299999999999</v>
      </c>
      <c r="J515" s="1">
        <v>1.71744E-10</v>
      </c>
      <c r="K515">
        <v>64.52</v>
      </c>
      <c r="L515">
        <v>58.136000000000003</v>
      </c>
      <c r="M515">
        <v>47.75</v>
      </c>
      <c r="N515">
        <v>1</v>
      </c>
      <c r="O515" t="s">
        <v>44</v>
      </c>
      <c r="P515" t="s">
        <v>3423</v>
      </c>
      <c r="Q515" t="s">
        <v>46</v>
      </c>
      <c r="R515" t="s">
        <v>1709</v>
      </c>
      <c r="S515" t="s">
        <v>3424</v>
      </c>
      <c r="T515" t="s">
        <v>3425</v>
      </c>
      <c r="U515">
        <v>3</v>
      </c>
      <c r="V515">
        <v>3</v>
      </c>
      <c r="W515">
        <v>0.25079000000000001</v>
      </c>
      <c r="X515">
        <v>3780700</v>
      </c>
      <c r="Y515">
        <v>0</v>
      </c>
      <c r="Z515">
        <v>0</v>
      </c>
      <c r="AA515">
        <v>2267600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4349200</v>
      </c>
      <c r="AH515">
        <v>2919900</v>
      </c>
      <c r="AI515">
        <v>0</v>
      </c>
      <c r="AJ515">
        <v>3080800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53</v>
      </c>
      <c r="AQ515">
        <v>53</v>
      </c>
      <c r="AR515">
        <v>2530</v>
      </c>
      <c r="AS515">
        <v>2782</v>
      </c>
      <c r="AT515" t="s">
        <v>3426</v>
      </c>
      <c r="AU515" t="s">
        <v>3427</v>
      </c>
      <c r="AV515">
        <v>36351</v>
      </c>
      <c r="AW515">
        <v>36424</v>
      </c>
      <c r="AX515" t="s">
        <v>294</v>
      </c>
      <c r="AY515">
        <v>19202</v>
      </c>
      <c r="AZ515">
        <v>36355</v>
      </c>
      <c r="BA515">
        <v>36432</v>
      </c>
      <c r="BB515" t="s">
        <v>51</v>
      </c>
      <c r="BC515">
        <v>18997</v>
      </c>
      <c r="BD515">
        <v>36367</v>
      </c>
      <c r="BE515">
        <v>36450</v>
      </c>
      <c r="BF515" t="s">
        <v>135</v>
      </c>
      <c r="BG515">
        <v>18399</v>
      </c>
    </row>
    <row r="516" spans="1:59" x14ac:dyDescent="0.2">
      <c r="A516" t="s">
        <v>3428</v>
      </c>
      <c r="B516">
        <v>178</v>
      </c>
      <c r="C516" t="s">
        <v>3428</v>
      </c>
      <c r="D516" t="s">
        <v>3428</v>
      </c>
      <c r="E516" t="s">
        <v>3429</v>
      </c>
      <c r="F516" t="s">
        <v>3430</v>
      </c>
      <c r="H516">
        <v>0.83095799999999997</v>
      </c>
      <c r="I516">
        <v>9.41127</v>
      </c>
      <c r="J516" s="1">
        <v>1.7141499999999999E-6</v>
      </c>
      <c r="K516">
        <v>40.682000000000002</v>
      </c>
      <c r="L516">
        <v>32.878</v>
      </c>
      <c r="M516">
        <v>40.682000000000002</v>
      </c>
      <c r="N516">
        <v>1</v>
      </c>
      <c r="O516" t="s">
        <v>44</v>
      </c>
      <c r="P516" t="s">
        <v>3431</v>
      </c>
      <c r="Q516" t="s">
        <v>46</v>
      </c>
      <c r="R516" t="s">
        <v>822</v>
      </c>
      <c r="S516" t="s">
        <v>3432</v>
      </c>
      <c r="T516" t="s">
        <v>3433</v>
      </c>
      <c r="U516">
        <v>12</v>
      </c>
      <c r="V516">
        <v>3</v>
      </c>
      <c r="W516">
        <v>-1.2630999999999999</v>
      </c>
      <c r="X516">
        <v>1487200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1601900</v>
      </c>
      <c r="AE516">
        <v>1109800</v>
      </c>
      <c r="AF516">
        <v>0</v>
      </c>
      <c r="AG516">
        <v>1385700</v>
      </c>
      <c r="AH516">
        <v>1003200</v>
      </c>
      <c r="AI516">
        <v>913100</v>
      </c>
      <c r="AJ516">
        <v>0</v>
      </c>
      <c r="AK516">
        <v>0</v>
      </c>
      <c r="AL516">
        <v>0</v>
      </c>
      <c r="AM516">
        <v>811200</v>
      </c>
      <c r="AN516">
        <v>0</v>
      </c>
      <c r="AO516">
        <v>1044000</v>
      </c>
      <c r="AP516">
        <v>178</v>
      </c>
      <c r="AQ516">
        <v>178</v>
      </c>
      <c r="AR516">
        <v>196</v>
      </c>
      <c r="AS516">
        <v>214</v>
      </c>
      <c r="AT516" t="s">
        <v>3434</v>
      </c>
      <c r="AU516">
        <v>2805</v>
      </c>
      <c r="AV516">
        <v>2875</v>
      </c>
      <c r="AW516">
        <v>2805</v>
      </c>
      <c r="AX516" t="s">
        <v>87</v>
      </c>
      <c r="AY516">
        <v>17503</v>
      </c>
      <c r="AZ516">
        <v>2875</v>
      </c>
      <c r="BA516">
        <v>2805</v>
      </c>
      <c r="BB516" t="s">
        <v>87</v>
      </c>
      <c r="BC516">
        <v>17503</v>
      </c>
      <c r="BD516">
        <v>2875</v>
      </c>
      <c r="BE516">
        <v>2805</v>
      </c>
      <c r="BF516" t="s">
        <v>87</v>
      </c>
      <c r="BG516">
        <v>17503</v>
      </c>
    </row>
    <row r="517" spans="1:59" x14ac:dyDescent="0.2">
      <c r="A517" t="s">
        <v>3428</v>
      </c>
      <c r="B517">
        <v>10</v>
      </c>
      <c r="C517" t="s">
        <v>3428</v>
      </c>
      <c r="D517" t="s">
        <v>3428</v>
      </c>
      <c r="E517" t="s">
        <v>3429</v>
      </c>
      <c r="F517" t="s">
        <v>3430</v>
      </c>
      <c r="H517">
        <v>0.98160099999999995</v>
      </c>
      <c r="I517">
        <v>17.277000000000001</v>
      </c>
      <c r="J517">
        <v>5.3304600000000002E-4</v>
      </c>
      <c r="K517">
        <v>89.805000000000007</v>
      </c>
      <c r="L517">
        <v>47.456000000000003</v>
      </c>
      <c r="M517">
        <v>85.813000000000002</v>
      </c>
      <c r="N517">
        <v>1</v>
      </c>
      <c r="O517" t="s">
        <v>44</v>
      </c>
      <c r="P517" t="s">
        <v>3435</v>
      </c>
      <c r="Q517" t="s">
        <v>1463</v>
      </c>
      <c r="R517" t="s">
        <v>310</v>
      </c>
      <c r="S517" t="s">
        <v>3436</v>
      </c>
      <c r="T517" t="s">
        <v>3437</v>
      </c>
      <c r="U517">
        <v>5</v>
      </c>
      <c r="V517">
        <v>2</v>
      </c>
      <c r="W517">
        <v>0.38904</v>
      </c>
      <c r="X517">
        <v>8185500</v>
      </c>
      <c r="Y517">
        <v>1593400</v>
      </c>
      <c r="Z517">
        <v>0</v>
      </c>
      <c r="AA517">
        <v>0</v>
      </c>
      <c r="AB517">
        <v>0</v>
      </c>
      <c r="AC517">
        <v>1522200</v>
      </c>
      <c r="AD517">
        <v>9341500</v>
      </c>
      <c r="AE517">
        <v>2265900</v>
      </c>
      <c r="AF517">
        <v>6110600</v>
      </c>
      <c r="AG517">
        <v>3952100</v>
      </c>
      <c r="AH517">
        <v>3206100</v>
      </c>
      <c r="AI517">
        <v>2528400</v>
      </c>
      <c r="AJ517">
        <v>4483500</v>
      </c>
      <c r="AK517">
        <v>4439300</v>
      </c>
      <c r="AL517">
        <v>4301500</v>
      </c>
      <c r="AM517">
        <v>2637500</v>
      </c>
      <c r="AN517">
        <v>2609200</v>
      </c>
      <c r="AO517">
        <v>1517100</v>
      </c>
      <c r="AP517">
        <v>10</v>
      </c>
      <c r="AQ517">
        <v>10</v>
      </c>
      <c r="AR517">
        <v>3384</v>
      </c>
      <c r="AS517">
        <v>3720</v>
      </c>
      <c r="AT517" t="s">
        <v>3438</v>
      </c>
      <c r="AU517" t="s">
        <v>3439</v>
      </c>
      <c r="AV517">
        <v>48897</v>
      </c>
      <c r="AW517">
        <v>49223</v>
      </c>
      <c r="AX517" t="s">
        <v>51</v>
      </c>
      <c r="AY517">
        <v>13039</v>
      </c>
      <c r="AZ517">
        <v>48900</v>
      </c>
      <c r="BA517">
        <v>49228</v>
      </c>
      <c r="BB517" t="s">
        <v>146</v>
      </c>
      <c r="BC517">
        <v>11797</v>
      </c>
      <c r="BD517">
        <v>48900</v>
      </c>
      <c r="BE517">
        <v>49228</v>
      </c>
      <c r="BF517" t="s">
        <v>146</v>
      </c>
      <c r="BG517">
        <v>11797</v>
      </c>
    </row>
    <row r="518" spans="1:59" x14ac:dyDescent="0.2">
      <c r="A518" t="s">
        <v>3440</v>
      </c>
      <c r="B518">
        <v>92</v>
      </c>
      <c r="C518" t="s">
        <v>3440</v>
      </c>
      <c r="D518" t="s">
        <v>3440</v>
      </c>
      <c r="E518" t="s">
        <v>3441</v>
      </c>
      <c r="F518" t="s">
        <v>3442</v>
      </c>
      <c r="H518">
        <v>0.49498900000000001</v>
      </c>
      <c r="I518">
        <v>0</v>
      </c>
      <c r="J518" s="1">
        <v>9.8316399999999994E-9</v>
      </c>
      <c r="K518">
        <v>43.103000000000002</v>
      </c>
      <c r="L518">
        <v>39.64</v>
      </c>
      <c r="M518">
        <v>43.103000000000002</v>
      </c>
      <c r="O518" t="s">
        <v>44</v>
      </c>
      <c r="P518" t="s">
        <v>3443</v>
      </c>
      <c r="Q518" t="s">
        <v>2238</v>
      </c>
      <c r="R518" t="s">
        <v>386</v>
      </c>
      <c r="S518" t="s">
        <v>3444</v>
      </c>
      <c r="T518" t="s">
        <v>3445</v>
      </c>
      <c r="U518">
        <v>4</v>
      </c>
      <c r="V518">
        <v>3</v>
      </c>
      <c r="W518">
        <v>-0.96784000000000003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92</v>
      </c>
      <c r="AQ518">
        <v>92</v>
      </c>
      <c r="AR518">
        <v>602</v>
      </c>
      <c r="AS518">
        <v>656</v>
      </c>
      <c r="AV518">
        <v>8416</v>
      </c>
      <c r="AW518">
        <v>9249</v>
      </c>
      <c r="AX518" t="s">
        <v>87</v>
      </c>
      <c r="AY518">
        <v>12744</v>
      </c>
      <c r="AZ518">
        <v>8416</v>
      </c>
      <c r="BA518">
        <v>9249</v>
      </c>
      <c r="BB518" t="s">
        <v>87</v>
      </c>
      <c r="BC518">
        <v>12744</v>
      </c>
      <c r="BD518">
        <v>8416</v>
      </c>
      <c r="BE518">
        <v>9249</v>
      </c>
      <c r="BF518" t="s">
        <v>87</v>
      </c>
      <c r="BG518">
        <v>12744</v>
      </c>
    </row>
    <row r="519" spans="1:59" x14ac:dyDescent="0.2">
      <c r="A519" t="s">
        <v>3440</v>
      </c>
      <c r="B519">
        <v>102</v>
      </c>
      <c r="C519" t="s">
        <v>3440</v>
      </c>
      <c r="D519" t="s">
        <v>3440</v>
      </c>
      <c r="E519" t="s">
        <v>3441</v>
      </c>
      <c r="F519" t="s">
        <v>3442</v>
      </c>
      <c r="H519">
        <v>1</v>
      </c>
      <c r="I519">
        <v>97.090800000000002</v>
      </c>
      <c r="J519" s="1">
        <v>2.4173399999999999E-71</v>
      </c>
      <c r="K519">
        <v>151.11000000000001</v>
      </c>
      <c r="L519">
        <v>144.09</v>
      </c>
      <c r="M519">
        <v>128.74</v>
      </c>
      <c r="N519">
        <v>1</v>
      </c>
      <c r="O519" t="s">
        <v>44</v>
      </c>
      <c r="P519" t="s">
        <v>3446</v>
      </c>
      <c r="Q519" t="s">
        <v>46</v>
      </c>
      <c r="R519" t="s">
        <v>3447</v>
      </c>
      <c r="S519" t="s">
        <v>3448</v>
      </c>
      <c r="T519" t="s">
        <v>3449</v>
      </c>
      <c r="U519">
        <v>4</v>
      </c>
      <c r="V519">
        <v>2</v>
      </c>
      <c r="W519">
        <v>0.27705999999999997</v>
      </c>
      <c r="X519">
        <v>3210600</v>
      </c>
      <c r="Y519">
        <v>0</v>
      </c>
      <c r="Z519">
        <v>0</v>
      </c>
      <c r="AA519">
        <v>0</v>
      </c>
      <c r="AB519">
        <v>1224900</v>
      </c>
      <c r="AC519">
        <v>1041400</v>
      </c>
      <c r="AD519">
        <v>2957400</v>
      </c>
      <c r="AE519">
        <v>790940</v>
      </c>
      <c r="AF519">
        <v>1341200</v>
      </c>
      <c r="AG519">
        <v>3595300</v>
      </c>
      <c r="AH519">
        <v>0</v>
      </c>
      <c r="AI519">
        <v>1192400</v>
      </c>
      <c r="AJ519">
        <v>2516400</v>
      </c>
      <c r="AK519">
        <v>1974900</v>
      </c>
      <c r="AL519">
        <v>2946100</v>
      </c>
      <c r="AM519">
        <v>0</v>
      </c>
      <c r="AN519">
        <v>2655900</v>
      </c>
      <c r="AO519">
        <v>1350700</v>
      </c>
      <c r="AP519">
        <v>102</v>
      </c>
      <c r="AQ519">
        <v>102</v>
      </c>
      <c r="AR519" t="s">
        <v>3450</v>
      </c>
      <c r="AS519" t="s">
        <v>3451</v>
      </c>
      <c r="AT519" t="s">
        <v>3452</v>
      </c>
      <c r="AU519" t="s">
        <v>3453</v>
      </c>
      <c r="AV519">
        <v>13244</v>
      </c>
      <c r="AW519">
        <v>13682</v>
      </c>
      <c r="AX519" t="s">
        <v>70</v>
      </c>
      <c r="AY519">
        <v>5736</v>
      </c>
      <c r="AZ519">
        <v>13237</v>
      </c>
      <c r="BA519">
        <v>13671</v>
      </c>
      <c r="BB519" t="s">
        <v>87</v>
      </c>
      <c r="BC519">
        <v>6897</v>
      </c>
      <c r="BD519">
        <v>13237</v>
      </c>
      <c r="BE519">
        <v>13671</v>
      </c>
      <c r="BF519" t="s">
        <v>87</v>
      </c>
      <c r="BG519">
        <v>6897</v>
      </c>
    </row>
    <row r="520" spans="1:59" x14ac:dyDescent="0.2">
      <c r="A520" t="s">
        <v>3454</v>
      </c>
      <c r="B520">
        <v>437</v>
      </c>
      <c r="C520" t="s">
        <v>3454</v>
      </c>
      <c r="D520" t="s">
        <v>3454</v>
      </c>
      <c r="E520" t="s">
        <v>3455</v>
      </c>
      <c r="F520" t="s">
        <v>3456</v>
      </c>
      <c r="H520">
        <v>0.99868000000000001</v>
      </c>
      <c r="I520">
        <v>28.895800000000001</v>
      </c>
      <c r="J520" s="1">
        <v>6.8254000000000002E-85</v>
      </c>
      <c r="K520">
        <v>151.04</v>
      </c>
      <c r="L520">
        <v>140.43</v>
      </c>
      <c r="M520">
        <v>146.30000000000001</v>
      </c>
      <c r="N520">
        <v>1</v>
      </c>
      <c r="O520" t="s">
        <v>44</v>
      </c>
      <c r="P520" t="s">
        <v>3457</v>
      </c>
      <c r="Q520" t="s">
        <v>46</v>
      </c>
      <c r="R520" t="s">
        <v>1605</v>
      </c>
      <c r="S520" t="s">
        <v>3458</v>
      </c>
      <c r="T520" t="s">
        <v>3459</v>
      </c>
      <c r="U520">
        <v>10</v>
      </c>
      <c r="V520">
        <v>2</v>
      </c>
      <c r="W520">
        <v>-9.1721999999999998E-2</v>
      </c>
      <c r="X520">
        <v>5153100</v>
      </c>
      <c r="Y520">
        <v>562450</v>
      </c>
      <c r="Z520">
        <v>0</v>
      </c>
      <c r="AA520">
        <v>2631000</v>
      </c>
      <c r="AB520">
        <v>2282700</v>
      </c>
      <c r="AC520">
        <v>2365600</v>
      </c>
      <c r="AD520">
        <v>5084200</v>
      </c>
      <c r="AE520">
        <v>1394000</v>
      </c>
      <c r="AF520">
        <v>2187000</v>
      </c>
      <c r="AG520">
        <v>3562000</v>
      </c>
      <c r="AH520">
        <v>4570600</v>
      </c>
      <c r="AI520">
        <v>2370900</v>
      </c>
      <c r="AJ520">
        <v>4174400</v>
      </c>
      <c r="AK520">
        <v>4010000</v>
      </c>
      <c r="AL520">
        <v>3353800</v>
      </c>
      <c r="AM520">
        <v>0</v>
      </c>
      <c r="AN520">
        <v>4829200</v>
      </c>
      <c r="AO520">
        <v>0</v>
      </c>
      <c r="AP520">
        <v>437</v>
      </c>
      <c r="AQ520">
        <v>437</v>
      </c>
      <c r="AR520">
        <v>1100</v>
      </c>
      <c r="AS520">
        <v>1189</v>
      </c>
      <c r="AT520" t="s">
        <v>3460</v>
      </c>
      <c r="AU520" t="s">
        <v>3461</v>
      </c>
      <c r="AV520">
        <v>15153</v>
      </c>
      <c r="AW520">
        <v>15622</v>
      </c>
      <c r="AX520" t="s">
        <v>269</v>
      </c>
      <c r="AY520">
        <v>8094</v>
      </c>
      <c r="AZ520">
        <v>15149</v>
      </c>
      <c r="BA520">
        <v>15616</v>
      </c>
      <c r="BB520" t="s">
        <v>87</v>
      </c>
      <c r="BC520">
        <v>10429</v>
      </c>
      <c r="BD520">
        <v>15149</v>
      </c>
      <c r="BE520">
        <v>15616</v>
      </c>
      <c r="BF520" t="s">
        <v>87</v>
      </c>
      <c r="BG520">
        <v>10429</v>
      </c>
    </row>
    <row r="521" spans="1:59" x14ac:dyDescent="0.2">
      <c r="A521" t="s">
        <v>3462</v>
      </c>
      <c r="B521">
        <v>9</v>
      </c>
      <c r="C521" t="s">
        <v>3462</v>
      </c>
      <c r="D521" t="s">
        <v>3462</v>
      </c>
      <c r="E521" t="s">
        <v>3463</v>
      </c>
      <c r="F521" t="s">
        <v>3464</v>
      </c>
      <c r="H521">
        <v>1</v>
      </c>
      <c r="I521">
        <v>58.246099999999998</v>
      </c>
      <c r="J521" s="1">
        <v>1.0349E-5</v>
      </c>
      <c r="K521">
        <v>58.246000000000002</v>
      </c>
      <c r="L521">
        <v>48.875999999999998</v>
      </c>
      <c r="M521">
        <v>58.246000000000002</v>
      </c>
      <c r="N521">
        <v>1</v>
      </c>
      <c r="O521" t="s">
        <v>44</v>
      </c>
      <c r="P521" t="s">
        <v>3465</v>
      </c>
      <c r="Q521" t="s">
        <v>46</v>
      </c>
      <c r="R521" t="s">
        <v>709</v>
      </c>
      <c r="S521" t="s">
        <v>3466</v>
      </c>
      <c r="T521" t="s">
        <v>3467</v>
      </c>
      <c r="U521">
        <v>8</v>
      </c>
      <c r="V521">
        <v>3</v>
      </c>
      <c r="W521">
        <v>-0.15998000000000001</v>
      </c>
      <c r="X521">
        <v>882330</v>
      </c>
      <c r="Y521">
        <v>877570</v>
      </c>
      <c r="Z521">
        <v>0</v>
      </c>
      <c r="AA521">
        <v>318290</v>
      </c>
      <c r="AB521">
        <v>430340</v>
      </c>
      <c r="AC521">
        <v>445510</v>
      </c>
      <c r="AD521">
        <v>418360</v>
      </c>
      <c r="AE521">
        <v>0</v>
      </c>
      <c r="AF521">
        <v>502730</v>
      </c>
      <c r="AG521">
        <v>593810</v>
      </c>
      <c r="AH521">
        <v>227780</v>
      </c>
      <c r="AI521">
        <v>246550</v>
      </c>
      <c r="AJ521">
        <v>206370</v>
      </c>
      <c r="AK521">
        <v>151990</v>
      </c>
      <c r="AL521">
        <v>424860</v>
      </c>
      <c r="AM521">
        <v>287990</v>
      </c>
      <c r="AN521">
        <v>310260</v>
      </c>
      <c r="AO521">
        <v>0</v>
      </c>
      <c r="AP521">
        <v>9</v>
      </c>
      <c r="AQ521">
        <v>9</v>
      </c>
      <c r="AR521">
        <v>37</v>
      </c>
      <c r="AS521">
        <v>39</v>
      </c>
      <c r="AT521" t="s">
        <v>3468</v>
      </c>
      <c r="AU521">
        <v>464</v>
      </c>
      <c r="AV521">
        <v>440</v>
      </c>
      <c r="AW521">
        <v>464</v>
      </c>
      <c r="AX521" t="s">
        <v>130</v>
      </c>
      <c r="AY521">
        <v>21247</v>
      </c>
      <c r="AZ521">
        <v>440</v>
      </c>
      <c r="BA521">
        <v>464</v>
      </c>
      <c r="BB521" t="s">
        <v>130</v>
      </c>
      <c r="BC521">
        <v>21247</v>
      </c>
      <c r="BD521">
        <v>440</v>
      </c>
      <c r="BE521">
        <v>464</v>
      </c>
      <c r="BF521" t="s">
        <v>130</v>
      </c>
      <c r="BG521">
        <v>21247</v>
      </c>
    </row>
    <row r="522" spans="1:59" x14ac:dyDescent="0.2">
      <c r="A522" t="s">
        <v>3469</v>
      </c>
      <c r="B522">
        <v>263</v>
      </c>
      <c r="C522" t="s">
        <v>3469</v>
      </c>
      <c r="D522" t="s">
        <v>3469</v>
      </c>
      <c r="E522" t="s">
        <v>3470</v>
      </c>
      <c r="F522" t="s">
        <v>3471</v>
      </c>
      <c r="H522">
        <v>0.99997599999999998</v>
      </c>
      <c r="I522">
        <v>46.1785</v>
      </c>
      <c r="J522">
        <v>2.46561E-3</v>
      </c>
      <c r="K522">
        <v>69.197999999999993</v>
      </c>
      <c r="L522">
        <v>33.718000000000004</v>
      </c>
      <c r="M522">
        <v>69.197999999999993</v>
      </c>
      <c r="N522">
        <v>1</v>
      </c>
      <c r="O522" t="s">
        <v>44</v>
      </c>
      <c r="P522" t="s">
        <v>3472</v>
      </c>
      <c r="Q522" t="s">
        <v>46</v>
      </c>
      <c r="R522" t="s">
        <v>483</v>
      </c>
      <c r="S522" t="s">
        <v>3473</v>
      </c>
      <c r="T522" t="s">
        <v>3474</v>
      </c>
      <c r="U522">
        <v>3</v>
      </c>
      <c r="V522">
        <v>2</v>
      </c>
      <c r="W522">
        <v>-0.14135</v>
      </c>
      <c r="X522">
        <v>619430</v>
      </c>
      <c r="Y522">
        <v>303270</v>
      </c>
      <c r="Z522">
        <v>676920</v>
      </c>
      <c r="AA522">
        <v>802540</v>
      </c>
      <c r="AB522">
        <v>1019600</v>
      </c>
      <c r="AC522">
        <v>681910</v>
      </c>
      <c r="AD522">
        <v>0</v>
      </c>
      <c r="AE522">
        <v>279840</v>
      </c>
      <c r="AF522">
        <v>306310</v>
      </c>
      <c r="AG522">
        <v>532340</v>
      </c>
      <c r="AH522">
        <v>219690</v>
      </c>
      <c r="AI522">
        <v>389340</v>
      </c>
      <c r="AJ522">
        <v>132230</v>
      </c>
      <c r="AK522">
        <v>128050</v>
      </c>
      <c r="AL522">
        <v>192680</v>
      </c>
      <c r="AM522">
        <v>547260</v>
      </c>
      <c r="AN522">
        <v>770160</v>
      </c>
      <c r="AO522">
        <v>1036400</v>
      </c>
      <c r="AP522">
        <v>263</v>
      </c>
      <c r="AQ522">
        <v>263</v>
      </c>
      <c r="AR522">
        <v>676</v>
      </c>
      <c r="AS522">
        <v>735</v>
      </c>
      <c r="AT522" t="s">
        <v>3475</v>
      </c>
      <c r="AU522" t="s">
        <v>3476</v>
      </c>
      <c r="AV522">
        <v>9466</v>
      </c>
      <c r="AW522">
        <v>10219</v>
      </c>
      <c r="AX522" t="s">
        <v>294</v>
      </c>
      <c r="AY522">
        <v>28069</v>
      </c>
      <c r="AZ522">
        <v>9466</v>
      </c>
      <c r="BA522">
        <v>10219</v>
      </c>
      <c r="BB522" t="s">
        <v>294</v>
      </c>
      <c r="BC522">
        <v>28069</v>
      </c>
      <c r="BD522">
        <v>9467</v>
      </c>
      <c r="BE522">
        <v>10220</v>
      </c>
      <c r="BF522" t="s">
        <v>69</v>
      </c>
      <c r="BG522">
        <v>27237</v>
      </c>
    </row>
    <row r="523" spans="1:59" x14ac:dyDescent="0.2">
      <c r="A523" t="s">
        <v>3477</v>
      </c>
      <c r="B523">
        <v>78</v>
      </c>
      <c r="C523" t="s">
        <v>3477</v>
      </c>
      <c r="D523" t="s">
        <v>3477</v>
      </c>
      <c r="E523" t="s">
        <v>3478</v>
      </c>
      <c r="F523" t="s">
        <v>3479</v>
      </c>
      <c r="H523">
        <v>0.95881000000000005</v>
      </c>
      <c r="I523">
        <v>13.847</v>
      </c>
      <c r="J523">
        <v>9.3807600000000004E-4</v>
      </c>
      <c r="K523">
        <v>52.008000000000003</v>
      </c>
      <c r="L523">
        <v>41.158999999999999</v>
      </c>
      <c r="M523">
        <v>52.008000000000003</v>
      </c>
      <c r="N523">
        <v>1</v>
      </c>
      <c r="O523" t="s">
        <v>44</v>
      </c>
      <c r="P523" t="s">
        <v>3480</v>
      </c>
      <c r="Q523" t="s">
        <v>46</v>
      </c>
      <c r="R523" t="s">
        <v>1519</v>
      </c>
      <c r="S523" t="s">
        <v>3481</v>
      </c>
      <c r="T523" t="s">
        <v>3482</v>
      </c>
      <c r="U523">
        <v>5</v>
      </c>
      <c r="V523">
        <v>3</v>
      </c>
      <c r="W523">
        <v>-0.95399999999999996</v>
      </c>
      <c r="X523">
        <v>0</v>
      </c>
      <c r="Y523">
        <v>361230</v>
      </c>
      <c r="Z523">
        <v>0</v>
      </c>
      <c r="AA523">
        <v>0</v>
      </c>
      <c r="AB523">
        <v>0</v>
      </c>
      <c r="AC523">
        <v>852000</v>
      </c>
      <c r="AD523">
        <v>0</v>
      </c>
      <c r="AE523">
        <v>818780</v>
      </c>
      <c r="AF523">
        <v>2809300</v>
      </c>
      <c r="AG523">
        <v>3290900</v>
      </c>
      <c r="AH523">
        <v>1859200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1243300</v>
      </c>
      <c r="AO523">
        <v>2103600</v>
      </c>
      <c r="AP523">
        <v>78</v>
      </c>
      <c r="AQ523">
        <v>78</v>
      </c>
      <c r="AR523">
        <v>1649</v>
      </c>
      <c r="AS523">
        <v>1792</v>
      </c>
      <c r="AT523" t="s">
        <v>3483</v>
      </c>
      <c r="AU523" t="s">
        <v>3484</v>
      </c>
      <c r="AV523">
        <v>23429</v>
      </c>
      <c r="AW523">
        <v>23657</v>
      </c>
      <c r="AX523" t="s">
        <v>62</v>
      </c>
      <c r="AY523">
        <v>6652</v>
      </c>
      <c r="AZ523">
        <v>23429</v>
      </c>
      <c r="BA523">
        <v>23657</v>
      </c>
      <c r="BB523" t="s">
        <v>62</v>
      </c>
      <c r="BC523">
        <v>6652</v>
      </c>
      <c r="BD523">
        <v>23429</v>
      </c>
      <c r="BE523">
        <v>23657</v>
      </c>
      <c r="BF523" t="s">
        <v>62</v>
      </c>
      <c r="BG523">
        <v>6652</v>
      </c>
    </row>
    <row r="524" spans="1:59" x14ac:dyDescent="0.2">
      <c r="A524" t="s">
        <v>3485</v>
      </c>
      <c r="B524">
        <v>21</v>
      </c>
      <c r="C524" t="s">
        <v>3485</v>
      </c>
      <c r="D524" t="s">
        <v>3485</v>
      </c>
      <c r="E524" t="s">
        <v>3486</v>
      </c>
      <c r="F524" t="s">
        <v>3487</v>
      </c>
      <c r="H524">
        <v>1</v>
      </c>
      <c r="I524">
        <v>73.181799999999996</v>
      </c>
      <c r="J524" s="1">
        <v>1.26401E-12</v>
      </c>
      <c r="K524">
        <v>85.813000000000002</v>
      </c>
      <c r="L524">
        <v>73.766000000000005</v>
      </c>
      <c r="M524">
        <v>85.813000000000002</v>
      </c>
      <c r="N524">
        <v>1</v>
      </c>
      <c r="O524" t="s">
        <v>44</v>
      </c>
      <c r="P524" t="s">
        <v>3488</v>
      </c>
      <c r="Q524" t="s">
        <v>46</v>
      </c>
      <c r="R524" t="s">
        <v>716</v>
      </c>
      <c r="S524" t="s">
        <v>3489</v>
      </c>
      <c r="T524" t="s">
        <v>3490</v>
      </c>
      <c r="U524">
        <v>3</v>
      </c>
      <c r="V524">
        <v>2</v>
      </c>
      <c r="W524">
        <v>-0.22591</v>
      </c>
      <c r="X524">
        <v>0</v>
      </c>
      <c r="Y524">
        <v>1236200</v>
      </c>
      <c r="Z524">
        <v>0</v>
      </c>
      <c r="AA524">
        <v>0</v>
      </c>
      <c r="AB524">
        <v>0</v>
      </c>
      <c r="AC524">
        <v>721510</v>
      </c>
      <c r="AD524">
        <v>2022200</v>
      </c>
      <c r="AE524">
        <v>995280</v>
      </c>
      <c r="AF524">
        <v>1986800</v>
      </c>
      <c r="AG524">
        <v>3436900</v>
      </c>
      <c r="AH524">
        <v>2655900</v>
      </c>
      <c r="AI524">
        <v>0</v>
      </c>
      <c r="AJ524">
        <v>12559000</v>
      </c>
      <c r="AK524">
        <v>3255600</v>
      </c>
      <c r="AL524">
        <v>3875200</v>
      </c>
      <c r="AM524">
        <v>2265900</v>
      </c>
      <c r="AN524">
        <v>1370900</v>
      </c>
      <c r="AO524">
        <v>506130</v>
      </c>
      <c r="AP524">
        <v>21</v>
      </c>
      <c r="AQ524">
        <v>21</v>
      </c>
      <c r="AR524" t="s">
        <v>3491</v>
      </c>
      <c r="AS524" t="s">
        <v>3492</v>
      </c>
      <c r="AT524" t="s">
        <v>3493</v>
      </c>
      <c r="AU524" t="s">
        <v>3494</v>
      </c>
      <c r="AV524">
        <v>1355</v>
      </c>
      <c r="AW524">
        <v>1395</v>
      </c>
      <c r="AX524" t="s">
        <v>212</v>
      </c>
      <c r="AY524">
        <v>3195</v>
      </c>
      <c r="AZ524">
        <v>1355</v>
      </c>
      <c r="BA524">
        <v>1395</v>
      </c>
      <c r="BB524" t="s">
        <v>212</v>
      </c>
      <c r="BC524">
        <v>3195</v>
      </c>
      <c r="BD524">
        <v>1353</v>
      </c>
      <c r="BE524">
        <v>1393</v>
      </c>
      <c r="BF524" t="s">
        <v>87</v>
      </c>
      <c r="BG524">
        <v>4168</v>
      </c>
    </row>
    <row r="525" spans="1:59" x14ac:dyDescent="0.2">
      <c r="A525" t="s">
        <v>3495</v>
      </c>
      <c r="B525">
        <v>291</v>
      </c>
      <c r="C525" t="s">
        <v>3495</v>
      </c>
      <c r="D525" t="s">
        <v>3495</v>
      </c>
      <c r="E525" t="s">
        <v>3496</v>
      </c>
      <c r="F525" t="s">
        <v>3497</v>
      </c>
      <c r="H525">
        <v>0.99926999999999999</v>
      </c>
      <c r="I525">
        <v>32.320900000000002</v>
      </c>
      <c r="J525">
        <v>5.3826999999999998E-3</v>
      </c>
      <c r="K525">
        <v>57.173999999999999</v>
      </c>
      <c r="L525">
        <v>48.22</v>
      </c>
      <c r="M525">
        <v>57.173999999999999</v>
      </c>
      <c r="N525">
        <v>1</v>
      </c>
      <c r="O525" t="s">
        <v>44</v>
      </c>
      <c r="P525" t="s">
        <v>3498</v>
      </c>
      <c r="Q525" t="s">
        <v>46</v>
      </c>
      <c r="R525" t="s">
        <v>192</v>
      </c>
      <c r="S525" t="s">
        <v>3499</v>
      </c>
      <c r="T525" t="s">
        <v>3500</v>
      </c>
      <c r="U525">
        <v>3</v>
      </c>
      <c r="V525">
        <v>2</v>
      </c>
      <c r="W525">
        <v>-9.6768999999999994E-2</v>
      </c>
      <c r="X525">
        <v>1103600</v>
      </c>
      <c r="Y525">
        <v>546160</v>
      </c>
      <c r="Z525">
        <v>0</v>
      </c>
      <c r="AA525">
        <v>0</v>
      </c>
      <c r="AB525">
        <v>0</v>
      </c>
      <c r="AC525">
        <v>564810</v>
      </c>
      <c r="AD525">
        <v>1585300</v>
      </c>
      <c r="AE525">
        <v>1084800</v>
      </c>
      <c r="AF525">
        <v>0</v>
      </c>
      <c r="AG525">
        <v>1529000</v>
      </c>
      <c r="AH525">
        <v>568110</v>
      </c>
      <c r="AI525">
        <v>630870</v>
      </c>
      <c r="AJ525">
        <v>0</v>
      </c>
      <c r="AK525">
        <v>900930</v>
      </c>
      <c r="AL525">
        <v>1554700</v>
      </c>
      <c r="AM525">
        <v>564190</v>
      </c>
      <c r="AN525">
        <v>1449700</v>
      </c>
      <c r="AO525">
        <v>1007500</v>
      </c>
      <c r="AP525">
        <v>291</v>
      </c>
      <c r="AQ525">
        <v>291</v>
      </c>
      <c r="AR525">
        <v>3005</v>
      </c>
      <c r="AS525">
        <v>3304</v>
      </c>
      <c r="AT525" t="s">
        <v>3501</v>
      </c>
      <c r="AU525">
        <v>44236</v>
      </c>
      <c r="AV525">
        <v>43454</v>
      </c>
      <c r="AW525">
        <v>44236</v>
      </c>
      <c r="AX525" t="s">
        <v>51</v>
      </c>
      <c r="AY525">
        <v>21496</v>
      </c>
      <c r="AZ525">
        <v>43454</v>
      </c>
      <c r="BA525">
        <v>44236</v>
      </c>
      <c r="BB525" t="s">
        <v>51</v>
      </c>
      <c r="BC525">
        <v>21496</v>
      </c>
      <c r="BD525">
        <v>43454</v>
      </c>
      <c r="BE525">
        <v>44236</v>
      </c>
      <c r="BF525" t="s">
        <v>51</v>
      </c>
      <c r="BG525">
        <v>21496</v>
      </c>
    </row>
    <row r="526" spans="1:59" x14ac:dyDescent="0.2">
      <c r="A526" t="s">
        <v>3502</v>
      </c>
      <c r="B526">
        <v>403</v>
      </c>
      <c r="C526" t="s">
        <v>3502</v>
      </c>
      <c r="D526" t="s">
        <v>3502</v>
      </c>
      <c r="E526" t="s">
        <v>3503</v>
      </c>
      <c r="F526" t="s">
        <v>3504</v>
      </c>
      <c r="H526">
        <v>0.96671700000000005</v>
      </c>
      <c r="I526">
        <v>14.656000000000001</v>
      </c>
      <c r="J526" s="1">
        <v>1.5539499999999999E-31</v>
      </c>
      <c r="K526">
        <v>115.56</v>
      </c>
      <c r="L526">
        <v>104.8</v>
      </c>
      <c r="M526">
        <v>102.08</v>
      </c>
      <c r="N526" t="s">
        <v>324</v>
      </c>
      <c r="O526" t="s">
        <v>44</v>
      </c>
      <c r="P526" t="s">
        <v>3505</v>
      </c>
      <c r="Q526" t="s">
        <v>3506</v>
      </c>
      <c r="R526" t="s">
        <v>386</v>
      </c>
      <c r="S526" t="s">
        <v>3507</v>
      </c>
      <c r="T526" t="s">
        <v>3508</v>
      </c>
      <c r="U526">
        <v>2</v>
      </c>
      <c r="V526">
        <v>2</v>
      </c>
      <c r="W526">
        <v>0.16750999999999999</v>
      </c>
      <c r="X526">
        <v>2103700</v>
      </c>
      <c r="Y526">
        <v>0</v>
      </c>
      <c r="Z526">
        <v>0</v>
      </c>
      <c r="AA526">
        <v>0</v>
      </c>
      <c r="AB526">
        <v>39979000</v>
      </c>
      <c r="AC526">
        <v>12201000</v>
      </c>
      <c r="AD526">
        <v>3508500</v>
      </c>
      <c r="AE526">
        <v>0</v>
      </c>
      <c r="AF526">
        <v>0</v>
      </c>
      <c r="AG526">
        <v>14540000</v>
      </c>
      <c r="AH526">
        <v>25225000</v>
      </c>
      <c r="AI526">
        <v>3247700</v>
      </c>
      <c r="AJ526">
        <v>534160</v>
      </c>
      <c r="AK526">
        <v>0</v>
      </c>
      <c r="AL526">
        <v>0</v>
      </c>
      <c r="AM526">
        <v>24419000</v>
      </c>
      <c r="AN526">
        <v>4484300</v>
      </c>
      <c r="AO526">
        <v>0</v>
      </c>
      <c r="AP526">
        <v>403</v>
      </c>
      <c r="AQ526">
        <v>403</v>
      </c>
      <c r="AR526" t="s">
        <v>3509</v>
      </c>
      <c r="AS526" t="s">
        <v>3510</v>
      </c>
      <c r="AT526" t="s">
        <v>3511</v>
      </c>
      <c r="AU526" t="s">
        <v>3512</v>
      </c>
      <c r="AV526">
        <v>4374</v>
      </c>
      <c r="AW526">
        <v>5405</v>
      </c>
      <c r="AX526" t="s">
        <v>70</v>
      </c>
      <c r="AY526">
        <v>3035</v>
      </c>
      <c r="AZ526">
        <v>4378</v>
      </c>
      <c r="BA526">
        <v>5411</v>
      </c>
      <c r="BB526" t="s">
        <v>135</v>
      </c>
      <c r="BC526">
        <v>3006</v>
      </c>
      <c r="BD526">
        <v>4378</v>
      </c>
      <c r="BE526">
        <v>5411</v>
      </c>
      <c r="BF526" t="s">
        <v>135</v>
      </c>
      <c r="BG526">
        <v>3006</v>
      </c>
    </row>
    <row r="527" spans="1:59" x14ac:dyDescent="0.2">
      <c r="A527" t="s">
        <v>3502</v>
      </c>
      <c r="B527">
        <v>404</v>
      </c>
      <c r="C527" t="s">
        <v>3502</v>
      </c>
      <c r="D527" t="s">
        <v>3502</v>
      </c>
      <c r="E527" t="s">
        <v>3503</v>
      </c>
      <c r="F527" t="s">
        <v>3504</v>
      </c>
      <c r="H527">
        <v>0.974854</v>
      </c>
      <c r="I527">
        <v>16.222100000000001</v>
      </c>
      <c r="J527" s="1">
        <v>4.3925E-174</v>
      </c>
      <c r="K527">
        <v>179.07</v>
      </c>
      <c r="L527">
        <v>155.35</v>
      </c>
      <c r="M527">
        <v>76.849999999999994</v>
      </c>
      <c r="N527" t="s">
        <v>324</v>
      </c>
      <c r="O527" t="s">
        <v>44</v>
      </c>
      <c r="P527" t="s">
        <v>3513</v>
      </c>
      <c r="Q527" t="s">
        <v>3514</v>
      </c>
      <c r="R527" t="s">
        <v>2587</v>
      </c>
      <c r="S527" t="s">
        <v>3515</v>
      </c>
      <c r="T527" t="s">
        <v>3516</v>
      </c>
      <c r="U527">
        <v>3</v>
      </c>
      <c r="V527">
        <v>2</v>
      </c>
      <c r="W527">
        <v>0.26412000000000002</v>
      </c>
      <c r="X527">
        <v>966060</v>
      </c>
      <c r="Y527">
        <v>618900</v>
      </c>
      <c r="Z527">
        <v>819370</v>
      </c>
      <c r="AA527">
        <v>8757300</v>
      </c>
      <c r="AB527">
        <v>2901600</v>
      </c>
      <c r="AC527">
        <v>2257000</v>
      </c>
      <c r="AD527">
        <v>1325300</v>
      </c>
      <c r="AE527">
        <v>447620</v>
      </c>
      <c r="AF527">
        <v>1359800</v>
      </c>
      <c r="AG527">
        <v>5762300</v>
      </c>
      <c r="AH527">
        <v>5135900</v>
      </c>
      <c r="AI527">
        <v>0</v>
      </c>
      <c r="AJ527">
        <v>1960100</v>
      </c>
      <c r="AK527">
        <v>2721400</v>
      </c>
      <c r="AL527">
        <v>246220</v>
      </c>
      <c r="AM527">
        <v>4354800</v>
      </c>
      <c r="AN527">
        <v>0</v>
      </c>
      <c r="AO527">
        <v>3973000</v>
      </c>
      <c r="AP527">
        <v>404</v>
      </c>
      <c r="AQ527">
        <v>404</v>
      </c>
      <c r="AR527" t="s">
        <v>3509</v>
      </c>
      <c r="AS527" t="s">
        <v>3510</v>
      </c>
      <c r="AT527" t="s">
        <v>3517</v>
      </c>
      <c r="AU527" t="s">
        <v>3518</v>
      </c>
      <c r="AV527">
        <v>4383</v>
      </c>
      <c r="AW527">
        <v>5416</v>
      </c>
      <c r="AX527" t="s">
        <v>488</v>
      </c>
      <c r="AY527">
        <v>2502</v>
      </c>
      <c r="AZ527">
        <v>13489</v>
      </c>
      <c r="BA527">
        <v>13842</v>
      </c>
      <c r="BB527" t="s">
        <v>269</v>
      </c>
      <c r="BC527">
        <v>2448</v>
      </c>
      <c r="BD527">
        <v>13489</v>
      </c>
      <c r="BE527">
        <v>13842</v>
      </c>
      <c r="BF527" t="s">
        <v>269</v>
      </c>
      <c r="BG527">
        <v>2448</v>
      </c>
    </row>
    <row r="528" spans="1:59" x14ac:dyDescent="0.2">
      <c r="A528" t="s">
        <v>3502</v>
      </c>
      <c r="B528">
        <v>406</v>
      </c>
      <c r="C528" t="s">
        <v>3502</v>
      </c>
      <c r="D528" t="s">
        <v>3502</v>
      </c>
      <c r="E528" t="s">
        <v>3503</v>
      </c>
      <c r="F528" t="s">
        <v>3504</v>
      </c>
      <c r="H528">
        <v>0.71997800000000001</v>
      </c>
      <c r="I528">
        <v>4.4454000000000002</v>
      </c>
      <c r="J528" s="1">
        <v>3.9196300000000003E-14</v>
      </c>
      <c r="K528">
        <v>72.438000000000002</v>
      </c>
      <c r="L528">
        <v>62.012999999999998</v>
      </c>
      <c r="M528">
        <v>47.241999999999997</v>
      </c>
      <c r="N528" t="s">
        <v>324</v>
      </c>
      <c r="O528" t="s">
        <v>44</v>
      </c>
      <c r="P528" t="s">
        <v>3519</v>
      </c>
      <c r="Q528" t="s">
        <v>3520</v>
      </c>
      <c r="R528" t="s">
        <v>3521</v>
      </c>
      <c r="S528" t="s">
        <v>3522</v>
      </c>
      <c r="T528" t="s">
        <v>3523</v>
      </c>
      <c r="U528">
        <v>7</v>
      </c>
      <c r="V528">
        <v>2</v>
      </c>
      <c r="W528">
        <v>-0.35441</v>
      </c>
      <c r="X528">
        <v>9157900</v>
      </c>
      <c r="Y528">
        <v>0</v>
      </c>
      <c r="Z528">
        <v>0</v>
      </c>
      <c r="AA528">
        <v>2378100</v>
      </c>
      <c r="AB528">
        <v>0</v>
      </c>
      <c r="AC528">
        <v>0</v>
      </c>
      <c r="AD528">
        <v>1131400</v>
      </c>
      <c r="AE528">
        <v>0</v>
      </c>
      <c r="AF528">
        <v>1207000</v>
      </c>
      <c r="AG528">
        <v>0</v>
      </c>
      <c r="AH528">
        <v>1138400</v>
      </c>
      <c r="AI528">
        <v>0</v>
      </c>
      <c r="AJ528">
        <v>0</v>
      </c>
      <c r="AK528">
        <v>1360500</v>
      </c>
      <c r="AL528">
        <v>0</v>
      </c>
      <c r="AM528">
        <v>0</v>
      </c>
      <c r="AN528">
        <v>2158000</v>
      </c>
      <c r="AO528">
        <v>21318000</v>
      </c>
      <c r="AP528">
        <v>406</v>
      </c>
      <c r="AQ528">
        <v>406</v>
      </c>
      <c r="AR528" t="s">
        <v>3509</v>
      </c>
      <c r="AS528" t="s">
        <v>3510</v>
      </c>
      <c r="AT528" t="s">
        <v>3524</v>
      </c>
      <c r="AU528" t="s">
        <v>3525</v>
      </c>
      <c r="AV528">
        <v>13512</v>
      </c>
      <c r="AW528">
        <v>13864</v>
      </c>
      <c r="AX528" t="s">
        <v>62</v>
      </c>
      <c r="AY528">
        <v>2519</v>
      </c>
      <c r="AZ528">
        <v>13503</v>
      </c>
      <c r="BA528">
        <v>13857</v>
      </c>
      <c r="BB528" t="s">
        <v>62</v>
      </c>
      <c r="BC528">
        <v>2276</v>
      </c>
      <c r="BD528">
        <v>13503</v>
      </c>
      <c r="BE528">
        <v>13857</v>
      </c>
      <c r="BF528" t="s">
        <v>62</v>
      </c>
      <c r="BG528">
        <v>2276</v>
      </c>
    </row>
    <row r="529" spans="1:59" x14ac:dyDescent="0.2">
      <c r="A529" t="s">
        <v>3502</v>
      </c>
      <c r="B529">
        <v>407</v>
      </c>
      <c r="C529" t="s">
        <v>3502</v>
      </c>
      <c r="D529" t="s">
        <v>3502</v>
      </c>
      <c r="E529" t="s">
        <v>3503</v>
      </c>
      <c r="F529" t="s">
        <v>3504</v>
      </c>
      <c r="H529">
        <v>0.961148</v>
      </c>
      <c r="I529">
        <v>14.656000000000001</v>
      </c>
      <c r="J529" s="1">
        <v>2.4633299999999998E-115</v>
      </c>
      <c r="K529">
        <v>163.80000000000001</v>
      </c>
      <c r="L529">
        <v>153.05000000000001</v>
      </c>
      <c r="M529">
        <v>102.08</v>
      </c>
      <c r="N529">
        <v>2</v>
      </c>
      <c r="O529" t="s">
        <v>44</v>
      </c>
      <c r="P529" t="s">
        <v>3526</v>
      </c>
      <c r="Q529" t="s">
        <v>3527</v>
      </c>
      <c r="R529" t="s">
        <v>754</v>
      </c>
      <c r="S529" t="s">
        <v>3507</v>
      </c>
      <c r="T529" t="s">
        <v>3508</v>
      </c>
      <c r="U529">
        <v>6</v>
      </c>
      <c r="V529">
        <v>2</v>
      </c>
      <c r="W529">
        <v>0.16750999999999999</v>
      </c>
      <c r="X529">
        <v>2103700</v>
      </c>
      <c r="Y529">
        <v>0</v>
      </c>
      <c r="Z529">
        <v>0</v>
      </c>
      <c r="AA529">
        <v>6679800</v>
      </c>
      <c r="AB529">
        <v>2901600</v>
      </c>
      <c r="AC529">
        <v>2257000</v>
      </c>
      <c r="AD529">
        <v>3508500</v>
      </c>
      <c r="AE529">
        <v>447620</v>
      </c>
      <c r="AF529">
        <v>1359800</v>
      </c>
      <c r="AG529">
        <v>3385600</v>
      </c>
      <c r="AH529">
        <v>3574800</v>
      </c>
      <c r="AI529">
        <v>3247700</v>
      </c>
      <c r="AJ529">
        <v>534160</v>
      </c>
      <c r="AK529">
        <v>1982000</v>
      </c>
      <c r="AL529">
        <v>0</v>
      </c>
      <c r="AM529">
        <v>2210500</v>
      </c>
      <c r="AN529">
        <v>4484300</v>
      </c>
      <c r="AO529">
        <v>2555300</v>
      </c>
      <c r="AP529">
        <v>407</v>
      </c>
      <c r="AQ529">
        <v>407</v>
      </c>
      <c r="AR529" t="s">
        <v>3509</v>
      </c>
      <c r="AS529" t="s">
        <v>3510</v>
      </c>
      <c r="AT529" t="s">
        <v>3528</v>
      </c>
      <c r="AU529" t="s">
        <v>3529</v>
      </c>
      <c r="AV529">
        <v>4374</v>
      </c>
      <c r="AW529">
        <v>5405</v>
      </c>
      <c r="AX529" t="s">
        <v>70</v>
      </c>
      <c r="AY529">
        <v>3035</v>
      </c>
      <c r="AZ529">
        <v>4368</v>
      </c>
      <c r="BA529">
        <v>5396</v>
      </c>
      <c r="BB529" t="s">
        <v>269</v>
      </c>
      <c r="BC529">
        <v>2740</v>
      </c>
      <c r="BD529">
        <v>4368</v>
      </c>
      <c r="BE529">
        <v>5396</v>
      </c>
      <c r="BF529" t="s">
        <v>269</v>
      </c>
      <c r="BG529">
        <v>2740</v>
      </c>
    </row>
    <row r="530" spans="1:59" x14ac:dyDescent="0.2">
      <c r="A530" t="s">
        <v>3502</v>
      </c>
      <c r="B530">
        <v>423</v>
      </c>
      <c r="C530" t="s">
        <v>3502</v>
      </c>
      <c r="D530" t="s">
        <v>3502</v>
      </c>
      <c r="E530" t="s">
        <v>3503</v>
      </c>
      <c r="F530" t="s">
        <v>3504</v>
      </c>
      <c r="H530">
        <v>0.91733100000000001</v>
      </c>
      <c r="I530">
        <v>11.7692</v>
      </c>
      <c r="J530">
        <v>5.0326299999999997E-3</v>
      </c>
      <c r="K530">
        <v>54.415999999999997</v>
      </c>
      <c r="L530">
        <v>38.753999999999998</v>
      </c>
      <c r="M530">
        <v>42.338000000000001</v>
      </c>
      <c r="N530">
        <v>1</v>
      </c>
      <c r="O530" t="s">
        <v>44</v>
      </c>
      <c r="P530" t="s">
        <v>3530</v>
      </c>
      <c r="Q530" t="s">
        <v>3531</v>
      </c>
      <c r="R530" t="s">
        <v>107</v>
      </c>
      <c r="S530" t="s">
        <v>3532</v>
      </c>
      <c r="T530" t="s">
        <v>3533</v>
      </c>
      <c r="U530">
        <v>4</v>
      </c>
      <c r="V530">
        <v>2</v>
      </c>
      <c r="W530">
        <v>0.79132000000000002</v>
      </c>
      <c r="X530">
        <v>493010</v>
      </c>
      <c r="Y530">
        <v>332320</v>
      </c>
      <c r="Z530">
        <v>0</v>
      </c>
      <c r="AA530">
        <v>10591000</v>
      </c>
      <c r="AB530">
        <v>2690700</v>
      </c>
      <c r="AC530">
        <v>0</v>
      </c>
      <c r="AD530">
        <v>5556300</v>
      </c>
      <c r="AE530">
        <v>2415000</v>
      </c>
      <c r="AF530">
        <v>581880</v>
      </c>
      <c r="AG530">
        <v>0</v>
      </c>
      <c r="AH530">
        <v>7446200</v>
      </c>
      <c r="AI530">
        <v>4588800</v>
      </c>
      <c r="AJ530">
        <v>0</v>
      </c>
      <c r="AK530">
        <v>0</v>
      </c>
      <c r="AL530">
        <v>0</v>
      </c>
      <c r="AM530">
        <v>2802400</v>
      </c>
      <c r="AN530">
        <v>4532800</v>
      </c>
      <c r="AO530">
        <v>1956200</v>
      </c>
      <c r="AP530">
        <v>423</v>
      </c>
      <c r="AQ530">
        <v>423</v>
      </c>
      <c r="AR530">
        <v>1379</v>
      </c>
      <c r="AS530">
        <v>1497</v>
      </c>
      <c r="AT530" t="s">
        <v>3534</v>
      </c>
      <c r="AU530" t="s">
        <v>3535</v>
      </c>
      <c r="AV530">
        <v>19640</v>
      </c>
      <c r="AW530">
        <v>20060</v>
      </c>
      <c r="AX530" t="s">
        <v>294</v>
      </c>
      <c r="AY530">
        <v>4357</v>
      </c>
      <c r="AZ530">
        <v>19641</v>
      </c>
      <c r="BA530">
        <v>20062</v>
      </c>
      <c r="BB530" t="s">
        <v>69</v>
      </c>
      <c r="BC530">
        <v>2812</v>
      </c>
      <c r="BD530">
        <v>19641</v>
      </c>
      <c r="BE530">
        <v>20062</v>
      </c>
      <c r="BF530" t="s">
        <v>69</v>
      </c>
      <c r="BG530">
        <v>2812</v>
      </c>
    </row>
    <row r="531" spans="1:59" x14ac:dyDescent="0.2">
      <c r="A531" t="s">
        <v>3502</v>
      </c>
      <c r="B531">
        <v>424</v>
      </c>
      <c r="C531" t="s">
        <v>3502</v>
      </c>
      <c r="D531" t="s">
        <v>3502</v>
      </c>
      <c r="E531" t="s">
        <v>3503</v>
      </c>
      <c r="F531" t="s">
        <v>3504</v>
      </c>
      <c r="H531">
        <v>0.84593399999999996</v>
      </c>
      <c r="I531">
        <v>7.7725200000000001</v>
      </c>
      <c r="J531">
        <v>2.62407E-3</v>
      </c>
      <c r="K531">
        <v>74.463999999999999</v>
      </c>
      <c r="L531">
        <v>49.689</v>
      </c>
      <c r="M531">
        <v>74.463999999999999</v>
      </c>
      <c r="N531">
        <v>1</v>
      </c>
      <c r="O531" t="s">
        <v>44</v>
      </c>
      <c r="P531" t="s">
        <v>3536</v>
      </c>
      <c r="Q531" t="s">
        <v>3537</v>
      </c>
      <c r="R531" t="s">
        <v>242</v>
      </c>
      <c r="S531" t="s">
        <v>3538</v>
      </c>
      <c r="T531" t="s">
        <v>3539</v>
      </c>
      <c r="U531">
        <v>5</v>
      </c>
      <c r="V531">
        <v>2</v>
      </c>
      <c r="W531">
        <v>0.42159999999999997</v>
      </c>
      <c r="X531">
        <v>3084900</v>
      </c>
      <c r="Y531">
        <v>1191500</v>
      </c>
      <c r="Z531">
        <v>0</v>
      </c>
      <c r="AA531">
        <v>0</v>
      </c>
      <c r="AB531">
        <v>0</v>
      </c>
      <c r="AC531">
        <v>1312900</v>
      </c>
      <c r="AD531">
        <v>0</v>
      </c>
      <c r="AE531">
        <v>0</v>
      </c>
      <c r="AF531">
        <v>6995000</v>
      </c>
      <c r="AG531">
        <v>8554100</v>
      </c>
      <c r="AH531">
        <v>0</v>
      </c>
      <c r="AI531">
        <v>0</v>
      </c>
      <c r="AJ531">
        <v>0</v>
      </c>
      <c r="AK531">
        <v>2895000</v>
      </c>
      <c r="AL531">
        <v>1841800</v>
      </c>
      <c r="AM531">
        <v>5226800</v>
      </c>
      <c r="AN531">
        <v>10933000</v>
      </c>
      <c r="AO531">
        <v>0</v>
      </c>
      <c r="AP531">
        <v>424</v>
      </c>
      <c r="AQ531">
        <v>424</v>
      </c>
      <c r="AR531">
        <v>1379</v>
      </c>
      <c r="AS531">
        <v>1497</v>
      </c>
      <c r="AT531" t="s">
        <v>3540</v>
      </c>
      <c r="AU531" t="s">
        <v>3541</v>
      </c>
      <c r="AV531">
        <v>19650</v>
      </c>
      <c r="AW531">
        <v>20075</v>
      </c>
      <c r="AX531" t="s">
        <v>135</v>
      </c>
      <c r="AY531">
        <v>3194</v>
      </c>
      <c r="AZ531">
        <v>19650</v>
      </c>
      <c r="BA531">
        <v>20075</v>
      </c>
      <c r="BB531" t="s">
        <v>135</v>
      </c>
      <c r="BC531">
        <v>3194</v>
      </c>
      <c r="BD531">
        <v>19650</v>
      </c>
      <c r="BE531">
        <v>20075</v>
      </c>
      <c r="BF531" t="s">
        <v>135</v>
      </c>
      <c r="BG531">
        <v>3194</v>
      </c>
    </row>
    <row r="532" spans="1:59" x14ac:dyDescent="0.2">
      <c r="A532" t="s">
        <v>3502</v>
      </c>
      <c r="B532">
        <v>277</v>
      </c>
      <c r="C532" t="s">
        <v>3502</v>
      </c>
      <c r="D532" t="s">
        <v>3502</v>
      </c>
      <c r="E532" t="s">
        <v>3503</v>
      </c>
      <c r="F532" t="s">
        <v>3504</v>
      </c>
      <c r="H532">
        <v>1</v>
      </c>
      <c r="I532">
        <v>61.4803</v>
      </c>
      <c r="J532">
        <v>3.7071000000000001E-3</v>
      </c>
      <c r="K532">
        <v>61.48</v>
      </c>
      <c r="L532">
        <v>42.734999999999999</v>
      </c>
      <c r="M532">
        <v>61.48</v>
      </c>
      <c r="N532">
        <v>1</v>
      </c>
      <c r="O532" t="s">
        <v>44</v>
      </c>
      <c r="P532" t="s">
        <v>3542</v>
      </c>
      <c r="Q532" t="s">
        <v>46</v>
      </c>
      <c r="R532" t="s">
        <v>257</v>
      </c>
      <c r="S532" t="s">
        <v>3543</v>
      </c>
      <c r="T532" t="s">
        <v>3544</v>
      </c>
      <c r="U532">
        <v>7</v>
      </c>
      <c r="V532">
        <v>2</v>
      </c>
      <c r="W532">
        <v>0.50644999999999996</v>
      </c>
      <c r="X532">
        <v>763830</v>
      </c>
      <c r="Y532">
        <v>0</v>
      </c>
      <c r="Z532">
        <v>0</v>
      </c>
      <c r="AA532">
        <v>0</v>
      </c>
      <c r="AB532">
        <v>0</v>
      </c>
      <c r="AC532">
        <v>640740</v>
      </c>
      <c r="AD532">
        <v>2143700</v>
      </c>
      <c r="AE532">
        <v>285790</v>
      </c>
      <c r="AF532">
        <v>1518100</v>
      </c>
      <c r="AG532">
        <v>0</v>
      </c>
      <c r="AH532">
        <v>1290900</v>
      </c>
      <c r="AI532">
        <v>288760</v>
      </c>
      <c r="AJ532">
        <v>0</v>
      </c>
      <c r="AK532">
        <v>1432600</v>
      </c>
      <c r="AL532">
        <v>0</v>
      </c>
      <c r="AM532">
        <v>0</v>
      </c>
      <c r="AN532">
        <v>1010900</v>
      </c>
      <c r="AO532">
        <v>587820</v>
      </c>
      <c r="AP532">
        <v>277</v>
      </c>
      <c r="AQ532">
        <v>277</v>
      </c>
      <c r="AR532">
        <v>1543</v>
      </c>
      <c r="AS532">
        <v>1679</v>
      </c>
      <c r="AT532" t="s">
        <v>3545</v>
      </c>
      <c r="AU532">
        <v>22574</v>
      </c>
      <c r="AV532">
        <v>22071</v>
      </c>
      <c r="AW532">
        <v>22574</v>
      </c>
      <c r="AX532" t="s">
        <v>62</v>
      </c>
      <c r="AY532">
        <v>3047</v>
      </c>
      <c r="AZ532">
        <v>22071</v>
      </c>
      <c r="BA532">
        <v>22574</v>
      </c>
      <c r="BB532" t="s">
        <v>62</v>
      </c>
      <c r="BC532">
        <v>3047</v>
      </c>
      <c r="BD532">
        <v>22071</v>
      </c>
      <c r="BE532">
        <v>22574</v>
      </c>
      <c r="BF532" t="s">
        <v>62</v>
      </c>
      <c r="BG532">
        <v>3047</v>
      </c>
    </row>
    <row r="533" spans="1:59" x14ac:dyDescent="0.2">
      <c r="A533" t="s">
        <v>3502</v>
      </c>
      <c r="B533">
        <v>390</v>
      </c>
      <c r="C533" t="s">
        <v>3502</v>
      </c>
      <c r="D533" t="s">
        <v>3502</v>
      </c>
      <c r="E533" t="s">
        <v>3503</v>
      </c>
      <c r="F533" t="s">
        <v>3504</v>
      </c>
      <c r="H533">
        <v>0.99559699999999995</v>
      </c>
      <c r="I533">
        <v>23.862500000000001</v>
      </c>
      <c r="J533">
        <v>1.5969599999999999E-3</v>
      </c>
      <c r="K533">
        <v>78.903000000000006</v>
      </c>
      <c r="L533">
        <v>61.691000000000003</v>
      </c>
      <c r="M533">
        <v>78.903000000000006</v>
      </c>
      <c r="N533" t="s">
        <v>324</v>
      </c>
      <c r="O533" t="s">
        <v>44</v>
      </c>
      <c r="P533" t="s">
        <v>3546</v>
      </c>
      <c r="Q533" t="s">
        <v>3547</v>
      </c>
      <c r="R533" t="s">
        <v>319</v>
      </c>
      <c r="S533" t="s">
        <v>3548</v>
      </c>
      <c r="T533" t="s">
        <v>3549</v>
      </c>
      <c r="U533">
        <v>4</v>
      </c>
      <c r="V533">
        <v>2</v>
      </c>
      <c r="W533">
        <v>0.90249000000000001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1043700</v>
      </c>
      <c r="AE533">
        <v>0</v>
      </c>
      <c r="AF533">
        <v>258820</v>
      </c>
      <c r="AG533">
        <v>421170</v>
      </c>
      <c r="AH533">
        <v>0</v>
      </c>
      <c r="AI533">
        <v>0</v>
      </c>
      <c r="AJ533">
        <v>0</v>
      </c>
      <c r="AK533">
        <v>5466500</v>
      </c>
      <c r="AL533">
        <v>2251500</v>
      </c>
      <c r="AM533">
        <v>0</v>
      </c>
      <c r="AN533">
        <v>10517000</v>
      </c>
      <c r="AO533">
        <v>9011400</v>
      </c>
      <c r="AP533">
        <v>390</v>
      </c>
      <c r="AQ533">
        <v>390</v>
      </c>
      <c r="AR533">
        <v>1643</v>
      </c>
      <c r="AS533" t="s">
        <v>3550</v>
      </c>
      <c r="AT533" t="s">
        <v>3551</v>
      </c>
      <c r="AU533" t="s">
        <v>3552</v>
      </c>
      <c r="AV533">
        <v>23395</v>
      </c>
      <c r="AW533">
        <v>23648</v>
      </c>
      <c r="AX533" t="s">
        <v>51</v>
      </c>
      <c r="AY533">
        <v>20338</v>
      </c>
      <c r="AZ533">
        <v>23395</v>
      </c>
      <c r="BA533">
        <v>23648</v>
      </c>
      <c r="BB533" t="s">
        <v>51</v>
      </c>
      <c r="BC533">
        <v>20338</v>
      </c>
      <c r="BD533">
        <v>23395</v>
      </c>
      <c r="BE533">
        <v>23648</v>
      </c>
      <c r="BF533" t="s">
        <v>51</v>
      </c>
      <c r="BG533">
        <v>20338</v>
      </c>
    </row>
    <row r="534" spans="1:59" x14ac:dyDescent="0.2">
      <c r="A534" t="s">
        <v>3502</v>
      </c>
      <c r="B534">
        <v>22</v>
      </c>
      <c r="C534" t="s">
        <v>3502</v>
      </c>
      <c r="D534" t="s">
        <v>3502</v>
      </c>
      <c r="E534" t="s">
        <v>3503</v>
      </c>
      <c r="F534" t="s">
        <v>3504</v>
      </c>
      <c r="H534">
        <v>0.88018300000000005</v>
      </c>
      <c r="I534">
        <v>8.8724699999999999</v>
      </c>
      <c r="J534" s="1">
        <v>4.0455699999999999E-7</v>
      </c>
      <c r="K534">
        <v>96.673000000000002</v>
      </c>
      <c r="L534">
        <v>82.43</v>
      </c>
      <c r="M534">
        <v>65.471999999999994</v>
      </c>
      <c r="N534">
        <v>1</v>
      </c>
      <c r="O534" t="s">
        <v>44</v>
      </c>
      <c r="P534" t="s">
        <v>3553</v>
      </c>
      <c r="Q534" t="s">
        <v>46</v>
      </c>
      <c r="R534" t="s">
        <v>1242</v>
      </c>
      <c r="S534" t="s">
        <v>3554</v>
      </c>
      <c r="T534" t="s">
        <v>3555</v>
      </c>
      <c r="U534">
        <v>11</v>
      </c>
      <c r="V534">
        <v>2</v>
      </c>
      <c r="W534">
        <v>1.7552000000000001</v>
      </c>
      <c r="X534">
        <v>19048000</v>
      </c>
      <c r="Y534">
        <v>6328300</v>
      </c>
      <c r="Z534">
        <v>15797000</v>
      </c>
      <c r="AA534">
        <v>22260000</v>
      </c>
      <c r="AB534">
        <v>16049000</v>
      </c>
      <c r="AC534">
        <v>16096000</v>
      </c>
      <c r="AD534">
        <v>18509000</v>
      </c>
      <c r="AE534">
        <v>9477500</v>
      </c>
      <c r="AF534">
        <v>10423000</v>
      </c>
      <c r="AG534">
        <v>15437000</v>
      </c>
      <c r="AH534">
        <v>19304000</v>
      </c>
      <c r="AI534">
        <v>12643000</v>
      </c>
      <c r="AJ534">
        <v>14702000</v>
      </c>
      <c r="AK534">
        <v>17995000</v>
      </c>
      <c r="AL534">
        <v>10644000</v>
      </c>
      <c r="AM534">
        <v>19030000</v>
      </c>
      <c r="AN534">
        <v>29730000</v>
      </c>
      <c r="AO534">
        <v>18109000</v>
      </c>
      <c r="AP534">
        <v>22</v>
      </c>
      <c r="AQ534">
        <v>22</v>
      </c>
      <c r="AR534">
        <v>2497</v>
      </c>
      <c r="AS534">
        <v>2743</v>
      </c>
      <c r="AT534" t="s">
        <v>3556</v>
      </c>
      <c r="AU534" t="s">
        <v>3557</v>
      </c>
      <c r="AV534">
        <v>35950</v>
      </c>
      <c r="AW534">
        <v>36074</v>
      </c>
      <c r="AX534" t="s">
        <v>70</v>
      </c>
      <c r="AY534">
        <v>13183</v>
      </c>
      <c r="AZ534">
        <v>35939</v>
      </c>
      <c r="BA534">
        <v>36049</v>
      </c>
      <c r="BB534" t="s">
        <v>87</v>
      </c>
      <c r="BC534">
        <v>15467</v>
      </c>
      <c r="BD534">
        <v>35939</v>
      </c>
      <c r="BE534">
        <v>36049</v>
      </c>
      <c r="BF534" t="s">
        <v>87</v>
      </c>
      <c r="BG534">
        <v>15467</v>
      </c>
    </row>
    <row r="535" spans="1:59" x14ac:dyDescent="0.2">
      <c r="A535" t="s">
        <v>3558</v>
      </c>
      <c r="B535">
        <v>1437</v>
      </c>
      <c r="C535" t="s">
        <v>3558</v>
      </c>
      <c r="D535" t="s">
        <v>3558</v>
      </c>
      <c r="E535" t="s">
        <v>3559</v>
      </c>
      <c r="F535" t="s">
        <v>3560</v>
      </c>
      <c r="H535">
        <v>1</v>
      </c>
      <c r="I535">
        <v>69.671599999999998</v>
      </c>
      <c r="J535">
        <v>2.4542700000000001E-3</v>
      </c>
      <c r="K535">
        <v>69.671999999999997</v>
      </c>
      <c r="L535">
        <v>22.942</v>
      </c>
      <c r="M535">
        <v>69.671999999999997</v>
      </c>
      <c r="N535">
        <v>1</v>
      </c>
      <c r="O535" t="s">
        <v>44</v>
      </c>
      <c r="P535" t="s">
        <v>3561</v>
      </c>
      <c r="Q535" t="s">
        <v>46</v>
      </c>
      <c r="R535" t="s">
        <v>483</v>
      </c>
      <c r="S535" t="s">
        <v>3562</v>
      </c>
      <c r="T535" t="s">
        <v>3563</v>
      </c>
      <c r="U535">
        <v>3</v>
      </c>
      <c r="V535">
        <v>2</v>
      </c>
      <c r="W535">
        <v>0.9073</v>
      </c>
      <c r="X535">
        <v>0</v>
      </c>
      <c r="Y535">
        <v>0</v>
      </c>
      <c r="Z535">
        <v>0</v>
      </c>
      <c r="AA535">
        <v>451690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1437</v>
      </c>
      <c r="AQ535">
        <v>1437</v>
      </c>
      <c r="AR535">
        <v>2195</v>
      </c>
      <c r="AS535">
        <v>2414</v>
      </c>
      <c r="AT535">
        <v>31246</v>
      </c>
      <c r="AU535">
        <v>30741</v>
      </c>
      <c r="AV535">
        <v>31246</v>
      </c>
      <c r="AW535">
        <v>30741</v>
      </c>
      <c r="AX535" t="s">
        <v>294</v>
      </c>
      <c r="AY535">
        <v>19785</v>
      </c>
      <c r="AZ535">
        <v>31246</v>
      </c>
      <c r="BA535">
        <v>30741</v>
      </c>
      <c r="BB535" t="s">
        <v>294</v>
      </c>
      <c r="BC535">
        <v>19785</v>
      </c>
      <c r="BD535">
        <v>31246</v>
      </c>
      <c r="BE535">
        <v>30741</v>
      </c>
      <c r="BF535" t="s">
        <v>294</v>
      </c>
      <c r="BG535">
        <v>19785</v>
      </c>
    </row>
    <row r="536" spans="1:59" x14ac:dyDescent="0.2">
      <c r="A536" t="s">
        <v>3564</v>
      </c>
      <c r="B536">
        <v>4</v>
      </c>
      <c r="C536" t="s">
        <v>3564</v>
      </c>
      <c r="D536" t="s">
        <v>3564</v>
      </c>
      <c r="E536" t="s">
        <v>3565</v>
      </c>
      <c r="F536" t="s">
        <v>3566</v>
      </c>
      <c r="H536">
        <v>0.89053499999999997</v>
      </c>
      <c r="I536">
        <v>9.1876300000000004</v>
      </c>
      <c r="J536" s="1">
        <v>6.5366100000000001E-6</v>
      </c>
      <c r="K536">
        <v>91.62</v>
      </c>
      <c r="L536">
        <v>81.248999999999995</v>
      </c>
      <c r="M536">
        <v>77.185000000000002</v>
      </c>
      <c r="N536" t="s">
        <v>324</v>
      </c>
      <c r="O536" t="s">
        <v>44</v>
      </c>
      <c r="P536" t="s">
        <v>3567</v>
      </c>
      <c r="Q536" t="s">
        <v>3568</v>
      </c>
      <c r="R536" t="s">
        <v>1164</v>
      </c>
      <c r="S536" t="s">
        <v>3569</v>
      </c>
      <c r="T536" t="s">
        <v>3570</v>
      </c>
      <c r="U536">
        <v>3</v>
      </c>
      <c r="V536">
        <v>2</v>
      </c>
      <c r="W536">
        <v>9.9200999999999998E-2</v>
      </c>
      <c r="X536">
        <v>2819800</v>
      </c>
      <c r="Y536">
        <v>179860</v>
      </c>
      <c r="Z536">
        <v>16788000</v>
      </c>
      <c r="AA536">
        <v>19611000</v>
      </c>
      <c r="AB536">
        <v>30854000</v>
      </c>
      <c r="AC536">
        <v>301960</v>
      </c>
      <c r="AD536">
        <v>39169000</v>
      </c>
      <c r="AE536">
        <v>0</v>
      </c>
      <c r="AF536">
        <v>0</v>
      </c>
      <c r="AG536">
        <v>4014700</v>
      </c>
      <c r="AH536">
        <v>0</v>
      </c>
      <c r="AI536">
        <v>26369000</v>
      </c>
      <c r="AJ536">
        <v>4008100</v>
      </c>
      <c r="AK536">
        <v>2435600</v>
      </c>
      <c r="AL536">
        <v>26543000</v>
      </c>
      <c r="AM536">
        <v>3155800</v>
      </c>
      <c r="AN536">
        <v>39324000</v>
      </c>
      <c r="AO536">
        <v>0</v>
      </c>
      <c r="AP536">
        <v>4</v>
      </c>
      <c r="AQ536">
        <v>4</v>
      </c>
      <c r="AR536" t="s">
        <v>3571</v>
      </c>
      <c r="AS536" t="s">
        <v>3572</v>
      </c>
      <c r="AT536" t="s">
        <v>3573</v>
      </c>
      <c r="AU536" t="s">
        <v>3574</v>
      </c>
      <c r="AV536">
        <v>37550</v>
      </c>
      <c r="AW536">
        <v>37697</v>
      </c>
      <c r="AX536" t="s">
        <v>51</v>
      </c>
      <c r="AY536">
        <v>17012</v>
      </c>
      <c r="AZ536">
        <v>37563</v>
      </c>
      <c r="BA536">
        <v>37731</v>
      </c>
      <c r="BB536" t="s">
        <v>219</v>
      </c>
      <c r="BC536">
        <v>15097</v>
      </c>
      <c r="BD536">
        <v>37563</v>
      </c>
      <c r="BE536">
        <v>37731</v>
      </c>
      <c r="BF536" t="s">
        <v>219</v>
      </c>
      <c r="BG536">
        <v>15097</v>
      </c>
    </row>
    <row r="537" spans="1:59" x14ac:dyDescent="0.2">
      <c r="A537" t="s">
        <v>3564</v>
      </c>
      <c r="B537">
        <v>6</v>
      </c>
      <c r="C537" t="s">
        <v>3564</v>
      </c>
      <c r="D537" t="s">
        <v>3564</v>
      </c>
      <c r="E537" t="s">
        <v>3565</v>
      </c>
      <c r="F537" t="s">
        <v>3566</v>
      </c>
      <c r="H537">
        <v>0.99798200000000004</v>
      </c>
      <c r="I537">
        <v>26.707699999999999</v>
      </c>
      <c r="J537" s="1">
        <v>1.26997E-5</v>
      </c>
      <c r="K537">
        <v>82.59</v>
      </c>
      <c r="L537">
        <v>70.444000000000003</v>
      </c>
      <c r="M537">
        <v>81.903999999999996</v>
      </c>
      <c r="N537" t="s">
        <v>324</v>
      </c>
      <c r="O537" t="s">
        <v>44</v>
      </c>
      <c r="P537" t="s">
        <v>3575</v>
      </c>
      <c r="Q537" t="s">
        <v>3576</v>
      </c>
      <c r="R537" t="s">
        <v>398</v>
      </c>
      <c r="S537" t="s">
        <v>3577</v>
      </c>
      <c r="T537" t="s">
        <v>3578</v>
      </c>
      <c r="U537">
        <v>5</v>
      </c>
      <c r="V537">
        <v>2</v>
      </c>
      <c r="W537">
        <v>1.0975999999999999</v>
      </c>
      <c r="X537">
        <v>2889700</v>
      </c>
      <c r="Y537">
        <v>7643800</v>
      </c>
      <c r="Z537">
        <v>8698100</v>
      </c>
      <c r="AA537">
        <v>0</v>
      </c>
      <c r="AB537">
        <v>12663000</v>
      </c>
      <c r="AC537">
        <v>11567000</v>
      </c>
      <c r="AD537">
        <v>11007000</v>
      </c>
      <c r="AE537">
        <v>4629800</v>
      </c>
      <c r="AF537">
        <v>12529000</v>
      </c>
      <c r="AG537">
        <v>23159000</v>
      </c>
      <c r="AH537">
        <v>10900000</v>
      </c>
      <c r="AI537">
        <v>9127000</v>
      </c>
      <c r="AJ537">
        <v>15730000</v>
      </c>
      <c r="AK537">
        <v>10539000</v>
      </c>
      <c r="AL537">
        <v>11554000</v>
      </c>
      <c r="AM537">
        <v>0</v>
      </c>
      <c r="AN537">
        <v>21461000</v>
      </c>
      <c r="AO537">
        <v>9176900</v>
      </c>
      <c r="AP537">
        <v>6</v>
      </c>
      <c r="AQ537">
        <v>6</v>
      </c>
      <c r="AR537" t="s">
        <v>3571</v>
      </c>
      <c r="AS537" t="s">
        <v>3572</v>
      </c>
      <c r="AT537" t="s">
        <v>3579</v>
      </c>
      <c r="AU537" t="s">
        <v>3580</v>
      </c>
      <c r="AV537">
        <v>37576</v>
      </c>
      <c r="AW537">
        <v>37761</v>
      </c>
      <c r="AX537" t="s">
        <v>269</v>
      </c>
      <c r="AY537">
        <v>14039</v>
      </c>
      <c r="AZ537">
        <v>37549</v>
      </c>
      <c r="BA537">
        <v>37692</v>
      </c>
      <c r="BB537" t="s">
        <v>51</v>
      </c>
      <c r="BC537">
        <v>16893</v>
      </c>
      <c r="BD537">
        <v>37549</v>
      </c>
      <c r="BE537">
        <v>37692</v>
      </c>
      <c r="BF537" t="s">
        <v>51</v>
      </c>
      <c r="BG537">
        <v>16893</v>
      </c>
    </row>
    <row r="538" spans="1:59" x14ac:dyDescent="0.2">
      <c r="A538" t="s">
        <v>3564</v>
      </c>
      <c r="B538">
        <v>2</v>
      </c>
      <c r="C538" t="s">
        <v>3564</v>
      </c>
      <c r="D538" t="s">
        <v>3564</v>
      </c>
      <c r="E538" t="s">
        <v>3565</v>
      </c>
      <c r="F538" t="s">
        <v>3566</v>
      </c>
      <c r="H538">
        <v>0.99803500000000001</v>
      </c>
      <c r="I538">
        <v>24.658799999999999</v>
      </c>
      <c r="J538" s="1">
        <v>9.5687099999999994E-38</v>
      </c>
      <c r="K538">
        <v>143.97999999999999</v>
      </c>
      <c r="L538">
        <v>129.30000000000001</v>
      </c>
      <c r="M538">
        <v>60.55</v>
      </c>
      <c r="N538" t="s">
        <v>324</v>
      </c>
      <c r="O538" t="s">
        <v>44</v>
      </c>
      <c r="P538" t="s">
        <v>3581</v>
      </c>
      <c r="Q538" t="s">
        <v>980</v>
      </c>
      <c r="R538" t="s">
        <v>498</v>
      </c>
      <c r="S538" t="s">
        <v>3582</v>
      </c>
      <c r="T538" t="s">
        <v>3583</v>
      </c>
      <c r="U538">
        <v>1</v>
      </c>
      <c r="V538">
        <v>2</v>
      </c>
      <c r="W538">
        <v>0.59601999999999999</v>
      </c>
      <c r="X538">
        <v>2889700</v>
      </c>
      <c r="Y538">
        <v>1306400</v>
      </c>
      <c r="Z538">
        <v>23985000</v>
      </c>
      <c r="AA538">
        <v>23615000</v>
      </c>
      <c r="AB538">
        <v>4758100</v>
      </c>
      <c r="AC538">
        <v>3656200</v>
      </c>
      <c r="AD538">
        <v>516870</v>
      </c>
      <c r="AE538">
        <v>0</v>
      </c>
      <c r="AF538">
        <v>0</v>
      </c>
      <c r="AG538">
        <v>5837400</v>
      </c>
      <c r="AH538">
        <v>0</v>
      </c>
      <c r="AI538">
        <v>36942000</v>
      </c>
      <c r="AJ538">
        <v>37181000</v>
      </c>
      <c r="AK538">
        <v>0</v>
      </c>
      <c r="AL538">
        <v>0</v>
      </c>
      <c r="AM538">
        <v>32535000</v>
      </c>
      <c r="AN538">
        <v>7741900</v>
      </c>
      <c r="AO538">
        <v>0</v>
      </c>
      <c r="AP538">
        <v>2</v>
      </c>
      <c r="AQ538">
        <v>2</v>
      </c>
      <c r="AR538">
        <v>2615</v>
      </c>
      <c r="AS538" t="s">
        <v>3584</v>
      </c>
      <c r="AT538" t="s">
        <v>3585</v>
      </c>
      <c r="AU538" t="s">
        <v>3586</v>
      </c>
      <c r="AV538">
        <v>37573</v>
      </c>
      <c r="AW538">
        <v>37758</v>
      </c>
      <c r="AX538" t="s">
        <v>130</v>
      </c>
      <c r="AY538">
        <v>12695</v>
      </c>
      <c r="AZ538">
        <v>37569</v>
      </c>
      <c r="BA538">
        <v>37749</v>
      </c>
      <c r="BB538" t="s">
        <v>62</v>
      </c>
      <c r="BC538">
        <v>13400</v>
      </c>
      <c r="BD538">
        <v>37569</v>
      </c>
      <c r="BE538">
        <v>37749</v>
      </c>
      <c r="BF538" t="s">
        <v>62</v>
      </c>
      <c r="BG538">
        <v>13400</v>
      </c>
    </row>
    <row r="539" spans="1:59" x14ac:dyDescent="0.2">
      <c r="A539" t="s">
        <v>3587</v>
      </c>
      <c r="B539">
        <v>315</v>
      </c>
      <c r="C539" t="s">
        <v>3587</v>
      </c>
      <c r="D539" t="s">
        <v>3587</v>
      </c>
      <c r="E539" t="s">
        <v>3588</v>
      </c>
      <c r="F539" t="s">
        <v>3589</v>
      </c>
      <c r="H539">
        <v>0.99785800000000002</v>
      </c>
      <c r="I539">
        <v>29.456600000000002</v>
      </c>
      <c r="J539">
        <v>1.21351E-4</v>
      </c>
      <c r="K539">
        <v>47.280999999999999</v>
      </c>
      <c r="L539">
        <v>42.027999999999999</v>
      </c>
      <c r="M539">
        <v>47.280999999999999</v>
      </c>
      <c r="N539">
        <v>2</v>
      </c>
      <c r="O539" t="s">
        <v>44</v>
      </c>
      <c r="P539" t="s">
        <v>3590</v>
      </c>
      <c r="Q539" t="s">
        <v>3591</v>
      </c>
      <c r="R539" t="s">
        <v>3592</v>
      </c>
      <c r="S539" t="s">
        <v>3593</v>
      </c>
      <c r="T539" t="s">
        <v>3594</v>
      </c>
      <c r="U539">
        <v>6</v>
      </c>
      <c r="V539">
        <v>3</v>
      </c>
      <c r="W539">
        <v>-0.74307000000000001</v>
      </c>
      <c r="X539">
        <v>3477200</v>
      </c>
      <c r="Y539">
        <v>1495100</v>
      </c>
      <c r="Z539">
        <v>1343500</v>
      </c>
      <c r="AA539">
        <v>418230</v>
      </c>
      <c r="AB539">
        <v>0</v>
      </c>
      <c r="AC539">
        <v>1779800</v>
      </c>
      <c r="AD539">
        <v>3322200</v>
      </c>
      <c r="AE539">
        <v>1897300</v>
      </c>
      <c r="AF539">
        <v>0</v>
      </c>
      <c r="AG539">
        <v>4774800</v>
      </c>
      <c r="AH539">
        <v>2637100</v>
      </c>
      <c r="AI539">
        <v>2391900</v>
      </c>
      <c r="AJ539">
        <v>2677200</v>
      </c>
      <c r="AK539">
        <v>1888600</v>
      </c>
      <c r="AL539">
        <v>2785200</v>
      </c>
      <c r="AM539">
        <v>2806600</v>
      </c>
      <c r="AN539">
        <v>3082900</v>
      </c>
      <c r="AO539">
        <v>2856700</v>
      </c>
      <c r="AP539">
        <v>315</v>
      </c>
      <c r="AQ539">
        <v>315</v>
      </c>
      <c r="AR539">
        <v>1727</v>
      </c>
      <c r="AS539">
        <v>1885</v>
      </c>
      <c r="AT539" t="s">
        <v>3595</v>
      </c>
      <c r="AU539" t="s">
        <v>3596</v>
      </c>
      <c r="AV539">
        <v>24400</v>
      </c>
      <c r="AW539">
        <v>24357</v>
      </c>
      <c r="AX539" t="s">
        <v>51</v>
      </c>
      <c r="AY539">
        <v>20693</v>
      </c>
      <c r="AZ539">
        <v>24400</v>
      </c>
      <c r="BA539">
        <v>24357</v>
      </c>
      <c r="BB539" t="s">
        <v>51</v>
      </c>
      <c r="BC539">
        <v>20693</v>
      </c>
      <c r="BD539">
        <v>24401</v>
      </c>
      <c r="BE539">
        <v>24358</v>
      </c>
      <c r="BF539" t="s">
        <v>61</v>
      </c>
      <c r="BG539">
        <v>15044</v>
      </c>
    </row>
    <row r="540" spans="1:59" x14ac:dyDescent="0.2">
      <c r="A540" t="s">
        <v>3587</v>
      </c>
      <c r="B540">
        <v>319</v>
      </c>
      <c r="C540" t="s">
        <v>3587</v>
      </c>
      <c r="D540" t="s">
        <v>3587</v>
      </c>
      <c r="E540" t="s">
        <v>3588</v>
      </c>
      <c r="F540" t="s">
        <v>3589</v>
      </c>
      <c r="H540">
        <v>0.99829500000000004</v>
      </c>
      <c r="I540">
        <v>28.1724</v>
      </c>
      <c r="J540">
        <v>1.21351E-4</v>
      </c>
      <c r="K540">
        <v>90.15</v>
      </c>
      <c r="L540">
        <v>69.248999999999995</v>
      </c>
      <c r="M540">
        <v>56.139000000000003</v>
      </c>
      <c r="N540" t="s">
        <v>324</v>
      </c>
      <c r="O540" t="s">
        <v>44</v>
      </c>
      <c r="P540" t="s">
        <v>3597</v>
      </c>
      <c r="Q540" t="s">
        <v>3598</v>
      </c>
      <c r="R540" t="s">
        <v>3599</v>
      </c>
      <c r="S540" t="s">
        <v>3600</v>
      </c>
      <c r="T540" t="s">
        <v>3601</v>
      </c>
      <c r="U540">
        <v>2</v>
      </c>
      <c r="V540">
        <v>2</v>
      </c>
      <c r="W540">
        <v>-0.37075999999999998</v>
      </c>
      <c r="X540">
        <v>6097700</v>
      </c>
      <c r="Y540">
        <v>1495100</v>
      </c>
      <c r="Z540">
        <v>1343500</v>
      </c>
      <c r="AA540">
        <v>418230</v>
      </c>
      <c r="AB540">
        <v>0</v>
      </c>
      <c r="AC540">
        <v>1779800</v>
      </c>
      <c r="AD540">
        <v>7298400</v>
      </c>
      <c r="AE540">
        <v>2933700</v>
      </c>
      <c r="AF540">
        <v>2452500</v>
      </c>
      <c r="AG540">
        <v>4774800</v>
      </c>
      <c r="AH540">
        <v>2637100</v>
      </c>
      <c r="AI540">
        <v>2391900</v>
      </c>
      <c r="AJ540">
        <v>2677200</v>
      </c>
      <c r="AK540">
        <v>1888600</v>
      </c>
      <c r="AL540">
        <v>4538800</v>
      </c>
      <c r="AM540">
        <v>2806600</v>
      </c>
      <c r="AN540">
        <v>3082900</v>
      </c>
      <c r="AO540">
        <v>4774400</v>
      </c>
      <c r="AP540">
        <v>319</v>
      </c>
      <c r="AQ540">
        <v>319</v>
      </c>
      <c r="AR540" t="s">
        <v>3602</v>
      </c>
      <c r="AS540" t="s">
        <v>3603</v>
      </c>
      <c r="AT540" t="s">
        <v>3604</v>
      </c>
      <c r="AU540" t="s">
        <v>3605</v>
      </c>
      <c r="AV540">
        <v>28613</v>
      </c>
      <c r="AW540">
        <v>28068</v>
      </c>
      <c r="AX540" t="s">
        <v>87</v>
      </c>
      <c r="AY540">
        <v>3971</v>
      </c>
      <c r="AZ540">
        <v>28604</v>
      </c>
      <c r="BA540">
        <v>28061</v>
      </c>
      <c r="BB540" t="s">
        <v>61</v>
      </c>
      <c r="BC540">
        <v>3168</v>
      </c>
      <c r="BD540">
        <v>24401</v>
      </c>
      <c r="BE540">
        <v>24358</v>
      </c>
      <c r="BF540" t="s">
        <v>61</v>
      </c>
      <c r="BG540">
        <v>15044</v>
      </c>
    </row>
    <row r="541" spans="1:59" x14ac:dyDescent="0.2">
      <c r="A541" t="s">
        <v>3587</v>
      </c>
      <c r="B541">
        <v>322</v>
      </c>
      <c r="C541" t="s">
        <v>3587</v>
      </c>
      <c r="D541" t="s">
        <v>3587</v>
      </c>
      <c r="E541" t="s">
        <v>3588</v>
      </c>
      <c r="F541" t="s">
        <v>3589</v>
      </c>
      <c r="H541">
        <v>0.71144499999999999</v>
      </c>
      <c r="I541">
        <v>7.7723100000000001</v>
      </c>
      <c r="J541">
        <v>4.6628499999999999E-4</v>
      </c>
      <c r="K541">
        <v>90.614000000000004</v>
      </c>
      <c r="L541">
        <v>68.763000000000005</v>
      </c>
      <c r="M541">
        <v>78.323999999999998</v>
      </c>
      <c r="N541">
        <v>1</v>
      </c>
      <c r="O541" t="s">
        <v>44</v>
      </c>
      <c r="P541" t="s">
        <v>3606</v>
      </c>
      <c r="Q541" t="s">
        <v>3607</v>
      </c>
      <c r="R541" t="s">
        <v>1519</v>
      </c>
      <c r="S541" t="s">
        <v>3608</v>
      </c>
      <c r="T541" t="s">
        <v>3609</v>
      </c>
      <c r="U541">
        <v>5</v>
      </c>
      <c r="V541">
        <v>2</v>
      </c>
      <c r="W541">
        <v>-0.44641999999999998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3153900</v>
      </c>
      <c r="AO541">
        <v>0</v>
      </c>
      <c r="AP541">
        <v>322</v>
      </c>
      <c r="AQ541">
        <v>322</v>
      </c>
      <c r="AR541" t="s">
        <v>3602</v>
      </c>
      <c r="AS541" t="s">
        <v>3603</v>
      </c>
      <c r="AT541">
        <v>28609</v>
      </c>
      <c r="AU541">
        <v>28066</v>
      </c>
      <c r="AV541">
        <v>28609</v>
      </c>
      <c r="AW541">
        <v>28066</v>
      </c>
      <c r="AX541" t="s">
        <v>135</v>
      </c>
      <c r="AY541">
        <v>3608</v>
      </c>
      <c r="AZ541">
        <v>28602</v>
      </c>
      <c r="BA541">
        <v>28059</v>
      </c>
      <c r="BB541" t="s">
        <v>294</v>
      </c>
      <c r="BC541">
        <v>3911</v>
      </c>
      <c r="BD541">
        <v>28602</v>
      </c>
      <c r="BE541">
        <v>28059</v>
      </c>
      <c r="BF541" t="s">
        <v>294</v>
      </c>
      <c r="BG541">
        <v>3911</v>
      </c>
    </row>
    <row r="542" spans="1:59" x14ac:dyDescent="0.2">
      <c r="A542" t="s">
        <v>3587</v>
      </c>
      <c r="B542">
        <v>323</v>
      </c>
      <c r="C542" t="s">
        <v>3587</v>
      </c>
      <c r="D542" t="s">
        <v>3587</v>
      </c>
      <c r="E542" t="s">
        <v>3588</v>
      </c>
      <c r="F542" t="s">
        <v>3589</v>
      </c>
      <c r="H542">
        <v>0.77168199999999998</v>
      </c>
      <c r="I542">
        <v>5.8145600000000002</v>
      </c>
      <c r="J542">
        <v>4.6628499999999999E-4</v>
      </c>
      <c r="K542">
        <v>90.614000000000004</v>
      </c>
      <c r="L542">
        <v>68.763000000000005</v>
      </c>
      <c r="M542">
        <v>60.156999999999996</v>
      </c>
      <c r="N542" t="s">
        <v>324</v>
      </c>
      <c r="O542" t="s">
        <v>44</v>
      </c>
      <c r="P542" t="s">
        <v>3610</v>
      </c>
      <c r="Q542" t="s">
        <v>3611</v>
      </c>
      <c r="R542" t="s">
        <v>112</v>
      </c>
      <c r="S542" t="s">
        <v>3612</v>
      </c>
      <c r="T542" t="s">
        <v>3613</v>
      </c>
      <c r="U542">
        <v>6</v>
      </c>
      <c r="V542">
        <v>2</v>
      </c>
      <c r="W542">
        <v>0.4219</v>
      </c>
      <c r="X542">
        <v>1291200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1208100</v>
      </c>
      <c r="AE542">
        <v>0</v>
      </c>
      <c r="AF542">
        <v>0</v>
      </c>
      <c r="AG542">
        <v>1318700</v>
      </c>
      <c r="AH542">
        <v>3482100</v>
      </c>
      <c r="AI542">
        <v>0</v>
      </c>
      <c r="AJ542">
        <v>2206400</v>
      </c>
      <c r="AK542">
        <v>1184500</v>
      </c>
      <c r="AL542">
        <v>664670</v>
      </c>
      <c r="AM542">
        <v>0</v>
      </c>
      <c r="AN542">
        <v>636280</v>
      </c>
      <c r="AO542">
        <v>0</v>
      </c>
      <c r="AP542">
        <v>323</v>
      </c>
      <c r="AQ542">
        <v>323</v>
      </c>
      <c r="AR542" t="s">
        <v>3602</v>
      </c>
      <c r="AS542" t="s">
        <v>3603</v>
      </c>
      <c r="AT542" t="s">
        <v>3614</v>
      </c>
      <c r="AU542" t="s">
        <v>3615</v>
      </c>
      <c r="AV542">
        <v>28614</v>
      </c>
      <c r="AW542">
        <v>28069</v>
      </c>
      <c r="AX542" t="s">
        <v>219</v>
      </c>
      <c r="AY542">
        <v>3387</v>
      </c>
      <c r="AZ542">
        <v>28602</v>
      </c>
      <c r="BA542">
        <v>28059</v>
      </c>
      <c r="BB542" t="s">
        <v>294</v>
      </c>
      <c r="BC542">
        <v>3911</v>
      </c>
      <c r="BD542">
        <v>28602</v>
      </c>
      <c r="BE542">
        <v>28059</v>
      </c>
      <c r="BF542" t="s">
        <v>294</v>
      </c>
      <c r="BG542">
        <v>3911</v>
      </c>
    </row>
    <row r="543" spans="1:59" x14ac:dyDescent="0.2">
      <c r="A543" t="s">
        <v>3587</v>
      </c>
      <c r="B543">
        <v>331</v>
      </c>
      <c r="C543" t="s">
        <v>3587</v>
      </c>
      <c r="D543" t="s">
        <v>3587</v>
      </c>
      <c r="E543" t="s">
        <v>3588</v>
      </c>
      <c r="F543" t="s">
        <v>3589</v>
      </c>
      <c r="H543">
        <v>0.99999300000000002</v>
      </c>
      <c r="I543">
        <v>52.298999999999999</v>
      </c>
      <c r="J543" s="1">
        <v>9.01043E-8</v>
      </c>
      <c r="K543">
        <v>138.78</v>
      </c>
      <c r="L543">
        <v>111.53</v>
      </c>
      <c r="M543">
        <v>136.80000000000001</v>
      </c>
      <c r="N543">
        <v>1</v>
      </c>
      <c r="O543" t="s">
        <v>44</v>
      </c>
      <c r="P543" t="s">
        <v>3616</v>
      </c>
      <c r="Q543" t="s">
        <v>3617</v>
      </c>
      <c r="R543" t="s">
        <v>1333</v>
      </c>
      <c r="S543" t="s">
        <v>3618</v>
      </c>
      <c r="T543" t="s">
        <v>3619</v>
      </c>
      <c r="U543">
        <v>3</v>
      </c>
      <c r="V543">
        <v>2</v>
      </c>
      <c r="W543">
        <v>0.53102000000000005</v>
      </c>
      <c r="X543">
        <v>20206000</v>
      </c>
      <c r="Y543">
        <v>3220400</v>
      </c>
      <c r="Z543">
        <v>13632000</v>
      </c>
      <c r="AA543">
        <v>5627200</v>
      </c>
      <c r="AB543">
        <v>6060000</v>
      </c>
      <c r="AC543">
        <v>5217900</v>
      </c>
      <c r="AD543">
        <v>13601000</v>
      </c>
      <c r="AE543">
        <v>6742700</v>
      </c>
      <c r="AF543">
        <v>15176000</v>
      </c>
      <c r="AG543">
        <v>9236700</v>
      </c>
      <c r="AH543">
        <v>0</v>
      </c>
      <c r="AI543">
        <v>8121100</v>
      </c>
      <c r="AJ543">
        <v>18147000</v>
      </c>
      <c r="AK543">
        <v>14950000</v>
      </c>
      <c r="AL543">
        <v>13615000</v>
      </c>
      <c r="AM543">
        <v>6767500</v>
      </c>
      <c r="AN543">
        <v>10871000</v>
      </c>
      <c r="AO543">
        <v>7617800</v>
      </c>
      <c r="AP543">
        <v>331</v>
      </c>
      <c r="AQ543">
        <v>331</v>
      </c>
      <c r="AR543">
        <v>2730</v>
      </c>
      <c r="AS543">
        <v>3004</v>
      </c>
      <c r="AT543" t="s">
        <v>3620</v>
      </c>
      <c r="AU543" t="s">
        <v>3621</v>
      </c>
      <c r="AV543">
        <v>39279</v>
      </c>
      <c r="AW543">
        <v>39552</v>
      </c>
      <c r="AX543" t="s">
        <v>240</v>
      </c>
      <c r="AY543">
        <v>15179</v>
      </c>
      <c r="AZ543">
        <v>39284</v>
      </c>
      <c r="BA543">
        <v>39587</v>
      </c>
      <c r="BB543" t="s">
        <v>219</v>
      </c>
      <c r="BC543">
        <v>13544</v>
      </c>
      <c r="BD543">
        <v>39284</v>
      </c>
      <c r="BE543">
        <v>39587</v>
      </c>
      <c r="BF543" t="s">
        <v>219</v>
      </c>
      <c r="BG543">
        <v>13544</v>
      </c>
    </row>
    <row r="544" spans="1:59" x14ac:dyDescent="0.2">
      <c r="A544" t="s">
        <v>3587</v>
      </c>
      <c r="B544">
        <v>343</v>
      </c>
      <c r="C544" t="s">
        <v>3587</v>
      </c>
      <c r="D544" t="s">
        <v>3587</v>
      </c>
      <c r="E544" t="s">
        <v>3588</v>
      </c>
      <c r="F544" t="s">
        <v>3589</v>
      </c>
      <c r="H544">
        <v>0.49972299999999997</v>
      </c>
      <c r="I544">
        <v>0</v>
      </c>
      <c r="J544">
        <v>8.8736700000000002E-4</v>
      </c>
      <c r="K544">
        <v>89.826999999999998</v>
      </c>
      <c r="L544">
        <v>66.102999999999994</v>
      </c>
      <c r="M544">
        <v>64.819999999999993</v>
      </c>
      <c r="O544" t="s">
        <v>44</v>
      </c>
      <c r="P544" t="s">
        <v>3622</v>
      </c>
      <c r="Q544" t="s">
        <v>3623</v>
      </c>
      <c r="R544" t="s">
        <v>171</v>
      </c>
      <c r="S544" t="s">
        <v>3624</v>
      </c>
      <c r="T544" t="s">
        <v>3625</v>
      </c>
      <c r="U544">
        <v>2</v>
      </c>
      <c r="V544">
        <v>2</v>
      </c>
      <c r="W544">
        <v>0.54979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343</v>
      </c>
      <c r="AQ544">
        <v>343</v>
      </c>
      <c r="AR544">
        <v>3198</v>
      </c>
      <c r="AS544">
        <v>3517</v>
      </c>
      <c r="AV544">
        <v>46325</v>
      </c>
      <c r="AW544">
        <v>47059</v>
      </c>
      <c r="AX544" t="s">
        <v>69</v>
      </c>
      <c r="AY544">
        <v>13262</v>
      </c>
      <c r="AZ544">
        <v>46328</v>
      </c>
      <c r="BA544">
        <v>47064</v>
      </c>
      <c r="BB544" t="s">
        <v>51</v>
      </c>
      <c r="BC544">
        <v>15003</v>
      </c>
      <c r="BD544">
        <v>46328</v>
      </c>
      <c r="BE544">
        <v>47064</v>
      </c>
      <c r="BF544" t="s">
        <v>51</v>
      </c>
      <c r="BG544">
        <v>15003</v>
      </c>
    </row>
    <row r="545" spans="1:59" x14ac:dyDescent="0.2">
      <c r="A545" t="s">
        <v>3587</v>
      </c>
      <c r="B545">
        <v>347</v>
      </c>
      <c r="C545" t="s">
        <v>3587</v>
      </c>
      <c r="D545" t="s">
        <v>3587</v>
      </c>
      <c r="E545" t="s">
        <v>3588</v>
      </c>
      <c r="F545" t="s">
        <v>3589</v>
      </c>
      <c r="H545">
        <v>0.85217299999999996</v>
      </c>
      <c r="I545">
        <v>7.8868099999999997</v>
      </c>
      <c r="J545">
        <v>2.9696600000000002E-4</v>
      </c>
      <c r="K545">
        <v>90.412000000000006</v>
      </c>
      <c r="L545">
        <v>58.082999999999998</v>
      </c>
      <c r="M545">
        <v>67.456000000000003</v>
      </c>
      <c r="N545">
        <v>1</v>
      </c>
      <c r="O545" t="s">
        <v>44</v>
      </c>
      <c r="P545" t="s">
        <v>3626</v>
      </c>
      <c r="Q545" t="s">
        <v>46</v>
      </c>
      <c r="R545" t="s">
        <v>587</v>
      </c>
      <c r="S545" t="s">
        <v>3627</v>
      </c>
      <c r="T545" t="s">
        <v>3628</v>
      </c>
      <c r="U545">
        <v>6</v>
      </c>
      <c r="V545">
        <v>2</v>
      </c>
      <c r="W545">
        <v>-0.24893999999999999</v>
      </c>
      <c r="X545">
        <v>0</v>
      </c>
      <c r="Y545">
        <v>886880</v>
      </c>
      <c r="Z545">
        <v>0</v>
      </c>
      <c r="AA545">
        <v>2056900</v>
      </c>
      <c r="AB545">
        <v>0</v>
      </c>
      <c r="AC545">
        <v>1821800</v>
      </c>
      <c r="AD545">
        <v>0</v>
      </c>
      <c r="AE545">
        <v>793460</v>
      </c>
      <c r="AF545">
        <v>3223300</v>
      </c>
      <c r="AG545">
        <v>4755600</v>
      </c>
      <c r="AH545">
        <v>3927100</v>
      </c>
      <c r="AI545">
        <v>2335500</v>
      </c>
      <c r="AJ545">
        <v>0</v>
      </c>
      <c r="AK545">
        <v>2870700</v>
      </c>
      <c r="AL545">
        <v>0</v>
      </c>
      <c r="AM545">
        <v>3231600</v>
      </c>
      <c r="AN545">
        <v>3887200</v>
      </c>
      <c r="AO545">
        <v>2749800</v>
      </c>
      <c r="AP545">
        <v>347</v>
      </c>
      <c r="AQ545">
        <v>347</v>
      </c>
      <c r="AR545">
        <v>3198</v>
      </c>
      <c r="AS545">
        <v>3517</v>
      </c>
      <c r="AT545" t="s">
        <v>3629</v>
      </c>
      <c r="AU545" t="s">
        <v>3630</v>
      </c>
      <c r="AV545">
        <v>46343</v>
      </c>
      <c r="AW545">
        <v>47098</v>
      </c>
      <c r="AX545" t="s">
        <v>135</v>
      </c>
      <c r="AY545">
        <v>13319</v>
      </c>
      <c r="AZ545">
        <v>46332</v>
      </c>
      <c r="BA545">
        <v>47074</v>
      </c>
      <c r="BB545" t="s">
        <v>146</v>
      </c>
      <c r="BC545">
        <v>12895</v>
      </c>
      <c r="BD545">
        <v>46332</v>
      </c>
      <c r="BE545">
        <v>47074</v>
      </c>
      <c r="BF545" t="s">
        <v>146</v>
      </c>
      <c r="BG545">
        <v>12895</v>
      </c>
    </row>
    <row r="546" spans="1:59" x14ac:dyDescent="0.2">
      <c r="A546" t="s">
        <v>3631</v>
      </c>
      <c r="B546">
        <v>2</v>
      </c>
      <c r="C546" t="s">
        <v>3631</v>
      </c>
      <c r="D546" t="s">
        <v>3631</v>
      </c>
      <c r="E546" t="s">
        <v>3632</v>
      </c>
      <c r="F546" t="s">
        <v>3633</v>
      </c>
      <c r="H546">
        <v>0.49883300000000003</v>
      </c>
      <c r="I546">
        <v>0</v>
      </c>
      <c r="J546">
        <v>8.2982499999999996E-4</v>
      </c>
      <c r="K546">
        <v>47.893999999999998</v>
      </c>
      <c r="L546">
        <v>29.835000000000001</v>
      </c>
      <c r="M546">
        <v>47.893999999999998</v>
      </c>
      <c r="O546" t="s">
        <v>44</v>
      </c>
      <c r="P546" t="s">
        <v>3634</v>
      </c>
      <c r="Q546" t="s">
        <v>46</v>
      </c>
      <c r="R546" t="s">
        <v>1988</v>
      </c>
      <c r="S546" t="s">
        <v>3635</v>
      </c>
      <c r="T546" t="s">
        <v>3636</v>
      </c>
      <c r="U546">
        <v>1</v>
      </c>
      <c r="V546">
        <v>2</v>
      </c>
      <c r="W546">
        <v>-0.53403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2</v>
      </c>
      <c r="AQ546">
        <v>2</v>
      </c>
      <c r="AR546">
        <v>2859</v>
      </c>
      <c r="AS546">
        <v>3148</v>
      </c>
      <c r="AV546">
        <v>41321</v>
      </c>
      <c r="AW546">
        <v>41813</v>
      </c>
      <c r="AX546" t="s">
        <v>51</v>
      </c>
      <c r="AY546">
        <v>5336</v>
      </c>
      <c r="AZ546">
        <v>41321</v>
      </c>
      <c r="BA546">
        <v>41813</v>
      </c>
      <c r="BB546" t="s">
        <v>51</v>
      </c>
      <c r="BC546">
        <v>5336</v>
      </c>
      <c r="BD546">
        <v>41321</v>
      </c>
      <c r="BE546">
        <v>41813</v>
      </c>
      <c r="BF546" t="s">
        <v>51</v>
      </c>
      <c r="BG546">
        <v>5336</v>
      </c>
    </row>
    <row r="547" spans="1:59" x14ac:dyDescent="0.2">
      <c r="A547" t="s">
        <v>3631</v>
      </c>
      <c r="B547">
        <v>3</v>
      </c>
      <c r="C547" t="s">
        <v>3631</v>
      </c>
      <c r="D547" t="s">
        <v>3631</v>
      </c>
      <c r="E547" t="s">
        <v>3632</v>
      </c>
      <c r="F547" t="s">
        <v>3633</v>
      </c>
      <c r="H547">
        <v>0.49883300000000003</v>
      </c>
      <c r="I547">
        <v>0</v>
      </c>
      <c r="J547">
        <v>8.2982499999999996E-4</v>
      </c>
      <c r="K547">
        <v>47.893999999999998</v>
      </c>
      <c r="L547">
        <v>29.835000000000001</v>
      </c>
      <c r="M547">
        <v>47.893999999999998</v>
      </c>
      <c r="O547" t="s">
        <v>44</v>
      </c>
      <c r="P547" t="s">
        <v>3637</v>
      </c>
      <c r="Q547" t="s">
        <v>170</v>
      </c>
      <c r="R547" t="s">
        <v>171</v>
      </c>
      <c r="S547" t="s">
        <v>3635</v>
      </c>
      <c r="T547" t="s">
        <v>3636</v>
      </c>
      <c r="U547">
        <v>2</v>
      </c>
      <c r="V547">
        <v>2</v>
      </c>
      <c r="W547">
        <v>-0.53403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3</v>
      </c>
      <c r="AQ547">
        <v>3</v>
      </c>
      <c r="AR547">
        <v>2859</v>
      </c>
      <c r="AS547">
        <v>3148</v>
      </c>
      <c r="AV547">
        <v>41321</v>
      </c>
      <c r="AW547">
        <v>41813</v>
      </c>
      <c r="AX547" t="s">
        <v>51</v>
      </c>
      <c r="AY547">
        <v>5336</v>
      </c>
      <c r="AZ547">
        <v>41321</v>
      </c>
      <c r="BA547">
        <v>41813</v>
      </c>
      <c r="BB547" t="s">
        <v>51</v>
      </c>
      <c r="BC547">
        <v>5336</v>
      </c>
      <c r="BD547">
        <v>41321</v>
      </c>
      <c r="BE547">
        <v>41813</v>
      </c>
      <c r="BF547" t="s">
        <v>51</v>
      </c>
      <c r="BG547">
        <v>5336</v>
      </c>
    </row>
    <row r="548" spans="1:59" x14ac:dyDescent="0.2">
      <c r="A548" t="s">
        <v>3638</v>
      </c>
      <c r="B548">
        <v>327</v>
      </c>
      <c r="C548" t="s">
        <v>3638</v>
      </c>
      <c r="D548" t="s">
        <v>3638</v>
      </c>
      <c r="E548" t="s">
        <v>3639</v>
      </c>
      <c r="F548" t="s">
        <v>3640</v>
      </c>
      <c r="H548">
        <v>0.48481299999999999</v>
      </c>
      <c r="I548">
        <v>0</v>
      </c>
      <c r="J548" s="1">
        <v>9.6246300000000003E-8</v>
      </c>
      <c r="K548">
        <v>48.115000000000002</v>
      </c>
      <c r="L548">
        <v>42.512999999999998</v>
      </c>
      <c r="M548">
        <v>48.115000000000002</v>
      </c>
      <c r="O548" t="s">
        <v>44</v>
      </c>
      <c r="P548" t="s">
        <v>3641</v>
      </c>
      <c r="Q548" t="s">
        <v>46</v>
      </c>
      <c r="R548" t="s">
        <v>3642</v>
      </c>
      <c r="S548" t="s">
        <v>3643</v>
      </c>
      <c r="T548" t="s">
        <v>3644</v>
      </c>
      <c r="U548">
        <v>8</v>
      </c>
      <c r="V548">
        <v>3</v>
      </c>
      <c r="W548">
        <v>1.2139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327</v>
      </c>
      <c r="AQ548">
        <v>327</v>
      </c>
      <c r="AR548">
        <v>70</v>
      </c>
      <c r="AS548">
        <v>75</v>
      </c>
      <c r="AV548">
        <v>929</v>
      </c>
      <c r="AW548">
        <v>925</v>
      </c>
      <c r="AX548" t="s">
        <v>87</v>
      </c>
      <c r="AY548">
        <v>28623</v>
      </c>
      <c r="AZ548">
        <v>929</v>
      </c>
      <c r="BA548">
        <v>925</v>
      </c>
      <c r="BB548" t="s">
        <v>87</v>
      </c>
      <c r="BC548">
        <v>28623</v>
      </c>
      <c r="BD548">
        <v>929</v>
      </c>
      <c r="BE548">
        <v>925</v>
      </c>
      <c r="BF548" t="s">
        <v>87</v>
      </c>
      <c r="BG548">
        <v>28623</v>
      </c>
    </row>
    <row r="549" spans="1:59" x14ac:dyDescent="0.2">
      <c r="A549" t="s">
        <v>3638</v>
      </c>
      <c r="B549">
        <v>329</v>
      </c>
      <c r="C549" t="s">
        <v>3638</v>
      </c>
      <c r="D549" t="s">
        <v>3638</v>
      </c>
      <c r="E549" t="s">
        <v>3639</v>
      </c>
      <c r="F549" t="s">
        <v>3640</v>
      </c>
      <c r="H549">
        <v>0.74138999999999999</v>
      </c>
      <c r="I549">
        <v>6.4070799999999997</v>
      </c>
      <c r="J549" s="1">
        <v>9.6246300000000003E-8</v>
      </c>
      <c r="K549">
        <v>48.115000000000002</v>
      </c>
      <c r="L549">
        <v>42.512999999999998</v>
      </c>
      <c r="M549">
        <v>41.423000000000002</v>
      </c>
      <c r="N549">
        <v>1</v>
      </c>
      <c r="O549" t="s">
        <v>44</v>
      </c>
      <c r="P549" t="s">
        <v>3645</v>
      </c>
      <c r="Q549" t="s">
        <v>46</v>
      </c>
      <c r="R549" t="s">
        <v>3646</v>
      </c>
      <c r="S549" t="s">
        <v>3647</v>
      </c>
      <c r="T549" t="s">
        <v>3648</v>
      </c>
      <c r="U549">
        <v>10</v>
      </c>
      <c r="V549">
        <v>3</v>
      </c>
      <c r="W549">
        <v>0.92505999999999999</v>
      </c>
      <c r="X549">
        <v>0</v>
      </c>
      <c r="Y549">
        <v>635410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329</v>
      </c>
      <c r="AQ549">
        <v>329</v>
      </c>
      <c r="AR549">
        <v>70</v>
      </c>
      <c r="AS549">
        <v>75</v>
      </c>
      <c r="AT549">
        <v>930</v>
      </c>
      <c r="AU549">
        <v>926</v>
      </c>
      <c r="AV549">
        <v>930</v>
      </c>
      <c r="AW549">
        <v>926</v>
      </c>
      <c r="AX549" t="s">
        <v>130</v>
      </c>
      <c r="AY549">
        <v>21794</v>
      </c>
      <c r="AZ549">
        <v>929</v>
      </c>
      <c r="BA549">
        <v>925</v>
      </c>
      <c r="BB549" t="s">
        <v>87</v>
      </c>
      <c r="BC549">
        <v>28623</v>
      </c>
      <c r="BD549">
        <v>929</v>
      </c>
      <c r="BE549">
        <v>925</v>
      </c>
      <c r="BF549" t="s">
        <v>87</v>
      </c>
      <c r="BG549">
        <v>28623</v>
      </c>
    </row>
    <row r="550" spans="1:59" x14ac:dyDescent="0.2">
      <c r="A550" t="s">
        <v>3638</v>
      </c>
      <c r="B550">
        <v>57</v>
      </c>
      <c r="C550" t="s">
        <v>3638</v>
      </c>
      <c r="D550" t="s">
        <v>3638</v>
      </c>
      <c r="E550" t="s">
        <v>3639</v>
      </c>
      <c r="F550" t="s">
        <v>3640</v>
      </c>
      <c r="H550">
        <v>0.66467299999999996</v>
      </c>
      <c r="I550">
        <v>3.2244700000000002</v>
      </c>
      <c r="J550" s="1">
        <v>1.2346800000000001E-6</v>
      </c>
      <c r="K550">
        <v>59.212000000000003</v>
      </c>
      <c r="L550">
        <v>48.005000000000003</v>
      </c>
      <c r="M550">
        <v>59.212000000000003</v>
      </c>
      <c r="N550">
        <v>1</v>
      </c>
      <c r="O550" t="s">
        <v>44</v>
      </c>
      <c r="P550" t="s">
        <v>3649</v>
      </c>
      <c r="Q550" t="s">
        <v>3650</v>
      </c>
      <c r="R550" t="s">
        <v>621</v>
      </c>
      <c r="S550" t="s">
        <v>3651</v>
      </c>
      <c r="T550" t="s">
        <v>3652</v>
      </c>
      <c r="U550">
        <v>16</v>
      </c>
      <c r="V550">
        <v>3</v>
      </c>
      <c r="W550">
        <v>0.80195000000000005</v>
      </c>
      <c r="X550">
        <v>1035800</v>
      </c>
      <c r="Y550">
        <v>860190</v>
      </c>
      <c r="Z550">
        <v>0</v>
      </c>
      <c r="AA550">
        <v>0</v>
      </c>
      <c r="AB550">
        <v>0</v>
      </c>
      <c r="AC550">
        <v>0</v>
      </c>
      <c r="AD550">
        <v>743360</v>
      </c>
      <c r="AE550">
        <v>0</v>
      </c>
      <c r="AF550">
        <v>0</v>
      </c>
      <c r="AG550">
        <v>890880</v>
      </c>
      <c r="AH550">
        <v>857040</v>
      </c>
      <c r="AI550">
        <v>556490</v>
      </c>
      <c r="AJ550">
        <v>703850</v>
      </c>
      <c r="AK550">
        <v>524120</v>
      </c>
      <c r="AL550">
        <v>464640</v>
      </c>
      <c r="AM550">
        <v>707340</v>
      </c>
      <c r="AN550">
        <v>1621600</v>
      </c>
      <c r="AO550">
        <v>674160</v>
      </c>
      <c r="AP550">
        <v>57</v>
      </c>
      <c r="AQ550">
        <v>57</v>
      </c>
      <c r="AR550">
        <v>2004</v>
      </c>
      <c r="AS550">
        <v>2206</v>
      </c>
      <c r="AT550" t="s">
        <v>3653</v>
      </c>
      <c r="AU550">
        <v>27992</v>
      </c>
      <c r="AV550">
        <v>28505</v>
      </c>
      <c r="AW550">
        <v>27992</v>
      </c>
      <c r="AX550" t="s">
        <v>62</v>
      </c>
      <c r="AY550">
        <v>14140</v>
      </c>
      <c r="AZ550">
        <v>28505</v>
      </c>
      <c r="BA550">
        <v>27992</v>
      </c>
      <c r="BB550" t="s">
        <v>62</v>
      </c>
      <c r="BC550">
        <v>14140</v>
      </c>
      <c r="BD550">
        <v>28505</v>
      </c>
      <c r="BE550">
        <v>27992</v>
      </c>
      <c r="BF550" t="s">
        <v>62</v>
      </c>
      <c r="BG550">
        <v>14140</v>
      </c>
    </row>
    <row r="551" spans="1:59" x14ac:dyDescent="0.2">
      <c r="A551" t="s">
        <v>3638</v>
      </c>
      <c r="B551">
        <v>59</v>
      </c>
      <c r="C551" t="s">
        <v>3638</v>
      </c>
      <c r="D551" t="s">
        <v>3638</v>
      </c>
      <c r="E551" t="s">
        <v>3639</v>
      </c>
      <c r="F551" t="s">
        <v>3640</v>
      </c>
      <c r="H551">
        <v>0.54777699999999996</v>
      </c>
      <c r="I551">
        <v>0.84826100000000004</v>
      </c>
      <c r="J551">
        <v>8.7615700000000002E-4</v>
      </c>
      <c r="K551">
        <v>52.908999999999999</v>
      </c>
      <c r="L551">
        <v>44.09</v>
      </c>
      <c r="M551">
        <v>52.908999999999999</v>
      </c>
      <c r="N551">
        <v>1</v>
      </c>
      <c r="O551" t="s">
        <v>44</v>
      </c>
      <c r="P551" t="s">
        <v>3654</v>
      </c>
      <c r="Q551" t="s">
        <v>3269</v>
      </c>
      <c r="R551" t="s">
        <v>3655</v>
      </c>
      <c r="S551" t="s">
        <v>3656</v>
      </c>
      <c r="T551" t="s">
        <v>3657</v>
      </c>
      <c r="U551">
        <v>18</v>
      </c>
      <c r="V551">
        <v>3</v>
      </c>
      <c r="W551">
        <v>0.90869999999999995</v>
      </c>
      <c r="X551">
        <v>0</v>
      </c>
      <c r="Y551">
        <v>0</v>
      </c>
      <c r="Z551">
        <v>605840</v>
      </c>
      <c r="AA551">
        <v>1069800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59</v>
      </c>
      <c r="AQ551">
        <v>59</v>
      </c>
      <c r="AR551">
        <v>2004</v>
      </c>
      <c r="AS551">
        <v>2206</v>
      </c>
      <c r="AT551" t="s">
        <v>3658</v>
      </c>
      <c r="AU551">
        <v>27990</v>
      </c>
      <c r="AV551">
        <v>28503</v>
      </c>
      <c r="AW551">
        <v>27990</v>
      </c>
      <c r="AX551" t="s">
        <v>294</v>
      </c>
      <c r="AY551">
        <v>17895</v>
      </c>
      <c r="AZ551">
        <v>28503</v>
      </c>
      <c r="BA551">
        <v>27990</v>
      </c>
      <c r="BB551" t="s">
        <v>294</v>
      </c>
      <c r="BC551">
        <v>17895</v>
      </c>
      <c r="BD551">
        <v>28503</v>
      </c>
      <c r="BE551">
        <v>27990</v>
      </c>
      <c r="BF551" t="s">
        <v>294</v>
      </c>
      <c r="BG551">
        <v>17895</v>
      </c>
    </row>
    <row r="552" spans="1:59" x14ac:dyDescent="0.2">
      <c r="A552" t="s">
        <v>3638</v>
      </c>
      <c r="B552">
        <v>32</v>
      </c>
      <c r="C552" t="s">
        <v>3638</v>
      </c>
      <c r="D552" t="s">
        <v>3638</v>
      </c>
      <c r="E552" t="s">
        <v>3639</v>
      </c>
      <c r="F552" t="s">
        <v>3640</v>
      </c>
      <c r="H552">
        <v>0.99953400000000003</v>
      </c>
      <c r="I552">
        <v>33.31</v>
      </c>
      <c r="J552" s="1">
        <v>4.0106600000000001E-10</v>
      </c>
      <c r="K552">
        <v>78.284999999999997</v>
      </c>
      <c r="L552">
        <v>48.597000000000001</v>
      </c>
      <c r="M552">
        <v>72.819000000000003</v>
      </c>
      <c r="N552">
        <v>1</v>
      </c>
      <c r="O552" t="s">
        <v>44</v>
      </c>
      <c r="P552" t="s">
        <v>3659</v>
      </c>
      <c r="Q552" t="s">
        <v>46</v>
      </c>
      <c r="R552" t="s">
        <v>398</v>
      </c>
      <c r="S552" t="s">
        <v>3660</v>
      </c>
      <c r="T552" t="s">
        <v>3661</v>
      </c>
      <c r="U552">
        <v>5</v>
      </c>
      <c r="V552">
        <v>3</v>
      </c>
      <c r="W552">
        <v>-0.59702999999999995</v>
      </c>
      <c r="X552">
        <v>12358000</v>
      </c>
      <c r="Y552">
        <v>4800900</v>
      </c>
      <c r="Z552">
        <v>9307900</v>
      </c>
      <c r="AA552">
        <v>0</v>
      </c>
      <c r="AB552">
        <v>0</v>
      </c>
      <c r="AC552">
        <v>0</v>
      </c>
      <c r="AD552">
        <v>0</v>
      </c>
      <c r="AE552">
        <v>1927700</v>
      </c>
      <c r="AF552">
        <v>0</v>
      </c>
      <c r="AG552">
        <v>0</v>
      </c>
      <c r="AH552">
        <v>12995000</v>
      </c>
      <c r="AI552">
        <v>14061000</v>
      </c>
      <c r="AJ552">
        <v>0</v>
      </c>
      <c r="AK552">
        <v>7403100</v>
      </c>
      <c r="AL552">
        <v>6250600</v>
      </c>
      <c r="AM552">
        <v>0</v>
      </c>
      <c r="AN552">
        <v>0</v>
      </c>
      <c r="AO552">
        <v>0</v>
      </c>
      <c r="AP552">
        <v>32</v>
      </c>
      <c r="AQ552">
        <v>32</v>
      </c>
      <c r="AR552">
        <v>2750</v>
      </c>
      <c r="AS552">
        <v>3028</v>
      </c>
      <c r="AT552" t="s">
        <v>3662</v>
      </c>
      <c r="AU552" t="s">
        <v>3663</v>
      </c>
      <c r="AV552">
        <v>39551</v>
      </c>
      <c r="AW552">
        <v>39809</v>
      </c>
      <c r="AX552" t="s">
        <v>87</v>
      </c>
      <c r="AY552">
        <v>2459</v>
      </c>
      <c r="AZ552">
        <v>39554</v>
      </c>
      <c r="BA552">
        <v>39812</v>
      </c>
      <c r="BB552" t="s">
        <v>488</v>
      </c>
      <c r="BC552">
        <v>2460</v>
      </c>
      <c r="BD552">
        <v>39555</v>
      </c>
      <c r="BE552">
        <v>39813</v>
      </c>
      <c r="BF552" t="s">
        <v>294</v>
      </c>
      <c r="BG552">
        <v>2257</v>
      </c>
    </row>
    <row r="553" spans="1:59" x14ac:dyDescent="0.2">
      <c r="A553" t="s">
        <v>3664</v>
      </c>
      <c r="B553">
        <v>2</v>
      </c>
      <c r="C553" t="s">
        <v>3664</v>
      </c>
      <c r="D553" t="s">
        <v>3664</v>
      </c>
      <c r="E553" t="s">
        <v>3665</v>
      </c>
      <c r="F553" t="s">
        <v>3666</v>
      </c>
      <c r="H553">
        <v>0.99973800000000002</v>
      </c>
      <c r="I553">
        <v>35.826900000000002</v>
      </c>
      <c r="J553" s="1">
        <v>5.99895E-11</v>
      </c>
      <c r="K553">
        <v>62.064</v>
      </c>
      <c r="L553">
        <v>58.341999999999999</v>
      </c>
      <c r="M553">
        <v>62.064</v>
      </c>
      <c r="N553">
        <v>1</v>
      </c>
      <c r="O553" t="s">
        <v>44</v>
      </c>
      <c r="P553" t="s">
        <v>3667</v>
      </c>
      <c r="Q553" t="s">
        <v>46</v>
      </c>
      <c r="R553" t="s">
        <v>490</v>
      </c>
      <c r="S553" t="s">
        <v>3668</v>
      </c>
      <c r="T553" t="s">
        <v>3669</v>
      </c>
      <c r="U553">
        <v>1</v>
      </c>
      <c r="V553">
        <v>3</v>
      </c>
      <c r="W553">
        <v>0.39200000000000002</v>
      </c>
      <c r="X553">
        <v>2756700</v>
      </c>
      <c r="Y553">
        <v>1520400</v>
      </c>
      <c r="Z553">
        <v>326130</v>
      </c>
      <c r="AA553">
        <v>181390</v>
      </c>
      <c r="AB553">
        <v>159080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174870</v>
      </c>
      <c r="AK553">
        <v>64579</v>
      </c>
      <c r="AL553">
        <v>0</v>
      </c>
      <c r="AM553">
        <v>0</v>
      </c>
      <c r="AN553">
        <v>0</v>
      </c>
      <c r="AO553">
        <v>140270</v>
      </c>
      <c r="AP553">
        <v>2</v>
      </c>
      <c r="AQ553">
        <v>2</v>
      </c>
      <c r="AR553">
        <v>2506</v>
      </c>
      <c r="AS553">
        <v>2757</v>
      </c>
      <c r="AT553" t="s">
        <v>3670</v>
      </c>
      <c r="AU553" t="s">
        <v>3671</v>
      </c>
      <c r="AV553">
        <v>36088</v>
      </c>
      <c r="AW553">
        <v>36218</v>
      </c>
      <c r="AX553" t="s">
        <v>87</v>
      </c>
      <c r="AY553">
        <v>37324</v>
      </c>
      <c r="AZ553">
        <v>36088</v>
      </c>
      <c r="BA553">
        <v>36218</v>
      </c>
      <c r="BB553" t="s">
        <v>87</v>
      </c>
      <c r="BC553">
        <v>37324</v>
      </c>
      <c r="BD553">
        <v>36088</v>
      </c>
      <c r="BE553">
        <v>36218</v>
      </c>
      <c r="BF553" t="s">
        <v>87</v>
      </c>
      <c r="BG553">
        <v>37324</v>
      </c>
    </row>
    <row r="554" spans="1:59" x14ac:dyDescent="0.2">
      <c r="A554" t="s">
        <v>3672</v>
      </c>
      <c r="B554">
        <v>163</v>
      </c>
      <c r="C554" t="s">
        <v>3672</v>
      </c>
      <c r="D554" t="s">
        <v>3672</v>
      </c>
      <c r="E554" t="s">
        <v>3673</v>
      </c>
      <c r="F554" t="s">
        <v>3674</v>
      </c>
      <c r="H554">
        <v>0.84928199999999998</v>
      </c>
      <c r="I554">
        <v>7.6934899999999997</v>
      </c>
      <c r="J554" s="1">
        <v>5.4774199999999999E-13</v>
      </c>
      <c r="K554">
        <v>75.796999999999997</v>
      </c>
      <c r="L554">
        <v>59.854999999999997</v>
      </c>
      <c r="M554">
        <v>40.085000000000001</v>
      </c>
      <c r="N554">
        <v>1</v>
      </c>
      <c r="O554" t="s">
        <v>44</v>
      </c>
      <c r="P554" t="s">
        <v>3675</v>
      </c>
      <c r="Q554" t="s">
        <v>3676</v>
      </c>
      <c r="R554" t="s">
        <v>429</v>
      </c>
      <c r="S554" t="s">
        <v>3677</v>
      </c>
      <c r="T554" t="s">
        <v>3678</v>
      </c>
      <c r="U554">
        <v>3</v>
      </c>
      <c r="V554">
        <v>3</v>
      </c>
      <c r="W554">
        <v>0.23871999999999999</v>
      </c>
      <c r="X554">
        <v>7753500</v>
      </c>
      <c r="Y554">
        <v>4368700</v>
      </c>
      <c r="Z554">
        <v>5479200</v>
      </c>
      <c r="AA554">
        <v>6527100</v>
      </c>
      <c r="AB554">
        <v>0</v>
      </c>
      <c r="AC554">
        <v>0</v>
      </c>
      <c r="AD554">
        <v>0</v>
      </c>
      <c r="AE554">
        <v>6961700</v>
      </c>
      <c r="AF554">
        <v>0</v>
      </c>
      <c r="AG554">
        <v>12299000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163</v>
      </c>
      <c r="AQ554">
        <v>163</v>
      </c>
      <c r="AR554">
        <v>180</v>
      </c>
      <c r="AS554" t="s">
        <v>3679</v>
      </c>
      <c r="AT554" t="s">
        <v>3680</v>
      </c>
      <c r="AU554" t="s">
        <v>3681</v>
      </c>
      <c r="AV554">
        <v>2663</v>
      </c>
      <c r="AW554">
        <v>2635</v>
      </c>
      <c r="AX554" t="s">
        <v>488</v>
      </c>
      <c r="AY554">
        <v>15075</v>
      </c>
      <c r="AZ554">
        <v>2656</v>
      </c>
      <c r="BA554">
        <v>2627</v>
      </c>
      <c r="BB554" t="s">
        <v>212</v>
      </c>
      <c r="BC554">
        <v>11306</v>
      </c>
      <c r="BD554">
        <v>2656</v>
      </c>
      <c r="BE554">
        <v>2627</v>
      </c>
      <c r="BF554" t="s">
        <v>212</v>
      </c>
      <c r="BG554">
        <v>11306</v>
      </c>
    </row>
    <row r="555" spans="1:59" x14ac:dyDescent="0.2">
      <c r="A555" t="s">
        <v>3672</v>
      </c>
      <c r="B555">
        <v>165</v>
      </c>
      <c r="C555" t="s">
        <v>3672</v>
      </c>
      <c r="D555" t="s">
        <v>3672</v>
      </c>
      <c r="E555" t="s">
        <v>3673</v>
      </c>
      <c r="F555" t="s">
        <v>3674</v>
      </c>
      <c r="H555">
        <v>0.99901799999999996</v>
      </c>
      <c r="I555">
        <v>31.829899999999999</v>
      </c>
      <c r="J555" s="1">
        <v>5.4774199999999999E-13</v>
      </c>
      <c r="K555">
        <v>75.796999999999997</v>
      </c>
      <c r="L555">
        <v>59.854999999999997</v>
      </c>
      <c r="M555">
        <v>40.237000000000002</v>
      </c>
      <c r="N555">
        <v>1</v>
      </c>
      <c r="O555" t="s">
        <v>44</v>
      </c>
      <c r="P555" t="s">
        <v>3682</v>
      </c>
      <c r="Q555" t="s">
        <v>3683</v>
      </c>
      <c r="R555" t="s">
        <v>1281</v>
      </c>
      <c r="S555" t="s">
        <v>3684</v>
      </c>
      <c r="T555" t="s">
        <v>3685</v>
      </c>
      <c r="U555">
        <v>1</v>
      </c>
      <c r="V555">
        <v>2</v>
      </c>
      <c r="W555">
        <v>0.74955000000000005</v>
      </c>
      <c r="X555">
        <v>723090</v>
      </c>
      <c r="Y555">
        <v>308840</v>
      </c>
      <c r="Z555">
        <v>0</v>
      </c>
      <c r="AA555">
        <v>0</v>
      </c>
      <c r="AB555">
        <v>0</v>
      </c>
      <c r="AC555">
        <v>256870</v>
      </c>
      <c r="AD555">
        <v>845110</v>
      </c>
      <c r="AE555">
        <v>234690</v>
      </c>
      <c r="AF555">
        <v>420820</v>
      </c>
      <c r="AG555">
        <v>515110</v>
      </c>
      <c r="AH555">
        <v>511990</v>
      </c>
      <c r="AI555">
        <v>583190</v>
      </c>
      <c r="AJ555">
        <v>627710</v>
      </c>
      <c r="AK555">
        <v>0</v>
      </c>
      <c r="AL555">
        <v>0</v>
      </c>
      <c r="AM555">
        <v>0</v>
      </c>
      <c r="AN555">
        <v>393450</v>
      </c>
      <c r="AO555">
        <v>213060</v>
      </c>
      <c r="AP555">
        <v>165</v>
      </c>
      <c r="AQ555">
        <v>165</v>
      </c>
      <c r="AR555" t="s">
        <v>3686</v>
      </c>
      <c r="AS555" t="s">
        <v>3687</v>
      </c>
      <c r="AT555" t="s">
        <v>3688</v>
      </c>
      <c r="AU555" t="s">
        <v>3689</v>
      </c>
      <c r="AV555">
        <v>38628</v>
      </c>
      <c r="AW555">
        <v>38908</v>
      </c>
      <c r="AX555" t="s">
        <v>87</v>
      </c>
      <c r="AY555">
        <v>12445</v>
      </c>
      <c r="AZ555">
        <v>2656</v>
      </c>
      <c r="BA555">
        <v>2627</v>
      </c>
      <c r="BB555" t="s">
        <v>212</v>
      </c>
      <c r="BC555">
        <v>11306</v>
      </c>
      <c r="BD555">
        <v>2656</v>
      </c>
      <c r="BE555">
        <v>2627</v>
      </c>
      <c r="BF555" t="s">
        <v>212</v>
      </c>
      <c r="BG555">
        <v>11306</v>
      </c>
    </row>
    <row r="556" spans="1:59" x14ac:dyDescent="0.2">
      <c r="A556" t="s">
        <v>3672</v>
      </c>
      <c r="B556">
        <v>219</v>
      </c>
      <c r="C556" t="s">
        <v>3672</v>
      </c>
      <c r="D556" t="s">
        <v>3672</v>
      </c>
      <c r="E556" t="s">
        <v>3673</v>
      </c>
      <c r="F556" t="s">
        <v>3674</v>
      </c>
      <c r="H556">
        <v>0.65313200000000005</v>
      </c>
      <c r="I556">
        <v>3.0964700000000001</v>
      </c>
      <c r="J556" s="1">
        <v>8.6201899999999996E-7</v>
      </c>
      <c r="K556">
        <v>54.667999999999999</v>
      </c>
      <c r="L556">
        <v>46.674999999999997</v>
      </c>
      <c r="M556">
        <v>40.622</v>
      </c>
      <c r="N556">
        <v>1</v>
      </c>
      <c r="O556" t="s">
        <v>44</v>
      </c>
      <c r="P556" t="s">
        <v>3690</v>
      </c>
      <c r="Q556" t="s">
        <v>46</v>
      </c>
      <c r="R556" t="s">
        <v>3691</v>
      </c>
      <c r="S556" t="s">
        <v>3692</v>
      </c>
      <c r="T556" t="s">
        <v>3693</v>
      </c>
      <c r="U556">
        <v>9</v>
      </c>
      <c r="V556">
        <v>3</v>
      </c>
      <c r="W556">
        <v>-0.32369999999999999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4777200</v>
      </c>
      <c r="AF556">
        <v>0</v>
      </c>
      <c r="AG556">
        <v>42636000</v>
      </c>
      <c r="AH556">
        <v>33706000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30074000</v>
      </c>
      <c r="AP556">
        <v>219</v>
      </c>
      <c r="AQ556">
        <v>219</v>
      </c>
      <c r="AR556">
        <v>710</v>
      </c>
      <c r="AS556">
        <v>771</v>
      </c>
      <c r="AT556" t="s">
        <v>3694</v>
      </c>
      <c r="AU556" t="s">
        <v>3695</v>
      </c>
      <c r="AV556">
        <v>9870</v>
      </c>
      <c r="AW556">
        <v>10466</v>
      </c>
      <c r="AX556" t="s">
        <v>62</v>
      </c>
      <c r="AY556">
        <v>15818</v>
      </c>
      <c r="AZ556">
        <v>9868</v>
      </c>
      <c r="BA556">
        <v>10464</v>
      </c>
      <c r="BB556" t="s">
        <v>61</v>
      </c>
      <c r="BC556">
        <v>13865</v>
      </c>
      <c r="BD556">
        <v>9868</v>
      </c>
      <c r="BE556">
        <v>10464</v>
      </c>
      <c r="BF556" t="s">
        <v>61</v>
      </c>
      <c r="BG556">
        <v>13865</v>
      </c>
    </row>
    <row r="557" spans="1:59" x14ac:dyDescent="0.2">
      <c r="A557" t="s">
        <v>3672</v>
      </c>
      <c r="B557">
        <v>477</v>
      </c>
      <c r="C557" t="s">
        <v>3672</v>
      </c>
      <c r="D557" t="s">
        <v>3672</v>
      </c>
      <c r="E557" t="s">
        <v>3673</v>
      </c>
      <c r="F557" t="s">
        <v>3674</v>
      </c>
      <c r="H557">
        <v>0.49218200000000001</v>
      </c>
      <c r="I557">
        <v>0</v>
      </c>
      <c r="J557" s="1">
        <v>1.88263E-6</v>
      </c>
      <c r="K557">
        <v>67.08</v>
      </c>
      <c r="L557">
        <v>62.688000000000002</v>
      </c>
      <c r="M557">
        <v>67.08</v>
      </c>
      <c r="O557" t="s">
        <v>44</v>
      </c>
      <c r="P557" t="s">
        <v>3696</v>
      </c>
      <c r="Q557" t="s">
        <v>46</v>
      </c>
      <c r="R557" t="s">
        <v>415</v>
      </c>
      <c r="S557" t="s">
        <v>3697</v>
      </c>
      <c r="T557" t="s">
        <v>3698</v>
      </c>
      <c r="U557">
        <v>5</v>
      </c>
      <c r="V557">
        <v>2</v>
      </c>
      <c r="W557">
        <v>0.2288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477</v>
      </c>
      <c r="AQ557">
        <v>477</v>
      </c>
      <c r="AR557" t="s">
        <v>3699</v>
      </c>
      <c r="AS557" t="s">
        <v>3700</v>
      </c>
      <c r="AV557">
        <v>38619</v>
      </c>
      <c r="AW557">
        <v>38887</v>
      </c>
      <c r="AX557" t="s">
        <v>70</v>
      </c>
      <c r="AY557">
        <v>13239</v>
      </c>
      <c r="AZ557">
        <v>38619</v>
      </c>
      <c r="BA557">
        <v>38887</v>
      </c>
      <c r="BB557" t="s">
        <v>70</v>
      </c>
      <c r="BC557">
        <v>13239</v>
      </c>
      <c r="BD557">
        <v>38619</v>
      </c>
      <c r="BE557">
        <v>38887</v>
      </c>
      <c r="BF557" t="s">
        <v>70</v>
      </c>
      <c r="BG557">
        <v>13239</v>
      </c>
    </row>
    <row r="558" spans="1:59" x14ac:dyDescent="0.2">
      <c r="A558" t="s">
        <v>3672</v>
      </c>
      <c r="B558">
        <v>11</v>
      </c>
      <c r="C558" t="s">
        <v>3672</v>
      </c>
      <c r="D558" t="s">
        <v>3672</v>
      </c>
      <c r="E558" t="s">
        <v>3673</v>
      </c>
      <c r="F558" t="s">
        <v>3674</v>
      </c>
      <c r="H558">
        <v>0.99995400000000001</v>
      </c>
      <c r="I558">
        <v>43.339799999999997</v>
      </c>
      <c r="J558" s="1">
        <v>9.5357600000000004E-7</v>
      </c>
      <c r="K558">
        <v>72.320999999999998</v>
      </c>
      <c r="L558">
        <v>34.575000000000003</v>
      </c>
      <c r="M558">
        <v>70.438000000000002</v>
      </c>
      <c r="N558">
        <v>1</v>
      </c>
      <c r="O558" t="s">
        <v>44</v>
      </c>
      <c r="P558" t="s">
        <v>3701</v>
      </c>
      <c r="Q558" t="s">
        <v>46</v>
      </c>
      <c r="R558" t="s">
        <v>141</v>
      </c>
      <c r="S558" t="s">
        <v>3702</v>
      </c>
      <c r="T558" t="s">
        <v>3703</v>
      </c>
      <c r="U558">
        <v>10</v>
      </c>
      <c r="V558">
        <v>2</v>
      </c>
      <c r="W558">
        <v>-1.9804999999999999</v>
      </c>
      <c r="X558">
        <v>11330000</v>
      </c>
      <c r="Y558">
        <v>6157200</v>
      </c>
      <c r="Z558">
        <v>0</v>
      </c>
      <c r="AA558">
        <v>7780800</v>
      </c>
      <c r="AB558">
        <v>0</v>
      </c>
      <c r="AC558">
        <v>1830100</v>
      </c>
      <c r="AD558">
        <v>11222000</v>
      </c>
      <c r="AE558">
        <v>5128600</v>
      </c>
      <c r="AF558">
        <v>6203100</v>
      </c>
      <c r="AG558">
        <v>14104000</v>
      </c>
      <c r="AH558">
        <v>12691000</v>
      </c>
      <c r="AI558">
        <v>8716000</v>
      </c>
      <c r="AJ558">
        <v>16817000</v>
      </c>
      <c r="AK558">
        <v>18687000</v>
      </c>
      <c r="AL558">
        <v>11958000</v>
      </c>
      <c r="AM558">
        <v>2371000</v>
      </c>
      <c r="AN558">
        <v>6427200</v>
      </c>
      <c r="AO558">
        <v>4901000</v>
      </c>
      <c r="AP558">
        <v>11</v>
      </c>
      <c r="AQ558">
        <v>11</v>
      </c>
      <c r="AR558" t="s">
        <v>3704</v>
      </c>
      <c r="AS558" t="s">
        <v>3705</v>
      </c>
      <c r="AT558" t="s">
        <v>3706</v>
      </c>
      <c r="AU558" t="s">
        <v>3707</v>
      </c>
      <c r="AV558">
        <v>39594</v>
      </c>
      <c r="AW558">
        <v>39855</v>
      </c>
      <c r="AX558" t="s">
        <v>62</v>
      </c>
      <c r="AY558">
        <v>6698</v>
      </c>
      <c r="AZ558">
        <v>39602</v>
      </c>
      <c r="BA558">
        <v>39864</v>
      </c>
      <c r="BB558" t="s">
        <v>146</v>
      </c>
      <c r="BC558">
        <v>9558</v>
      </c>
      <c r="BD558">
        <v>39602</v>
      </c>
      <c r="BE558">
        <v>39864</v>
      </c>
      <c r="BF558" t="s">
        <v>146</v>
      </c>
      <c r="BG558">
        <v>9558</v>
      </c>
    </row>
    <row r="559" spans="1:59" x14ac:dyDescent="0.2">
      <c r="A559" t="s">
        <v>3672</v>
      </c>
      <c r="B559">
        <v>79</v>
      </c>
      <c r="C559" t="s">
        <v>3672</v>
      </c>
      <c r="D559" t="s">
        <v>3672</v>
      </c>
      <c r="E559" t="s">
        <v>3673</v>
      </c>
      <c r="F559" t="s">
        <v>3674</v>
      </c>
      <c r="H559">
        <v>0.402424</v>
      </c>
      <c r="I559">
        <v>0</v>
      </c>
      <c r="J559">
        <v>1.1435800000000001E-4</v>
      </c>
      <c r="K559">
        <v>43.81</v>
      </c>
      <c r="L559">
        <v>36.918999999999997</v>
      </c>
      <c r="M559">
        <v>43.81</v>
      </c>
      <c r="O559" t="s">
        <v>44</v>
      </c>
      <c r="P559" t="s">
        <v>3708</v>
      </c>
      <c r="Q559" t="s">
        <v>170</v>
      </c>
      <c r="R559" t="s">
        <v>171</v>
      </c>
      <c r="S559" t="s">
        <v>3709</v>
      </c>
      <c r="T559" t="s">
        <v>3710</v>
      </c>
      <c r="U559">
        <v>9</v>
      </c>
      <c r="V559">
        <v>3</v>
      </c>
      <c r="W559">
        <v>-1.5162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79</v>
      </c>
      <c r="AQ559">
        <v>79</v>
      </c>
      <c r="AR559">
        <v>3395</v>
      </c>
      <c r="AS559">
        <v>3732</v>
      </c>
      <c r="AV559">
        <v>49023</v>
      </c>
      <c r="AW559">
        <v>49286</v>
      </c>
      <c r="AX559" t="s">
        <v>70</v>
      </c>
      <c r="AY559">
        <v>12172</v>
      </c>
      <c r="AZ559">
        <v>49023</v>
      </c>
      <c r="BA559">
        <v>49286</v>
      </c>
      <c r="BB559" t="s">
        <v>70</v>
      </c>
      <c r="BC559">
        <v>12172</v>
      </c>
      <c r="BD559">
        <v>49023</v>
      </c>
      <c r="BE559">
        <v>49286</v>
      </c>
      <c r="BF559" t="s">
        <v>70</v>
      </c>
      <c r="BG559">
        <v>12172</v>
      </c>
    </row>
    <row r="560" spans="1:59" x14ac:dyDescent="0.2">
      <c r="A560" t="s">
        <v>3672</v>
      </c>
      <c r="B560">
        <v>81</v>
      </c>
      <c r="C560" t="s">
        <v>3672</v>
      </c>
      <c r="D560" t="s">
        <v>3672</v>
      </c>
      <c r="E560" t="s">
        <v>3673</v>
      </c>
      <c r="F560" t="s">
        <v>3674</v>
      </c>
      <c r="H560">
        <v>0.65108600000000005</v>
      </c>
      <c r="I560">
        <v>5.6532999999999998</v>
      </c>
      <c r="J560" s="1">
        <v>7.7639500000000001E-5</v>
      </c>
      <c r="K560">
        <v>45.545999999999999</v>
      </c>
      <c r="L560">
        <v>29.146999999999998</v>
      </c>
      <c r="M560">
        <v>45.545999999999999</v>
      </c>
      <c r="N560">
        <v>1</v>
      </c>
      <c r="O560" t="s">
        <v>44</v>
      </c>
      <c r="P560" t="s">
        <v>3711</v>
      </c>
      <c r="Q560" t="s">
        <v>46</v>
      </c>
      <c r="R560" t="s">
        <v>3181</v>
      </c>
      <c r="S560" t="s">
        <v>3712</v>
      </c>
      <c r="T560" t="s">
        <v>3713</v>
      </c>
      <c r="U560">
        <v>11</v>
      </c>
      <c r="V560">
        <v>3</v>
      </c>
      <c r="W560">
        <v>-1.2674000000000001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3056000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81</v>
      </c>
      <c r="AQ560">
        <v>81</v>
      </c>
      <c r="AR560">
        <v>3395</v>
      </c>
      <c r="AS560">
        <v>3732</v>
      </c>
      <c r="AT560">
        <v>49022</v>
      </c>
      <c r="AU560">
        <v>49285</v>
      </c>
      <c r="AV560">
        <v>49022</v>
      </c>
      <c r="AW560">
        <v>49285</v>
      </c>
      <c r="AX560" t="s">
        <v>61</v>
      </c>
      <c r="AY560">
        <v>9919</v>
      </c>
      <c r="AZ560">
        <v>49022</v>
      </c>
      <c r="BA560">
        <v>49285</v>
      </c>
      <c r="BB560" t="s">
        <v>61</v>
      </c>
      <c r="BC560">
        <v>9919</v>
      </c>
      <c r="BD560">
        <v>49022</v>
      </c>
      <c r="BE560">
        <v>49285</v>
      </c>
      <c r="BF560" t="s">
        <v>61</v>
      </c>
      <c r="BG560">
        <v>9919</v>
      </c>
    </row>
    <row r="561" spans="1:59" x14ac:dyDescent="0.2">
      <c r="A561" t="s">
        <v>3714</v>
      </c>
      <c r="B561">
        <v>72</v>
      </c>
      <c r="C561" t="s">
        <v>3714</v>
      </c>
      <c r="D561" t="s">
        <v>3714</v>
      </c>
      <c r="E561" t="s">
        <v>3715</v>
      </c>
      <c r="F561" t="s">
        <v>3716</v>
      </c>
      <c r="H561">
        <v>1</v>
      </c>
      <c r="I561">
        <v>76.587999999999994</v>
      </c>
      <c r="J561">
        <v>6.7411399999999996E-4</v>
      </c>
      <c r="K561">
        <v>87.298000000000002</v>
      </c>
      <c r="L561">
        <v>68.986000000000004</v>
      </c>
      <c r="M561">
        <v>87.298000000000002</v>
      </c>
      <c r="N561">
        <v>1</v>
      </c>
      <c r="O561" t="s">
        <v>44</v>
      </c>
      <c r="P561" t="s">
        <v>3717</v>
      </c>
      <c r="Q561" t="s">
        <v>46</v>
      </c>
      <c r="R561" t="s">
        <v>192</v>
      </c>
      <c r="S561" t="s">
        <v>3718</v>
      </c>
      <c r="T561" t="s">
        <v>3719</v>
      </c>
      <c r="U561">
        <v>3</v>
      </c>
      <c r="V561">
        <v>2</v>
      </c>
      <c r="W561">
        <v>1.1859999999999999</v>
      </c>
      <c r="X561">
        <v>1333900</v>
      </c>
      <c r="Y561">
        <v>591940</v>
      </c>
      <c r="Z561">
        <v>1545500</v>
      </c>
      <c r="AA561">
        <v>892560</v>
      </c>
      <c r="AB561">
        <v>645600</v>
      </c>
      <c r="AC561">
        <v>665290</v>
      </c>
      <c r="AD561">
        <v>576870</v>
      </c>
      <c r="AE561">
        <v>526190</v>
      </c>
      <c r="AF561">
        <v>824680</v>
      </c>
      <c r="AG561">
        <v>806060</v>
      </c>
      <c r="AH561">
        <v>327090</v>
      </c>
      <c r="AI561">
        <v>224470</v>
      </c>
      <c r="AJ561">
        <v>146190</v>
      </c>
      <c r="AK561">
        <v>651430</v>
      </c>
      <c r="AL561">
        <v>332780</v>
      </c>
      <c r="AM561">
        <v>0</v>
      </c>
      <c r="AN561">
        <v>548750</v>
      </c>
      <c r="AO561">
        <v>1121300</v>
      </c>
      <c r="AP561">
        <v>72</v>
      </c>
      <c r="AQ561">
        <v>72</v>
      </c>
      <c r="AR561">
        <v>819</v>
      </c>
      <c r="AS561">
        <v>893</v>
      </c>
      <c r="AT561" t="s">
        <v>3720</v>
      </c>
      <c r="AU561" t="s">
        <v>3721</v>
      </c>
      <c r="AV561">
        <v>11473</v>
      </c>
      <c r="AW561">
        <v>12156</v>
      </c>
      <c r="AX561" t="s">
        <v>87</v>
      </c>
      <c r="AY561">
        <v>36059</v>
      </c>
      <c r="AZ561">
        <v>11473</v>
      </c>
      <c r="BA561">
        <v>12156</v>
      </c>
      <c r="BB561" t="s">
        <v>87</v>
      </c>
      <c r="BC561">
        <v>36059</v>
      </c>
      <c r="BD561">
        <v>11473</v>
      </c>
      <c r="BE561">
        <v>12156</v>
      </c>
      <c r="BF561" t="s">
        <v>87</v>
      </c>
      <c r="BG561">
        <v>36059</v>
      </c>
    </row>
    <row r="562" spans="1:59" x14ac:dyDescent="0.2">
      <c r="A562" t="s">
        <v>3722</v>
      </c>
      <c r="B562">
        <v>1105</v>
      </c>
      <c r="C562" t="s">
        <v>3722</v>
      </c>
      <c r="D562" t="s">
        <v>3722</v>
      </c>
      <c r="E562" t="s">
        <v>3723</v>
      </c>
      <c r="F562" t="s">
        <v>3724</v>
      </c>
      <c r="H562">
        <v>0.99286300000000005</v>
      </c>
      <c r="I562">
        <v>21.434000000000001</v>
      </c>
      <c r="J562">
        <v>1.7843600000000001E-2</v>
      </c>
      <c r="K562">
        <v>43.491999999999997</v>
      </c>
      <c r="L562">
        <v>27.611000000000001</v>
      </c>
      <c r="M562">
        <v>43.491999999999997</v>
      </c>
      <c r="N562">
        <v>1</v>
      </c>
      <c r="O562" t="s">
        <v>44</v>
      </c>
      <c r="P562" t="s">
        <v>3725</v>
      </c>
      <c r="Q562" t="s">
        <v>46</v>
      </c>
      <c r="R562" t="s">
        <v>125</v>
      </c>
      <c r="S562" t="s">
        <v>3726</v>
      </c>
      <c r="T562" t="s">
        <v>3727</v>
      </c>
      <c r="U562">
        <v>3</v>
      </c>
      <c r="V562">
        <v>2</v>
      </c>
      <c r="W562">
        <v>0.17845</v>
      </c>
      <c r="X562">
        <v>0</v>
      </c>
      <c r="Y562">
        <v>1127600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288990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910190</v>
      </c>
      <c r="AO562">
        <v>0</v>
      </c>
      <c r="AP562">
        <v>1105</v>
      </c>
      <c r="AQ562">
        <v>1105</v>
      </c>
      <c r="AR562">
        <v>1843</v>
      </c>
      <c r="AS562">
        <v>2025</v>
      </c>
      <c r="AT562" t="s">
        <v>3728</v>
      </c>
      <c r="AU562">
        <v>26206</v>
      </c>
      <c r="AV562">
        <v>26328</v>
      </c>
      <c r="AW562">
        <v>26206</v>
      </c>
      <c r="AX562" t="s">
        <v>130</v>
      </c>
      <c r="AY562">
        <v>4646</v>
      </c>
      <c r="AZ562">
        <v>26328</v>
      </c>
      <c r="BA562">
        <v>26206</v>
      </c>
      <c r="BB562" t="s">
        <v>130</v>
      </c>
      <c r="BC562">
        <v>4646</v>
      </c>
      <c r="BD562">
        <v>26328</v>
      </c>
      <c r="BE562">
        <v>26206</v>
      </c>
      <c r="BF562" t="s">
        <v>130</v>
      </c>
      <c r="BG562">
        <v>4646</v>
      </c>
    </row>
    <row r="563" spans="1:59" x14ac:dyDescent="0.2">
      <c r="A563" t="s">
        <v>3729</v>
      </c>
      <c r="B563">
        <v>351</v>
      </c>
      <c r="C563" t="s">
        <v>3729</v>
      </c>
      <c r="D563" t="s">
        <v>3729</v>
      </c>
      <c r="E563" t="s">
        <v>3730</v>
      </c>
      <c r="F563" t="s">
        <v>3731</v>
      </c>
      <c r="H563">
        <v>0.88616700000000004</v>
      </c>
      <c r="I563">
        <v>9.0725099999999994</v>
      </c>
      <c r="J563">
        <v>9.6982100000000005E-4</v>
      </c>
      <c r="K563">
        <v>68.656999999999996</v>
      </c>
      <c r="L563">
        <v>57.436</v>
      </c>
      <c r="M563">
        <v>59.426000000000002</v>
      </c>
      <c r="N563">
        <v>1</v>
      </c>
      <c r="O563" t="s">
        <v>44</v>
      </c>
      <c r="P563" t="s">
        <v>3732</v>
      </c>
      <c r="Q563" t="s">
        <v>46</v>
      </c>
      <c r="R563" t="s">
        <v>214</v>
      </c>
      <c r="S563" t="s">
        <v>3733</v>
      </c>
      <c r="T563" t="s">
        <v>3734</v>
      </c>
      <c r="U563">
        <v>8</v>
      </c>
      <c r="V563">
        <v>2</v>
      </c>
      <c r="W563">
        <v>0.55118999999999996</v>
      </c>
      <c r="X563">
        <v>0</v>
      </c>
      <c r="Y563">
        <v>6039600</v>
      </c>
      <c r="Z563">
        <v>2778300</v>
      </c>
      <c r="AA563">
        <v>0</v>
      </c>
      <c r="AB563">
        <v>0</v>
      </c>
      <c r="AC563">
        <v>4635600</v>
      </c>
      <c r="AD563">
        <v>4403900</v>
      </c>
      <c r="AE563">
        <v>2794400</v>
      </c>
      <c r="AF563">
        <v>0</v>
      </c>
      <c r="AG563">
        <v>3730500</v>
      </c>
      <c r="AH563">
        <v>0</v>
      </c>
      <c r="AI563">
        <v>0</v>
      </c>
      <c r="AJ563">
        <v>0</v>
      </c>
      <c r="AK563">
        <v>2353300</v>
      </c>
      <c r="AL563">
        <v>0</v>
      </c>
      <c r="AM563">
        <v>2490700</v>
      </c>
      <c r="AN563">
        <v>2963500</v>
      </c>
      <c r="AO563">
        <v>2464600</v>
      </c>
      <c r="AP563">
        <v>351</v>
      </c>
      <c r="AQ563">
        <v>351</v>
      </c>
      <c r="AR563">
        <v>2942</v>
      </c>
      <c r="AS563">
        <v>3238</v>
      </c>
      <c r="AT563" t="s">
        <v>3735</v>
      </c>
      <c r="AU563" t="s">
        <v>3736</v>
      </c>
      <c r="AV563">
        <v>42608</v>
      </c>
      <c r="AW563">
        <v>43369</v>
      </c>
      <c r="AX563" t="s">
        <v>488</v>
      </c>
      <c r="AY563">
        <v>18503</v>
      </c>
      <c r="AZ563">
        <v>42613</v>
      </c>
      <c r="BA563">
        <v>43375</v>
      </c>
      <c r="BB563" t="s">
        <v>80</v>
      </c>
      <c r="BC563">
        <v>20510</v>
      </c>
      <c r="BD563">
        <v>42613</v>
      </c>
      <c r="BE563">
        <v>43375</v>
      </c>
      <c r="BF563" t="s">
        <v>80</v>
      </c>
      <c r="BG563">
        <v>20510</v>
      </c>
    </row>
    <row r="564" spans="1:59" x14ac:dyDescent="0.2">
      <c r="A564" t="s">
        <v>3737</v>
      </c>
      <c r="B564">
        <v>165</v>
      </c>
      <c r="C564" t="s">
        <v>3737</v>
      </c>
      <c r="D564" t="s">
        <v>3737</v>
      </c>
      <c r="E564" t="s">
        <v>3738</v>
      </c>
      <c r="F564" t="s">
        <v>3739</v>
      </c>
      <c r="H564">
        <v>1</v>
      </c>
      <c r="I564">
        <v>43.382399999999997</v>
      </c>
      <c r="J564" s="1">
        <v>9.5879599999999993E-6</v>
      </c>
      <c r="K564">
        <v>94.191000000000003</v>
      </c>
      <c r="L564">
        <v>75.924000000000007</v>
      </c>
      <c r="M564">
        <v>43.381999999999998</v>
      </c>
      <c r="N564">
        <v>1</v>
      </c>
      <c r="O564" t="s">
        <v>44</v>
      </c>
      <c r="P564" t="s">
        <v>3740</v>
      </c>
      <c r="Q564" t="s">
        <v>46</v>
      </c>
      <c r="R564" t="s">
        <v>3741</v>
      </c>
      <c r="S564" t="s">
        <v>3742</v>
      </c>
      <c r="T564" t="s">
        <v>3743</v>
      </c>
      <c r="U564">
        <v>9</v>
      </c>
      <c r="V564">
        <v>2</v>
      </c>
      <c r="W564">
        <v>-0.15901000000000001</v>
      </c>
      <c r="X564">
        <v>90165000</v>
      </c>
      <c r="Y564">
        <v>56570000</v>
      </c>
      <c r="Z564">
        <v>74205000</v>
      </c>
      <c r="AA564">
        <v>51696000</v>
      </c>
      <c r="AB564">
        <v>50519000</v>
      </c>
      <c r="AC564">
        <v>52512000</v>
      </c>
      <c r="AD564">
        <v>56195000</v>
      </c>
      <c r="AE564">
        <v>87240000</v>
      </c>
      <c r="AF564">
        <v>64262000</v>
      </c>
      <c r="AG564">
        <v>81580000</v>
      </c>
      <c r="AH564">
        <v>73489000</v>
      </c>
      <c r="AI564">
        <v>65502000</v>
      </c>
      <c r="AJ564">
        <v>76101000</v>
      </c>
      <c r="AK564">
        <v>113430000</v>
      </c>
      <c r="AL564">
        <v>75084000</v>
      </c>
      <c r="AM564">
        <v>43616000</v>
      </c>
      <c r="AN564">
        <v>83657000</v>
      </c>
      <c r="AO564">
        <v>53030000</v>
      </c>
      <c r="AP564">
        <v>165</v>
      </c>
      <c r="AQ564">
        <v>165</v>
      </c>
      <c r="AR564" t="s">
        <v>3744</v>
      </c>
      <c r="AS564" t="s">
        <v>3745</v>
      </c>
      <c r="AT564" t="s">
        <v>3746</v>
      </c>
      <c r="AU564" t="s">
        <v>3747</v>
      </c>
      <c r="AV564">
        <v>28889</v>
      </c>
      <c r="AW564">
        <v>28286</v>
      </c>
      <c r="AX564" t="s">
        <v>69</v>
      </c>
      <c r="AY564">
        <v>14804</v>
      </c>
      <c r="AZ564">
        <v>1116</v>
      </c>
      <c r="BA564">
        <v>1082</v>
      </c>
      <c r="BB564" t="s">
        <v>61</v>
      </c>
      <c r="BC564">
        <v>12082</v>
      </c>
      <c r="BD564">
        <v>1173</v>
      </c>
      <c r="BE564">
        <v>1201</v>
      </c>
      <c r="BF564" t="s">
        <v>62</v>
      </c>
      <c r="BG564">
        <v>11953</v>
      </c>
    </row>
    <row r="565" spans="1:59" x14ac:dyDescent="0.2">
      <c r="A565" t="s">
        <v>3748</v>
      </c>
      <c r="B565">
        <v>997</v>
      </c>
      <c r="C565" t="s">
        <v>3748</v>
      </c>
      <c r="D565" t="s">
        <v>3748</v>
      </c>
      <c r="E565" t="s">
        <v>3749</v>
      </c>
      <c r="F565" t="s">
        <v>3750</v>
      </c>
      <c r="H565">
        <v>0.94593099999999997</v>
      </c>
      <c r="I565">
        <v>12.449</v>
      </c>
      <c r="J565">
        <v>5.9985699999999999E-3</v>
      </c>
      <c r="K565">
        <v>47.893999999999998</v>
      </c>
      <c r="L565">
        <v>36.671999999999997</v>
      </c>
      <c r="M565">
        <v>47.893999999999998</v>
      </c>
      <c r="N565">
        <v>1</v>
      </c>
      <c r="O565" t="s">
        <v>44</v>
      </c>
      <c r="P565" t="s">
        <v>3751</v>
      </c>
      <c r="Q565" t="s">
        <v>46</v>
      </c>
      <c r="R565" t="s">
        <v>483</v>
      </c>
      <c r="S565" t="s">
        <v>3752</v>
      </c>
      <c r="T565" t="s">
        <v>3753</v>
      </c>
      <c r="U565">
        <v>3</v>
      </c>
      <c r="V565">
        <v>2</v>
      </c>
      <c r="W565">
        <v>0.90515999999999996</v>
      </c>
      <c r="X565">
        <v>0</v>
      </c>
      <c r="Y565">
        <v>543270</v>
      </c>
      <c r="Z565">
        <v>766620</v>
      </c>
      <c r="AA565">
        <v>0</v>
      </c>
      <c r="AB565">
        <v>0</v>
      </c>
      <c r="AC565">
        <v>0</v>
      </c>
      <c r="AD565">
        <v>725080</v>
      </c>
      <c r="AE565">
        <v>379080</v>
      </c>
      <c r="AF565">
        <v>451500</v>
      </c>
      <c r="AG565">
        <v>0</v>
      </c>
      <c r="AH565">
        <v>0</v>
      </c>
      <c r="AI565">
        <v>0</v>
      </c>
      <c r="AJ565">
        <v>0</v>
      </c>
      <c r="AK565">
        <v>342340</v>
      </c>
      <c r="AL565">
        <v>0</v>
      </c>
      <c r="AM565">
        <v>0</v>
      </c>
      <c r="AN565">
        <v>0</v>
      </c>
      <c r="AO565">
        <v>0</v>
      </c>
      <c r="AP565">
        <v>997</v>
      </c>
      <c r="AQ565">
        <v>997</v>
      </c>
      <c r="AR565">
        <v>3042</v>
      </c>
      <c r="AS565">
        <v>3348</v>
      </c>
      <c r="AT565" t="s">
        <v>3754</v>
      </c>
      <c r="AU565">
        <v>44928</v>
      </c>
      <c r="AV565">
        <v>44045</v>
      </c>
      <c r="AW565">
        <v>44928</v>
      </c>
      <c r="AX565" t="s">
        <v>130</v>
      </c>
      <c r="AY565">
        <v>18717</v>
      </c>
      <c r="AZ565">
        <v>44045</v>
      </c>
      <c r="BA565">
        <v>44928</v>
      </c>
      <c r="BB565" t="s">
        <v>130</v>
      </c>
      <c r="BC565">
        <v>18717</v>
      </c>
      <c r="BD565">
        <v>44045</v>
      </c>
      <c r="BE565">
        <v>44928</v>
      </c>
      <c r="BF565" t="s">
        <v>130</v>
      </c>
      <c r="BG565">
        <v>18717</v>
      </c>
    </row>
    <row r="566" spans="1:59" x14ac:dyDescent="0.2">
      <c r="A566" t="s">
        <v>3755</v>
      </c>
      <c r="B566">
        <v>2</v>
      </c>
      <c r="C566" t="s">
        <v>3755</v>
      </c>
      <c r="D566" t="s">
        <v>3755</v>
      </c>
      <c r="E566" t="s">
        <v>3756</v>
      </c>
      <c r="F566" t="s">
        <v>3757</v>
      </c>
      <c r="H566">
        <v>0.97906499999999996</v>
      </c>
      <c r="I566">
        <v>17.174900000000001</v>
      </c>
      <c r="J566" s="1">
        <v>1.58311E-83</v>
      </c>
      <c r="K566">
        <v>107.04</v>
      </c>
      <c r="L566">
        <v>100.82</v>
      </c>
      <c r="M566">
        <v>106.36</v>
      </c>
      <c r="N566">
        <v>1</v>
      </c>
      <c r="O566" t="s">
        <v>44</v>
      </c>
      <c r="P566" t="s">
        <v>3758</v>
      </c>
      <c r="Q566" t="s">
        <v>46</v>
      </c>
      <c r="R566" t="s">
        <v>490</v>
      </c>
      <c r="S566" t="s">
        <v>3759</v>
      </c>
      <c r="T566" t="s">
        <v>3760</v>
      </c>
      <c r="U566">
        <v>1</v>
      </c>
      <c r="V566">
        <v>3</v>
      </c>
      <c r="W566">
        <v>-0.28855999999999998</v>
      </c>
      <c r="X566">
        <v>2208000</v>
      </c>
      <c r="Y566">
        <v>1084600</v>
      </c>
      <c r="Z566">
        <v>0</v>
      </c>
      <c r="AA566">
        <v>0</v>
      </c>
      <c r="AB566">
        <v>1897800</v>
      </c>
      <c r="AC566">
        <v>2660100</v>
      </c>
      <c r="AD566">
        <v>3672600</v>
      </c>
      <c r="AE566">
        <v>1202100</v>
      </c>
      <c r="AF566">
        <v>0</v>
      </c>
      <c r="AG566">
        <v>3799900</v>
      </c>
      <c r="AH566">
        <v>0</v>
      </c>
      <c r="AI566">
        <v>0</v>
      </c>
      <c r="AJ566">
        <v>1977500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2</v>
      </c>
      <c r="AQ566">
        <v>2</v>
      </c>
      <c r="AR566">
        <v>2420</v>
      </c>
      <c r="AS566">
        <v>2662</v>
      </c>
      <c r="AT566" t="s">
        <v>3761</v>
      </c>
      <c r="AU566" t="s">
        <v>3762</v>
      </c>
      <c r="AV566">
        <v>34854</v>
      </c>
      <c r="AW566">
        <v>34736</v>
      </c>
      <c r="AX566" t="s">
        <v>51</v>
      </c>
      <c r="AY566">
        <v>7640</v>
      </c>
      <c r="AZ566">
        <v>34857</v>
      </c>
      <c r="BA566">
        <v>34741</v>
      </c>
      <c r="BB566" t="s">
        <v>146</v>
      </c>
      <c r="BC566">
        <v>7563</v>
      </c>
      <c r="BD566">
        <v>34857</v>
      </c>
      <c r="BE566">
        <v>34741</v>
      </c>
      <c r="BF566" t="s">
        <v>146</v>
      </c>
      <c r="BG566">
        <v>7563</v>
      </c>
    </row>
    <row r="567" spans="1:59" x14ac:dyDescent="0.2">
      <c r="A567" t="s">
        <v>3755</v>
      </c>
      <c r="B567">
        <v>6</v>
      </c>
      <c r="C567" t="s">
        <v>3755</v>
      </c>
      <c r="D567" t="s">
        <v>3755</v>
      </c>
      <c r="E567" t="s">
        <v>3756</v>
      </c>
      <c r="F567" t="s">
        <v>3757</v>
      </c>
      <c r="H567">
        <v>0.48345300000000002</v>
      </c>
      <c r="I567">
        <v>0</v>
      </c>
      <c r="J567" s="1">
        <v>5.6662599999999996E-50</v>
      </c>
      <c r="K567">
        <v>74.063000000000002</v>
      </c>
      <c r="L567">
        <v>68.096999999999994</v>
      </c>
      <c r="M567">
        <v>65.376999999999995</v>
      </c>
      <c r="O567" t="s">
        <v>44</v>
      </c>
      <c r="P567" t="s">
        <v>3763</v>
      </c>
      <c r="Q567" t="s">
        <v>46</v>
      </c>
      <c r="R567" t="s">
        <v>1299</v>
      </c>
      <c r="S567" t="s">
        <v>3764</v>
      </c>
      <c r="T567" t="s">
        <v>3765</v>
      </c>
      <c r="U567">
        <v>5</v>
      </c>
      <c r="V567">
        <v>3</v>
      </c>
      <c r="W567">
        <v>-0.60607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6</v>
      </c>
      <c r="AQ567">
        <v>6</v>
      </c>
      <c r="AR567">
        <v>2420</v>
      </c>
      <c r="AS567">
        <v>2662</v>
      </c>
      <c r="AV567">
        <v>34858</v>
      </c>
      <c r="AW567">
        <v>34742</v>
      </c>
      <c r="AX567" t="s">
        <v>80</v>
      </c>
      <c r="AY567">
        <v>7572</v>
      </c>
      <c r="AZ567">
        <v>34859</v>
      </c>
      <c r="BA567">
        <v>34744</v>
      </c>
      <c r="BB567" t="s">
        <v>96</v>
      </c>
      <c r="BC567">
        <v>6542</v>
      </c>
      <c r="BD567">
        <v>34859</v>
      </c>
      <c r="BE567">
        <v>34744</v>
      </c>
      <c r="BF567" t="s">
        <v>96</v>
      </c>
      <c r="BG567">
        <v>6542</v>
      </c>
    </row>
    <row r="568" spans="1:59" x14ac:dyDescent="0.2">
      <c r="A568" t="s">
        <v>3755</v>
      </c>
      <c r="B568">
        <v>9</v>
      </c>
      <c r="C568" t="s">
        <v>3755</v>
      </c>
      <c r="D568" t="s">
        <v>3755</v>
      </c>
      <c r="E568" t="s">
        <v>3756</v>
      </c>
      <c r="F568" t="s">
        <v>3757</v>
      </c>
      <c r="H568">
        <v>0.32329799999999997</v>
      </c>
      <c r="I568">
        <v>1.20353</v>
      </c>
      <c r="J568" s="1">
        <v>6.9617000000000005E-18</v>
      </c>
      <c r="K568">
        <v>51.847999999999999</v>
      </c>
      <c r="L568">
        <v>45.817999999999998</v>
      </c>
      <c r="M568">
        <v>51.847999999999999</v>
      </c>
      <c r="O568" t="s">
        <v>44</v>
      </c>
      <c r="P568" t="s">
        <v>3766</v>
      </c>
      <c r="Q568" t="s">
        <v>46</v>
      </c>
      <c r="R568" t="s">
        <v>3642</v>
      </c>
      <c r="S568" t="s">
        <v>3767</v>
      </c>
      <c r="T568" t="s">
        <v>3768</v>
      </c>
      <c r="U568">
        <v>8</v>
      </c>
      <c r="V568">
        <v>3</v>
      </c>
      <c r="W568">
        <v>-0.23271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9</v>
      </c>
      <c r="AQ568">
        <v>9</v>
      </c>
      <c r="AR568">
        <v>2420</v>
      </c>
      <c r="AS568">
        <v>2662</v>
      </c>
      <c r="AV568">
        <v>34861</v>
      </c>
      <c r="AW568">
        <v>34746</v>
      </c>
      <c r="AX568" t="s">
        <v>62</v>
      </c>
      <c r="AY568">
        <v>5566</v>
      </c>
      <c r="AZ568">
        <v>34861</v>
      </c>
      <c r="BA568">
        <v>34746</v>
      </c>
      <c r="BB568" t="s">
        <v>62</v>
      </c>
      <c r="BC568">
        <v>5566</v>
      </c>
      <c r="BD568">
        <v>34861</v>
      </c>
      <c r="BE568">
        <v>34746</v>
      </c>
      <c r="BF568" t="s">
        <v>62</v>
      </c>
      <c r="BG568">
        <v>5566</v>
      </c>
    </row>
    <row r="569" spans="1:59" x14ac:dyDescent="0.2">
      <c r="A569" t="s">
        <v>3769</v>
      </c>
      <c r="B569">
        <v>331</v>
      </c>
      <c r="C569" t="s">
        <v>3769</v>
      </c>
      <c r="D569" t="s">
        <v>3769</v>
      </c>
      <c r="E569" t="s">
        <v>3770</v>
      </c>
      <c r="F569" t="s">
        <v>3771</v>
      </c>
      <c r="H569">
        <v>0.57835800000000004</v>
      </c>
      <c r="I569">
        <v>1.3746400000000001</v>
      </c>
      <c r="J569">
        <v>1.0630300000000001E-2</v>
      </c>
      <c r="K569">
        <v>69.597999999999999</v>
      </c>
      <c r="L569">
        <v>7.0518999999999998</v>
      </c>
      <c r="M569">
        <v>69.597999999999999</v>
      </c>
      <c r="N569">
        <v>1</v>
      </c>
      <c r="O569" t="s">
        <v>44</v>
      </c>
      <c r="P569" t="s">
        <v>3772</v>
      </c>
      <c r="Q569" t="s">
        <v>46</v>
      </c>
      <c r="R569" t="s">
        <v>1333</v>
      </c>
      <c r="S569" t="s">
        <v>3773</v>
      </c>
      <c r="T569" t="s">
        <v>3774</v>
      </c>
      <c r="U569">
        <v>3</v>
      </c>
      <c r="V569">
        <v>2</v>
      </c>
      <c r="W569">
        <v>-1.5571999999999999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13811000</v>
      </c>
      <c r="AH569">
        <v>3591200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997760</v>
      </c>
      <c r="AP569">
        <v>331</v>
      </c>
      <c r="AQ569">
        <v>331</v>
      </c>
      <c r="AR569">
        <v>2908</v>
      </c>
      <c r="AS569">
        <v>3200</v>
      </c>
      <c r="AT569" t="s">
        <v>3775</v>
      </c>
      <c r="AU569">
        <v>42787</v>
      </c>
      <c r="AV569">
        <v>42094</v>
      </c>
      <c r="AW569">
        <v>42787</v>
      </c>
      <c r="AX569" t="s">
        <v>146</v>
      </c>
      <c r="AY569">
        <v>5135</v>
      </c>
      <c r="AZ569">
        <v>42094</v>
      </c>
      <c r="BA569">
        <v>42787</v>
      </c>
      <c r="BB569" t="s">
        <v>146</v>
      </c>
      <c r="BC569">
        <v>5135</v>
      </c>
      <c r="BD569">
        <v>42094</v>
      </c>
      <c r="BE569">
        <v>42787</v>
      </c>
      <c r="BF569" t="s">
        <v>146</v>
      </c>
      <c r="BG569">
        <v>5135</v>
      </c>
    </row>
    <row r="570" spans="1:59" x14ac:dyDescent="0.2">
      <c r="A570" t="s">
        <v>3769</v>
      </c>
      <c r="B570">
        <v>332</v>
      </c>
      <c r="C570" t="s">
        <v>3769</v>
      </c>
      <c r="D570" t="s">
        <v>3769</v>
      </c>
      <c r="E570" t="s">
        <v>3770</v>
      </c>
      <c r="F570" t="s">
        <v>3771</v>
      </c>
      <c r="H570">
        <v>0.88302899999999995</v>
      </c>
      <c r="I570">
        <v>8.7954299999999996</v>
      </c>
      <c r="J570">
        <v>1.6209600000000001E-2</v>
      </c>
      <c r="K570">
        <v>68.224000000000004</v>
      </c>
      <c r="L570">
        <v>7.7872000000000003</v>
      </c>
      <c r="M570">
        <v>57.59</v>
      </c>
      <c r="N570">
        <v>1</v>
      </c>
      <c r="O570" t="s">
        <v>44</v>
      </c>
      <c r="P570" t="s">
        <v>3776</v>
      </c>
      <c r="Q570" t="s">
        <v>46</v>
      </c>
      <c r="R570" t="s">
        <v>963</v>
      </c>
      <c r="S570" t="s">
        <v>3777</v>
      </c>
      <c r="T570" t="s">
        <v>3778</v>
      </c>
      <c r="U570">
        <v>4</v>
      </c>
      <c r="V570">
        <v>2</v>
      </c>
      <c r="W570">
        <v>-1.5209999999999999</v>
      </c>
      <c r="X570">
        <v>0</v>
      </c>
      <c r="Y570">
        <v>7561700</v>
      </c>
      <c r="Z570">
        <v>14551000</v>
      </c>
      <c r="AA570">
        <v>4578400</v>
      </c>
      <c r="AB570">
        <v>0</v>
      </c>
      <c r="AC570">
        <v>0</v>
      </c>
      <c r="AD570">
        <v>0</v>
      </c>
      <c r="AE570">
        <v>4414900</v>
      </c>
      <c r="AF570">
        <v>6526800</v>
      </c>
      <c r="AG570">
        <v>1253300</v>
      </c>
      <c r="AH570">
        <v>0</v>
      </c>
      <c r="AI570">
        <v>4064500</v>
      </c>
      <c r="AJ570">
        <v>4686200</v>
      </c>
      <c r="AK570">
        <v>10021000</v>
      </c>
      <c r="AL570">
        <v>5236600</v>
      </c>
      <c r="AM570">
        <v>0</v>
      </c>
      <c r="AN570">
        <v>0</v>
      </c>
      <c r="AO570">
        <v>0</v>
      </c>
      <c r="AP570">
        <v>332</v>
      </c>
      <c r="AQ570">
        <v>332</v>
      </c>
      <c r="AR570">
        <v>2908</v>
      </c>
      <c r="AS570">
        <v>3200</v>
      </c>
      <c r="AT570" t="s">
        <v>3779</v>
      </c>
      <c r="AU570" t="s">
        <v>3780</v>
      </c>
      <c r="AV570">
        <v>42097</v>
      </c>
      <c r="AW570">
        <v>42791</v>
      </c>
      <c r="AX570" t="s">
        <v>80</v>
      </c>
      <c r="AY570">
        <v>5176</v>
      </c>
      <c r="AZ570">
        <v>42090</v>
      </c>
      <c r="BA570">
        <v>42783</v>
      </c>
      <c r="BB570" t="s">
        <v>488</v>
      </c>
      <c r="BC570">
        <v>4562</v>
      </c>
      <c r="BD570">
        <v>42089</v>
      </c>
      <c r="BE570">
        <v>42782</v>
      </c>
      <c r="BF570" t="s">
        <v>488</v>
      </c>
      <c r="BG570">
        <v>4729</v>
      </c>
    </row>
    <row r="571" spans="1:59" x14ac:dyDescent="0.2">
      <c r="A571" t="s">
        <v>3781</v>
      </c>
      <c r="B571">
        <v>517</v>
      </c>
      <c r="C571" t="s">
        <v>3781</v>
      </c>
      <c r="D571" t="s">
        <v>3781</v>
      </c>
      <c r="E571" t="s">
        <v>3782</v>
      </c>
      <c r="F571" t="s">
        <v>3783</v>
      </c>
      <c r="H571">
        <v>0.55809299999999995</v>
      </c>
      <c r="I571">
        <v>1.0159899999999999</v>
      </c>
      <c r="J571">
        <v>4.6914500000000002E-4</v>
      </c>
      <c r="K571">
        <v>44.807000000000002</v>
      </c>
      <c r="L571">
        <v>29.99</v>
      </c>
      <c r="M571">
        <v>44.807000000000002</v>
      </c>
      <c r="N571">
        <v>1</v>
      </c>
      <c r="O571" t="s">
        <v>44</v>
      </c>
      <c r="P571" t="s">
        <v>3784</v>
      </c>
      <c r="Q571" t="s">
        <v>46</v>
      </c>
      <c r="R571" t="s">
        <v>1954</v>
      </c>
      <c r="S571" t="s">
        <v>3785</v>
      </c>
      <c r="T571" t="s">
        <v>3786</v>
      </c>
      <c r="U571">
        <v>6</v>
      </c>
      <c r="V571">
        <v>2</v>
      </c>
      <c r="W571">
        <v>-0.13708000000000001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565580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906750</v>
      </c>
      <c r="AP571">
        <v>517</v>
      </c>
      <c r="AQ571">
        <v>517</v>
      </c>
      <c r="AR571">
        <v>338</v>
      </c>
      <c r="AS571">
        <v>373</v>
      </c>
      <c r="AT571" t="s">
        <v>3787</v>
      </c>
      <c r="AU571">
        <v>6135</v>
      </c>
      <c r="AV571">
        <v>4979</v>
      </c>
      <c r="AW571">
        <v>6135</v>
      </c>
      <c r="AX571" t="s">
        <v>62</v>
      </c>
      <c r="AY571">
        <v>9734</v>
      </c>
      <c r="AZ571">
        <v>4979</v>
      </c>
      <c r="BA571">
        <v>6135</v>
      </c>
      <c r="BB571" t="s">
        <v>62</v>
      </c>
      <c r="BC571">
        <v>9734</v>
      </c>
      <c r="BD571">
        <v>4979</v>
      </c>
      <c r="BE571">
        <v>6135</v>
      </c>
      <c r="BF571" t="s">
        <v>62</v>
      </c>
      <c r="BG571">
        <v>9734</v>
      </c>
    </row>
    <row r="572" spans="1:59" x14ac:dyDescent="0.2">
      <c r="A572" t="s">
        <v>3781</v>
      </c>
      <c r="B572">
        <v>142</v>
      </c>
      <c r="C572" t="s">
        <v>3781</v>
      </c>
      <c r="D572" t="s">
        <v>3781</v>
      </c>
      <c r="E572" t="s">
        <v>3782</v>
      </c>
      <c r="F572" t="s">
        <v>3783</v>
      </c>
      <c r="H572">
        <v>0.80390600000000001</v>
      </c>
      <c r="I572">
        <v>6.17814</v>
      </c>
      <c r="J572" s="1">
        <v>3.9525800000000002E-10</v>
      </c>
      <c r="K572">
        <v>60.814</v>
      </c>
      <c r="L572">
        <v>49.96</v>
      </c>
      <c r="M572">
        <v>45.094000000000001</v>
      </c>
      <c r="N572">
        <v>1</v>
      </c>
      <c r="O572" t="s">
        <v>44</v>
      </c>
      <c r="P572" t="s">
        <v>3788</v>
      </c>
      <c r="Q572" t="s">
        <v>46</v>
      </c>
      <c r="R572" t="s">
        <v>527</v>
      </c>
      <c r="S572" t="s">
        <v>3789</v>
      </c>
      <c r="T572" t="s">
        <v>3790</v>
      </c>
      <c r="U572">
        <v>6</v>
      </c>
      <c r="V572">
        <v>2</v>
      </c>
      <c r="W572">
        <v>-0.94233999999999996</v>
      </c>
      <c r="X572">
        <v>6789200</v>
      </c>
      <c r="Y572">
        <v>0</v>
      </c>
      <c r="Z572">
        <v>0</v>
      </c>
      <c r="AA572">
        <v>0</v>
      </c>
      <c r="AB572">
        <v>3045400</v>
      </c>
      <c r="AC572">
        <v>4630900</v>
      </c>
      <c r="AD572">
        <v>7710700</v>
      </c>
      <c r="AE572">
        <v>3490100</v>
      </c>
      <c r="AF572">
        <v>5868600</v>
      </c>
      <c r="AG572">
        <v>4088200</v>
      </c>
      <c r="AH572">
        <v>6828300</v>
      </c>
      <c r="AI572">
        <v>3682200</v>
      </c>
      <c r="AJ572">
        <v>8437800</v>
      </c>
      <c r="AK572">
        <v>8249600</v>
      </c>
      <c r="AL572">
        <v>5120000</v>
      </c>
      <c r="AM572">
        <v>4548800</v>
      </c>
      <c r="AN572">
        <v>5778000</v>
      </c>
      <c r="AO572">
        <v>3888100</v>
      </c>
      <c r="AP572">
        <v>142</v>
      </c>
      <c r="AQ572">
        <v>142</v>
      </c>
      <c r="AR572">
        <v>511</v>
      </c>
      <c r="AS572">
        <v>558</v>
      </c>
      <c r="AT572" t="s">
        <v>3791</v>
      </c>
      <c r="AU572" t="s">
        <v>3792</v>
      </c>
      <c r="AV572">
        <v>7162</v>
      </c>
      <c r="AW572">
        <v>7995</v>
      </c>
      <c r="AX572" t="s">
        <v>51</v>
      </c>
      <c r="AY572">
        <v>14201</v>
      </c>
      <c r="AZ572">
        <v>7161</v>
      </c>
      <c r="BA572">
        <v>7994</v>
      </c>
      <c r="BB572" t="s">
        <v>87</v>
      </c>
      <c r="BC572">
        <v>14102</v>
      </c>
      <c r="BD572">
        <v>7161</v>
      </c>
      <c r="BE572">
        <v>7994</v>
      </c>
      <c r="BF572" t="s">
        <v>87</v>
      </c>
      <c r="BG572">
        <v>14102</v>
      </c>
    </row>
    <row r="573" spans="1:59" x14ac:dyDescent="0.2">
      <c r="A573" t="s">
        <v>3781</v>
      </c>
      <c r="B573">
        <v>915</v>
      </c>
      <c r="C573" t="s">
        <v>3781</v>
      </c>
      <c r="D573" t="s">
        <v>3781</v>
      </c>
      <c r="E573" t="s">
        <v>3782</v>
      </c>
      <c r="F573" t="s">
        <v>3783</v>
      </c>
      <c r="H573">
        <v>0.78157500000000002</v>
      </c>
      <c r="I573">
        <v>6.4702299999999999</v>
      </c>
      <c r="J573">
        <v>2.2427200000000001E-3</v>
      </c>
      <c r="K573">
        <v>47.712000000000003</v>
      </c>
      <c r="L573">
        <v>30.085999999999999</v>
      </c>
      <c r="M573">
        <v>47.712000000000003</v>
      </c>
      <c r="O573" t="s">
        <v>44</v>
      </c>
      <c r="P573" t="s">
        <v>3793</v>
      </c>
      <c r="Q573" t="s">
        <v>46</v>
      </c>
      <c r="R573" t="s">
        <v>319</v>
      </c>
      <c r="S573" t="s">
        <v>3794</v>
      </c>
      <c r="T573" t="s">
        <v>3795</v>
      </c>
      <c r="U573">
        <v>4</v>
      </c>
      <c r="V573">
        <v>2</v>
      </c>
      <c r="W573">
        <v>-0.53739999999999999</v>
      </c>
      <c r="X573">
        <v>1221400</v>
      </c>
      <c r="Y573">
        <v>359910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435340</v>
      </c>
      <c r="AF573">
        <v>822070</v>
      </c>
      <c r="AG573">
        <v>1179900</v>
      </c>
      <c r="AH573">
        <v>840600</v>
      </c>
      <c r="AI573">
        <v>839100</v>
      </c>
      <c r="AJ573">
        <v>997070</v>
      </c>
      <c r="AK573">
        <v>718740</v>
      </c>
      <c r="AL573">
        <v>844740</v>
      </c>
      <c r="AM573">
        <v>469630</v>
      </c>
      <c r="AN573">
        <v>732440</v>
      </c>
      <c r="AO573">
        <v>0</v>
      </c>
      <c r="AP573">
        <v>915</v>
      </c>
      <c r="AQ573">
        <v>915</v>
      </c>
      <c r="AR573">
        <v>1651</v>
      </c>
      <c r="AS573">
        <v>1794</v>
      </c>
      <c r="AT573" t="s">
        <v>3796</v>
      </c>
      <c r="AU573" t="s">
        <v>3797</v>
      </c>
      <c r="AV573">
        <v>23441</v>
      </c>
      <c r="AW573">
        <v>23661</v>
      </c>
      <c r="AX573" t="s">
        <v>146</v>
      </c>
      <c r="AY573">
        <v>16730</v>
      </c>
      <c r="AZ573">
        <v>23441</v>
      </c>
      <c r="BA573">
        <v>23661</v>
      </c>
      <c r="BB573" t="s">
        <v>146</v>
      </c>
      <c r="BC573">
        <v>16730</v>
      </c>
      <c r="BD573">
        <v>23441</v>
      </c>
      <c r="BE573">
        <v>23661</v>
      </c>
      <c r="BF573" t="s">
        <v>146</v>
      </c>
      <c r="BG573">
        <v>16730</v>
      </c>
    </row>
    <row r="574" spans="1:59" x14ac:dyDescent="0.2">
      <c r="A574" t="s">
        <v>3798</v>
      </c>
      <c r="B574">
        <v>77</v>
      </c>
      <c r="C574" t="s">
        <v>3798</v>
      </c>
      <c r="D574" t="s">
        <v>3798</v>
      </c>
      <c r="E574" t="s">
        <v>3799</v>
      </c>
      <c r="F574" t="s">
        <v>3800</v>
      </c>
      <c r="H574">
        <v>0.99873199999999995</v>
      </c>
      <c r="I574">
        <v>29.251799999999999</v>
      </c>
      <c r="J574" s="1">
        <v>1.1885999999999999E-6</v>
      </c>
      <c r="K574">
        <v>72.209999999999994</v>
      </c>
      <c r="L574">
        <v>61.354999999999997</v>
      </c>
      <c r="M574">
        <v>72.209999999999994</v>
      </c>
      <c r="N574">
        <v>1</v>
      </c>
      <c r="O574" t="s">
        <v>44</v>
      </c>
      <c r="P574" t="s">
        <v>3801</v>
      </c>
      <c r="Q574" t="s">
        <v>46</v>
      </c>
      <c r="R574" t="s">
        <v>692</v>
      </c>
      <c r="S574" t="s">
        <v>3802</v>
      </c>
      <c r="T574" t="s">
        <v>3803</v>
      </c>
      <c r="U574">
        <v>4</v>
      </c>
      <c r="V574">
        <v>3</v>
      </c>
      <c r="W574">
        <v>-3.0107999999999999E-2</v>
      </c>
      <c r="X574">
        <v>1266600</v>
      </c>
      <c r="Y574">
        <v>556080</v>
      </c>
      <c r="Z574">
        <v>0</v>
      </c>
      <c r="AA574">
        <v>0</v>
      </c>
      <c r="AB574">
        <v>0</v>
      </c>
      <c r="AC574">
        <v>1004800</v>
      </c>
      <c r="AD574">
        <v>2127900</v>
      </c>
      <c r="AE574">
        <v>0</v>
      </c>
      <c r="AF574">
        <v>0</v>
      </c>
      <c r="AG574">
        <v>0</v>
      </c>
      <c r="AH574">
        <v>0</v>
      </c>
      <c r="AI574">
        <v>670750</v>
      </c>
      <c r="AJ574">
        <v>0</v>
      </c>
      <c r="AK574">
        <v>0</v>
      </c>
      <c r="AL574">
        <v>0</v>
      </c>
      <c r="AM574">
        <v>1138900</v>
      </c>
      <c r="AN574">
        <v>0</v>
      </c>
      <c r="AO574">
        <v>0</v>
      </c>
      <c r="AP574">
        <v>77</v>
      </c>
      <c r="AQ574">
        <v>77</v>
      </c>
      <c r="AR574">
        <v>791</v>
      </c>
      <c r="AS574">
        <v>862</v>
      </c>
      <c r="AT574" t="s">
        <v>3804</v>
      </c>
      <c r="AU574" t="s">
        <v>3805</v>
      </c>
      <c r="AV574">
        <v>11163</v>
      </c>
      <c r="AW574">
        <v>11860</v>
      </c>
      <c r="AX574" t="s">
        <v>51</v>
      </c>
      <c r="AY574">
        <v>7593</v>
      </c>
      <c r="AZ574">
        <v>11163</v>
      </c>
      <c r="BA574">
        <v>11860</v>
      </c>
      <c r="BB574" t="s">
        <v>51</v>
      </c>
      <c r="BC574">
        <v>7593</v>
      </c>
      <c r="BD574">
        <v>11163</v>
      </c>
      <c r="BE574">
        <v>11860</v>
      </c>
      <c r="BF574" t="s">
        <v>51</v>
      </c>
      <c r="BG574">
        <v>7593</v>
      </c>
    </row>
    <row r="575" spans="1:59" x14ac:dyDescent="0.2">
      <c r="A575" t="s">
        <v>3806</v>
      </c>
      <c r="B575">
        <v>213</v>
      </c>
      <c r="C575" t="s">
        <v>3806</v>
      </c>
      <c r="D575" t="s">
        <v>3806</v>
      </c>
      <c r="E575" t="s">
        <v>3807</v>
      </c>
      <c r="F575" t="s">
        <v>3808</v>
      </c>
      <c r="H575">
        <v>0.99941800000000003</v>
      </c>
      <c r="I575">
        <v>32.345799999999997</v>
      </c>
      <c r="J575">
        <v>3.8184299999999998E-3</v>
      </c>
      <c r="K575">
        <v>61.194000000000003</v>
      </c>
      <c r="L575">
        <v>42.686999999999998</v>
      </c>
      <c r="M575">
        <v>56.91</v>
      </c>
      <c r="N575">
        <v>1</v>
      </c>
      <c r="O575" t="s">
        <v>44</v>
      </c>
      <c r="P575" t="s">
        <v>3809</v>
      </c>
      <c r="Q575" t="s">
        <v>46</v>
      </c>
      <c r="R575" t="s">
        <v>3130</v>
      </c>
      <c r="S575" t="s">
        <v>3810</v>
      </c>
      <c r="T575" t="s">
        <v>3811</v>
      </c>
      <c r="U575">
        <v>4</v>
      </c>
      <c r="V575">
        <v>2</v>
      </c>
      <c r="W575">
        <v>-0.52246000000000004</v>
      </c>
      <c r="X575">
        <v>1145800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907520</v>
      </c>
      <c r="AK575">
        <v>1680500</v>
      </c>
      <c r="AL575">
        <v>701440</v>
      </c>
      <c r="AM575">
        <v>660510</v>
      </c>
      <c r="AN575">
        <v>0</v>
      </c>
      <c r="AO575">
        <v>428260</v>
      </c>
      <c r="AP575">
        <v>213</v>
      </c>
      <c r="AQ575">
        <v>213</v>
      </c>
      <c r="AR575">
        <v>2605</v>
      </c>
      <c r="AS575">
        <v>2868</v>
      </c>
      <c r="AT575" t="s">
        <v>3812</v>
      </c>
      <c r="AU575" t="s">
        <v>3813</v>
      </c>
      <c r="AV575">
        <v>37420</v>
      </c>
      <c r="AW575">
        <v>37588</v>
      </c>
      <c r="AX575" t="s">
        <v>87</v>
      </c>
      <c r="AY575">
        <v>7100</v>
      </c>
      <c r="AZ575">
        <v>37424</v>
      </c>
      <c r="BA575">
        <v>37592</v>
      </c>
      <c r="BB575" t="s">
        <v>80</v>
      </c>
      <c r="BC575">
        <v>7005</v>
      </c>
      <c r="BD575">
        <v>37424</v>
      </c>
      <c r="BE575">
        <v>37592</v>
      </c>
      <c r="BF575" t="s">
        <v>80</v>
      </c>
      <c r="BG575">
        <v>7005</v>
      </c>
    </row>
    <row r="576" spans="1:59" x14ac:dyDescent="0.2">
      <c r="A576" t="s">
        <v>3814</v>
      </c>
      <c r="B576">
        <v>7</v>
      </c>
      <c r="C576" t="s">
        <v>3814</v>
      </c>
      <c r="D576" t="s">
        <v>3814</v>
      </c>
      <c r="E576" t="s">
        <v>3815</v>
      </c>
      <c r="F576" t="s">
        <v>3816</v>
      </c>
      <c r="H576">
        <v>0.97438599999999997</v>
      </c>
      <c r="I576">
        <v>15.869</v>
      </c>
      <c r="J576" s="1">
        <v>1.63681E-31</v>
      </c>
      <c r="K576">
        <v>92.456999999999994</v>
      </c>
      <c r="L576">
        <v>73.245999999999995</v>
      </c>
      <c r="M576">
        <v>92.456999999999994</v>
      </c>
      <c r="N576">
        <v>1</v>
      </c>
      <c r="O576" t="s">
        <v>44</v>
      </c>
      <c r="P576" t="s">
        <v>3817</v>
      </c>
      <c r="Q576" t="s">
        <v>46</v>
      </c>
      <c r="R576" t="s">
        <v>1342</v>
      </c>
      <c r="S576" t="s">
        <v>3818</v>
      </c>
      <c r="T576" t="s">
        <v>3819</v>
      </c>
      <c r="U576">
        <v>6</v>
      </c>
      <c r="V576">
        <v>2</v>
      </c>
      <c r="W576">
        <v>5.015E-2</v>
      </c>
      <c r="X576">
        <v>0</v>
      </c>
      <c r="Y576">
        <v>267220</v>
      </c>
      <c r="Z576">
        <v>4791800</v>
      </c>
      <c r="AA576">
        <v>1462800</v>
      </c>
      <c r="AB576">
        <v>0</v>
      </c>
      <c r="AC576">
        <v>930890</v>
      </c>
      <c r="AD576">
        <v>0</v>
      </c>
      <c r="AE576">
        <v>394740</v>
      </c>
      <c r="AF576">
        <v>2595900</v>
      </c>
      <c r="AG576">
        <v>1312600</v>
      </c>
      <c r="AH576">
        <v>1080500</v>
      </c>
      <c r="AI576">
        <v>581150</v>
      </c>
      <c r="AJ576">
        <v>2319800</v>
      </c>
      <c r="AK576">
        <v>0</v>
      </c>
      <c r="AL576">
        <v>0</v>
      </c>
      <c r="AM576">
        <v>867770</v>
      </c>
      <c r="AN576">
        <v>0</v>
      </c>
      <c r="AO576">
        <v>0</v>
      </c>
      <c r="AP576">
        <v>7</v>
      </c>
      <c r="AQ576">
        <v>7</v>
      </c>
      <c r="AR576" t="s">
        <v>3820</v>
      </c>
      <c r="AS576" t="s">
        <v>3821</v>
      </c>
      <c r="AT576" t="s">
        <v>3822</v>
      </c>
      <c r="AU576" t="s">
        <v>3823</v>
      </c>
      <c r="AV576">
        <v>34903</v>
      </c>
      <c r="AW576">
        <v>34795</v>
      </c>
      <c r="AX576" t="s">
        <v>240</v>
      </c>
      <c r="AY576">
        <v>2903</v>
      </c>
      <c r="AZ576">
        <v>34903</v>
      </c>
      <c r="BA576">
        <v>34795</v>
      </c>
      <c r="BB576" t="s">
        <v>240</v>
      </c>
      <c r="BC576">
        <v>2903</v>
      </c>
      <c r="BD576">
        <v>34900</v>
      </c>
      <c r="BE576">
        <v>34792</v>
      </c>
      <c r="BF576" t="s">
        <v>269</v>
      </c>
      <c r="BG576">
        <v>2657</v>
      </c>
    </row>
    <row r="577" spans="1:59" x14ac:dyDescent="0.2">
      <c r="A577" t="s">
        <v>3814</v>
      </c>
      <c r="B577">
        <v>8</v>
      </c>
      <c r="C577" t="s">
        <v>3814</v>
      </c>
      <c r="D577" t="s">
        <v>3814</v>
      </c>
      <c r="E577" t="s">
        <v>3815</v>
      </c>
      <c r="F577" t="s">
        <v>3816</v>
      </c>
      <c r="H577">
        <v>0.648895</v>
      </c>
      <c r="I577">
        <v>3.7034199999999999</v>
      </c>
      <c r="J577" s="1">
        <v>1.01857E-5</v>
      </c>
      <c r="K577">
        <v>83.54</v>
      </c>
      <c r="L577">
        <v>73.164000000000001</v>
      </c>
      <c r="M577">
        <v>83.54</v>
      </c>
      <c r="N577">
        <v>1</v>
      </c>
      <c r="O577" t="s">
        <v>44</v>
      </c>
      <c r="P577" t="s">
        <v>3824</v>
      </c>
      <c r="Q577" t="s">
        <v>46</v>
      </c>
      <c r="R577" t="s">
        <v>724</v>
      </c>
      <c r="S577" t="s">
        <v>3825</v>
      </c>
      <c r="T577" t="s">
        <v>3826</v>
      </c>
      <c r="U577">
        <v>7</v>
      </c>
      <c r="V577">
        <v>3</v>
      </c>
      <c r="W577">
        <v>0.38011</v>
      </c>
      <c r="X577">
        <v>0</v>
      </c>
      <c r="Y577">
        <v>0</v>
      </c>
      <c r="Z577">
        <v>0</v>
      </c>
      <c r="AA577">
        <v>8905600</v>
      </c>
      <c r="AB577">
        <v>0</v>
      </c>
      <c r="AC577">
        <v>0</v>
      </c>
      <c r="AD577">
        <v>0</v>
      </c>
      <c r="AE577">
        <v>3489600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8</v>
      </c>
      <c r="AQ577">
        <v>8</v>
      </c>
      <c r="AR577" t="s">
        <v>3820</v>
      </c>
      <c r="AS577" t="s">
        <v>3821</v>
      </c>
      <c r="AT577" t="s">
        <v>3827</v>
      </c>
      <c r="AU577" t="s">
        <v>3828</v>
      </c>
      <c r="AV577">
        <v>34902</v>
      </c>
      <c r="AW577">
        <v>34794</v>
      </c>
      <c r="AX577" t="s">
        <v>61</v>
      </c>
      <c r="AY577">
        <v>2664</v>
      </c>
      <c r="AZ577">
        <v>34902</v>
      </c>
      <c r="BA577">
        <v>34794</v>
      </c>
      <c r="BB577" t="s">
        <v>61</v>
      </c>
      <c r="BC577">
        <v>2664</v>
      </c>
      <c r="BD577">
        <v>34902</v>
      </c>
      <c r="BE577">
        <v>34794</v>
      </c>
      <c r="BF577" t="s">
        <v>61</v>
      </c>
      <c r="BG577">
        <v>2664</v>
      </c>
    </row>
    <row r="578" spans="1:59" x14ac:dyDescent="0.2">
      <c r="A578" t="s">
        <v>3814</v>
      </c>
      <c r="B578">
        <v>12</v>
      </c>
      <c r="C578" t="s">
        <v>3814</v>
      </c>
      <c r="D578" t="s">
        <v>3814</v>
      </c>
      <c r="E578" t="s">
        <v>3815</v>
      </c>
      <c r="F578" t="s">
        <v>3816</v>
      </c>
      <c r="H578">
        <v>0.99887700000000001</v>
      </c>
      <c r="I578">
        <v>30.511500000000002</v>
      </c>
      <c r="J578">
        <v>2.7980599999999998E-3</v>
      </c>
      <c r="K578">
        <v>80.706000000000003</v>
      </c>
      <c r="L578">
        <v>52.497</v>
      </c>
      <c r="M578">
        <v>80.706000000000003</v>
      </c>
      <c r="N578">
        <v>1</v>
      </c>
      <c r="O578" t="s">
        <v>44</v>
      </c>
      <c r="P578" t="s">
        <v>3829</v>
      </c>
      <c r="Q578" t="s">
        <v>46</v>
      </c>
      <c r="R578" t="s">
        <v>1060</v>
      </c>
      <c r="S578" t="s">
        <v>3830</v>
      </c>
      <c r="T578" t="s">
        <v>3831</v>
      </c>
      <c r="U578">
        <v>7</v>
      </c>
      <c r="V578">
        <v>2</v>
      </c>
      <c r="W578">
        <v>-1.9023000000000002E-2</v>
      </c>
      <c r="X578">
        <v>1789500</v>
      </c>
      <c r="Y578">
        <v>926630</v>
      </c>
      <c r="Z578">
        <v>0</v>
      </c>
      <c r="AA578">
        <v>0</v>
      </c>
      <c r="AB578">
        <v>0</v>
      </c>
      <c r="AC578">
        <v>0</v>
      </c>
      <c r="AD578">
        <v>3929800</v>
      </c>
      <c r="AE578">
        <v>0</v>
      </c>
      <c r="AF578">
        <v>4620700</v>
      </c>
      <c r="AG578">
        <v>0</v>
      </c>
      <c r="AH578">
        <v>0</v>
      </c>
      <c r="AI578">
        <v>1351700</v>
      </c>
      <c r="AJ578">
        <v>0</v>
      </c>
      <c r="AK578">
        <v>0</v>
      </c>
      <c r="AL578">
        <v>613330</v>
      </c>
      <c r="AM578">
        <v>0</v>
      </c>
      <c r="AN578">
        <v>850220</v>
      </c>
      <c r="AO578">
        <v>569750</v>
      </c>
      <c r="AP578">
        <v>12</v>
      </c>
      <c r="AQ578">
        <v>12</v>
      </c>
      <c r="AR578" t="s">
        <v>3820</v>
      </c>
      <c r="AS578" t="s">
        <v>3821</v>
      </c>
      <c r="AT578" t="s">
        <v>3832</v>
      </c>
      <c r="AU578" t="s">
        <v>3833</v>
      </c>
      <c r="AV578">
        <v>28639</v>
      </c>
      <c r="AW578">
        <v>28083</v>
      </c>
      <c r="AX578" t="s">
        <v>51</v>
      </c>
      <c r="AY578">
        <v>2508</v>
      </c>
      <c r="AZ578">
        <v>28639</v>
      </c>
      <c r="BA578">
        <v>28083</v>
      </c>
      <c r="BB578" t="s">
        <v>51</v>
      </c>
      <c r="BC578">
        <v>2508</v>
      </c>
      <c r="BD578">
        <v>28639</v>
      </c>
      <c r="BE578">
        <v>28083</v>
      </c>
      <c r="BF578" t="s">
        <v>51</v>
      </c>
      <c r="BG578">
        <v>2508</v>
      </c>
    </row>
    <row r="579" spans="1:59" x14ac:dyDescent="0.2">
      <c r="A579" t="s">
        <v>3814</v>
      </c>
      <c r="B579">
        <v>2</v>
      </c>
      <c r="C579" t="s">
        <v>3814</v>
      </c>
      <c r="D579" t="s">
        <v>3814</v>
      </c>
      <c r="E579" t="s">
        <v>3815</v>
      </c>
      <c r="F579" t="s">
        <v>3816</v>
      </c>
      <c r="H579">
        <v>0.97547499999999998</v>
      </c>
      <c r="I579">
        <v>16.179400000000001</v>
      </c>
      <c r="J579" s="1">
        <v>3.8715099999999998E-5</v>
      </c>
      <c r="K579">
        <v>67.725999999999999</v>
      </c>
      <c r="L579">
        <v>58.438000000000002</v>
      </c>
      <c r="M579">
        <v>67.725999999999999</v>
      </c>
      <c r="N579">
        <v>1</v>
      </c>
      <c r="O579" t="s">
        <v>44</v>
      </c>
      <c r="P579" t="s">
        <v>3834</v>
      </c>
      <c r="Q579" t="s">
        <v>3835</v>
      </c>
      <c r="R579" t="s">
        <v>498</v>
      </c>
      <c r="S579" t="s">
        <v>3836</v>
      </c>
      <c r="T579" t="s">
        <v>3837</v>
      </c>
      <c r="U579">
        <v>1</v>
      </c>
      <c r="V579">
        <v>2</v>
      </c>
      <c r="W579">
        <v>0.35275000000000001</v>
      </c>
      <c r="X579">
        <v>925170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1914400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2</v>
      </c>
      <c r="AQ579">
        <v>2</v>
      </c>
      <c r="AR579">
        <v>2423</v>
      </c>
      <c r="AS579">
        <v>2665</v>
      </c>
      <c r="AT579" t="s">
        <v>3838</v>
      </c>
      <c r="AU579" t="s">
        <v>3839</v>
      </c>
      <c r="AV579">
        <v>34895</v>
      </c>
      <c r="AW579">
        <v>34786</v>
      </c>
      <c r="AX579" t="s">
        <v>87</v>
      </c>
      <c r="AY579">
        <v>3045</v>
      </c>
      <c r="AZ579">
        <v>34895</v>
      </c>
      <c r="BA579">
        <v>34786</v>
      </c>
      <c r="BB579" t="s">
        <v>87</v>
      </c>
      <c r="BC579">
        <v>3045</v>
      </c>
      <c r="BD579">
        <v>34895</v>
      </c>
      <c r="BE579">
        <v>34786</v>
      </c>
      <c r="BF579" t="s">
        <v>87</v>
      </c>
      <c r="BG579">
        <v>3045</v>
      </c>
    </row>
    <row r="580" spans="1:59" x14ac:dyDescent="0.2">
      <c r="A580" t="s">
        <v>3840</v>
      </c>
      <c r="B580">
        <v>16</v>
      </c>
      <c r="C580" t="s">
        <v>3840</v>
      </c>
      <c r="D580" t="s">
        <v>3840</v>
      </c>
      <c r="E580" t="s">
        <v>3841</v>
      </c>
      <c r="F580" t="s">
        <v>3842</v>
      </c>
      <c r="H580">
        <v>1</v>
      </c>
      <c r="I580">
        <v>66.164000000000001</v>
      </c>
      <c r="J580" s="1">
        <v>1.6002999999999999E-5</v>
      </c>
      <c r="K580">
        <v>70.555000000000007</v>
      </c>
      <c r="L580">
        <v>65.275999999999996</v>
      </c>
      <c r="M580">
        <v>70.555000000000007</v>
      </c>
      <c r="N580">
        <v>1</v>
      </c>
      <c r="O580" t="s">
        <v>44</v>
      </c>
      <c r="P580" t="s">
        <v>3843</v>
      </c>
      <c r="Q580" t="s">
        <v>46</v>
      </c>
      <c r="R580" t="s">
        <v>1031</v>
      </c>
      <c r="S580" t="s">
        <v>3844</v>
      </c>
      <c r="T580" t="s">
        <v>3845</v>
      </c>
      <c r="U580">
        <v>3</v>
      </c>
      <c r="V580">
        <v>3</v>
      </c>
      <c r="W580">
        <v>0.43015999999999999</v>
      </c>
      <c r="X580">
        <v>0</v>
      </c>
      <c r="Y580">
        <v>308370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39019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49808</v>
      </c>
      <c r="AP580">
        <v>16</v>
      </c>
      <c r="AQ580">
        <v>16</v>
      </c>
      <c r="AR580" t="s">
        <v>3846</v>
      </c>
      <c r="AS580" t="s">
        <v>3847</v>
      </c>
      <c r="AT580" t="s">
        <v>3848</v>
      </c>
      <c r="AU580">
        <v>28419</v>
      </c>
      <c r="AV580">
        <v>29019</v>
      </c>
      <c r="AW580">
        <v>28419</v>
      </c>
      <c r="AX580" t="s">
        <v>130</v>
      </c>
      <c r="AY580">
        <v>28737</v>
      </c>
      <c r="AZ580">
        <v>29019</v>
      </c>
      <c r="BA580">
        <v>28419</v>
      </c>
      <c r="BB580" t="s">
        <v>130</v>
      </c>
      <c r="BC580">
        <v>28737</v>
      </c>
      <c r="BD580">
        <v>29019</v>
      </c>
      <c r="BE580">
        <v>28419</v>
      </c>
      <c r="BF580" t="s">
        <v>130</v>
      </c>
      <c r="BG580">
        <v>28737</v>
      </c>
    </row>
    <row r="581" spans="1:59" x14ac:dyDescent="0.2">
      <c r="A581" t="s">
        <v>3840</v>
      </c>
      <c r="B581">
        <v>25</v>
      </c>
      <c r="C581" t="s">
        <v>3840</v>
      </c>
      <c r="D581" t="s">
        <v>3840</v>
      </c>
      <c r="E581" t="s">
        <v>3841</v>
      </c>
      <c r="F581" t="s">
        <v>3842</v>
      </c>
      <c r="H581">
        <v>0.99986699999999995</v>
      </c>
      <c r="I581">
        <v>38.771500000000003</v>
      </c>
      <c r="J581">
        <v>1.1186E-3</v>
      </c>
      <c r="K581">
        <v>42.789000000000001</v>
      </c>
      <c r="L581">
        <v>26.564</v>
      </c>
      <c r="M581">
        <v>42.789000000000001</v>
      </c>
      <c r="N581">
        <v>1</v>
      </c>
      <c r="O581" t="s">
        <v>44</v>
      </c>
      <c r="P581" t="s">
        <v>3849</v>
      </c>
      <c r="Q581" t="s">
        <v>46</v>
      </c>
      <c r="R581" t="s">
        <v>598</v>
      </c>
      <c r="S581" t="s">
        <v>3850</v>
      </c>
      <c r="T581" t="s">
        <v>3851</v>
      </c>
      <c r="U581">
        <v>11</v>
      </c>
      <c r="V581">
        <v>2</v>
      </c>
      <c r="W581">
        <v>0.75246999999999997</v>
      </c>
      <c r="X581">
        <v>0</v>
      </c>
      <c r="Y581">
        <v>0</v>
      </c>
      <c r="Z581">
        <v>308980</v>
      </c>
      <c r="AA581">
        <v>2853700</v>
      </c>
      <c r="AB581">
        <v>1925600</v>
      </c>
      <c r="AC581">
        <v>936980</v>
      </c>
      <c r="AD581">
        <v>0</v>
      </c>
      <c r="AE581">
        <v>0</v>
      </c>
      <c r="AF581">
        <v>0</v>
      </c>
      <c r="AG581">
        <v>469300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640630</v>
      </c>
      <c r="AN581">
        <v>1183700</v>
      </c>
      <c r="AO581">
        <v>0</v>
      </c>
      <c r="AP581">
        <v>25</v>
      </c>
      <c r="AQ581">
        <v>25</v>
      </c>
      <c r="AR581" t="s">
        <v>3846</v>
      </c>
      <c r="AS581" t="s">
        <v>3847</v>
      </c>
      <c r="AT581" t="s">
        <v>3852</v>
      </c>
      <c r="AU581" t="s">
        <v>3853</v>
      </c>
      <c r="AV581">
        <v>3882</v>
      </c>
      <c r="AW581">
        <v>4101</v>
      </c>
      <c r="AX581" t="s">
        <v>146</v>
      </c>
      <c r="AY581">
        <v>32492</v>
      </c>
      <c r="AZ581">
        <v>3884</v>
      </c>
      <c r="BA581">
        <v>4104</v>
      </c>
      <c r="BB581" t="s">
        <v>135</v>
      </c>
      <c r="BC581">
        <v>33911</v>
      </c>
      <c r="BD581">
        <v>3884</v>
      </c>
      <c r="BE581">
        <v>4104</v>
      </c>
      <c r="BF581" t="s">
        <v>135</v>
      </c>
      <c r="BG581">
        <v>33911</v>
      </c>
    </row>
    <row r="582" spans="1:59" x14ac:dyDescent="0.2">
      <c r="A582" t="s">
        <v>3854</v>
      </c>
      <c r="B582">
        <v>557</v>
      </c>
      <c r="C582" t="s">
        <v>3854</v>
      </c>
      <c r="D582" t="s">
        <v>3854</v>
      </c>
      <c r="E582" t="s">
        <v>3855</v>
      </c>
      <c r="F582" t="s">
        <v>3856</v>
      </c>
      <c r="H582">
        <v>0.49996000000000002</v>
      </c>
      <c r="I582">
        <v>0</v>
      </c>
      <c r="J582" s="1">
        <v>8.2692200000000001E-5</v>
      </c>
      <c r="K582">
        <v>40.962000000000003</v>
      </c>
      <c r="L582">
        <v>33.417999999999999</v>
      </c>
      <c r="M582">
        <v>40.962000000000003</v>
      </c>
      <c r="N582">
        <v>1</v>
      </c>
      <c r="O582" t="s">
        <v>44</v>
      </c>
      <c r="P582" t="s">
        <v>3857</v>
      </c>
      <c r="Q582" t="s">
        <v>46</v>
      </c>
      <c r="R582" t="s">
        <v>490</v>
      </c>
      <c r="S582" t="s">
        <v>3858</v>
      </c>
      <c r="T582" t="s">
        <v>3859</v>
      </c>
      <c r="U582">
        <v>1</v>
      </c>
      <c r="V582">
        <v>2</v>
      </c>
      <c r="W582">
        <v>2.2071000000000001</v>
      </c>
      <c r="X582">
        <v>777730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557</v>
      </c>
      <c r="AQ582">
        <v>557</v>
      </c>
      <c r="AR582">
        <v>2984</v>
      </c>
      <c r="AS582">
        <v>3282</v>
      </c>
      <c r="AT582">
        <v>43207</v>
      </c>
      <c r="AU582">
        <v>44047</v>
      </c>
      <c r="AV582">
        <v>43207</v>
      </c>
      <c r="AW582">
        <v>44047</v>
      </c>
      <c r="AX582" t="s">
        <v>87</v>
      </c>
      <c r="AY582">
        <v>39162</v>
      </c>
      <c r="AZ582">
        <v>43207</v>
      </c>
      <c r="BA582">
        <v>44047</v>
      </c>
      <c r="BB582" t="s">
        <v>87</v>
      </c>
      <c r="BC582">
        <v>39162</v>
      </c>
      <c r="BD582">
        <v>43207</v>
      </c>
      <c r="BE582">
        <v>44047</v>
      </c>
      <c r="BF582" t="s">
        <v>87</v>
      </c>
      <c r="BG582">
        <v>39162</v>
      </c>
    </row>
    <row r="583" spans="1:59" x14ac:dyDescent="0.2">
      <c r="A583" t="s">
        <v>3854</v>
      </c>
      <c r="B583">
        <v>559</v>
      </c>
      <c r="C583" t="s">
        <v>3854</v>
      </c>
      <c r="D583" t="s">
        <v>3854</v>
      </c>
      <c r="E583" t="s">
        <v>3855</v>
      </c>
      <c r="F583" t="s">
        <v>3856</v>
      </c>
      <c r="H583">
        <v>0.49996000000000002</v>
      </c>
      <c r="I583">
        <v>0</v>
      </c>
      <c r="J583" s="1">
        <v>8.2692200000000001E-5</v>
      </c>
      <c r="K583">
        <v>40.962000000000003</v>
      </c>
      <c r="L583">
        <v>33.417999999999999</v>
      </c>
      <c r="M583">
        <v>40.962000000000003</v>
      </c>
      <c r="N583">
        <v>1</v>
      </c>
      <c r="O583" t="s">
        <v>44</v>
      </c>
      <c r="P583" t="s">
        <v>3860</v>
      </c>
      <c r="Q583" t="s">
        <v>170</v>
      </c>
      <c r="R583" t="s">
        <v>171</v>
      </c>
      <c r="S583" t="s">
        <v>3858</v>
      </c>
      <c r="T583" t="s">
        <v>3859</v>
      </c>
      <c r="U583">
        <v>3</v>
      </c>
      <c r="V583">
        <v>2</v>
      </c>
      <c r="W583">
        <v>2.2071000000000001</v>
      </c>
      <c r="X583">
        <v>777730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559</v>
      </c>
      <c r="AQ583">
        <v>559</v>
      </c>
      <c r="AR583">
        <v>2984</v>
      </c>
      <c r="AS583">
        <v>3282</v>
      </c>
      <c r="AT583">
        <v>43207</v>
      </c>
      <c r="AU583">
        <v>44047</v>
      </c>
      <c r="AV583">
        <v>43207</v>
      </c>
      <c r="AW583">
        <v>44047</v>
      </c>
      <c r="AX583" t="s">
        <v>87</v>
      </c>
      <c r="AY583">
        <v>39162</v>
      </c>
      <c r="AZ583">
        <v>43207</v>
      </c>
      <c r="BA583">
        <v>44047</v>
      </c>
      <c r="BB583" t="s">
        <v>87</v>
      </c>
      <c r="BC583">
        <v>39162</v>
      </c>
      <c r="BD583">
        <v>43207</v>
      </c>
      <c r="BE583">
        <v>44047</v>
      </c>
      <c r="BF583" t="s">
        <v>87</v>
      </c>
      <c r="BG583">
        <v>39162</v>
      </c>
    </row>
    <row r="584" spans="1:59" x14ac:dyDescent="0.2">
      <c r="A584" t="s">
        <v>3861</v>
      </c>
      <c r="B584">
        <v>269</v>
      </c>
      <c r="C584" t="s">
        <v>3861</v>
      </c>
      <c r="D584" t="s">
        <v>3861</v>
      </c>
      <c r="E584" t="s">
        <v>3862</v>
      </c>
      <c r="F584" t="s">
        <v>3863</v>
      </c>
      <c r="H584">
        <v>0.97514699999999999</v>
      </c>
      <c r="I584">
        <v>17.354099999999999</v>
      </c>
      <c r="J584">
        <v>2.5515099999999999E-3</v>
      </c>
      <c r="K584">
        <v>71.221000000000004</v>
      </c>
      <c r="L584">
        <v>8.7581000000000007</v>
      </c>
      <c r="M584">
        <v>70.908000000000001</v>
      </c>
      <c r="N584">
        <v>1</v>
      </c>
      <c r="O584" t="s">
        <v>44</v>
      </c>
      <c r="P584" t="s">
        <v>3864</v>
      </c>
      <c r="Q584" t="s">
        <v>46</v>
      </c>
      <c r="R584" t="s">
        <v>125</v>
      </c>
      <c r="S584" t="s">
        <v>3865</v>
      </c>
      <c r="T584" t="s">
        <v>3866</v>
      </c>
      <c r="U584">
        <v>3</v>
      </c>
      <c r="V584">
        <v>2</v>
      </c>
      <c r="W584">
        <v>0.41699000000000003</v>
      </c>
      <c r="X584">
        <v>0</v>
      </c>
      <c r="Y584">
        <v>1214500</v>
      </c>
      <c r="Z584">
        <v>0</v>
      </c>
      <c r="AA584">
        <v>0</v>
      </c>
      <c r="AB584">
        <v>0</v>
      </c>
      <c r="AC584">
        <v>1133700</v>
      </c>
      <c r="AD584">
        <v>5293800</v>
      </c>
      <c r="AE584">
        <v>790700</v>
      </c>
      <c r="AF584">
        <v>0</v>
      </c>
      <c r="AG584">
        <v>0</v>
      </c>
      <c r="AH584">
        <v>2555100</v>
      </c>
      <c r="AI584">
        <v>1480100</v>
      </c>
      <c r="AJ584">
        <v>2818000</v>
      </c>
      <c r="AK584">
        <v>4019200</v>
      </c>
      <c r="AL584">
        <v>1924800</v>
      </c>
      <c r="AM584">
        <v>1057700</v>
      </c>
      <c r="AN584">
        <v>2306000</v>
      </c>
      <c r="AO584">
        <v>968290</v>
      </c>
      <c r="AP584">
        <v>269</v>
      </c>
      <c r="AQ584">
        <v>269</v>
      </c>
      <c r="AR584">
        <v>2337</v>
      </c>
      <c r="AS584">
        <v>2566</v>
      </c>
      <c r="AT584" t="s">
        <v>3867</v>
      </c>
      <c r="AU584" t="s">
        <v>3868</v>
      </c>
      <c r="AV584">
        <v>33427</v>
      </c>
      <c r="AW584">
        <v>32913</v>
      </c>
      <c r="AX584" t="s">
        <v>146</v>
      </c>
      <c r="AY584">
        <v>3673</v>
      </c>
      <c r="AZ584">
        <v>33430</v>
      </c>
      <c r="BA584">
        <v>32916</v>
      </c>
      <c r="BB584" t="s">
        <v>219</v>
      </c>
      <c r="BC584">
        <v>3541</v>
      </c>
      <c r="BD584">
        <v>33427</v>
      </c>
      <c r="BE584">
        <v>32913</v>
      </c>
      <c r="BF584" t="s">
        <v>146</v>
      </c>
      <c r="BG584">
        <v>3673</v>
      </c>
    </row>
    <row r="585" spans="1:59" x14ac:dyDescent="0.2">
      <c r="A585" t="s">
        <v>3869</v>
      </c>
      <c r="B585">
        <v>456</v>
      </c>
      <c r="C585" t="s">
        <v>3869</v>
      </c>
      <c r="D585" t="s">
        <v>3869</v>
      </c>
      <c r="E585" t="s">
        <v>3870</v>
      </c>
      <c r="F585" t="s">
        <v>3871</v>
      </c>
      <c r="H585">
        <v>0.95175399999999999</v>
      </c>
      <c r="I585">
        <v>12.9519</v>
      </c>
      <c r="J585" s="1">
        <v>1.0374799999999999E-5</v>
      </c>
      <c r="K585">
        <v>75.143000000000001</v>
      </c>
      <c r="L585">
        <v>63.085000000000001</v>
      </c>
      <c r="M585">
        <v>52.862000000000002</v>
      </c>
      <c r="N585">
        <v>1</v>
      </c>
      <c r="O585" t="s">
        <v>44</v>
      </c>
      <c r="P585" t="s">
        <v>3872</v>
      </c>
      <c r="Q585" t="s">
        <v>46</v>
      </c>
      <c r="R585" t="s">
        <v>2896</v>
      </c>
      <c r="S585" t="s">
        <v>3873</v>
      </c>
      <c r="T585" t="s">
        <v>3874</v>
      </c>
      <c r="U585">
        <v>12</v>
      </c>
      <c r="V585">
        <v>3</v>
      </c>
      <c r="W585">
        <v>0.11178</v>
      </c>
      <c r="X585">
        <v>41630000</v>
      </c>
      <c r="Y585">
        <v>34829000</v>
      </c>
      <c r="Z585">
        <v>0</v>
      </c>
      <c r="AA585">
        <v>0</v>
      </c>
      <c r="AB585">
        <v>0</v>
      </c>
      <c r="AC585">
        <v>30712000</v>
      </c>
      <c r="AD585">
        <v>36029000</v>
      </c>
      <c r="AE585">
        <v>43027000</v>
      </c>
      <c r="AF585">
        <v>38522000</v>
      </c>
      <c r="AG585">
        <v>45786000</v>
      </c>
      <c r="AH585">
        <v>0</v>
      </c>
      <c r="AI585">
        <v>29179000</v>
      </c>
      <c r="AJ585">
        <v>0</v>
      </c>
      <c r="AK585">
        <v>0</v>
      </c>
      <c r="AL585">
        <v>0</v>
      </c>
      <c r="AM585">
        <v>0</v>
      </c>
      <c r="AN585">
        <v>46466000</v>
      </c>
      <c r="AO585">
        <v>0</v>
      </c>
      <c r="AP585">
        <v>456</v>
      </c>
      <c r="AQ585">
        <v>456</v>
      </c>
      <c r="AR585" t="s">
        <v>3875</v>
      </c>
      <c r="AS585" t="s">
        <v>3876</v>
      </c>
      <c r="AT585" t="s">
        <v>3877</v>
      </c>
      <c r="AU585" t="s">
        <v>3878</v>
      </c>
      <c r="AV585">
        <v>10348</v>
      </c>
      <c r="AW585">
        <v>11101</v>
      </c>
      <c r="AX585" t="s">
        <v>269</v>
      </c>
      <c r="AY585">
        <v>13786</v>
      </c>
      <c r="AZ585">
        <v>10352</v>
      </c>
      <c r="BA585">
        <v>11106</v>
      </c>
      <c r="BB585" t="s">
        <v>51</v>
      </c>
      <c r="BC585">
        <v>17035</v>
      </c>
      <c r="BD585">
        <v>10352</v>
      </c>
      <c r="BE585">
        <v>11106</v>
      </c>
      <c r="BF585" t="s">
        <v>51</v>
      </c>
      <c r="BG585">
        <v>17035</v>
      </c>
    </row>
    <row r="586" spans="1:59" x14ac:dyDescent="0.2">
      <c r="A586" t="s">
        <v>3879</v>
      </c>
      <c r="B586">
        <v>181</v>
      </c>
      <c r="C586" t="s">
        <v>3879</v>
      </c>
      <c r="D586" t="s">
        <v>3879</v>
      </c>
      <c r="E586" t="s">
        <v>3880</v>
      </c>
      <c r="F586" t="s">
        <v>3881</v>
      </c>
      <c r="H586">
        <v>0.99997400000000003</v>
      </c>
      <c r="I586">
        <v>45.065800000000003</v>
      </c>
      <c r="J586" s="1">
        <v>2.8803399999999999E-5</v>
      </c>
      <c r="K586">
        <v>61.444000000000003</v>
      </c>
      <c r="L586">
        <v>46.77</v>
      </c>
      <c r="M586">
        <v>61.444000000000003</v>
      </c>
      <c r="N586" t="s">
        <v>324</v>
      </c>
      <c r="O586" t="s">
        <v>44</v>
      </c>
      <c r="P586" t="s">
        <v>3882</v>
      </c>
      <c r="Q586" t="s">
        <v>385</v>
      </c>
      <c r="R586" t="s">
        <v>398</v>
      </c>
      <c r="S586" t="s">
        <v>3883</v>
      </c>
      <c r="T586" t="s">
        <v>3884</v>
      </c>
      <c r="U586">
        <v>5</v>
      </c>
      <c r="V586">
        <v>2</v>
      </c>
      <c r="W586">
        <v>-0.45218000000000003</v>
      </c>
      <c r="X586">
        <v>884760</v>
      </c>
      <c r="Y586">
        <v>0</v>
      </c>
      <c r="Z586">
        <v>0</v>
      </c>
      <c r="AA586">
        <v>0</v>
      </c>
      <c r="AB586">
        <v>0</v>
      </c>
      <c r="AC586">
        <v>1505700</v>
      </c>
      <c r="AD586">
        <v>0</v>
      </c>
      <c r="AE586">
        <v>0</v>
      </c>
      <c r="AF586">
        <v>0</v>
      </c>
      <c r="AG586">
        <v>947520</v>
      </c>
      <c r="AH586">
        <v>0</v>
      </c>
      <c r="AI586">
        <v>0</v>
      </c>
      <c r="AJ586">
        <v>3009400</v>
      </c>
      <c r="AK586">
        <v>1316000</v>
      </c>
      <c r="AL586">
        <v>606560</v>
      </c>
      <c r="AM586">
        <v>579160</v>
      </c>
      <c r="AN586">
        <v>815750</v>
      </c>
      <c r="AO586">
        <v>617220</v>
      </c>
      <c r="AP586">
        <v>181</v>
      </c>
      <c r="AQ586">
        <v>181</v>
      </c>
      <c r="AR586" t="s">
        <v>3885</v>
      </c>
      <c r="AS586" t="s">
        <v>3886</v>
      </c>
      <c r="AT586" t="s">
        <v>3887</v>
      </c>
      <c r="AU586" t="s">
        <v>3888</v>
      </c>
      <c r="AV586">
        <v>22258</v>
      </c>
      <c r="AW586">
        <v>22709</v>
      </c>
      <c r="AX586" t="s">
        <v>87</v>
      </c>
      <c r="AY586">
        <v>7815</v>
      </c>
      <c r="AZ586">
        <v>22258</v>
      </c>
      <c r="BA586">
        <v>22709</v>
      </c>
      <c r="BB586" t="s">
        <v>87</v>
      </c>
      <c r="BC586">
        <v>7815</v>
      </c>
      <c r="BD586">
        <v>22258</v>
      </c>
      <c r="BE586">
        <v>22709</v>
      </c>
      <c r="BF586" t="s">
        <v>87</v>
      </c>
      <c r="BG586">
        <v>7815</v>
      </c>
    </row>
    <row r="587" spans="1:59" x14ac:dyDescent="0.2">
      <c r="A587" t="s">
        <v>3879</v>
      </c>
      <c r="B587">
        <v>185</v>
      </c>
      <c r="C587" t="s">
        <v>3879</v>
      </c>
      <c r="D587" t="s">
        <v>3879</v>
      </c>
      <c r="E587" t="s">
        <v>3880</v>
      </c>
      <c r="F587" t="s">
        <v>3881</v>
      </c>
      <c r="H587">
        <v>0.86278299999999997</v>
      </c>
      <c r="I587">
        <v>7.9886299999999997</v>
      </c>
      <c r="J587" s="1">
        <v>3.63715E-6</v>
      </c>
      <c r="K587">
        <v>92.456999999999994</v>
      </c>
      <c r="L587">
        <v>69.736999999999995</v>
      </c>
      <c r="M587">
        <v>92.456999999999994</v>
      </c>
      <c r="N587" t="s">
        <v>324</v>
      </c>
      <c r="O587" t="s">
        <v>44</v>
      </c>
      <c r="P587" t="s">
        <v>3889</v>
      </c>
      <c r="Q587" t="s">
        <v>391</v>
      </c>
      <c r="R587" t="s">
        <v>141</v>
      </c>
      <c r="S587" t="s">
        <v>3890</v>
      </c>
      <c r="T587" t="s">
        <v>3891</v>
      </c>
      <c r="U587">
        <v>9</v>
      </c>
      <c r="V587">
        <v>2</v>
      </c>
      <c r="W587">
        <v>-0.32551999999999998</v>
      </c>
      <c r="X587">
        <v>2862200</v>
      </c>
      <c r="Y587">
        <v>721310</v>
      </c>
      <c r="Z587">
        <v>4003700</v>
      </c>
      <c r="AA587">
        <v>0</v>
      </c>
      <c r="AB587">
        <v>0</v>
      </c>
      <c r="AC587">
        <v>565890</v>
      </c>
      <c r="AD587">
        <v>0</v>
      </c>
      <c r="AE587">
        <v>0</v>
      </c>
      <c r="AF587">
        <v>1409100</v>
      </c>
      <c r="AG587">
        <v>3482400</v>
      </c>
      <c r="AH587">
        <v>1573800</v>
      </c>
      <c r="AI587">
        <v>1060700</v>
      </c>
      <c r="AJ587">
        <v>963380</v>
      </c>
      <c r="AK587">
        <v>1316000</v>
      </c>
      <c r="AL587">
        <v>606560</v>
      </c>
      <c r="AM587">
        <v>2099600</v>
      </c>
      <c r="AN587">
        <v>815750</v>
      </c>
      <c r="AO587">
        <v>2207500</v>
      </c>
      <c r="AP587">
        <v>185</v>
      </c>
      <c r="AQ587">
        <v>185</v>
      </c>
      <c r="AR587" t="s">
        <v>3885</v>
      </c>
      <c r="AS587" t="s">
        <v>3886</v>
      </c>
      <c r="AT587" t="s">
        <v>3892</v>
      </c>
      <c r="AU587" t="s">
        <v>3893</v>
      </c>
      <c r="AV587">
        <v>22242</v>
      </c>
      <c r="AW587">
        <v>22690</v>
      </c>
      <c r="AX587" t="s">
        <v>87</v>
      </c>
      <c r="AY587">
        <v>7740</v>
      </c>
      <c r="AZ587">
        <v>22242</v>
      </c>
      <c r="BA587">
        <v>22690</v>
      </c>
      <c r="BB587" t="s">
        <v>87</v>
      </c>
      <c r="BC587">
        <v>7740</v>
      </c>
      <c r="BD587">
        <v>22242</v>
      </c>
      <c r="BE587">
        <v>22690</v>
      </c>
      <c r="BF587" t="s">
        <v>87</v>
      </c>
      <c r="BG587">
        <v>7740</v>
      </c>
    </row>
    <row r="588" spans="1:59" x14ac:dyDescent="0.2">
      <c r="A588" t="s">
        <v>3879</v>
      </c>
      <c r="B588">
        <v>186</v>
      </c>
      <c r="C588" t="s">
        <v>3879</v>
      </c>
      <c r="D588" t="s">
        <v>3879</v>
      </c>
      <c r="E588" t="s">
        <v>3880</v>
      </c>
      <c r="F588" t="s">
        <v>3881</v>
      </c>
      <c r="H588">
        <v>0.624081</v>
      </c>
      <c r="I588">
        <v>2.2049799999999999</v>
      </c>
      <c r="J588" s="1">
        <v>4.6121500000000004E-6</v>
      </c>
      <c r="K588">
        <v>70.373000000000005</v>
      </c>
      <c r="L588">
        <v>47.255000000000003</v>
      </c>
      <c r="M588">
        <v>70.373000000000005</v>
      </c>
      <c r="N588">
        <v>1</v>
      </c>
      <c r="O588" t="s">
        <v>44</v>
      </c>
      <c r="P588" t="s">
        <v>3894</v>
      </c>
      <c r="Q588" t="s">
        <v>46</v>
      </c>
      <c r="R588" t="s">
        <v>1911</v>
      </c>
      <c r="S588" t="s">
        <v>3895</v>
      </c>
      <c r="T588" t="s">
        <v>3896</v>
      </c>
      <c r="U588">
        <v>10</v>
      </c>
      <c r="V588">
        <v>2</v>
      </c>
      <c r="W588">
        <v>-1.6672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531080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1443300</v>
      </c>
      <c r="AO588">
        <v>0</v>
      </c>
      <c r="AP588">
        <v>186</v>
      </c>
      <c r="AQ588">
        <v>186</v>
      </c>
      <c r="AR588" t="s">
        <v>3885</v>
      </c>
      <c r="AS588" t="s">
        <v>3886</v>
      </c>
      <c r="AT588" t="s">
        <v>3897</v>
      </c>
      <c r="AU588" t="s">
        <v>3898</v>
      </c>
      <c r="AV588">
        <v>22254</v>
      </c>
      <c r="AW588">
        <v>22707</v>
      </c>
      <c r="AX588" t="s">
        <v>135</v>
      </c>
      <c r="AY588">
        <v>7141</v>
      </c>
      <c r="AZ588">
        <v>22254</v>
      </c>
      <c r="BA588">
        <v>22707</v>
      </c>
      <c r="BB588" t="s">
        <v>135</v>
      </c>
      <c r="BC588">
        <v>7141</v>
      </c>
      <c r="BD588">
        <v>19611</v>
      </c>
      <c r="BE588">
        <v>20023</v>
      </c>
      <c r="BF588" t="s">
        <v>87</v>
      </c>
      <c r="BG588">
        <v>7466</v>
      </c>
    </row>
    <row r="589" spans="1:59" x14ac:dyDescent="0.2">
      <c r="A589" t="s">
        <v>3899</v>
      </c>
      <c r="B589">
        <v>53</v>
      </c>
      <c r="C589" t="s">
        <v>3899</v>
      </c>
      <c r="D589" t="s">
        <v>3899</v>
      </c>
      <c r="E589" t="s">
        <v>3900</v>
      </c>
      <c r="F589" t="s">
        <v>3901</v>
      </c>
      <c r="H589">
        <v>1</v>
      </c>
      <c r="I589">
        <v>54.275700000000001</v>
      </c>
      <c r="J589">
        <v>3.5889199999999998E-4</v>
      </c>
      <c r="K589">
        <v>114.89</v>
      </c>
      <c r="L589">
        <v>51.817999999999998</v>
      </c>
      <c r="M589">
        <v>54.276000000000003</v>
      </c>
      <c r="N589">
        <v>1</v>
      </c>
      <c r="O589" t="s">
        <v>44</v>
      </c>
      <c r="P589" t="s">
        <v>3902</v>
      </c>
      <c r="Q589" t="s">
        <v>46</v>
      </c>
      <c r="R589" t="s">
        <v>99</v>
      </c>
      <c r="S589" t="s">
        <v>3903</v>
      </c>
      <c r="T589" t="s">
        <v>3904</v>
      </c>
      <c r="U589">
        <v>3</v>
      </c>
      <c r="V589">
        <v>3</v>
      </c>
      <c r="W589">
        <v>0.21335999999999999</v>
      </c>
      <c r="X589">
        <v>5073000</v>
      </c>
      <c r="Y589">
        <v>1000100</v>
      </c>
      <c r="Z589">
        <v>4620400</v>
      </c>
      <c r="AA589">
        <v>2344700</v>
      </c>
      <c r="AB589">
        <v>1746400</v>
      </c>
      <c r="AC589">
        <v>1292000</v>
      </c>
      <c r="AD589">
        <v>4934500</v>
      </c>
      <c r="AE589">
        <v>1080100</v>
      </c>
      <c r="AF589">
        <v>2661000</v>
      </c>
      <c r="AG589">
        <v>2310700</v>
      </c>
      <c r="AH589">
        <v>2493900</v>
      </c>
      <c r="AI589">
        <v>2764600</v>
      </c>
      <c r="AJ589">
        <v>4246900</v>
      </c>
      <c r="AK589">
        <v>5510700</v>
      </c>
      <c r="AL589">
        <v>3450900</v>
      </c>
      <c r="AM589">
        <v>760070</v>
      </c>
      <c r="AN589">
        <v>3108200</v>
      </c>
      <c r="AO589">
        <v>1468500</v>
      </c>
      <c r="AP589">
        <v>53</v>
      </c>
      <c r="AQ589">
        <v>53</v>
      </c>
      <c r="AR589" t="s">
        <v>3905</v>
      </c>
      <c r="AS589" t="s">
        <v>3906</v>
      </c>
      <c r="AT589" t="s">
        <v>3907</v>
      </c>
      <c r="AU589" t="s">
        <v>3908</v>
      </c>
      <c r="AV589">
        <v>29553</v>
      </c>
      <c r="AW589">
        <v>28962</v>
      </c>
      <c r="AX589" t="s">
        <v>62</v>
      </c>
      <c r="AY589">
        <v>15205</v>
      </c>
      <c r="AZ589">
        <v>29528</v>
      </c>
      <c r="BA589">
        <v>28936</v>
      </c>
      <c r="BB589" t="s">
        <v>219</v>
      </c>
      <c r="BC589">
        <v>9709</v>
      </c>
      <c r="BD589">
        <v>29546</v>
      </c>
      <c r="BE589">
        <v>28953</v>
      </c>
      <c r="BF589" t="s">
        <v>70</v>
      </c>
      <c r="BG589">
        <v>16494</v>
      </c>
    </row>
    <row r="590" spans="1:59" x14ac:dyDescent="0.2">
      <c r="A590" t="s">
        <v>3909</v>
      </c>
      <c r="B590">
        <v>1479</v>
      </c>
      <c r="C590" t="s">
        <v>3909</v>
      </c>
      <c r="D590" t="s">
        <v>3909</v>
      </c>
      <c r="E590" t="s">
        <v>3910</v>
      </c>
      <c r="F590" t="s">
        <v>3911</v>
      </c>
      <c r="H590">
        <v>1</v>
      </c>
      <c r="I590">
        <v>45.279800000000002</v>
      </c>
      <c r="J590">
        <v>4.2210700000000002E-4</v>
      </c>
      <c r="K590">
        <v>47.606000000000002</v>
      </c>
      <c r="L590">
        <v>30.49</v>
      </c>
      <c r="M590">
        <v>45.28</v>
      </c>
      <c r="O590" t="s">
        <v>44</v>
      </c>
      <c r="P590" t="s">
        <v>3912</v>
      </c>
      <c r="Q590" t="s">
        <v>46</v>
      </c>
      <c r="R590" t="s">
        <v>3913</v>
      </c>
      <c r="S590" t="s">
        <v>3914</v>
      </c>
      <c r="T590" t="s">
        <v>3915</v>
      </c>
      <c r="U590">
        <v>6</v>
      </c>
      <c r="V590">
        <v>2</v>
      </c>
      <c r="W590">
        <v>-0.21632000000000001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1434400</v>
      </c>
      <c r="AH590">
        <v>732920</v>
      </c>
      <c r="AI590">
        <v>0</v>
      </c>
      <c r="AJ590">
        <v>0</v>
      </c>
      <c r="AK590">
        <v>0</v>
      </c>
      <c r="AL590">
        <v>0</v>
      </c>
      <c r="AM590">
        <v>1117900</v>
      </c>
      <c r="AN590">
        <v>1176100</v>
      </c>
      <c r="AO590">
        <v>1160900</v>
      </c>
      <c r="AP590">
        <v>1479</v>
      </c>
      <c r="AQ590">
        <v>1479</v>
      </c>
      <c r="AR590">
        <v>1589</v>
      </c>
      <c r="AS590">
        <v>1727</v>
      </c>
      <c r="AT590" t="s">
        <v>3916</v>
      </c>
      <c r="AU590" t="s">
        <v>3917</v>
      </c>
      <c r="AV590">
        <v>22707</v>
      </c>
      <c r="AW590">
        <v>23031</v>
      </c>
      <c r="AX590" t="s">
        <v>96</v>
      </c>
      <c r="AY590">
        <v>16364</v>
      </c>
      <c r="AZ590">
        <v>22706</v>
      </c>
      <c r="BA590">
        <v>23030</v>
      </c>
      <c r="BB590" t="s">
        <v>105</v>
      </c>
      <c r="BC590">
        <v>17369</v>
      </c>
      <c r="BD590">
        <v>22706</v>
      </c>
      <c r="BE590">
        <v>23030</v>
      </c>
      <c r="BF590" t="s">
        <v>105</v>
      </c>
      <c r="BG590">
        <v>17369</v>
      </c>
    </row>
    <row r="591" spans="1:59" x14ac:dyDescent="0.2">
      <c r="A591" t="s">
        <v>3918</v>
      </c>
      <c r="B591">
        <v>434</v>
      </c>
      <c r="C591" t="s">
        <v>3918</v>
      </c>
      <c r="D591" t="s">
        <v>3918</v>
      </c>
      <c r="E591" t="s">
        <v>3919</v>
      </c>
      <c r="F591" t="s">
        <v>3920</v>
      </c>
      <c r="H591">
        <v>1</v>
      </c>
      <c r="I591">
        <v>91.269400000000005</v>
      </c>
      <c r="J591" s="1">
        <v>4.2857199999999999E-59</v>
      </c>
      <c r="K591">
        <v>144.18</v>
      </c>
      <c r="L591">
        <v>120.7</v>
      </c>
      <c r="M591">
        <v>128.71</v>
      </c>
      <c r="N591">
        <v>1</v>
      </c>
      <c r="O591" t="s">
        <v>44</v>
      </c>
      <c r="P591" t="s">
        <v>3921</v>
      </c>
      <c r="Q591" t="s">
        <v>46</v>
      </c>
      <c r="R591" t="s">
        <v>1580</v>
      </c>
      <c r="S591" t="s">
        <v>3922</v>
      </c>
      <c r="T591" t="s">
        <v>3923</v>
      </c>
      <c r="U591">
        <v>4</v>
      </c>
      <c r="V591">
        <v>2</v>
      </c>
      <c r="W591">
        <v>-0.23868</v>
      </c>
      <c r="X591">
        <v>8888700</v>
      </c>
      <c r="Y591">
        <v>1850200</v>
      </c>
      <c r="Z591">
        <v>4555700</v>
      </c>
      <c r="AA591">
        <v>6750100</v>
      </c>
      <c r="AB591">
        <v>2934500</v>
      </c>
      <c r="AC591">
        <v>2979100</v>
      </c>
      <c r="AD591">
        <v>12122000</v>
      </c>
      <c r="AE591">
        <v>2677300</v>
      </c>
      <c r="AF591">
        <v>5790000</v>
      </c>
      <c r="AG591">
        <v>5401500</v>
      </c>
      <c r="AH591">
        <v>6170100</v>
      </c>
      <c r="AI591">
        <v>3850700</v>
      </c>
      <c r="AJ591">
        <v>5762300</v>
      </c>
      <c r="AK591">
        <v>7157200</v>
      </c>
      <c r="AL591">
        <v>4537900</v>
      </c>
      <c r="AM591">
        <v>3078900</v>
      </c>
      <c r="AN591">
        <v>4492200</v>
      </c>
      <c r="AO591">
        <v>4997300</v>
      </c>
      <c r="AP591">
        <v>434</v>
      </c>
      <c r="AQ591">
        <v>434</v>
      </c>
      <c r="AR591" t="s">
        <v>3924</v>
      </c>
      <c r="AS591" t="s">
        <v>3925</v>
      </c>
      <c r="AT591" t="s">
        <v>3926</v>
      </c>
      <c r="AU591" t="s">
        <v>3927</v>
      </c>
      <c r="AV591">
        <v>8078</v>
      </c>
      <c r="AW591">
        <v>8940</v>
      </c>
      <c r="AX591" t="s">
        <v>219</v>
      </c>
      <c r="AY591">
        <v>8530</v>
      </c>
      <c r="AZ591">
        <v>8073</v>
      </c>
      <c r="BA591">
        <v>8926</v>
      </c>
      <c r="BB591" t="s">
        <v>146</v>
      </c>
      <c r="BC591">
        <v>9341</v>
      </c>
      <c r="BD591">
        <v>8073</v>
      </c>
      <c r="BE591">
        <v>8926</v>
      </c>
      <c r="BF591" t="s">
        <v>146</v>
      </c>
      <c r="BG591">
        <v>9341</v>
      </c>
    </row>
    <row r="592" spans="1:59" x14ac:dyDescent="0.2">
      <c r="A592" t="s">
        <v>3928</v>
      </c>
      <c r="B592">
        <v>158</v>
      </c>
      <c r="C592" t="s">
        <v>3928</v>
      </c>
      <c r="D592" t="s">
        <v>3928</v>
      </c>
      <c r="E592" t="s">
        <v>3929</v>
      </c>
      <c r="F592" t="s">
        <v>3930</v>
      </c>
      <c r="H592">
        <v>0.79779500000000003</v>
      </c>
      <c r="I592">
        <v>5.9610099999999999</v>
      </c>
      <c r="J592">
        <v>1.75691E-3</v>
      </c>
      <c r="K592">
        <v>59.198</v>
      </c>
      <c r="L592">
        <v>26.11</v>
      </c>
      <c r="M592">
        <v>59.198</v>
      </c>
      <c r="N592">
        <v>1</v>
      </c>
      <c r="O592" t="s">
        <v>44</v>
      </c>
      <c r="P592" t="s">
        <v>3931</v>
      </c>
      <c r="Q592" t="s">
        <v>46</v>
      </c>
      <c r="R592" t="s">
        <v>319</v>
      </c>
      <c r="S592" t="s">
        <v>3932</v>
      </c>
      <c r="T592" t="s">
        <v>3933</v>
      </c>
      <c r="U592">
        <v>4</v>
      </c>
      <c r="V592">
        <v>2</v>
      </c>
      <c r="W592">
        <v>-0.11383</v>
      </c>
      <c r="X592">
        <v>2038500</v>
      </c>
      <c r="Y592">
        <v>249780</v>
      </c>
      <c r="Z592">
        <v>0</v>
      </c>
      <c r="AA592">
        <v>0</v>
      </c>
      <c r="AB592">
        <v>0</v>
      </c>
      <c r="AC592">
        <v>872090</v>
      </c>
      <c r="AD592">
        <v>1355800</v>
      </c>
      <c r="AE592">
        <v>330320</v>
      </c>
      <c r="AF592">
        <v>1127700</v>
      </c>
      <c r="AG592">
        <v>1937700</v>
      </c>
      <c r="AH592">
        <v>1149300</v>
      </c>
      <c r="AI592">
        <v>1299600</v>
      </c>
      <c r="AJ592">
        <v>1710200</v>
      </c>
      <c r="AK592">
        <v>0</v>
      </c>
      <c r="AL592">
        <v>1662400</v>
      </c>
      <c r="AM592">
        <v>1292300</v>
      </c>
      <c r="AN592">
        <v>1340600</v>
      </c>
      <c r="AO592">
        <v>861470</v>
      </c>
      <c r="AP592">
        <v>158</v>
      </c>
      <c r="AQ592">
        <v>158</v>
      </c>
      <c r="AR592">
        <v>922</v>
      </c>
      <c r="AS592">
        <v>999</v>
      </c>
      <c r="AT592" t="s">
        <v>3934</v>
      </c>
      <c r="AU592">
        <v>13420</v>
      </c>
      <c r="AV592">
        <v>12859</v>
      </c>
      <c r="AW592">
        <v>13420</v>
      </c>
      <c r="AX592" t="s">
        <v>87</v>
      </c>
      <c r="AY592">
        <v>17958</v>
      </c>
      <c r="AZ592">
        <v>12859</v>
      </c>
      <c r="BA592">
        <v>13420</v>
      </c>
      <c r="BB592" t="s">
        <v>87</v>
      </c>
      <c r="BC592">
        <v>17958</v>
      </c>
      <c r="BD592">
        <v>12859</v>
      </c>
      <c r="BE592">
        <v>13420</v>
      </c>
      <c r="BF592" t="s">
        <v>87</v>
      </c>
      <c r="BG592">
        <v>17958</v>
      </c>
    </row>
    <row r="593" spans="1:59" x14ac:dyDescent="0.2">
      <c r="A593" t="s">
        <v>3928</v>
      </c>
      <c r="B593">
        <v>236</v>
      </c>
      <c r="C593" t="s">
        <v>3928</v>
      </c>
      <c r="D593" t="s">
        <v>3928</v>
      </c>
      <c r="E593" t="s">
        <v>3929</v>
      </c>
      <c r="F593" t="s">
        <v>3930</v>
      </c>
      <c r="H593">
        <v>0.99021099999999995</v>
      </c>
      <c r="I593">
        <v>20.049800000000001</v>
      </c>
      <c r="J593" s="1">
        <v>3.0270900000000001E-17</v>
      </c>
      <c r="K593">
        <v>146.03</v>
      </c>
      <c r="L593">
        <v>16.309000000000001</v>
      </c>
      <c r="M593">
        <v>146.03</v>
      </c>
      <c r="N593">
        <v>1</v>
      </c>
      <c r="O593" t="s">
        <v>44</v>
      </c>
      <c r="P593" t="s">
        <v>3935</v>
      </c>
      <c r="Q593" t="s">
        <v>46</v>
      </c>
      <c r="R593" t="s">
        <v>1333</v>
      </c>
      <c r="S593" t="s">
        <v>3936</v>
      </c>
      <c r="T593" t="s">
        <v>3937</v>
      </c>
      <c r="U593">
        <v>3</v>
      </c>
      <c r="V593">
        <v>1</v>
      </c>
      <c r="W593">
        <v>-0.19646</v>
      </c>
      <c r="X593">
        <v>0</v>
      </c>
      <c r="Y593">
        <v>2856000</v>
      </c>
      <c r="Z593">
        <v>16854000</v>
      </c>
      <c r="AA593">
        <v>104370000</v>
      </c>
      <c r="AB593">
        <v>71322000</v>
      </c>
      <c r="AC593">
        <v>26625000</v>
      </c>
      <c r="AD593">
        <v>0</v>
      </c>
      <c r="AE593">
        <v>1344900</v>
      </c>
      <c r="AF593">
        <v>0</v>
      </c>
      <c r="AG593">
        <v>104770000</v>
      </c>
      <c r="AH593">
        <v>57165000</v>
      </c>
      <c r="AI593">
        <v>54994000</v>
      </c>
      <c r="AJ593">
        <v>10467000</v>
      </c>
      <c r="AK593">
        <v>17418000</v>
      </c>
      <c r="AL593">
        <v>0</v>
      </c>
      <c r="AM593">
        <v>61253000</v>
      </c>
      <c r="AN593">
        <v>0</v>
      </c>
      <c r="AO593">
        <v>34050000</v>
      </c>
      <c r="AP593">
        <v>236</v>
      </c>
      <c r="AQ593">
        <v>236</v>
      </c>
      <c r="AR593">
        <v>1692</v>
      </c>
      <c r="AS593">
        <v>1837</v>
      </c>
      <c r="AT593" t="s">
        <v>3938</v>
      </c>
      <c r="AU593" t="s">
        <v>3939</v>
      </c>
      <c r="AV593">
        <v>23912</v>
      </c>
      <c r="AW593">
        <v>24012</v>
      </c>
      <c r="AX593" t="s">
        <v>87</v>
      </c>
      <c r="AY593">
        <v>6069</v>
      </c>
      <c r="AZ593">
        <v>23912</v>
      </c>
      <c r="BA593">
        <v>24012</v>
      </c>
      <c r="BB593" t="s">
        <v>87</v>
      </c>
      <c r="BC593">
        <v>6069</v>
      </c>
      <c r="BD593">
        <v>23912</v>
      </c>
      <c r="BE593">
        <v>24012</v>
      </c>
      <c r="BF593" t="s">
        <v>87</v>
      </c>
      <c r="BG593">
        <v>6069</v>
      </c>
    </row>
    <row r="594" spans="1:59" x14ac:dyDescent="0.2">
      <c r="A594" t="s">
        <v>3928</v>
      </c>
      <c r="B594">
        <v>237</v>
      </c>
      <c r="C594" t="s">
        <v>3928</v>
      </c>
      <c r="D594" t="s">
        <v>3928</v>
      </c>
      <c r="E594" t="s">
        <v>3929</v>
      </c>
      <c r="F594" t="s">
        <v>3930</v>
      </c>
      <c r="H594">
        <v>0.46642099999999997</v>
      </c>
      <c r="I594">
        <v>0</v>
      </c>
      <c r="J594">
        <v>2.3849800000000001E-2</v>
      </c>
      <c r="K594">
        <v>49.442</v>
      </c>
      <c r="L594">
        <v>13.823</v>
      </c>
      <c r="M594">
        <v>49.442</v>
      </c>
      <c r="O594" t="s">
        <v>44</v>
      </c>
      <c r="P594" t="s">
        <v>3940</v>
      </c>
      <c r="Q594" t="s">
        <v>170</v>
      </c>
      <c r="R594" t="s">
        <v>171</v>
      </c>
      <c r="S594" t="s">
        <v>3941</v>
      </c>
      <c r="T594" t="s">
        <v>3942</v>
      </c>
      <c r="U594">
        <v>4</v>
      </c>
      <c r="V594">
        <v>2</v>
      </c>
      <c r="W594">
        <v>0.31056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237</v>
      </c>
      <c r="AQ594">
        <v>237</v>
      </c>
      <c r="AR594">
        <v>1692</v>
      </c>
      <c r="AS594">
        <v>1837</v>
      </c>
      <c r="AV594">
        <v>23916</v>
      </c>
      <c r="AW594">
        <v>24021</v>
      </c>
      <c r="AX594" t="s">
        <v>240</v>
      </c>
      <c r="AY594">
        <v>5514</v>
      </c>
      <c r="AZ594">
        <v>23916</v>
      </c>
      <c r="BA594">
        <v>24021</v>
      </c>
      <c r="BB594" t="s">
        <v>240</v>
      </c>
      <c r="BC594">
        <v>5514</v>
      </c>
      <c r="BD594">
        <v>23916</v>
      </c>
      <c r="BE594">
        <v>24021</v>
      </c>
      <c r="BF594" t="s">
        <v>240</v>
      </c>
      <c r="BG594">
        <v>5514</v>
      </c>
    </row>
    <row r="595" spans="1:59" x14ac:dyDescent="0.2">
      <c r="A595" t="s">
        <v>3928</v>
      </c>
      <c r="B595">
        <v>3</v>
      </c>
      <c r="C595" t="s">
        <v>3928</v>
      </c>
      <c r="D595" t="s">
        <v>3928</v>
      </c>
      <c r="E595" t="s">
        <v>3929</v>
      </c>
      <c r="F595" t="s">
        <v>3930</v>
      </c>
      <c r="H595">
        <v>0.52058400000000005</v>
      </c>
      <c r="I595">
        <v>0.73408799999999996</v>
      </c>
      <c r="J595" s="1">
        <v>8.0751000000000006E-8</v>
      </c>
      <c r="K595">
        <v>41.136000000000003</v>
      </c>
      <c r="L595">
        <v>32.427</v>
      </c>
      <c r="M595">
        <v>40.381</v>
      </c>
      <c r="N595">
        <v>2</v>
      </c>
      <c r="O595" t="s">
        <v>44</v>
      </c>
      <c r="P595" t="s">
        <v>3943</v>
      </c>
      <c r="Q595" t="s">
        <v>3944</v>
      </c>
      <c r="R595" t="s">
        <v>429</v>
      </c>
      <c r="S595" t="s">
        <v>3945</v>
      </c>
      <c r="T595" t="s">
        <v>3946</v>
      </c>
      <c r="U595">
        <v>3</v>
      </c>
      <c r="V595">
        <v>3</v>
      </c>
      <c r="W595">
        <v>1.1936</v>
      </c>
      <c r="X595">
        <v>1058700</v>
      </c>
      <c r="Y595">
        <v>0</v>
      </c>
      <c r="Z595">
        <v>0</v>
      </c>
      <c r="AA595">
        <v>0</v>
      </c>
      <c r="AB595">
        <v>0</v>
      </c>
      <c r="AC595">
        <v>932800</v>
      </c>
      <c r="AD595">
        <v>0</v>
      </c>
      <c r="AE595">
        <v>0</v>
      </c>
      <c r="AF595">
        <v>0</v>
      </c>
      <c r="AG595">
        <v>7982800</v>
      </c>
      <c r="AH595">
        <v>0</v>
      </c>
      <c r="AI595">
        <v>0</v>
      </c>
      <c r="AJ595">
        <v>0</v>
      </c>
      <c r="AK595">
        <v>764700</v>
      </c>
      <c r="AL595">
        <v>1353200</v>
      </c>
      <c r="AM595">
        <v>12253000</v>
      </c>
      <c r="AN595">
        <v>0</v>
      </c>
      <c r="AO595">
        <v>0</v>
      </c>
      <c r="AP595">
        <v>3</v>
      </c>
      <c r="AQ595">
        <v>3</v>
      </c>
      <c r="AR595">
        <v>1732</v>
      </c>
      <c r="AS595" t="s">
        <v>3947</v>
      </c>
      <c r="AT595" t="s">
        <v>3948</v>
      </c>
      <c r="AU595" t="s">
        <v>3949</v>
      </c>
      <c r="AV595">
        <v>24455</v>
      </c>
      <c r="AW595">
        <v>24411</v>
      </c>
      <c r="AX595" t="s">
        <v>269</v>
      </c>
      <c r="AY595">
        <v>16624</v>
      </c>
      <c r="AZ595">
        <v>24454</v>
      </c>
      <c r="BA595">
        <v>24410</v>
      </c>
      <c r="BB595" t="s">
        <v>87</v>
      </c>
      <c r="BC595">
        <v>20294</v>
      </c>
      <c r="BD595">
        <v>24454</v>
      </c>
      <c r="BE595">
        <v>24410</v>
      </c>
      <c r="BF595" t="s">
        <v>87</v>
      </c>
      <c r="BG595">
        <v>20294</v>
      </c>
    </row>
    <row r="596" spans="1:59" x14ac:dyDescent="0.2">
      <c r="A596" t="s">
        <v>3928</v>
      </c>
      <c r="B596">
        <v>9</v>
      </c>
      <c r="C596" t="s">
        <v>3928</v>
      </c>
      <c r="D596" t="s">
        <v>3928</v>
      </c>
      <c r="E596" t="s">
        <v>3929</v>
      </c>
      <c r="F596" t="s">
        <v>3930</v>
      </c>
      <c r="H596">
        <v>0.5</v>
      </c>
      <c r="I596">
        <v>0</v>
      </c>
      <c r="J596" s="1">
        <v>7.3276200000000001E-7</v>
      </c>
      <c r="K596">
        <v>40.012</v>
      </c>
      <c r="L596">
        <v>36.279000000000003</v>
      </c>
      <c r="M596">
        <v>40.012</v>
      </c>
      <c r="N596">
        <v>2</v>
      </c>
      <c r="O596" t="s">
        <v>44</v>
      </c>
      <c r="P596" t="s">
        <v>3950</v>
      </c>
      <c r="Q596" t="s">
        <v>170</v>
      </c>
      <c r="R596" t="s">
        <v>171</v>
      </c>
      <c r="S596" t="s">
        <v>3951</v>
      </c>
      <c r="T596" t="s">
        <v>3952</v>
      </c>
      <c r="U596">
        <v>9</v>
      </c>
      <c r="V596">
        <v>3</v>
      </c>
      <c r="W596">
        <v>-0.97948999999999997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7982800</v>
      </c>
      <c r="AH596">
        <v>0</v>
      </c>
      <c r="AI596">
        <v>0</v>
      </c>
      <c r="AJ596">
        <v>0</v>
      </c>
      <c r="AK596">
        <v>764700</v>
      </c>
      <c r="AL596">
        <v>1353200</v>
      </c>
      <c r="AM596">
        <v>12253000</v>
      </c>
      <c r="AN596">
        <v>0</v>
      </c>
      <c r="AO596">
        <v>0</v>
      </c>
      <c r="AP596">
        <v>9</v>
      </c>
      <c r="AQ596">
        <v>9</v>
      </c>
      <c r="AR596">
        <v>1732</v>
      </c>
      <c r="AS596" t="s">
        <v>3947</v>
      </c>
      <c r="AT596" t="s">
        <v>3953</v>
      </c>
      <c r="AU596">
        <v>24412</v>
      </c>
      <c r="AV596">
        <v>24456</v>
      </c>
      <c r="AW596">
        <v>24412</v>
      </c>
      <c r="AX596" t="s">
        <v>96</v>
      </c>
      <c r="AY596">
        <v>21765</v>
      </c>
      <c r="AZ596">
        <v>24456</v>
      </c>
      <c r="BA596">
        <v>24412</v>
      </c>
      <c r="BB596" t="s">
        <v>96</v>
      </c>
      <c r="BC596">
        <v>21765</v>
      </c>
      <c r="BD596">
        <v>24456</v>
      </c>
      <c r="BE596">
        <v>24412</v>
      </c>
      <c r="BF596" t="s">
        <v>96</v>
      </c>
      <c r="BG596">
        <v>21765</v>
      </c>
    </row>
    <row r="597" spans="1:59" x14ac:dyDescent="0.2">
      <c r="A597" t="s">
        <v>3928</v>
      </c>
      <c r="B597">
        <v>11</v>
      </c>
      <c r="C597" t="s">
        <v>3928</v>
      </c>
      <c r="D597" t="s">
        <v>3928</v>
      </c>
      <c r="E597" t="s">
        <v>3929</v>
      </c>
      <c r="F597" t="s">
        <v>3930</v>
      </c>
      <c r="H597">
        <v>0.5</v>
      </c>
      <c r="I597">
        <v>0</v>
      </c>
      <c r="J597" s="1">
        <v>7.3276200000000001E-7</v>
      </c>
      <c r="K597">
        <v>40.012</v>
      </c>
      <c r="L597">
        <v>36.279000000000003</v>
      </c>
      <c r="M597">
        <v>40.012</v>
      </c>
      <c r="N597">
        <v>2</v>
      </c>
      <c r="O597" t="s">
        <v>44</v>
      </c>
      <c r="P597" t="s">
        <v>3954</v>
      </c>
      <c r="Q597" t="s">
        <v>170</v>
      </c>
      <c r="R597" t="s">
        <v>171</v>
      </c>
      <c r="S597" t="s">
        <v>3951</v>
      </c>
      <c r="T597" t="s">
        <v>3952</v>
      </c>
      <c r="U597">
        <v>11</v>
      </c>
      <c r="V597">
        <v>3</v>
      </c>
      <c r="W597">
        <v>-0.97948999999999997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7982800</v>
      </c>
      <c r="AH597">
        <v>0</v>
      </c>
      <c r="AI597">
        <v>0</v>
      </c>
      <c r="AJ597">
        <v>0</v>
      </c>
      <c r="AK597">
        <v>764700</v>
      </c>
      <c r="AL597">
        <v>1353200</v>
      </c>
      <c r="AM597">
        <v>12253000</v>
      </c>
      <c r="AN597">
        <v>0</v>
      </c>
      <c r="AO597">
        <v>0</v>
      </c>
      <c r="AP597">
        <v>11</v>
      </c>
      <c r="AQ597">
        <v>11</v>
      </c>
      <c r="AR597">
        <v>1732</v>
      </c>
      <c r="AS597" t="s">
        <v>3947</v>
      </c>
      <c r="AT597" t="s">
        <v>3953</v>
      </c>
      <c r="AU597">
        <v>24412</v>
      </c>
      <c r="AV597">
        <v>24456</v>
      </c>
      <c r="AW597">
        <v>24412</v>
      </c>
      <c r="AX597" t="s">
        <v>96</v>
      </c>
      <c r="AY597">
        <v>21765</v>
      </c>
      <c r="AZ597">
        <v>24456</v>
      </c>
      <c r="BA597">
        <v>24412</v>
      </c>
      <c r="BB597" t="s">
        <v>96</v>
      </c>
      <c r="BC597">
        <v>21765</v>
      </c>
      <c r="BD597">
        <v>24456</v>
      </c>
      <c r="BE597">
        <v>24412</v>
      </c>
      <c r="BF597" t="s">
        <v>96</v>
      </c>
      <c r="BG597">
        <v>21765</v>
      </c>
    </row>
    <row r="598" spans="1:59" x14ac:dyDescent="0.2">
      <c r="A598" t="s">
        <v>3955</v>
      </c>
      <c r="B598">
        <v>119</v>
      </c>
      <c r="C598" t="s">
        <v>3955</v>
      </c>
      <c r="D598" t="s">
        <v>3955</v>
      </c>
      <c r="E598" t="s">
        <v>3956</v>
      </c>
      <c r="F598" t="s">
        <v>3957</v>
      </c>
      <c r="H598">
        <v>1</v>
      </c>
      <c r="I598">
        <v>93.575000000000003</v>
      </c>
      <c r="J598" s="1">
        <v>1.69327E-15</v>
      </c>
      <c r="K598">
        <v>118.37</v>
      </c>
      <c r="L598">
        <v>111.71</v>
      </c>
      <c r="M598">
        <v>118.37</v>
      </c>
      <c r="N598">
        <v>1</v>
      </c>
      <c r="O598" t="s">
        <v>44</v>
      </c>
      <c r="P598" t="s">
        <v>3958</v>
      </c>
      <c r="Q598" t="s">
        <v>98</v>
      </c>
      <c r="R598" t="s">
        <v>1342</v>
      </c>
      <c r="S598" t="s">
        <v>3959</v>
      </c>
      <c r="T598" t="s">
        <v>3960</v>
      </c>
      <c r="U598">
        <v>6</v>
      </c>
      <c r="V598">
        <v>2</v>
      </c>
      <c r="W598">
        <v>0.22262999999999999</v>
      </c>
      <c r="X598">
        <v>7027700</v>
      </c>
      <c r="Y598">
        <v>337830</v>
      </c>
      <c r="Z598">
        <v>1762200</v>
      </c>
      <c r="AA598">
        <v>5080200</v>
      </c>
      <c r="AB598">
        <v>4369600</v>
      </c>
      <c r="AC598">
        <v>1434500</v>
      </c>
      <c r="AD598">
        <v>1441800</v>
      </c>
      <c r="AE598">
        <v>4037100</v>
      </c>
      <c r="AF598">
        <v>1300500</v>
      </c>
      <c r="AG598">
        <v>4981000</v>
      </c>
      <c r="AH598">
        <v>1077400</v>
      </c>
      <c r="AI598">
        <v>1082000</v>
      </c>
      <c r="AJ598">
        <v>3142100</v>
      </c>
      <c r="AK598">
        <v>2437400</v>
      </c>
      <c r="AL598">
        <v>6685100</v>
      </c>
      <c r="AM598">
        <v>0</v>
      </c>
      <c r="AN598">
        <v>9433800</v>
      </c>
      <c r="AO598">
        <v>0</v>
      </c>
      <c r="AP598">
        <v>119</v>
      </c>
      <c r="AQ598">
        <v>119</v>
      </c>
      <c r="AR598" t="s">
        <v>3961</v>
      </c>
      <c r="AS598" t="s">
        <v>3962</v>
      </c>
      <c r="AT598" t="s">
        <v>3963</v>
      </c>
      <c r="AU598" t="s">
        <v>3964</v>
      </c>
      <c r="AV598">
        <v>30657</v>
      </c>
      <c r="AW598">
        <v>30066</v>
      </c>
      <c r="AX598" t="s">
        <v>87</v>
      </c>
      <c r="AY598">
        <v>17675</v>
      </c>
      <c r="AZ598">
        <v>30657</v>
      </c>
      <c r="BA598">
        <v>30066</v>
      </c>
      <c r="BB598" t="s">
        <v>87</v>
      </c>
      <c r="BC598">
        <v>17675</v>
      </c>
      <c r="BD598">
        <v>30657</v>
      </c>
      <c r="BE598">
        <v>30066</v>
      </c>
      <c r="BF598" t="s">
        <v>87</v>
      </c>
      <c r="BG598">
        <v>17675</v>
      </c>
    </row>
    <row r="599" spans="1:59" x14ac:dyDescent="0.2">
      <c r="A599" t="s">
        <v>3965</v>
      </c>
      <c r="B599">
        <v>133</v>
      </c>
      <c r="C599" t="s">
        <v>3965</v>
      </c>
      <c r="D599" t="s">
        <v>3965</v>
      </c>
      <c r="E599" t="s">
        <v>3966</v>
      </c>
      <c r="F599" t="s">
        <v>3967</v>
      </c>
      <c r="H599">
        <v>0.99999899999999997</v>
      </c>
      <c r="I599">
        <v>59.621499999999997</v>
      </c>
      <c r="J599" s="1">
        <v>4.3776600000000003E-19</v>
      </c>
      <c r="K599">
        <v>127.79</v>
      </c>
      <c r="L599">
        <v>106.05</v>
      </c>
      <c r="M599">
        <v>127.79</v>
      </c>
      <c r="N599">
        <v>1</v>
      </c>
      <c r="O599" t="s">
        <v>44</v>
      </c>
      <c r="P599" t="s">
        <v>3968</v>
      </c>
      <c r="Q599" t="s">
        <v>3969</v>
      </c>
      <c r="R599" t="s">
        <v>1457</v>
      </c>
      <c r="S599" t="s">
        <v>3970</v>
      </c>
      <c r="T599" t="s">
        <v>3971</v>
      </c>
      <c r="U599">
        <v>10</v>
      </c>
      <c r="V599">
        <v>2</v>
      </c>
      <c r="W599">
        <v>0.19306999999999999</v>
      </c>
      <c r="X599">
        <v>5192800</v>
      </c>
      <c r="Y599">
        <v>1525700</v>
      </c>
      <c r="Z599">
        <v>6168200</v>
      </c>
      <c r="AA599">
        <v>4608500</v>
      </c>
      <c r="AB599">
        <v>2916900</v>
      </c>
      <c r="AC599">
        <v>1953200</v>
      </c>
      <c r="AD599">
        <v>7518400</v>
      </c>
      <c r="AE599">
        <v>2291000</v>
      </c>
      <c r="AF599">
        <v>5112100</v>
      </c>
      <c r="AG599">
        <v>6126800</v>
      </c>
      <c r="AH599">
        <v>4718600</v>
      </c>
      <c r="AI599">
        <v>3065400</v>
      </c>
      <c r="AJ599">
        <v>2859600</v>
      </c>
      <c r="AK599">
        <v>9586900</v>
      </c>
      <c r="AL599">
        <v>2010800</v>
      </c>
      <c r="AM599">
        <v>2396800</v>
      </c>
      <c r="AN599">
        <v>6344300</v>
      </c>
      <c r="AO599">
        <v>3627300</v>
      </c>
      <c r="AP599">
        <v>133</v>
      </c>
      <c r="AQ599">
        <v>133</v>
      </c>
      <c r="AR599">
        <v>300</v>
      </c>
      <c r="AS599" t="s">
        <v>3972</v>
      </c>
      <c r="AT599" t="s">
        <v>3973</v>
      </c>
      <c r="AU599" t="s">
        <v>3974</v>
      </c>
      <c r="AV599">
        <v>4612</v>
      </c>
      <c r="AW599">
        <v>5706</v>
      </c>
      <c r="AX599" t="s">
        <v>61</v>
      </c>
      <c r="AY599">
        <v>10786</v>
      </c>
      <c r="AZ599">
        <v>4612</v>
      </c>
      <c r="BA599">
        <v>5706</v>
      </c>
      <c r="BB599" t="s">
        <v>61</v>
      </c>
      <c r="BC599">
        <v>10786</v>
      </c>
      <c r="BD599">
        <v>4612</v>
      </c>
      <c r="BE599">
        <v>5706</v>
      </c>
      <c r="BF599" t="s">
        <v>61</v>
      </c>
      <c r="BG599">
        <v>10786</v>
      </c>
    </row>
    <row r="600" spans="1:59" x14ac:dyDescent="0.2">
      <c r="A600" t="s">
        <v>3965</v>
      </c>
      <c r="B600">
        <v>162</v>
      </c>
      <c r="C600" t="s">
        <v>3965</v>
      </c>
      <c r="D600" t="s">
        <v>3965</v>
      </c>
      <c r="E600" t="s">
        <v>3966</v>
      </c>
      <c r="F600" t="s">
        <v>3967</v>
      </c>
      <c r="H600">
        <v>0.99478699999999998</v>
      </c>
      <c r="I600">
        <v>22.8066</v>
      </c>
      <c r="J600" s="1">
        <v>6.7369200000000001E-23</v>
      </c>
      <c r="K600">
        <v>57.417000000000002</v>
      </c>
      <c r="L600">
        <v>53.343000000000004</v>
      </c>
      <c r="M600">
        <v>54.703000000000003</v>
      </c>
      <c r="N600">
        <v>1</v>
      </c>
      <c r="O600" t="s">
        <v>44</v>
      </c>
      <c r="P600" t="s">
        <v>3975</v>
      </c>
      <c r="Q600" t="s">
        <v>46</v>
      </c>
      <c r="R600" t="s">
        <v>3976</v>
      </c>
      <c r="S600" t="s">
        <v>3977</v>
      </c>
      <c r="T600" t="s">
        <v>3978</v>
      </c>
      <c r="U600">
        <v>18</v>
      </c>
      <c r="V600">
        <v>3</v>
      </c>
      <c r="W600">
        <v>-0.23544000000000001</v>
      </c>
      <c r="X600">
        <v>0</v>
      </c>
      <c r="Y600">
        <v>369100000</v>
      </c>
      <c r="Z600">
        <v>403550000</v>
      </c>
      <c r="AA600">
        <v>0</v>
      </c>
      <c r="AB600">
        <v>0</v>
      </c>
      <c r="AC600">
        <v>321030000</v>
      </c>
      <c r="AD600">
        <v>321740000</v>
      </c>
      <c r="AE600">
        <v>0</v>
      </c>
      <c r="AF600">
        <v>225130000</v>
      </c>
      <c r="AG600">
        <v>176220000</v>
      </c>
      <c r="AH600">
        <v>147430000</v>
      </c>
      <c r="AI600">
        <v>221720000</v>
      </c>
      <c r="AJ600">
        <v>0</v>
      </c>
      <c r="AK600">
        <v>300810000</v>
      </c>
      <c r="AL600">
        <v>0</v>
      </c>
      <c r="AM600">
        <v>0</v>
      </c>
      <c r="AN600">
        <v>0</v>
      </c>
      <c r="AO600">
        <v>0</v>
      </c>
      <c r="AP600">
        <v>162</v>
      </c>
      <c r="AQ600">
        <v>162</v>
      </c>
      <c r="AR600">
        <v>857</v>
      </c>
      <c r="AS600">
        <v>931</v>
      </c>
      <c r="AT600" t="s">
        <v>3979</v>
      </c>
      <c r="AU600" t="s">
        <v>3980</v>
      </c>
      <c r="AV600">
        <v>11993</v>
      </c>
      <c r="AW600">
        <v>12535</v>
      </c>
      <c r="AX600" t="s">
        <v>488</v>
      </c>
      <c r="AY600">
        <v>26575</v>
      </c>
      <c r="AZ600">
        <v>11992</v>
      </c>
      <c r="BA600">
        <v>12534</v>
      </c>
      <c r="BB600" t="s">
        <v>130</v>
      </c>
      <c r="BC600">
        <v>23870</v>
      </c>
      <c r="BD600">
        <v>11992</v>
      </c>
      <c r="BE600">
        <v>12534</v>
      </c>
      <c r="BF600" t="s">
        <v>130</v>
      </c>
      <c r="BG600">
        <v>23870</v>
      </c>
    </row>
    <row r="601" spans="1:59" x14ac:dyDescent="0.2">
      <c r="A601" t="s">
        <v>3981</v>
      </c>
      <c r="B601">
        <v>430</v>
      </c>
      <c r="C601" t="s">
        <v>3981</v>
      </c>
      <c r="D601" t="s">
        <v>3981</v>
      </c>
      <c r="E601" t="s">
        <v>3982</v>
      </c>
      <c r="F601" t="s">
        <v>3983</v>
      </c>
      <c r="H601">
        <v>0.99982899999999997</v>
      </c>
      <c r="I601">
        <v>37.668999999999997</v>
      </c>
      <c r="J601">
        <v>2.0712000000000001E-4</v>
      </c>
      <c r="K601">
        <v>42.639000000000003</v>
      </c>
      <c r="L601">
        <v>34.039000000000001</v>
      </c>
      <c r="M601">
        <v>42.639000000000003</v>
      </c>
      <c r="N601">
        <v>1</v>
      </c>
      <c r="O601" t="s">
        <v>44</v>
      </c>
      <c r="P601" t="s">
        <v>3984</v>
      </c>
      <c r="Q601" t="s">
        <v>46</v>
      </c>
      <c r="R601" t="s">
        <v>1788</v>
      </c>
      <c r="S601" t="s">
        <v>3985</v>
      </c>
      <c r="T601" t="s">
        <v>3986</v>
      </c>
      <c r="U601">
        <v>13</v>
      </c>
      <c r="V601">
        <v>3</v>
      </c>
      <c r="W601">
        <v>-0.15409</v>
      </c>
      <c r="X601">
        <v>0</v>
      </c>
      <c r="Y601">
        <v>472860</v>
      </c>
      <c r="Z601">
        <v>0</v>
      </c>
      <c r="AA601">
        <v>0</v>
      </c>
      <c r="AB601">
        <v>0</v>
      </c>
      <c r="AC601">
        <v>0</v>
      </c>
      <c r="AD601">
        <v>968660</v>
      </c>
      <c r="AE601">
        <v>736970</v>
      </c>
      <c r="AF601">
        <v>630810</v>
      </c>
      <c r="AG601">
        <v>0</v>
      </c>
      <c r="AH601">
        <v>0</v>
      </c>
      <c r="AI601">
        <v>0</v>
      </c>
      <c r="AJ601">
        <v>0</v>
      </c>
      <c r="AK601">
        <v>943170</v>
      </c>
      <c r="AL601">
        <v>829740</v>
      </c>
      <c r="AM601">
        <v>0</v>
      </c>
      <c r="AN601">
        <v>0</v>
      </c>
      <c r="AO601">
        <v>0</v>
      </c>
      <c r="AP601">
        <v>430</v>
      </c>
      <c r="AQ601">
        <v>430</v>
      </c>
      <c r="AR601">
        <v>1447</v>
      </c>
      <c r="AS601">
        <v>1571</v>
      </c>
      <c r="AT601" t="s">
        <v>3987</v>
      </c>
      <c r="AU601" t="s">
        <v>3988</v>
      </c>
      <c r="AV601">
        <v>20593</v>
      </c>
      <c r="AW601">
        <v>21074</v>
      </c>
      <c r="AX601" t="s">
        <v>80</v>
      </c>
      <c r="AY601">
        <v>19774</v>
      </c>
      <c r="AZ601">
        <v>20593</v>
      </c>
      <c r="BA601">
        <v>21074</v>
      </c>
      <c r="BB601" t="s">
        <v>80</v>
      </c>
      <c r="BC601">
        <v>19774</v>
      </c>
      <c r="BD601">
        <v>20592</v>
      </c>
      <c r="BE601">
        <v>21073</v>
      </c>
      <c r="BF601" t="s">
        <v>61</v>
      </c>
      <c r="BG601">
        <v>14224</v>
      </c>
    </row>
    <row r="602" spans="1:59" x14ac:dyDescent="0.2">
      <c r="A602" t="s">
        <v>3989</v>
      </c>
      <c r="B602">
        <v>64</v>
      </c>
      <c r="C602" t="s">
        <v>3989</v>
      </c>
      <c r="D602" t="s">
        <v>3989</v>
      </c>
      <c r="E602" t="s">
        <v>3990</v>
      </c>
      <c r="F602" t="s">
        <v>3991</v>
      </c>
      <c r="H602">
        <v>0.99923200000000001</v>
      </c>
      <c r="I602">
        <v>32.443300000000001</v>
      </c>
      <c r="J602">
        <v>1.4522999999999999E-4</v>
      </c>
      <c r="K602">
        <v>44.997999999999998</v>
      </c>
      <c r="L602">
        <v>40.106999999999999</v>
      </c>
      <c r="M602">
        <v>44.997999999999998</v>
      </c>
      <c r="N602">
        <v>1</v>
      </c>
      <c r="O602" t="s">
        <v>44</v>
      </c>
      <c r="P602" t="s">
        <v>3992</v>
      </c>
      <c r="Q602" t="s">
        <v>46</v>
      </c>
      <c r="R602" t="s">
        <v>1742</v>
      </c>
      <c r="S602" t="s">
        <v>3993</v>
      </c>
      <c r="T602" t="s">
        <v>3994</v>
      </c>
      <c r="U602">
        <v>1</v>
      </c>
      <c r="V602">
        <v>3</v>
      </c>
      <c r="W602">
        <v>0.33276</v>
      </c>
      <c r="X602">
        <v>300140</v>
      </c>
      <c r="Y602">
        <v>240640</v>
      </c>
      <c r="Z602">
        <v>0</v>
      </c>
      <c r="AA602">
        <v>386110</v>
      </c>
      <c r="AB602">
        <v>571260</v>
      </c>
      <c r="AC602">
        <v>392030</v>
      </c>
      <c r="AD602">
        <v>203390</v>
      </c>
      <c r="AE602">
        <v>347990</v>
      </c>
      <c r="AF602">
        <v>224120</v>
      </c>
      <c r="AG602">
        <v>505570</v>
      </c>
      <c r="AH602">
        <v>155710</v>
      </c>
      <c r="AI602">
        <v>0</v>
      </c>
      <c r="AJ602">
        <v>205240</v>
      </c>
      <c r="AK602">
        <v>0</v>
      </c>
      <c r="AL602">
        <v>198450</v>
      </c>
      <c r="AM602">
        <v>0</v>
      </c>
      <c r="AN602">
        <v>0</v>
      </c>
      <c r="AO602">
        <v>0</v>
      </c>
      <c r="AP602">
        <v>64</v>
      </c>
      <c r="AQ602">
        <v>64</v>
      </c>
      <c r="AR602" t="s">
        <v>3995</v>
      </c>
      <c r="AS602" t="s">
        <v>3996</v>
      </c>
      <c r="AT602" t="s">
        <v>3997</v>
      </c>
      <c r="AU602">
        <v>38181</v>
      </c>
      <c r="AV602">
        <v>37929</v>
      </c>
      <c r="AW602">
        <v>38181</v>
      </c>
      <c r="AX602" t="s">
        <v>146</v>
      </c>
      <c r="AY602">
        <v>27474</v>
      </c>
      <c r="AZ602">
        <v>37929</v>
      </c>
      <c r="BA602">
        <v>38181</v>
      </c>
      <c r="BB602" t="s">
        <v>146</v>
      </c>
      <c r="BC602">
        <v>27474</v>
      </c>
      <c r="BD602">
        <v>37929</v>
      </c>
      <c r="BE602">
        <v>38181</v>
      </c>
      <c r="BF602" t="s">
        <v>146</v>
      </c>
      <c r="BG602">
        <v>27474</v>
      </c>
    </row>
    <row r="603" spans="1:59" x14ac:dyDescent="0.2">
      <c r="A603" t="s">
        <v>3989</v>
      </c>
      <c r="B603">
        <v>46</v>
      </c>
      <c r="C603" t="s">
        <v>3989</v>
      </c>
      <c r="D603" t="s">
        <v>3989</v>
      </c>
      <c r="E603" t="s">
        <v>3990</v>
      </c>
      <c r="F603" t="s">
        <v>3991</v>
      </c>
      <c r="H603">
        <v>0.94612200000000002</v>
      </c>
      <c r="I603">
        <v>14.913500000000001</v>
      </c>
      <c r="J603" s="1">
        <v>1.5106100000000001E-19</v>
      </c>
      <c r="K603">
        <v>91.789000000000001</v>
      </c>
      <c r="L603">
        <v>74.567999999999998</v>
      </c>
      <c r="M603">
        <v>77.358999999999995</v>
      </c>
      <c r="N603">
        <v>1</v>
      </c>
      <c r="O603" t="s">
        <v>44</v>
      </c>
      <c r="P603" t="s">
        <v>3998</v>
      </c>
      <c r="Q603" t="s">
        <v>46</v>
      </c>
      <c r="R603" t="s">
        <v>1031</v>
      </c>
      <c r="S603" t="s">
        <v>3999</v>
      </c>
      <c r="T603" t="s">
        <v>4000</v>
      </c>
      <c r="U603">
        <v>3</v>
      </c>
      <c r="V603">
        <v>2</v>
      </c>
      <c r="W603">
        <v>-0.11239</v>
      </c>
      <c r="X603">
        <v>0</v>
      </c>
      <c r="Y603">
        <v>0</v>
      </c>
      <c r="Z603">
        <v>526920</v>
      </c>
      <c r="AA603">
        <v>1070800</v>
      </c>
      <c r="AB603">
        <v>1330700</v>
      </c>
      <c r="AC603">
        <v>0</v>
      </c>
      <c r="AD603">
        <v>0</v>
      </c>
      <c r="AE603">
        <v>1039700</v>
      </c>
      <c r="AF603">
        <v>1262900</v>
      </c>
      <c r="AG603">
        <v>2155700</v>
      </c>
      <c r="AH603">
        <v>0</v>
      </c>
      <c r="AI603">
        <v>0</v>
      </c>
      <c r="AJ603">
        <v>1020700</v>
      </c>
      <c r="AK603">
        <v>0</v>
      </c>
      <c r="AL603">
        <v>0</v>
      </c>
      <c r="AM603">
        <v>0</v>
      </c>
      <c r="AN603">
        <v>2109400</v>
      </c>
      <c r="AO603">
        <v>0</v>
      </c>
      <c r="AP603">
        <v>46</v>
      </c>
      <c r="AQ603">
        <v>46</v>
      </c>
      <c r="AR603" t="s">
        <v>4001</v>
      </c>
      <c r="AS603" t="s">
        <v>4002</v>
      </c>
      <c r="AT603" t="s">
        <v>4003</v>
      </c>
      <c r="AU603" t="s">
        <v>4004</v>
      </c>
      <c r="AV603">
        <v>40354</v>
      </c>
      <c r="AW603">
        <v>40694</v>
      </c>
      <c r="AX603" t="s">
        <v>61</v>
      </c>
      <c r="AY603">
        <v>13826</v>
      </c>
      <c r="AZ603">
        <v>40352</v>
      </c>
      <c r="BA603">
        <v>40692</v>
      </c>
      <c r="BB603" t="s">
        <v>69</v>
      </c>
      <c r="BC603">
        <v>17807</v>
      </c>
      <c r="BD603">
        <v>38075</v>
      </c>
      <c r="BE603">
        <v>38293</v>
      </c>
      <c r="BF603" t="s">
        <v>62</v>
      </c>
      <c r="BG603">
        <v>17307</v>
      </c>
    </row>
    <row r="604" spans="1:59" x14ac:dyDescent="0.2">
      <c r="A604" t="s">
        <v>3989</v>
      </c>
      <c r="B604">
        <v>48</v>
      </c>
      <c r="C604" t="s">
        <v>3989</v>
      </c>
      <c r="D604" t="s">
        <v>3989</v>
      </c>
      <c r="E604" t="s">
        <v>3990</v>
      </c>
      <c r="F604" t="s">
        <v>3991</v>
      </c>
      <c r="H604">
        <v>0.99609400000000003</v>
      </c>
      <c r="I604">
        <v>26.831099999999999</v>
      </c>
      <c r="J604" s="1">
        <v>9.6214599999999999E-6</v>
      </c>
      <c r="K604">
        <v>91.811999999999998</v>
      </c>
      <c r="L604">
        <v>75.039000000000001</v>
      </c>
      <c r="M604">
        <v>66.393000000000001</v>
      </c>
      <c r="N604">
        <v>1</v>
      </c>
      <c r="O604" t="s">
        <v>44</v>
      </c>
      <c r="P604" t="s">
        <v>4005</v>
      </c>
      <c r="Q604" t="s">
        <v>4006</v>
      </c>
      <c r="R604" t="s">
        <v>398</v>
      </c>
      <c r="S604" t="s">
        <v>4007</v>
      </c>
      <c r="T604" t="s">
        <v>4008</v>
      </c>
      <c r="U604">
        <v>3</v>
      </c>
      <c r="V604">
        <v>2</v>
      </c>
      <c r="W604">
        <v>-1.8689000000000001E-2</v>
      </c>
      <c r="X604">
        <v>1368300</v>
      </c>
      <c r="Y604">
        <v>0</v>
      </c>
      <c r="Z604">
        <v>0</v>
      </c>
      <c r="AA604">
        <v>0</v>
      </c>
      <c r="AB604">
        <v>2299600</v>
      </c>
      <c r="AC604">
        <v>1544200</v>
      </c>
      <c r="AD604">
        <v>2352600</v>
      </c>
      <c r="AE604">
        <v>1702800</v>
      </c>
      <c r="AF604">
        <v>1738800</v>
      </c>
      <c r="AG604">
        <v>0</v>
      </c>
      <c r="AH604">
        <v>1020300</v>
      </c>
      <c r="AI604">
        <v>1701400</v>
      </c>
      <c r="AJ604">
        <v>1680500</v>
      </c>
      <c r="AK604">
        <v>0</v>
      </c>
      <c r="AL604">
        <v>1384800</v>
      </c>
      <c r="AM604">
        <v>0</v>
      </c>
      <c r="AN604">
        <v>3229800</v>
      </c>
      <c r="AO604">
        <v>0</v>
      </c>
      <c r="AP604">
        <v>48</v>
      </c>
      <c r="AQ604">
        <v>48</v>
      </c>
      <c r="AR604" t="s">
        <v>4001</v>
      </c>
      <c r="AS604" t="s">
        <v>4002</v>
      </c>
      <c r="AT604" t="s">
        <v>4009</v>
      </c>
      <c r="AU604" t="s">
        <v>4010</v>
      </c>
      <c r="AV604">
        <v>38066</v>
      </c>
      <c r="AW604">
        <v>38281</v>
      </c>
      <c r="AX604" t="s">
        <v>51</v>
      </c>
      <c r="AY604">
        <v>21129</v>
      </c>
      <c r="AZ604">
        <v>40359</v>
      </c>
      <c r="BA604">
        <v>40701</v>
      </c>
      <c r="BB604" t="s">
        <v>96</v>
      </c>
      <c r="BC604">
        <v>17767</v>
      </c>
      <c r="BD604">
        <v>40359</v>
      </c>
      <c r="BE604">
        <v>40701</v>
      </c>
      <c r="BF604" t="s">
        <v>96</v>
      </c>
      <c r="BG604">
        <v>17767</v>
      </c>
    </row>
    <row r="605" spans="1:59" x14ac:dyDescent="0.2">
      <c r="A605" t="s">
        <v>3989</v>
      </c>
      <c r="B605">
        <v>44</v>
      </c>
      <c r="C605" t="s">
        <v>3989</v>
      </c>
      <c r="D605" t="s">
        <v>3989</v>
      </c>
      <c r="E605" t="s">
        <v>3990</v>
      </c>
      <c r="F605" t="s">
        <v>3991</v>
      </c>
      <c r="H605">
        <v>0.61632600000000004</v>
      </c>
      <c r="I605">
        <v>2.1785399999999999</v>
      </c>
      <c r="J605" s="1">
        <v>1.2962000000000001E-5</v>
      </c>
      <c r="K605">
        <v>87.647000000000006</v>
      </c>
      <c r="L605">
        <v>70.061000000000007</v>
      </c>
      <c r="M605">
        <v>87.647000000000006</v>
      </c>
      <c r="N605">
        <v>1</v>
      </c>
      <c r="O605" t="s">
        <v>44</v>
      </c>
      <c r="P605" t="s">
        <v>4011</v>
      </c>
      <c r="Q605" t="s">
        <v>980</v>
      </c>
      <c r="R605" t="s">
        <v>1742</v>
      </c>
      <c r="S605" t="s">
        <v>4012</v>
      </c>
      <c r="T605" t="s">
        <v>4013</v>
      </c>
      <c r="U605">
        <v>1</v>
      </c>
      <c r="V605">
        <v>2</v>
      </c>
      <c r="W605">
        <v>-7.3454999999999996E-3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2644100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1240900</v>
      </c>
      <c r="AP605">
        <v>44</v>
      </c>
      <c r="AQ605">
        <v>44</v>
      </c>
      <c r="AR605">
        <v>2807</v>
      </c>
      <c r="AS605">
        <v>3089</v>
      </c>
      <c r="AT605" t="s">
        <v>4014</v>
      </c>
      <c r="AU605" t="s">
        <v>4015</v>
      </c>
      <c r="AV605">
        <v>40361</v>
      </c>
      <c r="AW605">
        <v>40704</v>
      </c>
      <c r="AX605" t="s">
        <v>62</v>
      </c>
      <c r="AY605">
        <v>15508</v>
      </c>
      <c r="AZ605">
        <v>40361</v>
      </c>
      <c r="BA605">
        <v>40704</v>
      </c>
      <c r="BB605" t="s">
        <v>62</v>
      </c>
      <c r="BC605">
        <v>15508</v>
      </c>
      <c r="BD605">
        <v>40361</v>
      </c>
      <c r="BE605">
        <v>40704</v>
      </c>
      <c r="BF605" t="s">
        <v>62</v>
      </c>
      <c r="BG605">
        <v>15508</v>
      </c>
    </row>
    <row r="606" spans="1:59" x14ac:dyDescent="0.2">
      <c r="A606" t="s">
        <v>4016</v>
      </c>
      <c r="B606">
        <v>707</v>
      </c>
      <c r="C606" t="s">
        <v>4016</v>
      </c>
      <c r="D606" t="s">
        <v>4016</v>
      </c>
      <c r="E606" t="s">
        <v>4017</v>
      </c>
      <c r="F606" t="s">
        <v>4018</v>
      </c>
      <c r="H606">
        <v>0.99999499999999997</v>
      </c>
      <c r="I606">
        <v>52.959600000000002</v>
      </c>
      <c r="J606">
        <v>1.0507500000000001E-4</v>
      </c>
      <c r="K606">
        <v>54.343000000000004</v>
      </c>
      <c r="L606">
        <v>44.017000000000003</v>
      </c>
      <c r="M606">
        <v>54.343000000000004</v>
      </c>
      <c r="N606">
        <v>1</v>
      </c>
      <c r="O606" t="s">
        <v>44</v>
      </c>
      <c r="P606" t="s">
        <v>4019</v>
      </c>
      <c r="Q606" t="s">
        <v>46</v>
      </c>
      <c r="R606" t="s">
        <v>986</v>
      </c>
      <c r="S606" t="s">
        <v>4020</v>
      </c>
      <c r="T606" t="s">
        <v>4021</v>
      </c>
      <c r="U606">
        <v>1</v>
      </c>
      <c r="V606">
        <v>2</v>
      </c>
      <c r="W606">
        <v>-0.44485000000000002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707</v>
      </c>
      <c r="AQ606">
        <v>707</v>
      </c>
      <c r="AR606">
        <v>2708</v>
      </c>
      <c r="AS606">
        <v>2981</v>
      </c>
      <c r="AT606">
        <v>38967</v>
      </c>
      <c r="AU606">
        <v>39207</v>
      </c>
      <c r="AV606">
        <v>38967</v>
      </c>
      <c r="AW606">
        <v>39207</v>
      </c>
      <c r="AX606" t="s">
        <v>146</v>
      </c>
      <c r="AY606">
        <v>6442</v>
      </c>
      <c r="AZ606">
        <v>38967</v>
      </c>
      <c r="BA606">
        <v>39207</v>
      </c>
      <c r="BB606" t="s">
        <v>146</v>
      </c>
      <c r="BC606">
        <v>6442</v>
      </c>
      <c r="BD606">
        <v>38967</v>
      </c>
      <c r="BE606">
        <v>39207</v>
      </c>
      <c r="BF606" t="s">
        <v>146</v>
      </c>
      <c r="BG606">
        <v>6442</v>
      </c>
    </row>
    <row r="607" spans="1:59" x14ac:dyDescent="0.2">
      <c r="A607" t="s">
        <v>4022</v>
      </c>
      <c r="B607">
        <v>264</v>
      </c>
      <c r="C607" t="s">
        <v>4022</v>
      </c>
      <c r="D607" t="s">
        <v>4022</v>
      </c>
      <c r="E607" t="s">
        <v>4023</v>
      </c>
      <c r="F607" t="s">
        <v>4024</v>
      </c>
      <c r="H607">
        <v>1</v>
      </c>
      <c r="I607">
        <v>73.928399999999996</v>
      </c>
      <c r="J607" s="1">
        <v>3.6890599999999998E-19</v>
      </c>
      <c r="K607">
        <v>91.733000000000004</v>
      </c>
      <c r="L607">
        <v>81.775000000000006</v>
      </c>
      <c r="M607">
        <v>73.927999999999997</v>
      </c>
      <c r="N607">
        <v>1</v>
      </c>
      <c r="O607" t="s">
        <v>44</v>
      </c>
      <c r="P607" t="s">
        <v>4025</v>
      </c>
      <c r="Q607" t="s">
        <v>46</v>
      </c>
      <c r="R607" t="s">
        <v>3599</v>
      </c>
      <c r="S607" t="s">
        <v>4026</v>
      </c>
      <c r="T607" t="s">
        <v>4027</v>
      </c>
      <c r="U607">
        <v>10</v>
      </c>
      <c r="V607">
        <v>3</v>
      </c>
      <c r="W607">
        <v>-0.77332999999999996</v>
      </c>
      <c r="X607">
        <v>11810000</v>
      </c>
      <c r="Y607">
        <v>693440</v>
      </c>
      <c r="Z607">
        <v>3235400</v>
      </c>
      <c r="AA607">
        <v>0</v>
      </c>
      <c r="AB607">
        <v>0</v>
      </c>
      <c r="AC607">
        <v>5744000</v>
      </c>
      <c r="AD607">
        <v>11979000</v>
      </c>
      <c r="AE607">
        <v>1991200</v>
      </c>
      <c r="AF607">
        <v>4242600</v>
      </c>
      <c r="AG607">
        <v>7998000</v>
      </c>
      <c r="AH607">
        <v>6906700</v>
      </c>
      <c r="AI607">
        <v>4149900</v>
      </c>
      <c r="AJ607">
        <v>7613400</v>
      </c>
      <c r="AK607">
        <v>10976000</v>
      </c>
      <c r="AL607">
        <v>5930900</v>
      </c>
      <c r="AM607">
        <v>5967000</v>
      </c>
      <c r="AN607">
        <v>7867100</v>
      </c>
      <c r="AO607">
        <v>7762500</v>
      </c>
      <c r="AP607">
        <v>264</v>
      </c>
      <c r="AQ607">
        <v>264</v>
      </c>
      <c r="AR607">
        <v>1689</v>
      </c>
      <c r="AS607">
        <v>1834</v>
      </c>
      <c r="AT607" t="s">
        <v>4028</v>
      </c>
      <c r="AU607" t="s">
        <v>4029</v>
      </c>
      <c r="AV607">
        <v>23877</v>
      </c>
      <c r="AW607">
        <v>24004</v>
      </c>
      <c r="AX607" t="s">
        <v>135</v>
      </c>
      <c r="AY607">
        <v>9342</v>
      </c>
      <c r="AZ607">
        <v>23870</v>
      </c>
      <c r="BA607">
        <v>23992</v>
      </c>
      <c r="BB607" t="s">
        <v>269</v>
      </c>
      <c r="BC607">
        <v>7711</v>
      </c>
      <c r="BD607">
        <v>23870</v>
      </c>
      <c r="BE607">
        <v>23992</v>
      </c>
      <c r="BF607" t="s">
        <v>269</v>
      </c>
      <c r="BG607">
        <v>7711</v>
      </c>
    </row>
    <row r="608" spans="1:59" x14ac:dyDescent="0.2">
      <c r="A608" t="s">
        <v>4030</v>
      </c>
      <c r="B608">
        <v>356</v>
      </c>
      <c r="C608" t="s">
        <v>4030</v>
      </c>
      <c r="D608" t="s">
        <v>4030</v>
      </c>
      <c r="E608" t="s">
        <v>4031</v>
      </c>
      <c r="F608" t="s">
        <v>4032</v>
      </c>
      <c r="H608">
        <v>0.99987899999999996</v>
      </c>
      <c r="I608">
        <v>41.494599999999998</v>
      </c>
      <c r="J608">
        <v>3.1301900000000001E-3</v>
      </c>
      <c r="K608">
        <v>69.671999999999997</v>
      </c>
      <c r="L608">
        <v>49.682000000000002</v>
      </c>
      <c r="M608">
        <v>69.671999999999997</v>
      </c>
      <c r="N608">
        <v>1</v>
      </c>
      <c r="O608" t="s">
        <v>44</v>
      </c>
      <c r="P608" t="s">
        <v>4033</v>
      </c>
      <c r="Q608" t="s">
        <v>4034</v>
      </c>
      <c r="R608" t="s">
        <v>64</v>
      </c>
      <c r="S608" t="s">
        <v>4035</v>
      </c>
      <c r="T608" t="s">
        <v>4036</v>
      </c>
      <c r="U608">
        <v>4</v>
      </c>
      <c r="V608">
        <v>2</v>
      </c>
      <c r="W608">
        <v>1.2446999999999999</v>
      </c>
      <c r="X608">
        <v>6591000</v>
      </c>
      <c r="Y608">
        <v>3042300</v>
      </c>
      <c r="Z608">
        <v>0</v>
      </c>
      <c r="AA608">
        <v>0</v>
      </c>
      <c r="AB608">
        <v>0</v>
      </c>
      <c r="AC608">
        <v>567240</v>
      </c>
      <c r="AD608">
        <v>0</v>
      </c>
      <c r="AE608">
        <v>2386600</v>
      </c>
      <c r="AF608">
        <v>8633900</v>
      </c>
      <c r="AG608">
        <v>6803200</v>
      </c>
      <c r="AH608">
        <v>3312200</v>
      </c>
      <c r="AI608">
        <v>3253000</v>
      </c>
      <c r="AJ608">
        <v>3601000</v>
      </c>
      <c r="AK608">
        <v>0</v>
      </c>
      <c r="AL608">
        <v>2021100</v>
      </c>
      <c r="AM608">
        <v>1698200</v>
      </c>
      <c r="AN608">
        <v>1825400</v>
      </c>
      <c r="AO608">
        <v>0</v>
      </c>
      <c r="AP608">
        <v>356</v>
      </c>
      <c r="AQ608">
        <v>356</v>
      </c>
      <c r="AR608">
        <v>1890</v>
      </c>
      <c r="AS608">
        <v>2079</v>
      </c>
      <c r="AT608" t="s">
        <v>4037</v>
      </c>
      <c r="AU608" t="s">
        <v>4038</v>
      </c>
      <c r="AV608">
        <v>27010</v>
      </c>
      <c r="AW608">
        <v>26697</v>
      </c>
      <c r="AX608" t="s">
        <v>70</v>
      </c>
      <c r="AY608">
        <v>2750</v>
      </c>
      <c r="AZ608">
        <v>27010</v>
      </c>
      <c r="BA608">
        <v>26697</v>
      </c>
      <c r="BB608" t="s">
        <v>70</v>
      </c>
      <c r="BC608">
        <v>2750</v>
      </c>
      <c r="BD608">
        <v>27009</v>
      </c>
      <c r="BE608">
        <v>26696</v>
      </c>
      <c r="BF608" t="s">
        <v>61</v>
      </c>
      <c r="BG608">
        <v>2562</v>
      </c>
    </row>
    <row r="609" spans="1:59" x14ac:dyDescent="0.2">
      <c r="A609" t="s">
        <v>4030</v>
      </c>
      <c r="B609">
        <v>364</v>
      </c>
      <c r="C609" t="s">
        <v>4030</v>
      </c>
      <c r="D609" t="s">
        <v>4030</v>
      </c>
      <c r="E609" t="s">
        <v>4031</v>
      </c>
      <c r="F609" t="s">
        <v>4032</v>
      </c>
      <c r="H609">
        <v>0.99921499999999996</v>
      </c>
      <c r="I609">
        <v>31.046800000000001</v>
      </c>
      <c r="J609">
        <v>4.0336699999999996E-3</v>
      </c>
      <c r="K609">
        <v>78.263999999999996</v>
      </c>
      <c r="L609">
        <v>60.569000000000003</v>
      </c>
      <c r="M609">
        <v>55.898000000000003</v>
      </c>
      <c r="N609">
        <v>1</v>
      </c>
      <c r="O609" t="s">
        <v>44</v>
      </c>
      <c r="P609" t="s">
        <v>4039</v>
      </c>
      <c r="Q609" t="s">
        <v>1121</v>
      </c>
      <c r="R609" t="s">
        <v>125</v>
      </c>
      <c r="S609" t="s">
        <v>4040</v>
      </c>
      <c r="T609" t="s">
        <v>4041</v>
      </c>
      <c r="U609">
        <v>3</v>
      </c>
      <c r="V609">
        <v>2</v>
      </c>
      <c r="W609">
        <v>-0.89570000000000005</v>
      </c>
      <c r="X609">
        <v>2573200</v>
      </c>
      <c r="Y609">
        <v>1220200</v>
      </c>
      <c r="Z609">
        <v>1718700</v>
      </c>
      <c r="AA609">
        <v>3236100</v>
      </c>
      <c r="AB609">
        <v>2996700</v>
      </c>
      <c r="AC609">
        <v>2643300</v>
      </c>
      <c r="AD609">
        <v>0</v>
      </c>
      <c r="AE609">
        <v>842810</v>
      </c>
      <c r="AF609">
        <v>1560400</v>
      </c>
      <c r="AG609">
        <v>4596500</v>
      </c>
      <c r="AH609">
        <v>3908000</v>
      </c>
      <c r="AI609">
        <v>3326800</v>
      </c>
      <c r="AJ609">
        <v>2314200</v>
      </c>
      <c r="AK609">
        <v>1855900</v>
      </c>
      <c r="AL609">
        <v>2340300</v>
      </c>
      <c r="AM609">
        <v>2240100</v>
      </c>
      <c r="AN609">
        <v>4921800</v>
      </c>
      <c r="AO609">
        <v>1528100</v>
      </c>
      <c r="AP609">
        <v>364</v>
      </c>
      <c r="AQ609">
        <v>364</v>
      </c>
      <c r="AR609">
        <v>2650</v>
      </c>
      <c r="AS609">
        <v>2916</v>
      </c>
      <c r="AT609" t="s">
        <v>4042</v>
      </c>
      <c r="AU609" t="s">
        <v>4043</v>
      </c>
      <c r="AV609">
        <v>38046</v>
      </c>
      <c r="AW609">
        <v>38267</v>
      </c>
      <c r="AX609" t="s">
        <v>105</v>
      </c>
      <c r="AY609">
        <v>10025</v>
      </c>
      <c r="AZ609">
        <v>38051</v>
      </c>
      <c r="BA609">
        <v>38273</v>
      </c>
      <c r="BB609" t="s">
        <v>135</v>
      </c>
      <c r="BC609">
        <v>9714</v>
      </c>
      <c r="BD609">
        <v>38051</v>
      </c>
      <c r="BE609">
        <v>38273</v>
      </c>
      <c r="BF609" t="s">
        <v>135</v>
      </c>
      <c r="BG609">
        <v>9714</v>
      </c>
    </row>
    <row r="610" spans="1:59" x14ac:dyDescent="0.2">
      <c r="A610" t="s">
        <v>4044</v>
      </c>
      <c r="B610">
        <v>911</v>
      </c>
      <c r="C610" t="s">
        <v>4044</v>
      </c>
      <c r="D610" t="s">
        <v>4044</v>
      </c>
      <c r="E610" t="s">
        <v>4045</v>
      </c>
      <c r="F610" t="s">
        <v>4046</v>
      </c>
      <c r="H610">
        <v>0.70411100000000004</v>
      </c>
      <c r="I610">
        <v>6.5922999999999998</v>
      </c>
      <c r="J610" s="1">
        <v>2.1617200000000001E-6</v>
      </c>
      <c r="K610">
        <v>56.055</v>
      </c>
      <c r="L610">
        <v>46.597000000000001</v>
      </c>
      <c r="M610">
        <v>56.055</v>
      </c>
      <c r="N610">
        <v>1</v>
      </c>
      <c r="O610" t="s">
        <v>44</v>
      </c>
      <c r="P610" t="s">
        <v>4047</v>
      </c>
      <c r="Q610" t="s">
        <v>46</v>
      </c>
      <c r="R610" t="s">
        <v>1709</v>
      </c>
      <c r="S610" t="s">
        <v>4048</v>
      </c>
      <c r="T610" t="s">
        <v>4049</v>
      </c>
      <c r="U610">
        <v>3</v>
      </c>
      <c r="V610">
        <v>3</v>
      </c>
      <c r="W610">
        <v>-0.44455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2644700</v>
      </c>
      <c r="AD610">
        <v>0</v>
      </c>
      <c r="AE610">
        <v>0</v>
      </c>
      <c r="AF610">
        <v>357150</v>
      </c>
      <c r="AG610">
        <v>0</v>
      </c>
      <c r="AH610">
        <v>2541600</v>
      </c>
      <c r="AI610">
        <v>4850500</v>
      </c>
      <c r="AJ610">
        <v>0</v>
      </c>
      <c r="AK610">
        <v>0</v>
      </c>
      <c r="AL610">
        <v>0</v>
      </c>
      <c r="AM610">
        <v>4927000</v>
      </c>
      <c r="AN610">
        <v>6084800</v>
      </c>
      <c r="AO610">
        <v>3563100</v>
      </c>
      <c r="AP610">
        <v>911</v>
      </c>
      <c r="AQ610">
        <v>911</v>
      </c>
      <c r="AR610">
        <v>1057</v>
      </c>
      <c r="AS610">
        <v>1141</v>
      </c>
      <c r="AT610" t="s">
        <v>4050</v>
      </c>
      <c r="AU610">
        <v>14958</v>
      </c>
      <c r="AV610">
        <v>14497</v>
      </c>
      <c r="AW610">
        <v>14958</v>
      </c>
      <c r="AX610" t="s">
        <v>70</v>
      </c>
      <c r="AY610">
        <v>17118</v>
      </c>
      <c r="AZ610">
        <v>14497</v>
      </c>
      <c r="BA610">
        <v>14958</v>
      </c>
      <c r="BB610" t="s">
        <v>70</v>
      </c>
      <c r="BC610">
        <v>17118</v>
      </c>
      <c r="BD610">
        <v>14497</v>
      </c>
      <c r="BE610">
        <v>14958</v>
      </c>
      <c r="BF610" t="s">
        <v>70</v>
      </c>
      <c r="BG610">
        <v>17118</v>
      </c>
    </row>
    <row r="611" spans="1:59" x14ac:dyDescent="0.2">
      <c r="A611" t="s">
        <v>4044</v>
      </c>
      <c r="B611">
        <v>1657</v>
      </c>
      <c r="C611" t="s">
        <v>4044</v>
      </c>
      <c r="D611" t="s">
        <v>4044</v>
      </c>
      <c r="E611" t="s">
        <v>4045</v>
      </c>
      <c r="F611" t="s">
        <v>4046</v>
      </c>
      <c r="H611">
        <v>1</v>
      </c>
      <c r="I611">
        <v>76.119100000000003</v>
      </c>
      <c r="J611" s="1">
        <v>1.28063E-147</v>
      </c>
      <c r="K611">
        <v>182.57</v>
      </c>
      <c r="L611">
        <v>94.85</v>
      </c>
      <c r="M611">
        <v>158.88999999999999</v>
      </c>
      <c r="N611">
        <v>1</v>
      </c>
      <c r="O611" t="s">
        <v>44</v>
      </c>
      <c r="P611" t="s">
        <v>4051</v>
      </c>
      <c r="Q611" t="s">
        <v>46</v>
      </c>
      <c r="R611" t="s">
        <v>1164</v>
      </c>
      <c r="S611" t="s">
        <v>4052</v>
      </c>
      <c r="T611" t="s">
        <v>4053</v>
      </c>
      <c r="U611">
        <v>3</v>
      </c>
      <c r="V611">
        <v>2</v>
      </c>
      <c r="W611">
        <v>0.31885000000000002</v>
      </c>
      <c r="X611">
        <v>3715400</v>
      </c>
      <c r="Y611">
        <v>1373300</v>
      </c>
      <c r="Z611">
        <v>1916400</v>
      </c>
      <c r="AA611">
        <v>4722300</v>
      </c>
      <c r="AB611">
        <v>3625300</v>
      </c>
      <c r="AC611">
        <v>2283800</v>
      </c>
      <c r="AD611">
        <v>5411000</v>
      </c>
      <c r="AE611">
        <v>1132000</v>
      </c>
      <c r="AF611">
        <v>2839600</v>
      </c>
      <c r="AG611">
        <v>5551200</v>
      </c>
      <c r="AH611">
        <v>3365600</v>
      </c>
      <c r="AI611">
        <v>1805700</v>
      </c>
      <c r="AJ611">
        <v>2532500</v>
      </c>
      <c r="AK611">
        <v>3829800</v>
      </c>
      <c r="AL611">
        <v>2454200</v>
      </c>
      <c r="AM611">
        <v>4335800</v>
      </c>
      <c r="AN611">
        <v>3865000</v>
      </c>
      <c r="AO611">
        <v>2641900</v>
      </c>
      <c r="AP611">
        <v>1657</v>
      </c>
      <c r="AQ611">
        <v>1657</v>
      </c>
      <c r="AR611">
        <v>1857</v>
      </c>
      <c r="AS611">
        <v>2042</v>
      </c>
      <c r="AT611" t="s">
        <v>4054</v>
      </c>
      <c r="AU611" t="s">
        <v>4055</v>
      </c>
      <c r="AV611">
        <v>26525</v>
      </c>
      <c r="AW611">
        <v>26345</v>
      </c>
      <c r="AX611" t="s">
        <v>61</v>
      </c>
      <c r="AY611">
        <v>6165</v>
      </c>
      <c r="AZ611">
        <v>26524</v>
      </c>
      <c r="BA611">
        <v>26343</v>
      </c>
      <c r="BB611" t="s">
        <v>51</v>
      </c>
      <c r="BC611">
        <v>8663</v>
      </c>
      <c r="BD611">
        <v>26524</v>
      </c>
      <c r="BE611">
        <v>26343</v>
      </c>
      <c r="BF611" t="s">
        <v>51</v>
      </c>
      <c r="BG611">
        <v>8663</v>
      </c>
    </row>
    <row r="612" spans="1:59" x14ac:dyDescent="0.2">
      <c r="A612" t="s">
        <v>4056</v>
      </c>
      <c r="B612">
        <v>387</v>
      </c>
      <c r="C612" t="s">
        <v>4056</v>
      </c>
      <c r="D612" t="s">
        <v>4056</v>
      </c>
      <c r="E612" t="s">
        <v>4057</v>
      </c>
      <c r="F612" t="s">
        <v>4058</v>
      </c>
      <c r="H612">
        <v>0.99901799999999996</v>
      </c>
      <c r="I612">
        <v>30.076599999999999</v>
      </c>
      <c r="J612">
        <v>1.1452500000000001E-4</v>
      </c>
      <c r="K612">
        <v>79.875</v>
      </c>
      <c r="L612">
        <v>63.497</v>
      </c>
      <c r="M612">
        <v>57.174999999999997</v>
      </c>
      <c r="N612">
        <v>1</v>
      </c>
      <c r="O612" t="s">
        <v>44</v>
      </c>
      <c r="P612" t="s">
        <v>4059</v>
      </c>
      <c r="Q612" t="s">
        <v>46</v>
      </c>
      <c r="R612" t="s">
        <v>271</v>
      </c>
      <c r="S612" t="s">
        <v>4060</v>
      </c>
      <c r="T612" t="s">
        <v>4061</v>
      </c>
      <c r="U612">
        <v>2</v>
      </c>
      <c r="V612">
        <v>2</v>
      </c>
      <c r="W612">
        <v>-0.69086000000000003</v>
      </c>
      <c r="X612">
        <v>0</v>
      </c>
      <c r="Y612">
        <v>4102800</v>
      </c>
      <c r="Z612">
        <v>25648000</v>
      </c>
      <c r="AA612">
        <v>39994000</v>
      </c>
      <c r="AB612">
        <v>43889000</v>
      </c>
      <c r="AC612">
        <v>15125000</v>
      </c>
      <c r="AD612">
        <v>0</v>
      </c>
      <c r="AE612">
        <v>137540</v>
      </c>
      <c r="AF612">
        <v>0</v>
      </c>
      <c r="AG612">
        <v>2599500</v>
      </c>
      <c r="AH612">
        <v>0</v>
      </c>
      <c r="AI612">
        <v>0</v>
      </c>
      <c r="AJ612">
        <v>3384100</v>
      </c>
      <c r="AK612">
        <v>11834000</v>
      </c>
      <c r="AL612">
        <v>3736400</v>
      </c>
      <c r="AM612">
        <v>6561100</v>
      </c>
      <c r="AN612">
        <v>14306000</v>
      </c>
      <c r="AO612">
        <v>14780000</v>
      </c>
      <c r="AP612">
        <v>387</v>
      </c>
      <c r="AQ612">
        <v>387</v>
      </c>
      <c r="AR612" t="s">
        <v>4062</v>
      </c>
      <c r="AS612" t="s">
        <v>4063</v>
      </c>
      <c r="AT612" t="s">
        <v>4064</v>
      </c>
      <c r="AU612" t="s">
        <v>4065</v>
      </c>
      <c r="AV612">
        <v>20808</v>
      </c>
      <c r="AW612">
        <v>21407</v>
      </c>
      <c r="AX612" t="s">
        <v>269</v>
      </c>
      <c r="AY612">
        <v>3685</v>
      </c>
      <c r="AZ612">
        <v>19479</v>
      </c>
      <c r="BA612">
        <v>19947</v>
      </c>
      <c r="BB612" t="s">
        <v>130</v>
      </c>
      <c r="BC612">
        <v>2950</v>
      </c>
      <c r="BD612">
        <v>19479</v>
      </c>
      <c r="BE612">
        <v>19947</v>
      </c>
      <c r="BF612" t="s">
        <v>130</v>
      </c>
      <c r="BG612">
        <v>2950</v>
      </c>
    </row>
    <row r="613" spans="1:59" x14ac:dyDescent="0.2">
      <c r="A613" t="s">
        <v>4066</v>
      </c>
      <c r="B613">
        <v>8</v>
      </c>
      <c r="C613" t="s">
        <v>4066</v>
      </c>
      <c r="D613" t="s">
        <v>4066</v>
      </c>
      <c r="E613" t="s">
        <v>4067</v>
      </c>
      <c r="F613" t="s">
        <v>4068</v>
      </c>
      <c r="H613">
        <v>0.91143399999999997</v>
      </c>
      <c r="I613">
        <v>10.124599999999999</v>
      </c>
      <c r="J613">
        <v>3.85609E-3</v>
      </c>
      <c r="K613">
        <v>83.614000000000004</v>
      </c>
      <c r="L613">
        <v>65.847999999999999</v>
      </c>
      <c r="M613">
        <v>70.912000000000006</v>
      </c>
      <c r="N613">
        <v>1</v>
      </c>
      <c r="O613" t="s">
        <v>44</v>
      </c>
      <c r="P613" t="s">
        <v>4069</v>
      </c>
      <c r="Q613" t="s">
        <v>46</v>
      </c>
      <c r="R613" t="s">
        <v>1696</v>
      </c>
      <c r="S613" t="s">
        <v>4070</v>
      </c>
      <c r="T613" t="s">
        <v>4071</v>
      </c>
      <c r="U613">
        <v>1</v>
      </c>
      <c r="V613">
        <v>2</v>
      </c>
      <c r="W613">
        <v>0.1009</v>
      </c>
      <c r="X613">
        <v>0</v>
      </c>
      <c r="Y613">
        <v>0</v>
      </c>
      <c r="Z613">
        <v>0</v>
      </c>
      <c r="AA613">
        <v>963030</v>
      </c>
      <c r="AB613">
        <v>1227600</v>
      </c>
      <c r="AC613">
        <v>1145400</v>
      </c>
      <c r="AD613">
        <v>0</v>
      </c>
      <c r="AE613">
        <v>0</v>
      </c>
      <c r="AF613">
        <v>0</v>
      </c>
      <c r="AG613">
        <v>944450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1705300</v>
      </c>
      <c r="AO613">
        <v>1422900</v>
      </c>
      <c r="AP613">
        <v>8</v>
      </c>
      <c r="AQ613">
        <v>8</v>
      </c>
      <c r="AR613">
        <v>2983</v>
      </c>
      <c r="AS613">
        <v>3281</v>
      </c>
      <c r="AT613" t="s">
        <v>4072</v>
      </c>
      <c r="AU613" t="s">
        <v>4073</v>
      </c>
      <c r="AV613">
        <v>43206</v>
      </c>
      <c r="AW613">
        <v>44045</v>
      </c>
      <c r="AX613" t="s">
        <v>62</v>
      </c>
      <c r="AY613">
        <v>19302</v>
      </c>
      <c r="AZ613">
        <v>43200</v>
      </c>
      <c r="BA613">
        <v>44032</v>
      </c>
      <c r="BB613" t="s">
        <v>269</v>
      </c>
      <c r="BC613">
        <v>19470</v>
      </c>
      <c r="BD613">
        <v>43206</v>
      </c>
      <c r="BE613">
        <v>44045</v>
      </c>
      <c r="BF613" t="s">
        <v>62</v>
      </c>
      <c r="BG613">
        <v>19302</v>
      </c>
    </row>
    <row r="614" spans="1:59" x14ac:dyDescent="0.2">
      <c r="A614" t="s">
        <v>4066</v>
      </c>
      <c r="B614">
        <v>10</v>
      </c>
      <c r="C614" t="s">
        <v>4066</v>
      </c>
      <c r="D614" t="s">
        <v>4066</v>
      </c>
      <c r="E614" t="s">
        <v>4067</v>
      </c>
      <c r="F614" t="s">
        <v>4068</v>
      </c>
      <c r="H614">
        <v>0.93115899999999996</v>
      </c>
      <c r="I614">
        <v>11.3177</v>
      </c>
      <c r="J614">
        <v>3.8146299999999998E-3</v>
      </c>
      <c r="K614">
        <v>72.138000000000005</v>
      </c>
      <c r="L614">
        <v>54.372</v>
      </c>
      <c r="M614">
        <v>47.198</v>
      </c>
      <c r="N614">
        <v>1</v>
      </c>
      <c r="O614" t="s">
        <v>44</v>
      </c>
      <c r="P614" t="s">
        <v>4074</v>
      </c>
      <c r="Q614" t="s">
        <v>46</v>
      </c>
      <c r="R614" t="s">
        <v>125</v>
      </c>
      <c r="S614" t="s">
        <v>4075</v>
      </c>
      <c r="T614" t="s">
        <v>4076</v>
      </c>
      <c r="U614">
        <v>3</v>
      </c>
      <c r="V614">
        <v>2</v>
      </c>
      <c r="W614">
        <v>-7.6240000000000002E-2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448520</v>
      </c>
      <c r="AI614">
        <v>700790</v>
      </c>
      <c r="AJ614">
        <v>0</v>
      </c>
      <c r="AK614">
        <v>0</v>
      </c>
      <c r="AL614">
        <v>0</v>
      </c>
      <c r="AM614">
        <v>1568300</v>
      </c>
      <c r="AN614">
        <v>0</v>
      </c>
      <c r="AO614">
        <v>0</v>
      </c>
      <c r="AP614">
        <v>10</v>
      </c>
      <c r="AQ614">
        <v>10</v>
      </c>
      <c r="AR614">
        <v>2983</v>
      </c>
      <c r="AS614">
        <v>3281</v>
      </c>
      <c r="AT614" t="s">
        <v>4077</v>
      </c>
      <c r="AU614" t="s">
        <v>4078</v>
      </c>
      <c r="AV614">
        <v>43202</v>
      </c>
      <c r="AW614">
        <v>44035</v>
      </c>
      <c r="AX614" t="s">
        <v>105</v>
      </c>
      <c r="AY614">
        <v>21801</v>
      </c>
      <c r="AZ614">
        <v>43204</v>
      </c>
      <c r="BA614">
        <v>44039</v>
      </c>
      <c r="BB614" t="s">
        <v>96</v>
      </c>
      <c r="BC614">
        <v>21556</v>
      </c>
      <c r="BD614">
        <v>43203</v>
      </c>
      <c r="BE614">
        <v>44036</v>
      </c>
      <c r="BF614" t="s">
        <v>70</v>
      </c>
      <c r="BG614">
        <v>20548</v>
      </c>
    </row>
    <row r="615" spans="1:59" x14ac:dyDescent="0.2">
      <c r="A615" t="s">
        <v>4079</v>
      </c>
      <c r="B615">
        <v>903</v>
      </c>
      <c r="C615" t="s">
        <v>4079</v>
      </c>
      <c r="D615" t="s">
        <v>4079</v>
      </c>
      <c r="E615" t="s">
        <v>4080</v>
      </c>
      <c r="F615" t="s">
        <v>4081</v>
      </c>
      <c r="H615">
        <v>0.99982700000000002</v>
      </c>
      <c r="I615">
        <v>39.090800000000002</v>
      </c>
      <c r="J615">
        <v>1.09876E-4</v>
      </c>
      <c r="K615">
        <v>53.395000000000003</v>
      </c>
      <c r="L615">
        <v>42.377000000000002</v>
      </c>
      <c r="M615">
        <v>53.395000000000003</v>
      </c>
      <c r="N615">
        <v>1</v>
      </c>
      <c r="O615" t="s">
        <v>44</v>
      </c>
      <c r="P615" t="s">
        <v>4082</v>
      </c>
      <c r="Q615" t="s">
        <v>46</v>
      </c>
      <c r="R615" t="s">
        <v>398</v>
      </c>
      <c r="S615" t="s">
        <v>4083</v>
      </c>
      <c r="T615" t="s">
        <v>4084</v>
      </c>
      <c r="U615">
        <v>4</v>
      </c>
      <c r="V615">
        <v>3</v>
      </c>
      <c r="W615">
        <v>0.1106</v>
      </c>
      <c r="X615">
        <v>0</v>
      </c>
      <c r="Y615">
        <v>2821300</v>
      </c>
      <c r="Z615">
        <v>0</v>
      </c>
      <c r="AA615">
        <v>0</v>
      </c>
      <c r="AB615">
        <v>0</v>
      </c>
      <c r="AC615">
        <v>0</v>
      </c>
      <c r="AD615">
        <v>2718600</v>
      </c>
      <c r="AE615">
        <v>0</v>
      </c>
      <c r="AF615">
        <v>0</v>
      </c>
      <c r="AG615">
        <v>4510200</v>
      </c>
      <c r="AH615">
        <v>0</v>
      </c>
      <c r="AI615">
        <v>3804000</v>
      </c>
      <c r="AJ615">
        <v>0</v>
      </c>
      <c r="AK615">
        <v>2867600</v>
      </c>
      <c r="AL615">
        <v>2665100</v>
      </c>
      <c r="AM615">
        <v>0</v>
      </c>
      <c r="AN615">
        <v>4329800</v>
      </c>
      <c r="AO615">
        <v>3315900</v>
      </c>
      <c r="AP615">
        <v>903</v>
      </c>
      <c r="AQ615">
        <v>903</v>
      </c>
      <c r="AR615" t="s">
        <v>4085</v>
      </c>
      <c r="AS615" t="s">
        <v>4086</v>
      </c>
      <c r="AT615" t="s">
        <v>4087</v>
      </c>
      <c r="AU615" t="s">
        <v>4088</v>
      </c>
      <c r="AV615">
        <v>30135</v>
      </c>
      <c r="AW615">
        <v>29509</v>
      </c>
      <c r="AX615" t="s">
        <v>51</v>
      </c>
      <c r="AY615">
        <v>16135</v>
      </c>
      <c r="AZ615">
        <v>30135</v>
      </c>
      <c r="BA615">
        <v>29509</v>
      </c>
      <c r="BB615" t="s">
        <v>51</v>
      </c>
      <c r="BC615">
        <v>16135</v>
      </c>
      <c r="BD615">
        <v>30135</v>
      </c>
      <c r="BE615">
        <v>29509</v>
      </c>
      <c r="BF615" t="s">
        <v>51</v>
      </c>
      <c r="BG615">
        <v>16135</v>
      </c>
    </row>
    <row r="616" spans="1:59" x14ac:dyDescent="0.2">
      <c r="A616" t="s">
        <v>4079</v>
      </c>
      <c r="B616">
        <v>661</v>
      </c>
      <c r="C616" t="s">
        <v>4079</v>
      </c>
      <c r="D616" t="s">
        <v>4079</v>
      </c>
      <c r="E616" t="s">
        <v>4080</v>
      </c>
      <c r="F616" t="s">
        <v>4081</v>
      </c>
      <c r="H616">
        <v>0.534995</v>
      </c>
      <c r="I616">
        <v>0.62460800000000005</v>
      </c>
      <c r="J616">
        <v>1.3493800000000001E-3</v>
      </c>
      <c r="K616">
        <v>44.616</v>
      </c>
      <c r="L616">
        <v>22.57</v>
      </c>
      <c r="M616">
        <v>44.616</v>
      </c>
      <c r="N616">
        <v>1</v>
      </c>
      <c r="O616" t="s">
        <v>44</v>
      </c>
      <c r="P616" t="s">
        <v>4089</v>
      </c>
      <c r="Q616" t="s">
        <v>46</v>
      </c>
      <c r="R616" t="s">
        <v>1841</v>
      </c>
      <c r="S616" t="s">
        <v>4090</v>
      </c>
      <c r="T616" t="s">
        <v>4091</v>
      </c>
      <c r="U616">
        <v>1</v>
      </c>
      <c r="V616">
        <v>2</v>
      </c>
      <c r="W616">
        <v>-0.56027000000000005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4986700</v>
      </c>
      <c r="AN616">
        <v>0</v>
      </c>
      <c r="AO616">
        <v>0</v>
      </c>
      <c r="AP616">
        <v>661</v>
      </c>
      <c r="AQ616">
        <v>661</v>
      </c>
      <c r="AR616" t="s">
        <v>4092</v>
      </c>
      <c r="AS616" t="s">
        <v>4093</v>
      </c>
      <c r="AT616">
        <v>35372</v>
      </c>
      <c r="AU616">
        <v>35325</v>
      </c>
      <c r="AV616">
        <v>35372</v>
      </c>
      <c r="AW616">
        <v>35325</v>
      </c>
      <c r="AX616" t="s">
        <v>96</v>
      </c>
      <c r="AY616">
        <v>13716</v>
      </c>
      <c r="AZ616">
        <v>35372</v>
      </c>
      <c r="BA616">
        <v>35325</v>
      </c>
      <c r="BB616" t="s">
        <v>96</v>
      </c>
      <c r="BC616">
        <v>13716</v>
      </c>
      <c r="BD616">
        <v>35372</v>
      </c>
      <c r="BE616">
        <v>35325</v>
      </c>
      <c r="BF616" t="s">
        <v>96</v>
      </c>
      <c r="BG616">
        <v>13716</v>
      </c>
    </row>
    <row r="617" spans="1:59" x14ac:dyDescent="0.2">
      <c r="A617" t="s">
        <v>4079</v>
      </c>
      <c r="B617">
        <v>663</v>
      </c>
      <c r="C617" t="s">
        <v>4079</v>
      </c>
      <c r="D617" t="s">
        <v>4079</v>
      </c>
      <c r="E617" t="s">
        <v>4080</v>
      </c>
      <c r="F617" t="s">
        <v>4081</v>
      </c>
      <c r="H617">
        <v>0.99988900000000003</v>
      </c>
      <c r="I617">
        <v>40.881900000000002</v>
      </c>
      <c r="J617" s="1">
        <v>1.18475E-5</v>
      </c>
      <c r="K617">
        <v>100.04</v>
      </c>
      <c r="L617">
        <v>45.253</v>
      </c>
      <c r="M617">
        <v>100.04</v>
      </c>
      <c r="N617">
        <v>1</v>
      </c>
      <c r="O617" t="s">
        <v>44</v>
      </c>
      <c r="P617" t="s">
        <v>4094</v>
      </c>
      <c r="Q617" t="s">
        <v>46</v>
      </c>
      <c r="R617" t="s">
        <v>271</v>
      </c>
      <c r="S617" t="s">
        <v>4095</v>
      </c>
      <c r="T617" t="s">
        <v>4096</v>
      </c>
      <c r="U617">
        <v>3</v>
      </c>
      <c r="V617">
        <v>2</v>
      </c>
      <c r="W617">
        <v>-0.28581000000000001</v>
      </c>
      <c r="X617">
        <v>2353900</v>
      </c>
      <c r="Y617">
        <v>1216600</v>
      </c>
      <c r="Z617">
        <v>1326800</v>
      </c>
      <c r="AA617">
        <v>827250</v>
      </c>
      <c r="AB617">
        <v>831230</v>
      </c>
      <c r="AC617">
        <v>802250</v>
      </c>
      <c r="AD617">
        <v>3436800</v>
      </c>
      <c r="AE617">
        <v>1206100</v>
      </c>
      <c r="AF617">
        <v>2365600</v>
      </c>
      <c r="AG617">
        <v>1729200</v>
      </c>
      <c r="AH617">
        <v>984150</v>
      </c>
      <c r="AI617">
        <v>835690</v>
      </c>
      <c r="AJ617">
        <v>2767200</v>
      </c>
      <c r="AK617">
        <v>1663600</v>
      </c>
      <c r="AL617">
        <v>2087000</v>
      </c>
      <c r="AM617">
        <v>0</v>
      </c>
      <c r="AN617">
        <v>1604200</v>
      </c>
      <c r="AO617">
        <v>762740</v>
      </c>
      <c r="AP617">
        <v>663</v>
      </c>
      <c r="AQ617">
        <v>663</v>
      </c>
      <c r="AR617" t="s">
        <v>4092</v>
      </c>
      <c r="AS617" t="s">
        <v>4093</v>
      </c>
      <c r="AT617" t="s">
        <v>4097</v>
      </c>
      <c r="AU617" t="s">
        <v>4098</v>
      </c>
      <c r="AV617">
        <v>35374</v>
      </c>
      <c r="AW617">
        <v>35327</v>
      </c>
      <c r="AX617" t="s">
        <v>62</v>
      </c>
      <c r="AY617">
        <v>11949</v>
      </c>
      <c r="AZ617">
        <v>35374</v>
      </c>
      <c r="BA617">
        <v>35327</v>
      </c>
      <c r="BB617" t="s">
        <v>62</v>
      </c>
      <c r="BC617">
        <v>11949</v>
      </c>
      <c r="BD617">
        <v>35374</v>
      </c>
      <c r="BE617">
        <v>35327</v>
      </c>
      <c r="BF617" t="s">
        <v>62</v>
      </c>
      <c r="BG617">
        <v>11949</v>
      </c>
    </row>
    <row r="618" spans="1:59" x14ac:dyDescent="0.2">
      <c r="A618" t="s">
        <v>4079</v>
      </c>
      <c r="B618">
        <v>398</v>
      </c>
      <c r="C618" t="s">
        <v>4079</v>
      </c>
      <c r="D618" t="s">
        <v>4079</v>
      </c>
      <c r="E618" t="s">
        <v>4080</v>
      </c>
      <c r="F618" t="s">
        <v>4081</v>
      </c>
      <c r="H618">
        <v>0.384988</v>
      </c>
      <c r="I618">
        <v>0</v>
      </c>
      <c r="J618" s="1">
        <v>3.0425100000000001E-5</v>
      </c>
      <c r="K618">
        <v>50.752000000000002</v>
      </c>
      <c r="L618">
        <v>41.469000000000001</v>
      </c>
      <c r="M618">
        <v>45.412999999999997</v>
      </c>
      <c r="O618" t="s">
        <v>44</v>
      </c>
      <c r="P618" t="s">
        <v>4099</v>
      </c>
      <c r="Q618" t="s">
        <v>46</v>
      </c>
      <c r="R618" t="s">
        <v>490</v>
      </c>
      <c r="S618" t="s">
        <v>4100</v>
      </c>
      <c r="T618" t="s">
        <v>4101</v>
      </c>
      <c r="U618">
        <v>1</v>
      </c>
      <c r="V618">
        <v>3</v>
      </c>
      <c r="W618">
        <v>-0.21168000000000001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398</v>
      </c>
      <c r="AQ618">
        <v>398</v>
      </c>
      <c r="AR618">
        <v>2836</v>
      </c>
      <c r="AS618">
        <v>3123</v>
      </c>
      <c r="AV618">
        <v>41011</v>
      </c>
      <c r="AW618">
        <v>41526</v>
      </c>
      <c r="AX618" t="s">
        <v>130</v>
      </c>
      <c r="AY618">
        <v>7629</v>
      </c>
      <c r="AZ618">
        <v>41013</v>
      </c>
      <c r="BA618">
        <v>41528</v>
      </c>
      <c r="BB618" t="s">
        <v>61</v>
      </c>
      <c r="BC618">
        <v>7653</v>
      </c>
      <c r="BD618">
        <v>41013</v>
      </c>
      <c r="BE618">
        <v>41528</v>
      </c>
      <c r="BF618" t="s">
        <v>61</v>
      </c>
      <c r="BG618">
        <v>7653</v>
      </c>
    </row>
    <row r="619" spans="1:59" x14ac:dyDescent="0.2">
      <c r="A619" t="s">
        <v>4079</v>
      </c>
      <c r="B619">
        <v>399</v>
      </c>
      <c r="C619" t="s">
        <v>4079</v>
      </c>
      <c r="D619" t="s">
        <v>4079</v>
      </c>
      <c r="E619" t="s">
        <v>4080</v>
      </c>
      <c r="F619" t="s">
        <v>4081</v>
      </c>
      <c r="H619">
        <v>0.384988</v>
      </c>
      <c r="I619">
        <v>0</v>
      </c>
      <c r="J619" s="1">
        <v>3.0425100000000001E-5</v>
      </c>
      <c r="K619">
        <v>50.752000000000002</v>
      </c>
      <c r="L619">
        <v>41.469000000000001</v>
      </c>
      <c r="M619">
        <v>45.412999999999997</v>
      </c>
      <c r="O619" t="s">
        <v>44</v>
      </c>
      <c r="P619" t="s">
        <v>4102</v>
      </c>
      <c r="Q619" t="s">
        <v>170</v>
      </c>
      <c r="R619" t="s">
        <v>171</v>
      </c>
      <c r="S619" t="s">
        <v>4100</v>
      </c>
      <c r="T619" t="s">
        <v>4101</v>
      </c>
      <c r="U619">
        <v>2</v>
      </c>
      <c r="V619">
        <v>3</v>
      </c>
      <c r="W619">
        <v>-0.21168000000000001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399</v>
      </c>
      <c r="AQ619">
        <v>399</v>
      </c>
      <c r="AR619">
        <v>2836</v>
      </c>
      <c r="AS619">
        <v>3123</v>
      </c>
      <c r="AV619">
        <v>41011</v>
      </c>
      <c r="AW619">
        <v>41526</v>
      </c>
      <c r="AX619" t="s">
        <v>130</v>
      </c>
      <c r="AY619">
        <v>7629</v>
      </c>
      <c r="AZ619">
        <v>41013</v>
      </c>
      <c r="BA619">
        <v>41528</v>
      </c>
      <c r="BB619" t="s">
        <v>61</v>
      </c>
      <c r="BC619">
        <v>7653</v>
      </c>
      <c r="BD619">
        <v>41013</v>
      </c>
      <c r="BE619">
        <v>41528</v>
      </c>
      <c r="BF619" t="s">
        <v>61</v>
      </c>
      <c r="BG619">
        <v>7653</v>
      </c>
    </row>
    <row r="620" spans="1:59" x14ac:dyDescent="0.2">
      <c r="A620" t="s">
        <v>4079</v>
      </c>
      <c r="B620">
        <v>403</v>
      </c>
      <c r="C620" t="s">
        <v>4079</v>
      </c>
      <c r="D620" t="s">
        <v>4079</v>
      </c>
      <c r="E620" t="s">
        <v>4080</v>
      </c>
      <c r="F620" t="s">
        <v>4081</v>
      </c>
      <c r="H620">
        <v>0.56076499999999996</v>
      </c>
      <c r="I620">
        <v>4.0711500000000003</v>
      </c>
      <c r="J620" s="1">
        <v>8.1941800000000003E-10</v>
      </c>
      <c r="K620">
        <v>69.254999999999995</v>
      </c>
      <c r="L620">
        <v>54.326000000000001</v>
      </c>
      <c r="M620">
        <v>69.254999999999995</v>
      </c>
      <c r="N620">
        <v>1</v>
      </c>
      <c r="O620" t="s">
        <v>44</v>
      </c>
      <c r="P620" t="s">
        <v>4103</v>
      </c>
      <c r="Q620" t="s">
        <v>46</v>
      </c>
      <c r="R620" t="s">
        <v>1954</v>
      </c>
      <c r="S620" t="s">
        <v>4104</v>
      </c>
      <c r="T620" t="s">
        <v>4105</v>
      </c>
      <c r="U620">
        <v>6</v>
      </c>
      <c r="V620">
        <v>3</v>
      </c>
      <c r="W620">
        <v>8.5078000000000001E-2</v>
      </c>
      <c r="X620">
        <v>0</v>
      </c>
      <c r="Y620">
        <v>0</v>
      </c>
      <c r="Z620">
        <v>993610</v>
      </c>
      <c r="AA620">
        <v>0</v>
      </c>
      <c r="AB620">
        <v>0</v>
      </c>
      <c r="AC620">
        <v>0</v>
      </c>
      <c r="AD620">
        <v>3469400</v>
      </c>
      <c r="AE620">
        <v>0</v>
      </c>
      <c r="AF620">
        <v>0</v>
      </c>
      <c r="AG620">
        <v>2041900</v>
      </c>
      <c r="AH620">
        <v>1799500</v>
      </c>
      <c r="AI620">
        <v>0</v>
      </c>
      <c r="AJ620">
        <v>2017600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403</v>
      </c>
      <c r="AQ620">
        <v>403</v>
      </c>
      <c r="AR620">
        <v>2836</v>
      </c>
      <c r="AS620">
        <v>3123</v>
      </c>
      <c r="AT620" t="s">
        <v>4106</v>
      </c>
      <c r="AU620">
        <v>41527</v>
      </c>
      <c r="AV620">
        <v>41012</v>
      </c>
      <c r="AW620">
        <v>41527</v>
      </c>
      <c r="AX620" t="s">
        <v>51</v>
      </c>
      <c r="AY620">
        <v>11030</v>
      </c>
      <c r="AZ620">
        <v>41012</v>
      </c>
      <c r="BA620">
        <v>41527</v>
      </c>
      <c r="BB620" t="s">
        <v>51</v>
      </c>
      <c r="BC620">
        <v>11030</v>
      </c>
      <c r="BD620">
        <v>41012</v>
      </c>
      <c r="BE620">
        <v>41527</v>
      </c>
      <c r="BF620" t="s">
        <v>51</v>
      </c>
      <c r="BG620">
        <v>11030</v>
      </c>
    </row>
    <row r="621" spans="1:59" x14ac:dyDescent="0.2">
      <c r="A621" t="s">
        <v>4107</v>
      </c>
      <c r="B621">
        <v>1726</v>
      </c>
      <c r="C621" t="s">
        <v>4107</v>
      </c>
      <c r="D621" t="s">
        <v>4107</v>
      </c>
      <c r="E621" t="s">
        <v>4108</v>
      </c>
      <c r="F621" t="s">
        <v>4109</v>
      </c>
      <c r="H621">
        <v>0.99753700000000001</v>
      </c>
      <c r="I621">
        <v>26.0749</v>
      </c>
      <c r="J621">
        <v>3.8333899999999997E-2</v>
      </c>
      <c r="K621">
        <v>41.704000000000001</v>
      </c>
      <c r="L621">
        <v>26.56</v>
      </c>
      <c r="M621">
        <v>41.704000000000001</v>
      </c>
      <c r="O621" t="s">
        <v>44</v>
      </c>
      <c r="P621" t="s">
        <v>4110</v>
      </c>
      <c r="Q621" t="s">
        <v>46</v>
      </c>
      <c r="R621" t="s">
        <v>132</v>
      </c>
      <c r="S621" t="s">
        <v>4111</v>
      </c>
      <c r="T621" t="s">
        <v>4112</v>
      </c>
      <c r="U621">
        <v>6</v>
      </c>
      <c r="V621">
        <v>2</v>
      </c>
      <c r="W621">
        <v>-0.14624999999999999</v>
      </c>
      <c r="X621">
        <v>562490</v>
      </c>
      <c r="Y621">
        <v>0</v>
      </c>
      <c r="Z621">
        <v>0</v>
      </c>
      <c r="AA621">
        <v>0</v>
      </c>
      <c r="AB621">
        <v>0</v>
      </c>
      <c r="AC621">
        <v>959400</v>
      </c>
      <c r="AD621">
        <v>1191400</v>
      </c>
      <c r="AE621">
        <v>313840</v>
      </c>
      <c r="AF621">
        <v>715400</v>
      </c>
      <c r="AG621">
        <v>696880</v>
      </c>
      <c r="AH621">
        <v>1152500</v>
      </c>
      <c r="AI621">
        <v>766630</v>
      </c>
      <c r="AJ621">
        <v>869310</v>
      </c>
      <c r="AK621">
        <v>0</v>
      </c>
      <c r="AL621">
        <v>0</v>
      </c>
      <c r="AM621">
        <v>1206800</v>
      </c>
      <c r="AN621">
        <v>1677800</v>
      </c>
      <c r="AO621">
        <v>0</v>
      </c>
      <c r="AP621">
        <v>1726</v>
      </c>
      <c r="AQ621">
        <v>1726</v>
      </c>
      <c r="AR621">
        <v>702</v>
      </c>
      <c r="AS621">
        <v>763</v>
      </c>
      <c r="AT621" t="s">
        <v>4113</v>
      </c>
      <c r="AU621">
        <v>10393</v>
      </c>
      <c r="AV621">
        <v>9771</v>
      </c>
      <c r="AW621">
        <v>10393</v>
      </c>
      <c r="AX621" t="s">
        <v>105</v>
      </c>
      <c r="AY621">
        <v>9730</v>
      </c>
      <c r="AZ621">
        <v>9771</v>
      </c>
      <c r="BA621">
        <v>10393</v>
      </c>
      <c r="BB621" t="s">
        <v>105</v>
      </c>
      <c r="BC621">
        <v>9730</v>
      </c>
      <c r="BD621">
        <v>9771</v>
      </c>
      <c r="BE621">
        <v>10393</v>
      </c>
      <c r="BF621" t="s">
        <v>105</v>
      </c>
      <c r="BG621">
        <v>9730</v>
      </c>
    </row>
    <row r="622" spans="1:59" x14ac:dyDescent="0.2">
      <c r="A622" t="s">
        <v>4107</v>
      </c>
      <c r="B622">
        <v>1817</v>
      </c>
      <c r="C622" t="s">
        <v>4107</v>
      </c>
      <c r="D622" t="s">
        <v>4107</v>
      </c>
      <c r="E622" t="s">
        <v>4108</v>
      </c>
      <c r="F622" t="s">
        <v>4109</v>
      </c>
      <c r="H622">
        <v>0.81139399999999995</v>
      </c>
      <c r="I622">
        <v>8.87927</v>
      </c>
      <c r="J622">
        <v>3.4223499999999998E-4</v>
      </c>
      <c r="K622">
        <v>75.941000000000003</v>
      </c>
      <c r="L622">
        <v>64.581000000000003</v>
      </c>
      <c r="M622">
        <v>75.941000000000003</v>
      </c>
      <c r="N622">
        <v>1</v>
      </c>
      <c r="O622" t="s">
        <v>44</v>
      </c>
      <c r="P622" t="s">
        <v>4114</v>
      </c>
      <c r="Q622" t="s">
        <v>46</v>
      </c>
      <c r="R622" t="s">
        <v>587</v>
      </c>
      <c r="S622" t="s">
        <v>4115</v>
      </c>
      <c r="T622" t="s">
        <v>4116</v>
      </c>
      <c r="U622">
        <v>6</v>
      </c>
      <c r="V622">
        <v>2</v>
      </c>
      <c r="W622">
        <v>1.4988999999999999</v>
      </c>
      <c r="X622">
        <v>1236600</v>
      </c>
      <c r="Y622">
        <v>307830</v>
      </c>
      <c r="Z622">
        <v>0</v>
      </c>
      <c r="AA622">
        <v>0</v>
      </c>
      <c r="AB622">
        <v>0</v>
      </c>
      <c r="AC622">
        <v>477880</v>
      </c>
      <c r="AD622">
        <v>1434400</v>
      </c>
      <c r="AE622">
        <v>644500</v>
      </c>
      <c r="AF622">
        <v>1432700</v>
      </c>
      <c r="AG622">
        <v>743320</v>
      </c>
      <c r="AH622">
        <v>631870</v>
      </c>
      <c r="AI622">
        <v>349460</v>
      </c>
      <c r="AJ622">
        <v>1205600</v>
      </c>
      <c r="AK622">
        <v>1786200</v>
      </c>
      <c r="AL622">
        <v>757440</v>
      </c>
      <c r="AM622">
        <v>0</v>
      </c>
      <c r="AN622">
        <v>466710</v>
      </c>
      <c r="AO622">
        <v>0</v>
      </c>
      <c r="AP622">
        <v>1817</v>
      </c>
      <c r="AQ622">
        <v>1817</v>
      </c>
      <c r="AR622">
        <v>1164</v>
      </c>
      <c r="AS622">
        <v>1267</v>
      </c>
      <c r="AT622" t="s">
        <v>4117</v>
      </c>
      <c r="AU622" t="s">
        <v>4118</v>
      </c>
      <c r="AV622">
        <v>16263</v>
      </c>
      <c r="AW622">
        <v>16663</v>
      </c>
      <c r="AX622" t="s">
        <v>51</v>
      </c>
      <c r="AY622">
        <v>8011</v>
      </c>
      <c r="AZ622">
        <v>16263</v>
      </c>
      <c r="BA622">
        <v>16663</v>
      </c>
      <c r="BB622" t="s">
        <v>51</v>
      </c>
      <c r="BC622">
        <v>8011</v>
      </c>
      <c r="BD622">
        <v>16263</v>
      </c>
      <c r="BE622">
        <v>16663</v>
      </c>
      <c r="BF622" t="s">
        <v>51</v>
      </c>
      <c r="BG622">
        <v>8011</v>
      </c>
    </row>
    <row r="623" spans="1:59" x14ac:dyDescent="0.2">
      <c r="A623" t="s">
        <v>4119</v>
      </c>
      <c r="B623">
        <v>500</v>
      </c>
      <c r="C623" t="s">
        <v>4119</v>
      </c>
      <c r="D623" t="s">
        <v>4119</v>
      </c>
      <c r="E623" t="s">
        <v>4120</v>
      </c>
      <c r="F623" t="s">
        <v>4121</v>
      </c>
      <c r="H623">
        <v>0.99859699999999996</v>
      </c>
      <c r="I623">
        <v>28.523</v>
      </c>
      <c r="J623">
        <v>2.83468E-3</v>
      </c>
      <c r="K623">
        <v>58.591999999999999</v>
      </c>
      <c r="L623">
        <v>29.864999999999998</v>
      </c>
      <c r="M623">
        <v>49.3</v>
      </c>
      <c r="N623">
        <v>1</v>
      </c>
      <c r="O623" t="s">
        <v>44</v>
      </c>
      <c r="P623" t="s">
        <v>4122</v>
      </c>
      <c r="Q623" t="s">
        <v>46</v>
      </c>
      <c r="R623" t="s">
        <v>64</v>
      </c>
      <c r="S623" t="s">
        <v>4123</v>
      </c>
      <c r="T623" t="s">
        <v>4124</v>
      </c>
      <c r="U623">
        <v>4</v>
      </c>
      <c r="V623">
        <v>2</v>
      </c>
      <c r="W623">
        <v>1.0929</v>
      </c>
      <c r="X623">
        <v>4139200</v>
      </c>
      <c r="Y623">
        <v>3529600</v>
      </c>
      <c r="Z623">
        <v>2938600</v>
      </c>
      <c r="AA623">
        <v>0</v>
      </c>
      <c r="AB623">
        <v>3009700</v>
      </c>
      <c r="AC623">
        <v>3307800</v>
      </c>
      <c r="AD623">
        <v>0</v>
      </c>
      <c r="AE623">
        <v>2972800</v>
      </c>
      <c r="AF623">
        <v>0</v>
      </c>
      <c r="AG623">
        <v>0</v>
      </c>
      <c r="AH623">
        <v>3443800</v>
      </c>
      <c r="AI623">
        <v>0</v>
      </c>
      <c r="AJ623">
        <v>4251200</v>
      </c>
      <c r="AK623">
        <v>2508900</v>
      </c>
      <c r="AL623">
        <v>0</v>
      </c>
      <c r="AM623">
        <v>0</v>
      </c>
      <c r="AN623">
        <v>0</v>
      </c>
      <c r="AO623">
        <v>0</v>
      </c>
      <c r="AP623">
        <v>500</v>
      </c>
      <c r="AQ623">
        <v>500</v>
      </c>
      <c r="AR623">
        <v>95</v>
      </c>
      <c r="AS623">
        <v>101</v>
      </c>
      <c r="AT623" t="s">
        <v>4125</v>
      </c>
      <c r="AU623" t="s">
        <v>4126</v>
      </c>
      <c r="AV623">
        <v>1297</v>
      </c>
      <c r="AW623">
        <v>1349</v>
      </c>
      <c r="AX623" t="s">
        <v>105</v>
      </c>
      <c r="AY623">
        <v>15108</v>
      </c>
      <c r="AZ623">
        <v>1295</v>
      </c>
      <c r="BA623">
        <v>1346</v>
      </c>
      <c r="BB623" t="s">
        <v>269</v>
      </c>
      <c r="BC623">
        <v>12663</v>
      </c>
      <c r="BD623">
        <v>1295</v>
      </c>
      <c r="BE623">
        <v>1346</v>
      </c>
      <c r="BF623" t="s">
        <v>269</v>
      </c>
      <c r="BG623">
        <v>12663</v>
      </c>
    </row>
    <row r="624" spans="1:59" x14ac:dyDescent="0.2">
      <c r="A624" t="s">
        <v>4119</v>
      </c>
      <c r="B624">
        <v>723</v>
      </c>
      <c r="C624" t="s">
        <v>4119</v>
      </c>
      <c r="D624" t="s">
        <v>4119</v>
      </c>
      <c r="E624" t="s">
        <v>4120</v>
      </c>
      <c r="F624" t="s">
        <v>4121</v>
      </c>
      <c r="H624">
        <v>0.85842799999999997</v>
      </c>
      <c r="I624">
        <v>7.8305100000000003</v>
      </c>
      <c r="J624" s="1">
        <v>8.2298300000000003E-8</v>
      </c>
      <c r="K624">
        <v>83.498999999999995</v>
      </c>
      <c r="L624">
        <v>74.066999999999993</v>
      </c>
      <c r="M624">
        <v>83.498999999999995</v>
      </c>
      <c r="N624">
        <v>1</v>
      </c>
      <c r="O624" t="s">
        <v>44</v>
      </c>
      <c r="P624" t="s">
        <v>4127</v>
      </c>
      <c r="Q624" t="s">
        <v>46</v>
      </c>
      <c r="R624" t="s">
        <v>1776</v>
      </c>
      <c r="S624" t="s">
        <v>4128</v>
      </c>
      <c r="T624" t="s">
        <v>4129</v>
      </c>
      <c r="U624">
        <v>7</v>
      </c>
      <c r="V624">
        <v>2</v>
      </c>
      <c r="W624">
        <v>0.16434000000000001</v>
      </c>
      <c r="X624">
        <v>3000700</v>
      </c>
      <c r="Y624">
        <v>2645400</v>
      </c>
      <c r="Z624">
        <v>0</v>
      </c>
      <c r="AA624">
        <v>1124000</v>
      </c>
      <c r="AB624">
        <v>1439700</v>
      </c>
      <c r="AC624">
        <v>1681900</v>
      </c>
      <c r="AD624">
        <v>5122400</v>
      </c>
      <c r="AE624">
        <v>2345000</v>
      </c>
      <c r="AF624">
        <v>2675900</v>
      </c>
      <c r="AG624">
        <v>0</v>
      </c>
      <c r="AH624">
        <v>1992000</v>
      </c>
      <c r="AI624">
        <v>1915300</v>
      </c>
      <c r="AJ624">
        <v>0</v>
      </c>
      <c r="AK624">
        <v>2115000</v>
      </c>
      <c r="AL624">
        <v>0</v>
      </c>
      <c r="AM624">
        <v>0</v>
      </c>
      <c r="AN624">
        <v>0</v>
      </c>
      <c r="AO624">
        <v>1248500</v>
      </c>
      <c r="AP624">
        <v>723</v>
      </c>
      <c r="AQ624">
        <v>723</v>
      </c>
      <c r="AR624">
        <v>512</v>
      </c>
      <c r="AS624">
        <v>559</v>
      </c>
      <c r="AT624" t="s">
        <v>4130</v>
      </c>
      <c r="AU624" t="s">
        <v>4131</v>
      </c>
      <c r="AV624">
        <v>7194</v>
      </c>
      <c r="AW624">
        <v>8008</v>
      </c>
      <c r="AX624" t="s">
        <v>240</v>
      </c>
      <c r="AY624">
        <v>17788</v>
      </c>
      <c r="AZ624">
        <v>7194</v>
      </c>
      <c r="BA624">
        <v>8008</v>
      </c>
      <c r="BB624" t="s">
        <v>240</v>
      </c>
      <c r="BC624">
        <v>17788</v>
      </c>
      <c r="BD624">
        <v>7194</v>
      </c>
      <c r="BE624">
        <v>8008</v>
      </c>
      <c r="BF624" t="s">
        <v>240</v>
      </c>
      <c r="BG624">
        <v>17788</v>
      </c>
    </row>
    <row r="625" spans="1:59" x14ac:dyDescent="0.2">
      <c r="A625" t="s">
        <v>4119</v>
      </c>
      <c r="B625">
        <v>724</v>
      </c>
      <c r="C625" t="s">
        <v>4119</v>
      </c>
      <c r="D625" t="s">
        <v>4119</v>
      </c>
      <c r="E625" t="s">
        <v>4120</v>
      </c>
      <c r="F625" t="s">
        <v>4121</v>
      </c>
      <c r="H625">
        <v>0.57204200000000005</v>
      </c>
      <c r="I625">
        <v>1.33233</v>
      </c>
      <c r="J625">
        <v>1.8201400000000001E-4</v>
      </c>
      <c r="K625">
        <v>50.155000000000001</v>
      </c>
      <c r="L625">
        <v>35.465000000000003</v>
      </c>
      <c r="M625">
        <v>50.155000000000001</v>
      </c>
      <c r="N625">
        <v>1</v>
      </c>
      <c r="O625" t="s">
        <v>44</v>
      </c>
      <c r="P625" t="s">
        <v>4132</v>
      </c>
      <c r="Q625" t="s">
        <v>46</v>
      </c>
      <c r="R625" t="s">
        <v>904</v>
      </c>
      <c r="S625" t="s">
        <v>4133</v>
      </c>
      <c r="T625" t="s">
        <v>4134</v>
      </c>
      <c r="U625">
        <v>8</v>
      </c>
      <c r="V625">
        <v>2</v>
      </c>
      <c r="W625">
        <v>-0.24185999999999999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3397300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1978100</v>
      </c>
      <c r="AO625">
        <v>0</v>
      </c>
      <c r="AP625">
        <v>724</v>
      </c>
      <c r="AQ625">
        <v>724</v>
      </c>
      <c r="AR625">
        <v>512</v>
      </c>
      <c r="AS625">
        <v>559</v>
      </c>
      <c r="AT625" t="s">
        <v>4135</v>
      </c>
      <c r="AU625" t="s">
        <v>4136</v>
      </c>
      <c r="AV625">
        <v>7200</v>
      </c>
      <c r="AW625">
        <v>8016</v>
      </c>
      <c r="AX625" t="s">
        <v>135</v>
      </c>
      <c r="AY625">
        <v>18116</v>
      </c>
      <c r="AZ625">
        <v>7200</v>
      </c>
      <c r="BA625">
        <v>8016</v>
      </c>
      <c r="BB625" t="s">
        <v>135</v>
      </c>
      <c r="BC625">
        <v>18116</v>
      </c>
      <c r="BD625">
        <v>7200</v>
      </c>
      <c r="BE625">
        <v>8016</v>
      </c>
      <c r="BF625" t="s">
        <v>135</v>
      </c>
      <c r="BG625">
        <v>18116</v>
      </c>
    </row>
    <row r="626" spans="1:59" x14ac:dyDescent="0.2">
      <c r="A626" t="s">
        <v>4119</v>
      </c>
      <c r="B626">
        <v>435</v>
      </c>
      <c r="C626" t="s">
        <v>4119</v>
      </c>
      <c r="D626" t="s">
        <v>4119</v>
      </c>
      <c r="E626" t="s">
        <v>4120</v>
      </c>
      <c r="F626" t="s">
        <v>4121</v>
      </c>
      <c r="H626">
        <v>1</v>
      </c>
      <c r="I626">
        <v>106.61799999999999</v>
      </c>
      <c r="J626">
        <v>1.01431E-4</v>
      </c>
      <c r="K626">
        <v>110.38</v>
      </c>
      <c r="L626">
        <v>97.028000000000006</v>
      </c>
      <c r="M626">
        <v>106.62</v>
      </c>
      <c r="N626">
        <v>1</v>
      </c>
      <c r="O626" t="s">
        <v>44</v>
      </c>
      <c r="P626" t="s">
        <v>4137</v>
      </c>
      <c r="Q626" t="s">
        <v>46</v>
      </c>
      <c r="R626" t="s">
        <v>310</v>
      </c>
      <c r="S626" t="s">
        <v>4138</v>
      </c>
      <c r="T626" t="s">
        <v>4139</v>
      </c>
      <c r="U626">
        <v>5</v>
      </c>
      <c r="V626">
        <v>2</v>
      </c>
      <c r="W626">
        <v>4.9297000000000001E-2</v>
      </c>
      <c r="X626">
        <v>2745500</v>
      </c>
      <c r="Y626">
        <v>2100400</v>
      </c>
      <c r="Z626">
        <v>2155800</v>
      </c>
      <c r="AA626">
        <v>1679000</v>
      </c>
      <c r="AB626">
        <v>2531000</v>
      </c>
      <c r="AC626">
        <v>1945100</v>
      </c>
      <c r="AD626">
        <v>2369600</v>
      </c>
      <c r="AE626">
        <v>2116200</v>
      </c>
      <c r="AF626">
        <v>2081300</v>
      </c>
      <c r="AG626">
        <v>3333700</v>
      </c>
      <c r="AH626">
        <v>2161200</v>
      </c>
      <c r="AI626">
        <v>2287600</v>
      </c>
      <c r="AJ626">
        <v>2418200</v>
      </c>
      <c r="AK626">
        <v>2420400</v>
      </c>
      <c r="AL626">
        <v>2010000</v>
      </c>
      <c r="AM626">
        <v>1810600</v>
      </c>
      <c r="AN626">
        <v>3643700</v>
      </c>
      <c r="AO626">
        <v>1929200</v>
      </c>
      <c r="AP626">
        <v>435</v>
      </c>
      <c r="AQ626">
        <v>435</v>
      </c>
      <c r="AR626">
        <v>769</v>
      </c>
      <c r="AS626">
        <v>839</v>
      </c>
      <c r="AT626" t="s">
        <v>4140</v>
      </c>
      <c r="AU626" t="s">
        <v>4141</v>
      </c>
      <c r="AV626">
        <v>10842</v>
      </c>
      <c r="AW626">
        <v>11593</v>
      </c>
      <c r="AX626" t="s">
        <v>62</v>
      </c>
      <c r="AY626">
        <v>12903</v>
      </c>
      <c r="AZ626">
        <v>10832</v>
      </c>
      <c r="BA626">
        <v>11570</v>
      </c>
      <c r="BB626" t="s">
        <v>146</v>
      </c>
      <c r="BC626">
        <v>15130</v>
      </c>
      <c r="BD626">
        <v>10832</v>
      </c>
      <c r="BE626">
        <v>11570</v>
      </c>
      <c r="BF626" t="s">
        <v>146</v>
      </c>
      <c r="BG626">
        <v>15130</v>
      </c>
    </row>
    <row r="627" spans="1:59" x14ac:dyDescent="0.2">
      <c r="A627" t="s">
        <v>4119</v>
      </c>
      <c r="B627">
        <v>892</v>
      </c>
      <c r="C627" t="s">
        <v>4119</v>
      </c>
      <c r="D627" t="s">
        <v>4119</v>
      </c>
      <c r="E627" t="s">
        <v>4120</v>
      </c>
      <c r="F627" t="s">
        <v>4121</v>
      </c>
      <c r="H627">
        <v>1</v>
      </c>
      <c r="I627">
        <v>51.949100000000001</v>
      </c>
      <c r="J627">
        <v>1.69435E-2</v>
      </c>
      <c r="K627">
        <v>55.112000000000002</v>
      </c>
      <c r="L627">
        <v>26.902999999999999</v>
      </c>
      <c r="M627">
        <v>51.948999999999998</v>
      </c>
      <c r="N627">
        <v>1</v>
      </c>
      <c r="O627" t="s">
        <v>44</v>
      </c>
      <c r="P627" t="s">
        <v>4142</v>
      </c>
      <c r="Q627" t="s">
        <v>46</v>
      </c>
      <c r="R627" t="s">
        <v>1333</v>
      </c>
      <c r="S627" t="s">
        <v>4143</v>
      </c>
      <c r="T627" t="s">
        <v>4144</v>
      </c>
      <c r="U627">
        <v>3</v>
      </c>
      <c r="V627">
        <v>2</v>
      </c>
      <c r="W627">
        <v>0.33350000000000002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892</v>
      </c>
      <c r="AQ627">
        <v>892</v>
      </c>
      <c r="AR627">
        <v>2090</v>
      </c>
      <c r="AS627">
        <v>2297</v>
      </c>
      <c r="AT627" t="s">
        <v>4145</v>
      </c>
      <c r="AU627" t="s">
        <v>4146</v>
      </c>
      <c r="AV627">
        <v>29788</v>
      </c>
      <c r="AW627">
        <v>29262</v>
      </c>
      <c r="AX627" t="s">
        <v>219</v>
      </c>
      <c r="AY627">
        <v>9985</v>
      </c>
      <c r="AZ627">
        <v>29787</v>
      </c>
      <c r="BA627">
        <v>29261</v>
      </c>
      <c r="BB627" t="s">
        <v>219</v>
      </c>
      <c r="BC627">
        <v>9761</v>
      </c>
      <c r="BD627">
        <v>29787</v>
      </c>
      <c r="BE627">
        <v>29261</v>
      </c>
      <c r="BF627" t="s">
        <v>219</v>
      </c>
      <c r="BG627">
        <v>9761</v>
      </c>
    </row>
    <row r="628" spans="1:59" x14ac:dyDescent="0.2">
      <c r="A628" t="s">
        <v>4119</v>
      </c>
      <c r="B628">
        <v>831</v>
      </c>
      <c r="C628" t="s">
        <v>4119</v>
      </c>
      <c r="D628" t="s">
        <v>4119</v>
      </c>
      <c r="E628" t="s">
        <v>4120</v>
      </c>
      <c r="F628" t="s">
        <v>4121</v>
      </c>
      <c r="H628">
        <v>0.97357499999999997</v>
      </c>
      <c r="I628">
        <v>15.663600000000001</v>
      </c>
      <c r="J628" s="1">
        <v>3.1891700000000002E-8</v>
      </c>
      <c r="K628">
        <v>88.561000000000007</v>
      </c>
      <c r="L628">
        <v>76.396000000000001</v>
      </c>
      <c r="M628">
        <v>88.561000000000007</v>
      </c>
      <c r="N628">
        <v>1</v>
      </c>
      <c r="O628" t="s">
        <v>44</v>
      </c>
      <c r="P628" t="s">
        <v>4147</v>
      </c>
      <c r="Q628" t="s">
        <v>46</v>
      </c>
      <c r="R628" t="s">
        <v>511</v>
      </c>
      <c r="S628" t="s">
        <v>4148</v>
      </c>
      <c r="T628" t="s">
        <v>4149</v>
      </c>
      <c r="U628">
        <v>3</v>
      </c>
      <c r="V628">
        <v>2</v>
      </c>
      <c r="W628">
        <v>0.37361</v>
      </c>
      <c r="X628">
        <v>3451600</v>
      </c>
      <c r="Y628">
        <v>0</v>
      </c>
      <c r="Z628">
        <v>5069500</v>
      </c>
      <c r="AA628">
        <v>1316900</v>
      </c>
      <c r="AB628">
        <v>0</v>
      </c>
      <c r="AC628">
        <v>0</v>
      </c>
      <c r="AD628">
        <v>3915900</v>
      </c>
      <c r="AE628">
        <v>2993400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2933100</v>
      </c>
      <c r="AM628">
        <v>0</v>
      </c>
      <c r="AN628">
        <v>0</v>
      </c>
      <c r="AO628">
        <v>1736900</v>
      </c>
      <c r="AP628">
        <v>831</v>
      </c>
      <c r="AQ628">
        <v>831</v>
      </c>
      <c r="AR628">
        <v>2562</v>
      </c>
      <c r="AS628">
        <v>2821</v>
      </c>
      <c r="AT628" t="s">
        <v>4150</v>
      </c>
      <c r="AU628" t="s">
        <v>4151</v>
      </c>
      <c r="AV628">
        <v>36809</v>
      </c>
      <c r="AW628">
        <v>36839</v>
      </c>
      <c r="AX628" t="s">
        <v>87</v>
      </c>
      <c r="AY628">
        <v>24431</v>
      </c>
      <c r="AZ628">
        <v>36809</v>
      </c>
      <c r="BA628">
        <v>36839</v>
      </c>
      <c r="BB628" t="s">
        <v>87</v>
      </c>
      <c r="BC628">
        <v>24431</v>
      </c>
      <c r="BD628">
        <v>36809</v>
      </c>
      <c r="BE628">
        <v>36839</v>
      </c>
      <c r="BF628" t="s">
        <v>87</v>
      </c>
      <c r="BG628">
        <v>24431</v>
      </c>
    </row>
    <row r="629" spans="1:59" x14ac:dyDescent="0.2">
      <c r="A629" t="s">
        <v>4119</v>
      </c>
      <c r="B629">
        <v>805</v>
      </c>
      <c r="C629" t="s">
        <v>4119</v>
      </c>
      <c r="D629" t="s">
        <v>4119</v>
      </c>
      <c r="E629" t="s">
        <v>4120</v>
      </c>
      <c r="F629" t="s">
        <v>4121</v>
      </c>
      <c r="H629">
        <v>0.99999800000000005</v>
      </c>
      <c r="I629">
        <v>56.521099999999997</v>
      </c>
      <c r="J629">
        <v>3.7808400000000002E-3</v>
      </c>
      <c r="K629">
        <v>81.296999999999997</v>
      </c>
      <c r="L629">
        <v>62.566000000000003</v>
      </c>
      <c r="M629">
        <v>81.296999999999997</v>
      </c>
      <c r="N629">
        <v>1</v>
      </c>
      <c r="O629" t="s">
        <v>44</v>
      </c>
      <c r="P629" t="s">
        <v>4152</v>
      </c>
      <c r="Q629" t="s">
        <v>46</v>
      </c>
      <c r="R629" t="s">
        <v>1696</v>
      </c>
      <c r="S629" t="s">
        <v>4153</v>
      </c>
      <c r="T629" t="s">
        <v>4154</v>
      </c>
      <c r="U629">
        <v>1</v>
      </c>
      <c r="V629">
        <v>2</v>
      </c>
      <c r="W629">
        <v>0.19980000000000001</v>
      </c>
      <c r="X629">
        <v>3465900</v>
      </c>
      <c r="Y629">
        <v>3426600</v>
      </c>
      <c r="Z629">
        <v>0</v>
      </c>
      <c r="AA629">
        <v>1234000</v>
      </c>
      <c r="AB629">
        <v>2073500</v>
      </c>
      <c r="AC629">
        <v>2649700</v>
      </c>
      <c r="AD629">
        <v>0</v>
      </c>
      <c r="AE629">
        <v>2651700</v>
      </c>
      <c r="AF629">
        <v>2122300</v>
      </c>
      <c r="AG629">
        <v>1847500</v>
      </c>
      <c r="AH629">
        <v>1230800</v>
      </c>
      <c r="AI629">
        <v>1716000</v>
      </c>
      <c r="AJ629">
        <v>0</v>
      </c>
      <c r="AK629">
        <v>0</v>
      </c>
      <c r="AL629">
        <v>2252100</v>
      </c>
      <c r="AM629">
        <v>1193200</v>
      </c>
      <c r="AN629">
        <v>1615900</v>
      </c>
      <c r="AO629">
        <v>2015500</v>
      </c>
      <c r="AP629">
        <v>805</v>
      </c>
      <c r="AQ629">
        <v>805</v>
      </c>
      <c r="AR629">
        <v>2646</v>
      </c>
      <c r="AS629">
        <v>2912</v>
      </c>
      <c r="AT629" t="s">
        <v>4155</v>
      </c>
      <c r="AU629" t="s">
        <v>4156</v>
      </c>
      <c r="AV629">
        <v>37989</v>
      </c>
      <c r="AW629">
        <v>38204</v>
      </c>
      <c r="AX629" t="s">
        <v>130</v>
      </c>
      <c r="AY629">
        <v>20986</v>
      </c>
      <c r="AZ629">
        <v>37989</v>
      </c>
      <c r="BA629">
        <v>38204</v>
      </c>
      <c r="BB629" t="s">
        <v>130</v>
      </c>
      <c r="BC629">
        <v>20986</v>
      </c>
      <c r="BD629">
        <v>37991</v>
      </c>
      <c r="BE629">
        <v>38206</v>
      </c>
      <c r="BF629" t="s">
        <v>69</v>
      </c>
      <c r="BG629">
        <v>25309</v>
      </c>
    </row>
    <row r="630" spans="1:59" x14ac:dyDescent="0.2">
      <c r="A630" t="s">
        <v>4119</v>
      </c>
      <c r="B630">
        <v>400</v>
      </c>
      <c r="C630" t="s">
        <v>4119</v>
      </c>
      <c r="D630" t="s">
        <v>4119</v>
      </c>
      <c r="E630" t="s">
        <v>4120</v>
      </c>
      <c r="F630" t="s">
        <v>4121</v>
      </c>
      <c r="H630">
        <v>0.91375499999999998</v>
      </c>
      <c r="I630">
        <v>10.2653</v>
      </c>
      <c r="J630">
        <v>1.72168E-3</v>
      </c>
      <c r="K630">
        <v>46.481000000000002</v>
      </c>
      <c r="L630">
        <v>40.999000000000002</v>
      </c>
      <c r="M630">
        <v>42.789000000000001</v>
      </c>
      <c r="N630">
        <v>1</v>
      </c>
      <c r="O630" t="s">
        <v>44</v>
      </c>
      <c r="P630" t="s">
        <v>4157</v>
      </c>
      <c r="Q630" t="s">
        <v>46</v>
      </c>
      <c r="R630" t="s">
        <v>271</v>
      </c>
      <c r="S630" t="s">
        <v>4158</v>
      </c>
      <c r="T630" t="s">
        <v>4159</v>
      </c>
      <c r="U630">
        <v>3</v>
      </c>
      <c r="V630">
        <v>2</v>
      </c>
      <c r="W630">
        <v>-0.80217000000000005</v>
      </c>
      <c r="X630">
        <v>905310</v>
      </c>
      <c r="Y630">
        <v>0</v>
      </c>
      <c r="Z630">
        <v>1107600</v>
      </c>
      <c r="AA630">
        <v>616510</v>
      </c>
      <c r="AB630">
        <v>0</v>
      </c>
      <c r="AC630">
        <v>0</v>
      </c>
      <c r="AD630">
        <v>519220</v>
      </c>
      <c r="AE630">
        <v>0</v>
      </c>
      <c r="AF630">
        <v>636450</v>
      </c>
      <c r="AG630">
        <v>479950</v>
      </c>
      <c r="AH630">
        <v>0</v>
      </c>
      <c r="AI630">
        <v>0</v>
      </c>
      <c r="AJ630">
        <v>0</v>
      </c>
      <c r="AK630">
        <v>0</v>
      </c>
      <c r="AL630">
        <v>814120</v>
      </c>
      <c r="AM630">
        <v>708250</v>
      </c>
      <c r="AN630">
        <v>0</v>
      </c>
      <c r="AO630">
        <v>0</v>
      </c>
      <c r="AP630">
        <v>400</v>
      </c>
      <c r="AQ630">
        <v>400</v>
      </c>
      <c r="AR630">
        <v>3041</v>
      </c>
      <c r="AS630">
        <v>3347</v>
      </c>
      <c r="AT630" t="s">
        <v>4160</v>
      </c>
      <c r="AU630" t="s">
        <v>4161</v>
      </c>
      <c r="AV630">
        <v>44038</v>
      </c>
      <c r="AW630">
        <v>44925</v>
      </c>
      <c r="AX630" t="s">
        <v>51</v>
      </c>
      <c r="AY630">
        <v>31605</v>
      </c>
      <c r="AZ630">
        <v>44037</v>
      </c>
      <c r="BA630">
        <v>44924</v>
      </c>
      <c r="BB630" t="s">
        <v>87</v>
      </c>
      <c r="BC630">
        <v>33227</v>
      </c>
      <c r="BD630">
        <v>44037</v>
      </c>
      <c r="BE630">
        <v>44924</v>
      </c>
      <c r="BF630" t="s">
        <v>87</v>
      </c>
      <c r="BG630">
        <v>33227</v>
      </c>
    </row>
    <row r="631" spans="1:59" x14ac:dyDescent="0.2">
      <c r="A631" t="s">
        <v>4162</v>
      </c>
      <c r="B631" t="s">
        <v>4163</v>
      </c>
      <c r="C631" t="s">
        <v>4164</v>
      </c>
      <c r="D631" t="s">
        <v>4165</v>
      </c>
      <c r="E631" t="s">
        <v>4166</v>
      </c>
      <c r="F631" t="s">
        <v>4167</v>
      </c>
      <c r="H631">
        <v>0.80621200000000004</v>
      </c>
      <c r="I631">
        <v>6.28165</v>
      </c>
      <c r="J631">
        <v>3.2446799999999998E-3</v>
      </c>
      <c r="K631">
        <v>45.356999999999999</v>
      </c>
      <c r="L631">
        <v>28.98</v>
      </c>
      <c r="M631">
        <v>41.241999999999997</v>
      </c>
      <c r="N631">
        <v>1</v>
      </c>
      <c r="O631" t="s">
        <v>44</v>
      </c>
      <c r="P631" t="s">
        <v>4168</v>
      </c>
      <c r="Q631" t="s">
        <v>46</v>
      </c>
      <c r="R631" t="s">
        <v>214</v>
      </c>
      <c r="S631" t="s">
        <v>4169</v>
      </c>
      <c r="T631" t="s">
        <v>4170</v>
      </c>
      <c r="U631">
        <v>8</v>
      </c>
      <c r="V631">
        <v>2</v>
      </c>
      <c r="W631">
        <v>-1.4935</v>
      </c>
      <c r="X631">
        <v>0</v>
      </c>
      <c r="Y631">
        <v>480400</v>
      </c>
      <c r="Z631">
        <v>0</v>
      </c>
      <c r="AA631">
        <v>0</v>
      </c>
      <c r="AB631">
        <v>0</v>
      </c>
      <c r="AC631">
        <v>454510</v>
      </c>
      <c r="AD631">
        <v>0</v>
      </c>
      <c r="AE631">
        <v>425870</v>
      </c>
      <c r="AF631">
        <v>437820</v>
      </c>
      <c r="AG631">
        <v>0</v>
      </c>
      <c r="AH631">
        <v>0</v>
      </c>
      <c r="AI631">
        <v>428170</v>
      </c>
      <c r="AJ631">
        <v>337290</v>
      </c>
      <c r="AK631">
        <v>408500</v>
      </c>
      <c r="AL631">
        <v>506070</v>
      </c>
      <c r="AM631">
        <v>420110</v>
      </c>
      <c r="AN631">
        <v>0</v>
      </c>
      <c r="AO631">
        <v>432620</v>
      </c>
      <c r="AP631" t="s">
        <v>4171</v>
      </c>
      <c r="AQ631">
        <v>323</v>
      </c>
      <c r="AR631">
        <v>645</v>
      </c>
      <c r="AS631">
        <v>703</v>
      </c>
      <c r="AT631" t="s">
        <v>4172</v>
      </c>
      <c r="AU631" t="s">
        <v>4173</v>
      </c>
      <c r="AV631">
        <v>9039</v>
      </c>
      <c r="AW631">
        <v>9751</v>
      </c>
      <c r="AX631" t="s">
        <v>62</v>
      </c>
      <c r="AY631">
        <v>23405</v>
      </c>
      <c r="AZ631">
        <v>9038</v>
      </c>
      <c r="BA631">
        <v>9750</v>
      </c>
      <c r="BB631" t="s">
        <v>130</v>
      </c>
      <c r="BC631">
        <v>21379</v>
      </c>
      <c r="BD631">
        <v>9038</v>
      </c>
      <c r="BE631">
        <v>9750</v>
      </c>
      <c r="BF631" t="s">
        <v>130</v>
      </c>
      <c r="BG631">
        <v>21379</v>
      </c>
    </row>
    <row r="632" spans="1:59" x14ac:dyDescent="0.2">
      <c r="A632" t="s">
        <v>4174</v>
      </c>
      <c r="B632">
        <v>2</v>
      </c>
      <c r="C632" t="s">
        <v>4174</v>
      </c>
      <c r="D632" t="s">
        <v>4174</v>
      </c>
      <c r="E632" t="s">
        <v>4175</v>
      </c>
      <c r="F632" t="s">
        <v>4176</v>
      </c>
      <c r="H632">
        <v>0.99999099999999996</v>
      </c>
      <c r="I632">
        <v>50.610799999999998</v>
      </c>
      <c r="J632" s="1">
        <v>6.6257800000000003E-18</v>
      </c>
      <c r="K632">
        <v>62.377000000000002</v>
      </c>
      <c r="L632">
        <v>55.423999999999999</v>
      </c>
      <c r="M632">
        <v>62.377000000000002</v>
      </c>
      <c r="N632">
        <v>1</v>
      </c>
      <c r="O632" t="s">
        <v>44</v>
      </c>
      <c r="P632" t="s">
        <v>4177</v>
      </c>
      <c r="Q632" t="s">
        <v>46</v>
      </c>
      <c r="R632" t="s">
        <v>490</v>
      </c>
      <c r="S632" t="s">
        <v>4178</v>
      </c>
      <c r="T632" t="s">
        <v>4179</v>
      </c>
      <c r="U632">
        <v>1</v>
      </c>
      <c r="V632">
        <v>3</v>
      </c>
      <c r="W632">
        <v>-0.35707</v>
      </c>
      <c r="X632">
        <v>2538900</v>
      </c>
      <c r="Y632">
        <v>937380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1091900</v>
      </c>
      <c r="AF632">
        <v>1536500</v>
      </c>
      <c r="AG632">
        <v>868130</v>
      </c>
      <c r="AH632">
        <v>0</v>
      </c>
      <c r="AI632">
        <v>1020400</v>
      </c>
      <c r="AJ632">
        <v>0</v>
      </c>
      <c r="AK632">
        <v>1445900</v>
      </c>
      <c r="AL632">
        <v>0</v>
      </c>
      <c r="AM632">
        <v>0</v>
      </c>
      <c r="AN632">
        <v>535980</v>
      </c>
      <c r="AO632">
        <v>0</v>
      </c>
      <c r="AP632">
        <v>2</v>
      </c>
      <c r="AQ632">
        <v>2</v>
      </c>
      <c r="AR632">
        <v>2748</v>
      </c>
      <c r="AS632">
        <v>3025</v>
      </c>
      <c r="AT632" t="s">
        <v>4180</v>
      </c>
      <c r="AU632">
        <v>39798</v>
      </c>
      <c r="AV632">
        <v>39523</v>
      </c>
      <c r="AW632">
        <v>39798</v>
      </c>
      <c r="AX632" t="s">
        <v>87</v>
      </c>
      <c r="AY632">
        <v>15359</v>
      </c>
      <c r="AZ632">
        <v>39523</v>
      </c>
      <c r="BA632">
        <v>39798</v>
      </c>
      <c r="BB632" t="s">
        <v>87</v>
      </c>
      <c r="BC632">
        <v>15359</v>
      </c>
      <c r="BD632">
        <v>39523</v>
      </c>
      <c r="BE632">
        <v>39798</v>
      </c>
      <c r="BF632" t="s">
        <v>87</v>
      </c>
      <c r="BG632">
        <v>15359</v>
      </c>
    </row>
    <row r="633" spans="1:59" x14ac:dyDescent="0.2">
      <c r="A633" t="s">
        <v>4181</v>
      </c>
      <c r="B633">
        <v>180</v>
      </c>
      <c r="C633" t="s">
        <v>4181</v>
      </c>
      <c r="D633" t="s">
        <v>4181</v>
      </c>
      <c r="E633" t="s">
        <v>4182</v>
      </c>
      <c r="F633" t="s">
        <v>4183</v>
      </c>
      <c r="H633">
        <v>0.33333299999999999</v>
      </c>
      <c r="I633">
        <v>0</v>
      </c>
      <c r="J633" s="1">
        <v>2.0369000000000001E-5</v>
      </c>
      <c r="K633">
        <v>49.768000000000001</v>
      </c>
      <c r="L633">
        <v>41.167999999999999</v>
      </c>
      <c r="M633">
        <v>42.317</v>
      </c>
      <c r="O633" t="s">
        <v>44</v>
      </c>
      <c r="P633" t="s">
        <v>4184</v>
      </c>
      <c r="Q633" t="s">
        <v>3196</v>
      </c>
      <c r="R633" t="s">
        <v>1299</v>
      </c>
      <c r="S633" t="s">
        <v>4185</v>
      </c>
      <c r="T633" t="s">
        <v>4186</v>
      </c>
      <c r="U633">
        <v>5</v>
      </c>
      <c r="V633">
        <v>2</v>
      </c>
      <c r="W633">
        <v>-0.26565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180</v>
      </c>
      <c r="AQ633">
        <v>180</v>
      </c>
      <c r="AR633" t="s">
        <v>4187</v>
      </c>
      <c r="AS633" t="s">
        <v>4188</v>
      </c>
      <c r="AV633">
        <v>19944</v>
      </c>
      <c r="AW633">
        <v>20403</v>
      </c>
      <c r="AX633" t="s">
        <v>219</v>
      </c>
      <c r="AY633">
        <v>4043</v>
      </c>
      <c r="AZ633">
        <v>19952</v>
      </c>
      <c r="BA633">
        <v>20406</v>
      </c>
      <c r="BB633" t="s">
        <v>51</v>
      </c>
      <c r="BC633">
        <v>19135</v>
      </c>
      <c r="BD633">
        <v>19952</v>
      </c>
      <c r="BE633">
        <v>20406</v>
      </c>
      <c r="BF633" t="s">
        <v>51</v>
      </c>
      <c r="BG633">
        <v>19135</v>
      </c>
    </row>
    <row r="634" spans="1:59" x14ac:dyDescent="0.2">
      <c r="A634" t="s">
        <v>4181</v>
      </c>
      <c r="B634">
        <v>182</v>
      </c>
      <c r="C634" t="s">
        <v>4181</v>
      </c>
      <c r="D634" t="s">
        <v>4181</v>
      </c>
      <c r="E634" t="s">
        <v>4182</v>
      </c>
      <c r="F634" t="s">
        <v>4183</v>
      </c>
      <c r="H634">
        <v>0.93110099999999996</v>
      </c>
      <c r="I634">
        <v>11.317500000000001</v>
      </c>
      <c r="J634">
        <v>0</v>
      </c>
      <c r="K634">
        <v>213.99</v>
      </c>
      <c r="L634">
        <v>173.52</v>
      </c>
      <c r="M634">
        <v>142.85</v>
      </c>
      <c r="N634">
        <v>1</v>
      </c>
      <c r="O634" t="s">
        <v>44</v>
      </c>
      <c r="P634" t="s">
        <v>4189</v>
      </c>
      <c r="Q634" t="s">
        <v>3322</v>
      </c>
      <c r="R634" t="s">
        <v>1776</v>
      </c>
      <c r="S634" t="s">
        <v>4190</v>
      </c>
      <c r="T634" t="s">
        <v>4191</v>
      </c>
      <c r="U634">
        <v>6</v>
      </c>
      <c r="V634">
        <v>2</v>
      </c>
      <c r="W634">
        <v>-0.44251000000000001</v>
      </c>
      <c r="X634">
        <v>4689400</v>
      </c>
      <c r="Y634">
        <v>649140</v>
      </c>
      <c r="Z634">
        <v>0</v>
      </c>
      <c r="AA634">
        <v>3210800</v>
      </c>
      <c r="AB634">
        <v>1688000</v>
      </c>
      <c r="AC634">
        <v>2119300</v>
      </c>
      <c r="AD634">
        <v>6710900</v>
      </c>
      <c r="AE634">
        <v>1157900</v>
      </c>
      <c r="AF634">
        <v>3988600</v>
      </c>
      <c r="AG634">
        <v>6818600</v>
      </c>
      <c r="AH634">
        <v>3726300</v>
      </c>
      <c r="AI634">
        <v>2056900</v>
      </c>
      <c r="AJ634">
        <v>3892600</v>
      </c>
      <c r="AK634">
        <v>6981700</v>
      </c>
      <c r="AL634">
        <v>3493400</v>
      </c>
      <c r="AM634">
        <v>2614000</v>
      </c>
      <c r="AN634">
        <v>4423400</v>
      </c>
      <c r="AO634">
        <v>1644500</v>
      </c>
      <c r="AP634">
        <v>182</v>
      </c>
      <c r="AQ634">
        <v>182</v>
      </c>
      <c r="AR634" t="s">
        <v>4187</v>
      </c>
      <c r="AS634" t="s">
        <v>4188</v>
      </c>
      <c r="AT634" t="s">
        <v>4192</v>
      </c>
      <c r="AU634" t="s">
        <v>4193</v>
      </c>
      <c r="AV634">
        <v>24433</v>
      </c>
      <c r="AW634">
        <v>24369</v>
      </c>
      <c r="AX634" t="s">
        <v>130</v>
      </c>
      <c r="AY634">
        <v>6043</v>
      </c>
      <c r="AZ634">
        <v>19920</v>
      </c>
      <c r="BA634">
        <v>20351</v>
      </c>
      <c r="BB634" t="s">
        <v>87</v>
      </c>
      <c r="BC634">
        <v>7368</v>
      </c>
      <c r="BD634">
        <v>19920</v>
      </c>
      <c r="BE634">
        <v>20351</v>
      </c>
      <c r="BF634" t="s">
        <v>87</v>
      </c>
      <c r="BG634">
        <v>7368</v>
      </c>
    </row>
    <row r="635" spans="1:59" x14ac:dyDescent="0.2">
      <c r="A635" t="s">
        <v>4181</v>
      </c>
      <c r="B635">
        <v>183</v>
      </c>
      <c r="C635" t="s">
        <v>4181</v>
      </c>
      <c r="D635" t="s">
        <v>4181</v>
      </c>
      <c r="E635" t="s">
        <v>4182</v>
      </c>
      <c r="F635" t="s">
        <v>4183</v>
      </c>
      <c r="H635">
        <v>0.73504499999999995</v>
      </c>
      <c r="I635">
        <v>5.8764500000000002</v>
      </c>
      <c r="J635" s="1">
        <v>1.7667600000000001E-101</v>
      </c>
      <c r="K635">
        <v>162.41</v>
      </c>
      <c r="L635">
        <v>135.69999999999999</v>
      </c>
      <c r="M635">
        <v>63.29</v>
      </c>
      <c r="N635">
        <v>1</v>
      </c>
      <c r="O635" t="s">
        <v>44</v>
      </c>
      <c r="P635" t="s">
        <v>4194</v>
      </c>
      <c r="Q635" t="s">
        <v>4195</v>
      </c>
      <c r="R635" t="s">
        <v>904</v>
      </c>
      <c r="S635" t="s">
        <v>4196</v>
      </c>
      <c r="T635" t="s">
        <v>4197</v>
      </c>
      <c r="U635">
        <v>8</v>
      </c>
      <c r="V635">
        <v>2</v>
      </c>
      <c r="W635">
        <v>-0.72428000000000003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2449900</v>
      </c>
      <c r="AE635">
        <v>263720</v>
      </c>
      <c r="AF635">
        <v>0</v>
      </c>
      <c r="AG635">
        <v>0</v>
      </c>
      <c r="AH635">
        <v>850270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684640</v>
      </c>
      <c r="AP635">
        <v>183</v>
      </c>
      <c r="AQ635">
        <v>183</v>
      </c>
      <c r="AR635" t="s">
        <v>4187</v>
      </c>
      <c r="AS635" t="s">
        <v>4188</v>
      </c>
      <c r="AT635" t="s">
        <v>4198</v>
      </c>
      <c r="AU635" t="s">
        <v>4199</v>
      </c>
      <c r="AV635">
        <v>19946</v>
      </c>
      <c r="AW635">
        <v>20405</v>
      </c>
      <c r="AX635" t="s">
        <v>62</v>
      </c>
      <c r="AY635">
        <v>5374</v>
      </c>
      <c r="AZ635">
        <v>19933</v>
      </c>
      <c r="BA635">
        <v>20384</v>
      </c>
      <c r="BB635" t="s">
        <v>80</v>
      </c>
      <c r="BC635">
        <v>7305</v>
      </c>
      <c r="BD635">
        <v>19933</v>
      </c>
      <c r="BE635">
        <v>20384</v>
      </c>
      <c r="BF635" t="s">
        <v>80</v>
      </c>
      <c r="BG635">
        <v>7305</v>
      </c>
    </row>
    <row r="636" spans="1:59" x14ac:dyDescent="0.2">
      <c r="A636" t="s">
        <v>4200</v>
      </c>
      <c r="B636">
        <v>442</v>
      </c>
      <c r="C636" t="s">
        <v>4200</v>
      </c>
      <c r="D636" t="s">
        <v>4200</v>
      </c>
      <c r="E636" t="s">
        <v>4201</v>
      </c>
      <c r="F636" t="s">
        <v>4202</v>
      </c>
      <c r="H636">
        <v>0.49715599999999999</v>
      </c>
      <c r="I636">
        <v>0</v>
      </c>
      <c r="J636">
        <v>4.3554500000000003E-3</v>
      </c>
      <c r="K636">
        <v>46.844000000000001</v>
      </c>
      <c r="L636">
        <v>22.59</v>
      </c>
      <c r="M636">
        <v>46.844000000000001</v>
      </c>
      <c r="O636" t="s">
        <v>44</v>
      </c>
      <c r="P636" t="s">
        <v>4203</v>
      </c>
      <c r="Q636" t="s">
        <v>170</v>
      </c>
      <c r="R636" t="s">
        <v>171</v>
      </c>
      <c r="S636" t="s">
        <v>4204</v>
      </c>
      <c r="T636" t="s">
        <v>4205</v>
      </c>
      <c r="U636">
        <v>6</v>
      </c>
      <c r="V636">
        <v>2</v>
      </c>
      <c r="W636">
        <v>0.39126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442</v>
      </c>
      <c r="AQ636">
        <v>442</v>
      </c>
      <c r="AR636">
        <v>1789</v>
      </c>
      <c r="AS636">
        <v>1961</v>
      </c>
      <c r="AV636">
        <v>25378</v>
      </c>
      <c r="AW636">
        <v>25101</v>
      </c>
      <c r="AX636" t="s">
        <v>87</v>
      </c>
      <c r="AY636">
        <v>11423</v>
      </c>
      <c r="AZ636">
        <v>25378</v>
      </c>
      <c r="BA636">
        <v>25101</v>
      </c>
      <c r="BB636" t="s">
        <v>87</v>
      </c>
      <c r="BC636">
        <v>11423</v>
      </c>
      <c r="BD636">
        <v>25378</v>
      </c>
      <c r="BE636">
        <v>25101</v>
      </c>
      <c r="BF636" t="s">
        <v>87</v>
      </c>
      <c r="BG636">
        <v>11423</v>
      </c>
    </row>
    <row r="637" spans="1:59" x14ac:dyDescent="0.2">
      <c r="A637" t="s">
        <v>4206</v>
      </c>
      <c r="B637">
        <v>284</v>
      </c>
      <c r="C637" t="s">
        <v>4206</v>
      </c>
      <c r="D637" t="s">
        <v>4206</v>
      </c>
      <c r="E637" t="s">
        <v>4207</v>
      </c>
      <c r="F637" t="s">
        <v>4208</v>
      </c>
      <c r="H637">
        <v>1</v>
      </c>
      <c r="I637">
        <v>81.002899999999997</v>
      </c>
      <c r="J637">
        <v>6.3596599999999996E-4</v>
      </c>
      <c r="K637">
        <v>126.07</v>
      </c>
      <c r="L637">
        <v>108.03</v>
      </c>
      <c r="M637">
        <v>102.53</v>
      </c>
      <c r="N637">
        <v>1</v>
      </c>
      <c r="O637" t="s">
        <v>44</v>
      </c>
      <c r="P637" t="s">
        <v>4209</v>
      </c>
      <c r="Q637" t="s">
        <v>366</v>
      </c>
      <c r="R637" t="s">
        <v>257</v>
      </c>
      <c r="S637" t="s">
        <v>4210</v>
      </c>
      <c r="T637" t="s">
        <v>4211</v>
      </c>
      <c r="U637">
        <v>7</v>
      </c>
      <c r="V637">
        <v>2</v>
      </c>
      <c r="W637">
        <v>-0.30737999999999999</v>
      </c>
      <c r="X637">
        <v>19264000</v>
      </c>
      <c r="Y637">
        <v>7742800</v>
      </c>
      <c r="Z637">
        <v>16353000</v>
      </c>
      <c r="AA637">
        <v>8693900</v>
      </c>
      <c r="AB637">
        <v>7426100</v>
      </c>
      <c r="AC637">
        <v>10730000</v>
      </c>
      <c r="AD637">
        <v>24213000</v>
      </c>
      <c r="AE637">
        <v>13859000</v>
      </c>
      <c r="AF637">
        <v>15234000</v>
      </c>
      <c r="AG637">
        <v>14547000</v>
      </c>
      <c r="AH637">
        <v>10291000</v>
      </c>
      <c r="AI637">
        <v>9031500</v>
      </c>
      <c r="AJ637">
        <v>15321000</v>
      </c>
      <c r="AK637">
        <v>10427000</v>
      </c>
      <c r="AL637">
        <v>15308000</v>
      </c>
      <c r="AM637">
        <v>8302300</v>
      </c>
      <c r="AN637">
        <v>9840200</v>
      </c>
      <c r="AO637">
        <v>6713600</v>
      </c>
      <c r="AP637">
        <v>284</v>
      </c>
      <c r="AQ637">
        <v>284</v>
      </c>
      <c r="AR637" t="s">
        <v>4212</v>
      </c>
      <c r="AS637" t="s">
        <v>4213</v>
      </c>
      <c r="AT637" t="s">
        <v>4214</v>
      </c>
      <c r="AU637" t="s">
        <v>4215</v>
      </c>
      <c r="AV637">
        <v>29392</v>
      </c>
      <c r="AW637">
        <v>28799</v>
      </c>
      <c r="AX637" t="s">
        <v>269</v>
      </c>
      <c r="AY637">
        <v>11376</v>
      </c>
      <c r="AZ637">
        <v>7672</v>
      </c>
      <c r="BA637">
        <v>8460</v>
      </c>
      <c r="BB637" t="s">
        <v>146</v>
      </c>
      <c r="BC637">
        <v>14293</v>
      </c>
      <c r="BD637">
        <v>29404</v>
      </c>
      <c r="BE637">
        <v>28844</v>
      </c>
      <c r="BF637" t="s">
        <v>62</v>
      </c>
      <c r="BG637">
        <v>11078</v>
      </c>
    </row>
    <row r="638" spans="1:59" x14ac:dyDescent="0.2">
      <c r="A638" t="s">
        <v>4216</v>
      </c>
      <c r="B638">
        <v>186</v>
      </c>
      <c r="C638" t="s">
        <v>4216</v>
      </c>
      <c r="D638" t="s">
        <v>4216</v>
      </c>
      <c r="E638" t="s">
        <v>4217</v>
      </c>
      <c r="F638" t="s">
        <v>4218</v>
      </c>
      <c r="H638">
        <v>0.97884499999999997</v>
      </c>
      <c r="I638">
        <v>16.653099999999998</v>
      </c>
      <c r="J638" s="1">
        <v>5.0583800000000002E-5</v>
      </c>
      <c r="K638">
        <v>55.884999999999998</v>
      </c>
      <c r="L638">
        <v>41.921999999999997</v>
      </c>
      <c r="M638">
        <v>42.529000000000003</v>
      </c>
      <c r="N638">
        <v>1</v>
      </c>
      <c r="O638" t="s">
        <v>44</v>
      </c>
      <c r="P638" t="s">
        <v>4219</v>
      </c>
      <c r="Q638" t="s">
        <v>46</v>
      </c>
      <c r="R638" t="s">
        <v>2037</v>
      </c>
      <c r="S638" t="s">
        <v>4220</v>
      </c>
      <c r="T638" t="s">
        <v>4221</v>
      </c>
      <c r="U638">
        <v>10</v>
      </c>
      <c r="V638">
        <v>3</v>
      </c>
      <c r="W638">
        <v>-0.77302000000000004</v>
      </c>
      <c r="X638">
        <v>2244500</v>
      </c>
      <c r="Y638">
        <v>1140200</v>
      </c>
      <c r="Z638">
        <v>1168400</v>
      </c>
      <c r="AA638">
        <v>2790100</v>
      </c>
      <c r="AB638">
        <v>1796100</v>
      </c>
      <c r="AC638">
        <v>0</v>
      </c>
      <c r="AD638">
        <v>0</v>
      </c>
      <c r="AE638">
        <v>1107100</v>
      </c>
      <c r="AF638">
        <v>2104900</v>
      </c>
      <c r="AG638">
        <v>3517700</v>
      </c>
      <c r="AH638">
        <v>0</v>
      </c>
      <c r="AI638">
        <v>0</v>
      </c>
      <c r="AJ638">
        <v>2141100</v>
      </c>
      <c r="AK638">
        <v>2175800</v>
      </c>
      <c r="AL638">
        <v>0</v>
      </c>
      <c r="AM638">
        <v>0</v>
      </c>
      <c r="AN638">
        <v>0</v>
      </c>
      <c r="AO638">
        <v>2216600</v>
      </c>
      <c r="AP638">
        <v>186</v>
      </c>
      <c r="AQ638">
        <v>186</v>
      </c>
      <c r="AR638" t="s">
        <v>4222</v>
      </c>
      <c r="AS638" t="s">
        <v>4223</v>
      </c>
      <c r="AT638" t="s">
        <v>4224</v>
      </c>
      <c r="AU638" t="s">
        <v>4225</v>
      </c>
      <c r="AV638">
        <v>18632</v>
      </c>
      <c r="AW638">
        <v>18840</v>
      </c>
      <c r="AX638" t="s">
        <v>62</v>
      </c>
      <c r="AY638">
        <v>13527</v>
      </c>
      <c r="AZ638">
        <v>11463</v>
      </c>
      <c r="BA638">
        <v>12150</v>
      </c>
      <c r="BB638" t="s">
        <v>146</v>
      </c>
      <c r="BC638">
        <v>16531</v>
      </c>
      <c r="BD638">
        <v>11463</v>
      </c>
      <c r="BE638">
        <v>12150</v>
      </c>
      <c r="BF638" t="s">
        <v>146</v>
      </c>
      <c r="BG638">
        <v>16531</v>
      </c>
    </row>
    <row r="639" spans="1:59" x14ac:dyDescent="0.2">
      <c r="A639" t="s">
        <v>4226</v>
      </c>
      <c r="B639">
        <v>2</v>
      </c>
      <c r="C639" t="s">
        <v>4226</v>
      </c>
      <c r="D639" t="s">
        <v>4226</v>
      </c>
      <c r="E639" t="s">
        <v>4227</v>
      </c>
      <c r="F639" t="s">
        <v>4228</v>
      </c>
      <c r="H639">
        <v>0.499751</v>
      </c>
      <c r="I639">
        <v>0</v>
      </c>
      <c r="J639">
        <v>3.1022100000000002E-3</v>
      </c>
      <c r="K639">
        <v>44.692</v>
      </c>
      <c r="L639">
        <v>18.582999999999998</v>
      </c>
      <c r="M639">
        <v>44.692</v>
      </c>
      <c r="O639" t="s">
        <v>44</v>
      </c>
      <c r="P639" t="s">
        <v>4229</v>
      </c>
      <c r="Q639" t="s">
        <v>46</v>
      </c>
      <c r="R639" t="s">
        <v>1696</v>
      </c>
      <c r="S639" t="s">
        <v>4230</v>
      </c>
      <c r="T639" t="s">
        <v>4231</v>
      </c>
      <c r="U639">
        <v>1</v>
      </c>
      <c r="V639">
        <v>2</v>
      </c>
      <c r="W639">
        <v>7.4338000000000001E-2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2</v>
      </c>
      <c r="AQ639">
        <v>2</v>
      </c>
      <c r="AR639">
        <v>2871</v>
      </c>
      <c r="AS639">
        <v>3161</v>
      </c>
      <c r="AV639">
        <v>41459</v>
      </c>
      <c r="AW639">
        <v>42051</v>
      </c>
      <c r="AX639" t="s">
        <v>51</v>
      </c>
      <c r="AY639">
        <v>3068</v>
      </c>
      <c r="AZ639">
        <v>41459</v>
      </c>
      <c r="BA639">
        <v>42051</v>
      </c>
      <c r="BB639" t="s">
        <v>51</v>
      </c>
      <c r="BC639">
        <v>3068</v>
      </c>
      <c r="BD639">
        <v>41459</v>
      </c>
      <c r="BE639">
        <v>42051</v>
      </c>
      <c r="BF639" t="s">
        <v>51</v>
      </c>
      <c r="BG639">
        <v>3068</v>
      </c>
    </row>
    <row r="640" spans="1:59" x14ac:dyDescent="0.2">
      <c r="A640" t="s">
        <v>4226</v>
      </c>
      <c r="B640">
        <v>3</v>
      </c>
      <c r="C640" t="s">
        <v>4226</v>
      </c>
      <c r="D640" t="s">
        <v>4226</v>
      </c>
      <c r="E640" t="s">
        <v>4227</v>
      </c>
      <c r="F640" t="s">
        <v>4228</v>
      </c>
      <c r="H640">
        <v>0.499751</v>
      </c>
      <c r="I640">
        <v>0</v>
      </c>
      <c r="J640">
        <v>3.1022100000000002E-3</v>
      </c>
      <c r="K640">
        <v>44.692</v>
      </c>
      <c r="L640">
        <v>18.582999999999998</v>
      </c>
      <c r="M640">
        <v>44.692</v>
      </c>
      <c r="O640" t="s">
        <v>44</v>
      </c>
      <c r="P640" t="s">
        <v>4232</v>
      </c>
      <c r="Q640" t="s">
        <v>170</v>
      </c>
      <c r="R640" t="s">
        <v>171</v>
      </c>
      <c r="S640" t="s">
        <v>4230</v>
      </c>
      <c r="T640" t="s">
        <v>4231</v>
      </c>
      <c r="U640">
        <v>2</v>
      </c>
      <c r="V640">
        <v>2</v>
      </c>
      <c r="W640">
        <v>7.4338000000000001E-2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3</v>
      </c>
      <c r="AQ640">
        <v>3</v>
      </c>
      <c r="AR640">
        <v>2871</v>
      </c>
      <c r="AS640">
        <v>3161</v>
      </c>
      <c r="AV640">
        <v>41459</v>
      </c>
      <c r="AW640">
        <v>42051</v>
      </c>
      <c r="AX640" t="s">
        <v>51</v>
      </c>
      <c r="AY640">
        <v>3068</v>
      </c>
      <c r="AZ640">
        <v>41459</v>
      </c>
      <c r="BA640">
        <v>42051</v>
      </c>
      <c r="BB640" t="s">
        <v>51</v>
      </c>
      <c r="BC640">
        <v>3068</v>
      </c>
      <c r="BD640">
        <v>41459</v>
      </c>
      <c r="BE640">
        <v>42051</v>
      </c>
      <c r="BF640" t="s">
        <v>51</v>
      </c>
      <c r="BG640">
        <v>3068</v>
      </c>
    </row>
    <row r="641" spans="1:59" x14ac:dyDescent="0.2">
      <c r="A641" t="s">
        <v>4233</v>
      </c>
      <c r="B641">
        <v>9</v>
      </c>
      <c r="C641" t="s">
        <v>4233</v>
      </c>
      <c r="D641" t="s">
        <v>4233</v>
      </c>
      <c r="E641" t="s">
        <v>4234</v>
      </c>
      <c r="F641" t="s">
        <v>4235</v>
      </c>
      <c r="H641">
        <v>0.90058700000000003</v>
      </c>
      <c r="I641">
        <v>10.0671</v>
      </c>
      <c r="J641">
        <v>5.6537799999999995E-4</v>
      </c>
      <c r="K641">
        <v>87.718999999999994</v>
      </c>
      <c r="L641">
        <v>66.885000000000005</v>
      </c>
      <c r="M641">
        <v>79.283000000000001</v>
      </c>
      <c r="N641">
        <v>1</v>
      </c>
      <c r="O641" t="s">
        <v>44</v>
      </c>
      <c r="P641" t="s">
        <v>4236</v>
      </c>
      <c r="Q641" t="s">
        <v>46</v>
      </c>
      <c r="R641" t="s">
        <v>214</v>
      </c>
      <c r="S641" t="s">
        <v>4237</v>
      </c>
      <c r="T641" t="s">
        <v>4238</v>
      </c>
      <c r="U641">
        <v>8</v>
      </c>
      <c r="V641">
        <v>2</v>
      </c>
      <c r="W641">
        <v>-0.93283000000000005</v>
      </c>
      <c r="X641">
        <v>1742800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1429100</v>
      </c>
      <c r="AE641">
        <v>648200</v>
      </c>
      <c r="AF641">
        <v>1312100</v>
      </c>
      <c r="AG641">
        <v>2068200</v>
      </c>
      <c r="AH641">
        <v>0</v>
      </c>
      <c r="AI641">
        <v>1482300</v>
      </c>
      <c r="AJ641">
        <v>0</v>
      </c>
      <c r="AK641">
        <v>1808500</v>
      </c>
      <c r="AL641">
        <v>1957700</v>
      </c>
      <c r="AM641">
        <v>1927500</v>
      </c>
      <c r="AN641">
        <v>1152000</v>
      </c>
      <c r="AO641">
        <v>0</v>
      </c>
      <c r="AP641">
        <v>9</v>
      </c>
      <c r="AQ641">
        <v>9</v>
      </c>
      <c r="AR641">
        <v>3466</v>
      </c>
      <c r="AS641">
        <v>3809</v>
      </c>
      <c r="AT641" t="s">
        <v>4239</v>
      </c>
      <c r="AU641" t="s">
        <v>4240</v>
      </c>
      <c r="AV641">
        <v>49863</v>
      </c>
      <c r="AW641">
        <v>49899</v>
      </c>
      <c r="AX641" t="s">
        <v>51</v>
      </c>
      <c r="AY641">
        <v>10111</v>
      </c>
      <c r="AZ641">
        <v>49868</v>
      </c>
      <c r="BA641">
        <v>49906</v>
      </c>
      <c r="BB641" t="s">
        <v>212</v>
      </c>
      <c r="BC641">
        <v>9112</v>
      </c>
      <c r="BD641">
        <v>49868</v>
      </c>
      <c r="BE641">
        <v>49906</v>
      </c>
      <c r="BF641" t="s">
        <v>212</v>
      </c>
      <c r="BG641">
        <v>9112</v>
      </c>
    </row>
    <row r="642" spans="1:59" x14ac:dyDescent="0.2">
      <c r="A642" t="s">
        <v>4241</v>
      </c>
      <c r="B642">
        <v>236</v>
      </c>
      <c r="C642" t="s">
        <v>4241</v>
      </c>
      <c r="D642" t="s">
        <v>4241</v>
      </c>
      <c r="E642" t="s">
        <v>4242</v>
      </c>
      <c r="F642" t="s">
        <v>4243</v>
      </c>
      <c r="H642">
        <v>0.52551300000000001</v>
      </c>
      <c r="I642">
        <v>0.46681600000000001</v>
      </c>
      <c r="J642">
        <v>7.4839299999999997E-4</v>
      </c>
      <c r="K642">
        <v>42.338000000000001</v>
      </c>
      <c r="L642">
        <v>33.938000000000002</v>
      </c>
      <c r="M642">
        <v>42.338000000000001</v>
      </c>
      <c r="N642">
        <v>2</v>
      </c>
      <c r="O642" t="s">
        <v>44</v>
      </c>
      <c r="P642" t="s">
        <v>4244</v>
      </c>
      <c r="Q642" t="s">
        <v>385</v>
      </c>
      <c r="R642" t="s">
        <v>494</v>
      </c>
      <c r="S642" t="s">
        <v>4245</v>
      </c>
      <c r="T642" t="s">
        <v>4246</v>
      </c>
      <c r="U642">
        <v>3</v>
      </c>
      <c r="V642">
        <v>2</v>
      </c>
      <c r="W642">
        <v>0.54357</v>
      </c>
      <c r="X642">
        <v>0</v>
      </c>
      <c r="Y642">
        <v>0</v>
      </c>
      <c r="Z642">
        <v>0</v>
      </c>
      <c r="AA642">
        <v>662460</v>
      </c>
      <c r="AB642">
        <v>0</v>
      </c>
      <c r="AC642">
        <v>614330</v>
      </c>
      <c r="AD642">
        <v>0</v>
      </c>
      <c r="AE642">
        <v>2251600</v>
      </c>
      <c r="AF642">
        <v>4000100</v>
      </c>
      <c r="AG642">
        <v>0</v>
      </c>
      <c r="AH642">
        <v>2635600</v>
      </c>
      <c r="AI642">
        <v>0</v>
      </c>
      <c r="AJ642">
        <v>5677100</v>
      </c>
      <c r="AK642">
        <v>5281200</v>
      </c>
      <c r="AL642">
        <v>4397600</v>
      </c>
      <c r="AM642">
        <v>2147400</v>
      </c>
      <c r="AN642">
        <v>1100000</v>
      </c>
      <c r="AO642">
        <v>714610</v>
      </c>
      <c r="AP642">
        <v>236</v>
      </c>
      <c r="AQ642">
        <v>236</v>
      </c>
      <c r="AR642">
        <v>1667</v>
      </c>
      <c r="AS642">
        <v>1812</v>
      </c>
      <c r="AT642" t="s">
        <v>4247</v>
      </c>
      <c r="AU642">
        <v>23845</v>
      </c>
      <c r="AV642">
        <v>23636</v>
      </c>
      <c r="AW642">
        <v>23845</v>
      </c>
      <c r="AX642" t="s">
        <v>61</v>
      </c>
      <c r="AY642">
        <v>8657</v>
      </c>
      <c r="AZ642">
        <v>23636</v>
      </c>
      <c r="BA642">
        <v>23845</v>
      </c>
      <c r="BB642" t="s">
        <v>61</v>
      </c>
      <c r="BC642">
        <v>8657</v>
      </c>
      <c r="BD642">
        <v>23636</v>
      </c>
      <c r="BE642">
        <v>23845</v>
      </c>
      <c r="BF642" t="s">
        <v>61</v>
      </c>
      <c r="BG642">
        <v>8657</v>
      </c>
    </row>
    <row r="643" spans="1:59" x14ac:dyDescent="0.2">
      <c r="A643" t="s">
        <v>4241</v>
      </c>
      <c r="B643">
        <v>240</v>
      </c>
      <c r="C643" t="s">
        <v>4241</v>
      </c>
      <c r="D643" t="s">
        <v>4241</v>
      </c>
      <c r="E643" t="s">
        <v>4242</v>
      </c>
      <c r="F643" t="s">
        <v>4243</v>
      </c>
      <c r="H643">
        <v>0.72530700000000004</v>
      </c>
      <c r="I643">
        <v>7.8398199999999996</v>
      </c>
      <c r="J643">
        <v>7.4839299999999997E-4</v>
      </c>
      <c r="K643">
        <v>42.338000000000001</v>
      </c>
      <c r="L643">
        <v>33.938000000000002</v>
      </c>
      <c r="M643">
        <v>42.338000000000001</v>
      </c>
      <c r="N643">
        <v>2</v>
      </c>
      <c r="O643" t="s">
        <v>44</v>
      </c>
      <c r="P643" t="s">
        <v>4248</v>
      </c>
      <c r="Q643" t="s">
        <v>391</v>
      </c>
      <c r="R643" t="s">
        <v>4249</v>
      </c>
      <c r="S643" t="s">
        <v>4245</v>
      </c>
      <c r="T643" t="s">
        <v>4246</v>
      </c>
      <c r="U643">
        <v>7</v>
      </c>
      <c r="V643">
        <v>2</v>
      </c>
      <c r="W643">
        <v>0.54357</v>
      </c>
      <c r="X643">
        <v>0</v>
      </c>
      <c r="Y643">
        <v>0</v>
      </c>
      <c r="Z643">
        <v>0</v>
      </c>
      <c r="AA643">
        <v>662460</v>
      </c>
      <c r="AB643">
        <v>0</v>
      </c>
      <c r="AC643">
        <v>614330</v>
      </c>
      <c r="AD643">
        <v>0</v>
      </c>
      <c r="AE643">
        <v>2251600</v>
      </c>
      <c r="AF643">
        <v>4000100</v>
      </c>
      <c r="AG643">
        <v>0</v>
      </c>
      <c r="AH643">
        <v>2635600</v>
      </c>
      <c r="AI643">
        <v>0</v>
      </c>
      <c r="AJ643">
        <v>5677100</v>
      </c>
      <c r="AK643">
        <v>5281200</v>
      </c>
      <c r="AL643">
        <v>4397600</v>
      </c>
      <c r="AM643">
        <v>2147400</v>
      </c>
      <c r="AN643">
        <v>1100000</v>
      </c>
      <c r="AO643">
        <v>714610</v>
      </c>
      <c r="AP643">
        <v>240</v>
      </c>
      <c r="AQ643">
        <v>240</v>
      </c>
      <c r="AR643">
        <v>1667</v>
      </c>
      <c r="AS643">
        <v>1812</v>
      </c>
      <c r="AT643" t="s">
        <v>4247</v>
      </c>
      <c r="AU643">
        <v>23845</v>
      </c>
      <c r="AV643">
        <v>23636</v>
      </c>
      <c r="AW643">
        <v>23845</v>
      </c>
      <c r="AX643" t="s">
        <v>61</v>
      </c>
      <c r="AY643">
        <v>8657</v>
      </c>
      <c r="AZ643">
        <v>23636</v>
      </c>
      <c r="BA643">
        <v>23845</v>
      </c>
      <c r="BB643" t="s">
        <v>61</v>
      </c>
      <c r="BC643">
        <v>8657</v>
      </c>
      <c r="BD643">
        <v>23636</v>
      </c>
      <c r="BE643">
        <v>23845</v>
      </c>
      <c r="BF643" t="s">
        <v>61</v>
      </c>
      <c r="BG643">
        <v>8657</v>
      </c>
    </row>
    <row r="644" spans="1:59" x14ac:dyDescent="0.2">
      <c r="A644" t="s">
        <v>4250</v>
      </c>
      <c r="B644">
        <v>135</v>
      </c>
      <c r="C644" t="s">
        <v>4250</v>
      </c>
      <c r="D644" t="s">
        <v>4250</v>
      </c>
      <c r="E644" t="s">
        <v>4251</v>
      </c>
      <c r="F644" t="s">
        <v>4252</v>
      </c>
      <c r="H644">
        <v>1</v>
      </c>
      <c r="I644">
        <v>56.404400000000003</v>
      </c>
      <c r="J644">
        <v>2.2349100000000001E-3</v>
      </c>
      <c r="K644">
        <v>56.404000000000003</v>
      </c>
      <c r="L644">
        <v>47.01</v>
      </c>
      <c r="M644">
        <v>56.404000000000003</v>
      </c>
      <c r="N644">
        <v>1</v>
      </c>
      <c r="O644" t="s">
        <v>44</v>
      </c>
      <c r="P644" t="s">
        <v>4253</v>
      </c>
      <c r="Q644" t="s">
        <v>46</v>
      </c>
      <c r="R644" t="s">
        <v>125</v>
      </c>
      <c r="S644" t="s">
        <v>4254</v>
      </c>
      <c r="T644" t="s">
        <v>4255</v>
      </c>
      <c r="U644">
        <v>3</v>
      </c>
      <c r="V644">
        <v>3</v>
      </c>
      <c r="W644">
        <v>-0.44183</v>
      </c>
      <c r="X644">
        <v>547630</v>
      </c>
      <c r="Y644">
        <v>430220</v>
      </c>
      <c r="Z644">
        <v>0</v>
      </c>
      <c r="AA644">
        <v>0</v>
      </c>
      <c r="AB644">
        <v>0</v>
      </c>
      <c r="AC644">
        <v>483450</v>
      </c>
      <c r="AD644">
        <v>2053600</v>
      </c>
      <c r="AE644">
        <v>268450</v>
      </c>
      <c r="AF644">
        <v>815630</v>
      </c>
      <c r="AG644">
        <v>1447700</v>
      </c>
      <c r="AH644">
        <v>407190</v>
      </c>
      <c r="AI644">
        <v>177500</v>
      </c>
      <c r="AJ644">
        <v>0</v>
      </c>
      <c r="AK644">
        <v>396730</v>
      </c>
      <c r="AL644">
        <v>0</v>
      </c>
      <c r="AM644">
        <v>0</v>
      </c>
      <c r="AN644">
        <v>454820</v>
      </c>
      <c r="AO644">
        <v>1041400</v>
      </c>
      <c r="AP644">
        <v>135</v>
      </c>
      <c r="AQ644">
        <v>135</v>
      </c>
      <c r="AR644">
        <v>144</v>
      </c>
      <c r="AS644">
        <v>153</v>
      </c>
      <c r="AT644" t="s">
        <v>4256</v>
      </c>
      <c r="AU644">
        <v>2020</v>
      </c>
      <c r="AV644">
        <v>2010</v>
      </c>
      <c r="AW644">
        <v>2020</v>
      </c>
      <c r="AX644" t="s">
        <v>51</v>
      </c>
      <c r="AY644">
        <v>17209</v>
      </c>
      <c r="AZ644">
        <v>2010</v>
      </c>
      <c r="BA644">
        <v>2020</v>
      </c>
      <c r="BB644" t="s">
        <v>51</v>
      </c>
      <c r="BC644">
        <v>17209</v>
      </c>
      <c r="BD644">
        <v>2010</v>
      </c>
      <c r="BE644">
        <v>2020</v>
      </c>
      <c r="BF644" t="s">
        <v>51</v>
      </c>
      <c r="BG644">
        <v>17209</v>
      </c>
    </row>
    <row r="645" spans="1:59" x14ac:dyDescent="0.2">
      <c r="A645" t="s">
        <v>4257</v>
      </c>
      <c r="B645">
        <v>311</v>
      </c>
      <c r="C645" t="s">
        <v>4257</v>
      </c>
      <c r="D645" t="s">
        <v>4257</v>
      </c>
      <c r="E645" t="s">
        <v>4258</v>
      </c>
      <c r="F645" t="s">
        <v>4259</v>
      </c>
      <c r="H645">
        <v>0.5</v>
      </c>
      <c r="I645">
        <v>0</v>
      </c>
      <c r="J645" s="1">
        <v>6.8233299999999999E-6</v>
      </c>
      <c r="K645">
        <v>53.564999999999998</v>
      </c>
      <c r="L645">
        <v>39.481000000000002</v>
      </c>
      <c r="M645">
        <v>50.314</v>
      </c>
      <c r="N645">
        <v>1</v>
      </c>
      <c r="O645" t="s">
        <v>44</v>
      </c>
      <c r="P645" t="s">
        <v>4260</v>
      </c>
      <c r="Q645" t="s">
        <v>46</v>
      </c>
      <c r="R645" t="s">
        <v>2229</v>
      </c>
      <c r="S645" t="s">
        <v>4261</v>
      </c>
      <c r="T645" t="s">
        <v>4262</v>
      </c>
      <c r="U645">
        <v>9</v>
      </c>
      <c r="V645">
        <v>2</v>
      </c>
      <c r="W645">
        <v>0.81189999999999996</v>
      </c>
      <c r="X645">
        <v>0</v>
      </c>
      <c r="Y645">
        <v>3268200</v>
      </c>
      <c r="Z645">
        <v>0</v>
      </c>
      <c r="AA645">
        <v>0</v>
      </c>
      <c r="AB645">
        <v>0</v>
      </c>
      <c r="AC645">
        <v>0</v>
      </c>
      <c r="AD645">
        <v>5834600</v>
      </c>
      <c r="AE645">
        <v>3055500</v>
      </c>
      <c r="AF645">
        <v>4519100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311</v>
      </c>
      <c r="AQ645">
        <v>311</v>
      </c>
      <c r="AR645">
        <v>8</v>
      </c>
      <c r="AS645">
        <v>8</v>
      </c>
      <c r="AT645" t="s">
        <v>4263</v>
      </c>
      <c r="AU645" t="s">
        <v>4264</v>
      </c>
      <c r="AV645">
        <v>120</v>
      </c>
      <c r="AW645">
        <v>159</v>
      </c>
      <c r="AX645" t="s">
        <v>240</v>
      </c>
      <c r="AY645">
        <v>12804</v>
      </c>
      <c r="AZ645">
        <v>119</v>
      </c>
      <c r="BA645">
        <v>158</v>
      </c>
      <c r="BB645" t="s">
        <v>61</v>
      </c>
      <c r="BC645">
        <v>9264</v>
      </c>
      <c r="BD645">
        <v>119</v>
      </c>
      <c r="BE645">
        <v>158</v>
      </c>
      <c r="BF645" t="s">
        <v>61</v>
      </c>
      <c r="BG645">
        <v>9264</v>
      </c>
    </row>
    <row r="646" spans="1:59" x14ac:dyDescent="0.2">
      <c r="A646" t="s">
        <v>4257</v>
      </c>
      <c r="B646">
        <v>312</v>
      </c>
      <c r="C646" t="s">
        <v>4257</v>
      </c>
      <c r="D646" t="s">
        <v>4257</v>
      </c>
      <c r="E646" t="s">
        <v>4258</v>
      </c>
      <c r="F646" t="s">
        <v>4259</v>
      </c>
      <c r="H646">
        <v>0.78627599999999997</v>
      </c>
      <c r="I646">
        <v>5.6572199999999997</v>
      </c>
      <c r="J646" s="1">
        <v>5.1454300000000003E-6</v>
      </c>
      <c r="K646">
        <v>54.292000000000002</v>
      </c>
      <c r="L646">
        <v>41.715000000000003</v>
      </c>
      <c r="M646">
        <v>44.426000000000002</v>
      </c>
      <c r="N646">
        <v>1</v>
      </c>
      <c r="O646" t="s">
        <v>44</v>
      </c>
      <c r="P646" t="s">
        <v>4265</v>
      </c>
      <c r="Q646" t="s">
        <v>46</v>
      </c>
      <c r="R646" t="s">
        <v>4266</v>
      </c>
      <c r="S646" t="s">
        <v>4267</v>
      </c>
      <c r="T646" t="s">
        <v>4268</v>
      </c>
      <c r="U646">
        <v>10</v>
      </c>
      <c r="V646">
        <v>2</v>
      </c>
      <c r="W646">
        <v>0.50975999999999999</v>
      </c>
      <c r="X646">
        <v>7871800</v>
      </c>
      <c r="Y646">
        <v>3268200</v>
      </c>
      <c r="Z646">
        <v>0</v>
      </c>
      <c r="AA646">
        <v>0</v>
      </c>
      <c r="AB646">
        <v>9016600</v>
      </c>
      <c r="AC646">
        <v>3587400</v>
      </c>
      <c r="AD646">
        <v>5834600</v>
      </c>
      <c r="AE646">
        <v>3055500</v>
      </c>
      <c r="AF646">
        <v>4519100</v>
      </c>
      <c r="AG646">
        <v>0</v>
      </c>
      <c r="AH646">
        <v>6640300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312</v>
      </c>
      <c r="AQ646">
        <v>312</v>
      </c>
      <c r="AR646">
        <v>8</v>
      </c>
      <c r="AS646">
        <v>8</v>
      </c>
      <c r="AT646" t="s">
        <v>4269</v>
      </c>
      <c r="AU646" t="s">
        <v>4270</v>
      </c>
      <c r="AV646">
        <v>116</v>
      </c>
      <c r="AW646">
        <v>155</v>
      </c>
      <c r="AX646" t="s">
        <v>69</v>
      </c>
      <c r="AY646">
        <v>11745</v>
      </c>
      <c r="AZ646">
        <v>114</v>
      </c>
      <c r="BA646">
        <v>153</v>
      </c>
      <c r="BB646" t="s">
        <v>87</v>
      </c>
      <c r="BC646">
        <v>13383</v>
      </c>
      <c r="BD646">
        <v>114</v>
      </c>
      <c r="BE646">
        <v>153</v>
      </c>
      <c r="BF646" t="s">
        <v>87</v>
      </c>
      <c r="BG646">
        <v>13383</v>
      </c>
    </row>
    <row r="647" spans="1:59" x14ac:dyDescent="0.2">
      <c r="A647" t="s">
        <v>4257</v>
      </c>
      <c r="B647">
        <v>163</v>
      </c>
      <c r="C647" t="s">
        <v>4257</v>
      </c>
      <c r="D647" t="s">
        <v>4257</v>
      </c>
      <c r="E647" t="s">
        <v>4258</v>
      </c>
      <c r="F647" t="s">
        <v>4259</v>
      </c>
      <c r="H647">
        <v>0.83174899999999996</v>
      </c>
      <c r="I647">
        <v>7.1977700000000002</v>
      </c>
      <c r="J647" s="1">
        <v>9.1379099999999995E-192</v>
      </c>
      <c r="K647">
        <v>158.19999999999999</v>
      </c>
      <c r="L647">
        <v>149.11000000000001</v>
      </c>
      <c r="M647">
        <v>152.49</v>
      </c>
      <c r="N647">
        <v>1</v>
      </c>
      <c r="O647" t="s">
        <v>44</v>
      </c>
      <c r="P647" t="s">
        <v>4271</v>
      </c>
      <c r="Q647" t="s">
        <v>46</v>
      </c>
      <c r="R647" t="s">
        <v>531</v>
      </c>
      <c r="S647" t="s">
        <v>4272</v>
      </c>
      <c r="T647" t="s">
        <v>4273</v>
      </c>
      <c r="U647">
        <v>9</v>
      </c>
      <c r="V647">
        <v>3</v>
      </c>
      <c r="W647">
        <v>-7.9474000000000003E-2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28256000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11856000</v>
      </c>
      <c r="AP647">
        <v>163</v>
      </c>
      <c r="AQ647">
        <v>163</v>
      </c>
      <c r="AR647">
        <v>1906</v>
      </c>
      <c r="AS647">
        <v>2098</v>
      </c>
      <c r="AT647" t="s">
        <v>4274</v>
      </c>
      <c r="AU647" t="s">
        <v>4275</v>
      </c>
      <c r="AV647">
        <v>27320</v>
      </c>
      <c r="AW647">
        <v>27053</v>
      </c>
      <c r="AX647" t="s">
        <v>146</v>
      </c>
      <c r="AY647">
        <v>13238</v>
      </c>
      <c r="AZ647">
        <v>27337</v>
      </c>
      <c r="BA647">
        <v>27101</v>
      </c>
      <c r="BB647" t="s">
        <v>62</v>
      </c>
      <c r="BC647">
        <v>10945</v>
      </c>
      <c r="BD647">
        <v>27337</v>
      </c>
      <c r="BE647">
        <v>27101</v>
      </c>
      <c r="BF647" t="s">
        <v>62</v>
      </c>
      <c r="BG647">
        <v>10945</v>
      </c>
    </row>
    <row r="648" spans="1:59" x14ac:dyDescent="0.2">
      <c r="A648" t="s">
        <v>4257</v>
      </c>
      <c r="B648">
        <v>165</v>
      </c>
      <c r="C648" t="s">
        <v>4257</v>
      </c>
      <c r="D648" t="s">
        <v>4257</v>
      </c>
      <c r="E648" t="s">
        <v>4258</v>
      </c>
      <c r="F648" t="s">
        <v>4259</v>
      </c>
      <c r="H648">
        <v>0.84637499999999999</v>
      </c>
      <c r="I648">
        <v>7.4615999999999998</v>
      </c>
      <c r="J648" s="1">
        <v>3.4324499999999998E-234</v>
      </c>
      <c r="K648">
        <v>172.83</v>
      </c>
      <c r="L648">
        <v>163.74</v>
      </c>
      <c r="M648">
        <v>172.83</v>
      </c>
      <c r="N648">
        <v>1</v>
      </c>
      <c r="O648" t="s">
        <v>44</v>
      </c>
      <c r="P648" t="s">
        <v>4276</v>
      </c>
      <c r="Q648" t="s">
        <v>46</v>
      </c>
      <c r="R648" t="s">
        <v>4277</v>
      </c>
      <c r="S648" t="s">
        <v>4278</v>
      </c>
      <c r="T648" t="s">
        <v>4279</v>
      </c>
      <c r="U648">
        <v>11</v>
      </c>
      <c r="V648">
        <v>3</v>
      </c>
      <c r="W648">
        <v>-0.64146000000000003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20622000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11856000</v>
      </c>
      <c r="AP648">
        <v>165</v>
      </c>
      <c r="AQ648">
        <v>165</v>
      </c>
      <c r="AR648">
        <v>1906</v>
      </c>
      <c r="AS648">
        <v>2098</v>
      </c>
      <c r="AT648" t="s">
        <v>4280</v>
      </c>
      <c r="AU648" t="s">
        <v>4281</v>
      </c>
      <c r="AV648">
        <v>27322</v>
      </c>
      <c r="AW648">
        <v>27057</v>
      </c>
      <c r="AX648" t="s">
        <v>146</v>
      </c>
      <c r="AY648">
        <v>13609</v>
      </c>
      <c r="AZ648">
        <v>27322</v>
      </c>
      <c r="BA648">
        <v>27057</v>
      </c>
      <c r="BB648" t="s">
        <v>146</v>
      </c>
      <c r="BC648">
        <v>13609</v>
      </c>
      <c r="BD648">
        <v>27322</v>
      </c>
      <c r="BE648">
        <v>27057</v>
      </c>
      <c r="BF648" t="s">
        <v>146</v>
      </c>
      <c r="BG648">
        <v>13609</v>
      </c>
    </row>
    <row r="649" spans="1:59" x14ac:dyDescent="0.2">
      <c r="A649" t="s">
        <v>4257</v>
      </c>
      <c r="B649">
        <v>172</v>
      </c>
      <c r="C649" t="s">
        <v>4257</v>
      </c>
      <c r="D649" t="s">
        <v>4257</v>
      </c>
      <c r="E649" t="s">
        <v>4258</v>
      </c>
      <c r="F649" t="s">
        <v>4259</v>
      </c>
      <c r="H649">
        <v>0.98112200000000005</v>
      </c>
      <c r="I649">
        <v>17.223400000000002</v>
      </c>
      <c r="J649" s="1">
        <v>1.1436800000000001E-173</v>
      </c>
      <c r="K649">
        <v>152.49</v>
      </c>
      <c r="L649">
        <v>146.38999999999999</v>
      </c>
      <c r="M649">
        <v>139.30000000000001</v>
      </c>
      <c r="N649">
        <v>1</v>
      </c>
      <c r="O649" t="s">
        <v>44</v>
      </c>
      <c r="P649" t="s">
        <v>4282</v>
      </c>
      <c r="Q649" t="s">
        <v>46</v>
      </c>
      <c r="R649" t="s">
        <v>3976</v>
      </c>
      <c r="S649" t="s">
        <v>4283</v>
      </c>
      <c r="T649" t="s">
        <v>4284</v>
      </c>
      <c r="U649">
        <v>18</v>
      </c>
      <c r="V649">
        <v>3</v>
      </c>
      <c r="W649">
        <v>-0.85589000000000004</v>
      </c>
      <c r="X649">
        <v>19702000</v>
      </c>
      <c r="Y649">
        <v>13852000</v>
      </c>
      <c r="Z649">
        <v>0</v>
      </c>
      <c r="AA649">
        <v>0</v>
      </c>
      <c r="AB649">
        <v>0</v>
      </c>
      <c r="AC649">
        <v>13313000</v>
      </c>
      <c r="AD649">
        <v>44064000</v>
      </c>
      <c r="AE649">
        <v>11310000</v>
      </c>
      <c r="AF649">
        <v>14985000</v>
      </c>
      <c r="AG649">
        <v>0</v>
      </c>
      <c r="AH649">
        <v>0</v>
      </c>
      <c r="AI649">
        <v>16404000</v>
      </c>
      <c r="AJ649">
        <v>16298000</v>
      </c>
      <c r="AK649">
        <v>29245000</v>
      </c>
      <c r="AL649">
        <v>0</v>
      </c>
      <c r="AM649">
        <v>9639300</v>
      </c>
      <c r="AN649">
        <v>0</v>
      </c>
      <c r="AO649">
        <v>11020000</v>
      </c>
      <c r="AP649">
        <v>172</v>
      </c>
      <c r="AQ649">
        <v>172</v>
      </c>
      <c r="AR649">
        <v>1906</v>
      </c>
      <c r="AS649">
        <v>2098</v>
      </c>
      <c r="AT649" t="s">
        <v>4285</v>
      </c>
      <c r="AU649" t="s">
        <v>4286</v>
      </c>
      <c r="AV649">
        <v>27338</v>
      </c>
      <c r="AW649">
        <v>27105</v>
      </c>
      <c r="AX649" t="s">
        <v>62</v>
      </c>
      <c r="AY649">
        <v>11499</v>
      </c>
      <c r="AZ649">
        <v>27302</v>
      </c>
      <c r="BA649">
        <v>26990</v>
      </c>
      <c r="BB649" t="s">
        <v>87</v>
      </c>
      <c r="BC649">
        <v>14878</v>
      </c>
      <c r="BD649">
        <v>27302</v>
      </c>
      <c r="BE649">
        <v>26990</v>
      </c>
      <c r="BF649" t="s">
        <v>87</v>
      </c>
      <c r="BG649">
        <v>14878</v>
      </c>
    </row>
    <row r="650" spans="1:59" x14ac:dyDescent="0.2">
      <c r="A650" t="s">
        <v>4257</v>
      </c>
      <c r="B650">
        <v>174</v>
      </c>
      <c r="C650" t="s">
        <v>4257</v>
      </c>
      <c r="D650" t="s">
        <v>4257</v>
      </c>
      <c r="E650" t="s">
        <v>4258</v>
      </c>
      <c r="F650" t="s">
        <v>4259</v>
      </c>
      <c r="H650">
        <v>0.44796399999999997</v>
      </c>
      <c r="I650">
        <v>0</v>
      </c>
      <c r="J650" s="1">
        <v>3.01021E-30</v>
      </c>
      <c r="K650">
        <v>65.569999999999993</v>
      </c>
      <c r="L650">
        <v>62.524999999999999</v>
      </c>
      <c r="M650">
        <v>65.569999999999993</v>
      </c>
      <c r="O650" t="s">
        <v>44</v>
      </c>
      <c r="P650" t="s">
        <v>4287</v>
      </c>
      <c r="Q650" t="s">
        <v>170</v>
      </c>
      <c r="R650" t="s">
        <v>171</v>
      </c>
      <c r="S650" t="s">
        <v>4288</v>
      </c>
      <c r="T650" t="s">
        <v>4289</v>
      </c>
      <c r="U650">
        <v>20</v>
      </c>
      <c r="V650">
        <v>3</v>
      </c>
      <c r="W650">
        <v>0.47700999999999999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174</v>
      </c>
      <c r="AQ650">
        <v>174</v>
      </c>
      <c r="AR650">
        <v>1906</v>
      </c>
      <c r="AS650">
        <v>2098</v>
      </c>
      <c r="AV650">
        <v>27306</v>
      </c>
      <c r="AW650">
        <v>27007</v>
      </c>
      <c r="AX650" t="s">
        <v>488</v>
      </c>
      <c r="AY650">
        <v>12963</v>
      </c>
      <c r="AZ650">
        <v>27306</v>
      </c>
      <c r="BA650">
        <v>27007</v>
      </c>
      <c r="BB650" t="s">
        <v>488</v>
      </c>
      <c r="BC650">
        <v>12963</v>
      </c>
      <c r="BD650">
        <v>27306</v>
      </c>
      <c r="BE650">
        <v>27007</v>
      </c>
      <c r="BF650" t="s">
        <v>488</v>
      </c>
      <c r="BG650">
        <v>12963</v>
      </c>
    </row>
    <row r="651" spans="1:59" x14ac:dyDescent="0.2">
      <c r="A651" t="s">
        <v>4290</v>
      </c>
      <c r="B651">
        <v>95</v>
      </c>
      <c r="C651" t="s">
        <v>4290</v>
      </c>
      <c r="D651" t="s">
        <v>4290</v>
      </c>
      <c r="E651" t="s">
        <v>4291</v>
      </c>
      <c r="F651" t="s">
        <v>4292</v>
      </c>
      <c r="H651">
        <v>0.99374300000000004</v>
      </c>
      <c r="I651">
        <v>23.697299999999998</v>
      </c>
      <c r="J651">
        <v>6.9504099999999997E-4</v>
      </c>
      <c r="K651">
        <v>53.753999999999998</v>
      </c>
      <c r="L651">
        <v>44.54</v>
      </c>
      <c r="M651">
        <v>49.929000000000002</v>
      </c>
      <c r="N651" t="s">
        <v>4293</v>
      </c>
      <c r="O651" t="s">
        <v>44</v>
      </c>
      <c r="P651" t="s">
        <v>4294</v>
      </c>
      <c r="Q651" t="s">
        <v>980</v>
      </c>
      <c r="R651" t="s">
        <v>271</v>
      </c>
      <c r="S651" t="s">
        <v>4295</v>
      </c>
      <c r="T651" t="s">
        <v>4296</v>
      </c>
      <c r="U651">
        <v>3</v>
      </c>
      <c r="V651">
        <v>2</v>
      </c>
      <c r="W651">
        <v>-0.81913000000000002</v>
      </c>
      <c r="X651">
        <v>33593000</v>
      </c>
      <c r="Y651">
        <v>2040500</v>
      </c>
      <c r="Z651">
        <v>0</v>
      </c>
      <c r="AA651">
        <v>0</v>
      </c>
      <c r="AB651">
        <v>0</v>
      </c>
      <c r="AC651">
        <v>0</v>
      </c>
      <c r="AD651">
        <v>3952200</v>
      </c>
      <c r="AE651">
        <v>0</v>
      </c>
      <c r="AF651">
        <v>0</v>
      </c>
      <c r="AG651">
        <v>7698900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95</v>
      </c>
      <c r="AQ651">
        <v>95</v>
      </c>
      <c r="AR651" t="s">
        <v>4297</v>
      </c>
      <c r="AS651" t="s">
        <v>4298</v>
      </c>
      <c r="AT651" t="s">
        <v>4299</v>
      </c>
      <c r="AU651" t="s">
        <v>4300</v>
      </c>
      <c r="AV651">
        <v>30250</v>
      </c>
      <c r="AW651">
        <v>29791</v>
      </c>
      <c r="AX651" t="s">
        <v>87</v>
      </c>
      <c r="AY651">
        <v>5121</v>
      </c>
      <c r="AZ651">
        <v>15819</v>
      </c>
      <c r="BA651">
        <v>16279</v>
      </c>
      <c r="BB651" t="s">
        <v>87</v>
      </c>
      <c r="BC651">
        <v>4916</v>
      </c>
      <c r="BD651">
        <v>30250</v>
      </c>
      <c r="BE651">
        <v>29791</v>
      </c>
      <c r="BF651" t="s">
        <v>87</v>
      </c>
      <c r="BG651">
        <v>5121</v>
      </c>
    </row>
    <row r="652" spans="1:59" x14ac:dyDescent="0.2">
      <c r="A652" t="s">
        <v>4290</v>
      </c>
      <c r="B652">
        <v>97</v>
      </c>
      <c r="C652" t="s">
        <v>4290</v>
      </c>
      <c r="D652" t="s">
        <v>4290</v>
      </c>
      <c r="E652" t="s">
        <v>4291</v>
      </c>
      <c r="F652" t="s">
        <v>4292</v>
      </c>
      <c r="H652">
        <v>0.99255899999999997</v>
      </c>
      <c r="I652">
        <v>24.607399999999998</v>
      </c>
      <c r="J652">
        <v>6.9504099999999997E-4</v>
      </c>
      <c r="K652">
        <v>49.929000000000002</v>
      </c>
      <c r="L652">
        <v>39.098999999999997</v>
      </c>
      <c r="M652">
        <v>49.929000000000002</v>
      </c>
      <c r="N652" t="s">
        <v>4293</v>
      </c>
      <c r="O652" t="s">
        <v>44</v>
      </c>
      <c r="P652" t="s">
        <v>4301</v>
      </c>
      <c r="Q652" t="s">
        <v>3568</v>
      </c>
      <c r="R652" t="s">
        <v>334</v>
      </c>
      <c r="S652" t="s">
        <v>4295</v>
      </c>
      <c r="T652" t="s">
        <v>4296</v>
      </c>
      <c r="U652">
        <v>5</v>
      </c>
      <c r="V652">
        <v>2</v>
      </c>
      <c r="W652">
        <v>-0.81913000000000002</v>
      </c>
      <c r="X652">
        <v>33593000</v>
      </c>
      <c r="Y652">
        <v>2040500</v>
      </c>
      <c r="Z652">
        <v>0</v>
      </c>
      <c r="AA652">
        <v>0</v>
      </c>
      <c r="AB652">
        <v>0</v>
      </c>
      <c r="AC652">
        <v>0</v>
      </c>
      <c r="AD652">
        <v>3952200</v>
      </c>
      <c r="AE652">
        <v>0</v>
      </c>
      <c r="AF652">
        <v>0</v>
      </c>
      <c r="AG652">
        <v>7698900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97</v>
      </c>
      <c r="AQ652">
        <v>97</v>
      </c>
      <c r="AR652" t="s">
        <v>4297</v>
      </c>
      <c r="AS652" t="s">
        <v>4298</v>
      </c>
      <c r="AT652" t="s">
        <v>4302</v>
      </c>
      <c r="AU652" t="s">
        <v>4303</v>
      </c>
      <c r="AV652">
        <v>30250</v>
      </c>
      <c r="AW652">
        <v>29791</v>
      </c>
      <c r="AX652" t="s">
        <v>87</v>
      </c>
      <c r="AY652">
        <v>5121</v>
      </c>
      <c r="AZ652">
        <v>30250</v>
      </c>
      <c r="BA652">
        <v>29791</v>
      </c>
      <c r="BB652" t="s">
        <v>87</v>
      </c>
      <c r="BC652">
        <v>5121</v>
      </c>
      <c r="BD652">
        <v>30250</v>
      </c>
      <c r="BE652">
        <v>29791</v>
      </c>
      <c r="BF652" t="s">
        <v>87</v>
      </c>
      <c r="BG652">
        <v>5121</v>
      </c>
    </row>
    <row r="653" spans="1:59" x14ac:dyDescent="0.2">
      <c r="A653" t="s">
        <v>4290</v>
      </c>
      <c r="B653">
        <v>99</v>
      </c>
      <c r="C653" t="s">
        <v>4290</v>
      </c>
      <c r="D653" t="s">
        <v>4290</v>
      </c>
      <c r="E653" t="s">
        <v>4291</v>
      </c>
      <c r="F653" t="s">
        <v>4292</v>
      </c>
      <c r="H653">
        <v>0.87771299999999997</v>
      </c>
      <c r="I653">
        <v>11.4178</v>
      </c>
      <c r="J653">
        <v>6.9504099999999997E-4</v>
      </c>
      <c r="K653">
        <v>53.753999999999998</v>
      </c>
      <c r="L653">
        <v>44.54</v>
      </c>
      <c r="M653">
        <v>49.929000000000002</v>
      </c>
      <c r="N653" t="s">
        <v>4293</v>
      </c>
      <c r="O653" t="s">
        <v>44</v>
      </c>
      <c r="P653" t="s">
        <v>4304</v>
      </c>
      <c r="Q653" t="s">
        <v>3576</v>
      </c>
      <c r="R653" t="s">
        <v>670</v>
      </c>
      <c r="S653" t="s">
        <v>4295</v>
      </c>
      <c r="T653" t="s">
        <v>4296</v>
      </c>
      <c r="U653">
        <v>7</v>
      </c>
      <c r="V653">
        <v>2</v>
      </c>
      <c r="W653">
        <v>-0.81913000000000002</v>
      </c>
      <c r="X653">
        <v>33593000</v>
      </c>
      <c r="Y653">
        <v>2040500</v>
      </c>
      <c r="Z653">
        <v>0</v>
      </c>
      <c r="AA653">
        <v>0</v>
      </c>
      <c r="AB653">
        <v>0</v>
      </c>
      <c r="AC653">
        <v>0</v>
      </c>
      <c r="AD653">
        <v>3952200</v>
      </c>
      <c r="AE653">
        <v>0</v>
      </c>
      <c r="AF653">
        <v>0</v>
      </c>
      <c r="AG653">
        <v>7698900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99</v>
      </c>
      <c r="AQ653">
        <v>99</v>
      </c>
      <c r="AR653" t="s">
        <v>4297</v>
      </c>
      <c r="AS653" t="s">
        <v>4298</v>
      </c>
      <c r="AT653" t="s">
        <v>4299</v>
      </c>
      <c r="AU653" t="s">
        <v>4300</v>
      </c>
      <c r="AV653">
        <v>30250</v>
      </c>
      <c r="AW653">
        <v>29791</v>
      </c>
      <c r="AX653" t="s">
        <v>87</v>
      </c>
      <c r="AY653">
        <v>5121</v>
      </c>
      <c r="AZ653">
        <v>15819</v>
      </c>
      <c r="BA653">
        <v>16279</v>
      </c>
      <c r="BB653" t="s">
        <v>87</v>
      </c>
      <c r="BC653">
        <v>4916</v>
      </c>
      <c r="BD653">
        <v>30250</v>
      </c>
      <c r="BE653">
        <v>29791</v>
      </c>
      <c r="BF653" t="s">
        <v>87</v>
      </c>
      <c r="BG653">
        <v>5121</v>
      </c>
    </row>
    <row r="654" spans="1:59" x14ac:dyDescent="0.2">
      <c r="A654" t="s">
        <v>4305</v>
      </c>
      <c r="B654" t="s">
        <v>4306</v>
      </c>
      <c r="C654" t="s">
        <v>4305</v>
      </c>
      <c r="D654" t="s">
        <v>4290</v>
      </c>
      <c r="E654" t="s">
        <v>4307</v>
      </c>
      <c r="F654" t="s">
        <v>4308</v>
      </c>
      <c r="H654">
        <v>0.99995800000000001</v>
      </c>
      <c r="I654">
        <v>46.6008</v>
      </c>
      <c r="J654">
        <v>7.1305399999999997E-4</v>
      </c>
      <c r="K654">
        <v>85.820999999999998</v>
      </c>
      <c r="L654">
        <v>67.495999999999995</v>
      </c>
      <c r="M654">
        <v>59.226999999999997</v>
      </c>
      <c r="N654" t="s">
        <v>324</v>
      </c>
      <c r="O654" t="s">
        <v>44</v>
      </c>
      <c r="P654" t="s">
        <v>4309</v>
      </c>
      <c r="Q654" t="s">
        <v>318</v>
      </c>
      <c r="R654" t="s">
        <v>192</v>
      </c>
      <c r="S654" t="s">
        <v>4310</v>
      </c>
      <c r="T654" t="s">
        <v>4311</v>
      </c>
      <c r="U654">
        <v>3</v>
      </c>
      <c r="V654">
        <v>3</v>
      </c>
      <c r="W654">
        <v>-0.20272999999999999</v>
      </c>
      <c r="X654">
        <v>11399000</v>
      </c>
      <c r="Y654">
        <v>1356300</v>
      </c>
      <c r="Z654">
        <v>2305200</v>
      </c>
      <c r="AA654">
        <v>3799700</v>
      </c>
      <c r="AB654">
        <v>2450300</v>
      </c>
      <c r="AC654">
        <v>3363400</v>
      </c>
      <c r="AD654">
        <v>4879200</v>
      </c>
      <c r="AE654">
        <v>898540</v>
      </c>
      <c r="AF654">
        <v>1918400</v>
      </c>
      <c r="AG654">
        <v>2782700</v>
      </c>
      <c r="AH654">
        <v>2912700</v>
      </c>
      <c r="AI654">
        <v>4080700</v>
      </c>
      <c r="AJ654">
        <v>5118200</v>
      </c>
      <c r="AK654">
        <v>6251200</v>
      </c>
      <c r="AL654">
        <v>4957600</v>
      </c>
      <c r="AM654">
        <v>3835400</v>
      </c>
      <c r="AN654">
        <v>4470400</v>
      </c>
      <c r="AO654">
        <v>1017100</v>
      </c>
      <c r="AP654" t="s">
        <v>4306</v>
      </c>
      <c r="AQ654">
        <v>264</v>
      </c>
      <c r="AR654" t="s">
        <v>4312</v>
      </c>
      <c r="AS654" t="s">
        <v>4313</v>
      </c>
      <c r="AT654" t="s">
        <v>4314</v>
      </c>
      <c r="AU654" t="s">
        <v>4315</v>
      </c>
      <c r="AV654">
        <v>32347</v>
      </c>
      <c r="AW654">
        <v>31901</v>
      </c>
      <c r="AX654" t="s">
        <v>219</v>
      </c>
      <c r="AY654">
        <v>10393</v>
      </c>
      <c r="AZ654">
        <v>32587</v>
      </c>
      <c r="BA654">
        <v>32046</v>
      </c>
      <c r="BB654" t="s">
        <v>69</v>
      </c>
      <c r="BC654">
        <v>10754</v>
      </c>
      <c r="BD654">
        <v>32347</v>
      </c>
      <c r="BE654">
        <v>31901</v>
      </c>
      <c r="BF654" t="s">
        <v>219</v>
      </c>
      <c r="BG654">
        <v>10393</v>
      </c>
    </row>
    <row r="655" spans="1:59" x14ac:dyDescent="0.2">
      <c r="A655" t="s">
        <v>4305</v>
      </c>
      <c r="B655" t="s">
        <v>4316</v>
      </c>
      <c r="C655" t="s">
        <v>4305</v>
      </c>
      <c r="D655" t="s">
        <v>4290</v>
      </c>
      <c r="E655" t="s">
        <v>4307</v>
      </c>
      <c r="F655" t="s">
        <v>4308</v>
      </c>
      <c r="H655">
        <v>0.99954699999999996</v>
      </c>
      <c r="I655">
        <v>35.771099999999997</v>
      </c>
      <c r="J655">
        <v>7.1305399999999997E-4</v>
      </c>
      <c r="K655">
        <v>85.820999999999998</v>
      </c>
      <c r="L655">
        <v>67.495999999999995</v>
      </c>
      <c r="M655">
        <v>59.226999999999997</v>
      </c>
      <c r="N655">
        <v>2</v>
      </c>
      <c r="O655" t="s">
        <v>44</v>
      </c>
      <c r="P655" t="s">
        <v>4317</v>
      </c>
      <c r="Q655" t="s">
        <v>333</v>
      </c>
      <c r="R655" t="s">
        <v>310</v>
      </c>
      <c r="S655" t="s">
        <v>4310</v>
      </c>
      <c r="T655" t="s">
        <v>4311</v>
      </c>
      <c r="U655">
        <v>5</v>
      </c>
      <c r="V655">
        <v>3</v>
      </c>
      <c r="W655">
        <v>-0.20272999999999999</v>
      </c>
      <c r="X655">
        <v>10644000</v>
      </c>
      <c r="Y655">
        <v>963410</v>
      </c>
      <c r="Z655">
        <v>2305200</v>
      </c>
      <c r="AA655">
        <v>3799700</v>
      </c>
      <c r="AB655">
        <v>2450300</v>
      </c>
      <c r="AC655">
        <v>3363400</v>
      </c>
      <c r="AD655">
        <v>3578900</v>
      </c>
      <c r="AE655">
        <v>898540</v>
      </c>
      <c r="AF655">
        <v>1176200</v>
      </c>
      <c r="AG655">
        <v>2097500</v>
      </c>
      <c r="AH655">
        <v>2912700</v>
      </c>
      <c r="AI655">
        <v>3086000</v>
      </c>
      <c r="AJ655">
        <v>4327700</v>
      </c>
      <c r="AK655">
        <v>4733500</v>
      </c>
      <c r="AL655">
        <v>4246300</v>
      </c>
      <c r="AM655">
        <v>3005600</v>
      </c>
      <c r="AN655">
        <v>4153600</v>
      </c>
      <c r="AO655">
        <v>1017100</v>
      </c>
      <c r="AP655" t="s">
        <v>4316</v>
      </c>
      <c r="AQ655">
        <v>266</v>
      </c>
      <c r="AR655" t="s">
        <v>4312</v>
      </c>
      <c r="AS655" t="s">
        <v>4313</v>
      </c>
      <c r="AT655" t="s">
        <v>4318</v>
      </c>
      <c r="AU655" t="s">
        <v>4319</v>
      </c>
      <c r="AV655">
        <v>32347</v>
      </c>
      <c r="AW655">
        <v>31901</v>
      </c>
      <c r="AX655" t="s">
        <v>219</v>
      </c>
      <c r="AY655">
        <v>10393</v>
      </c>
      <c r="AZ655">
        <v>32587</v>
      </c>
      <c r="BA655">
        <v>32046</v>
      </c>
      <c r="BB655" t="s">
        <v>69</v>
      </c>
      <c r="BC655">
        <v>10754</v>
      </c>
      <c r="BD655">
        <v>32347</v>
      </c>
      <c r="BE655">
        <v>31901</v>
      </c>
      <c r="BF655" t="s">
        <v>219</v>
      </c>
      <c r="BG655">
        <v>10393</v>
      </c>
    </row>
    <row r="656" spans="1:59" x14ac:dyDescent="0.2">
      <c r="A656" t="s">
        <v>4290</v>
      </c>
      <c r="B656">
        <v>2</v>
      </c>
      <c r="C656" t="s">
        <v>4290</v>
      </c>
      <c r="D656" t="s">
        <v>4290</v>
      </c>
      <c r="E656" t="s">
        <v>4291</v>
      </c>
      <c r="F656" t="s">
        <v>4292</v>
      </c>
      <c r="H656">
        <v>0.99977400000000005</v>
      </c>
      <c r="I656">
        <v>36.463700000000003</v>
      </c>
      <c r="J656" s="1">
        <v>1.0185000000000001E-89</v>
      </c>
      <c r="K656">
        <v>168.22</v>
      </c>
      <c r="L656">
        <v>147.38999999999999</v>
      </c>
      <c r="M656">
        <v>119.96</v>
      </c>
      <c r="N656">
        <v>1</v>
      </c>
      <c r="O656" t="s">
        <v>44</v>
      </c>
      <c r="P656" t="s">
        <v>4320</v>
      </c>
      <c r="Q656" t="s">
        <v>46</v>
      </c>
      <c r="R656" t="s">
        <v>1742</v>
      </c>
      <c r="S656" t="s">
        <v>4321</v>
      </c>
      <c r="T656" t="s">
        <v>4322</v>
      </c>
      <c r="U656">
        <v>1</v>
      </c>
      <c r="V656">
        <v>2</v>
      </c>
      <c r="W656">
        <v>-0.16639999999999999</v>
      </c>
      <c r="X656">
        <v>7901500</v>
      </c>
      <c r="Y656">
        <v>2469900</v>
      </c>
      <c r="Z656">
        <v>2919100</v>
      </c>
      <c r="AA656">
        <v>0</v>
      </c>
      <c r="AB656">
        <v>4235500</v>
      </c>
      <c r="AC656">
        <v>4265100</v>
      </c>
      <c r="AD656">
        <v>7752700</v>
      </c>
      <c r="AE656">
        <v>2257000</v>
      </c>
      <c r="AF656">
        <v>6417100</v>
      </c>
      <c r="AG656">
        <v>7761300</v>
      </c>
      <c r="AH656">
        <v>0</v>
      </c>
      <c r="AI656">
        <v>5035900</v>
      </c>
      <c r="AJ656">
        <v>5986100</v>
      </c>
      <c r="AK656">
        <v>9026400</v>
      </c>
      <c r="AL656">
        <v>5909600</v>
      </c>
      <c r="AM656">
        <v>6878500</v>
      </c>
      <c r="AN656">
        <v>5791900</v>
      </c>
      <c r="AO656">
        <v>3742500</v>
      </c>
      <c r="AP656">
        <v>2</v>
      </c>
      <c r="AQ656">
        <v>2</v>
      </c>
      <c r="AR656" t="s">
        <v>4323</v>
      </c>
      <c r="AS656" t="s">
        <v>4324</v>
      </c>
      <c r="AT656" t="s">
        <v>4325</v>
      </c>
      <c r="AU656" t="s">
        <v>4326</v>
      </c>
      <c r="AV656">
        <v>35017</v>
      </c>
      <c r="AW656">
        <v>34961</v>
      </c>
      <c r="AX656" t="s">
        <v>87</v>
      </c>
      <c r="AY656">
        <v>10851</v>
      </c>
      <c r="AZ656">
        <v>35004</v>
      </c>
      <c r="BA656">
        <v>34948</v>
      </c>
      <c r="BB656" t="s">
        <v>146</v>
      </c>
      <c r="BC656">
        <v>9726</v>
      </c>
      <c r="BD656">
        <v>35024</v>
      </c>
      <c r="BE656">
        <v>34980</v>
      </c>
      <c r="BF656" t="s">
        <v>61</v>
      </c>
      <c r="BG656">
        <v>7670</v>
      </c>
    </row>
    <row r="657" spans="1:59" x14ac:dyDescent="0.2">
      <c r="A657" t="s">
        <v>4290</v>
      </c>
      <c r="B657">
        <v>14</v>
      </c>
      <c r="C657" t="s">
        <v>4290</v>
      </c>
      <c r="D657" t="s">
        <v>4290</v>
      </c>
      <c r="E657" t="s">
        <v>4291</v>
      </c>
      <c r="F657" t="s">
        <v>4292</v>
      </c>
      <c r="H657">
        <v>1</v>
      </c>
      <c r="I657">
        <v>71.929900000000004</v>
      </c>
      <c r="J657" s="1">
        <v>1.1036700000000001E-77</v>
      </c>
      <c r="K657">
        <v>100.73</v>
      </c>
      <c r="L657">
        <v>90.774000000000001</v>
      </c>
      <c r="M657">
        <v>100.73</v>
      </c>
      <c r="N657">
        <v>1</v>
      </c>
      <c r="O657" t="s">
        <v>44</v>
      </c>
      <c r="P657" t="s">
        <v>4327</v>
      </c>
      <c r="Q657" t="s">
        <v>1005</v>
      </c>
      <c r="R657" t="s">
        <v>4328</v>
      </c>
      <c r="S657" t="s">
        <v>4329</v>
      </c>
      <c r="T657" t="s">
        <v>4330</v>
      </c>
      <c r="U657">
        <v>13</v>
      </c>
      <c r="V657">
        <v>2</v>
      </c>
      <c r="W657">
        <v>3.6410999999999999E-2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14</v>
      </c>
      <c r="AQ657">
        <v>14</v>
      </c>
      <c r="AR657">
        <v>2430</v>
      </c>
      <c r="AS657">
        <v>2673</v>
      </c>
      <c r="AT657">
        <v>35027</v>
      </c>
      <c r="AU657">
        <v>34989</v>
      </c>
      <c r="AV657">
        <v>35027</v>
      </c>
      <c r="AW657">
        <v>34989</v>
      </c>
      <c r="AX657" t="s">
        <v>146</v>
      </c>
      <c r="AY657">
        <v>10082</v>
      </c>
      <c r="AZ657">
        <v>35027</v>
      </c>
      <c r="BA657">
        <v>34989</v>
      </c>
      <c r="BB657" t="s">
        <v>146</v>
      </c>
      <c r="BC657">
        <v>10082</v>
      </c>
      <c r="BD657">
        <v>35027</v>
      </c>
      <c r="BE657">
        <v>34989</v>
      </c>
      <c r="BF657" t="s">
        <v>146</v>
      </c>
      <c r="BG657">
        <v>10082</v>
      </c>
    </row>
    <row r="658" spans="1:59" x14ac:dyDescent="0.2">
      <c r="A658" t="s">
        <v>4331</v>
      </c>
      <c r="B658">
        <v>74</v>
      </c>
      <c r="C658" t="s">
        <v>4331</v>
      </c>
      <c r="D658" t="s">
        <v>4331</v>
      </c>
      <c r="E658" t="s">
        <v>4332</v>
      </c>
      <c r="F658" t="s">
        <v>4333</v>
      </c>
      <c r="H658">
        <v>1</v>
      </c>
      <c r="I658">
        <v>47.574300000000001</v>
      </c>
      <c r="J658">
        <v>1.22299E-2</v>
      </c>
      <c r="K658">
        <v>58.981000000000002</v>
      </c>
      <c r="L658">
        <v>28.417000000000002</v>
      </c>
      <c r="M658">
        <v>47.573999999999998</v>
      </c>
      <c r="N658">
        <v>1</v>
      </c>
      <c r="O658" t="s">
        <v>44</v>
      </c>
      <c r="P658" t="s">
        <v>4334</v>
      </c>
      <c r="Q658" t="s">
        <v>46</v>
      </c>
      <c r="R658" t="s">
        <v>242</v>
      </c>
      <c r="S658" t="s">
        <v>4335</v>
      </c>
      <c r="T658" t="s">
        <v>4336</v>
      </c>
      <c r="U658">
        <v>5</v>
      </c>
      <c r="V658">
        <v>2</v>
      </c>
      <c r="W658">
        <v>0.63317000000000001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1793000</v>
      </c>
      <c r="AF658">
        <v>0</v>
      </c>
      <c r="AG658">
        <v>22379000</v>
      </c>
      <c r="AH658">
        <v>0</v>
      </c>
      <c r="AI658">
        <v>0</v>
      </c>
      <c r="AJ658">
        <v>0</v>
      </c>
      <c r="AK658">
        <v>0</v>
      </c>
      <c r="AL658">
        <v>1224700</v>
      </c>
      <c r="AM658">
        <v>15143000</v>
      </c>
      <c r="AN658">
        <v>17545000</v>
      </c>
      <c r="AO658">
        <v>0</v>
      </c>
      <c r="AP658">
        <v>74</v>
      </c>
      <c r="AQ658">
        <v>74</v>
      </c>
      <c r="AR658">
        <v>127</v>
      </c>
      <c r="AS658">
        <v>135</v>
      </c>
      <c r="AT658" t="s">
        <v>4337</v>
      </c>
      <c r="AU658" t="s">
        <v>4338</v>
      </c>
      <c r="AV658">
        <v>1824</v>
      </c>
      <c r="AW658">
        <v>1919</v>
      </c>
      <c r="AX658" t="s">
        <v>96</v>
      </c>
      <c r="AY658">
        <v>4348</v>
      </c>
      <c r="AZ658">
        <v>1823</v>
      </c>
      <c r="BA658">
        <v>1918</v>
      </c>
      <c r="BB658" t="s">
        <v>146</v>
      </c>
      <c r="BC658">
        <v>5183</v>
      </c>
      <c r="BD658">
        <v>1823</v>
      </c>
      <c r="BE658">
        <v>1918</v>
      </c>
      <c r="BF658" t="s">
        <v>146</v>
      </c>
      <c r="BG658">
        <v>5183</v>
      </c>
    </row>
    <row r="659" spans="1:59" x14ac:dyDescent="0.2">
      <c r="A659" t="s">
        <v>4339</v>
      </c>
      <c r="B659">
        <v>254</v>
      </c>
      <c r="C659" t="s">
        <v>4339</v>
      </c>
      <c r="D659" t="s">
        <v>4339</v>
      </c>
      <c r="E659" t="s">
        <v>4340</v>
      </c>
      <c r="F659" t="s">
        <v>4341</v>
      </c>
      <c r="H659">
        <v>1</v>
      </c>
      <c r="I659">
        <v>60.910299999999999</v>
      </c>
      <c r="J659">
        <v>1.11203E-2</v>
      </c>
      <c r="K659">
        <v>60.91</v>
      </c>
      <c r="L659">
        <v>8.4283999999999999</v>
      </c>
      <c r="M659">
        <v>60.91</v>
      </c>
      <c r="N659">
        <v>1</v>
      </c>
      <c r="O659" t="s">
        <v>44</v>
      </c>
      <c r="P659" t="s">
        <v>4342</v>
      </c>
      <c r="Q659" t="s">
        <v>46</v>
      </c>
      <c r="R659" t="s">
        <v>1333</v>
      </c>
      <c r="S659" t="s">
        <v>4343</v>
      </c>
      <c r="T659" t="s">
        <v>4344</v>
      </c>
      <c r="U659">
        <v>3</v>
      </c>
      <c r="V659">
        <v>2</v>
      </c>
      <c r="W659">
        <v>0.13774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37652000</v>
      </c>
      <c r="AE659">
        <v>0</v>
      </c>
      <c r="AF659">
        <v>0</v>
      </c>
      <c r="AG659">
        <v>0</v>
      </c>
      <c r="AH659">
        <v>0</v>
      </c>
      <c r="AI659">
        <v>22327000</v>
      </c>
      <c r="AJ659">
        <v>0</v>
      </c>
      <c r="AK659">
        <v>32831000</v>
      </c>
      <c r="AL659">
        <v>0</v>
      </c>
      <c r="AM659">
        <v>0</v>
      </c>
      <c r="AN659">
        <v>0</v>
      </c>
      <c r="AO659">
        <v>0</v>
      </c>
      <c r="AP659">
        <v>254</v>
      </c>
      <c r="AQ659">
        <v>254</v>
      </c>
      <c r="AR659">
        <v>430</v>
      </c>
      <c r="AS659">
        <v>475</v>
      </c>
      <c r="AT659" t="s">
        <v>4345</v>
      </c>
      <c r="AU659" t="s">
        <v>4346</v>
      </c>
      <c r="AV659">
        <v>6237</v>
      </c>
      <c r="AW659">
        <v>7431</v>
      </c>
      <c r="AX659" t="s">
        <v>80</v>
      </c>
      <c r="AY659">
        <v>3733</v>
      </c>
      <c r="AZ659">
        <v>6237</v>
      </c>
      <c r="BA659">
        <v>7431</v>
      </c>
      <c r="BB659" t="s">
        <v>80</v>
      </c>
      <c r="BC659">
        <v>3733</v>
      </c>
      <c r="BD659">
        <v>6237</v>
      </c>
      <c r="BE659">
        <v>7431</v>
      </c>
      <c r="BF659" t="s">
        <v>80</v>
      </c>
      <c r="BG659">
        <v>3733</v>
      </c>
    </row>
    <row r="660" spans="1:59" x14ac:dyDescent="0.2">
      <c r="A660" t="s">
        <v>4347</v>
      </c>
      <c r="B660" t="s">
        <v>4348</v>
      </c>
      <c r="C660" t="s">
        <v>4349</v>
      </c>
      <c r="D660" t="s">
        <v>4349</v>
      </c>
      <c r="E660" t="s">
        <v>4350</v>
      </c>
      <c r="F660" t="s">
        <v>4351</v>
      </c>
      <c r="H660">
        <v>1</v>
      </c>
      <c r="I660">
        <v>62.407499999999999</v>
      </c>
      <c r="J660">
        <v>3.4862500000000002E-3</v>
      </c>
      <c r="K660">
        <v>70.685000000000002</v>
      </c>
      <c r="L660">
        <v>57.648000000000003</v>
      </c>
      <c r="M660">
        <v>62.408000000000001</v>
      </c>
      <c r="N660">
        <v>1</v>
      </c>
      <c r="O660" t="s">
        <v>44</v>
      </c>
      <c r="P660" t="s">
        <v>4352</v>
      </c>
      <c r="Q660" t="s">
        <v>46</v>
      </c>
      <c r="R660" t="s">
        <v>310</v>
      </c>
      <c r="S660" t="s">
        <v>4353</v>
      </c>
      <c r="T660" t="s">
        <v>4354</v>
      </c>
      <c r="U660">
        <v>5</v>
      </c>
      <c r="V660">
        <v>2</v>
      </c>
      <c r="W660">
        <v>-0.24273</v>
      </c>
      <c r="X660">
        <v>548680</v>
      </c>
      <c r="Y660">
        <v>0</v>
      </c>
      <c r="Z660">
        <v>0</v>
      </c>
      <c r="AA660">
        <v>0</v>
      </c>
      <c r="AB660">
        <v>1025600</v>
      </c>
      <c r="AC660">
        <v>1105300</v>
      </c>
      <c r="AD660">
        <v>516950</v>
      </c>
      <c r="AE660">
        <v>0</v>
      </c>
      <c r="AF660">
        <v>382420</v>
      </c>
      <c r="AG660">
        <v>474570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1010300</v>
      </c>
      <c r="AN660">
        <v>2156200</v>
      </c>
      <c r="AO660">
        <v>1339600</v>
      </c>
      <c r="AP660">
        <v>48</v>
      </c>
      <c r="AQ660">
        <v>48</v>
      </c>
      <c r="AR660">
        <v>487</v>
      </c>
      <c r="AS660">
        <v>534</v>
      </c>
      <c r="AT660" t="s">
        <v>4355</v>
      </c>
      <c r="AU660" t="s">
        <v>4356</v>
      </c>
      <c r="AV660">
        <v>6862</v>
      </c>
      <c r="AW660">
        <v>7814</v>
      </c>
      <c r="AX660" t="s">
        <v>62</v>
      </c>
      <c r="AY660">
        <v>17195</v>
      </c>
      <c r="AZ660">
        <v>6859</v>
      </c>
      <c r="BA660">
        <v>7809</v>
      </c>
      <c r="BB660" t="s">
        <v>269</v>
      </c>
      <c r="BC660">
        <v>17299</v>
      </c>
      <c r="BD660">
        <v>6862</v>
      </c>
      <c r="BE660">
        <v>7814</v>
      </c>
      <c r="BF660" t="s">
        <v>62</v>
      </c>
      <c r="BG660">
        <v>17195</v>
      </c>
    </row>
    <row r="661" spans="1:59" x14ac:dyDescent="0.2">
      <c r="A661" t="s">
        <v>4349</v>
      </c>
      <c r="B661">
        <v>15</v>
      </c>
      <c r="C661" t="s">
        <v>4349</v>
      </c>
      <c r="D661" t="s">
        <v>4349</v>
      </c>
      <c r="E661" t="s">
        <v>4357</v>
      </c>
      <c r="F661" t="s">
        <v>4358</v>
      </c>
      <c r="H661">
        <v>0.49228</v>
      </c>
      <c r="I661">
        <v>4.8897700000000004</v>
      </c>
      <c r="J661" s="1">
        <v>8.8214799999999994E-5</v>
      </c>
      <c r="K661">
        <v>45.872999999999998</v>
      </c>
      <c r="L661">
        <v>27.460999999999999</v>
      </c>
      <c r="M661">
        <v>45.872999999999998</v>
      </c>
      <c r="O661" t="s">
        <v>44</v>
      </c>
      <c r="P661" t="s">
        <v>4359</v>
      </c>
      <c r="Q661" t="s">
        <v>46</v>
      </c>
      <c r="R661" t="s">
        <v>4360</v>
      </c>
      <c r="S661" t="s">
        <v>4361</v>
      </c>
      <c r="T661" t="s">
        <v>4362</v>
      </c>
      <c r="U661">
        <v>14</v>
      </c>
      <c r="V661">
        <v>2</v>
      </c>
      <c r="W661">
        <v>-1.2648999999999999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15</v>
      </c>
      <c r="AQ661">
        <v>15</v>
      </c>
      <c r="AR661">
        <v>2944</v>
      </c>
      <c r="AS661">
        <v>3240</v>
      </c>
      <c r="AV661">
        <v>42626</v>
      </c>
      <c r="AW661">
        <v>43379</v>
      </c>
      <c r="AX661" t="s">
        <v>146</v>
      </c>
      <c r="AY661">
        <v>11769</v>
      </c>
      <c r="AZ661">
        <v>42626</v>
      </c>
      <c r="BA661">
        <v>43379</v>
      </c>
      <c r="BB661" t="s">
        <v>146</v>
      </c>
      <c r="BC661">
        <v>11769</v>
      </c>
      <c r="BD661">
        <v>42626</v>
      </c>
      <c r="BE661">
        <v>43379</v>
      </c>
      <c r="BF661" t="s">
        <v>146</v>
      </c>
      <c r="BG661">
        <v>11769</v>
      </c>
    </row>
    <row r="662" spans="1:59" x14ac:dyDescent="0.2">
      <c r="A662" t="s">
        <v>4363</v>
      </c>
      <c r="B662" t="s">
        <v>4364</v>
      </c>
      <c r="C662" t="s">
        <v>4365</v>
      </c>
      <c r="D662" t="s">
        <v>4365</v>
      </c>
      <c r="E662" t="s">
        <v>4366</v>
      </c>
      <c r="F662" t="s">
        <v>4367</v>
      </c>
      <c r="H662">
        <v>0.99894099999999997</v>
      </c>
      <c r="I662">
        <v>29.771000000000001</v>
      </c>
      <c r="J662">
        <v>2.5124499999999998E-3</v>
      </c>
      <c r="K662">
        <v>82.260999999999996</v>
      </c>
      <c r="L662">
        <v>60.41</v>
      </c>
      <c r="M662">
        <v>82.260999999999996</v>
      </c>
      <c r="N662">
        <v>1</v>
      </c>
      <c r="O662" t="s">
        <v>44</v>
      </c>
      <c r="P662" t="s">
        <v>4368</v>
      </c>
      <c r="Q662" t="s">
        <v>46</v>
      </c>
      <c r="R662" t="s">
        <v>1766</v>
      </c>
      <c r="S662" t="s">
        <v>4369</v>
      </c>
      <c r="T662" t="s">
        <v>4370</v>
      </c>
      <c r="U662">
        <v>5</v>
      </c>
      <c r="V662">
        <v>2</v>
      </c>
      <c r="W662">
        <v>0.13761999999999999</v>
      </c>
      <c r="X662">
        <v>13068000</v>
      </c>
      <c r="Y662">
        <v>6122600</v>
      </c>
      <c r="Z662">
        <v>6623000</v>
      </c>
      <c r="AA662">
        <v>12272000</v>
      </c>
      <c r="AB662">
        <v>4990900</v>
      </c>
      <c r="AC662">
        <v>3593700</v>
      </c>
      <c r="AD662">
        <v>25031000</v>
      </c>
      <c r="AE662">
        <v>4932500</v>
      </c>
      <c r="AF662">
        <v>15529000</v>
      </c>
      <c r="AG662">
        <v>16371000</v>
      </c>
      <c r="AH662">
        <v>8281800</v>
      </c>
      <c r="AI662">
        <v>3058200</v>
      </c>
      <c r="AJ662">
        <v>0</v>
      </c>
      <c r="AK662">
        <v>10074000</v>
      </c>
      <c r="AL662">
        <v>3936200</v>
      </c>
      <c r="AM662">
        <v>4111900</v>
      </c>
      <c r="AN662">
        <v>9394200</v>
      </c>
      <c r="AO662">
        <v>7928700</v>
      </c>
      <c r="AP662">
        <v>352</v>
      </c>
      <c r="AQ662">
        <v>352</v>
      </c>
      <c r="AR662">
        <v>1258</v>
      </c>
      <c r="AS662">
        <v>1365</v>
      </c>
      <c r="AT662" t="s">
        <v>4371</v>
      </c>
      <c r="AU662" t="s">
        <v>4372</v>
      </c>
      <c r="AV662">
        <v>17574</v>
      </c>
      <c r="AW662">
        <v>17878</v>
      </c>
      <c r="AX662" t="s">
        <v>87</v>
      </c>
      <c r="AY662">
        <v>4939</v>
      </c>
      <c r="AZ662">
        <v>17574</v>
      </c>
      <c r="BA662">
        <v>17878</v>
      </c>
      <c r="BB662" t="s">
        <v>87</v>
      </c>
      <c r="BC662">
        <v>4939</v>
      </c>
      <c r="BD662">
        <v>17590</v>
      </c>
      <c r="BE662">
        <v>17914</v>
      </c>
      <c r="BF662" t="s">
        <v>62</v>
      </c>
      <c r="BG662">
        <v>3534</v>
      </c>
    </row>
    <row r="663" spans="1:59" x14ac:dyDescent="0.2">
      <c r="A663" t="s">
        <v>4373</v>
      </c>
      <c r="B663">
        <v>2</v>
      </c>
      <c r="C663" t="s">
        <v>4373</v>
      </c>
      <c r="D663" t="s">
        <v>4373</v>
      </c>
      <c r="E663" t="s">
        <v>4374</v>
      </c>
      <c r="F663" t="s">
        <v>4375</v>
      </c>
      <c r="H663">
        <v>1</v>
      </c>
      <c r="I663">
        <v>72.877700000000004</v>
      </c>
      <c r="J663" s="1">
        <v>3.9881600000000001E-26</v>
      </c>
      <c r="K663">
        <v>108.63</v>
      </c>
      <c r="L663">
        <v>92.495999999999995</v>
      </c>
      <c r="M663">
        <v>108.63</v>
      </c>
      <c r="N663">
        <v>1</v>
      </c>
      <c r="O663" t="s">
        <v>44</v>
      </c>
      <c r="P663" t="s">
        <v>4376</v>
      </c>
      <c r="Q663" t="s">
        <v>46</v>
      </c>
      <c r="R663" t="s">
        <v>490</v>
      </c>
      <c r="S663" t="s">
        <v>4377</v>
      </c>
      <c r="T663" t="s">
        <v>4378</v>
      </c>
      <c r="U663">
        <v>1</v>
      </c>
      <c r="V663">
        <v>2</v>
      </c>
      <c r="W663">
        <v>-0.39943000000000001</v>
      </c>
      <c r="X663">
        <v>27213000</v>
      </c>
      <c r="Y663">
        <v>8487200</v>
      </c>
      <c r="Z663">
        <v>30554000</v>
      </c>
      <c r="AA663">
        <v>0</v>
      </c>
      <c r="AB663">
        <v>17164000</v>
      </c>
      <c r="AC663">
        <v>17407000</v>
      </c>
      <c r="AD663">
        <v>23760000</v>
      </c>
      <c r="AE663">
        <v>16325000</v>
      </c>
      <c r="AF663">
        <v>19408000</v>
      </c>
      <c r="AG663">
        <v>19296000</v>
      </c>
      <c r="AH663">
        <v>0</v>
      </c>
      <c r="AI663">
        <v>17796000</v>
      </c>
      <c r="AJ663">
        <v>32699000</v>
      </c>
      <c r="AK663">
        <v>27387000</v>
      </c>
      <c r="AL663">
        <v>22318000</v>
      </c>
      <c r="AM663">
        <v>16312000</v>
      </c>
      <c r="AN663">
        <v>27257000</v>
      </c>
      <c r="AO663">
        <v>16155000</v>
      </c>
      <c r="AP663">
        <v>2</v>
      </c>
      <c r="AQ663">
        <v>2</v>
      </c>
      <c r="AR663">
        <v>2425</v>
      </c>
      <c r="AS663">
        <v>2668</v>
      </c>
      <c r="AT663" t="s">
        <v>4379</v>
      </c>
      <c r="AU663" t="s">
        <v>4380</v>
      </c>
      <c r="AV663">
        <v>34976</v>
      </c>
      <c r="AW663">
        <v>34930</v>
      </c>
      <c r="AX663" t="s">
        <v>62</v>
      </c>
      <c r="AY663">
        <v>11598</v>
      </c>
      <c r="AZ663">
        <v>34976</v>
      </c>
      <c r="BA663">
        <v>34930</v>
      </c>
      <c r="BB663" t="s">
        <v>62</v>
      </c>
      <c r="BC663">
        <v>11598</v>
      </c>
      <c r="BD663">
        <v>34976</v>
      </c>
      <c r="BE663">
        <v>34930</v>
      </c>
      <c r="BF663" t="s">
        <v>62</v>
      </c>
      <c r="BG663">
        <v>11598</v>
      </c>
    </row>
    <row r="664" spans="1:59" x14ac:dyDescent="0.2">
      <c r="A664" t="s">
        <v>4381</v>
      </c>
      <c r="B664">
        <v>11</v>
      </c>
      <c r="C664" t="s">
        <v>4381</v>
      </c>
      <c r="D664" t="s">
        <v>4381</v>
      </c>
      <c r="E664" t="s">
        <v>4382</v>
      </c>
      <c r="F664" t="s">
        <v>4383</v>
      </c>
      <c r="H664">
        <v>0.99602999999999997</v>
      </c>
      <c r="I664">
        <v>27.004799999999999</v>
      </c>
      <c r="J664" s="1">
        <v>4.1653899999999999E-19</v>
      </c>
      <c r="K664">
        <v>89.866</v>
      </c>
      <c r="L664">
        <v>80.543999999999997</v>
      </c>
      <c r="M664">
        <v>89.866</v>
      </c>
      <c r="N664">
        <v>1</v>
      </c>
      <c r="O664" t="s">
        <v>44</v>
      </c>
      <c r="P664" t="s">
        <v>4384</v>
      </c>
      <c r="Q664" t="s">
        <v>46</v>
      </c>
      <c r="R664" t="s">
        <v>1605</v>
      </c>
      <c r="S664" t="s">
        <v>4385</v>
      </c>
      <c r="T664" t="s">
        <v>4386</v>
      </c>
      <c r="U664">
        <v>10</v>
      </c>
      <c r="V664">
        <v>2</v>
      </c>
      <c r="W664">
        <v>0.95096999999999998</v>
      </c>
      <c r="X664">
        <v>1519400</v>
      </c>
      <c r="Y664">
        <v>701120</v>
      </c>
      <c r="Z664">
        <v>0</v>
      </c>
      <c r="AA664">
        <v>0</v>
      </c>
      <c r="AB664">
        <v>0</v>
      </c>
      <c r="AC664">
        <v>1101800</v>
      </c>
      <c r="AD664">
        <v>2294600</v>
      </c>
      <c r="AE664">
        <v>0</v>
      </c>
      <c r="AF664">
        <v>0</v>
      </c>
      <c r="AG664">
        <v>2298900</v>
      </c>
      <c r="AH664">
        <v>1516300</v>
      </c>
      <c r="AI664">
        <v>0</v>
      </c>
      <c r="AJ664">
        <v>1592800</v>
      </c>
      <c r="AK664">
        <v>0</v>
      </c>
      <c r="AL664">
        <v>1487800</v>
      </c>
      <c r="AM664">
        <v>0</v>
      </c>
      <c r="AN664">
        <v>1821800</v>
      </c>
      <c r="AO664">
        <v>1358200</v>
      </c>
      <c r="AP664">
        <v>11</v>
      </c>
      <c r="AQ664">
        <v>11</v>
      </c>
      <c r="AR664">
        <v>46</v>
      </c>
      <c r="AS664">
        <v>49</v>
      </c>
      <c r="AT664" t="s">
        <v>4387</v>
      </c>
      <c r="AU664" t="s">
        <v>4388</v>
      </c>
      <c r="AV664">
        <v>545</v>
      </c>
      <c r="AW664">
        <v>533</v>
      </c>
      <c r="AX664" t="s">
        <v>51</v>
      </c>
      <c r="AY664">
        <v>20192</v>
      </c>
      <c r="AZ664">
        <v>545</v>
      </c>
      <c r="BA664">
        <v>533</v>
      </c>
      <c r="BB664" t="s">
        <v>51</v>
      </c>
      <c r="BC664">
        <v>20192</v>
      </c>
      <c r="BD664">
        <v>545</v>
      </c>
      <c r="BE664">
        <v>533</v>
      </c>
      <c r="BF664" t="s">
        <v>51</v>
      </c>
      <c r="BG664">
        <v>20192</v>
      </c>
    </row>
    <row r="665" spans="1:59" x14ac:dyDescent="0.2">
      <c r="A665" t="s">
        <v>4389</v>
      </c>
      <c r="B665">
        <v>453</v>
      </c>
      <c r="C665" t="s">
        <v>4389</v>
      </c>
      <c r="D665" t="s">
        <v>4389</v>
      </c>
      <c r="E665" t="s">
        <v>4390</v>
      </c>
      <c r="F665" t="s">
        <v>4391</v>
      </c>
      <c r="H665">
        <v>0.97672999999999999</v>
      </c>
      <c r="I665">
        <v>18.509699999999999</v>
      </c>
      <c r="J665">
        <v>3.4963599999999997E-2</v>
      </c>
      <c r="K665">
        <v>44.317999999999998</v>
      </c>
      <c r="L665">
        <v>44.317999999999998</v>
      </c>
      <c r="M665">
        <v>44.317999999999998</v>
      </c>
      <c r="N665">
        <v>1</v>
      </c>
      <c r="O665" t="s">
        <v>44</v>
      </c>
      <c r="P665" t="s">
        <v>4392</v>
      </c>
      <c r="Q665" t="s">
        <v>46</v>
      </c>
      <c r="R665" t="s">
        <v>963</v>
      </c>
      <c r="S665" t="s">
        <v>4393</v>
      </c>
      <c r="T665" t="s">
        <v>4394</v>
      </c>
      <c r="U665">
        <v>4</v>
      </c>
      <c r="V665">
        <v>2</v>
      </c>
      <c r="W665">
        <v>0.55335000000000001</v>
      </c>
      <c r="X665">
        <v>425270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202970</v>
      </c>
      <c r="AF665">
        <v>0</v>
      </c>
      <c r="AG665">
        <v>206920</v>
      </c>
      <c r="AH665">
        <v>0</v>
      </c>
      <c r="AI665">
        <v>258370</v>
      </c>
      <c r="AJ665">
        <v>0</v>
      </c>
      <c r="AK665">
        <v>350670</v>
      </c>
      <c r="AL665">
        <v>515670</v>
      </c>
      <c r="AM665">
        <v>0</v>
      </c>
      <c r="AN665">
        <v>0</v>
      </c>
      <c r="AO665">
        <v>0</v>
      </c>
      <c r="AP665">
        <v>453</v>
      </c>
      <c r="AQ665">
        <v>453</v>
      </c>
      <c r="AR665">
        <v>2525</v>
      </c>
      <c r="AS665">
        <v>2777</v>
      </c>
      <c r="AT665" t="s">
        <v>4395</v>
      </c>
      <c r="AU665">
        <v>36363</v>
      </c>
      <c r="AV665">
        <v>36304</v>
      </c>
      <c r="AW665">
        <v>36363</v>
      </c>
      <c r="AX665" t="s">
        <v>219</v>
      </c>
      <c r="AY665">
        <v>12239</v>
      </c>
      <c r="AZ665">
        <v>36304</v>
      </c>
      <c r="BA665">
        <v>36363</v>
      </c>
      <c r="BB665" t="s">
        <v>219</v>
      </c>
      <c r="BC665">
        <v>12239</v>
      </c>
      <c r="BD665">
        <v>36304</v>
      </c>
      <c r="BE665">
        <v>36363</v>
      </c>
      <c r="BF665" t="s">
        <v>219</v>
      </c>
      <c r="BG665">
        <v>12239</v>
      </c>
    </row>
    <row r="666" spans="1:59" x14ac:dyDescent="0.2">
      <c r="A666" t="s">
        <v>4396</v>
      </c>
      <c r="B666">
        <v>1630</v>
      </c>
      <c r="C666" t="s">
        <v>4396</v>
      </c>
      <c r="D666" t="s">
        <v>4396</v>
      </c>
      <c r="E666" t="s">
        <v>4397</v>
      </c>
      <c r="F666" t="s">
        <v>4398</v>
      </c>
      <c r="H666">
        <v>0.96022700000000005</v>
      </c>
      <c r="I666">
        <v>14.083</v>
      </c>
      <c r="J666">
        <v>1.9212999999999999E-3</v>
      </c>
      <c r="K666">
        <v>67.206999999999994</v>
      </c>
      <c r="L666">
        <v>45.679000000000002</v>
      </c>
      <c r="M666">
        <v>67.206999999999994</v>
      </c>
      <c r="N666">
        <v>1</v>
      </c>
      <c r="O666" t="s">
        <v>44</v>
      </c>
      <c r="P666" t="s">
        <v>4399</v>
      </c>
      <c r="Q666" t="s">
        <v>46</v>
      </c>
      <c r="R666" t="s">
        <v>64</v>
      </c>
      <c r="S666" t="s">
        <v>4400</v>
      </c>
      <c r="T666" t="s">
        <v>4401</v>
      </c>
      <c r="U666">
        <v>4</v>
      </c>
      <c r="V666">
        <v>2</v>
      </c>
      <c r="W666">
        <v>-2.8264000000000001E-2</v>
      </c>
      <c r="X666">
        <v>8467500</v>
      </c>
      <c r="Y666">
        <v>2221900</v>
      </c>
      <c r="Z666">
        <v>5093700</v>
      </c>
      <c r="AA666">
        <v>0</v>
      </c>
      <c r="AB666">
        <v>9669300</v>
      </c>
      <c r="AC666">
        <v>0</v>
      </c>
      <c r="AD666">
        <v>15312000</v>
      </c>
      <c r="AE666">
        <v>3345000</v>
      </c>
      <c r="AF666">
        <v>11491000</v>
      </c>
      <c r="AG666">
        <v>19310000</v>
      </c>
      <c r="AH666">
        <v>0</v>
      </c>
      <c r="AI666">
        <v>12966000</v>
      </c>
      <c r="AJ666">
        <v>8931700</v>
      </c>
      <c r="AK666">
        <v>10714000</v>
      </c>
      <c r="AL666">
        <v>7880200</v>
      </c>
      <c r="AM666">
        <v>0</v>
      </c>
      <c r="AN666">
        <v>11289000</v>
      </c>
      <c r="AO666">
        <v>7885900</v>
      </c>
      <c r="AP666">
        <v>1630</v>
      </c>
      <c r="AQ666">
        <v>1630</v>
      </c>
      <c r="AR666">
        <v>3035</v>
      </c>
      <c r="AS666">
        <v>3340</v>
      </c>
      <c r="AT666" t="s">
        <v>4402</v>
      </c>
      <c r="AU666" t="s">
        <v>4403</v>
      </c>
      <c r="AV666">
        <v>43916</v>
      </c>
      <c r="AW666">
        <v>44825</v>
      </c>
      <c r="AX666" t="s">
        <v>240</v>
      </c>
      <c r="AY666">
        <v>10992</v>
      </c>
      <c r="AZ666">
        <v>43916</v>
      </c>
      <c r="BA666">
        <v>44825</v>
      </c>
      <c r="BB666" t="s">
        <v>240</v>
      </c>
      <c r="BC666">
        <v>10992</v>
      </c>
      <c r="BD666">
        <v>43919</v>
      </c>
      <c r="BE666">
        <v>44829</v>
      </c>
      <c r="BF666" t="s">
        <v>80</v>
      </c>
      <c r="BG666">
        <v>12027</v>
      </c>
    </row>
    <row r="667" spans="1:59" x14ac:dyDescent="0.2">
      <c r="A667" t="s">
        <v>958</v>
      </c>
      <c r="B667">
        <v>561</v>
      </c>
      <c r="C667" t="s">
        <v>958</v>
      </c>
      <c r="D667" t="s">
        <v>958</v>
      </c>
      <c r="E667" t="s">
        <v>4404</v>
      </c>
      <c r="F667" t="s">
        <v>4405</v>
      </c>
      <c r="H667">
        <v>0.95527499999999999</v>
      </c>
      <c r="I667">
        <v>16.306100000000001</v>
      </c>
      <c r="J667">
        <v>8.5720299999999996E-3</v>
      </c>
      <c r="K667">
        <v>55.261000000000003</v>
      </c>
      <c r="L667">
        <v>18.837</v>
      </c>
      <c r="M667">
        <v>40.377000000000002</v>
      </c>
      <c r="N667">
        <v>1</v>
      </c>
      <c r="O667" t="s">
        <v>44</v>
      </c>
      <c r="P667" t="s">
        <v>4406</v>
      </c>
      <c r="Q667" t="s">
        <v>46</v>
      </c>
      <c r="R667" t="s">
        <v>214</v>
      </c>
      <c r="S667" t="s">
        <v>4407</v>
      </c>
      <c r="T667" t="s">
        <v>4408</v>
      </c>
      <c r="U667">
        <v>8</v>
      </c>
      <c r="V667">
        <v>2</v>
      </c>
      <c r="W667">
        <v>8.6206000000000005E-2</v>
      </c>
      <c r="X667">
        <v>597570</v>
      </c>
      <c r="Y667">
        <v>507510</v>
      </c>
      <c r="Z667">
        <v>0</v>
      </c>
      <c r="AA667">
        <v>0</v>
      </c>
      <c r="AB667">
        <v>0</v>
      </c>
      <c r="AC667">
        <v>514620</v>
      </c>
      <c r="AD667">
        <v>1842100</v>
      </c>
      <c r="AE667">
        <v>0</v>
      </c>
      <c r="AF667">
        <v>1077100</v>
      </c>
      <c r="AG667">
        <v>2276400</v>
      </c>
      <c r="AH667">
        <v>689530</v>
      </c>
      <c r="AI667">
        <v>440300</v>
      </c>
      <c r="AJ667">
        <v>0</v>
      </c>
      <c r="AK667">
        <v>1768200</v>
      </c>
      <c r="AL667">
        <v>471250</v>
      </c>
      <c r="AM667">
        <v>654440</v>
      </c>
      <c r="AN667">
        <v>597480</v>
      </c>
      <c r="AO667">
        <v>466530</v>
      </c>
      <c r="AP667">
        <v>561</v>
      </c>
      <c r="AQ667">
        <v>561</v>
      </c>
      <c r="AR667">
        <v>990</v>
      </c>
      <c r="AS667">
        <v>1070</v>
      </c>
      <c r="AT667" t="s">
        <v>4409</v>
      </c>
      <c r="AU667" t="s">
        <v>4410</v>
      </c>
      <c r="AV667">
        <v>13608</v>
      </c>
      <c r="AW667">
        <v>13985</v>
      </c>
      <c r="AX667" t="s">
        <v>80</v>
      </c>
      <c r="AY667">
        <v>6022</v>
      </c>
      <c r="AZ667">
        <v>13605</v>
      </c>
      <c r="BA667">
        <v>13982</v>
      </c>
      <c r="BB667" t="s">
        <v>51</v>
      </c>
      <c r="BC667">
        <v>5753</v>
      </c>
      <c r="BD667">
        <v>13605</v>
      </c>
      <c r="BE667">
        <v>13982</v>
      </c>
      <c r="BF667" t="s">
        <v>51</v>
      </c>
      <c r="BG667">
        <v>5753</v>
      </c>
    </row>
    <row r="668" spans="1:59" x14ac:dyDescent="0.2">
      <c r="A668" t="s">
        <v>958</v>
      </c>
      <c r="B668">
        <v>938</v>
      </c>
      <c r="C668" t="s">
        <v>958</v>
      </c>
      <c r="D668" t="s">
        <v>958</v>
      </c>
      <c r="E668" t="s">
        <v>4404</v>
      </c>
      <c r="F668" t="s">
        <v>4405</v>
      </c>
      <c r="H668">
        <v>0.99993600000000005</v>
      </c>
      <c r="I668">
        <v>41.911000000000001</v>
      </c>
      <c r="J668">
        <v>5.8395399999999998E-3</v>
      </c>
      <c r="K668">
        <v>52.725000000000001</v>
      </c>
      <c r="L668">
        <v>32.878999999999998</v>
      </c>
      <c r="M668">
        <v>46.128999999999998</v>
      </c>
      <c r="N668">
        <v>1</v>
      </c>
      <c r="O668" t="s">
        <v>44</v>
      </c>
      <c r="P668" t="s">
        <v>4411</v>
      </c>
      <c r="Q668" t="s">
        <v>46</v>
      </c>
      <c r="R668" t="s">
        <v>121</v>
      </c>
      <c r="S668" t="s">
        <v>4412</v>
      </c>
      <c r="T668" t="s">
        <v>4413</v>
      </c>
      <c r="U668">
        <v>1</v>
      </c>
      <c r="V668">
        <v>2</v>
      </c>
      <c r="W668">
        <v>0.30337999999999998</v>
      </c>
      <c r="X668">
        <v>8813200</v>
      </c>
      <c r="Y668">
        <v>2145400</v>
      </c>
      <c r="Z668">
        <v>0</v>
      </c>
      <c r="AA668">
        <v>0</v>
      </c>
      <c r="AB668">
        <v>5156100</v>
      </c>
      <c r="AC668">
        <v>0</v>
      </c>
      <c r="AD668">
        <v>28576000</v>
      </c>
      <c r="AE668">
        <v>4550100</v>
      </c>
      <c r="AF668">
        <v>0</v>
      </c>
      <c r="AG668">
        <v>11892000</v>
      </c>
      <c r="AH668">
        <v>6476300</v>
      </c>
      <c r="AI668">
        <v>0</v>
      </c>
      <c r="AJ668">
        <v>2987500</v>
      </c>
      <c r="AK668">
        <v>8508800</v>
      </c>
      <c r="AL668">
        <v>7958200</v>
      </c>
      <c r="AM668">
        <v>0</v>
      </c>
      <c r="AN668">
        <v>3253400</v>
      </c>
      <c r="AO668">
        <v>2021300</v>
      </c>
      <c r="AP668">
        <v>938</v>
      </c>
      <c r="AQ668">
        <v>938</v>
      </c>
      <c r="AR668" t="s">
        <v>4414</v>
      </c>
      <c r="AS668" t="s">
        <v>4415</v>
      </c>
      <c r="AT668" t="s">
        <v>4416</v>
      </c>
      <c r="AU668" t="s">
        <v>4417</v>
      </c>
      <c r="AV668">
        <v>34132</v>
      </c>
      <c r="AW668">
        <v>33767</v>
      </c>
      <c r="AX668" t="s">
        <v>488</v>
      </c>
      <c r="AY668">
        <v>3061</v>
      </c>
      <c r="AZ668">
        <v>32413</v>
      </c>
      <c r="BA668">
        <v>31938</v>
      </c>
      <c r="BB668" t="s">
        <v>61</v>
      </c>
      <c r="BC668">
        <v>2802</v>
      </c>
      <c r="BD668">
        <v>32413</v>
      </c>
      <c r="BE668">
        <v>31938</v>
      </c>
      <c r="BF668" t="s">
        <v>61</v>
      </c>
      <c r="BG668">
        <v>2802</v>
      </c>
    </row>
    <row r="669" spans="1:59" x14ac:dyDescent="0.2">
      <c r="A669" t="s">
        <v>4418</v>
      </c>
      <c r="B669">
        <v>486</v>
      </c>
      <c r="C669" t="s">
        <v>4418</v>
      </c>
      <c r="D669" t="s">
        <v>4418</v>
      </c>
      <c r="E669" t="s">
        <v>4419</v>
      </c>
      <c r="F669" t="s">
        <v>4420</v>
      </c>
      <c r="H669">
        <v>0.96550800000000003</v>
      </c>
      <c r="I669">
        <v>15.970800000000001</v>
      </c>
      <c r="J669">
        <v>2.1462599999999999E-4</v>
      </c>
      <c r="K669">
        <v>43.533999999999999</v>
      </c>
      <c r="L669">
        <v>33.195</v>
      </c>
      <c r="M669">
        <v>43.12</v>
      </c>
      <c r="N669">
        <v>1</v>
      </c>
      <c r="O669" t="s">
        <v>44</v>
      </c>
      <c r="P669" t="s">
        <v>4421</v>
      </c>
      <c r="Q669" t="s">
        <v>46</v>
      </c>
      <c r="R669" t="s">
        <v>494</v>
      </c>
      <c r="S669" t="s">
        <v>4422</v>
      </c>
      <c r="T669" t="s">
        <v>4423</v>
      </c>
      <c r="U669">
        <v>3</v>
      </c>
      <c r="V669">
        <v>3</v>
      </c>
      <c r="W669">
        <v>0.47166999999999998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925800</v>
      </c>
      <c r="AO669">
        <v>1052100</v>
      </c>
      <c r="AP669">
        <v>486</v>
      </c>
      <c r="AQ669">
        <v>486</v>
      </c>
      <c r="AR669">
        <v>1907</v>
      </c>
      <c r="AS669">
        <v>2101</v>
      </c>
      <c r="AT669" t="s">
        <v>4424</v>
      </c>
      <c r="AU669" t="s">
        <v>4425</v>
      </c>
      <c r="AV669">
        <v>27386</v>
      </c>
      <c r="AW669">
        <v>27148</v>
      </c>
      <c r="AX669" t="s">
        <v>62</v>
      </c>
      <c r="AY669">
        <v>25373</v>
      </c>
      <c r="AZ669">
        <v>27385</v>
      </c>
      <c r="BA669">
        <v>27147</v>
      </c>
      <c r="BB669" t="s">
        <v>135</v>
      </c>
      <c r="BC669">
        <v>29627</v>
      </c>
      <c r="BD669">
        <v>27386</v>
      </c>
      <c r="BE669">
        <v>27148</v>
      </c>
      <c r="BF669" t="s">
        <v>62</v>
      </c>
      <c r="BG669">
        <v>25373</v>
      </c>
    </row>
    <row r="670" spans="1:59" x14ac:dyDescent="0.2">
      <c r="A670" t="s">
        <v>4426</v>
      </c>
      <c r="B670">
        <v>107</v>
      </c>
      <c r="C670" t="s">
        <v>4426</v>
      </c>
      <c r="D670" t="s">
        <v>4426</v>
      </c>
      <c r="E670" t="s">
        <v>4427</v>
      </c>
      <c r="F670" t="s">
        <v>4428</v>
      </c>
      <c r="H670">
        <v>0.487541</v>
      </c>
      <c r="I670">
        <v>0</v>
      </c>
      <c r="J670" s="1">
        <v>9.9548199999999997E-7</v>
      </c>
      <c r="K670">
        <v>56.481999999999999</v>
      </c>
      <c r="L670">
        <v>45.210999999999999</v>
      </c>
      <c r="M670">
        <v>40.237000000000002</v>
      </c>
      <c r="O670" t="s">
        <v>44</v>
      </c>
      <c r="P670" t="s">
        <v>4429</v>
      </c>
      <c r="Q670" t="s">
        <v>4430</v>
      </c>
      <c r="R670" t="s">
        <v>4249</v>
      </c>
      <c r="S670" t="s">
        <v>4431</v>
      </c>
      <c r="T670" t="s">
        <v>4432</v>
      </c>
      <c r="U670">
        <v>7</v>
      </c>
      <c r="V670">
        <v>3</v>
      </c>
      <c r="W670">
        <v>-0.37430000000000002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107</v>
      </c>
      <c r="AQ670">
        <v>107</v>
      </c>
      <c r="AR670">
        <v>1207</v>
      </c>
      <c r="AS670">
        <v>1312</v>
      </c>
      <c r="AV670">
        <v>16926</v>
      </c>
      <c r="AW670">
        <v>17457</v>
      </c>
      <c r="AX670" t="s">
        <v>96</v>
      </c>
      <c r="AY670">
        <v>19189</v>
      </c>
      <c r="AZ670">
        <v>16917</v>
      </c>
      <c r="BA670">
        <v>17445</v>
      </c>
      <c r="BB670" t="s">
        <v>51</v>
      </c>
      <c r="BC670">
        <v>21024</v>
      </c>
      <c r="BD670">
        <v>16917</v>
      </c>
      <c r="BE670">
        <v>17445</v>
      </c>
      <c r="BF670" t="s">
        <v>51</v>
      </c>
      <c r="BG670">
        <v>21024</v>
      </c>
    </row>
    <row r="671" spans="1:59" x14ac:dyDescent="0.2">
      <c r="A671" t="s">
        <v>4426</v>
      </c>
      <c r="B671">
        <v>111</v>
      </c>
      <c r="C671" t="s">
        <v>4426</v>
      </c>
      <c r="D671" t="s">
        <v>4426</v>
      </c>
      <c r="E671" t="s">
        <v>4427</v>
      </c>
      <c r="F671" t="s">
        <v>4428</v>
      </c>
      <c r="H671">
        <v>0.91281100000000004</v>
      </c>
      <c r="I671">
        <v>11.9413</v>
      </c>
      <c r="J671" s="1">
        <v>5.0089300000000004E-9</v>
      </c>
      <c r="K671">
        <v>66.245999999999995</v>
      </c>
      <c r="L671">
        <v>50.356000000000002</v>
      </c>
      <c r="M671">
        <v>58.073</v>
      </c>
      <c r="N671">
        <v>1</v>
      </c>
      <c r="O671" t="s">
        <v>44</v>
      </c>
      <c r="P671" t="s">
        <v>4433</v>
      </c>
      <c r="Q671" t="s">
        <v>4434</v>
      </c>
      <c r="R671" t="s">
        <v>2925</v>
      </c>
      <c r="S671" t="s">
        <v>4435</v>
      </c>
      <c r="T671" t="s">
        <v>4436</v>
      </c>
      <c r="U671">
        <v>11</v>
      </c>
      <c r="V671">
        <v>3</v>
      </c>
      <c r="W671">
        <v>-0.84296000000000004</v>
      </c>
      <c r="X671">
        <v>33931000</v>
      </c>
      <c r="Y671">
        <v>13735000</v>
      </c>
      <c r="Z671">
        <v>18953000</v>
      </c>
      <c r="AA671">
        <v>0</v>
      </c>
      <c r="AB671">
        <v>9297000</v>
      </c>
      <c r="AC671">
        <v>0</v>
      </c>
      <c r="AD671">
        <v>30083000</v>
      </c>
      <c r="AE671">
        <v>14747000</v>
      </c>
      <c r="AF671">
        <v>0</v>
      </c>
      <c r="AG671">
        <v>0</v>
      </c>
      <c r="AH671">
        <v>0</v>
      </c>
      <c r="AI671">
        <v>0</v>
      </c>
      <c r="AJ671">
        <v>25899000</v>
      </c>
      <c r="AK671">
        <v>17903000</v>
      </c>
      <c r="AL671">
        <v>21270000</v>
      </c>
      <c r="AM671">
        <v>0</v>
      </c>
      <c r="AN671">
        <v>11876000</v>
      </c>
      <c r="AO671">
        <v>8469600</v>
      </c>
      <c r="AP671">
        <v>111</v>
      </c>
      <c r="AQ671">
        <v>111</v>
      </c>
      <c r="AR671">
        <v>1207</v>
      </c>
      <c r="AS671">
        <v>1312</v>
      </c>
      <c r="AT671" t="s">
        <v>4437</v>
      </c>
      <c r="AU671" t="s">
        <v>4438</v>
      </c>
      <c r="AV671">
        <v>16918</v>
      </c>
      <c r="AW671">
        <v>17447</v>
      </c>
      <c r="AX671" t="s">
        <v>51</v>
      </c>
      <c r="AY671">
        <v>20940</v>
      </c>
      <c r="AZ671">
        <v>16913</v>
      </c>
      <c r="BA671">
        <v>17436</v>
      </c>
      <c r="BB671" t="s">
        <v>130</v>
      </c>
      <c r="BC671">
        <v>15214</v>
      </c>
      <c r="BD671">
        <v>16913</v>
      </c>
      <c r="BE671">
        <v>17436</v>
      </c>
      <c r="BF671" t="s">
        <v>130</v>
      </c>
      <c r="BG671">
        <v>15214</v>
      </c>
    </row>
    <row r="672" spans="1:59" x14ac:dyDescent="0.2">
      <c r="A672" t="s">
        <v>4426</v>
      </c>
      <c r="B672">
        <v>118</v>
      </c>
      <c r="C672" t="s">
        <v>4426</v>
      </c>
      <c r="D672" t="s">
        <v>4426</v>
      </c>
      <c r="E672" t="s">
        <v>4427</v>
      </c>
      <c r="F672" t="s">
        <v>4428</v>
      </c>
      <c r="H672">
        <v>0.57964899999999997</v>
      </c>
      <c r="I672">
        <v>1.71862</v>
      </c>
      <c r="J672" s="1">
        <v>7.1393899999999994E-5</v>
      </c>
      <c r="K672">
        <v>63.680999999999997</v>
      </c>
      <c r="L672">
        <v>56.478999999999999</v>
      </c>
      <c r="M672">
        <v>63.680999999999997</v>
      </c>
      <c r="N672">
        <v>1</v>
      </c>
      <c r="O672" t="s">
        <v>44</v>
      </c>
      <c r="P672" t="s">
        <v>4439</v>
      </c>
      <c r="Q672" t="s">
        <v>2939</v>
      </c>
      <c r="R672" t="s">
        <v>2513</v>
      </c>
      <c r="S672" t="s">
        <v>4440</v>
      </c>
      <c r="T672" t="s">
        <v>4441</v>
      </c>
      <c r="U672">
        <v>2</v>
      </c>
      <c r="V672">
        <v>3</v>
      </c>
      <c r="W672">
        <v>-9.1527999999999998E-2</v>
      </c>
      <c r="X672">
        <v>10392000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4862800</v>
      </c>
      <c r="AE672">
        <v>4414500</v>
      </c>
      <c r="AF672">
        <v>0</v>
      </c>
      <c r="AG672">
        <v>5201100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12219000</v>
      </c>
      <c r="AO672">
        <v>0</v>
      </c>
      <c r="AP672">
        <v>118</v>
      </c>
      <c r="AQ672">
        <v>118</v>
      </c>
      <c r="AR672">
        <v>2318</v>
      </c>
      <c r="AS672">
        <v>2547</v>
      </c>
      <c r="AT672" t="s">
        <v>4442</v>
      </c>
      <c r="AU672" t="s">
        <v>4443</v>
      </c>
      <c r="AV672">
        <v>33112</v>
      </c>
      <c r="AW672">
        <v>32655</v>
      </c>
      <c r="AX672" t="s">
        <v>87</v>
      </c>
      <c r="AY672">
        <v>23457</v>
      </c>
      <c r="AZ672">
        <v>33123</v>
      </c>
      <c r="BA672">
        <v>32671</v>
      </c>
      <c r="BB672" t="s">
        <v>61</v>
      </c>
      <c r="BC672">
        <v>17319</v>
      </c>
      <c r="BD672">
        <v>33127</v>
      </c>
      <c r="BE672">
        <v>32675</v>
      </c>
      <c r="BF672" t="s">
        <v>135</v>
      </c>
      <c r="BG672">
        <v>23525</v>
      </c>
    </row>
    <row r="673" spans="1:59" x14ac:dyDescent="0.2">
      <c r="A673" t="s">
        <v>4426</v>
      </c>
      <c r="B673">
        <v>119</v>
      </c>
      <c r="C673" t="s">
        <v>4426</v>
      </c>
      <c r="D673" t="s">
        <v>4426</v>
      </c>
      <c r="E673" t="s">
        <v>4427</v>
      </c>
      <c r="F673" t="s">
        <v>4428</v>
      </c>
      <c r="H673">
        <v>0.94496500000000005</v>
      </c>
      <c r="I673">
        <v>12.408300000000001</v>
      </c>
      <c r="J673" s="1">
        <v>2.61259E-5</v>
      </c>
      <c r="K673">
        <v>81.346000000000004</v>
      </c>
      <c r="L673">
        <v>74.144000000000005</v>
      </c>
      <c r="M673">
        <v>75.588999999999999</v>
      </c>
      <c r="N673">
        <v>1</v>
      </c>
      <c r="O673" t="s">
        <v>44</v>
      </c>
      <c r="P673" t="s">
        <v>4444</v>
      </c>
      <c r="Q673" t="s">
        <v>4445</v>
      </c>
      <c r="R673" t="s">
        <v>1164</v>
      </c>
      <c r="S673" t="s">
        <v>4446</v>
      </c>
      <c r="T673" t="s">
        <v>4447</v>
      </c>
      <c r="U673">
        <v>3</v>
      </c>
      <c r="V673">
        <v>2</v>
      </c>
      <c r="W673">
        <v>0.45801999999999998</v>
      </c>
      <c r="X673">
        <v>0</v>
      </c>
      <c r="Y673">
        <v>4034500</v>
      </c>
      <c r="Z673">
        <v>3569200</v>
      </c>
      <c r="AA673">
        <v>0</v>
      </c>
      <c r="AB673">
        <v>9197200</v>
      </c>
      <c r="AC673">
        <v>9366500</v>
      </c>
      <c r="AD673">
        <v>0</v>
      </c>
      <c r="AE673">
        <v>0</v>
      </c>
      <c r="AF673">
        <v>4176500</v>
      </c>
      <c r="AG673">
        <v>0</v>
      </c>
      <c r="AH673">
        <v>2979300</v>
      </c>
      <c r="AI673">
        <v>3106600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9261800</v>
      </c>
      <c r="AP673">
        <v>119</v>
      </c>
      <c r="AQ673">
        <v>119</v>
      </c>
      <c r="AR673">
        <v>2318</v>
      </c>
      <c r="AS673">
        <v>2547</v>
      </c>
      <c r="AT673" t="s">
        <v>4448</v>
      </c>
      <c r="AU673" t="s">
        <v>4449</v>
      </c>
      <c r="AV673">
        <v>33113</v>
      </c>
      <c r="AW673">
        <v>32657</v>
      </c>
      <c r="AX673" t="s">
        <v>130</v>
      </c>
      <c r="AY673">
        <v>17607</v>
      </c>
      <c r="AZ673">
        <v>33114</v>
      </c>
      <c r="BA673">
        <v>32658</v>
      </c>
      <c r="BB673" t="s">
        <v>130</v>
      </c>
      <c r="BC673">
        <v>17596</v>
      </c>
      <c r="BD673">
        <v>33114</v>
      </c>
      <c r="BE673">
        <v>32658</v>
      </c>
      <c r="BF673" t="s">
        <v>130</v>
      </c>
      <c r="BG673">
        <v>17596</v>
      </c>
    </row>
    <row r="674" spans="1:59" x14ac:dyDescent="0.2">
      <c r="A674" t="s">
        <v>4450</v>
      </c>
      <c r="B674">
        <v>5</v>
      </c>
      <c r="C674" t="s">
        <v>4450</v>
      </c>
      <c r="D674" t="s">
        <v>4450</v>
      </c>
      <c r="E674" t="s">
        <v>4451</v>
      </c>
      <c r="F674" t="s">
        <v>4452</v>
      </c>
      <c r="H674">
        <v>0.82525899999999996</v>
      </c>
      <c r="I674">
        <v>6.9824000000000002</v>
      </c>
      <c r="J674" s="1">
        <v>4.8764300000000003E-5</v>
      </c>
      <c r="K674">
        <v>53.3</v>
      </c>
      <c r="L674">
        <v>43.067999999999998</v>
      </c>
      <c r="M674">
        <v>53.3</v>
      </c>
      <c r="N674">
        <v>1</v>
      </c>
      <c r="O674" t="s">
        <v>44</v>
      </c>
      <c r="P674" t="s">
        <v>4453</v>
      </c>
      <c r="Q674" t="s">
        <v>46</v>
      </c>
      <c r="R674" t="s">
        <v>4454</v>
      </c>
      <c r="S674" t="s">
        <v>4455</v>
      </c>
      <c r="T674" t="s">
        <v>4456</v>
      </c>
      <c r="U674">
        <v>4</v>
      </c>
      <c r="V674">
        <v>2</v>
      </c>
      <c r="W674">
        <v>0.56732000000000005</v>
      </c>
      <c r="X674">
        <v>1752100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5</v>
      </c>
      <c r="AQ674">
        <v>5</v>
      </c>
      <c r="AR674">
        <v>3112</v>
      </c>
      <c r="AS674">
        <v>3423</v>
      </c>
      <c r="AT674">
        <v>44930</v>
      </c>
      <c r="AU674" t="s">
        <v>4457</v>
      </c>
      <c r="AV674">
        <v>44930</v>
      </c>
      <c r="AW674">
        <v>45718</v>
      </c>
      <c r="AX674" t="s">
        <v>87</v>
      </c>
      <c r="AY674">
        <v>16508</v>
      </c>
      <c r="AZ674">
        <v>44930</v>
      </c>
      <c r="BA674">
        <v>45718</v>
      </c>
      <c r="BB674" t="s">
        <v>87</v>
      </c>
      <c r="BC674">
        <v>16508</v>
      </c>
      <c r="BD674">
        <v>44930</v>
      </c>
      <c r="BE674">
        <v>45718</v>
      </c>
      <c r="BF674" t="s">
        <v>87</v>
      </c>
      <c r="BG674">
        <v>16508</v>
      </c>
    </row>
    <row r="675" spans="1:59" x14ac:dyDescent="0.2">
      <c r="A675" t="s">
        <v>4458</v>
      </c>
      <c r="B675">
        <v>385</v>
      </c>
      <c r="C675" t="s">
        <v>4458</v>
      </c>
      <c r="D675" t="s">
        <v>4458</v>
      </c>
      <c r="E675" t="s">
        <v>4459</v>
      </c>
      <c r="F675" t="s">
        <v>4460</v>
      </c>
      <c r="H675">
        <v>1</v>
      </c>
      <c r="I675">
        <v>53.123600000000003</v>
      </c>
      <c r="J675">
        <v>5.6495099999999999E-3</v>
      </c>
      <c r="K675">
        <v>53.124000000000002</v>
      </c>
      <c r="L675">
        <v>17.216000000000001</v>
      </c>
      <c r="M675">
        <v>53.124000000000002</v>
      </c>
      <c r="N675">
        <v>1</v>
      </c>
      <c r="O675" t="s">
        <v>44</v>
      </c>
      <c r="P675" t="s">
        <v>4461</v>
      </c>
      <c r="Q675" t="s">
        <v>46</v>
      </c>
      <c r="R675" t="s">
        <v>125</v>
      </c>
      <c r="S675" t="s">
        <v>4462</v>
      </c>
      <c r="T675" t="s">
        <v>4463</v>
      </c>
      <c r="U675">
        <v>3</v>
      </c>
      <c r="V675">
        <v>2</v>
      </c>
      <c r="W675">
        <v>2.5651000000000002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2316000</v>
      </c>
      <c r="AH675">
        <v>665380</v>
      </c>
      <c r="AI675">
        <v>712660</v>
      </c>
      <c r="AJ675">
        <v>0</v>
      </c>
      <c r="AK675">
        <v>0</v>
      </c>
      <c r="AL675">
        <v>0</v>
      </c>
      <c r="AM675">
        <v>798550</v>
      </c>
      <c r="AN675">
        <v>1467400</v>
      </c>
      <c r="AO675">
        <v>649580</v>
      </c>
      <c r="AP675">
        <v>385</v>
      </c>
      <c r="AQ675">
        <v>385</v>
      </c>
      <c r="AR675">
        <v>1949</v>
      </c>
      <c r="AS675">
        <v>2145</v>
      </c>
      <c r="AT675" t="s">
        <v>4464</v>
      </c>
      <c r="AU675" t="s">
        <v>4465</v>
      </c>
      <c r="AV675">
        <v>27790</v>
      </c>
      <c r="AW675">
        <v>27393</v>
      </c>
      <c r="AX675" t="s">
        <v>62</v>
      </c>
      <c r="AY675">
        <v>4385</v>
      </c>
      <c r="AZ675">
        <v>27790</v>
      </c>
      <c r="BA675">
        <v>27393</v>
      </c>
      <c r="BB675" t="s">
        <v>62</v>
      </c>
      <c r="BC675">
        <v>4385</v>
      </c>
      <c r="BD675">
        <v>27790</v>
      </c>
      <c r="BE675">
        <v>27393</v>
      </c>
      <c r="BF675" t="s">
        <v>62</v>
      </c>
      <c r="BG675">
        <v>4385</v>
      </c>
    </row>
    <row r="676" spans="1:59" x14ac:dyDescent="0.2">
      <c r="A676" t="s">
        <v>4466</v>
      </c>
      <c r="B676">
        <v>257</v>
      </c>
      <c r="C676" t="s">
        <v>4466</v>
      </c>
      <c r="D676" t="s">
        <v>4466</v>
      </c>
      <c r="E676" t="s">
        <v>4467</v>
      </c>
      <c r="F676" t="s">
        <v>4468</v>
      </c>
      <c r="H676">
        <v>1</v>
      </c>
      <c r="I676">
        <v>42.095399999999998</v>
      </c>
      <c r="J676">
        <v>4.5233000000000001E-3</v>
      </c>
      <c r="K676">
        <v>42.094999999999999</v>
      </c>
      <c r="L676">
        <v>31.864999999999998</v>
      </c>
      <c r="M676">
        <v>42.094999999999999</v>
      </c>
      <c r="N676">
        <v>1</v>
      </c>
      <c r="O676" t="s">
        <v>44</v>
      </c>
      <c r="P676" t="s">
        <v>4469</v>
      </c>
      <c r="Q676" t="s">
        <v>46</v>
      </c>
      <c r="R676" t="s">
        <v>319</v>
      </c>
      <c r="S676" t="s">
        <v>4470</v>
      </c>
      <c r="T676" t="s">
        <v>4471</v>
      </c>
      <c r="U676">
        <v>4</v>
      </c>
      <c r="V676">
        <v>2</v>
      </c>
      <c r="W676">
        <v>0.18958</v>
      </c>
      <c r="X676">
        <v>0</v>
      </c>
      <c r="Y676">
        <v>507790</v>
      </c>
      <c r="Z676">
        <v>0</v>
      </c>
      <c r="AA676">
        <v>0</v>
      </c>
      <c r="AB676">
        <v>0</v>
      </c>
      <c r="AC676">
        <v>663030</v>
      </c>
      <c r="AD676">
        <v>809890</v>
      </c>
      <c r="AE676">
        <v>337250</v>
      </c>
      <c r="AF676">
        <v>613810</v>
      </c>
      <c r="AG676">
        <v>708180</v>
      </c>
      <c r="AH676">
        <v>560230</v>
      </c>
      <c r="AI676">
        <v>356680</v>
      </c>
      <c r="AJ676">
        <v>391950</v>
      </c>
      <c r="AK676">
        <v>425670</v>
      </c>
      <c r="AL676">
        <v>504490</v>
      </c>
      <c r="AM676">
        <v>364750</v>
      </c>
      <c r="AN676">
        <v>0</v>
      </c>
      <c r="AO676">
        <v>476600</v>
      </c>
      <c r="AP676">
        <v>257</v>
      </c>
      <c r="AQ676">
        <v>257</v>
      </c>
      <c r="AR676">
        <v>68</v>
      </c>
      <c r="AS676">
        <v>73</v>
      </c>
      <c r="AT676" t="s">
        <v>4472</v>
      </c>
      <c r="AU676">
        <v>922</v>
      </c>
      <c r="AV676">
        <v>914</v>
      </c>
      <c r="AW676">
        <v>922</v>
      </c>
      <c r="AX676" t="s">
        <v>51</v>
      </c>
      <c r="AY676">
        <v>18483</v>
      </c>
      <c r="AZ676">
        <v>914</v>
      </c>
      <c r="BA676">
        <v>922</v>
      </c>
      <c r="BB676" t="s">
        <v>51</v>
      </c>
      <c r="BC676">
        <v>18483</v>
      </c>
      <c r="BD676">
        <v>914</v>
      </c>
      <c r="BE676">
        <v>922</v>
      </c>
      <c r="BF676" t="s">
        <v>51</v>
      </c>
      <c r="BG676">
        <v>18483</v>
      </c>
    </row>
    <row r="677" spans="1:59" x14ac:dyDescent="0.2">
      <c r="A677" t="s">
        <v>4466</v>
      </c>
      <c r="B677">
        <v>668</v>
      </c>
      <c r="C677" t="s">
        <v>4466</v>
      </c>
      <c r="D677" t="s">
        <v>4466</v>
      </c>
      <c r="E677" t="s">
        <v>4467</v>
      </c>
      <c r="F677" t="s">
        <v>4468</v>
      </c>
      <c r="H677">
        <v>0.73392599999999997</v>
      </c>
      <c r="I677">
        <v>4.4740200000000003</v>
      </c>
      <c r="J677" s="1">
        <v>2.7281800000000001E-15</v>
      </c>
      <c r="K677">
        <v>64.034999999999997</v>
      </c>
      <c r="L677">
        <v>54.703000000000003</v>
      </c>
      <c r="M677">
        <v>64.034999999999997</v>
      </c>
      <c r="N677">
        <v>1</v>
      </c>
      <c r="O677" t="s">
        <v>44</v>
      </c>
      <c r="P677" t="s">
        <v>4473</v>
      </c>
      <c r="Q677" t="s">
        <v>46</v>
      </c>
      <c r="R677" t="s">
        <v>2262</v>
      </c>
      <c r="S677" t="s">
        <v>4474</v>
      </c>
      <c r="T677" t="s">
        <v>4475</v>
      </c>
      <c r="U677">
        <v>18</v>
      </c>
      <c r="V677">
        <v>3</v>
      </c>
      <c r="W677">
        <v>-2.5888</v>
      </c>
      <c r="X677">
        <v>725770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974130</v>
      </c>
      <c r="AE677">
        <v>664220</v>
      </c>
      <c r="AF677">
        <v>0</v>
      </c>
      <c r="AG677">
        <v>857930</v>
      </c>
      <c r="AH677">
        <v>760150</v>
      </c>
      <c r="AI677">
        <v>706880</v>
      </c>
      <c r="AJ677">
        <v>760290</v>
      </c>
      <c r="AK677">
        <v>1160800</v>
      </c>
      <c r="AL677">
        <v>1004100</v>
      </c>
      <c r="AM677">
        <v>0</v>
      </c>
      <c r="AN677">
        <v>600270</v>
      </c>
      <c r="AO677">
        <v>0</v>
      </c>
      <c r="AP677">
        <v>668</v>
      </c>
      <c r="AQ677">
        <v>668</v>
      </c>
      <c r="AR677">
        <v>1287</v>
      </c>
      <c r="AS677">
        <v>1396</v>
      </c>
      <c r="AT677" t="s">
        <v>4476</v>
      </c>
      <c r="AU677">
        <v>18327</v>
      </c>
      <c r="AV677">
        <v>18015</v>
      </c>
      <c r="AW677">
        <v>18327</v>
      </c>
      <c r="AX677" t="s">
        <v>61</v>
      </c>
      <c r="AY677">
        <v>11297</v>
      </c>
      <c r="AZ677">
        <v>18015</v>
      </c>
      <c r="BA677">
        <v>18327</v>
      </c>
      <c r="BB677" t="s">
        <v>61</v>
      </c>
      <c r="BC677">
        <v>11297</v>
      </c>
      <c r="BD677">
        <v>18015</v>
      </c>
      <c r="BE677">
        <v>18327</v>
      </c>
      <c r="BF677" t="s">
        <v>61</v>
      </c>
      <c r="BG677">
        <v>11297</v>
      </c>
    </row>
    <row r="678" spans="1:59" x14ac:dyDescent="0.2">
      <c r="A678" t="s">
        <v>4477</v>
      </c>
      <c r="B678">
        <v>1341</v>
      </c>
      <c r="C678" t="s">
        <v>4477</v>
      </c>
      <c r="D678" t="s">
        <v>4477</v>
      </c>
      <c r="E678" t="s">
        <v>4478</v>
      </c>
      <c r="F678" t="s">
        <v>4479</v>
      </c>
      <c r="H678">
        <v>1</v>
      </c>
      <c r="I678">
        <v>94.024100000000004</v>
      </c>
      <c r="J678">
        <v>1.13602E-3</v>
      </c>
      <c r="K678">
        <v>114.89</v>
      </c>
      <c r="L678">
        <v>91.465999999999994</v>
      </c>
      <c r="M678">
        <v>114.89</v>
      </c>
      <c r="N678">
        <v>1</v>
      </c>
      <c r="O678" t="s">
        <v>44</v>
      </c>
      <c r="P678" t="s">
        <v>4480</v>
      </c>
      <c r="Q678" t="s">
        <v>46</v>
      </c>
      <c r="R678" t="s">
        <v>154</v>
      </c>
      <c r="S678" t="s">
        <v>4481</v>
      </c>
      <c r="T678" t="s">
        <v>4482</v>
      </c>
      <c r="U678">
        <v>6</v>
      </c>
      <c r="V678">
        <v>2</v>
      </c>
      <c r="W678">
        <v>-0.51532999999999995</v>
      </c>
      <c r="X678">
        <v>2629700</v>
      </c>
      <c r="Y678">
        <v>1362400</v>
      </c>
      <c r="Z678">
        <v>1415100</v>
      </c>
      <c r="AA678">
        <v>1878500</v>
      </c>
      <c r="AB678">
        <v>1966900</v>
      </c>
      <c r="AC678">
        <v>963540</v>
      </c>
      <c r="AD678">
        <v>5013900</v>
      </c>
      <c r="AE678">
        <v>1208000</v>
      </c>
      <c r="AF678">
        <v>4012600</v>
      </c>
      <c r="AG678">
        <v>4422800</v>
      </c>
      <c r="AH678">
        <v>2395000</v>
      </c>
      <c r="AI678">
        <v>1376700</v>
      </c>
      <c r="AJ678">
        <v>1281800</v>
      </c>
      <c r="AK678">
        <v>2643300</v>
      </c>
      <c r="AL678">
        <v>2643100</v>
      </c>
      <c r="AM678">
        <v>1454600</v>
      </c>
      <c r="AN678">
        <v>3260100</v>
      </c>
      <c r="AO678">
        <v>1434800</v>
      </c>
      <c r="AP678">
        <v>1341</v>
      </c>
      <c r="AQ678">
        <v>1341</v>
      </c>
      <c r="AR678" t="s">
        <v>4483</v>
      </c>
      <c r="AS678" t="s">
        <v>4484</v>
      </c>
      <c r="AT678" t="s">
        <v>4485</v>
      </c>
      <c r="AU678" t="s">
        <v>4486</v>
      </c>
      <c r="AV678">
        <v>42436</v>
      </c>
      <c r="AW678">
        <v>43175</v>
      </c>
      <c r="AX678" t="s">
        <v>51</v>
      </c>
      <c r="AY678">
        <v>8661</v>
      </c>
      <c r="AZ678">
        <v>42436</v>
      </c>
      <c r="BA678">
        <v>43175</v>
      </c>
      <c r="BB678" t="s">
        <v>51</v>
      </c>
      <c r="BC678">
        <v>8661</v>
      </c>
      <c r="BD678">
        <v>42433</v>
      </c>
      <c r="BE678">
        <v>43170</v>
      </c>
      <c r="BF678" t="s">
        <v>87</v>
      </c>
      <c r="BG678">
        <v>8836</v>
      </c>
    </row>
    <row r="679" spans="1:59" x14ac:dyDescent="0.2">
      <c r="A679" t="s">
        <v>4487</v>
      </c>
      <c r="B679">
        <v>1361</v>
      </c>
      <c r="C679" t="s">
        <v>4487</v>
      </c>
      <c r="D679" t="s">
        <v>4487</v>
      </c>
      <c r="E679" t="s">
        <v>4488</v>
      </c>
      <c r="F679" t="s">
        <v>4489</v>
      </c>
      <c r="H679">
        <v>0.5</v>
      </c>
      <c r="I679">
        <v>0</v>
      </c>
      <c r="J679">
        <v>1.2320300000000001E-4</v>
      </c>
      <c r="K679">
        <v>45.618000000000002</v>
      </c>
      <c r="L679">
        <v>31.363</v>
      </c>
      <c r="M679">
        <v>45.618000000000002</v>
      </c>
      <c r="N679">
        <v>1</v>
      </c>
      <c r="O679" t="s">
        <v>44</v>
      </c>
      <c r="P679" t="s">
        <v>4490</v>
      </c>
      <c r="Q679" t="s">
        <v>46</v>
      </c>
      <c r="R679" t="s">
        <v>1242</v>
      </c>
      <c r="S679" t="s">
        <v>4491</v>
      </c>
      <c r="T679" t="s">
        <v>4492</v>
      </c>
      <c r="U679">
        <v>11</v>
      </c>
      <c r="V679">
        <v>3</v>
      </c>
      <c r="W679">
        <v>5.4644999999999999E-2</v>
      </c>
      <c r="X679">
        <v>1594900</v>
      </c>
      <c r="Y679">
        <v>1180500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2024000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526300</v>
      </c>
      <c r="AN679">
        <v>0</v>
      </c>
      <c r="AO679">
        <v>0</v>
      </c>
      <c r="AP679">
        <v>1361</v>
      </c>
      <c r="AQ679">
        <v>1361</v>
      </c>
      <c r="AR679">
        <v>1415</v>
      </c>
      <c r="AS679">
        <v>1536</v>
      </c>
      <c r="AT679" t="s">
        <v>4493</v>
      </c>
      <c r="AU679">
        <v>20536</v>
      </c>
      <c r="AV679">
        <v>20114</v>
      </c>
      <c r="AW679">
        <v>20536</v>
      </c>
      <c r="AX679" t="s">
        <v>61</v>
      </c>
      <c r="AY679">
        <v>16850</v>
      </c>
      <c r="AZ679">
        <v>20114</v>
      </c>
      <c r="BA679">
        <v>20536</v>
      </c>
      <c r="BB679" t="s">
        <v>61</v>
      </c>
      <c r="BC679">
        <v>16850</v>
      </c>
      <c r="BD679">
        <v>20114</v>
      </c>
      <c r="BE679">
        <v>20536</v>
      </c>
      <c r="BF679" t="s">
        <v>61</v>
      </c>
      <c r="BG679">
        <v>16850</v>
      </c>
    </row>
    <row r="680" spans="1:59" x14ac:dyDescent="0.2">
      <c r="A680" t="s">
        <v>4487</v>
      </c>
      <c r="B680">
        <v>1362</v>
      </c>
      <c r="C680" t="s">
        <v>4487</v>
      </c>
      <c r="D680" t="s">
        <v>4487</v>
      </c>
      <c r="E680" t="s">
        <v>4488</v>
      </c>
      <c r="F680" t="s">
        <v>4489</v>
      </c>
      <c r="H680">
        <v>0.5</v>
      </c>
      <c r="I680">
        <v>0</v>
      </c>
      <c r="J680">
        <v>1.2320300000000001E-4</v>
      </c>
      <c r="K680">
        <v>45.618000000000002</v>
      </c>
      <c r="L680">
        <v>31.363</v>
      </c>
      <c r="M680">
        <v>45.618000000000002</v>
      </c>
      <c r="N680">
        <v>1</v>
      </c>
      <c r="O680" t="s">
        <v>44</v>
      </c>
      <c r="P680" t="s">
        <v>4494</v>
      </c>
      <c r="Q680" t="s">
        <v>170</v>
      </c>
      <c r="R680" t="s">
        <v>171</v>
      </c>
      <c r="S680" t="s">
        <v>4491</v>
      </c>
      <c r="T680" t="s">
        <v>4492</v>
      </c>
      <c r="U680">
        <v>12</v>
      </c>
      <c r="V680">
        <v>3</v>
      </c>
      <c r="W680">
        <v>5.4644999999999999E-2</v>
      </c>
      <c r="X680">
        <v>1594900</v>
      </c>
      <c r="Y680">
        <v>1180500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2024000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526300</v>
      </c>
      <c r="AN680">
        <v>0</v>
      </c>
      <c r="AO680">
        <v>0</v>
      </c>
      <c r="AP680">
        <v>1362</v>
      </c>
      <c r="AQ680">
        <v>1362</v>
      </c>
      <c r="AR680">
        <v>1415</v>
      </c>
      <c r="AS680">
        <v>1536</v>
      </c>
      <c r="AT680" t="s">
        <v>4493</v>
      </c>
      <c r="AU680">
        <v>20536</v>
      </c>
      <c r="AV680">
        <v>20114</v>
      </c>
      <c r="AW680">
        <v>20536</v>
      </c>
      <c r="AX680" t="s">
        <v>61</v>
      </c>
      <c r="AY680">
        <v>16850</v>
      </c>
      <c r="AZ680">
        <v>20114</v>
      </c>
      <c r="BA680">
        <v>20536</v>
      </c>
      <c r="BB680" t="s">
        <v>61</v>
      </c>
      <c r="BC680">
        <v>16850</v>
      </c>
      <c r="BD680">
        <v>20114</v>
      </c>
      <c r="BE680">
        <v>20536</v>
      </c>
      <c r="BF680" t="s">
        <v>61</v>
      </c>
      <c r="BG680">
        <v>16850</v>
      </c>
    </row>
    <row r="681" spans="1:59" x14ac:dyDescent="0.2">
      <c r="A681" t="s">
        <v>4495</v>
      </c>
      <c r="B681">
        <v>22</v>
      </c>
      <c r="C681" t="s">
        <v>4495</v>
      </c>
      <c r="D681" t="s">
        <v>4495</v>
      </c>
      <c r="E681" t="s">
        <v>4496</v>
      </c>
      <c r="F681" t="s">
        <v>4497</v>
      </c>
      <c r="H681">
        <v>0.94057900000000005</v>
      </c>
      <c r="I681">
        <v>11.995200000000001</v>
      </c>
      <c r="J681" s="1">
        <v>9.4302800000000005E-7</v>
      </c>
      <c r="K681">
        <v>64.248999999999995</v>
      </c>
      <c r="L681">
        <v>54.558999999999997</v>
      </c>
      <c r="M681">
        <v>64.248999999999995</v>
      </c>
      <c r="N681">
        <v>1</v>
      </c>
      <c r="O681" t="s">
        <v>44</v>
      </c>
      <c r="P681" t="s">
        <v>4498</v>
      </c>
      <c r="Q681" t="s">
        <v>46</v>
      </c>
      <c r="R681" t="s">
        <v>511</v>
      </c>
      <c r="S681" t="s">
        <v>4499</v>
      </c>
      <c r="T681" t="s">
        <v>4500</v>
      </c>
      <c r="U681">
        <v>3</v>
      </c>
      <c r="V681">
        <v>3</v>
      </c>
      <c r="W681">
        <v>3.5180000000000003E-2</v>
      </c>
      <c r="X681">
        <v>585260</v>
      </c>
      <c r="Y681">
        <v>681010</v>
      </c>
      <c r="Z681">
        <v>755810</v>
      </c>
      <c r="AA681">
        <v>342630</v>
      </c>
      <c r="AB681">
        <v>0</v>
      </c>
      <c r="AC681">
        <v>802740</v>
      </c>
      <c r="AD681">
        <v>714330</v>
      </c>
      <c r="AE681">
        <v>661120</v>
      </c>
      <c r="AF681">
        <v>702230</v>
      </c>
      <c r="AG681">
        <v>624980</v>
      </c>
      <c r="AH681">
        <v>785240</v>
      </c>
      <c r="AI681">
        <v>593330</v>
      </c>
      <c r="AJ681">
        <v>464300</v>
      </c>
      <c r="AK681">
        <v>806590</v>
      </c>
      <c r="AL681">
        <v>732450</v>
      </c>
      <c r="AM681">
        <v>599460</v>
      </c>
      <c r="AN681">
        <v>708890</v>
      </c>
      <c r="AO681">
        <v>0</v>
      </c>
      <c r="AP681">
        <v>22</v>
      </c>
      <c r="AQ681">
        <v>22</v>
      </c>
      <c r="AR681">
        <v>1345</v>
      </c>
      <c r="AS681">
        <v>1459</v>
      </c>
      <c r="AT681" t="s">
        <v>4501</v>
      </c>
      <c r="AU681" t="s">
        <v>4502</v>
      </c>
      <c r="AV681">
        <v>18841</v>
      </c>
      <c r="AW681">
        <v>18975</v>
      </c>
      <c r="AX681" t="s">
        <v>61</v>
      </c>
      <c r="AY681">
        <v>11586</v>
      </c>
      <c r="AZ681">
        <v>18841</v>
      </c>
      <c r="BA681">
        <v>18975</v>
      </c>
      <c r="BB681" t="s">
        <v>61</v>
      </c>
      <c r="BC681">
        <v>11586</v>
      </c>
      <c r="BD681">
        <v>18841</v>
      </c>
      <c r="BE681">
        <v>18975</v>
      </c>
      <c r="BF681" t="s">
        <v>61</v>
      </c>
      <c r="BG681">
        <v>11586</v>
      </c>
    </row>
    <row r="682" spans="1:59" x14ac:dyDescent="0.2">
      <c r="A682" t="s">
        <v>4503</v>
      </c>
      <c r="B682">
        <v>1347</v>
      </c>
      <c r="C682" t="s">
        <v>4503</v>
      </c>
      <c r="D682" t="s">
        <v>4503</v>
      </c>
      <c r="E682" t="s">
        <v>4504</v>
      </c>
      <c r="F682" t="s">
        <v>4505</v>
      </c>
      <c r="H682">
        <v>1</v>
      </c>
      <c r="I682">
        <v>53.237400000000001</v>
      </c>
      <c r="J682">
        <v>6.9116799999999999E-3</v>
      </c>
      <c r="K682">
        <v>56.551000000000002</v>
      </c>
      <c r="L682">
        <v>39.037999999999997</v>
      </c>
      <c r="M682">
        <v>53.237000000000002</v>
      </c>
      <c r="N682">
        <v>1</v>
      </c>
      <c r="O682" t="s">
        <v>44</v>
      </c>
      <c r="P682" t="s">
        <v>4506</v>
      </c>
      <c r="Q682" t="s">
        <v>46</v>
      </c>
      <c r="R682" t="s">
        <v>1060</v>
      </c>
      <c r="S682" t="s">
        <v>4507</v>
      </c>
      <c r="T682" t="s">
        <v>4508</v>
      </c>
      <c r="U682">
        <v>7</v>
      </c>
      <c r="V682">
        <v>2</v>
      </c>
      <c r="W682">
        <v>-4.0392999999999999</v>
      </c>
      <c r="X682">
        <v>0</v>
      </c>
      <c r="Y682">
        <v>945890</v>
      </c>
      <c r="Z682">
        <v>0</v>
      </c>
      <c r="AA682">
        <v>0</v>
      </c>
      <c r="AB682">
        <v>0</v>
      </c>
      <c r="AC682">
        <v>0</v>
      </c>
      <c r="AD682">
        <v>3140600</v>
      </c>
      <c r="AE682">
        <v>980300</v>
      </c>
      <c r="AF682">
        <v>2643000</v>
      </c>
      <c r="AG682">
        <v>3093900</v>
      </c>
      <c r="AH682">
        <v>0</v>
      </c>
      <c r="AI682">
        <v>1327700</v>
      </c>
      <c r="AJ682">
        <v>0</v>
      </c>
      <c r="AK682">
        <v>3965700</v>
      </c>
      <c r="AL682">
        <v>1996400</v>
      </c>
      <c r="AM682">
        <v>1080400</v>
      </c>
      <c r="AN682">
        <v>0</v>
      </c>
      <c r="AO682">
        <v>0</v>
      </c>
      <c r="AP682">
        <v>1347</v>
      </c>
      <c r="AQ682">
        <v>1347</v>
      </c>
      <c r="AR682">
        <v>897</v>
      </c>
      <c r="AS682">
        <v>971</v>
      </c>
      <c r="AT682" t="s">
        <v>4509</v>
      </c>
      <c r="AU682" t="s">
        <v>4510</v>
      </c>
      <c r="AV682">
        <v>12415</v>
      </c>
      <c r="AW682">
        <v>13023</v>
      </c>
      <c r="AX682" t="s">
        <v>80</v>
      </c>
      <c r="AY682">
        <v>9784</v>
      </c>
      <c r="AZ682">
        <v>12414</v>
      </c>
      <c r="BA682">
        <v>13022</v>
      </c>
      <c r="BB682" t="s">
        <v>146</v>
      </c>
      <c r="BC682">
        <v>9330</v>
      </c>
      <c r="BD682">
        <v>12414</v>
      </c>
      <c r="BE682">
        <v>13022</v>
      </c>
      <c r="BF682" t="s">
        <v>146</v>
      </c>
      <c r="BG682">
        <v>9330</v>
      </c>
    </row>
    <row r="683" spans="1:59" x14ac:dyDescent="0.2">
      <c r="A683" t="s">
        <v>4503</v>
      </c>
      <c r="B683">
        <v>527</v>
      </c>
      <c r="C683" t="s">
        <v>4503</v>
      </c>
      <c r="D683" t="s">
        <v>4503</v>
      </c>
      <c r="E683" t="s">
        <v>4504</v>
      </c>
      <c r="F683" t="s">
        <v>4505</v>
      </c>
      <c r="H683">
        <v>0.99946199999999996</v>
      </c>
      <c r="I683">
        <v>32.686300000000003</v>
      </c>
      <c r="J683">
        <v>3.7711300000000001E-3</v>
      </c>
      <c r="K683">
        <v>82.260999999999996</v>
      </c>
      <c r="L683">
        <v>21.35</v>
      </c>
      <c r="M683">
        <v>79.147999999999996</v>
      </c>
      <c r="N683">
        <v>1</v>
      </c>
      <c r="O683" t="s">
        <v>44</v>
      </c>
      <c r="P683" t="s">
        <v>4511</v>
      </c>
      <c r="Q683" t="s">
        <v>46</v>
      </c>
      <c r="R683" t="s">
        <v>132</v>
      </c>
      <c r="S683" t="s">
        <v>4512</v>
      </c>
      <c r="T683" t="s">
        <v>4513</v>
      </c>
      <c r="U683">
        <v>6</v>
      </c>
      <c r="V683">
        <v>2</v>
      </c>
      <c r="W683">
        <v>-1.9179999999999999</v>
      </c>
      <c r="X683">
        <v>0</v>
      </c>
      <c r="Y683">
        <v>296430</v>
      </c>
      <c r="Z683">
        <v>0</v>
      </c>
      <c r="AA683">
        <v>0</v>
      </c>
      <c r="AB683">
        <v>0</v>
      </c>
      <c r="AC683">
        <v>596400</v>
      </c>
      <c r="AD683">
        <v>1375000</v>
      </c>
      <c r="AE683">
        <v>437170</v>
      </c>
      <c r="AF683">
        <v>1015700</v>
      </c>
      <c r="AG683">
        <v>856240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1281000</v>
      </c>
      <c r="AO683">
        <v>772800</v>
      </c>
      <c r="AP683">
        <v>527</v>
      </c>
      <c r="AQ683">
        <v>527</v>
      </c>
      <c r="AR683">
        <v>1708</v>
      </c>
      <c r="AS683">
        <v>1862</v>
      </c>
      <c r="AT683" t="s">
        <v>4514</v>
      </c>
      <c r="AU683" t="s">
        <v>4515</v>
      </c>
      <c r="AV683">
        <v>24193</v>
      </c>
      <c r="AW683">
        <v>24218</v>
      </c>
      <c r="AX683" t="s">
        <v>51</v>
      </c>
      <c r="AY683">
        <v>16376</v>
      </c>
      <c r="AZ683">
        <v>24194</v>
      </c>
      <c r="BA683">
        <v>24219</v>
      </c>
      <c r="BB683" t="s">
        <v>240</v>
      </c>
      <c r="BC683">
        <v>15838</v>
      </c>
      <c r="BD683">
        <v>24195</v>
      </c>
      <c r="BE683">
        <v>24220</v>
      </c>
      <c r="BF683" t="s">
        <v>146</v>
      </c>
      <c r="BG683">
        <v>15005</v>
      </c>
    </row>
    <row r="684" spans="1:59" x14ac:dyDescent="0.2">
      <c r="A684" t="s">
        <v>4503</v>
      </c>
      <c r="B684">
        <v>261</v>
      </c>
      <c r="C684" t="s">
        <v>4503</v>
      </c>
      <c r="D684" t="s">
        <v>4503</v>
      </c>
      <c r="E684" t="s">
        <v>4504</v>
      </c>
      <c r="F684" t="s">
        <v>4505</v>
      </c>
      <c r="H684">
        <v>0.44629099999999999</v>
      </c>
      <c r="I684">
        <v>0</v>
      </c>
      <c r="J684" s="1">
        <v>5.1866500000000002E-5</v>
      </c>
      <c r="K684">
        <v>40.012</v>
      </c>
      <c r="L684">
        <v>29.544</v>
      </c>
      <c r="M684">
        <v>40.012</v>
      </c>
      <c r="O684" t="s">
        <v>44</v>
      </c>
      <c r="P684" t="s">
        <v>4516</v>
      </c>
      <c r="Q684" t="s">
        <v>46</v>
      </c>
      <c r="R684" t="s">
        <v>2660</v>
      </c>
      <c r="S684" t="s">
        <v>4517</v>
      </c>
      <c r="T684" t="s">
        <v>4518</v>
      </c>
      <c r="U684">
        <v>6</v>
      </c>
      <c r="V684">
        <v>3</v>
      </c>
      <c r="W684">
        <v>0.20324999999999999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261</v>
      </c>
      <c r="AQ684">
        <v>261</v>
      </c>
      <c r="AR684">
        <v>2444</v>
      </c>
      <c r="AS684">
        <v>2687</v>
      </c>
      <c r="AV684">
        <v>35174</v>
      </c>
      <c r="AW684">
        <v>35102</v>
      </c>
      <c r="AX684" t="s">
        <v>69</v>
      </c>
      <c r="AY684">
        <v>22353</v>
      </c>
      <c r="AZ684">
        <v>35174</v>
      </c>
      <c r="BA684">
        <v>35102</v>
      </c>
      <c r="BB684" t="s">
        <v>69</v>
      </c>
      <c r="BC684">
        <v>22353</v>
      </c>
      <c r="BD684">
        <v>35174</v>
      </c>
      <c r="BE684">
        <v>35102</v>
      </c>
      <c r="BF684" t="s">
        <v>69</v>
      </c>
      <c r="BG684">
        <v>22353</v>
      </c>
    </row>
    <row r="685" spans="1:59" x14ac:dyDescent="0.2">
      <c r="A685" t="s">
        <v>4503</v>
      </c>
      <c r="B685">
        <v>262</v>
      </c>
      <c r="C685" t="s">
        <v>4503</v>
      </c>
      <c r="D685" t="s">
        <v>4503</v>
      </c>
      <c r="E685" t="s">
        <v>4504</v>
      </c>
      <c r="F685" t="s">
        <v>4505</v>
      </c>
      <c r="H685">
        <v>0.44629099999999999</v>
      </c>
      <c r="I685">
        <v>0</v>
      </c>
      <c r="J685" s="1">
        <v>5.1866500000000002E-5</v>
      </c>
      <c r="K685">
        <v>40.012</v>
      </c>
      <c r="L685">
        <v>29.544</v>
      </c>
      <c r="M685">
        <v>40.012</v>
      </c>
      <c r="O685" t="s">
        <v>44</v>
      </c>
      <c r="P685" t="s">
        <v>4519</v>
      </c>
      <c r="Q685" t="s">
        <v>170</v>
      </c>
      <c r="R685" t="s">
        <v>171</v>
      </c>
      <c r="S685" t="s">
        <v>4517</v>
      </c>
      <c r="T685" t="s">
        <v>4518</v>
      </c>
      <c r="U685">
        <v>7</v>
      </c>
      <c r="V685">
        <v>3</v>
      </c>
      <c r="W685">
        <v>0.20324999999999999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262</v>
      </c>
      <c r="AQ685">
        <v>262</v>
      </c>
      <c r="AR685">
        <v>2444</v>
      </c>
      <c r="AS685">
        <v>2687</v>
      </c>
      <c r="AV685">
        <v>35174</v>
      </c>
      <c r="AW685">
        <v>35102</v>
      </c>
      <c r="AX685" t="s">
        <v>69</v>
      </c>
      <c r="AY685">
        <v>22353</v>
      </c>
      <c r="AZ685">
        <v>35174</v>
      </c>
      <c r="BA685">
        <v>35102</v>
      </c>
      <c r="BB685" t="s">
        <v>69</v>
      </c>
      <c r="BC685">
        <v>22353</v>
      </c>
      <c r="BD685">
        <v>35174</v>
      </c>
      <c r="BE685">
        <v>35102</v>
      </c>
      <c r="BF685" t="s">
        <v>69</v>
      </c>
      <c r="BG685">
        <v>22353</v>
      </c>
    </row>
    <row r="686" spans="1:59" x14ac:dyDescent="0.2">
      <c r="A686" t="s">
        <v>4520</v>
      </c>
      <c r="B686">
        <v>257</v>
      </c>
      <c r="C686" t="s">
        <v>4520</v>
      </c>
      <c r="D686" t="s">
        <v>4520</v>
      </c>
      <c r="E686" t="s">
        <v>4521</v>
      </c>
      <c r="F686" t="s">
        <v>4522</v>
      </c>
      <c r="H686">
        <v>0.71324299999999996</v>
      </c>
      <c r="I686">
        <v>4.3642500000000002</v>
      </c>
      <c r="J686" s="1">
        <v>1.25255E-9</v>
      </c>
      <c r="K686">
        <v>58.923999999999999</v>
      </c>
      <c r="L686">
        <v>48.728000000000002</v>
      </c>
      <c r="M686">
        <v>58.923999999999999</v>
      </c>
      <c r="N686">
        <v>1</v>
      </c>
      <c r="O686" t="s">
        <v>44</v>
      </c>
      <c r="P686" t="s">
        <v>4523</v>
      </c>
      <c r="Q686" t="s">
        <v>4524</v>
      </c>
      <c r="R686" t="s">
        <v>4525</v>
      </c>
      <c r="S686" t="s">
        <v>4526</v>
      </c>
      <c r="T686" t="s">
        <v>4527</v>
      </c>
      <c r="U686">
        <v>7</v>
      </c>
      <c r="V686">
        <v>3</v>
      </c>
      <c r="W686">
        <v>0.57308999999999999</v>
      </c>
      <c r="X686">
        <v>1622600</v>
      </c>
      <c r="Y686">
        <v>585050</v>
      </c>
      <c r="Z686">
        <v>0</v>
      </c>
      <c r="AA686">
        <v>464420</v>
      </c>
      <c r="AB686">
        <v>0</v>
      </c>
      <c r="AC686">
        <v>387730</v>
      </c>
      <c r="AD686">
        <v>2120200</v>
      </c>
      <c r="AE686">
        <v>664370</v>
      </c>
      <c r="AF686">
        <v>1708100</v>
      </c>
      <c r="AG686">
        <v>1178000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257</v>
      </c>
      <c r="AQ686">
        <v>257</v>
      </c>
      <c r="AR686" t="s">
        <v>4528</v>
      </c>
      <c r="AS686" t="s">
        <v>4529</v>
      </c>
      <c r="AT686" t="s">
        <v>4530</v>
      </c>
      <c r="AU686" t="s">
        <v>4531</v>
      </c>
      <c r="AV686">
        <v>34833</v>
      </c>
      <c r="AW686">
        <v>34720</v>
      </c>
      <c r="AX686" t="s">
        <v>87</v>
      </c>
      <c r="AY686">
        <v>10273</v>
      </c>
      <c r="AZ686">
        <v>34833</v>
      </c>
      <c r="BA686">
        <v>34720</v>
      </c>
      <c r="BB686" t="s">
        <v>87</v>
      </c>
      <c r="BC686">
        <v>10273</v>
      </c>
      <c r="BD686">
        <v>34833</v>
      </c>
      <c r="BE686">
        <v>34720</v>
      </c>
      <c r="BF686" t="s">
        <v>87</v>
      </c>
      <c r="BG686">
        <v>10273</v>
      </c>
    </row>
    <row r="687" spans="1:59" x14ac:dyDescent="0.2">
      <c r="A687" t="s">
        <v>4520</v>
      </c>
      <c r="B687">
        <v>258</v>
      </c>
      <c r="C687" t="s">
        <v>4520</v>
      </c>
      <c r="D687" t="s">
        <v>4520</v>
      </c>
      <c r="E687" t="s">
        <v>4521</v>
      </c>
      <c r="F687" t="s">
        <v>4522</v>
      </c>
      <c r="H687">
        <v>0.52638499999999999</v>
      </c>
      <c r="I687">
        <v>1.06131</v>
      </c>
      <c r="J687" s="1">
        <v>1.6519199999999999E-5</v>
      </c>
      <c r="K687">
        <v>55.451999999999998</v>
      </c>
      <c r="L687">
        <v>44.622999999999998</v>
      </c>
      <c r="M687">
        <v>43.091000000000001</v>
      </c>
      <c r="N687">
        <v>1</v>
      </c>
      <c r="O687" t="s">
        <v>44</v>
      </c>
      <c r="P687" t="s">
        <v>4532</v>
      </c>
      <c r="Q687" t="s">
        <v>4533</v>
      </c>
      <c r="R687" t="s">
        <v>392</v>
      </c>
      <c r="S687" t="s">
        <v>4534</v>
      </c>
      <c r="T687" t="s">
        <v>4535</v>
      </c>
      <c r="U687">
        <v>8</v>
      </c>
      <c r="V687">
        <v>3</v>
      </c>
      <c r="W687">
        <v>-0.45308999999999999</v>
      </c>
      <c r="X687">
        <v>1622600</v>
      </c>
      <c r="Y687">
        <v>585050</v>
      </c>
      <c r="Z687">
        <v>0</v>
      </c>
      <c r="AA687">
        <v>464420</v>
      </c>
      <c r="AB687">
        <v>0</v>
      </c>
      <c r="AC687">
        <v>387730</v>
      </c>
      <c r="AD687">
        <v>2120200</v>
      </c>
      <c r="AE687">
        <v>664370</v>
      </c>
      <c r="AF687">
        <v>1708100</v>
      </c>
      <c r="AG687">
        <v>1178000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258</v>
      </c>
      <c r="AQ687">
        <v>258</v>
      </c>
      <c r="AR687" t="s">
        <v>4528</v>
      </c>
      <c r="AS687" t="s">
        <v>4529</v>
      </c>
      <c r="AT687" t="s">
        <v>4536</v>
      </c>
      <c r="AU687" t="s">
        <v>4537</v>
      </c>
      <c r="AV687">
        <v>34838</v>
      </c>
      <c r="AW687">
        <v>34726</v>
      </c>
      <c r="AX687" t="s">
        <v>219</v>
      </c>
      <c r="AY687">
        <v>9007</v>
      </c>
      <c r="AZ687">
        <v>4341</v>
      </c>
      <c r="BA687">
        <v>5357</v>
      </c>
      <c r="BB687" t="s">
        <v>87</v>
      </c>
      <c r="BC687">
        <v>27735</v>
      </c>
      <c r="BD687">
        <v>34842</v>
      </c>
      <c r="BE687">
        <v>34728</v>
      </c>
      <c r="BF687" t="s">
        <v>488</v>
      </c>
      <c r="BG687">
        <v>22950</v>
      </c>
    </row>
    <row r="688" spans="1:59" x14ac:dyDescent="0.2">
      <c r="A688" t="s">
        <v>4520</v>
      </c>
      <c r="B688">
        <v>300</v>
      </c>
      <c r="C688" t="s">
        <v>4520</v>
      </c>
      <c r="D688" t="s">
        <v>4520</v>
      </c>
      <c r="E688" t="s">
        <v>4521</v>
      </c>
      <c r="F688" t="s">
        <v>4522</v>
      </c>
      <c r="H688">
        <v>0.30330800000000002</v>
      </c>
      <c r="I688">
        <v>0</v>
      </c>
      <c r="J688" s="1">
        <v>5.1504000000000001E-14</v>
      </c>
      <c r="K688">
        <v>70.563000000000002</v>
      </c>
      <c r="L688">
        <v>54.936</v>
      </c>
      <c r="M688">
        <v>70.563000000000002</v>
      </c>
      <c r="O688" t="s">
        <v>44</v>
      </c>
      <c r="P688" t="s">
        <v>4538</v>
      </c>
      <c r="Q688" t="s">
        <v>46</v>
      </c>
      <c r="R688" t="s">
        <v>1315</v>
      </c>
      <c r="S688" t="s">
        <v>4539</v>
      </c>
      <c r="T688" t="s">
        <v>4540</v>
      </c>
      <c r="U688">
        <v>11</v>
      </c>
      <c r="V688">
        <v>2</v>
      </c>
      <c r="W688">
        <v>0.29289999999999999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300</v>
      </c>
      <c r="AQ688">
        <v>300</v>
      </c>
      <c r="AR688">
        <v>1314</v>
      </c>
      <c r="AS688">
        <v>1425</v>
      </c>
      <c r="AV688">
        <v>18419</v>
      </c>
      <c r="AW688">
        <v>18671</v>
      </c>
      <c r="AX688" t="s">
        <v>219</v>
      </c>
      <c r="AY688">
        <v>8366</v>
      </c>
      <c r="AZ688">
        <v>18419</v>
      </c>
      <c r="BA688">
        <v>18671</v>
      </c>
      <c r="BB688" t="s">
        <v>219</v>
      </c>
      <c r="BC688">
        <v>8366</v>
      </c>
      <c r="BD688">
        <v>18419</v>
      </c>
      <c r="BE688">
        <v>18671</v>
      </c>
      <c r="BF688" t="s">
        <v>219</v>
      </c>
      <c r="BG688">
        <v>8366</v>
      </c>
    </row>
    <row r="689" spans="1:59" x14ac:dyDescent="0.2">
      <c r="A689" t="s">
        <v>4520</v>
      </c>
      <c r="B689">
        <v>302</v>
      </c>
      <c r="C689" t="s">
        <v>4520</v>
      </c>
      <c r="D689" t="s">
        <v>4520</v>
      </c>
      <c r="E689" t="s">
        <v>4521</v>
      </c>
      <c r="F689" t="s">
        <v>4522</v>
      </c>
      <c r="H689">
        <v>0.85340899999999997</v>
      </c>
      <c r="I689">
        <v>9.9319199999999999</v>
      </c>
      <c r="J689">
        <v>0</v>
      </c>
      <c r="K689">
        <v>246.48</v>
      </c>
      <c r="L689">
        <v>223.94</v>
      </c>
      <c r="M689">
        <v>115.31</v>
      </c>
      <c r="N689">
        <v>1</v>
      </c>
      <c r="O689" t="s">
        <v>44</v>
      </c>
      <c r="P689" t="s">
        <v>4541</v>
      </c>
      <c r="Q689" t="s">
        <v>46</v>
      </c>
      <c r="R689" t="s">
        <v>1511</v>
      </c>
      <c r="S689" t="s">
        <v>4542</v>
      </c>
      <c r="T689" t="s">
        <v>4543</v>
      </c>
      <c r="U689">
        <v>13</v>
      </c>
      <c r="V689">
        <v>3</v>
      </c>
      <c r="W689">
        <v>0.39139000000000002</v>
      </c>
      <c r="X689">
        <v>7089400</v>
      </c>
      <c r="Y689">
        <v>0</v>
      </c>
      <c r="Z689">
        <v>4607000</v>
      </c>
      <c r="AA689">
        <v>8370500</v>
      </c>
      <c r="AB689">
        <v>4691100</v>
      </c>
      <c r="AC689">
        <v>4253300</v>
      </c>
      <c r="AD689">
        <v>10469000</v>
      </c>
      <c r="AE689">
        <v>1881900</v>
      </c>
      <c r="AF689">
        <v>6879600</v>
      </c>
      <c r="AG689">
        <v>8689800</v>
      </c>
      <c r="AH689">
        <v>6020500</v>
      </c>
      <c r="AI689">
        <v>4667800</v>
      </c>
      <c r="AJ689">
        <v>6796600</v>
      </c>
      <c r="AK689">
        <v>6998400</v>
      </c>
      <c r="AL689">
        <v>6292700</v>
      </c>
      <c r="AM689">
        <v>663200</v>
      </c>
      <c r="AN689">
        <v>9511400</v>
      </c>
      <c r="AO689">
        <v>3352800</v>
      </c>
      <c r="AP689">
        <v>302</v>
      </c>
      <c r="AQ689">
        <v>302</v>
      </c>
      <c r="AR689">
        <v>1314</v>
      </c>
      <c r="AS689">
        <v>1425</v>
      </c>
      <c r="AT689" t="s">
        <v>4544</v>
      </c>
      <c r="AU689" t="s">
        <v>4545</v>
      </c>
      <c r="AV689">
        <v>18422</v>
      </c>
      <c r="AW689">
        <v>18676</v>
      </c>
      <c r="AX689" t="s">
        <v>62</v>
      </c>
      <c r="AY689">
        <v>7019</v>
      </c>
      <c r="AZ689">
        <v>18411</v>
      </c>
      <c r="BA689">
        <v>18656</v>
      </c>
      <c r="BB689" t="s">
        <v>146</v>
      </c>
      <c r="BC689">
        <v>9075</v>
      </c>
      <c r="BD689">
        <v>18411</v>
      </c>
      <c r="BE689">
        <v>18656</v>
      </c>
      <c r="BF689" t="s">
        <v>146</v>
      </c>
      <c r="BG689">
        <v>9075</v>
      </c>
    </row>
    <row r="690" spans="1:59" x14ac:dyDescent="0.2">
      <c r="A690" t="s">
        <v>4520</v>
      </c>
      <c r="B690">
        <v>150</v>
      </c>
      <c r="C690" t="s">
        <v>4520</v>
      </c>
      <c r="D690" t="s">
        <v>4520</v>
      </c>
      <c r="E690" t="s">
        <v>4521</v>
      </c>
      <c r="F690" t="s">
        <v>4522</v>
      </c>
      <c r="H690">
        <v>1</v>
      </c>
      <c r="I690">
        <v>42.381799999999998</v>
      </c>
      <c r="J690" s="1">
        <v>1.0186999999999999E-5</v>
      </c>
      <c r="K690">
        <v>80.608999999999995</v>
      </c>
      <c r="L690">
        <v>68.585999999999999</v>
      </c>
      <c r="M690">
        <v>42.381999999999998</v>
      </c>
      <c r="N690">
        <v>1</v>
      </c>
      <c r="O690" t="s">
        <v>44</v>
      </c>
      <c r="P690" t="s">
        <v>4546</v>
      </c>
      <c r="Q690" t="s">
        <v>4547</v>
      </c>
      <c r="R690" t="s">
        <v>1242</v>
      </c>
      <c r="S690" t="s">
        <v>4548</v>
      </c>
      <c r="T690" t="s">
        <v>4549</v>
      </c>
      <c r="U690">
        <v>11</v>
      </c>
      <c r="V690">
        <v>3</v>
      </c>
      <c r="W690">
        <v>0.52376</v>
      </c>
      <c r="X690">
        <v>386880</v>
      </c>
      <c r="Y690">
        <v>0</v>
      </c>
      <c r="Z690">
        <v>2219500</v>
      </c>
      <c r="AA690">
        <v>6078500</v>
      </c>
      <c r="AB690">
        <v>5567500</v>
      </c>
      <c r="AC690">
        <v>2976300</v>
      </c>
      <c r="AD690">
        <v>2058600</v>
      </c>
      <c r="AE690">
        <v>2206800</v>
      </c>
      <c r="AF690">
        <v>3729800</v>
      </c>
      <c r="AG690">
        <v>3611900</v>
      </c>
      <c r="AH690">
        <v>2000800</v>
      </c>
      <c r="AI690">
        <v>0</v>
      </c>
      <c r="AJ690">
        <v>2731300</v>
      </c>
      <c r="AK690">
        <v>1954000</v>
      </c>
      <c r="AL690">
        <v>2065200</v>
      </c>
      <c r="AM690">
        <v>0</v>
      </c>
      <c r="AN690">
        <v>3904700</v>
      </c>
      <c r="AO690">
        <v>4659800</v>
      </c>
      <c r="AP690">
        <v>150</v>
      </c>
      <c r="AQ690">
        <v>150</v>
      </c>
      <c r="AR690">
        <v>2025</v>
      </c>
      <c r="AS690" t="s">
        <v>4550</v>
      </c>
      <c r="AT690" t="s">
        <v>4551</v>
      </c>
      <c r="AU690" t="s">
        <v>4552</v>
      </c>
      <c r="AV690">
        <v>28794</v>
      </c>
      <c r="AW690">
        <v>28213</v>
      </c>
      <c r="AX690" t="s">
        <v>62</v>
      </c>
      <c r="AY690">
        <v>10257</v>
      </c>
      <c r="AZ690">
        <v>28780</v>
      </c>
      <c r="BA690">
        <v>28210</v>
      </c>
      <c r="BB690" t="s">
        <v>62</v>
      </c>
      <c r="BC690">
        <v>10214</v>
      </c>
      <c r="BD690">
        <v>28780</v>
      </c>
      <c r="BE690">
        <v>28210</v>
      </c>
      <c r="BF690" t="s">
        <v>62</v>
      </c>
      <c r="BG690">
        <v>10214</v>
      </c>
    </row>
    <row r="691" spans="1:59" x14ac:dyDescent="0.2">
      <c r="A691" t="s">
        <v>4520</v>
      </c>
      <c r="B691">
        <v>240</v>
      </c>
      <c r="C691" t="s">
        <v>4520</v>
      </c>
      <c r="D691" t="s">
        <v>4520</v>
      </c>
      <c r="E691" t="s">
        <v>4521</v>
      </c>
      <c r="F691" t="s">
        <v>4522</v>
      </c>
      <c r="H691">
        <v>0.57616299999999998</v>
      </c>
      <c r="I691">
        <v>4.6565899999999996</v>
      </c>
      <c r="J691" s="1">
        <v>1.9417500000000002E-8</v>
      </c>
      <c r="K691">
        <v>61.476999999999997</v>
      </c>
      <c r="L691">
        <v>49.895000000000003</v>
      </c>
      <c r="M691">
        <v>42.094999999999999</v>
      </c>
      <c r="N691">
        <v>1</v>
      </c>
      <c r="O691" t="s">
        <v>44</v>
      </c>
      <c r="P691" t="s">
        <v>4553</v>
      </c>
      <c r="Q691" t="s">
        <v>46</v>
      </c>
      <c r="R691" t="s">
        <v>1097</v>
      </c>
      <c r="S691" t="s">
        <v>4554</v>
      </c>
      <c r="T691" t="s">
        <v>4555</v>
      </c>
      <c r="U691">
        <v>9</v>
      </c>
      <c r="V691">
        <v>2</v>
      </c>
      <c r="W691">
        <v>-4.3929000000000003E-2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1715300</v>
      </c>
      <c r="AN691">
        <v>0</v>
      </c>
      <c r="AO691">
        <v>0</v>
      </c>
      <c r="AP691">
        <v>240</v>
      </c>
      <c r="AQ691">
        <v>240</v>
      </c>
      <c r="AR691" t="s">
        <v>4556</v>
      </c>
      <c r="AS691" t="s">
        <v>4557</v>
      </c>
      <c r="AT691">
        <v>33764</v>
      </c>
      <c r="AU691">
        <v>33233</v>
      </c>
      <c r="AV691">
        <v>33764</v>
      </c>
      <c r="AW691">
        <v>33233</v>
      </c>
      <c r="AX691" t="s">
        <v>96</v>
      </c>
      <c r="AY691">
        <v>5579</v>
      </c>
      <c r="AZ691">
        <v>33760</v>
      </c>
      <c r="BA691">
        <v>33228</v>
      </c>
      <c r="BB691" t="s">
        <v>70</v>
      </c>
      <c r="BC691">
        <v>5424</v>
      </c>
      <c r="BD691">
        <v>33760</v>
      </c>
      <c r="BE691">
        <v>33228</v>
      </c>
      <c r="BF691" t="s">
        <v>70</v>
      </c>
      <c r="BG691">
        <v>5424</v>
      </c>
    </row>
    <row r="692" spans="1:59" x14ac:dyDescent="0.2">
      <c r="A692" t="s">
        <v>4520</v>
      </c>
      <c r="B692">
        <v>243</v>
      </c>
      <c r="C692" t="s">
        <v>4520</v>
      </c>
      <c r="D692" t="s">
        <v>4520</v>
      </c>
      <c r="E692" t="s">
        <v>4521</v>
      </c>
      <c r="F692" t="s">
        <v>4522</v>
      </c>
      <c r="H692">
        <v>0.63882899999999998</v>
      </c>
      <c r="I692">
        <v>3.2522700000000002</v>
      </c>
      <c r="J692" s="1">
        <v>1.03631E-32</v>
      </c>
      <c r="K692">
        <v>88.637</v>
      </c>
      <c r="L692">
        <v>69.906000000000006</v>
      </c>
      <c r="M692">
        <v>87.287000000000006</v>
      </c>
      <c r="N692">
        <v>1</v>
      </c>
      <c r="O692" t="s">
        <v>44</v>
      </c>
      <c r="P692" t="s">
        <v>4558</v>
      </c>
      <c r="Q692" t="s">
        <v>4559</v>
      </c>
      <c r="R692" t="s">
        <v>1731</v>
      </c>
      <c r="S692" t="s">
        <v>4560</v>
      </c>
      <c r="T692" t="s">
        <v>4561</v>
      </c>
      <c r="U692">
        <v>11</v>
      </c>
      <c r="V692">
        <v>2</v>
      </c>
      <c r="W692">
        <v>-4.8814999999999997E-2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2027900</v>
      </c>
      <c r="AF692">
        <v>6180700</v>
      </c>
      <c r="AG692">
        <v>0</v>
      </c>
      <c r="AH692">
        <v>6260500</v>
      </c>
      <c r="AI692">
        <v>0</v>
      </c>
      <c r="AJ692">
        <v>0</v>
      </c>
      <c r="AK692">
        <v>0</v>
      </c>
      <c r="AL692">
        <v>5824100</v>
      </c>
      <c r="AM692">
        <v>0</v>
      </c>
      <c r="AN692">
        <v>4567200</v>
      </c>
      <c r="AO692">
        <v>0</v>
      </c>
      <c r="AP692">
        <v>243</v>
      </c>
      <c r="AQ692">
        <v>243</v>
      </c>
      <c r="AR692" t="s">
        <v>4556</v>
      </c>
      <c r="AS692" t="s">
        <v>4557</v>
      </c>
      <c r="AT692" t="s">
        <v>4562</v>
      </c>
      <c r="AU692" t="s">
        <v>4563</v>
      </c>
      <c r="AV692">
        <v>48620</v>
      </c>
      <c r="AW692">
        <v>48963</v>
      </c>
      <c r="AX692" t="s">
        <v>269</v>
      </c>
      <c r="AY692">
        <v>5347</v>
      </c>
      <c r="AZ692">
        <v>33752</v>
      </c>
      <c r="BA692">
        <v>33218</v>
      </c>
      <c r="BB692" t="s">
        <v>87</v>
      </c>
      <c r="BC692">
        <v>6432</v>
      </c>
      <c r="BD692">
        <v>48654</v>
      </c>
      <c r="BE692">
        <v>49033</v>
      </c>
      <c r="BF692" t="s">
        <v>61</v>
      </c>
      <c r="BG692">
        <v>5471</v>
      </c>
    </row>
    <row r="693" spans="1:59" x14ac:dyDescent="0.2">
      <c r="A693" t="s">
        <v>4520</v>
      </c>
      <c r="B693">
        <v>244</v>
      </c>
      <c r="C693" t="s">
        <v>4520</v>
      </c>
      <c r="D693" t="s">
        <v>4520</v>
      </c>
      <c r="E693" t="s">
        <v>4521</v>
      </c>
      <c r="F693" t="s">
        <v>4522</v>
      </c>
      <c r="H693">
        <v>0.96955000000000002</v>
      </c>
      <c r="I693">
        <v>18.094000000000001</v>
      </c>
      <c r="J693" s="1">
        <v>2.3519600000000002E-53</v>
      </c>
      <c r="K693">
        <v>130.38999999999999</v>
      </c>
      <c r="L693">
        <v>111.56</v>
      </c>
      <c r="M693">
        <v>130.38999999999999</v>
      </c>
      <c r="N693">
        <v>1</v>
      </c>
      <c r="O693" t="s">
        <v>44</v>
      </c>
      <c r="P693" t="s">
        <v>4564</v>
      </c>
      <c r="Q693" t="s">
        <v>4565</v>
      </c>
      <c r="R693" t="s">
        <v>4566</v>
      </c>
      <c r="S693" t="s">
        <v>4567</v>
      </c>
      <c r="T693" t="s">
        <v>4568</v>
      </c>
      <c r="U693">
        <v>12</v>
      </c>
      <c r="V693">
        <v>2</v>
      </c>
      <c r="W693">
        <v>-0.18251999999999999</v>
      </c>
      <c r="X693">
        <v>9746200</v>
      </c>
      <c r="Y693">
        <v>4487000</v>
      </c>
      <c r="Z693">
        <v>0</v>
      </c>
      <c r="AA693">
        <v>10529000</v>
      </c>
      <c r="AB693">
        <v>5292700</v>
      </c>
      <c r="AC693">
        <v>0</v>
      </c>
      <c r="AD693">
        <v>11514000</v>
      </c>
      <c r="AE693">
        <v>3193400</v>
      </c>
      <c r="AF693">
        <v>9946200</v>
      </c>
      <c r="AG693">
        <v>15375000</v>
      </c>
      <c r="AH693">
        <v>5971400</v>
      </c>
      <c r="AI693">
        <v>5943600</v>
      </c>
      <c r="AJ693">
        <v>642750</v>
      </c>
      <c r="AK693">
        <v>0</v>
      </c>
      <c r="AL693">
        <v>0</v>
      </c>
      <c r="AM693">
        <v>5965000</v>
      </c>
      <c r="AN693">
        <v>0</v>
      </c>
      <c r="AO693">
        <v>4253900</v>
      </c>
      <c r="AP693">
        <v>244</v>
      </c>
      <c r="AQ693">
        <v>244</v>
      </c>
      <c r="AR693" t="s">
        <v>4556</v>
      </c>
      <c r="AS693" t="s">
        <v>4557</v>
      </c>
      <c r="AT693" t="s">
        <v>4569</v>
      </c>
      <c r="AU693" t="s">
        <v>4570</v>
      </c>
      <c r="AV693">
        <v>48628</v>
      </c>
      <c r="AW693">
        <v>48981</v>
      </c>
      <c r="AX693" t="s">
        <v>146</v>
      </c>
      <c r="AY693">
        <v>6828</v>
      </c>
      <c r="AZ693">
        <v>48628</v>
      </c>
      <c r="BA693">
        <v>48981</v>
      </c>
      <c r="BB693" t="s">
        <v>146</v>
      </c>
      <c r="BC693">
        <v>6828</v>
      </c>
      <c r="BD693">
        <v>48628</v>
      </c>
      <c r="BE693">
        <v>48981</v>
      </c>
      <c r="BF693" t="s">
        <v>146</v>
      </c>
      <c r="BG693">
        <v>6828</v>
      </c>
    </row>
    <row r="694" spans="1:59" x14ac:dyDescent="0.2">
      <c r="A694" t="s">
        <v>4520</v>
      </c>
      <c r="B694">
        <v>327</v>
      </c>
      <c r="C694" t="s">
        <v>4520</v>
      </c>
      <c r="D694" t="s">
        <v>4520</v>
      </c>
      <c r="E694" t="s">
        <v>4521</v>
      </c>
      <c r="F694" t="s">
        <v>4522</v>
      </c>
      <c r="H694">
        <v>0.572716</v>
      </c>
      <c r="I694">
        <v>1.27295</v>
      </c>
      <c r="J694">
        <v>1.5651099999999999E-4</v>
      </c>
      <c r="K694">
        <v>44.457000000000001</v>
      </c>
      <c r="L694">
        <v>37.767000000000003</v>
      </c>
      <c r="M694">
        <v>44.457000000000001</v>
      </c>
      <c r="N694">
        <v>1</v>
      </c>
      <c r="O694" t="s">
        <v>44</v>
      </c>
      <c r="P694" t="s">
        <v>4571</v>
      </c>
      <c r="Q694" t="s">
        <v>4006</v>
      </c>
      <c r="R694" t="s">
        <v>1742</v>
      </c>
      <c r="S694" t="s">
        <v>4572</v>
      </c>
      <c r="T694" t="s">
        <v>4573</v>
      </c>
      <c r="U694">
        <v>1</v>
      </c>
      <c r="V694">
        <v>2</v>
      </c>
      <c r="W694">
        <v>-0.27129999999999999</v>
      </c>
      <c r="X694">
        <v>0</v>
      </c>
      <c r="Y694">
        <v>25220000</v>
      </c>
      <c r="Z694">
        <v>24284000</v>
      </c>
      <c r="AA694">
        <v>25939000</v>
      </c>
      <c r="AB694">
        <v>0</v>
      </c>
      <c r="AC694">
        <v>0</v>
      </c>
      <c r="AD694">
        <v>7688400</v>
      </c>
      <c r="AE694">
        <v>0</v>
      </c>
      <c r="AF694">
        <v>7227000</v>
      </c>
      <c r="AG694">
        <v>0</v>
      </c>
      <c r="AH694">
        <v>0</v>
      </c>
      <c r="AI694">
        <v>0</v>
      </c>
      <c r="AJ694">
        <v>5425200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327</v>
      </c>
      <c r="AQ694">
        <v>327</v>
      </c>
      <c r="AR694">
        <v>2695</v>
      </c>
      <c r="AS694">
        <v>2967</v>
      </c>
      <c r="AT694" t="s">
        <v>4574</v>
      </c>
      <c r="AU694" t="s">
        <v>4575</v>
      </c>
      <c r="AV694">
        <v>38777</v>
      </c>
      <c r="AW694">
        <v>39018</v>
      </c>
      <c r="AX694" t="s">
        <v>488</v>
      </c>
      <c r="AY694">
        <v>26115</v>
      </c>
      <c r="AZ694">
        <v>38777</v>
      </c>
      <c r="BA694">
        <v>39018</v>
      </c>
      <c r="BB694" t="s">
        <v>488</v>
      </c>
      <c r="BC694">
        <v>26115</v>
      </c>
      <c r="BD694">
        <v>38773</v>
      </c>
      <c r="BE694">
        <v>39009</v>
      </c>
      <c r="BF694" t="s">
        <v>87</v>
      </c>
      <c r="BG694">
        <v>30642</v>
      </c>
    </row>
    <row r="695" spans="1:59" x14ac:dyDescent="0.2">
      <c r="A695" t="s">
        <v>4520</v>
      </c>
      <c r="B695">
        <v>329</v>
      </c>
      <c r="C695" t="s">
        <v>4520</v>
      </c>
      <c r="D695" t="s">
        <v>4520</v>
      </c>
      <c r="E695" t="s">
        <v>4521</v>
      </c>
      <c r="F695" t="s">
        <v>4522</v>
      </c>
      <c r="H695">
        <v>0.84632200000000002</v>
      </c>
      <c r="I695">
        <v>7.4101600000000003</v>
      </c>
      <c r="J695" s="1">
        <v>1.07484E-5</v>
      </c>
      <c r="K695">
        <v>71.685000000000002</v>
      </c>
      <c r="L695">
        <v>64.998999999999995</v>
      </c>
      <c r="M695">
        <v>71.685000000000002</v>
      </c>
      <c r="N695">
        <v>1</v>
      </c>
      <c r="O695" t="s">
        <v>44</v>
      </c>
      <c r="P695" t="s">
        <v>4576</v>
      </c>
      <c r="Q695" t="s">
        <v>4577</v>
      </c>
      <c r="R695" t="s">
        <v>1031</v>
      </c>
      <c r="S695" t="s">
        <v>4578</v>
      </c>
      <c r="T695" t="s">
        <v>4579</v>
      </c>
      <c r="U695">
        <v>3</v>
      </c>
      <c r="V695">
        <v>3</v>
      </c>
      <c r="W695">
        <v>-1.7224E-2</v>
      </c>
      <c r="X695">
        <v>0</v>
      </c>
      <c r="Y695">
        <v>17329000</v>
      </c>
      <c r="Z695">
        <v>8224200</v>
      </c>
      <c r="AA695">
        <v>0</v>
      </c>
      <c r="AB695">
        <v>0</v>
      </c>
      <c r="AC695">
        <v>21445000</v>
      </c>
      <c r="AD695">
        <v>0</v>
      </c>
      <c r="AE695">
        <v>9843800</v>
      </c>
      <c r="AF695">
        <v>4379900</v>
      </c>
      <c r="AG695">
        <v>11378000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9052000</v>
      </c>
      <c r="AN695">
        <v>0</v>
      </c>
      <c r="AO695">
        <v>0</v>
      </c>
      <c r="AP695">
        <v>329</v>
      </c>
      <c r="AQ695">
        <v>329</v>
      </c>
      <c r="AR695">
        <v>2695</v>
      </c>
      <c r="AS695">
        <v>2967</v>
      </c>
      <c r="AT695" t="s">
        <v>4580</v>
      </c>
      <c r="AU695" t="s">
        <v>4581</v>
      </c>
      <c r="AV695">
        <v>38781</v>
      </c>
      <c r="AW695">
        <v>39023</v>
      </c>
      <c r="AX695" t="s">
        <v>61</v>
      </c>
      <c r="AY695">
        <v>22835</v>
      </c>
      <c r="AZ695">
        <v>38781</v>
      </c>
      <c r="BA695">
        <v>39023</v>
      </c>
      <c r="BB695" t="s">
        <v>61</v>
      </c>
      <c r="BC695">
        <v>22835</v>
      </c>
      <c r="BD695">
        <v>38774</v>
      </c>
      <c r="BE695">
        <v>39011</v>
      </c>
      <c r="BF695" t="s">
        <v>130</v>
      </c>
      <c r="BG695">
        <v>23321</v>
      </c>
    </row>
    <row r="696" spans="1:59" x14ac:dyDescent="0.2">
      <c r="A696" t="s">
        <v>4520</v>
      </c>
      <c r="B696">
        <v>347</v>
      </c>
      <c r="C696" t="s">
        <v>4520</v>
      </c>
      <c r="D696" t="s">
        <v>4520</v>
      </c>
      <c r="E696" t="s">
        <v>4521</v>
      </c>
      <c r="F696" t="s">
        <v>4522</v>
      </c>
      <c r="H696">
        <v>1</v>
      </c>
      <c r="I696">
        <v>75.472300000000004</v>
      </c>
      <c r="J696" s="1">
        <v>2.5451999999999999E-41</v>
      </c>
      <c r="K696">
        <v>152.16</v>
      </c>
      <c r="L696">
        <v>115.02</v>
      </c>
      <c r="M696">
        <v>133.04</v>
      </c>
      <c r="N696" t="s">
        <v>4582</v>
      </c>
      <c r="O696" t="s">
        <v>44</v>
      </c>
      <c r="P696" t="s">
        <v>4583</v>
      </c>
      <c r="Q696" t="s">
        <v>4584</v>
      </c>
      <c r="R696" t="s">
        <v>4525</v>
      </c>
      <c r="S696" t="s">
        <v>4585</v>
      </c>
      <c r="T696" t="s">
        <v>4586</v>
      </c>
      <c r="U696">
        <v>7</v>
      </c>
      <c r="V696">
        <v>2</v>
      </c>
      <c r="W696">
        <v>-0.31900000000000001</v>
      </c>
      <c r="X696">
        <v>16486000</v>
      </c>
      <c r="Y696">
        <v>16851000</v>
      </c>
      <c r="Z696">
        <v>15397000</v>
      </c>
      <c r="AA696">
        <v>31876000</v>
      </c>
      <c r="AB696">
        <v>22258000</v>
      </c>
      <c r="AC696">
        <v>26575000</v>
      </c>
      <c r="AD696">
        <v>23565000</v>
      </c>
      <c r="AE696">
        <v>11306000</v>
      </c>
      <c r="AF696">
        <v>17907000</v>
      </c>
      <c r="AG696">
        <v>42975000</v>
      </c>
      <c r="AH696">
        <v>23663000</v>
      </c>
      <c r="AI696">
        <v>16785000</v>
      </c>
      <c r="AJ696">
        <v>13520000</v>
      </c>
      <c r="AK696">
        <v>32176000</v>
      </c>
      <c r="AL696">
        <v>15590000</v>
      </c>
      <c r="AM696">
        <v>18573000</v>
      </c>
      <c r="AN696">
        <v>23695000</v>
      </c>
      <c r="AO696">
        <v>22900000</v>
      </c>
      <c r="AP696">
        <v>347</v>
      </c>
      <c r="AQ696">
        <v>347</v>
      </c>
      <c r="AR696" t="s">
        <v>4587</v>
      </c>
      <c r="AS696" t="s">
        <v>4588</v>
      </c>
      <c r="AT696" t="s">
        <v>4589</v>
      </c>
      <c r="AU696" t="s">
        <v>4590</v>
      </c>
      <c r="AV696">
        <v>45609</v>
      </c>
      <c r="AW696">
        <v>46337</v>
      </c>
      <c r="AX696" t="s">
        <v>269</v>
      </c>
      <c r="AY696">
        <v>5924</v>
      </c>
      <c r="AZ696">
        <v>45598</v>
      </c>
      <c r="BA696">
        <v>46311</v>
      </c>
      <c r="BB696" t="s">
        <v>87</v>
      </c>
      <c r="BC696">
        <v>8026</v>
      </c>
      <c r="BD696">
        <v>45598</v>
      </c>
      <c r="BE696">
        <v>46311</v>
      </c>
      <c r="BF696" t="s">
        <v>87</v>
      </c>
      <c r="BG696">
        <v>8026</v>
      </c>
    </row>
    <row r="697" spans="1:59" x14ac:dyDescent="0.2">
      <c r="A697" t="s">
        <v>4520</v>
      </c>
      <c r="B697">
        <v>352</v>
      </c>
      <c r="C697" t="s">
        <v>4520</v>
      </c>
      <c r="D697" t="s">
        <v>4520</v>
      </c>
      <c r="E697" t="s">
        <v>4521</v>
      </c>
      <c r="F697" t="s">
        <v>4522</v>
      </c>
      <c r="H697">
        <v>0.99999800000000005</v>
      </c>
      <c r="I697">
        <v>58.893599999999999</v>
      </c>
      <c r="J697" s="1">
        <v>1.7287099999999999E-47</v>
      </c>
      <c r="K697">
        <v>144.80000000000001</v>
      </c>
      <c r="L697">
        <v>118.82</v>
      </c>
      <c r="M697">
        <v>144.80000000000001</v>
      </c>
      <c r="N697" t="s">
        <v>4582</v>
      </c>
      <c r="O697" t="s">
        <v>44</v>
      </c>
      <c r="P697" t="s">
        <v>4591</v>
      </c>
      <c r="Q697" t="s">
        <v>4592</v>
      </c>
      <c r="R697" t="s">
        <v>743</v>
      </c>
      <c r="S697" t="s">
        <v>4593</v>
      </c>
      <c r="T697" t="s">
        <v>4594</v>
      </c>
      <c r="U697">
        <v>6</v>
      </c>
      <c r="V697">
        <v>2</v>
      </c>
      <c r="W697">
        <v>-0.61851999999999996</v>
      </c>
      <c r="X697">
        <v>26093000</v>
      </c>
      <c r="Y697">
        <v>0</v>
      </c>
      <c r="Z697">
        <v>12646000</v>
      </c>
      <c r="AA697">
        <v>54367000</v>
      </c>
      <c r="AB697">
        <v>33528000</v>
      </c>
      <c r="AC697">
        <v>32353000</v>
      </c>
      <c r="AD697">
        <v>40508000</v>
      </c>
      <c r="AE697">
        <v>9094300</v>
      </c>
      <c r="AF697">
        <v>25303000</v>
      </c>
      <c r="AG697">
        <v>63027000</v>
      </c>
      <c r="AH697">
        <v>42308000</v>
      </c>
      <c r="AI697">
        <v>26526000</v>
      </c>
      <c r="AJ697">
        <v>21561000</v>
      </c>
      <c r="AK697">
        <v>42016000</v>
      </c>
      <c r="AL697">
        <v>20937000</v>
      </c>
      <c r="AM697">
        <v>43636000</v>
      </c>
      <c r="AN697">
        <v>53820000</v>
      </c>
      <c r="AO697">
        <v>89047000</v>
      </c>
      <c r="AP697">
        <v>352</v>
      </c>
      <c r="AQ697">
        <v>352</v>
      </c>
      <c r="AR697" t="s">
        <v>4595</v>
      </c>
      <c r="AS697" t="s">
        <v>4596</v>
      </c>
      <c r="AT697" t="s">
        <v>4597</v>
      </c>
      <c r="AU697" t="s">
        <v>4598</v>
      </c>
      <c r="AV697">
        <v>38920</v>
      </c>
      <c r="AW697">
        <v>39164</v>
      </c>
      <c r="AX697" t="s">
        <v>146</v>
      </c>
      <c r="AY697">
        <v>9624</v>
      </c>
      <c r="AZ697">
        <v>38920</v>
      </c>
      <c r="BA697">
        <v>39164</v>
      </c>
      <c r="BB697" t="s">
        <v>146</v>
      </c>
      <c r="BC697">
        <v>9624</v>
      </c>
      <c r="BD697">
        <v>38920</v>
      </c>
      <c r="BE697">
        <v>39164</v>
      </c>
      <c r="BF697" t="s">
        <v>146</v>
      </c>
      <c r="BG697">
        <v>9624</v>
      </c>
    </row>
    <row r="698" spans="1:59" x14ac:dyDescent="0.2">
      <c r="A698" t="s">
        <v>4520</v>
      </c>
      <c r="B698">
        <v>343</v>
      </c>
      <c r="C698" t="s">
        <v>4520</v>
      </c>
      <c r="D698" t="s">
        <v>4520</v>
      </c>
      <c r="E698" t="s">
        <v>4521</v>
      </c>
      <c r="F698" t="s">
        <v>4522</v>
      </c>
      <c r="H698">
        <v>0.99998699999999996</v>
      </c>
      <c r="I698">
        <v>48.802500000000002</v>
      </c>
      <c r="J698" s="1">
        <v>1.15738E-22</v>
      </c>
      <c r="K698">
        <v>145.13999999999999</v>
      </c>
      <c r="L698">
        <v>125.68</v>
      </c>
      <c r="M698">
        <v>145.13999999999999</v>
      </c>
      <c r="N698" t="s">
        <v>4582</v>
      </c>
      <c r="O698" t="s">
        <v>44</v>
      </c>
      <c r="P698" t="s">
        <v>4599</v>
      </c>
      <c r="Q698" t="s">
        <v>4600</v>
      </c>
      <c r="R698" t="s">
        <v>429</v>
      </c>
      <c r="S698" t="s">
        <v>4601</v>
      </c>
      <c r="T698" t="s">
        <v>4602</v>
      </c>
      <c r="U698">
        <v>3</v>
      </c>
      <c r="V698">
        <v>2</v>
      </c>
      <c r="W698">
        <v>0.4168</v>
      </c>
      <c r="X698">
        <v>10745000</v>
      </c>
      <c r="Y698">
        <v>7847500</v>
      </c>
      <c r="Z698">
        <v>6688900</v>
      </c>
      <c r="AA698">
        <v>24514000</v>
      </c>
      <c r="AB698">
        <v>16978000</v>
      </c>
      <c r="AC698">
        <v>15482000</v>
      </c>
      <c r="AD698">
        <v>14247000</v>
      </c>
      <c r="AE698">
        <v>11637000</v>
      </c>
      <c r="AF698">
        <v>17676000</v>
      </c>
      <c r="AG698">
        <v>26643000</v>
      </c>
      <c r="AH698">
        <v>15588000</v>
      </c>
      <c r="AI698">
        <v>11855000</v>
      </c>
      <c r="AJ698">
        <v>6135100</v>
      </c>
      <c r="AK698">
        <v>16788000</v>
      </c>
      <c r="AL698">
        <v>9684600</v>
      </c>
      <c r="AM698">
        <v>14132000</v>
      </c>
      <c r="AN698">
        <v>18079000</v>
      </c>
      <c r="AO698">
        <v>14246000</v>
      </c>
      <c r="AP698">
        <v>343</v>
      </c>
      <c r="AQ698">
        <v>343</v>
      </c>
      <c r="AR698" t="s">
        <v>4603</v>
      </c>
      <c r="AS698" t="s">
        <v>4604</v>
      </c>
      <c r="AT698" t="s">
        <v>4605</v>
      </c>
      <c r="AU698" t="s">
        <v>4606</v>
      </c>
      <c r="AV698">
        <v>45599</v>
      </c>
      <c r="AW698">
        <v>46314</v>
      </c>
      <c r="AX698" t="s">
        <v>87</v>
      </c>
      <c r="AY698">
        <v>9623</v>
      </c>
      <c r="AZ698">
        <v>45599</v>
      </c>
      <c r="BA698">
        <v>46314</v>
      </c>
      <c r="BB698" t="s">
        <v>87</v>
      </c>
      <c r="BC698">
        <v>9623</v>
      </c>
      <c r="BD698">
        <v>45599</v>
      </c>
      <c r="BE698">
        <v>46314</v>
      </c>
      <c r="BF698" t="s">
        <v>87</v>
      </c>
      <c r="BG698">
        <v>9623</v>
      </c>
    </row>
    <row r="699" spans="1:59" x14ac:dyDescent="0.2">
      <c r="A699" t="s">
        <v>4607</v>
      </c>
      <c r="B699">
        <v>273</v>
      </c>
      <c r="C699" t="s">
        <v>4607</v>
      </c>
      <c r="D699" t="s">
        <v>4607</v>
      </c>
      <c r="E699" t="s">
        <v>4608</v>
      </c>
      <c r="F699" t="s">
        <v>4609</v>
      </c>
      <c r="H699">
        <v>0.5</v>
      </c>
      <c r="I699">
        <v>0</v>
      </c>
      <c r="J699" s="1">
        <v>2.7151299999999999E-8</v>
      </c>
      <c r="K699">
        <v>60.033999999999999</v>
      </c>
      <c r="L699">
        <v>53.143999999999998</v>
      </c>
      <c r="M699">
        <v>52.783999999999999</v>
      </c>
      <c r="N699">
        <v>1</v>
      </c>
      <c r="O699" t="s">
        <v>44</v>
      </c>
      <c r="P699" t="s">
        <v>4610</v>
      </c>
      <c r="Q699" t="s">
        <v>4611</v>
      </c>
      <c r="R699" t="s">
        <v>1977</v>
      </c>
      <c r="S699" t="s">
        <v>4612</v>
      </c>
      <c r="T699" t="s">
        <v>4613</v>
      </c>
      <c r="U699">
        <v>8</v>
      </c>
      <c r="V699">
        <v>3</v>
      </c>
      <c r="W699">
        <v>-0.34782000000000002</v>
      </c>
      <c r="X699">
        <v>15103000</v>
      </c>
      <c r="Y699">
        <v>0</v>
      </c>
      <c r="Z699">
        <v>12914000</v>
      </c>
      <c r="AA699">
        <v>0</v>
      </c>
      <c r="AB699">
        <v>0</v>
      </c>
      <c r="AC699">
        <v>6161200</v>
      </c>
      <c r="AD699">
        <v>0</v>
      </c>
      <c r="AE699">
        <v>9592700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11169000</v>
      </c>
      <c r="AM699">
        <v>0</v>
      </c>
      <c r="AN699">
        <v>0</v>
      </c>
      <c r="AO699">
        <v>0</v>
      </c>
      <c r="AP699">
        <v>273</v>
      </c>
      <c r="AQ699">
        <v>273</v>
      </c>
      <c r="AR699">
        <v>580</v>
      </c>
      <c r="AS699">
        <v>633</v>
      </c>
      <c r="AT699" t="s">
        <v>4614</v>
      </c>
      <c r="AU699" t="s">
        <v>4615</v>
      </c>
      <c r="AV699">
        <v>8143</v>
      </c>
      <c r="AW699">
        <v>8977</v>
      </c>
      <c r="AX699" t="s">
        <v>219</v>
      </c>
      <c r="AY699">
        <v>23204</v>
      </c>
      <c r="AZ699">
        <v>8140</v>
      </c>
      <c r="BA699">
        <v>8972</v>
      </c>
      <c r="BB699" t="s">
        <v>488</v>
      </c>
      <c r="BC699">
        <v>21843</v>
      </c>
      <c r="BD699">
        <v>8140</v>
      </c>
      <c r="BE699">
        <v>8972</v>
      </c>
      <c r="BF699" t="s">
        <v>488</v>
      </c>
      <c r="BG699">
        <v>21843</v>
      </c>
    </row>
    <row r="700" spans="1:59" x14ac:dyDescent="0.2">
      <c r="A700" t="s">
        <v>4607</v>
      </c>
      <c r="B700">
        <v>275</v>
      </c>
      <c r="C700" t="s">
        <v>4607</v>
      </c>
      <c r="D700" t="s">
        <v>4607</v>
      </c>
      <c r="E700" t="s">
        <v>4608</v>
      </c>
      <c r="F700" t="s">
        <v>4609</v>
      </c>
      <c r="H700">
        <v>0.5</v>
      </c>
      <c r="I700">
        <v>0</v>
      </c>
      <c r="J700" s="1">
        <v>2.7151299999999999E-8</v>
      </c>
      <c r="K700">
        <v>60.033999999999999</v>
      </c>
      <c r="L700">
        <v>53.143999999999998</v>
      </c>
      <c r="M700">
        <v>52.783999999999999</v>
      </c>
      <c r="N700">
        <v>1</v>
      </c>
      <c r="O700" t="s">
        <v>44</v>
      </c>
      <c r="P700" t="s">
        <v>4616</v>
      </c>
      <c r="Q700" t="s">
        <v>4617</v>
      </c>
      <c r="R700" t="s">
        <v>171</v>
      </c>
      <c r="S700" t="s">
        <v>4612</v>
      </c>
      <c r="T700" t="s">
        <v>4613</v>
      </c>
      <c r="U700">
        <v>10</v>
      </c>
      <c r="V700">
        <v>3</v>
      </c>
      <c r="W700">
        <v>-0.34782000000000002</v>
      </c>
      <c r="X700">
        <v>15103000</v>
      </c>
      <c r="Y700">
        <v>0</v>
      </c>
      <c r="Z700">
        <v>12914000</v>
      </c>
      <c r="AA700">
        <v>0</v>
      </c>
      <c r="AB700">
        <v>0</v>
      </c>
      <c r="AC700">
        <v>6161200</v>
      </c>
      <c r="AD700">
        <v>0</v>
      </c>
      <c r="AE700">
        <v>9592700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11169000</v>
      </c>
      <c r="AM700">
        <v>0</v>
      </c>
      <c r="AN700">
        <v>0</v>
      </c>
      <c r="AO700">
        <v>0</v>
      </c>
      <c r="AP700">
        <v>275</v>
      </c>
      <c r="AQ700">
        <v>275</v>
      </c>
      <c r="AR700">
        <v>580</v>
      </c>
      <c r="AS700">
        <v>633</v>
      </c>
      <c r="AT700" t="s">
        <v>4614</v>
      </c>
      <c r="AU700" t="s">
        <v>4615</v>
      </c>
      <c r="AV700">
        <v>8143</v>
      </c>
      <c r="AW700">
        <v>8977</v>
      </c>
      <c r="AX700" t="s">
        <v>219</v>
      </c>
      <c r="AY700">
        <v>23204</v>
      </c>
      <c r="AZ700">
        <v>8140</v>
      </c>
      <c r="BA700">
        <v>8972</v>
      </c>
      <c r="BB700" t="s">
        <v>488</v>
      </c>
      <c r="BC700">
        <v>21843</v>
      </c>
      <c r="BD700">
        <v>8140</v>
      </c>
      <c r="BE700">
        <v>8972</v>
      </c>
      <c r="BF700" t="s">
        <v>488</v>
      </c>
      <c r="BG700">
        <v>21843</v>
      </c>
    </row>
    <row r="701" spans="1:59" x14ac:dyDescent="0.2">
      <c r="A701" t="s">
        <v>4607</v>
      </c>
      <c r="B701">
        <v>2</v>
      </c>
      <c r="C701" t="s">
        <v>4607</v>
      </c>
      <c r="D701" t="s">
        <v>4607</v>
      </c>
      <c r="E701" t="s">
        <v>4608</v>
      </c>
      <c r="F701" t="s">
        <v>4609</v>
      </c>
      <c r="H701">
        <v>1</v>
      </c>
      <c r="I701">
        <v>42.095399999999998</v>
      </c>
      <c r="J701">
        <v>9.9624799999999993E-4</v>
      </c>
      <c r="K701">
        <v>44.616</v>
      </c>
      <c r="L701">
        <v>38.174999999999997</v>
      </c>
      <c r="M701">
        <v>42.094999999999999</v>
      </c>
      <c r="O701" t="s">
        <v>44</v>
      </c>
      <c r="P701" t="s">
        <v>4618</v>
      </c>
      <c r="Q701" t="s">
        <v>46</v>
      </c>
      <c r="R701" t="s">
        <v>1841</v>
      </c>
      <c r="S701" t="s">
        <v>4619</v>
      </c>
      <c r="T701" t="s">
        <v>4620</v>
      </c>
      <c r="U701">
        <v>1</v>
      </c>
      <c r="V701">
        <v>2</v>
      </c>
      <c r="W701">
        <v>0.27128999999999998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782700</v>
      </c>
      <c r="AD701">
        <v>0</v>
      </c>
      <c r="AE701">
        <v>0</v>
      </c>
      <c r="AF701">
        <v>0</v>
      </c>
      <c r="AG701">
        <v>814090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2</v>
      </c>
      <c r="AQ701">
        <v>2</v>
      </c>
      <c r="AR701">
        <v>2368</v>
      </c>
      <c r="AS701">
        <v>2598</v>
      </c>
      <c r="AT701" t="s">
        <v>4621</v>
      </c>
      <c r="AU701" t="s">
        <v>4622</v>
      </c>
      <c r="AV701">
        <v>33970</v>
      </c>
      <c r="AW701">
        <v>33483</v>
      </c>
      <c r="AX701" t="s">
        <v>146</v>
      </c>
      <c r="AY701">
        <v>20784</v>
      </c>
      <c r="AZ701">
        <v>33969</v>
      </c>
      <c r="BA701">
        <v>33482</v>
      </c>
      <c r="BB701" t="s">
        <v>269</v>
      </c>
      <c r="BC701">
        <v>18062</v>
      </c>
      <c r="BD701">
        <v>33969</v>
      </c>
      <c r="BE701">
        <v>33482</v>
      </c>
      <c r="BF701" t="s">
        <v>269</v>
      </c>
      <c r="BG701">
        <v>18062</v>
      </c>
    </row>
    <row r="702" spans="1:59" x14ac:dyDescent="0.2">
      <c r="A702" t="s">
        <v>4607</v>
      </c>
      <c r="B702">
        <v>283</v>
      </c>
      <c r="C702" t="s">
        <v>4607</v>
      </c>
      <c r="D702" t="s">
        <v>4607</v>
      </c>
      <c r="E702" t="s">
        <v>4608</v>
      </c>
      <c r="F702" t="s">
        <v>4609</v>
      </c>
      <c r="H702">
        <v>0.62176399999999998</v>
      </c>
      <c r="I702">
        <v>0</v>
      </c>
      <c r="J702" s="1">
        <v>4.8523599999999999E-222</v>
      </c>
      <c r="K702">
        <v>188.47</v>
      </c>
      <c r="L702">
        <v>176.93</v>
      </c>
      <c r="M702">
        <v>69.602000000000004</v>
      </c>
      <c r="N702" t="s">
        <v>324</v>
      </c>
      <c r="O702" t="s">
        <v>44</v>
      </c>
      <c r="P702" t="s">
        <v>4623</v>
      </c>
      <c r="Q702" t="s">
        <v>4624</v>
      </c>
      <c r="R702" t="s">
        <v>490</v>
      </c>
      <c r="S702" t="s">
        <v>4625</v>
      </c>
      <c r="T702" t="s">
        <v>4626</v>
      </c>
      <c r="U702">
        <v>1</v>
      </c>
      <c r="V702">
        <v>2</v>
      </c>
      <c r="W702">
        <v>-0.67895000000000005</v>
      </c>
      <c r="X702">
        <v>0</v>
      </c>
      <c r="Y702">
        <v>41568000</v>
      </c>
      <c r="Z702">
        <v>971610</v>
      </c>
      <c r="AA702">
        <v>1669800</v>
      </c>
      <c r="AB702">
        <v>1520300</v>
      </c>
      <c r="AC702">
        <v>0</v>
      </c>
      <c r="AD702">
        <v>10586000</v>
      </c>
      <c r="AE702">
        <v>57281000</v>
      </c>
      <c r="AF702">
        <v>0</v>
      </c>
      <c r="AG702">
        <v>6094900</v>
      </c>
      <c r="AH702">
        <v>0</v>
      </c>
      <c r="AI702">
        <v>0</v>
      </c>
      <c r="AJ702">
        <v>933420</v>
      </c>
      <c r="AK702">
        <v>0</v>
      </c>
      <c r="AL702">
        <v>0</v>
      </c>
      <c r="AM702">
        <v>84008000</v>
      </c>
      <c r="AN702">
        <v>2693900</v>
      </c>
      <c r="AO702">
        <v>64188000</v>
      </c>
      <c r="AP702">
        <v>283</v>
      </c>
      <c r="AQ702">
        <v>283</v>
      </c>
      <c r="AR702" t="s">
        <v>4627</v>
      </c>
      <c r="AS702" t="s">
        <v>4628</v>
      </c>
      <c r="AT702" t="s">
        <v>4629</v>
      </c>
      <c r="AU702" t="s">
        <v>4630</v>
      </c>
      <c r="AV702">
        <v>34403</v>
      </c>
      <c r="AW702">
        <v>34287</v>
      </c>
      <c r="AX702" t="s">
        <v>135</v>
      </c>
      <c r="AY702">
        <v>15211</v>
      </c>
      <c r="AZ702">
        <v>34428</v>
      </c>
      <c r="BA702">
        <v>34307</v>
      </c>
      <c r="BB702" t="s">
        <v>130</v>
      </c>
      <c r="BC702">
        <v>11141</v>
      </c>
      <c r="BD702">
        <v>34428</v>
      </c>
      <c r="BE702">
        <v>34307</v>
      </c>
      <c r="BF702" t="s">
        <v>130</v>
      </c>
      <c r="BG702">
        <v>11141</v>
      </c>
    </row>
    <row r="703" spans="1:59" x14ac:dyDescent="0.2">
      <c r="A703" t="s">
        <v>4607</v>
      </c>
      <c r="B703">
        <v>285</v>
      </c>
      <c r="C703" t="s">
        <v>4607</v>
      </c>
      <c r="D703" t="s">
        <v>4607</v>
      </c>
      <c r="E703" t="s">
        <v>4608</v>
      </c>
      <c r="F703" t="s">
        <v>4609</v>
      </c>
      <c r="H703">
        <v>0.96031900000000003</v>
      </c>
      <c r="I703">
        <v>16.851500000000001</v>
      </c>
      <c r="J703" s="1">
        <v>1.3608499999999999E-221</v>
      </c>
      <c r="K703">
        <v>185.26</v>
      </c>
      <c r="L703">
        <v>173.73</v>
      </c>
      <c r="M703">
        <v>185.26</v>
      </c>
      <c r="N703" t="s">
        <v>324</v>
      </c>
      <c r="O703" t="s">
        <v>44</v>
      </c>
      <c r="P703" t="s">
        <v>4631</v>
      </c>
      <c r="Q703" t="s">
        <v>4632</v>
      </c>
      <c r="R703" t="s">
        <v>429</v>
      </c>
      <c r="S703" t="s">
        <v>4633</v>
      </c>
      <c r="T703" t="s">
        <v>4634</v>
      </c>
      <c r="U703">
        <v>3</v>
      </c>
      <c r="V703">
        <v>2</v>
      </c>
      <c r="W703">
        <v>-3.9712999999999998E-2</v>
      </c>
      <c r="X703">
        <v>4431900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10586000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933420</v>
      </c>
      <c r="AK703">
        <v>0</v>
      </c>
      <c r="AL703">
        <v>0</v>
      </c>
      <c r="AM703">
        <v>0</v>
      </c>
      <c r="AN703">
        <v>2693900</v>
      </c>
      <c r="AO703">
        <v>0</v>
      </c>
      <c r="AP703">
        <v>285</v>
      </c>
      <c r="AQ703">
        <v>285</v>
      </c>
      <c r="AR703" t="s">
        <v>4627</v>
      </c>
      <c r="AS703" t="s">
        <v>4628</v>
      </c>
      <c r="AT703" t="s">
        <v>4635</v>
      </c>
      <c r="AU703" t="s">
        <v>4636</v>
      </c>
      <c r="AV703">
        <v>34436</v>
      </c>
      <c r="AW703">
        <v>34335</v>
      </c>
      <c r="AX703" t="s">
        <v>269</v>
      </c>
      <c r="AY703">
        <v>12327</v>
      </c>
      <c r="AZ703">
        <v>34436</v>
      </c>
      <c r="BA703">
        <v>34335</v>
      </c>
      <c r="BB703" t="s">
        <v>269</v>
      </c>
      <c r="BC703">
        <v>12327</v>
      </c>
      <c r="BD703">
        <v>34436</v>
      </c>
      <c r="BE703">
        <v>34335</v>
      </c>
      <c r="BF703" t="s">
        <v>269</v>
      </c>
      <c r="BG703">
        <v>12327</v>
      </c>
    </row>
    <row r="704" spans="1:59" x14ac:dyDescent="0.2">
      <c r="A704" t="s">
        <v>4607</v>
      </c>
      <c r="B704">
        <v>286</v>
      </c>
      <c r="C704" t="s">
        <v>4607</v>
      </c>
      <c r="D704" t="s">
        <v>4607</v>
      </c>
      <c r="E704" t="s">
        <v>4608</v>
      </c>
      <c r="F704" t="s">
        <v>4609</v>
      </c>
      <c r="H704">
        <v>0.62176399999999998</v>
      </c>
      <c r="I704">
        <v>0</v>
      </c>
      <c r="J704" s="1">
        <v>2.8098199999999999E-83</v>
      </c>
      <c r="K704">
        <v>151.9</v>
      </c>
      <c r="L704">
        <v>133.16999999999999</v>
      </c>
      <c r="M704">
        <v>69.602000000000004</v>
      </c>
      <c r="N704">
        <v>2</v>
      </c>
      <c r="O704" t="s">
        <v>44</v>
      </c>
      <c r="P704" t="s">
        <v>4637</v>
      </c>
      <c r="Q704" t="s">
        <v>4638</v>
      </c>
      <c r="R704" t="s">
        <v>1580</v>
      </c>
      <c r="S704" t="s">
        <v>4625</v>
      </c>
      <c r="T704" t="s">
        <v>4626</v>
      </c>
      <c r="U704">
        <v>4</v>
      </c>
      <c r="V704">
        <v>2</v>
      </c>
      <c r="W704">
        <v>-0.67895000000000005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10586000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933420</v>
      </c>
      <c r="AK704">
        <v>0</v>
      </c>
      <c r="AL704">
        <v>0</v>
      </c>
      <c r="AM704">
        <v>0</v>
      </c>
      <c r="AN704">
        <v>2693900</v>
      </c>
      <c r="AO704">
        <v>0</v>
      </c>
      <c r="AP704">
        <v>286</v>
      </c>
      <c r="AQ704">
        <v>286</v>
      </c>
      <c r="AR704" t="s">
        <v>4627</v>
      </c>
      <c r="AS704" t="s">
        <v>4628</v>
      </c>
      <c r="AT704" t="s">
        <v>4639</v>
      </c>
      <c r="AU704" t="s">
        <v>4640</v>
      </c>
      <c r="AV704">
        <v>34403</v>
      </c>
      <c r="AW704">
        <v>34287</v>
      </c>
      <c r="AX704" t="s">
        <v>135</v>
      </c>
      <c r="AY704">
        <v>15211</v>
      </c>
      <c r="AZ704">
        <v>34389</v>
      </c>
      <c r="BA704">
        <v>34260</v>
      </c>
      <c r="BB704" t="s">
        <v>62</v>
      </c>
      <c r="BC704">
        <v>12872</v>
      </c>
      <c r="BD704">
        <v>34389</v>
      </c>
      <c r="BE704">
        <v>34260</v>
      </c>
      <c r="BF704" t="s">
        <v>62</v>
      </c>
      <c r="BG704">
        <v>12872</v>
      </c>
    </row>
    <row r="705" spans="1:59" x14ac:dyDescent="0.2">
      <c r="A705" t="s">
        <v>4607</v>
      </c>
      <c r="B705">
        <v>289</v>
      </c>
      <c r="C705" t="s">
        <v>4607</v>
      </c>
      <c r="D705" t="s">
        <v>4607</v>
      </c>
      <c r="E705" t="s">
        <v>4608</v>
      </c>
      <c r="F705" t="s">
        <v>4609</v>
      </c>
      <c r="H705">
        <v>0.49912699999999999</v>
      </c>
      <c r="I705">
        <v>1.84521</v>
      </c>
      <c r="J705" s="1">
        <v>2.17544E-34</v>
      </c>
      <c r="K705">
        <v>110.56</v>
      </c>
      <c r="L705">
        <v>104.12</v>
      </c>
      <c r="M705">
        <v>110.56</v>
      </c>
      <c r="O705" t="s">
        <v>44</v>
      </c>
      <c r="P705" t="s">
        <v>4641</v>
      </c>
      <c r="Q705" t="s">
        <v>391</v>
      </c>
      <c r="R705" t="s">
        <v>3521</v>
      </c>
      <c r="S705" t="s">
        <v>4642</v>
      </c>
      <c r="T705" t="s">
        <v>4643</v>
      </c>
      <c r="U705">
        <v>7</v>
      </c>
      <c r="V705">
        <v>2</v>
      </c>
      <c r="W705">
        <v>0.36138999999999999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289</v>
      </c>
      <c r="AQ705">
        <v>289</v>
      </c>
      <c r="AR705" t="s">
        <v>4627</v>
      </c>
      <c r="AS705" t="s">
        <v>4628</v>
      </c>
      <c r="AV705">
        <v>34392</v>
      </c>
      <c r="AW705">
        <v>34270</v>
      </c>
      <c r="AX705" t="s">
        <v>87</v>
      </c>
      <c r="AY705">
        <v>14407</v>
      </c>
      <c r="AZ705">
        <v>34392</v>
      </c>
      <c r="BA705">
        <v>34270</v>
      </c>
      <c r="BB705" t="s">
        <v>87</v>
      </c>
      <c r="BC705">
        <v>14407</v>
      </c>
      <c r="BD705">
        <v>34392</v>
      </c>
      <c r="BE705">
        <v>34270</v>
      </c>
      <c r="BF705" t="s">
        <v>87</v>
      </c>
      <c r="BG705">
        <v>14407</v>
      </c>
    </row>
    <row r="706" spans="1:59" x14ac:dyDescent="0.2">
      <c r="A706" t="s">
        <v>4607</v>
      </c>
      <c r="B706">
        <v>297</v>
      </c>
      <c r="C706" t="s">
        <v>4607</v>
      </c>
      <c r="D706" t="s">
        <v>4607</v>
      </c>
      <c r="E706" t="s">
        <v>4608</v>
      </c>
      <c r="F706" t="s">
        <v>4609</v>
      </c>
      <c r="H706">
        <v>0.99958800000000003</v>
      </c>
      <c r="I706">
        <v>33.8748</v>
      </c>
      <c r="J706" s="1">
        <v>2.67703E-17</v>
      </c>
      <c r="K706">
        <v>83.870999999999995</v>
      </c>
      <c r="L706">
        <v>73.59</v>
      </c>
      <c r="M706">
        <v>70.537999999999997</v>
      </c>
      <c r="N706" t="s">
        <v>324</v>
      </c>
      <c r="O706" t="s">
        <v>44</v>
      </c>
      <c r="P706" t="s">
        <v>4644</v>
      </c>
      <c r="Q706" t="s">
        <v>4645</v>
      </c>
      <c r="R706" t="s">
        <v>4646</v>
      </c>
      <c r="S706" t="s">
        <v>4647</v>
      </c>
      <c r="T706" t="s">
        <v>4648</v>
      </c>
      <c r="U706">
        <v>15</v>
      </c>
      <c r="V706">
        <v>3</v>
      </c>
      <c r="W706">
        <v>0.99309000000000003</v>
      </c>
      <c r="X706">
        <v>3280300</v>
      </c>
      <c r="Y706">
        <v>2882000</v>
      </c>
      <c r="Z706">
        <v>0</v>
      </c>
      <c r="AA706">
        <v>0</v>
      </c>
      <c r="AB706">
        <v>0</v>
      </c>
      <c r="AC706">
        <v>5300100</v>
      </c>
      <c r="AD706">
        <v>12583000</v>
      </c>
      <c r="AE706">
        <v>5684700</v>
      </c>
      <c r="AF706">
        <v>11021000</v>
      </c>
      <c r="AG706">
        <v>6587800</v>
      </c>
      <c r="AH706">
        <v>6862000</v>
      </c>
      <c r="AI706">
        <v>0</v>
      </c>
      <c r="AJ706">
        <v>3550500</v>
      </c>
      <c r="AK706">
        <v>15032000</v>
      </c>
      <c r="AL706">
        <v>0</v>
      </c>
      <c r="AM706">
        <v>8953500</v>
      </c>
      <c r="AN706">
        <v>10341000</v>
      </c>
      <c r="AO706">
        <v>0</v>
      </c>
      <c r="AP706">
        <v>297</v>
      </c>
      <c r="AQ706">
        <v>297</v>
      </c>
      <c r="AR706" t="s">
        <v>4627</v>
      </c>
      <c r="AS706" t="s">
        <v>4628</v>
      </c>
      <c r="AT706" t="s">
        <v>4649</v>
      </c>
      <c r="AU706" t="s">
        <v>4650</v>
      </c>
      <c r="AV706">
        <v>34453</v>
      </c>
      <c r="AW706">
        <v>34399</v>
      </c>
      <c r="AX706" t="s">
        <v>212</v>
      </c>
      <c r="AY706">
        <v>12692</v>
      </c>
      <c r="AZ706">
        <v>34440</v>
      </c>
      <c r="BA706">
        <v>34351</v>
      </c>
      <c r="BB706" t="s">
        <v>61</v>
      </c>
      <c r="BC706">
        <v>9533</v>
      </c>
      <c r="BD706">
        <v>34440</v>
      </c>
      <c r="BE706">
        <v>34351</v>
      </c>
      <c r="BF706" t="s">
        <v>61</v>
      </c>
      <c r="BG706">
        <v>9533</v>
      </c>
    </row>
    <row r="707" spans="1:59" x14ac:dyDescent="0.2">
      <c r="A707" t="s">
        <v>4651</v>
      </c>
      <c r="B707">
        <v>2</v>
      </c>
      <c r="C707" t="s">
        <v>4651</v>
      </c>
      <c r="D707" t="s">
        <v>4651</v>
      </c>
      <c r="E707" t="s">
        <v>4652</v>
      </c>
      <c r="F707" t="s">
        <v>4653</v>
      </c>
      <c r="H707">
        <v>0.94380399999999998</v>
      </c>
      <c r="I707">
        <v>12.251799999999999</v>
      </c>
      <c r="J707" s="1">
        <v>2.2231299999999999E-8</v>
      </c>
      <c r="K707">
        <v>100.11</v>
      </c>
      <c r="L707">
        <v>84.849000000000004</v>
      </c>
      <c r="M707">
        <v>100.11</v>
      </c>
      <c r="N707">
        <v>1</v>
      </c>
      <c r="O707" t="s">
        <v>44</v>
      </c>
      <c r="P707" t="s">
        <v>4654</v>
      </c>
      <c r="Q707" t="s">
        <v>46</v>
      </c>
      <c r="R707" t="s">
        <v>1742</v>
      </c>
      <c r="S707" t="s">
        <v>4655</v>
      </c>
      <c r="T707" t="s">
        <v>4656</v>
      </c>
      <c r="U707">
        <v>1</v>
      </c>
      <c r="V707">
        <v>2</v>
      </c>
      <c r="W707">
        <v>5.7021000000000002E-2</v>
      </c>
      <c r="X707">
        <v>1187700</v>
      </c>
      <c r="Y707">
        <v>0</v>
      </c>
      <c r="Z707">
        <v>0</v>
      </c>
      <c r="AA707">
        <v>0</v>
      </c>
      <c r="AB707">
        <v>0</v>
      </c>
      <c r="AC707">
        <v>447290</v>
      </c>
      <c r="AD707">
        <v>1465600</v>
      </c>
      <c r="AE707">
        <v>0</v>
      </c>
      <c r="AF707">
        <v>0</v>
      </c>
      <c r="AG707">
        <v>0</v>
      </c>
      <c r="AH707">
        <v>984350</v>
      </c>
      <c r="AI707">
        <v>526670</v>
      </c>
      <c r="AJ707">
        <v>0</v>
      </c>
      <c r="AK707">
        <v>0</v>
      </c>
      <c r="AL707">
        <v>569220</v>
      </c>
      <c r="AM707">
        <v>806100</v>
      </c>
      <c r="AN707">
        <v>1023600</v>
      </c>
      <c r="AO707">
        <v>546450</v>
      </c>
      <c r="AP707">
        <v>2</v>
      </c>
      <c r="AQ707">
        <v>2</v>
      </c>
      <c r="AR707">
        <v>2386</v>
      </c>
      <c r="AS707">
        <v>2619</v>
      </c>
      <c r="AT707" t="s">
        <v>4657</v>
      </c>
      <c r="AU707" t="s">
        <v>4658</v>
      </c>
      <c r="AV707">
        <v>34153</v>
      </c>
      <c r="AW707">
        <v>33827</v>
      </c>
      <c r="AX707" t="s">
        <v>70</v>
      </c>
      <c r="AY707">
        <v>4222</v>
      </c>
      <c r="AZ707">
        <v>34153</v>
      </c>
      <c r="BA707">
        <v>33827</v>
      </c>
      <c r="BB707" t="s">
        <v>70</v>
      </c>
      <c r="BC707">
        <v>4222</v>
      </c>
      <c r="BD707">
        <v>34153</v>
      </c>
      <c r="BE707">
        <v>33827</v>
      </c>
      <c r="BF707" t="s">
        <v>70</v>
      </c>
      <c r="BG707">
        <v>4222</v>
      </c>
    </row>
    <row r="708" spans="1:59" x14ac:dyDescent="0.2">
      <c r="A708" t="s">
        <v>4651</v>
      </c>
      <c r="B708">
        <v>4</v>
      </c>
      <c r="C708" t="s">
        <v>4651</v>
      </c>
      <c r="D708" t="s">
        <v>4651</v>
      </c>
      <c r="E708" t="s">
        <v>4652</v>
      </c>
      <c r="F708" t="s">
        <v>4653</v>
      </c>
      <c r="H708">
        <v>0.54095300000000002</v>
      </c>
      <c r="I708">
        <v>0.74947600000000003</v>
      </c>
      <c r="J708">
        <v>1.05889E-4</v>
      </c>
      <c r="K708">
        <v>44.44</v>
      </c>
      <c r="L708">
        <v>34.067999999999998</v>
      </c>
      <c r="M708">
        <v>44.44</v>
      </c>
      <c r="N708">
        <v>1</v>
      </c>
      <c r="O708" t="s">
        <v>44</v>
      </c>
      <c r="P708" t="s">
        <v>4659</v>
      </c>
      <c r="Q708" t="s">
        <v>46</v>
      </c>
      <c r="R708" t="s">
        <v>1031</v>
      </c>
      <c r="S708" t="s">
        <v>4660</v>
      </c>
      <c r="T708" t="s">
        <v>4661</v>
      </c>
      <c r="U708">
        <v>3</v>
      </c>
      <c r="V708">
        <v>2</v>
      </c>
      <c r="W708">
        <v>0.59872000000000003</v>
      </c>
      <c r="X708">
        <v>0</v>
      </c>
      <c r="Y708">
        <v>0</v>
      </c>
      <c r="Z708">
        <v>0</v>
      </c>
      <c r="AA708">
        <v>785170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4</v>
      </c>
      <c r="AQ708">
        <v>4</v>
      </c>
      <c r="AR708">
        <v>2386</v>
      </c>
      <c r="AS708">
        <v>2619</v>
      </c>
      <c r="AT708">
        <v>34150</v>
      </c>
      <c r="AU708">
        <v>33824</v>
      </c>
      <c r="AV708">
        <v>34150</v>
      </c>
      <c r="AW708">
        <v>33824</v>
      </c>
      <c r="AX708" t="s">
        <v>294</v>
      </c>
      <c r="AY708">
        <v>4893</v>
      </c>
      <c r="AZ708">
        <v>34150</v>
      </c>
      <c r="BA708">
        <v>33824</v>
      </c>
      <c r="BB708" t="s">
        <v>294</v>
      </c>
      <c r="BC708">
        <v>4893</v>
      </c>
      <c r="BD708">
        <v>34150</v>
      </c>
      <c r="BE708">
        <v>33824</v>
      </c>
      <c r="BF708" t="s">
        <v>294</v>
      </c>
      <c r="BG708">
        <v>4893</v>
      </c>
    </row>
    <row r="709" spans="1:59" x14ac:dyDescent="0.2">
      <c r="A709" t="s">
        <v>4662</v>
      </c>
      <c r="B709">
        <v>117</v>
      </c>
      <c r="C709" t="s">
        <v>4662</v>
      </c>
      <c r="D709" t="s">
        <v>4662</v>
      </c>
      <c r="E709" t="s">
        <v>4663</v>
      </c>
      <c r="F709" t="s">
        <v>4664</v>
      </c>
      <c r="H709">
        <v>0.99728000000000006</v>
      </c>
      <c r="I709">
        <v>26.148700000000002</v>
      </c>
      <c r="J709" s="1">
        <v>3.5742900000000003E-14</v>
      </c>
      <c r="K709">
        <v>68.88</v>
      </c>
      <c r="L709">
        <v>59.627000000000002</v>
      </c>
      <c r="M709">
        <v>59.814</v>
      </c>
      <c r="N709">
        <v>1</v>
      </c>
      <c r="O709" t="s">
        <v>44</v>
      </c>
      <c r="P709" t="s">
        <v>4665</v>
      </c>
      <c r="Q709" t="s">
        <v>46</v>
      </c>
      <c r="R709" t="s">
        <v>4666</v>
      </c>
      <c r="S709" t="s">
        <v>4667</v>
      </c>
      <c r="T709" t="s">
        <v>4668</v>
      </c>
      <c r="U709">
        <v>15</v>
      </c>
      <c r="V709">
        <v>3</v>
      </c>
      <c r="W709">
        <v>-0.10304000000000001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2890300</v>
      </c>
      <c r="AD709">
        <v>0</v>
      </c>
      <c r="AE709">
        <v>2027100</v>
      </c>
      <c r="AF709">
        <v>3235800</v>
      </c>
      <c r="AG709">
        <v>0</v>
      </c>
      <c r="AH709">
        <v>3288300</v>
      </c>
      <c r="AI709">
        <v>3019000</v>
      </c>
      <c r="AJ709">
        <v>4487600</v>
      </c>
      <c r="AK709">
        <v>3876200</v>
      </c>
      <c r="AL709">
        <v>4462400</v>
      </c>
      <c r="AM709">
        <v>3674800</v>
      </c>
      <c r="AN709">
        <v>0</v>
      </c>
      <c r="AO709">
        <v>3260200</v>
      </c>
      <c r="AP709">
        <v>117</v>
      </c>
      <c r="AQ709">
        <v>117</v>
      </c>
      <c r="AR709">
        <v>126</v>
      </c>
      <c r="AS709">
        <v>134</v>
      </c>
      <c r="AT709" t="s">
        <v>4669</v>
      </c>
      <c r="AU709" t="s">
        <v>4670</v>
      </c>
      <c r="AV709">
        <v>1808</v>
      </c>
      <c r="AW709">
        <v>1905</v>
      </c>
      <c r="AX709" t="s">
        <v>51</v>
      </c>
      <c r="AY709">
        <v>18603</v>
      </c>
      <c r="AZ709">
        <v>1814</v>
      </c>
      <c r="BA709">
        <v>1914</v>
      </c>
      <c r="BB709" t="s">
        <v>62</v>
      </c>
      <c r="BC709">
        <v>14897</v>
      </c>
      <c r="BD709">
        <v>1814</v>
      </c>
      <c r="BE709">
        <v>1914</v>
      </c>
      <c r="BF709" t="s">
        <v>62</v>
      </c>
      <c r="BG709">
        <v>14897</v>
      </c>
    </row>
    <row r="710" spans="1:59" x14ac:dyDescent="0.2">
      <c r="A710" t="s">
        <v>4662</v>
      </c>
      <c r="B710">
        <v>15</v>
      </c>
      <c r="C710" t="s">
        <v>4662</v>
      </c>
      <c r="D710" t="s">
        <v>4662</v>
      </c>
      <c r="E710" t="s">
        <v>4663</v>
      </c>
      <c r="F710" t="s">
        <v>4664</v>
      </c>
      <c r="H710">
        <v>1</v>
      </c>
      <c r="I710">
        <v>59.1845</v>
      </c>
      <c r="J710">
        <v>1.3543800000000001E-4</v>
      </c>
      <c r="K710">
        <v>74.789000000000001</v>
      </c>
      <c r="L710">
        <v>61.02</v>
      </c>
      <c r="M710">
        <v>59.185000000000002</v>
      </c>
      <c r="N710">
        <v>1</v>
      </c>
      <c r="O710" t="s">
        <v>44</v>
      </c>
      <c r="P710" t="s">
        <v>4671</v>
      </c>
      <c r="Q710" t="s">
        <v>46</v>
      </c>
      <c r="R710" t="s">
        <v>1342</v>
      </c>
      <c r="S710" t="s">
        <v>4672</v>
      </c>
      <c r="T710" t="s">
        <v>4673</v>
      </c>
      <c r="U710">
        <v>6</v>
      </c>
      <c r="V710">
        <v>2</v>
      </c>
      <c r="W710">
        <v>-0.50056999999999996</v>
      </c>
      <c r="X710">
        <v>31168000</v>
      </c>
      <c r="Y710">
        <v>9314800</v>
      </c>
      <c r="Z710">
        <v>22892000</v>
      </c>
      <c r="AA710">
        <v>19412000</v>
      </c>
      <c r="AB710">
        <v>18482000</v>
      </c>
      <c r="AC710">
        <v>20521000</v>
      </c>
      <c r="AD710">
        <v>34366000</v>
      </c>
      <c r="AE710">
        <v>15063000</v>
      </c>
      <c r="AF710">
        <v>24253000</v>
      </c>
      <c r="AG710">
        <v>33598000</v>
      </c>
      <c r="AH710">
        <v>0</v>
      </c>
      <c r="AI710">
        <v>22040000</v>
      </c>
      <c r="AJ710">
        <v>37783000</v>
      </c>
      <c r="AK710">
        <v>21577000</v>
      </c>
      <c r="AL710">
        <v>0</v>
      </c>
      <c r="AM710">
        <v>17505000</v>
      </c>
      <c r="AN710">
        <v>35420000</v>
      </c>
      <c r="AO710">
        <v>19971000</v>
      </c>
      <c r="AP710">
        <v>15</v>
      </c>
      <c r="AQ710">
        <v>15</v>
      </c>
      <c r="AR710">
        <v>1953</v>
      </c>
      <c r="AS710">
        <v>2149</v>
      </c>
      <c r="AT710" t="s">
        <v>4674</v>
      </c>
      <c r="AU710" t="s">
        <v>4675</v>
      </c>
      <c r="AV710">
        <v>27835</v>
      </c>
      <c r="AW710">
        <v>27439</v>
      </c>
      <c r="AX710" t="s">
        <v>62</v>
      </c>
      <c r="AY710">
        <v>15649</v>
      </c>
      <c r="AZ710">
        <v>27833</v>
      </c>
      <c r="BA710">
        <v>27431</v>
      </c>
      <c r="BB710" t="s">
        <v>96</v>
      </c>
      <c r="BC710">
        <v>17532</v>
      </c>
      <c r="BD710">
        <v>27833</v>
      </c>
      <c r="BE710">
        <v>27431</v>
      </c>
      <c r="BF710" t="s">
        <v>96</v>
      </c>
      <c r="BG710">
        <v>17532</v>
      </c>
    </row>
    <row r="711" spans="1:59" x14ac:dyDescent="0.2">
      <c r="A711" t="s">
        <v>4676</v>
      </c>
      <c r="B711">
        <v>317</v>
      </c>
      <c r="C711" t="s">
        <v>4676</v>
      </c>
      <c r="D711" t="s">
        <v>4676</v>
      </c>
      <c r="E711" t="s">
        <v>4677</v>
      </c>
      <c r="F711" t="s">
        <v>4678</v>
      </c>
      <c r="H711">
        <v>0.229106</v>
      </c>
      <c r="I711">
        <v>0</v>
      </c>
      <c r="J711" s="1">
        <v>4.6471599999999998E-13</v>
      </c>
      <c r="K711">
        <v>55.417000000000002</v>
      </c>
      <c r="L711">
        <v>50.655999999999999</v>
      </c>
      <c r="M711">
        <v>55.417000000000002</v>
      </c>
      <c r="O711" t="s">
        <v>44</v>
      </c>
      <c r="P711" t="s">
        <v>4679</v>
      </c>
      <c r="Q711" t="s">
        <v>4680</v>
      </c>
      <c r="R711" t="s">
        <v>429</v>
      </c>
      <c r="S711" t="s">
        <v>4681</v>
      </c>
      <c r="T711" t="s">
        <v>4682</v>
      </c>
      <c r="U711">
        <v>3</v>
      </c>
      <c r="V711">
        <v>3</v>
      </c>
      <c r="W711">
        <v>-0.16674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317</v>
      </c>
      <c r="AQ711">
        <v>317</v>
      </c>
      <c r="AR711" t="s">
        <v>4683</v>
      </c>
      <c r="AS711" t="s">
        <v>4684</v>
      </c>
      <c r="AV711">
        <v>24368</v>
      </c>
      <c r="AW711">
        <v>24348</v>
      </c>
      <c r="AX711" t="s">
        <v>62</v>
      </c>
      <c r="AY711">
        <v>16206</v>
      </c>
      <c r="AZ711">
        <v>24368</v>
      </c>
      <c r="BA711">
        <v>24348</v>
      </c>
      <c r="BB711" t="s">
        <v>62</v>
      </c>
      <c r="BC711">
        <v>16206</v>
      </c>
      <c r="BD711">
        <v>24368</v>
      </c>
      <c r="BE711">
        <v>24348</v>
      </c>
      <c r="BF711" t="s">
        <v>62</v>
      </c>
      <c r="BG711">
        <v>16206</v>
      </c>
    </row>
    <row r="712" spans="1:59" x14ac:dyDescent="0.2">
      <c r="A712" t="s">
        <v>4676</v>
      </c>
      <c r="B712">
        <v>318</v>
      </c>
      <c r="C712" t="s">
        <v>4676</v>
      </c>
      <c r="D712" t="s">
        <v>4676</v>
      </c>
      <c r="E712" t="s">
        <v>4677</v>
      </c>
      <c r="F712" t="s">
        <v>4678</v>
      </c>
      <c r="H712">
        <v>0.229106</v>
      </c>
      <c r="I712">
        <v>0</v>
      </c>
      <c r="J712" s="1">
        <v>4.6471599999999998E-13</v>
      </c>
      <c r="K712">
        <v>55.417000000000002</v>
      </c>
      <c r="L712">
        <v>50.655999999999999</v>
      </c>
      <c r="M712">
        <v>55.417000000000002</v>
      </c>
      <c r="O712" t="s">
        <v>44</v>
      </c>
      <c r="P712" t="s">
        <v>4685</v>
      </c>
      <c r="Q712" t="s">
        <v>4686</v>
      </c>
      <c r="R712" t="s">
        <v>386</v>
      </c>
      <c r="S712" t="s">
        <v>4681</v>
      </c>
      <c r="T712" t="s">
        <v>4682</v>
      </c>
      <c r="U712">
        <v>4</v>
      </c>
      <c r="V712">
        <v>3</v>
      </c>
      <c r="W712">
        <v>-0.16674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318</v>
      </c>
      <c r="AQ712">
        <v>318</v>
      </c>
      <c r="AR712" t="s">
        <v>4683</v>
      </c>
      <c r="AS712" t="s">
        <v>4684</v>
      </c>
      <c r="AV712">
        <v>24368</v>
      </c>
      <c r="AW712">
        <v>24348</v>
      </c>
      <c r="AX712" t="s">
        <v>62</v>
      </c>
      <c r="AY712">
        <v>16206</v>
      </c>
      <c r="AZ712">
        <v>24368</v>
      </c>
      <c r="BA712">
        <v>24348</v>
      </c>
      <c r="BB712" t="s">
        <v>62</v>
      </c>
      <c r="BC712">
        <v>16206</v>
      </c>
      <c r="BD712">
        <v>24368</v>
      </c>
      <c r="BE712">
        <v>24348</v>
      </c>
      <c r="BF712" t="s">
        <v>62</v>
      </c>
      <c r="BG712">
        <v>16206</v>
      </c>
    </row>
    <row r="713" spans="1:59" x14ac:dyDescent="0.2">
      <c r="A713" t="s">
        <v>4676</v>
      </c>
      <c r="B713">
        <v>319</v>
      </c>
      <c r="C713" t="s">
        <v>4676</v>
      </c>
      <c r="D713" t="s">
        <v>4676</v>
      </c>
      <c r="E713" t="s">
        <v>4677</v>
      </c>
      <c r="F713" t="s">
        <v>4678</v>
      </c>
      <c r="H713">
        <v>0.229106</v>
      </c>
      <c r="I713">
        <v>0</v>
      </c>
      <c r="J713" s="1">
        <v>4.6471599999999998E-13</v>
      </c>
      <c r="K713">
        <v>55.417000000000002</v>
      </c>
      <c r="L713">
        <v>50.655999999999999</v>
      </c>
      <c r="M713">
        <v>55.417000000000002</v>
      </c>
      <c r="O713" t="s">
        <v>44</v>
      </c>
      <c r="P713" t="s">
        <v>4687</v>
      </c>
      <c r="Q713" t="s">
        <v>4688</v>
      </c>
      <c r="R713" t="s">
        <v>171</v>
      </c>
      <c r="S713" t="s">
        <v>4681</v>
      </c>
      <c r="T713" t="s">
        <v>4682</v>
      </c>
      <c r="U713">
        <v>5</v>
      </c>
      <c r="V713">
        <v>3</v>
      </c>
      <c r="W713">
        <v>-0.16674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319</v>
      </c>
      <c r="AQ713">
        <v>319</v>
      </c>
      <c r="AR713" t="s">
        <v>4683</v>
      </c>
      <c r="AS713" t="s">
        <v>4684</v>
      </c>
      <c r="AV713">
        <v>24368</v>
      </c>
      <c r="AW713">
        <v>24348</v>
      </c>
      <c r="AX713" t="s">
        <v>62</v>
      </c>
      <c r="AY713">
        <v>16206</v>
      </c>
      <c r="AZ713">
        <v>24368</v>
      </c>
      <c r="BA713">
        <v>24348</v>
      </c>
      <c r="BB713" t="s">
        <v>62</v>
      </c>
      <c r="BC713">
        <v>16206</v>
      </c>
      <c r="BD713">
        <v>24368</v>
      </c>
      <c r="BE713">
        <v>24348</v>
      </c>
      <c r="BF713" t="s">
        <v>62</v>
      </c>
      <c r="BG713">
        <v>16206</v>
      </c>
    </row>
    <row r="714" spans="1:59" x14ac:dyDescent="0.2">
      <c r="A714" t="s">
        <v>4676</v>
      </c>
      <c r="B714">
        <v>320</v>
      </c>
      <c r="C714" t="s">
        <v>4676</v>
      </c>
      <c r="D714" t="s">
        <v>4676</v>
      </c>
      <c r="E714" t="s">
        <v>4677</v>
      </c>
      <c r="F714" t="s">
        <v>4678</v>
      </c>
      <c r="H714">
        <v>0.15448600000000001</v>
      </c>
      <c r="I714">
        <v>0</v>
      </c>
      <c r="J714" s="1">
        <v>1.1366799999999999E-8</v>
      </c>
      <c r="K714">
        <v>40.328000000000003</v>
      </c>
      <c r="L714">
        <v>35.372999999999998</v>
      </c>
      <c r="M714">
        <v>40.064</v>
      </c>
      <c r="O714" t="s">
        <v>44</v>
      </c>
      <c r="P714" t="s">
        <v>4689</v>
      </c>
      <c r="Q714" t="s">
        <v>4690</v>
      </c>
      <c r="R714" t="s">
        <v>171</v>
      </c>
      <c r="S714" t="s">
        <v>4691</v>
      </c>
      <c r="T714" t="s">
        <v>4692</v>
      </c>
      <c r="U714">
        <v>6</v>
      </c>
      <c r="V714">
        <v>4</v>
      </c>
      <c r="W714">
        <v>-1.0564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320</v>
      </c>
      <c r="AQ714">
        <v>320</v>
      </c>
      <c r="AR714" t="s">
        <v>4683</v>
      </c>
      <c r="AS714" t="s">
        <v>4684</v>
      </c>
      <c r="AV714">
        <v>24366</v>
      </c>
      <c r="AW714">
        <v>24346</v>
      </c>
      <c r="AX714" t="s">
        <v>130</v>
      </c>
      <c r="AY714">
        <v>14689</v>
      </c>
      <c r="AZ714">
        <v>24367</v>
      </c>
      <c r="BA714">
        <v>24347</v>
      </c>
      <c r="BB714" t="s">
        <v>70</v>
      </c>
      <c r="BC714">
        <v>17453</v>
      </c>
      <c r="BD714">
        <v>24367</v>
      </c>
      <c r="BE714">
        <v>24347</v>
      </c>
      <c r="BF714" t="s">
        <v>70</v>
      </c>
      <c r="BG714">
        <v>17453</v>
      </c>
    </row>
    <row r="715" spans="1:59" x14ac:dyDescent="0.2">
      <c r="A715" t="s">
        <v>4676</v>
      </c>
      <c r="B715">
        <v>324</v>
      </c>
      <c r="C715" t="s">
        <v>4676</v>
      </c>
      <c r="D715" t="s">
        <v>4676</v>
      </c>
      <c r="E715" t="s">
        <v>4677</v>
      </c>
      <c r="F715" t="s">
        <v>4678</v>
      </c>
      <c r="H715">
        <v>0.141515</v>
      </c>
      <c r="I715">
        <v>0</v>
      </c>
      <c r="J715" s="1">
        <v>1.1366799999999999E-8</v>
      </c>
      <c r="K715">
        <v>40.328000000000003</v>
      </c>
      <c r="L715">
        <v>35.372999999999998</v>
      </c>
      <c r="M715">
        <v>40.328000000000003</v>
      </c>
      <c r="O715" t="s">
        <v>44</v>
      </c>
      <c r="P715" t="s">
        <v>4693</v>
      </c>
      <c r="Q715" t="s">
        <v>4694</v>
      </c>
      <c r="R715" t="s">
        <v>171</v>
      </c>
      <c r="S715" t="s">
        <v>4695</v>
      </c>
      <c r="T715" t="s">
        <v>4696</v>
      </c>
      <c r="U715">
        <v>10</v>
      </c>
      <c r="V715">
        <v>3</v>
      </c>
      <c r="W715">
        <v>-0.16628000000000001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324</v>
      </c>
      <c r="AQ715">
        <v>324</v>
      </c>
      <c r="AR715" t="s">
        <v>4683</v>
      </c>
      <c r="AS715" t="s">
        <v>4684</v>
      </c>
      <c r="AV715">
        <v>24367</v>
      </c>
      <c r="AW715">
        <v>24347</v>
      </c>
      <c r="AX715" t="s">
        <v>70</v>
      </c>
      <c r="AY715">
        <v>17453</v>
      </c>
      <c r="AZ715">
        <v>24367</v>
      </c>
      <c r="BA715">
        <v>24347</v>
      </c>
      <c r="BB715" t="s">
        <v>70</v>
      </c>
      <c r="BC715">
        <v>17453</v>
      </c>
      <c r="BD715">
        <v>24367</v>
      </c>
      <c r="BE715">
        <v>24347</v>
      </c>
      <c r="BF715" t="s">
        <v>70</v>
      </c>
      <c r="BG715">
        <v>17453</v>
      </c>
    </row>
    <row r="716" spans="1:59" x14ac:dyDescent="0.2">
      <c r="A716" t="s">
        <v>4697</v>
      </c>
      <c r="B716">
        <v>378</v>
      </c>
      <c r="C716" t="s">
        <v>4697</v>
      </c>
      <c r="D716" t="s">
        <v>4697</v>
      </c>
      <c r="E716" t="s">
        <v>4698</v>
      </c>
      <c r="F716" t="s">
        <v>4699</v>
      </c>
      <c r="H716">
        <v>0.51132999999999995</v>
      </c>
      <c r="I716">
        <v>0.19686000000000001</v>
      </c>
      <c r="J716">
        <v>2.2061999999999998E-2</v>
      </c>
      <c r="K716">
        <v>41.08</v>
      </c>
      <c r="L716">
        <v>21.727</v>
      </c>
      <c r="M716">
        <v>41.08</v>
      </c>
      <c r="N716">
        <v>1</v>
      </c>
      <c r="O716" t="s">
        <v>44</v>
      </c>
      <c r="P716" t="s">
        <v>4700</v>
      </c>
      <c r="Q716" t="s">
        <v>46</v>
      </c>
      <c r="R716" t="s">
        <v>242</v>
      </c>
      <c r="S716" t="s">
        <v>4701</v>
      </c>
      <c r="T716" t="s">
        <v>4702</v>
      </c>
      <c r="U716">
        <v>5</v>
      </c>
      <c r="V716">
        <v>2</v>
      </c>
      <c r="W716">
        <v>-0.94818000000000002</v>
      </c>
      <c r="X716">
        <v>343070</v>
      </c>
      <c r="Y716">
        <v>200360</v>
      </c>
      <c r="Z716">
        <v>0</v>
      </c>
      <c r="AA716">
        <v>0</v>
      </c>
      <c r="AB716">
        <v>0</v>
      </c>
      <c r="AC716">
        <v>1007700</v>
      </c>
      <c r="AD716">
        <v>0</v>
      </c>
      <c r="AE716">
        <v>0</v>
      </c>
      <c r="AF716">
        <v>0</v>
      </c>
      <c r="AG716">
        <v>3306900</v>
      </c>
      <c r="AH716">
        <v>3229200</v>
      </c>
      <c r="AI716">
        <v>2503000</v>
      </c>
      <c r="AJ716">
        <v>0</v>
      </c>
      <c r="AK716">
        <v>323500</v>
      </c>
      <c r="AL716">
        <v>0</v>
      </c>
      <c r="AM716">
        <v>1021300</v>
      </c>
      <c r="AN716">
        <v>2137000</v>
      </c>
      <c r="AO716">
        <v>1138200</v>
      </c>
      <c r="AP716">
        <v>378</v>
      </c>
      <c r="AQ716">
        <v>378</v>
      </c>
      <c r="AR716">
        <v>619</v>
      </c>
      <c r="AS716">
        <v>675</v>
      </c>
      <c r="AT716" t="s">
        <v>4703</v>
      </c>
      <c r="AU716">
        <v>9478</v>
      </c>
      <c r="AV716">
        <v>8690</v>
      </c>
      <c r="AW716">
        <v>9478</v>
      </c>
      <c r="AX716" t="s">
        <v>146</v>
      </c>
      <c r="AY716">
        <v>5244</v>
      </c>
      <c r="AZ716">
        <v>8690</v>
      </c>
      <c r="BA716">
        <v>9478</v>
      </c>
      <c r="BB716" t="s">
        <v>146</v>
      </c>
      <c r="BC716">
        <v>5244</v>
      </c>
      <c r="BD716">
        <v>8690</v>
      </c>
      <c r="BE716">
        <v>9478</v>
      </c>
      <c r="BF716" t="s">
        <v>146</v>
      </c>
      <c r="BG716">
        <v>5244</v>
      </c>
    </row>
    <row r="717" spans="1:59" x14ac:dyDescent="0.2">
      <c r="A717" t="s">
        <v>4697</v>
      </c>
      <c r="B717">
        <v>135</v>
      </c>
      <c r="C717" t="s">
        <v>4697</v>
      </c>
      <c r="D717" t="s">
        <v>4697</v>
      </c>
      <c r="E717" t="s">
        <v>4698</v>
      </c>
      <c r="F717" t="s">
        <v>4699</v>
      </c>
      <c r="H717">
        <v>0.97592999999999996</v>
      </c>
      <c r="I717">
        <v>19.089700000000001</v>
      </c>
      <c r="J717">
        <v>1.0602400000000001E-3</v>
      </c>
      <c r="K717">
        <v>57.267000000000003</v>
      </c>
      <c r="L717">
        <v>39.755000000000003</v>
      </c>
      <c r="M717">
        <v>57.267000000000003</v>
      </c>
      <c r="N717">
        <v>1</v>
      </c>
      <c r="O717" t="s">
        <v>44</v>
      </c>
      <c r="P717" t="s">
        <v>4704</v>
      </c>
      <c r="Q717" t="s">
        <v>46</v>
      </c>
      <c r="R717" t="s">
        <v>587</v>
      </c>
      <c r="S717" t="s">
        <v>4705</v>
      </c>
      <c r="T717" t="s">
        <v>4706</v>
      </c>
      <c r="U717">
        <v>6</v>
      </c>
      <c r="V717">
        <v>2</v>
      </c>
      <c r="W717">
        <v>0.22245999999999999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6169100</v>
      </c>
      <c r="AE717">
        <v>3903000</v>
      </c>
      <c r="AF717">
        <v>0</v>
      </c>
      <c r="AG717">
        <v>9156700</v>
      </c>
      <c r="AH717">
        <v>5601200</v>
      </c>
      <c r="AI717">
        <v>4614800</v>
      </c>
      <c r="AJ717">
        <v>3852800</v>
      </c>
      <c r="AK717">
        <v>6058800</v>
      </c>
      <c r="AL717">
        <v>4075700</v>
      </c>
      <c r="AM717">
        <v>0</v>
      </c>
      <c r="AN717">
        <v>0</v>
      </c>
      <c r="AO717">
        <v>0</v>
      </c>
      <c r="AP717">
        <v>135</v>
      </c>
      <c r="AQ717">
        <v>135</v>
      </c>
      <c r="AR717">
        <v>2852</v>
      </c>
      <c r="AS717">
        <v>3141</v>
      </c>
      <c r="AT717" t="s">
        <v>4707</v>
      </c>
      <c r="AU717" t="s">
        <v>4708</v>
      </c>
      <c r="AV717">
        <v>41247</v>
      </c>
      <c r="AW717">
        <v>41780</v>
      </c>
      <c r="AX717" t="s">
        <v>51</v>
      </c>
      <c r="AY717">
        <v>17759</v>
      </c>
      <c r="AZ717">
        <v>41247</v>
      </c>
      <c r="BA717">
        <v>41780</v>
      </c>
      <c r="BB717" t="s">
        <v>51</v>
      </c>
      <c r="BC717">
        <v>17759</v>
      </c>
      <c r="BD717">
        <v>41247</v>
      </c>
      <c r="BE717">
        <v>41780</v>
      </c>
      <c r="BF717" t="s">
        <v>51</v>
      </c>
      <c r="BG717">
        <v>17759</v>
      </c>
    </row>
    <row r="718" spans="1:59" x14ac:dyDescent="0.2">
      <c r="A718" t="s">
        <v>4709</v>
      </c>
      <c r="B718">
        <v>562</v>
      </c>
      <c r="C718" t="s">
        <v>4709</v>
      </c>
      <c r="D718" t="s">
        <v>4709</v>
      </c>
      <c r="E718" t="s">
        <v>4710</v>
      </c>
      <c r="F718" t="s">
        <v>4711</v>
      </c>
      <c r="H718">
        <v>1</v>
      </c>
      <c r="I718">
        <v>60.403599999999997</v>
      </c>
      <c r="J718">
        <v>3.8522199999999999E-2</v>
      </c>
      <c r="K718">
        <v>60.404000000000003</v>
      </c>
      <c r="L718">
        <v>16.596</v>
      </c>
      <c r="M718">
        <v>60.404000000000003</v>
      </c>
      <c r="N718">
        <v>1</v>
      </c>
      <c r="O718" t="s">
        <v>44</v>
      </c>
      <c r="P718" t="s">
        <v>4712</v>
      </c>
      <c r="Q718" t="s">
        <v>46</v>
      </c>
      <c r="R718" t="s">
        <v>1223</v>
      </c>
      <c r="S718" t="s">
        <v>4713</v>
      </c>
      <c r="T718" t="s">
        <v>4714</v>
      </c>
      <c r="U718">
        <v>5</v>
      </c>
      <c r="V718">
        <v>2</v>
      </c>
      <c r="W718">
        <v>-1.1054999999999999</v>
      </c>
      <c r="X718">
        <v>1094200</v>
      </c>
      <c r="Y718">
        <v>518610</v>
      </c>
      <c r="Z718">
        <v>0</v>
      </c>
      <c r="AA718">
        <v>0</v>
      </c>
      <c r="AB718">
        <v>0</v>
      </c>
      <c r="AC718">
        <v>0</v>
      </c>
      <c r="AD718">
        <v>10137000</v>
      </c>
      <c r="AE718">
        <v>0</v>
      </c>
      <c r="AF718">
        <v>3638200</v>
      </c>
      <c r="AG718">
        <v>4716700</v>
      </c>
      <c r="AH718">
        <v>0</v>
      </c>
      <c r="AI718">
        <v>0</v>
      </c>
      <c r="AJ718">
        <v>0</v>
      </c>
      <c r="AK718">
        <v>3132600</v>
      </c>
      <c r="AL718">
        <v>0</v>
      </c>
      <c r="AM718">
        <v>0</v>
      </c>
      <c r="AN718">
        <v>1081300</v>
      </c>
      <c r="AO718">
        <v>4131000</v>
      </c>
      <c r="AP718">
        <v>562</v>
      </c>
      <c r="AQ718">
        <v>562</v>
      </c>
      <c r="AR718">
        <v>859</v>
      </c>
      <c r="AS718">
        <v>933</v>
      </c>
      <c r="AT718" t="s">
        <v>4715</v>
      </c>
      <c r="AU718">
        <v>12544</v>
      </c>
      <c r="AV718">
        <v>12008</v>
      </c>
      <c r="AW718">
        <v>12544</v>
      </c>
      <c r="AX718" t="s">
        <v>51</v>
      </c>
      <c r="AY718">
        <v>8829</v>
      </c>
      <c r="AZ718">
        <v>12008</v>
      </c>
      <c r="BA718">
        <v>12544</v>
      </c>
      <c r="BB718" t="s">
        <v>51</v>
      </c>
      <c r="BC718">
        <v>8829</v>
      </c>
      <c r="BD718">
        <v>12008</v>
      </c>
      <c r="BE718">
        <v>12544</v>
      </c>
      <c r="BF718" t="s">
        <v>51</v>
      </c>
      <c r="BG718">
        <v>8829</v>
      </c>
    </row>
    <row r="719" spans="1:59" x14ac:dyDescent="0.2">
      <c r="A719" t="s">
        <v>4716</v>
      </c>
      <c r="B719">
        <v>85</v>
      </c>
      <c r="C719" t="s">
        <v>4716</v>
      </c>
      <c r="D719" t="s">
        <v>4716</v>
      </c>
      <c r="E719" t="s">
        <v>4717</v>
      </c>
      <c r="F719" t="s">
        <v>4718</v>
      </c>
      <c r="H719">
        <v>0.617784</v>
      </c>
      <c r="I719">
        <v>2.0853299999999999</v>
      </c>
      <c r="J719" s="1">
        <v>1.85373E-5</v>
      </c>
      <c r="K719">
        <v>55.863999999999997</v>
      </c>
      <c r="L719">
        <v>44.594000000000001</v>
      </c>
      <c r="M719">
        <v>55.863999999999997</v>
      </c>
      <c r="N719">
        <v>1</v>
      </c>
      <c r="O719" t="s">
        <v>44</v>
      </c>
      <c r="P719" t="s">
        <v>4719</v>
      </c>
      <c r="Q719" t="s">
        <v>46</v>
      </c>
      <c r="R719" t="s">
        <v>1742</v>
      </c>
      <c r="S719" t="s">
        <v>4720</v>
      </c>
      <c r="T719" t="s">
        <v>4721</v>
      </c>
      <c r="U719">
        <v>1</v>
      </c>
      <c r="V719">
        <v>3</v>
      </c>
      <c r="W719">
        <v>-0.50490000000000002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2403100</v>
      </c>
      <c r="AF719">
        <v>0</v>
      </c>
      <c r="AG719">
        <v>0</v>
      </c>
      <c r="AH719">
        <v>0</v>
      </c>
      <c r="AI719">
        <v>0</v>
      </c>
      <c r="AJ719">
        <v>483720</v>
      </c>
      <c r="AK719">
        <v>0</v>
      </c>
      <c r="AL719">
        <v>0</v>
      </c>
      <c r="AM719">
        <v>403120</v>
      </c>
      <c r="AN719">
        <v>0</v>
      </c>
      <c r="AO719">
        <v>0</v>
      </c>
      <c r="AP719">
        <v>85</v>
      </c>
      <c r="AQ719">
        <v>85</v>
      </c>
      <c r="AR719">
        <v>2528</v>
      </c>
      <c r="AS719">
        <v>2780</v>
      </c>
      <c r="AT719" t="s">
        <v>4722</v>
      </c>
      <c r="AU719" t="s">
        <v>4723</v>
      </c>
      <c r="AV719">
        <v>36340</v>
      </c>
      <c r="AW719">
        <v>36411</v>
      </c>
      <c r="AX719" t="s">
        <v>61</v>
      </c>
      <c r="AY719">
        <v>23553</v>
      </c>
      <c r="AZ719">
        <v>36340</v>
      </c>
      <c r="BA719">
        <v>36411</v>
      </c>
      <c r="BB719" t="s">
        <v>61</v>
      </c>
      <c r="BC719">
        <v>23553</v>
      </c>
      <c r="BD719">
        <v>36340</v>
      </c>
      <c r="BE719">
        <v>36411</v>
      </c>
      <c r="BF719" t="s">
        <v>61</v>
      </c>
      <c r="BG719">
        <v>23553</v>
      </c>
    </row>
    <row r="720" spans="1:59" x14ac:dyDescent="0.2">
      <c r="A720" t="s">
        <v>4716</v>
      </c>
      <c r="B720">
        <v>89</v>
      </c>
      <c r="C720" t="s">
        <v>4716</v>
      </c>
      <c r="D720" t="s">
        <v>4716</v>
      </c>
      <c r="E720" t="s">
        <v>4717</v>
      </c>
      <c r="F720" t="s">
        <v>4718</v>
      </c>
      <c r="H720">
        <v>0.84401499999999996</v>
      </c>
      <c r="I720">
        <v>7.3351100000000002</v>
      </c>
      <c r="J720" s="1">
        <v>1.1003500000000001E-5</v>
      </c>
      <c r="K720">
        <v>68.819999999999993</v>
      </c>
      <c r="L720">
        <v>48.81</v>
      </c>
      <c r="M720">
        <v>46.158999999999999</v>
      </c>
      <c r="N720">
        <v>1</v>
      </c>
      <c r="O720" t="s">
        <v>44</v>
      </c>
      <c r="P720" t="s">
        <v>4724</v>
      </c>
      <c r="Q720" t="s">
        <v>46</v>
      </c>
      <c r="R720" t="s">
        <v>398</v>
      </c>
      <c r="S720" t="s">
        <v>4725</v>
      </c>
      <c r="T720" t="s">
        <v>4726</v>
      </c>
      <c r="U720">
        <v>5</v>
      </c>
      <c r="V720">
        <v>3</v>
      </c>
      <c r="W720">
        <v>-0.59736</v>
      </c>
      <c r="X720">
        <v>1751500</v>
      </c>
      <c r="Y720">
        <v>3044800</v>
      </c>
      <c r="Z720">
        <v>1059600</v>
      </c>
      <c r="AA720">
        <v>0</v>
      </c>
      <c r="AB720">
        <v>0</v>
      </c>
      <c r="AC720">
        <v>876150</v>
      </c>
      <c r="AD720">
        <v>0</v>
      </c>
      <c r="AE720">
        <v>0</v>
      </c>
      <c r="AF720">
        <v>755380</v>
      </c>
      <c r="AG720">
        <v>0</v>
      </c>
      <c r="AH720">
        <v>247640</v>
      </c>
      <c r="AI720">
        <v>0</v>
      </c>
      <c r="AJ720">
        <v>0</v>
      </c>
      <c r="AK720">
        <v>0</v>
      </c>
      <c r="AL720">
        <v>897930</v>
      </c>
      <c r="AM720">
        <v>403120</v>
      </c>
      <c r="AN720">
        <v>659220</v>
      </c>
      <c r="AO720">
        <v>0</v>
      </c>
      <c r="AP720">
        <v>89</v>
      </c>
      <c r="AQ720">
        <v>89</v>
      </c>
      <c r="AR720">
        <v>2528</v>
      </c>
      <c r="AS720">
        <v>2780</v>
      </c>
      <c r="AT720" t="s">
        <v>4727</v>
      </c>
      <c r="AU720" t="s">
        <v>4728</v>
      </c>
      <c r="AV720">
        <v>36341</v>
      </c>
      <c r="AW720">
        <v>36413</v>
      </c>
      <c r="AX720" t="s">
        <v>240</v>
      </c>
      <c r="AY720">
        <v>28999</v>
      </c>
      <c r="AZ720">
        <v>36337</v>
      </c>
      <c r="BA720">
        <v>36407</v>
      </c>
      <c r="BB720" t="s">
        <v>130</v>
      </c>
      <c r="BC720">
        <v>24160</v>
      </c>
      <c r="BD720">
        <v>36337</v>
      </c>
      <c r="BE720">
        <v>36407</v>
      </c>
      <c r="BF720" t="s">
        <v>130</v>
      </c>
      <c r="BG720">
        <v>24160</v>
      </c>
    </row>
    <row r="721" spans="1:59" x14ac:dyDescent="0.2">
      <c r="A721" t="s">
        <v>4716</v>
      </c>
      <c r="B721">
        <v>196</v>
      </c>
      <c r="C721" t="s">
        <v>4716</v>
      </c>
      <c r="D721" t="s">
        <v>4716</v>
      </c>
      <c r="E721" t="s">
        <v>4717</v>
      </c>
      <c r="F721" t="s">
        <v>4718</v>
      </c>
      <c r="H721">
        <v>0.99060599999999999</v>
      </c>
      <c r="I721">
        <v>20.230699999999999</v>
      </c>
      <c r="J721">
        <v>1.0725999999999999E-2</v>
      </c>
      <c r="K721">
        <v>61.679000000000002</v>
      </c>
      <c r="L721">
        <v>22.902999999999999</v>
      </c>
      <c r="M721">
        <v>61.679000000000002</v>
      </c>
      <c r="N721">
        <v>1</v>
      </c>
      <c r="O721" t="s">
        <v>44</v>
      </c>
      <c r="P721" t="s">
        <v>4729</v>
      </c>
      <c r="Q721" t="s">
        <v>46</v>
      </c>
      <c r="R721" t="s">
        <v>1333</v>
      </c>
      <c r="S721" t="s">
        <v>4730</v>
      </c>
      <c r="T721" t="s">
        <v>4731</v>
      </c>
      <c r="U721">
        <v>3</v>
      </c>
      <c r="V721">
        <v>2</v>
      </c>
      <c r="W721">
        <v>0.74758999999999998</v>
      </c>
      <c r="X721">
        <v>0</v>
      </c>
      <c r="Y721">
        <v>768460</v>
      </c>
      <c r="Z721">
        <v>0</v>
      </c>
      <c r="AA721">
        <v>0</v>
      </c>
      <c r="AB721">
        <v>0</v>
      </c>
      <c r="AC721">
        <v>544820</v>
      </c>
      <c r="AD721">
        <v>2130600</v>
      </c>
      <c r="AE721">
        <v>591690</v>
      </c>
      <c r="AF721">
        <v>1142400</v>
      </c>
      <c r="AG721">
        <v>2743100</v>
      </c>
      <c r="AH721">
        <v>1022100</v>
      </c>
      <c r="AI721">
        <v>929370</v>
      </c>
      <c r="AJ721">
        <v>1305300</v>
      </c>
      <c r="AK721">
        <v>2776000</v>
      </c>
      <c r="AL721">
        <v>1570900</v>
      </c>
      <c r="AM721">
        <v>333450</v>
      </c>
      <c r="AN721">
        <v>1651600</v>
      </c>
      <c r="AO721">
        <v>483640</v>
      </c>
      <c r="AP721">
        <v>196</v>
      </c>
      <c r="AQ721">
        <v>196</v>
      </c>
      <c r="AR721">
        <v>3118</v>
      </c>
      <c r="AS721">
        <v>3430</v>
      </c>
      <c r="AT721" t="s">
        <v>4732</v>
      </c>
      <c r="AU721" t="s">
        <v>4733</v>
      </c>
      <c r="AV721">
        <v>44994</v>
      </c>
      <c r="AW721">
        <v>45752</v>
      </c>
      <c r="AX721" t="s">
        <v>212</v>
      </c>
      <c r="AY721">
        <v>4947</v>
      </c>
      <c r="AZ721">
        <v>44994</v>
      </c>
      <c r="BA721">
        <v>45752</v>
      </c>
      <c r="BB721" t="s">
        <v>212</v>
      </c>
      <c r="BC721">
        <v>4947</v>
      </c>
      <c r="BD721">
        <v>44994</v>
      </c>
      <c r="BE721">
        <v>45752</v>
      </c>
      <c r="BF721" t="s">
        <v>212</v>
      </c>
      <c r="BG721">
        <v>4947</v>
      </c>
    </row>
    <row r="722" spans="1:59" x14ac:dyDescent="0.2">
      <c r="A722" t="s">
        <v>4734</v>
      </c>
      <c r="B722">
        <v>556</v>
      </c>
      <c r="C722" t="s">
        <v>4734</v>
      </c>
      <c r="D722" t="s">
        <v>4734</v>
      </c>
      <c r="E722" t="s">
        <v>4735</v>
      </c>
      <c r="F722" t="s">
        <v>4736</v>
      </c>
      <c r="H722">
        <v>1</v>
      </c>
      <c r="I722">
        <v>54.870899999999999</v>
      </c>
      <c r="J722">
        <v>3.6438399999999999E-4</v>
      </c>
      <c r="K722">
        <v>66.989000000000004</v>
      </c>
      <c r="L722">
        <v>46.210999999999999</v>
      </c>
      <c r="M722">
        <v>54.871000000000002</v>
      </c>
      <c r="N722">
        <v>1</v>
      </c>
      <c r="O722" t="s">
        <v>44</v>
      </c>
      <c r="P722" t="s">
        <v>4737</v>
      </c>
      <c r="Q722" t="s">
        <v>46</v>
      </c>
      <c r="R722" t="s">
        <v>271</v>
      </c>
      <c r="S722" t="s">
        <v>4738</v>
      </c>
      <c r="T722" t="s">
        <v>4739</v>
      </c>
      <c r="U722">
        <v>3</v>
      </c>
      <c r="V722">
        <v>2</v>
      </c>
      <c r="W722">
        <v>0.23430000000000001</v>
      </c>
      <c r="X722">
        <v>1130000</v>
      </c>
      <c r="Y722">
        <v>354720</v>
      </c>
      <c r="Z722">
        <v>0</v>
      </c>
      <c r="AA722">
        <v>0</v>
      </c>
      <c r="AB722">
        <v>0</v>
      </c>
      <c r="AC722">
        <v>1407900</v>
      </c>
      <c r="AD722">
        <v>1537700</v>
      </c>
      <c r="AE722">
        <v>519520</v>
      </c>
      <c r="AF722">
        <v>940250</v>
      </c>
      <c r="AG722">
        <v>1171300</v>
      </c>
      <c r="AH722">
        <v>1203500</v>
      </c>
      <c r="AI722">
        <v>1264700</v>
      </c>
      <c r="AJ722">
        <v>1094300</v>
      </c>
      <c r="AK722">
        <v>946750</v>
      </c>
      <c r="AL722">
        <v>943010</v>
      </c>
      <c r="AM722">
        <v>1997400</v>
      </c>
      <c r="AN722">
        <v>0</v>
      </c>
      <c r="AO722">
        <v>1674800</v>
      </c>
      <c r="AP722">
        <v>556</v>
      </c>
      <c r="AQ722">
        <v>556</v>
      </c>
      <c r="AR722">
        <v>2354</v>
      </c>
      <c r="AS722">
        <v>2584</v>
      </c>
      <c r="AT722" t="s">
        <v>4740</v>
      </c>
      <c r="AU722" t="s">
        <v>4741</v>
      </c>
      <c r="AV722">
        <v>33784</v>
      </c>
      <c r="AW722">
        <v>33251</v>
      </c>
      <c r="AX722" t="s">
        <v>62</v>
      </c>
      <c r="AY722">
        <v>10345</v>
      </c>
      <c r="AZ722">
        <v>33783</v>
      </c>
      <c r="BA722">
        <v>33250</v>
      </c>
      <c r="BB722" t="s">
        <v>96</v>
      </c>
      <c r="BC722">
        <v>12038</v>
      </c>
      <c r="BD722">
        <v>33783</v>
      </c>
      <c r="BE722">
        <v>33250</v>
      </c>
      <c r="BF722" t="s">
        <v>96</v>
      </c>
      <c r="BG722">
        <v>12038</v>
      </c>
    </row>
    <row r="723" spans="1:59" x14ac:dyDescent="0.2">
      <c r="A723" t="s">
        <v>4734</v>
      </c>
      <c r="B723">
        <v>573</v>
      </c>
      <c r="C723" t="s">
        <v>4734</v>
      </c>
      <c r="D723" t="s">
        <v>4734</v>
      </c>
      <c r="E723" t="s">
        <v>4735</v>
      </c>
      <c r="F723" t="s">
        <v>4736</v>
      </c>
      <c r="H723">
        <v>0.986765</v>
      </c>
      <c r="I723">
        <v>20.8963</v>
      </c>
      <c r="J723">
        <v>2.5977999999999999E-3</v>
      </c>
      <c r="K723">
        <v>66.594999999999999</v>
      </c>
      <c r="L723">
        <v>50.451000000000001</v>
      </c>
      <c r="M723">
        <v>60.518000000000001</v>
      </c>
      <c r="N723">
        <v>1</v>
      </c>
      <c r="O723" t="s">
        <v>44</v>
      </c>
      <c r="P723" t="s">
        <v>4742</v>
      </c>
      <c r="Q723" t="s">
        <v>46</v>
      </c>
      <c r="R723" t="s">
        <v>483</v>
      </c>
      <c r="S723" t="s">
        <v>4743</v>
      </c>
      <c r="T723" t="s">
        <v>4744</v>
      </c>
      <c r="U723">
        <v>3</v>
      </c>
      <c r="V723">
        <v>2</v>
      </c>
      <c r="W723">
        <v>-1.8349</v>
      </c>
      <c r="X723">
        <v>466780</v>
      </c>
      <c r="Y723">
        <v>278330</v>
      </c>
      <c r="Z723">
        <v>0</v>
      </c>
      <c r="AA723">
        <v>0</v>
      </c>
      <c r="AB723">
        <v>0</v>
      </c>
      <c r="AC723">
        <v>412130</v>
      </c>
      <c r="AD723">
        <v>967140</v>
      </c>
      <c r="AE723">
        <v>397490</v>
      </c>
      <c r="AF723">
        <v>587090</v>
      </c>
      <c r="AG723">
        <v>913920</v>
      </c>
      <c r="AH723">
        <v>337270</v>
      </c>
      <c r="AI723">
        <v>436300</v>
      </c>
      <c r="AJ723">
        <v>365280</v>
      </c>
      <c r="AK723">
        <v>399420</v>
      </c>
      <c r="AL723">
        <v>467580</v>
      </c>
      <c r="AM723">
        <v>617080</v>
      </c>
      <c r="AN723">
        <v>645470</v>
      </c>
      <c r="AO723">
        <v>455930</v>
      </c>
      <c r="AP723">
        <v>573</v>
      </c>
      <c r="AQ723">
        <v>573</v>
      </c>
      <c r="AR723">
        <v>3256</v>
      </c>
      <c r="AS723">
        <v>3580</v>
      </c>
      <c r="AT723" t="s">
        <v>4745</v>
      </c>
      <c r="AU723" t="s">
        <v>4746</v>
      </c>
      <c r="AV723">
        <v>47163</v>
      </c>
      <c r="AW723">
        <v>47790</v>
      </c>
      <c r="AX723" t="s">
        <v>80</v>
      </c>
      <c r="AY723">
        <v>21562</v>
      </c>
      <c r="AZ723">
        <v>47162</v>
      </c>
      <c r="BA723">
        <v>47789</v>
      </c>
      <c r="BB723" t="s">
        <v>146</v>
      </c>
      <c r="BC723">
        <v>20973</v>
      </c>
      <c r="BD723">
        <v>47163</v>
      </c>
      <c r="BE723">
        <v>47790</v>
      </c>
      <c r="BF723" t="s">
        <v>80</v>
      </c>
      <c r="BG723">
        <v>21562</v>
      </c>
    </row>
    <row r="724" spans="1:59" x14ac:dyDescent="0.2">
      <c r="A724" t="s">
        <v>4747</v>
      </c>
      <c r="B724">
        <v>523</v>
      </c>
      <c r="C724" t="s">
        <v>4747</v>
      </c>
      <c r="D724" t="s">
        <v>4747</v>
      </c>
      <c r="E724" t="s">
        <v>4748</v>
      </c>
      <c r="F724" t="s">
        <v>4749</v>
      </c>
      <c r="H724">
        <v>0.98011000000000004</v>
      </c>
      <c r="I724">
        <v>17.0943</v>
      </c>
      <c r="J724">
        <v>6.5735800000000003E-4</v>
      </c>
      <c r="K724">
        <v>84.478999999999999</v>
      </c>
      <c r="L724">
        <v>68.225999999999999</v>
      </c>
      <c r="M724">
        <v>84.478999999999999</v>
      </c>
      <c r="N724">
        <v>1</v>
      </c>
      <c r="O724" t="s">
        <v>44</v>
      </c>
      <c r="P724" t="s">
        <v>4750</v>
      </c>
      <c r="Q724" t="s">
        <v>46</v>
      </c>
      <c r="R724" t="s">
        <v>112</v>
      </c>
      <c r="S724" t="s">
        <v>4751</v>
      </c>
      <c r="T724" t="s">
        <v>4752</v>
      </c>
      <c r="U724">
        <v>6</v>
      </c>
      <c r="V724">
        <v>2</v>
      </c>
      <c r="W724">
        <v>-0.17688999999999999</v>
      </c>
      <c r="X724">
        <v>5210300</v>
      </c>
      <c r="Y724">
        <v>3099400</v>
      </c>
      <c r="Z724">
        <v>4072600</v>
      </c>
      <c r="AA724">
        <v>3422400</v>
      </c>
      <c r="AB724">
        <v>2515700</v>
      </c>
      <c r="AC724">
        <v>3088900</v>
      </c>
      <c r="AD724">
        <v>3848200</v>
      </c>
      <c r="AE724">
        <v>2525400</v>
      </c>
      <c r="AF724">
        <v>3761600</v>
      </c>
      <c r="AG724">
        <v>5109400</v>
      </c>
      <c r="AH724">
        <v>3352100</v>
      </c>
      <c r="AI724">
        <v>3981300</v>
      </c>
      <c r="AJ724">
        <v>4515100</v>
      </c>
      <c r="AK724">
        <v>3759600</v>
      </c>
      <c r="AL724">
        <v>4633000</v>
      </c>
      <c r="AM724">
        <v>3504500</v>
      </c>
      <c r="AN724">
        <v>3379500</v>
      </c>
      <c r="AO724">
        <v>2794400</v>
      </c>
      <c r="AP724">
        <v>523</v>
      </c>
      <c r="AQ724">
        <v>523</v>
      </c>
      <c r="AR724">
        <v>2599</v>
      </c>
      <c r="AS724">
        <v>2861</v>
      </c>
      <c r="AT724" t="s">
        <v>4753</v>
      </c>
      <c r="AU724" t="s">
        <v>4754</v>
      </c>
      <c r="AV724">
        <v>37323</v>
      </c>
      <c r="AW724">
        <v>37324</v>
      </c>
      <c r="AX724" t="s">
        <v>61</v>
      </c>
      <c r="AY724">
        <v>12491</v>
      </c>
      <c r="AZ724">
        <v>37323</v>
      </c>
      <c r="BA724">
        <v>37324</v>
      </c>
      <c r="BB724" t="s">
        <v>61</v>
      </c>
      <c r="BC724">
        <v>12491</v>
      </c>
      <c r="BD724">
        <v>37323</v>
      </c>
      <c r="BE724">
        <v>37324</v>
      </c>
      <c r="BF724" t="s">
        <v>61</v>
      </c>
      <c r="BG724">
        <v>12491</v>
      </c>
    </row>
    <row r="725" spans="1:59" x14ac:dyDescent="0.2">
      <c r="A725" t="s">
        <v>4755</v>
      </c>
      <c r="B725">
        <v>165</v>
      </c>
      <c r="C725" t="s">
        <v>4755</v>
      </c>
      <c r="D725" t="s">
        <v>4755</v>
      </c>
      <c r="E725" t="s">
        <v>4756</v>
      </c>
      <c r="F725" t="s">
        <v>4757</v>
      </c>
      <c r="H725">
        <v>0.66220400000000001</v>
      </c>
      <c r="I725">
        <v>2.9632000000000001</v>
      </c>
      <c r="J725" s="1">
        <v>4.1637999999999997E-5</v>
      </c>
      <c r="K725">
        <v>42.03</v>
      </c>
      <c r="L725">
        <v>35.085999999999999</v>
      </c>
      <c r="M725">
        <v>42.03</v>
      </c>
      <c r="N725">
        <v>1</v>
      </c>
      <c r="O725" t="s">
        <v>44</v>
      </c>
      <c r="P725" t="s">
        <v>4758</v>
      </c>
      <c r="Q725" t="s">
        <v>46</v>
      </c>
      <c r="R725" t="s">
        <v>1299</v>
      </c>
      <c r="S725" t="s">
        <v>4759</v>
      </c>
      <c r="T725" t="s">
        <v>4760</v>
      </c>
      <c r="U725">
        <v>5</v>
      </c>
      <c r="V725">
        <v>3</v>
      </c>
      <c r="W725">
        <v>0.19264999999999999</v>
      </c>
      <c r="X725">
        <v>2007400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165</v>
      </c>
      <c r="AQ725">
        <v>165</v>
      </c>
      <c r="AR725">
        <v>500</v>
      </c>
      <c r="AS725">
        <v>547</v>
      </c>
      <c r="AT725">
        <v>7004</v>
      </c>
      <c r="AU725">
        <v>7868</v>
      </c>
      <c r="AV725">
        <v>7004</v>
      </c>
      <c r="AW725">
        <v>7868</v>
      </c>
      <c r="AX725" t="s">
        <v>87</v>
      </c>
      <c r="AY725">
        <v>21292</v>
      </c>
      <c r="AZ725">
        <v>7004</v>
      </c>
      <c r="BA725">
        <v>7868</v>
      </c>
      <c r="BB725" t="s">
        <v>87</v>
      </c>
      <c r="BC725">
        <v>21292</v>
      </c>
      <c r="BD725">
        <v>7004</v>
      </c>
      <c r="BE725">
        <v>7868</v>
      </c>
      <c r="BF725" t="s">
        <v>87</v>
      </c>
      <c r="BG725">
        <v>21292</v>
      </c>
    </row>
    <row r="726" spans="1:59" x14ac:dyDescent="0.2">
      <c r="A726" t="s">
        <v>4755</v>
      </c>
      <c r="B726">
        <v>172</v>
      </c>
      <c r="C726" t="s">
        <v>4755</v>
      </c>
      <c r="D726" t="s">
        <v>4755</v>
      </c>
      <c r="E726" t="s">
        <v>4756</v>
      </c>
      <c r="F726" t="s">
        <v>4757</v>
      </c>
      <c r="H726">
        <v>0.98539500000000002</v>
      </c>
      <c r="I726">
        <v>19.709700000000002</v>
      </c>
      <c r="J726" s="1">
        <v>4.0993099999999997E-6</v>
      </c>
      <c r="K726">
        <v>51.566000000000003</v>
      </c>
      <c r="L726">
        <v>43.207000000000001</v>
      </c>
      <c r="M726">
        <v>42.03</v>
      </c>
      <c r="N726">
        <v>1</v>
      </c>
      <c r="O726" t="s">
        <v>44</v>
      </c>
      <c r="P726" t="s">
        <v>4761</v>
      </c>
      <c r="Q726" t="s">
        <v>4762</v>
      </c>
      <c r="R726" t="s">
        <v>346</v>
      </c>
      <c r="S726" t="s">
        <v>4763</v>
      </c>
      <c r="T726" t="s">
        <v>4764</v>
      </c>
      <c r="U726">
        <v>12</v>
      </c>
      <c r="V726">
        <v>3</v>
      </c>
      <c r="W726">
        <v>0.21203</v>
      </c>
      <c r="X726">
        <v>0</v>
      </c>
      <c r="Y726">
        <v>2431400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2337800</v>
      </c>
      <c r="AG726">
        <v>3566700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2310500</v>
      </c>
      <c r="AO726">
        <v>0</v>
      </c>
      <c r="AP726">
        <v>172</v>
      </c>
      <c r="AQ726">
        <v>172</v>
      </c>
      <c r="AR726">
        <v>500</v>
      </c>
      <c r="AS726">
        <v>547</v>
      </c>
      <c r="AT726" t="s">
        <v>4765</v>
      </c>
      <c r="AU726" t="s">
        <v>4766</v>
      </c>
      <c r="AV726">
        <v>7006</v>
      </c>
      <c r="AW726">
        <v>7870</v>
      </c>
      <c r="AX726" t="s">
        <v>146</v>
      </c>
      <c r="AY726">
        <v>20530</v>
      </c>
      <c r="AZ726">
        <v>7005</v>
      </c>
      <c r="BA726">
        <v>7869</v>
      </c>
      <c r="BB726" t="s">
        <v>130</v>
      </c>
      <c r="BC726">
        <v>15769</v>
      </c>
      <c r="BD726">
        <v>7005</v>
      </c>
      <c r="BE726">
        <v>7869</v>
      </c>
      <c r="BF726" t="s">
        <v>130</v>
      </c>
      <c r="BG726">
        <v>15769</v>
      </c>
    </row>
    <row r="727" spans="1:59" x14ac:dyDescent="0.2">
      <c r="A727" t="s">
        <v>4755</v>
      </c>
      <c r="B727">
        <v>2022</v>
      </c>
      <c r="C727" t="s">
        <v>4755</v>
      </c>
      <c r="D727" t="s">
        <v>4755</v>
      </c>
      <c r="E727" t="s">
        <v>4756</v>
      </c>
      <c r="F727" t="s">
        <v>4757</v>
      </c>
      <c r="H727">
        <v>0.37779600000000002</v>
      </c>
      <c r="I727">
        <v>0</v>
      </c>
      <c r="J727">
        <v>1.6517800000000001E-4</v>
      </c>
      <c r="K727">
        <v>41.421999999999997</v>
      </c>
      <c r="L727">
        <v>37.387999999999998</v>
      </c>
      <c r="M727">
        <v>41.421999999999997</v>
      </c>
      <c r="O727" t="s">
        <v>44</v>
      </c>
      <c r="P727" t="s">
        <v>4767</v>
      </c>
      <c r="Q727" t="s">
        <v>4768</v>
      </c>
      <c r="R727" t="s">
        <v>2660</v>
      </c>
      <c r="S727" t="s">
        <v>4769</v>
      </c>
      <c r="T727" t="s">
        <v>4770</v>
      </c>
      <c r="U727">
        <v>6</v>
      </c>
      <c r="V727">
        <v>3</v>
      </c>
      <c r="W727">
        <v>-0.19403000000000001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2022</v>
      </c>
      <c r="AQ727">
        <v>2022</v>
      </c>
      <c r="AR727">
        <v>1024</v>
      </c>
      <c r="AS727">
        <v>1106</v>
      </c>
      <c r="AV727">
        <v>14041</v>
      </c>
      <c r="AW727">
        <v>14458</v>
      </c>
      <c r="AX727" t="s">
        <v>51</v>
      </c>
      <c r="AY727">
        <v>15500</v>
      </c>
      <c r="AZ727">
        <v>14041</v>
      </c>
      <c r="BA727">
        <v>14458</v>
      </c>
      <c r="BB727" t="s">
        <v>51</v>
      </c>
      <c r="BC727">
        <v>15500</v>
      </c>
      <c r="BD727">
        <v>14041</v>
      </c>
      <c r="BE727">
        <v>14458</v>
      </c>
      <c r="BF727" t="s">
        <v>51</v>
      </c>
      <c r="BG727">
        <v>15500</v>
      </c>
    </row>
    <row r="728" spans="1:59" x14ac:dyDescent="0.2">
      <c r="A728" t="s">
        <v>4755</v>
      </c>
      <c r="B728">
        <v>2024</v>
      </c>
      <c r="C728" t="s">
        <v>4755</v>
      </c>
      <c r="D728" t="s">
        <v>4755</v>
      </c>
      <c r="E728" t="s">
        <v>4756</v>
      </c>
      <c r="F728" t="s">
        <v>4757</v>
      </c>
      <c r="H728">
        <v>0.55989900000000004</v>
      </c>
      <c r="I728">
        <v>1.1788400000000001</v>
      </c>
      <c r="J728" s="1">
        <v>6.6098099999999997E-5</v>
      </c>
      <c r="K728">
        <v>50.255000000000003</v>
      </c>
      <c r="L728">
        <v>46.414000000000001</v>
      </c>
      <c r="M728">
        <v>50.255000000000003</v>
      </c>
      <c r="N728">
        <v>2</v>
      </c>
      <c r="O728" t="s">
        <v>44</v>
      </c>
      <c r="P728" t="s">
        <v>4771</v>
      </c>
      <c r="Q728" t="s">
        <v>730</v>
      </c>
      <c r="R728" t="s">
        <v>754</v>
      </c>
      <c r="S728" t="s">
        <v>4772</v>
      </c>
      <c r="T728" t="s">
        <v>4773</v>
      </c>
      <c r="U728">
        <v>8</v>
      </c>
      <c r="V728">
        <v>3</v>
      </c>
      <c r="W728">
        <v>-0.37537999999999999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8202400</v>
      </c>
      <c r="AH728">
        <v>0</v>
      </c>
      <c r="AI728">
        <v>0</v>
      </c>
      <c r="AJ728">
        <v>0</v>
      </c>
      <c r="AK728">
        <v>8880700</v>
      </c>
      <c r="AL728">
        <v>0</v>
      </c>
      <c r="AM728">
        <v>0</v>
      </c>
      <c r="AN728">
        <v>0</v>
      </c>
      <c r="AO728">
        <v>0</v>
      </c>
      <c r="AP728">
        <v>2024</v>
      </c>
      <c r="AQ728">
        <v>2024</v>
      </c>
      <c r="AR728">
        <v>1024</v>
      </c>
      <c r="AS728">
        <v>1106</v>
      </c>
      <c r="AT728" t="s">
        <v>4774</v>
      </c>
      <c r="AU728">
        <v>14459</v>
      </c>
      <c r="AV728">
        <v>14042</v>
      </c>
      <c r="AW728">
        <v>14459</v>
      </c>
      <c r="AX728" t="s">
        <v>146</v>
      </c>
      <c r="AY728">
        <v>14364</v>
      </c>
      <c r="AZ728">
        <v>14042</v>
      </c>
      <c r="BA728">
        <v>14459</v>
      </c>
      <c r="BB728" t="s">
        <v>146</v>
      </c>
      <c r="BC728">
        <v>14364</v>
      </c>
      <c r="BD728">
        <v>14042</v>
      </c>
      <c r="BE728">
        <v>14459</v>
      </c>
      <c r="BF728" t="s">
        <v>146</v>
      </c>
      <c r="BG728">
        <v>14364</v>
      </c>
    </row>
    <row r="729" spans="1:59" x14ac:dyDescent="0.2">
      <c r="A729" t="s">
        <v>4755</v>
      </c>
      <c r="B729">
        <v>2027</v>
      </c>
      <c r="C729" t="s">
        <v>4755</v>
      </c>
      <c r="D729" t="s">
        <v>4755</v>
      </c>
      <c r="E729" t="s">
        <v>4756</v>
      </c>
      <c r="F729" t="s">
        <v>4757</v>
      </c>
      <c r="H729">
        <v>0.94601299999999999</v>
      </c>
      <c r="I729">
        <v>10.828900000000001</v>
      </c>
      <c r="J729" s="1">
        <v>6.6098099999999997E-5</v>
      </c>
      <c r="K729">
        <v>50.255000000000003</v>
      </c>
      <c r="L729">
        <v>46.414000000000001</v>
      </c>
      <c r="M729">
        <v>41.421999999999997</v>
      </c>
      <c r="N729">
        <v>2</v>
      </c>
      <c r="O729" t="s">
        <v>44</v>
      </c>
      <c r="P729" t="s">
        <v>4775</v>
      </c>
      <c r="Q729" t="s">
        <v>1658</v>
      </c>
      <c r="R729" t="s">
        <v>4776</v>
      </c>
      <c r="S729" t="s">
        <v>4769</v>
      </c>
      <c r="T729" t="s">
        <v>4770</v>
      </c>
      <c r="U729">
        <v>11</v>
      </c>
      <c r="V729">
        <v>3</v>
      </c>
      <c r="W729">
        <v>-0.19403000000000001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7046600</v>
      </c>
      <c r="AE729">
        <v>0</v>
      </c>
      <c r="AF729">
        <v>0</v>
      </c>
      <c r="AG729">
        <v>8202400</v>
      </c>
      <c r="AH729">
        <v>0</v>
      </c>
      <c r="AI729">
        <v>0</v>
      </c>
      <c r="AJ729">
        <v>0</v>
      </c>
      <c r="AK729">
        <v>8880700</v>
      </c>
      <c r="AL729">
        <v>0</v>
      </c>
      <c r="AM729">
        <v>0</v>
      </c>
      <c r="AN729">
        <v>0</v>
      </c>
      <c r="AO729">
        <v>0</v>
      </c>
      <c r="AP729">
        <v>2027</v>
      </c>
      <c r="AQ729">
        <v>2027</v>
      </c>
      <c r="AR729">
        <v>1024</v>
      </c>
      <c r="AS729">
        <v>1106</v>
      </c>
      <c r="AT729" t="s">
        <v>4777</v>
      </c>
      <c r="AU729" t="s">
        <v>4778</v>
      </c>
      <c r="AV729">
        <v>14041</v>
      </c>
      <c r="AW729">
        <v>14458</v>
      </c>
      <c r="AX729" t="s">
        <v>51</v>
      </c>
      <c r="AY729">
        <v>15500</v>
      </c>
      <c r="AZ729">
        <v>14042</v>
      </c>
      <c r="BA729">
        <v>14459</v>
      </c>
      <c r="BB729" t="s">
        <v>146</v>
      </c>
      <c r="BC729">
        <v>14364</v>
      </c>
      <c r="BD729">
        <v>14042</v>
      </c>
      <c r="BE729">
        <v>14459</v>
      </c>
      <c r="BF729" t="s">
        <v>146</v>
      </c>
      <c r="BG729">
        <v>14364</v>
      </c>
    </row>
    <row r="730" spans="1:59" x14ac:dyDescent="0.2">
      <c r="A730" t="s">
        <v>4755</v>
      </c>
      <c r="B730">
        <v>2006</v>
      </c>
      <c r="C730" t="s">
        <v>4755</v>
      </c>
      <c r="D730" t="s">
        <v>4755</v>
      </c>
      <c r="E730" t="s">
        <v>4756</v>
      </c>
      <c r="F730" t="s">
        <v>4757</v>
      </c>
      <c r="H730">
        <v>0.45383099999999998</v>
      </c>
      <c r="I730">
        <v>0</v>
      </c>
      <c r="J730" s="1">
        <v>3.3853499999999999E-8</v>
      </c>
      <c r="K730">
        <v>40.756</v>
      </c>
      <c r="L730">
        <v>34.460999999999999</v>
      </c>
      <c r="M730">
        <v>40.756</v>
      </c>
      <c r="O730" t="s">
        <v>44</v>
      </c>
      <c r="P730" t="s">
        <v>4779</v>
      </c>
      <c r="Q730" t="s">
        <v>46</v>
      </c>
      <c r="R730" t="s">
        <v>4780</v>
      </c>
      <c r="S730" t="s">
        <v>4781</v>
      </c>
      <c r="T730" t="s">
        <v>4782</v>
      </c>
      <c r="U730">
        <v>16</v>
      </c>
      <c r="V730">
        <v>4</v>
      </c>
      <c r="W730">
        <v>0.54171000000000002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2006</v>
      </c>
      <c r="AQ730">
        <v>2006</v>
      </c>
      <c r="AR730">
        <v>1317</v>
      </c>
      <c r="AS730">
        <v>1428</v>
      </c>
      <c r="AV730">
        <v>18431</v>
      </c>
      <c r="AW730">
        <v>18682</v>
      </c>
      <c r="AX730" t="s">
        <v>130</v>
      </c>
      <c r="AY730">
        <v>28743</v>
      </c>
      <c r="AZ730">
        <v>18431</v>
      </c>
      <c r="BA730">
        <v>18682</v>
      </c>
      <c r="BB730" t="s">
        <v>130</v>
      </c>
      <c r="BC730">
        <v>28743</v>
      </c>
      <c r="BD730">
        <v>18431</v>
      </c>
      <c r="BE730">
        <v>18682</v>
      </c>
      <c r="BF730" t="s">
        <v>130</v>
      </c>
      <c r="BG730">
        <v>28743</v>
      </c>
    </row>
    <row r="731" spans="1:59" x14ac:dyDescent="0.2">
      <c r="A731" t="s">
        <v>4755</v>
      </c>
      <c r="B731">
        <v>2007</v>
      </c>
      <c r="C731" t="s">
        <v>4755</v>
      </c>
      <c r="D731" t="s">
        <v>4755</v>
      </c>
      <c r="E731" t="s">
        <v>4756</v>
      </c>
      <c r="F731" t="s">
        <v>4757</v>
      </c>
      <c r="H731">
        <v>0.45383099999999998</v>
      </c>
      <c r="I731">
        <v>0</v>
      </c>
      <c r="J731" s="1">
        <v>3.3853499999999999E-8</v>
      </c>
      <c r="K731">
        <v>40.756</v>
      </c>
      <c r="L731">
        <v>34.460999999999999</v>
      </c>
      <c r="M731">
        <v>40.756</v>
      </c>
      <c r="O731" t="s">
        <v>44</v>
      </c>
      <c r="P731" t="s">
        <v>4783</v>
      </c>
      <c r="Q731" t="s">
        <v>4784</v>
      </c>
      <c r="R731" t="s">
        <v>171</v>
      </c>
      <c r="S731" t="s">
        <v>4781</v>
      </c>
      <c r="T731" t="s">
        <v>4782</v>
      </c>
      <c r="U731">
        <v>17</v>
      </c>
      <c r="V731">
        <v>4</v>
      </c>
      <c r="W731">
        <v>0.54171000000000002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2007</v>
      </c>
      <c r="AQ731">
        <v>2007</v>
      </c>
      <c r="AR731">
        <v>1317</v>
      </c>
      <c r="AS731">
        <v>1428</v>
      </c>
      <c r="AV731">
        <v>18431</v>
      </c>
      <c r="AW731">
        <v>18682</v>
      </c>
      <c r="AX731" t="s">
        <v>130</v>
      </c>
      <c r="AY731">
        <v>28743</v>
      </c>
      <c r="AZ731">
        <v>18431</v>
      </c>
      <c r="BA731">
        <v>18682</v>
      </c>
      <c r="BB731" t="s">
        <v>130</v>
      </c>
      <c r="BC731">
        <v>28743</v>
      </c>
      <c r="BD731">
        <v>18431</v>
      </c>
      <c r="BE731">
        <v>18682</v>
      </c>
      <c r="BF731" t="s">
        <v>130</v>
      </c>
      <c r="BG731">
        <v>28743</v>
      </c>
    </row>
    <row r="732" spans="1:59" x14ac:dyDescent="0.2">
      <c r="A732" t="s">
        <v>4755</v>
      </c>
      <c r="B732">
        <v>181</v>
      </c>
      <c r="C732" t="s">
        <v>4755</v>
      </c>
      <c r="D732" t="s">
        <v>4755</v>
      </c>
      <c r="E732" t="s">
        <v>4756</v>
      </c>
      <c r="F732" t="s">
        <v>4757</v>
      </c>
      <c r="H732">
        <v>0.37164000000000003</v>
      </c>
      <c r="I732">
        <v>0.73560899999999996</v>
      </c>
      <c r="J732" s="1">
        <v>1.64159E-10</v>
      </c>
      <c r="K732">
        <v>53.000999999999998</v>
      </c>
      <c r="L732">
        <v>40.424999999999997</v>
      </c>
      <c r="M732">
        <v>53.000999999999998</v>
      </c>
      <c r="O732" t="s">
        <v>44</v>
      </c>
      <c r="P732" t="s">
        <v>4785</v>
      </c>
      <c r="Q732" t="s">
        <v>2767</v>
      </c>
      <c r="R732" t="s">
        <v>490</v>
      </c>
      <c r="S732" t="s">
        <v>4786</v>
      </c>
      <c r="T732" t="s">
        <v>4787</v>
      </c>
      <c r="U732">
        <v>1</v>
      </c>
      <c r="V732">
        <v>2</v>
      </c>
      <c r="W732">
        <v>5.2096999999999997E-2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181</v>
      </c>
      <c r="AQ732">
        <v>181</v>
      </c>
      <c r="AR732">
        <v>2532</v>
      </c>
      <c r="AS732">
        <v>2784</v>
      </c>
      <c r="AV732">
        <v>36403</v>
      </c>
      <c r="AW732">
        <v>36471</v>
      </c>
      <c r="AX732" t="s">
        <v>219</v>
      </c>
      <c r="AY732">
        <v>4778</v>
      </c>
      <c r="AZ732">
        <v>36403</v>
      </c>
      <c r="BA732">
        <v>36471</v>
      </c>
      <c r="BB732" t="s">
        <v>219</v>
      </c>
      <c r="BC732">
        <v>4778</v>
      </c>
      <c r="BD732">
        <v>36403</v>
      </c>
      <c r="BE732">
        <v>36471</v>
      </c>
      <c r="BF732" t="s">
        <v>219</v>
      </c>
      <c r="BG732">
        <v>4778</v>
      </c>
    </row>
    <row r="733" spans="1:59" x14ac:dyDescent="0.2">
      <c r="A733" t="s">
        <v>4755</v>
      </c>
      <c r="B733">
        <v>183</v>
      </c>
      <c r="C733" t="s">
        <v>4755</v>
      </c>
      <c r="D733" t="s">
        <v>4755</v>
      </c>
      <c r="E733" t="s">
        <v>4756</v>
      </c>
      <c r="F733" t="s">
        <v>4757</v>
      </c>
      <c r="H733">
        <v>0.95683099999999999</v>
      </c>
      <c r="I733">
        <v>14.0976</v>
      </c>
      <c r="J733" s="1">
        <v>5.4828699999999999E-34</v>
      </c>
      <c r="K733">
        <v>123.14</v>
      </c>
      <c r="L733">
        <v>114.09</v>
      </c>
      <c r="M733">
        <v>123.14</v>
      </c>
      <c r="N733">
        <v>1</v>
      </c>
      <c r="O733" t="s">
        <v>44</v>
      </c>
      <c r="P733" t="s">
        <v>4788</v>
      </c>
      <c r="Q733" t="s">
        <v>3115</v>
      </c>
      <c r="R733" t="s">
        <v>1709</v>
      </c>
      <c r="S733" t="s">
        <v>4789</v>
      </c>
      <c r="T733" t="s">
        <v>4790</v>
      </c>
      <c r="U733">
        <v>3</v>
      </c>
      <c r="V733">
        <v>2</v>
      </c>
      <c r="W733">
        <v>-0.23497000000000001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1427900</v>
      </c>
      <c r="AN733">
        <v>0</v>
      </c>
      <c r="AO733">
        <v>0</v>
      </c>
      <c r="AP733">
        <v>183</v>
      </c>
      <c r="AQ733">
        <v>183</v>
      </c>
      <c r="AR733">
        <v>2532</v>
      </c>
      <c r="AS733">
        <v>2784</v>
      </c>
      <c r="AT733" t="s">
        <v>4791</v>
      </c>
      <c r="AU733" t="s">
        <v>4792</v>
      </c>
      <c r="AV733">
        <v>36404</v>
      </c>
      <c r="AW733">
        <v>36473</v>
      </c>
      <c r="AX733" t="s">
        <v>96</v>
      </c>
      <c r="AY733">
        <v>4824</v>
      </c>
      <c r="AZ733">
        <v>36404</v>
      </c>
      <c r="BA733">
        <v>36473</v>
      </c>
      <c r="BB733" t="s">
        <v>96</v>
      </c>
      <c r="BC733">
        <v>4824</v>
      </c>
      <c r="BD733">
        <v>36404</v>
      </c>
      <c r="BE733">
        <v>36473</v>
      </c>
      <c r="BF733" t="s">
        <v>96</v>
      </c>
      <c r="BG733">
        <v>4824</v>
      </c>
    </row>
    <row r="734" spans="1:59" x14ac:dyDescent="0.2">
      <c r="A734" t="s">
        <v>4755</v>
      </c>
      <c r="B734">
        <v>185</v>
      </c>
      <c r="C734" t="s">
        <v>4755</v>
      </c>
      <c r="D734" t="s">
        <v>4755</v>
      </c>
      <c r="E734" t="s">
        <v>4756</v>
      </c>
      <c r="F734" t="s">
        <v>4757</v>
      </c>
      <c r="H734">
        <v>0.98494599999999999</v>
      </c>
      <c r="I734">
        <v>18.298200000000001</v>
      </c>
      <c r="J734" s="1">
        <v>1.3971300000000001E-98</v>
      </c>
      <c r="K734">
        <v>161.19</v>
      </c>
      <c r="L734">
        <v>145.63999999999999</v>
      </c>
      <c r="M734">
        <v>132.59</v>
      </c>
      <c r="N734">
        <v>1</v>
      </c>
      <c r="O734" t="s">
        <v>44</v>
      </c>
      <c r="P734" t="s">
        <v>4793</v>
      </c>
      <c r="Q734" t="s">
        <v>810</v>
      </c>
      <c r="R734" t="s">
        <v>2465</v>
      </c>
      <c r="S734" t="s">
        <v>4794</v>
      </c>
      <c r="T734" t="s">
        <v>4795</v>
      </c>
      <c r="U734">
        <v>5</v>
      </c>
      <c r="V734">
        <v>2</v>
      </c>
      <c r="W734">
        <v>-0.39643</v>
      </c>
      <c r="X734">
        <v>1606900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1090900</v>
      </c>
      <c r="AF734">
        <v>0</v>
      </c>
      <c r="AG734">
        <v>0</v>
      </c>
      <c r="AH734">
        <v>1733200</v>
      </c>
      <c r="AI734">
        <v>990350</v>
      </c>
      <c r="AJ734">
        <v>0</v>
      </c>
      <c r="AK734">
        <v>0</v>
      </c>
      <c r="AL734">
        <v>705250</v>
      </c>
      <c r="AM734">
        <v>2182300</v>
      </c>
      <c r="AN734">
        <v>1501200</v>
      </c>
      <c r="AO734">
        <v>895170</v>
      </c>
      <c r="AP734">
        <v>185</v>
      </c>
      <c r="AQ734">
        <v>185</v>
      </c>
      <c r="AR734">
        <v>2532</v>
      </c>
      <c r="AS734">
        <v>2784</v>
      </c>
      <c r="AT734" t="s">
        <v>4796</v>
      </c>
      <c r="AU734" t="s">
        <v>4797</v>
      </c>
      <c r="AV734">
        <v>36393</v>
      </c>
      <c r="AW734">
        <v>36460</v>
      </c>
      <c r="AX734" t="s">
        <v>51</v>
      </c>
      <c r="AY734">
        <v>5404</v>
      </c>
      <c r="AZ734">
        <v>36395</v>
      </c>
      <c r="BA734">
        <v>36462</v>
      </c>
      <c r="BB734" t="s">
        <v>61</v>
      </c>
      <c r="BC734">
        <v>4170</v>
      </c>
      <c r="BD734">
        <v>36395</v>
      </c>
      <c r="BE734">
        <v>36462</v>
      </c>
      <c r="BF734" t="s">
        <v>61</v>
      </c>
      <c r="BG734">
        <v>4170</v>
      </c>
    </row>
    <row r="735" spans="1:59" x14ac:dyDescent="0.2">
      <c r="A735" t="s">
        <v>4755</v>
      </c>
      <c r="B735">
        <v>2367</v>
      </c>
      <c r="C735" t="s">
        <v>4755</v>
      </c>
      <c r="D735" t="s">
        <v>4755</v>
      </c>
      <c r="E735" t="s">
        <v>4756</v>
      </c>
      <c r="F735" t="s">
        <v>4757</v>
      </c>
      <c r="H735">
        <v>0.97945700000000002</v>
      </c>
      <c r="I735">
        <v>16.843800000000002</v>
      </c>
      <c r="J735">
        <v>3.97182E-3</v>
      </c>
      <c r="K735">
        <v>43.502000000000002</v>
      </c>
      <c r="L735">
        <v>31.908999999999999</v>
      </c>
      <c r="M735">
        <v>43.502000000000002</v>
      </c>
      <c r="N735">
        <v>1</v>
      </c>
      <c r="O735" t="s">
        <v>44</v>
      </c>
      <c r="P735" t="s">
        <v>4798</v>
      </c>
      <c r="Q735" t="s">
        <v>46</v>
      </c>
      <c r="R735" t="s">
        <v>99</v>
      </c>
      <c r="S735" t="s">
        <v>4799</v>
      </c>
      <c r="T735" t="s">
        <v>4800</v>
      </c>
      <c r="U735">
        <v>3</v>
      </c>
      <c r="V735">
        <v>2</v>
      </c>
      <c r="W735">
        <v>0.22706000000000001</v>
      </c>
      <c r="X735">
        <v>0</v>
      </c>
      <c r="Y735">
        <v>0</v>
      </c>
      <c r="Z735">
        <v>1851800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2367</v>
      </c>
      <c r="AQ735">
        <v>2367</v>
      </c>
      <c r="AR735">
        <v>2593</v>
      </c>
      <c r="AS735">
        <v>2855</v>
      </c>
      <c r="AT735">
        <v>37254</v>
      </c>
      <c r="AU735">
        <v>37259</v>
      </c>
      <c r="AV735">
        <v>37254</v>
      </c>
      <c r="AW735">
        <v>37259</v>
      </c>
      <c r="AX735" t="s">
        <v>488</v>
      </c>
      <c r="AY735">
        <v>17705</v>
      </c>
      <c r="AZ735">
        <v>37254</v>
      </c>
      <c r="BA735">
        <v>37259</v>
      </c>
      <c r="BB735" t="s">
        <v>488</v>
      </c>
      <c r="BC735">
        <v>17705</v>
      </c>
      <c r="BD735">
        <v>37254</v>
      </c>
      <c r="BE735">
        <v>37259</v>
      </c>
      <c r="BF735" t="s">
        <v>488</v>
      </c>
      <c r="BG735">
        <v>17705</v>
      </c>
    </row>
    <row r="736" spans="1:59" x14ac:dyDescent="0.2">
      <c r="A736" t="s">
        <v>4801</v>
      </c>
      <c r="B736">
        <v>89</v>
      </c>
      <c r="C736" t="s">
        <v>4801</v>
      </c>
      <c r="D736" t="s">
        <v>4801</v>
      </c>
      <c r="E736" t="s">
        <v>4802</v>
      </c>
      <c r="F736" t="s">
        <v>4803</v>
      </c>
      <c r="H736">
        <v>0.99687700000000001</v>
      </c>
      <c r="I736">
        <v>25.040400000000002</v>
      </c>
      <c r="J736" s="1">
        <v>3.4549300000000003E-11</v>
      </c>
      <c r="K736">
        <v>101.01</v>
      </c>
      <c r="L736">
        <v>86.995000000000005</v>
      </c>
      <c r="M736">
        <v>101.01</v>
      </c>
      <c r="N736">
        <v>1</v>
      </c>
      <c r="O736" t="s">
        <v>44</v>
      </c>
      <c r="P736" t="s">
        <v>4804</v>
      </c>
      <c r="Q736" t="s">
        <v>46</v>
      </c>
      <c r="R736" t="s">
        <v>511</v>
      </c>
      <c r="S736" t="s">
        <v>4805</v>
      </c>
      <c r="T736" t="s">
        <v>4806</v>
      </c>
      <c r="U736">
        <v>3</v>
      </c>
      <c r="V736">
        <v>2</v>
      </c>
      <c r="W736">
        <v>0.84714</v>
      </c>
      <c r="X736">
        <v>941000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793730</v>
      </c>
      <c r="AE736">
        <v>397100</v>
      </c>
      <c r="AF736">
        <v>2314900</v>
      </c>
      <c r="AG736">
        <v>866820</v>
      </c>
      <c r="AH736">
        <v>461470</v>
      </c>
      <c r="AI736">
        <v>305710</v>
      </c>
      <c r="AJ736">
        <v>0</v>
      </c>
      <c r="AK736">
        <v>1796800</v>
      </c>
      <c r="AL736">
        <v>495670</v>
      </c>
      <c r="AM736">
        <v>0</v>
      </c>
      <c r="AN736">
        <v>887690</v>
      </c>
      <c r="AO736">
        <v>393350</v>
      </c>
      <c r="AP736">
        <v>89</v>
      </c>
      <c r="AQ736">
        <v>89</v>
      </c>
      <c r="AR736">
        <v>53</v>
      </c>
      <c r="AS736">
        <v>56</v>
      </c>
      <c r="AT736" t="s">
        <v>4807</v>
      </c>
      <c r="AU736" t="s">
        <v>4808</v>
      </c>
      <c r="AV736">
        <v>620</v>
      </c>
      <c r="AW736">
        <v>625</v>
      </c>
      <c r="AX736" t="s">
        <v>219</v>
      </c>
      <c r="AY736">
        <v>2675</v>
      </c>
      <c r="AZ736">
        <v>620</v>
      </c>
      <c r="BA736">
        <v>625</v>
      </c>
      <c r="BB736" t="s">
        <v>219</v>
      </c>
      <c r="BC736">
        <v>2675</v>
      </c>
      <c r="BD736">
        <v>620</v>
      </c>
      <c r="BE736">
        <v>625</v>
      </c>
      <c r="BF736" t="s">
        <v>219</v>
      </c>
      <c r="BG736">
        <v>2675</v>
      </c>
    </row>
    <row r="737" spans="1:59" x14ac:dyDescent="0.2">
      <c r="A737" t="s">
        <v>4801</v>
      </c>
      <c r="B737">
        <v>91</v>
      </c>
      <c r="C737" t="s">
        <v>4801</v>
      </c>
      <c r="D737" t="s">
        <v>4801</v>
      </c>
      <c r="E737" t="s">
        <v>4802</v>
      </c>
      <c r="F737" t="s">
        <v>4803</v>
      </c>
      <c r="H737">
        <v>0.60314199999999996</v>
      </c>
      <c r="I737">
        <v>1.81792</v>
      </c>
      <c r="J737" s="1">
        <v>1.34515E-5</v>
      </c>
      <c r="K737">
        <v>72.897999999999996</v>
      </c>
      <c r="L737">
        <v>58.478999999999999</v>
      </c>
      <c r="M737">
        <v>72.897999999999996</v>
      </c>
      <c r="N737">
        <v>1</v>
      </c>
      <c r="O737" t="s">
        <v>44</v>
      </c>
      <c r="P737" t="s">
        <v>4809</v>
      </c>
      <c r="Q737" t="s">
        <v>46</v>
      </c>
      <c r="R737" t="s">
        <v>415</v>
      </c>
      <c r="S737" t="s">
        <v>4810</v>
      </c>
      <c r="T737" t="s">
        <v>4811</v>
      </c>
      <c r="U737">
        <v>5</v>
      </c>
      <c r="V737">
        <v>2</v>
      </c>
      <c r="W737">
        <v>7.2483000000000006E-2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426710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680410</v>
      </c>
      <c r="AN737">
        <v>0</v>
      </c>
      <c r="AO737">
        <v>0</v>
      </c>
      <c r="AP737">
        <v>91</v>
      </c>
      <c r="AQ737">
        <v>91</v>
      </c>
      <c r="AR737">
        <v>53</v>
      </c>
      <c r="AS737">
        <v>56</v>
      </c>
      <c r="AT737" t="s">
        <v>4812</v>
      </c>
      <c r="AU737" t="s">
        <v>4813</v>
      </c>
      <c r="AV737">
        <v>615</v>
      </c>
      <c r="AW737">
        <v>620</v>
      </c>
      <c r="AX737" t="s">
        <v>269</v>
      </c>
      <c r="AY737">
        <v>2580</v>
      </c>
      <c r="AZ737">
        <v>615</v>
      </c>
      <c r="BA737">
        <v>620</v>
      </c>
      <c r="BB737" t="s">
        <v>269</v>
      </c>
      <c r="BC737">
        <v>2580</v>
      </c>
      <c r="BD737">
        <v>615</v>
      </c>
      <c r="BE737">
        <v>620</v>
      </c>
      <c r="BF737" t="s">
        <v>269</v>
      </c>
      <c r="BG737">
        <v>2580</v>
      </c>
    </row>
    <row r="738" spans="1:59" x14ac:dyDescent="0.2">
      <c r="A738" t="s">
        <v>4814</v>
      </c>
      <c r="B738">
        <v>138</v>
      </c>
      <c r="C738" t="s">
        <v>4814</v>
      </c>
      <c r="D738" t="s">
        <v>4814</v>
      </c>
      <c r="E738" t="s">
        <v>4815</v>
      </c>
      <c r="F738" t="s">
        <v>4816</v>
      </c>
      <c r="H738">
        <v>1</v>
      </c>
      <c r="I738">
        <v>45.306899999999999</v>
      </c>
      <c r="J738">
        <v>2.1243600000000001E-3</v>
      </c>
      <c r="K738">
        <v>48.981000000000002</v>
      </c>
      <c r="L738">
        <v>23.244</v>
      </c>
      <c r="M738">
        <v>45.307000000000002</v>
      </c>
      <c r="N738">
        <v>2</v>
      </c>
      <c r="O738" t="s">
        <v>44</v>
      </c>
      <c r="P738" t="s">
        <v>4817</v>
      </c>
      <c r="Q738" t="s">
        <v>318</v>
      </c>
      <c r="R738" t="s">
        <v>125</v>
      </c>
      <c r="S738" t="s">
        <v>4818</v>
      </c>
      <c r="T738" t="s">
        <v>4819</v>
      </c>
      <c r="U738">
        <v>3</v>
      </c>
      <c r="V738">
        <v>3</v>
      </c>
      <c r="W738">
        <v>0.20163</v>
      </c>
      <c r="X738">
        <v>0</v>
      </c>
      <c r="Y738">
        <v>0</v>
      </c>
      <c r="Z738">
        <v>693940</v>
      </c>
      <c r="AA738">
        <v>185050</v>
      </c>
      <c r="AB738">
        <v>210990</v>
      </c>
      <c r="AC738">
        <v>310820</v>
      </c>
      <c r="AD738">
        <v>601440</v>
      </c>
      <c r="AE738">
        <v>0</v>
      </c>
      <c r="AF738">
        <v>634170</v>
      </c>
      <c r="AG738">
        <v>342360</v>
      </c>
      <c r="AH738">
        <v>0</v>
      </c>
      <c r="AI738">
        <v>343470</v>
      </c>
      <c r="AJ738">
        <v>203870</v>
      </c>
      <c r="AK738">
        <v>103780</v>
      </c>
      <c r="AL738">
        <v>216440</v>
      </c>
      <c r="AM738">
        <v>323740</v>
      </c>
      <c r="AN738">
        <v>0</v>
      </c>
      <c r="AO738">
        <v>230940</v>
      </c>
      <c r="AP738">
        <v>138</v>
      </c>
      <c r="AQ738">
        <v>138</v>
      </c>
      <c r="AR738">
        <v>733</v>
      </c>
      <c r="AS738">
        <v>797</v>
      </c>
      <c r="AT738" t="s">
        <v>4820</v>
      </c>
      <c r="AU738" t="s">
        <v>4821</v>
      </c>
      <c r="AV738">
        <v>10251</v>
      </c>
      <c r="AW738">
        <v>10924</v>
      </c>
      <c r="AX738" t="s">
        <v>146</v>
      </c>
      <c r="AY738">
        <v>17519</v>
      </c>
      <c r="AZ738">
        <v>10248</v>
      </c>
      <c r="BA738">
        <v>10921</v>
      </c>
      <c r="BB738" t="s">
        <v>240</v>
      </c>
      <c r="BC738">
        <v>18370</v>
      </c>
      <c r="BD738">
        <v>10248</v>
      </c>
      <c r="BE738">
        <v>10921</v>
      </c>
      <c r="BF738" t="s">
        <v>240</v>
      </c>
      <c r="BG738">
        <v>18370</v>
      </c>
    </row>
    <row r="739" spans="1:59" x14ac:dyDescent="0.2">
      <c r="A739" t="s">
        <v>4814</v>
      </c>
      <c r="B739">
        <v>140</v>
      </c>
      <c r="C739" t="s">
        <v>4814</v>
      </c>
      <c r="D739" t="s">
        <v>4814</v>
      </c>
      <c r="E739" t="s">
        <v>4815</v>
      </c>
      <c r="F739" t="s">
        <v>4816</v>
      </c>
      <c r="H739">
        <v>1</v>
      </c>
      <c r="I739">
        <v>45.306899999999999</v>
      </c>
      <c r="J739">
        <v>2.1243600000000001E-3</v>
      </c>
      <c r="K739">
        <v>48.981000000000002</v>
      </c>
      <c r="L739">
        <v>23.244</v>
      </c>
      <c r="M739">
        <v>45.307000000000002</v>
      </c>
      <c r="N739">
        <v>2</v>
      </c>
      <c r="O739" t="s">
        <v>44</v>
      </c>
      <c r="P739" t="s">
        <v>4822</v>
      </c>
      <c r="Q739" t="s">
        <v>333</v>
      </c>
      <c r="R739" t="s">
        <v>242</v>
      </c>
      <c r="S739" t="s">
        <v>4818</v>
      </c>
      <c r="T739" t="s">
        <v>4819</v>
      </c>
      <c r="U739">
        <v>5</v>
      </c>
      <c r="V739">
        <v>3</v>
      </c>
      <c r="W739">
        <v>0.20163</v>
      </c>
      <c r="X739">
        <v>0</v>
      </c>
      <c r="Y739">
        <v>0</v>
      </c>
      <c r="Z739">
        <v>693940</v>
      </c>
      <c r="AA739">
        <v>185050</v>
      </c>
      <c r="AB739">
        <v>210990</v>
      </c>
      <c r="AC739">
        <v>310820</v>
      </c>
      <c r="AD739">
        <v>601440</v>
      </c>
      <c r="AE739">
        <v>0</v>
      </c>
      <c r="AF739">
        <v>634170</v>
      </c>
      <c r="AG739">
        <v>342360</v>
      </c>
      <c r="AH739">
        <v>0</v>
      </c>
      <c r="AI739">
        <v>343470</v>
      </c>
      <c r="AJ739">
        <v>203870</v>
      </c>
      <c r="AK739">
        <v>103780</v>
      </c>
      <c r="AL739">
        <v>216440</v>
      </c>
      <c r="AM739">
        <v>323740</v>
      </c>
      <c r="AN739">
        <v>0</v>
      </c>
      <c r="AO739">
        <v>230940</v>
      </c>
      <c r="AP739">
        <v>140</v>
      </c>
      <c r="AQ739">
        <v>140</v>
      </c>
      <c r="AR739">
        <v>733</v>
      </c>
      <c r="AS739">
        <v>797</v>
      </c>
      <c r="AT739" t="s">
        <v>4820</v>
      </c>
      <c r="AU739" t="s">
        <v>4821</v>
      </c>
      <c r="AV739">
        <v>10251</v>
      </c>
      <c r="AW739">
        <v>10924</v>
      </c>
      <c r="AX739" t="s">
        <v>146</v>
      </c>
      <c r="AY739">
        <v>17519</v>
      </c>
      <c r="AZ739">
        <v>10248</v>
      </c>
      <c r="BA739">
        <v>10921</v>
      </c>
      <c r="BB739" t="s">
        <v>240</v>
      </c>
      <c r="BC739">
        <v>18370</v>
      </c>
      <c r="BD739">
        <v>10248</v>
      </c>
      <c r="BE739">
        <v>10921</v>
      </c>
      <c r="BF739" t="s">
        <v>240</v>
      </c>
      <c r="BG739">
        <v>18370</v>
      </c>
    </row>
    <row r="740" spans="1:59" x14ac:dyDescent="0.2">
      <c r="A740" t="s">
        <v>4814</v>
      </c>
      <c r="B740">
        <v>5</v>
      </c>
      <c r="C740" t="s">
        <v>4814</v>
      </c>
      <c r="D740" t="s">
        <v>4814</v>
      </c>
      <c r="E740" t="s">
        <v>4815</v>
      </c>
      <c r="F740" t="s">
        <v>4816</v>
      </c>
      <c r="H740">
        <v>1</v>
      </c>
      <c r="I740">
        <v>45.915399999999998</v>
      </c>
      <c r="J740">
        <v>6.2269699999999996E-4</v>
      </c>
      <c r="K740">
        <v>60.305</v>
      </c>
      <c r="L740">
        <v>45.673999999999999</v>
      </c>
      <c r="M740">
        <v>45.914999999999999</v>
      </c>
      <c r="N740">
        <v>1</v>
      </c>
      <c r="O740" t="s">
        <v>44</v>
      </c>
      <c r="P740" t="s">
        <v>4823</v>
      </c>
      <c r="Q740" t="s">
        <v>4824</v>
      </c>
      <c r="R740" t="s">
        <v>1519</v>
      </c>
      <c r="S740" t="s">
        <v>4825</v>
      </c>
      <c r="T740" t="s">
        <v>4826</v>
      </c>
      <c r="U740">
        <v>5</v>
      </c>
      <c r="V740">
        <v>2</v>
      </c>
      <c r="W740">
        <v>-0.18414</v>
      </c>
      <c r="X740">
        <v>488490</v>
      </c>
      <c r="Y740">
        <v>610730</v>
      </c>
      <c r="Z740">
        <v>0</v>
      </c>
      <c r="AA740">
        <v>0</v>
      </c>
      <c r="AB740">
        <v>0</v>
      </c>
      <c r="AC740">
        <v>2186500</v>
      </c>
      <c r="AD740">
        <v>0</v>
      </c>
      <c r="AE740">
        <v>476050</v>
      </c>
      <c r="AF740">
        <v>778220</v>
      </c>
      <c r="AG740">
        <v>3119400</v>
      </c>
      <c r="AH740">
        <v>0</v>
      </c>
      <c r="AI740">
        <v>0</v>
      </c>
      <c r="AJ740">
        <v>413120</v>
      </c>
      <c r="AK740">
        <v>0</v>
      </c>
      <c r="AL740">
        <v>762330</v>
      </c>
      <c r="AM740">
        <v>2104900</v>
      </c>
      <c r="AN740">
        <v>4000400</v>
      </c>
      <c r="AO740">
        <v>2529000</v>
      </c>
      <c r="AP740">
        <v>5</v>
      </c>
      <c r="AQ740">
        <v>5</v>
      </c>
      <c r="AR740">
        <v>1718</v>
      </c>
      <c r="AS740">
        <v>1874</v>
      </c>
      <c r="AT740" t="s">
        <v>4827</v>
      </c>
      <c r="AU740" t="s">
        <v>4828</v>
      </c>
      <c r="AV740">
        <v>24303</v>
      </c>
      <c r="AW740">
        <v>24292</v>
      </c>
      <c r="AX740" t="s">
        <v>62</v>
      </c>
      <c r="AY740">
        <v>15480</v>
      </c>
      <c r="AZ740">
        <v>24302</v>
      </c>
      <c r="BA740">
        <v>24291</v>
      </c>
      <c r="BB740" t="s">
        <v>135</v>
      </c>
      <c r="BC740">
        <v>19178</v>
      </c>
      <c r="BD740">
        <v>24302</v>
      </c>
      <c r="BE740">
        <v>24291</v>
      </c>
      <c r="BF740" t="s">
        <v>135</v>
      </c>
      <c r="BG740">
        <v>19178</v>
      </c>
    </row>
    <row r="741" spans="1:59" x14ac:dyDescent="0.2">
      <c r="A741" t="s">
        <v>4814</v>
      </c>
      <c r="B741">
        <v>108</v>
      </c>
      <c r="C741" t="s">
        <v>4814</v>
      </c>
      <c r="D741" t="s">
        <v>4814</v>
      </c>
      <c r="E741" t="s">
        <v>4815</v>
      </c>
      <c r="F741" t="s">
        <v>4816</v>
      </c>
      <c r="H741">
        <v>1</v>
      </c>
      <c r="I741">
        <v>50.039400000000001</v>
      </c>
      <c r="J741">
        <v>5.8117100000000003E-3</v>
      </c>
      <c r="K741">
        <v>61.679000000000002</v>
      </c>
      <c r="L741">
        <v>39.908000000000001</v>
      </c>
      <c r="M741">
        <v>50.039000000000001</v>
      </c>
      <c r="N741">
        <v>1</v>
      </c>
      <c r="O741" t="s">
        <v>44</v>
      </c>
      <c r="P741" t="s">
        <v>4829</v>
      </c>
      <c r="Q741" t="s">
        <v>46</v>
      </c>
      <c r="R741" t="s">
        <v>1333</v>
      </c>
      <c r="S741" t="s">
        <v>4830</v>
      </c>
      <c r="T741" t="s">
        <v>4831</v>
      </c>
      <c r="U741">
        <v>3</v>
      </c>
      <c r="V741">
        <v>3</v>
      </c>
      <c r="W741">
        <v>0.13231999999999999</v>
      </c>
      <c r="X741">
        <v>386560000</v>
      </c>
      <c r="Y741">
        <v>148890000</v>
      </c>
      <c r="Z741">
        <v>381350000</v>
      </c>
      <c r="AA741">
        <v>237850000</v>
      </c>
      <c r="AB741">
        <v>708640000</v>
      </c>
      <c r="AC741">
        <v>46632000</v>
      </c>
      <c r="AD741">
        <v>585070000</v>
      </c>
      <c r="AE741">
        <v>162580000</v>
      </c>
      <c r="AF741">
        <v>417330000</v>
      </c>
      <c r="AG741">
        <v>973660000</v>
      </c>
      <c r="AH741">
        <v>913940000</v>
      </c>
      <c r="AI741">
        <v>549410000</v>
      </c>
      <c r="AJ741">
        <v>373170000</v>
      </c>
      <c r="AK741">
        <v>412980000</v>
      </c>
      <c r="AL741">
        <v>281250000</v>
      </c>
      <c r="AM741">
        <v>164630000</v>
      </c>
      <c r="AN741">
        <v>350470000</v>
      </c>
      <c r="AO741">
        <v>119800000</v>
      </c>
      <c r="AP741">
        <v>108</v>
      </c>
      <c r="AQ741">
        <v>108</v>
      </c>
      <c r="AR741">
        <v>2264</v>
      </c>
      <c r="AS741">
        <v>2487</v>
      </c>
      <c r="AT741" t="s">
        <v>4832</v>
      </c>
      <c r="AU741" t="s">
        <v>4833</v>
      </c>
      <c r="AV741">
        <v>32245</v>
      </c>
      <c r="AW741">
        <v>31730</v>
      </c>
      <c r="AX741" t="s">
        <v>62</v>
      </c>
      <c r="AY741">
        <v>1934</v>
      </c>
      <c r="AZ741">
        <v>32236</v>
      </c>
      <c r="BA741">
        <v>31706</v>
      </c>
      <c r="BB741" t="s">
        <v>212</v>
      </c>
      <c r="BC741">
        <v>1888</v>
      </c>
      <c r="BD741">
        <v>32236</v>
      </c>
      <c r="BE741">
        <v>31706</v>
      </c>
      <c r="BF741" t="s">
        <v>212</v>
      </c>
      <c r="BG741">
        <v>1888</v>
      </c>
    </row>
    <row r="742" spans="1:59" x14ac:dyDescent="0.2">
      <c r="A742" t="s">
        <v>4834</v>
      </c>
      <c r="B742">
        <v>448</v>
      </c>
      <c r="C742" t="s">
        <v>4834</v>
      </c>
      <c r="D742" t="s">
        <v>4834</v>
      </c>
      <c r="E742" t="s">
        <v>4835</v>
      </c>
      <c r="F742" t="s">
        <v>4836</v>
      </c>
      <c r="H742">
        <v>0.99992499999999995</v>
      </c>
      <c r="I742">
        <v>41.2774</v>
      </c>
      <c r="J742">
        <v>1.02024E-4</v>
      </c>
      <c r="K742">
        <v>101.38</v>
      </c>
      <c r="L742">
        <v>73.608999999999995</v>
      </c>
      <c r="M742">
        <v>89.171000000000006</v>
      </c>
      <c r="N742">
        <v>1</v>
      </c>
      <c r="O742" t="s">
        <v>44</v>
      </c>
      <c r="P742" t="s">
        <v>4837</v>
      </c>
      <c r="Q742" t="s">
        <v>46</v>
      </c>
      <c r="R742" t="s">
        <v>3130</v>
      </c>
      <c r="S742" t="s">
        <v>4838</v>
      </c>
      <c r="T742" t="s">
        <v>4839</v>
      </c>
      <c r="U742">
        <v>4</v>
      </c>
      <c r="V742">
        <v>2</v>
      </c>
      <c r="W742">
        <v>0.45401999999999998</v>
      </c>
      <c r="X742">
        <v>9378800</v>
      </c>
      <c r="Y742">
        <v>2177600</v>
      </c>
      <c r="Z742">
        <v>0</v>
      </c>
      <c r="AA742">
        <v>5963200</v>
      </c>
      <c r="AB742">
        <v>3015100</v>
      </c>
      <c r="AC742">
        <v>2806500</v>
      </c>
      <c r="AD742">
        <v>11206000</v>
      </c>
      <c r="AE742">
        <v>3234100</v>
      </c>
      <c r="AF742">
        <v>7907300</v>
      </c>
      <c r="AG742">
        <v>8215600</v>
      </c>
      <c r="AH742">
        <v>6016700</v>
      </c>
      <c r="AI742">
        <v>3595100</v>
      </c>
      <c r="AJ742">
        <v>6332500</v>
      </c>
      <c r="AK742">
        <v>0</v>
      </c>
      <c r="AL742">
        <v>5543100</v>
      </c>
      <c r="AM742">
        <v>4144000</v>
      </c>
      <c r="AN742">
        <v>5397000</v>
      </c>
      <c r="AO742">
        <v>2171100</v>
      </c>
      <c r="AP742">
        <v>448</v>
      </c>
      <c r="AQ742">
        <v>448</v>
      </c>
      <c r="AR742">
        <v>1252</v>
      </c>
      <c r="AS742">
        <v>1359</v>
      </c>
      <c r="AT742" t="s">
        <v>4840</v>
      </c>
      <c r="AU742" t="s">
        <v>4841</v>
      </c>
      <c r="AV742">
        <v>17506</v>
      </c>
      <c r="AW742">
        <v>17825</v>
      </c>
      <c r="AX742" t="s">
        <v>219</v>
      </c>
      <c r="AY742">
        <v>8353</v>
      </c>
      <c r="AZ742">
        <v>17498</v>
      </c>
      <c r="BA742">
        <v>17812</v>
      </c>
      <c r="BB742" t="s">
        <v>269</v>
      </c>
      <c r="BC742">
        <v>7264</v>
      </c>
      <c r="BD742">
        <v>17498</v>
      </c>
      <c r="BE742">
        <v>17812</v>
      </c>
      <c r="BF742" t="s">
        <v>269</v>
      </c>
      <c r="BG742">
        <v>7264</v>
      </c>
    </row>
    <row r="743" spans="1:59" x14ac:dyDescent="0.2">
      <c r="A743" t="s">
        <v>4842</v>
      </c>
      <c r="B743">
        <v>11</v>
      </c>
      <c r="C743" t="s">
        <v>4842</v>
      </c>
      <c r="D743" t="s">
        <v>4842</v>
      </c>
      <c r="E743" t="s">
        <v>4843</v>
      </c>
      <c r="F743" t="s">
        <v>4844</v>
      </c>
      <c r="H743">
        <v>0.63048599999999999</v>
      </c>
      <c r="I743">
        <v>2.3742100000000002</v>
      </c>
      <c r="J743" s="1">
        <v>1.7500499999999999E-31</v>
      </c>
      <c r="K743">
        <v>96.463999999999999</v>
      </c>
      <c r="L743">
        <v>80.572999999999993</v>
      </c>
      <c r="M743">
        <v>96.463999999999999</v>
      </c>
      <c r="N743">
        <v>1</v>
      </c>
      <c r="O743" t="s">
        <v>44</v>
      </c>
      <c r="P743" t="s">
        <v>4845</v>
      </c>
      <c r="Q743" t="s">
        <v>803</v>
      </c>
      <c r="R743" t="s">
        <v>1911</v>
      </c>
      <c r="S743" t="s">
        <v>4846</v>
      </c>
      <c r="T743" t="s">
        <v>4847</v>
      </c>
      <c r="U743">
        <v>10</v>
      </c>
      <c r="V743">
        <v>2</v>
      </c>
      <c r="W743">
        <v>3.7663000000000002E-2</v>
      </c>
      <c r="X743">
        <v>978090</v>
      </c>
      <c r="Y743">
        <v>0</v>
      </c>
      <c r="Z743">
        <v>924170</v>
      </c>
      <c r="AA743">
        <v>691590</v>
      </c>
      <c r="AB743">
        <v>697280</v>
      </c>
      <c r="AC743">
        <v>865040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11</v>
      </c>
      <c r="AQ743">
        <v>11</v>
      </c>
      <c r="AR743">
        <v>75</v>
      </c>
      <c r="AS743">
        <v>80</v>
      </c>
      <c r="AT743" t="s">
        <v>4848</v>
      </c>
      <c r="AU743" t="s">
        <v>4849</v>
      </c>
      <c r="AV743">
        <v>1007</v>
      </c>
      <c r="AW743">
        <v>1020</v>
      </c>
      <c r="AX743" t="s">
        <v>269</v>
      </c>
      <c r="AY743">
        <v>13938</v>
      </c>
      <c r="AZ743">
        <v>1007</v>
      </c>
      <c r="BA743">
        <v>1020</v>
      </c>
      <c r="BB743" t="s">
        <v>269</v>
      </c>
      <c r="BC743">
        <v>13938</v>
      </c>
      <c r="BD743">
        <v>1013</v>
      </c>
      <c r="BE743">
        <v>1026</v>
      </c>
      <c r="BF743" t="s">
        <v>62</v>
      </c>
      <c r="BG743">
        <v>13501</v>
      </c>
    </row>
    <row r="744" spans="1:59" x14ac:dyDescent="0.2">
      <c r="A744" t="s">
        <v>4842</v>
      </c>
      <c r="B744">
        <v>12</v>
      </c>
      <c r="C744" t="s">
        <v>4842</v>
      </c>
      <c r="D744" t="s">
        <v>4842</v>
      </c>
      <c r="E744" t="s">
        <v>4843</v>
      </c>
      <c r="F744" t="s">
        <v>4844</v>
      </c>
      <c r="H744">
        <v>0.94078099999999998</v>
      </c>
      <c r="I744">
        <v>12.0314</v>
      </c>
      <c r="J744" s="1">
        <v>1.7083199999999999E-110</v>
      </c>
      <c r="K744">
        <v>112.42</v>
      </c>
      <c r="L744">
        <v>91.96</v>
      </c>
      <c r="M744">
        <v>112.02</v>
      </c>
      <c r="N744">
        <v>1</v>
      </c>
      <c r="O744" t="s">
        <v>44</v>
      </c>
      <c r="P744" t="s">
        <v>4850</v>
      </c>
      <c r="Q744" t="s">
        <v>4006</v>
      </c>
      <c r="R744" t="s">
        <v>1242</v>
      </c>
      <c r="S744" t="s">
        <v>4851</v>
      </c>
      <c r="T744" t="s">
        <v>4852</v>
      </c>
      <c r="U744">
        <v>11</v>
      </c>
      <c r="V744">
        <v>2</v>
      </c>
      <c r="W744">
        <v>-0.52146000000000003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1156000</v>
      </c>
      <c r="AE744">
        <v>0</v>
      </c>
      <c r="AF744">
        <v>0</v>
      </c>
      <c r="AG744">
        <v>915010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12</v>
      </c>
      <c r="AQ744">
        <v>12</v>
      </c>
      <c r="AR744">
        <v>75</v>
      </c>
      <c r="AS744">
        <v>80</v>
      </c>
      <c r="AT744" t="s">
        <v>4853</v>
      </c>
      <c r="AU744" t="s">
        <v>4854</v>
      </c>
      <c r="AV744">
        <v>1011</v>
      </c>
      <c r="AW744">
        <v>1024</v>
      </c>
      <c r="AX744" t="s">
        <v>146</v>
      </c>
      <c r="AY744">
        <v>15792</v>
      </c>
      <c r="AZ744">
        <v>1009</v>
      </c>
      <c r="BA744">
        <v>1022</v>
      </c>
      <c r="BB744" t="s">
        <v>61</v>
      </c>
      <c r="BC744">
        <v>12311</v>
      </c>
      <c r="BD744">
        <v>1009</v>
      </c>
      <c r="BE744">
        <v>1022</v>
      </c>
      <c r="BF744" t="s">
        <v>61</v>
      </c>
      <c r="BG744">
        <v>12311</v>
      </c>
    </row>
    <row r="745" spans="1:59" x14ac:dyDescent="0.2">
      <c r="A745" t="s">
        <v>4842</v>
      </c>
      <c r="B745">
        <v>26</v>
      </c>
      <c r="C745" t="s">
        <v>4842</v>
      </c>
      <c r="D745" t="s">
        <v>4842</v>
      </c>
      <c r="E745" t="s">
        <v>4843</v>
      </c>
      <c r="F745" t="s">
        <v>4844</v>
      </c>
      <c r="H745">
        <v>0.52742900000000004</v>
      </c>
      <c r="I745">
        <v>1.73594</v>
      </c>
      <c r="J745">
        <v>9.7955500000000001E-4</v>
      </c>
      <c r="K745">
        <v>68.44</v>
      </c>
      <c r="L745">
        <v>51.908000000000001</v>
      </c>
      <c r="M745">
        <v>49.448</v>
      </c>
      <c r="N745">
        <v>1</v>
      </c>
      <c r="O745" t="s">
        <v>44</v>
      </c>
      <c r="P745" t="s">
        <v>4855</v>
      </c>
      <c r="Q745" t="s">
        <v>4856</v>
      </c>
      <c r="R745" t="s">
        <v>208</v>
      </c>
      <c r="S745" t="s">
        <v>4857</v>
      </c>
      <c r="T745" t="s">
        <v>4858</v>
      </c>
      <c r="U745">
        <v>7</v>
      </c>
      <c r="V745">
        <v>2</v>
      </c>
      <c r="W745">
        <v>0.34988999999999998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1296600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26</v>
      </c>
      <c r="AQ745">
        <v>26</v>
      </c>
      <c r="AR745">
        <v>1251</v>
      </c>
      <c r="AS745">
        <v>1358</v>
      </c>
      <c r="AT745">
        <v>17486</v>
      </c>
      <c r="AU745">
        <v>17804</v>
      </c>
      <c r="AV745">
        <v>17486</v>
      </c>
      <c r="AW745">
        <v>17804</v>
      </c>
      <c r="AX745" t="s">
        <v>51</v>
      </c>
      <c r="AY745">
        <v>25255</v>
      </c>
      <c r="AZ745">
        <v>17484</v>
      </c>
      <c r="BA745">
        <v>17801</v>
      </c>
      <c r="BB745" t="s">
        <v>87</v>
      </c>
      <c r="BC745">
        <v>25142</v>
      </c>
      <c r="BD745">
        <v>17484</v>
      </c>
      <c r="BE745">
        <v>17801</v>
      </c>
      <c r="BF745" t="s">
        <v>87</v>
      </c>
      <c r="BG745">
        <v>25142</v>
      </c>
    </row>
    <row r="746" spans="1:59" x14ac:dyDescent="0.2">
      <c r="A746" t="s">
        <v>4842</v>
      </c>
      <c r="B746">
        <v>27</v>
      </c>
      <c r="C746" t="s">
        <v>4842</v>
      </c>
      <c r="D746" t="s">
        <v>4842</v>
      </c>
      <c r="E746" t="s">
        <v>4843</v>
      </c>
      <c r="F746" t="s">
        <v>4844</v>
      </c>
      <c r="H746">
        <v>0.497753</v>
      </c>
      <c r="I746">
        <v>0</v>
      </c>
      <c r="J746">
        <v>9.7955500000000001E-4</v>
      </c>
      <c r="K746">
        <v>68.44</v>
      </c>
      <c r="L746">
        <v>51.908000000000001</v>
      </c>
      <c r="M746">
        <v>67.519000000000005</v>
      </c>
      <c r="O746" t="s">
        <v>44</v>
      </c>
      <c r="P746" t="s">
        <v>4859</v>
      </c>
      <c r="Q746" t="s">
        <v>4860</v>
      </c>
      <c r="R746" t="s">
        <v>171</v>
      </c>
      <c r="S746" t="s">
        <v>4861</v>
      </c>
      <c r="T746" t="s">
        <v>4862</v>
      </c>
      <c r="U746">
        <v>8</v>
      </c>
      <c r="V746">
        <v>2</v>
      </c>
      <c r="W746">
        <v>0.22950999999999999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27</v>
      </c>
      <c r="AQ746">
        <v>27</v>
      </c>
      <c r="AR746">
        <v>1251</v>
      </c>
      <c r="AS746">
        <v>1358</v>
      </c>
      <c r="AV746">
        <v>17485</v>
      </c>
      <c r="AW746">
        <v>17803</v>
      </c>
      <c r="AX746" t="s">
        <v>130</v>
      </c>
      <c r="AY746">
        <v>18872</v>
      </c>
      <c r="AZ746">
        <v>17484</v>
      </c>
      <c r="BA746">
        <v>17801</v>
      </c>
      <c r="BB746" t="s">
        <v>87</v>
      </c>
      <c r="BC746">
        <v>25142</v>
      </c>
      <c r="BD746">
        <v>17484</v>
      </c>
      <c r="BE746">
        <v>17801</v>
      </c>
      <c r="BF746" t="s">
        <v>87</v>
      </c>
      <c r="BG746">
        <v>25142</v>
      </c>
    </row>
    <row r="747" spans="1:59" x14ac:dyDescent="0.2">
      <c r="A747" t="s">
        <v>4863</v>
      </c>
      <c r="B747">
        <v>22</v>
      </c>
      <c r="C747" t="s">
        <v>4863</v>
      </c>
      <c r="D747" t="s">
        <v>4863</v>
      </c>
      <c r="E747" t="s">
        <v>4864</v>
      </c>
      <c r="F747" t="s">
        <v>4865</v>
      </c>
      <c r="H747">
        <v>0.99778299999999998</v>
      </c>
      <c r="I747">
        <v>28.980699999999999</v>
      </c>
      <c r="J747" s="1">
        <v>2.8690100000000002E-10</v>
      </c>
      <c r="K747">
        <v>54.805</v>
      </c>
      <c r="L747">
        <v>44.753</v>
      </c>
      <c r="M747">
        <v>54.805</v>
      </c>
      <c r="N747">
        <v>2</v>
      </c>
      <c r="O747" t="s">
        <v>44</v>
      </c>
      <c r="P747" t="s">
        <v>4866</v>
      </c>
      <c r="Q747" t="s">
        <v>4867</v>
      </c>
      <c r="R747" t="s">
        <v>709</v>
      </c>
      <c r="S747" t="s">
        <v>4868</v>
      </c>
      <c r="T747" t="s">
        <v>4869</v>
      </c>
      <c r="U747">
        <v>8</v>
      </c>
      <c r="V747">
        <v>3</v>
      </c>
      <c r="W747">
        <v>0.25114999999999998</v>
      </c>
      <c r="X747">
        <v>9596100</v>
      </c>
      <c r="Y747">
        <v>0</v>
      </c>
      <c r="Z747">
        <v>8324300</v>
      </c>
      <c r="AA747">
        <v>3853100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5127800</v>
      </c>
      <c r="AH747">
        <v>2969300</v>
      </c>
      <c r="AI747">
        <v>0</v>
      </c>
      <c r="AJ747">
        <v>0</v>
      </c>
      <c r="AK747">
        <v>0</v>
      </c>
      <c r="AL747">
        <v>136670</v>
      </c>
      <c r="AM747">
        <v>0</v>
      </c>
      <c r="AN747">
        <v>0</v>
      </c>
      <c r="AO747">
        <v>0</v>
      </c>
      <c r="AP747">
        <v>22</v>
      </c>
      <c r="AQ747">
        <v>22</v>
      </c>
      <c r="AR747">
        <v>1262</v>
      </c>
      <c r="AS747">
        <v>1369</v>
      </c>
      <c r="AT747" t="s">
        <v>4870</v>
      </c>
      <c r="AU747" t="s">
        <v>4871</v>
      </c>
      <c r="AV747">
        <v>17615</v>
      </c>
      <c r="AW747">
        <v>17925</v>
      </c>
      <c r="AX747" t="s">
        <v>87</v>
      </c>
      <c r="AY747">
        <v>22195</v>
      </c>
      <c r="AZ747">
        <v>17615</v>
      </c>
      <c r="BA747">
        <v>17925</v>
      </c>
      <c r="BB747" t="s">
        <v>87</v>
      </c>
      <c r="BC747">
        <v>22195</v>
      </c>
      <c r="BD747">
        <v>17616</v>
      </c>
      <c r="BE747">
        <v>17927</v>
      </c>
      <c r="BF747" t="s">
        <v>87</v>
      </c>
      <c r="BG747">
        <v>22075</v>
      </c>
    </row>
    <row r="748" spans="1:59" x14ac:dyDescent="0.2">
      <c r="A748" t="s">
        <v>4863</v>
      </c>
      <c r="B748">
        <v>215</v>
      </c>
      <c r="C748" t="s">
        <v>4863</v>
      </c>
      <c r="D748" t="s">
        <v>4863</v>
      </c>
      <c r="E748" t="s">
        <v>4864</v>
      </c>
      <c r="F748" t="s">
        <v>4865</v>
      </c>
      <c r="H748">
        <v>1</v>
      </c>
      <c r="I748">
        <v>81.950400000000002</v>
      </c>
      <c r="J748">
        <v>3.5733399999999999E-3</v>
      </c>
      <c r="K748">
        <v>81.95</v>
      </c>
      <c r="L748">
        <v>22.797999999999998</v>
      </c>
      <c r="M748">
        <v>81.95</v>
      </c>
      <c r="N748">
        <v>1</v>
      </c>
      <c r="O748" t="s">
        <v>44</v>
      </c>
      <c r="P748" t="s">
        <v>4872</v>
      </c>
      <c r="Q748" t="s">
        <v>46</v>
      </c>
      <c r="R748" t="s">
        <v>1333</v>
      </c>
      <c r="S748" t="s">
        <v>4873</v>
      </c>
      <c r="T748" t="s">
        <v>4874</v>
      </c>
      <c r="U748">
        <v>3</v>
      </c>
      <c r="V748">
        <v>2</v>
      </c>
      <c r="W748">
        <v>-0.21007999999999999</v>
      </c>
      <c r="X748">
        <v>26808000</v>
      </c>
      <c r="Y748">
        <v>17225000</v>
      </c>
      <c r="Z748">
        <v>0</v>
      </c>
      <c r="AA748">
        <v>0</v>
      </c>
      <c r="AB748">
        <v>0</v>
      </c>
      <c r="AC748">
        <v>16117000</v>
      </c>
      <c r="AD748">
        <v>29709000</v>
      </c>
      <c r="AE748">
        <v>15549000</v>
      </c>
      <c r="AF748">
        <v>23032000</v>
      </c>
      <c r="AG748">
        <v>20295000</v>
      </c>
      <c r="AH748">
        <v>24410000</v>
      </c>
      <c r="AI748">
        <v>18334000</v>
      </c>
      <c r="AJ748">
        <v>21152000</v>
      </c>
      <c r="AK748">
        <v>29500000</v>
      </c>
      <c r="AL748">
        <v>16643000</v>
      </c>
      <c r="AM748">
        <v>12262000</v>
      </c>
      <c r="AN748">
        <v>23502000</v>
      </c>
      <c r="AO748">
        <v>7645900</v>
      </c>
      <c r="AP748">
        <v>215</v>
      </c>
      <c r="AQ748">
        <v>215</v>
      </c>
      <c r="AR748">
        <v>2176</v>
      </c>
      <c r="AS748">
        <v>2394</v>
      </c>
      <c r="AT748" t="s">
        <v>4875</v>
      </c>
      <c r="AU748" t="s">
        <v>4876</v>
      </c>
      <c r="AV748">
        <v>31004</v>
      </c>
      <c r="AW748">
        <v>30562</v>
      </c>
      <c r="AX748" t="s">
        <v>62</v>
      </c>
      <c r="AY748">
        <v>7763</v>
      </c>
      <c r="AZ748">
        <v>31004</v>
      </c>
      <c r="BA748">
        <v>30562</v>
      </c>
      <c r="BB748" t="s">
        <v>62</v>
      </c>
      <c r="BC748">
        <v>7763</v>
      </c>
      <c r="BD748">
        <v>31004</v>
      </c>
      <c r="BE748">
        <v>30562</v>
      </c>
      <c r="BF748" t="s">
        <v>62</v>
      </c>
      <c r="BG748">
        <v>7763</v>
      </c>
    </row>
    <row r="749" spans="1:59" x14ac:dyDescent="0.2">
      <c r="A749" t="s">
        <v>4863</v>
      </c>
      <c r="B749">
        <v>29</v>
      </c>
      <c r="C749" t="s">
        <v>4863</v>
      </c>
      <c r="D749" t="s">
        <v>4863</v>
      </c>
      <c r="E749" t="s">
        <v>4864</v>
      </c>
      <c r="F749" t="s">
        <v>4865</v>
      </c>
      <c r="H749">
        <v>0.35895199999999999</v>
      </c>
      <c r="I749">
        <v>0</v>
      </c>
      <c r="J749">
        <v>2.0160800000000001E-4</v>
      </c>
      <c r="K749">
        <v>67.456000000000003</v>
      </c>
      <c r="L749">
        <v>55.725000000000001</v>
      </c>
      <c r="M749">
        <v>56.087000000000003</v>
      </c>
      <c r="O749" t="s">
        <v>44</v>
      </c>
      <c r="P749" t="s">
        <v>4877</v>
      </c>
      <c r="Q749" t="s">
        <v>4878</v>
      </c>
      <c r="R749" t="s">
        <v>1841</v>
      </c>
      <c r="S749" t="s">
        <v>4879</v>
      </c>
      <c r="T749" t="s">
        <v>4880</v>
      </c>
      <c r="U749">
        <v>1</v>
      </c>
      <c r="V749">
        <v>3</v>
      </c>
      <c r="W749">
        <v>0.34204000000000001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29</v>
      </c>
      <c r="AQ749">
        <v>29</v>
      </c>
      <c r="AR749">
        <v>2924</v>
      </c>
      <c r="AS749">
        <v>3218</v>
      </c>
      <c r="AV749">
        <v>42294</v>
      </c>
      <c r="AW749">
        <v>43022</v>
      </c>
      <c r="AX749" t="s">
        <v>70</v>
      </c>
      <c r="AY749">
        <v>16187</v>
      </c>
      <c r="AZ749">
        <v>42289</v>
      </c>
      <c r="BA749">
        <v>43012</v>
      </c>
      <c r="BB749" t="s">
        <v>51</v>
      </c>
      <c r="BC749">
        <v>18319</v>
      </c>
      <c r="BD749">
        <v>42289</v>
      </c>
      <c r="BE749">
        <v>43012</v>
      </c>
      <c r="BF749" t="s">
        <v>51</v>
      </c>
      <c r="BG749">
        <v>18319</v>
      </c>
    </row>
    <row r="750" spans="1:59" x14ac:dyDescent="0.2">
      <c r="A750" t="s">
        <v>4863</v>
      </c>
      <c r="B750">
        <v>30</v>
      </c>
      <c r="C750" t="s">
        <v>4863</v>
      </c>
      <c r="D750" t="s">
        <v>4863</v>
      </c>
      <c r="E750" t="s">
        <v>4864</v>
      </c>
      <c r="F750" t="s">
        <v>4865</v>
      </c>
      <c r="H750">
        <v>0.35895199999999999</v>
      </c>
      <c r="I750">
        <v>0</v>
      </c>
      <c r="J750">
        <v>2.0160800000000001E-4</v>
      </c>
      <c r="K750">
        <v>67.456000000000003</v>
      </c>
      <c r="L750">
        <v>55.725000000000001</v>
      </c>
      <c r="M750">
        <v>56.087000000000003</v>
      </c>
      <c r="O750" t="s">
        <v>44</v>
      </c>
      <c r="P750" t="s">
        <v>4881</v>
      </c>
      <c r="Q750" t="s">
        <v>4882</v>
      </c>
      <c r="R750" t="s">
        <v>171</v>
      </c>
      <c r="S750" t="s">
        <v>4879</v>
      </c>
      <c r="T750" t="s">
        <v>4880</v>
      </c>
      <c r="U750">
        <v>2</v>
      </c>
      <c r="V750">
        <v>3</v>
      </c>
      <c r="W750">
        <v>0.34204000000000001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30</v>
      </c>
      <c r="AQ750">
        <v>30</v>
      </c>
      <c r="AR750">
        <v>2924</v>
      </c>
      <c r="AS750">
        <v>3218</v>
      </c>
      <c r="AV750">
        <v>42294</v>
      </c>
      <c r="AW750">
        <v>43022</v>
      </c>
      <c r="AX750" t="s">
        <v>70</v>
      </c>
      <c r="AY750">
        <v>16187</v>
      </c>
      <c r="AZ750">
        <v>42289</v>
      </c>
      <c r="BA750">
        <v>43012</v>
      </c>
      <c r="BB750" t="s">
        <v>51</v>
      </c>
      <c r="BC750">
        <v>18319</v>
      </c>
      <c r="BD750">
        <v>42289</v>
      </c>
      <c r="BE750">
        <v>43012</v>
      </c>
      <c r="BF750" t="s">
        <v>51</v>
      </c>
      <c r="BG750">
        <v>18319</v>
      </c>
    </row>
    <row r="751" spans="1:59" x14ac:dyDescent="0.2">
      <c r="A751" t="s">
        <v>4883</v>
      </c>
      <c r="B751">
        <v>687</v>
      </c>
      <c r="C751" t="s">
        <v>4883</v>
      </c>
      <c r="D751" t="s">
        <v>4883</v>
      </c>
      <c r="E751" t="s">
        <v>4884</v>
      </c>
      <c r="F751" t="s">
        <v>4885</v>
      </c>
      <c r="H751">
        <v>0.58187299999999997</v>
      </c>
      <c r="I751">
        <v>1.4367300000000001</v>
      </c>
      <c r="J751">
        <v>8.8553599999999996E-3</v>
      </c>
      <c r="K751">
        <v>52.683</v>
      </c>
      <c r="L751">
        <v>34.874000000000002</v>
      </c>
      <c r="M751">
        <v>48.503999999999998</v>
      </c>
      <c r="N751">
        <v>1</v>
      </c>
      <c r="O751" t="s">
        <v>44</v>
      </c>
      <c r="P751" t="s">
        <v>4886</v>
      </c>
      <c r="Q751" t="s">
        <v>46</v>
      </c>
      <c r="R751" t="s">
        <v>1696</v>
      </c>
      <c r="S751" t="s">
        <v>4887</v>
      </c>
      <c r="T751" t="s">
        <v>4888</v>
      </c>
      <c r="U751">
        <v>1</v>
      </c>
      <c r="V751">
        <v>2</v>
      </c>
      <c r="W751">
        <v>0.30359000000000003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1690100</v>
      </c>
      <c r="AJ751">
        <v>0</v>
      </c>
      <c r="AK751">
        <v>0</v>
      </c>
      <c r="AL751">
        <v>0</v>
      </c>
      <c r="AM751">
        <v>0</v>
      </c>
      <c r="AN751">
        <v>3658800</v>
      </c>
      <c r="AO751">
        <v>0</v>
      </c>
      <c r="AP751">
        <v>687</v>
      </c>
      <c r="AQ751">
        <v>687</v>
      </c>
      <c r="AR751">
        <v>2431</v>
      </c>
      <c r="AS751">
        <v>2674</v>
      </c>
      <c r="AT751" t="s">
        <v>4889</v>
      </c>
      <c r="AU751" t="s">
        <v>4890</v>
      </c>
      <c r="AV751">
        <v>35041</v>
      </c>
      <c r="AW751">
        <v>35011</v>
      </c>
      <c r="AX751" t="s">
        <v>135</v>
      </c>
      <c r="AY751">
        <v>14456</v>
      </c>
      <c r="AZ751">
        <v>35039</v>
      </c>
      <c r="BA751">
        <v>35009</v>
      </c>
      <c r="BB751" t="s">
        <v>70</v>
      </c>
      <c r="BC751">
        <v>13087</v>
      </c>
      <c r="BD751">
        <v>35039</v>
      </c>
      <c r="BE751">
        <v>35009</v>
      </c>
      <c r="BF751" t="s">
        <v>70</v>
      </c>
      <c r="BG751">
        <v>13087</v>
      </c>
    </row>
    <row r="752" spans="1:59" x14ac:dyDescent="0.2">
      <c r="A752" t="s">
        <v>4883</v>
      </c>
      <c r="B752">
        <v>689</v>
      </c>
      <c r="C752" t="s">
        <v>4883</v>
      </c>
      <c r="D752" t="s">
        <v>4883</v>
      </c>
      <c r="E752" t="s">
        <v>4884</v>
      </c>
      <c r="F752" t="s">
        <v>4885</v>
      </c>
      <c r="H752">
        <v>0.98804199999999998</v>
      </c>
      <c r="I752">
        <v>19.171299999999999</v>
      </c>
      <c r="J752">
        <v>5.9972599999999999E-3</v>
      </c>
      <c r="K752">
        <v>83.947999999999993</v>
      </c>
      <c r="L752">
        <v>58.511000000000003</v>
      </c>
      <c r="M752">
        <v>83.947999999999993</v>
      </c>
      <c r="N752">
        <v>1</v>
      </c>
      <c r="O752" t="s">
        <v>44</v>
      </c>
      <c r="P752" t="s">
        <v>4891</v>
      </c>
      <c r="Q752" t="s">
        <v>46</v>
      </c>
      <c r="R752" t="s">
        <v>125</v>
      </c>
      <c r="S752" t="s">
        <v>4892</v>
      </c>
      <c r="T752" t="s">
        <v>4893</v>
      </c>
      <c r="U752">
        <v>3</v>
      </c>
      <c r="V752">
        <v>2</v>
      </c>
      <c r="W752">
        <v>5.4968999999999997E-2</v>
      </c>
      <c r="X752">
        <v>624930</v>
      </c>
      <c r="Y752">
        <v>384400</v>
      </c>
      <c r="Z752">
        <v>0</v>
      </c>
      <c r="AA752">
        <v>0</v>
      </c>
      <c r="AB752">
        <v>0</v>
      </c>
      <c r="AC752">
        <v>2371300</v>
      </c>
      <c r="AD752">
        <v>383880</v>
      </c>
      <c r="AE752">
        <v>228490</v>
      </c>
      <c r="AF752">
        <v>392340</v>
      </c>
      <c r="AG752">
        <v>1615700</v>
      </c>
      <c r="AH752">
        <v>1986700</v>
      </c>
      <c r="AI752">
        <v>0</v>
      </c>
      <c r="AJ752">
        <v>399480</v>
      </c>
      <c r="AK752">
        <v>565580</v>
      </c>
      <c r="AL752">
        <v>0</v>
      </c>
      <c r="AM752">
        <v>2189400</v>
      </c>
      <c r="AN752">
        <v>0</v>
      </c>
      <c r="AO752">
        <v>2234000</v>
      </c>
      <c r="AP752">
        <v>689</v>
      </c>
      <c r="AQ752">
        <v>689</v>
      </c>
      <c r="AR752">
        <v>2431</v>
      </c>
      <c r="AS752">
        <v>2674</v>
      </c>
      <c r="AT752" t="s">
        <v>4894</v>
      </c>
      <c r="AU752" t="s">
        <v>4895</v>
      </c>
      <c r="AV752">
        <v>35042</v>
      </c>
      <c r="AW752">
        <v>35012</v>
      </c>
      <c r="AX752" t="s">
        <v>62</v>
      </c>
      <c r="AY752">
        <v>11683</v>
      </c>
      <c r="AZ752">
        <v>35042</v>
      </c>
      <c r="BA752">
        <v>35012</v>
      </c>
      <c r="BB752" t="s">
        <v>62</v>
      </c>
      <c r="BC752">
        <v>11683</v>
      </c>
      <c r="BD752">
        <v>35037</v>
      </c>
      <c r="BE752">
        <v>35007</v>
      </c>
      <c r="BF752" t="s">
        <v>269</v>
      </c>
      <c r="BG752">
        <v>12048</v>
      </c>
    </row>
    <row r="753" spans="1:59" x14ac:dyDescent="0.2">
      <c r="A753" t="s">
        <v>4896</v>
      </c>
      <c r="B753">
        <v>161</v>
      </c>
      <c r="C753" t="s">
        <v>4896</v>
      </c>
      <c r="D753" t="s">
        <v>4896</v>
      </c>
      <c r="E753" t="s">
        <v>4897</v>
      </c>
      <c r="F753" t="s">
        <v>4898</v>
      </c>
      <c r="H753">
        <v>1</v>
      </c>
      <c r="I753">
        <v>76.345200000000006</v>
      </c>
      <c r="J753">
        <v>6.9296699999999995E-4</v>
      </c>
      <c r="K753">
        <v>80.978999999999999</v>
      </c>
      <c r="L753">
        <v>53.374000000000002</v>
      </c>
      <c r="M753">
        <v>76.344999999999999</v>
      </c>
      <c r="N753">
        <v>1</v>
      </c>
      <c r="O753" t="s">
        <v>44</v>
      </c>
      <c r="P753" t="s">
        <v>4899</v>
      </c>
      <c r="Q753" t="s">
        <v>46</v>
      </c>
      <c r="R753" t="s">
        <v>99</v>
      </c>
      <c r="S753" t="s">
        <v>4900</v>
      </c>
      <c r="T753" t="s">
        <v>4901</v>
      </c>
      <c r="U753">
        <v>3</v>
      </c>
      <c r="V753">
        <v>2</v>
      </c>
      <c r="W753">
        <v>0.11182</v>
      </c>
      <c r="X753">
        <v>2818500</v>
      </c>
      <c r="Y753">
        <v>1223200</v>
      </c>
      <c r="Z753">
        <v>1336500</v>
      </c>
      <c r="AA753">
        <v>4608500</v>
      </c>
      <c r="AB753">
        <v>4756200</v>
      </c>
      <c r="AC753">
        <v>4028800</v>
      </c>
      <c r="AD753">
        <v>2968400</v>
      </c>
      <c r="AE753">
        <v>1042300</v>
      </c>
      <c r="AF753">
        <v>1856600</v>
      </c>
      <c r="AG753">
        <v>5270400</v>
      </c>
      <c r="AH753">
        <v>2802000</v>
      </c>
      <c r="AI753">
        <v>3753900</v>
      </c>
      <c r="AJ753">
        <v>1722200</v>
      </c>
      <c r="AK753">
        <v>1153600</v>
      </c>
      <c r="AL753">
        <v>1426000</v>
      </c>
      <c r="AM753">
        <v>4839800</v>
      </c>
      <c r="AN753">
        <v>6178500</v>
      </c>
      <c r="AO753">
        <v>5662700</v>
      </c>
      <c r="AP753">
        <v>161</v>
      </c>
      <c r="AQ753">
        <v>161</v>
      </c>
      <c r="AR753">
        <v>1050</v>
      </c>
      <c r="AS753">
        <v>1134</v>
      </c>
      <c r="AT753" t="s">
        <v>4902</v>
      </c>
      <c r="AU753" t="s">
        <v>4903</v>
      </c>
      <c r="AV753">
        <v>14410</v>
      </c>
      <c r="AW753">
        <v>14895</v>
      </c>
      <c r="AX753" t="s">
        <v>62</v>
      </c>
      <c r="AY753">
        <v>20500</v>
      </c>
      <c r="AZ753">
        <v>14402</v>
      </c>
      <c r="BA753">
        <v>14872</v>
      </c>
      <c r="BB753" t="s">
        <v>146</v>
      </c>
      <c r="BC753">
        <v>23689</v>
      </c>
      <c r="BD753">
        <v>14402</v>
      </c>
      <c r="BE753">
        <v>14872</v>
      </c>
      <c r="BF753" t="s">
        <v>146</v>
      </c>
      <c r="BG753">
        <v>23689</v>
      </c>
    </row>
    <row r="754" spans="1:59" x14ac:dyDescent="0.2">
      <c r="A754" t="s">
        <v>4904</v>
      </c>
      <c r="B754">
        <v>225</v>
      </c>
      <c r="C754" t="s">
        <v>4904</v>
      </c>
      <c r="D754" t="s">
        <v>4904</v>
      </c>
      <c r="E754" t="s">
        <v>4905</v>
      </c>
      <c r="F754" t="s">
        <v>4906</v>
      </c>
      <c r="H754">
        <v>0.49956099999999998</v>
      </c>
      <c r="I754">
        <v>0</v>
      </c>
      <c r="J754">
        <v>1.47219E-4</v>
      </c>
      <c r="K754">
        <v>40.113</v>
      </c>
      <c r="L754">
        <v>29.628</v>
      </c>
      <c r="M754">
        <v>40.113</v>
      </c>
      <c r="O754" t="s">
        <v>44</v>
      </c>
      <c r="P754" t="s">
        <v>4907</v>
      </c>
      <c r="Q754" t="s">
        <v>46</v>
      </c>
      <c r="R754" t="s">
        <v>490</v>
      </c>
      <c r="S754" t="s">
        <v>4908</v>
      </c>
      <c r="T754" t="s">
        <v>4909</v>
      </c>
      <c r="U754">
        <v>1</v>
      </c>
      <c r="V754">
        <v>2</v>
      </c>
      <c r="W754">
        <v>0.83660999999999996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225</v>
      </c>
      <c r="AQ754">
        <v>225</v>
      </c>
      <c r="AR754">
        <v>2404</v>
      </c>
      <c r="AS754">
        <v>2641</v>
      </c>
      <c r="AV754">
        <v>34583</v>
      </c>
      <c r="AW754">
        <v>34544</v>
      </c>
      <c r="AX754" t="s">
        <v>87</v>
      </c>
      <c r="AY754">
        <v>23833</v>
      </c>
      <c r="AZ754">
        <v>34583</v>
      </c>
      <c r="BA754">
        <v>34544</v>
      </c>
      <c r="BB754" t="s">
        <v>87</v>
      </c>
      <c r="BC754">
        <v>23833</v>
      </c>
      <c r="BD754">
        <v>34583</v>
      </c>
      <c r="BE754">
        <v>34544</v>
      </c>
      <c r="BF754" t="s">
        <v>87</v>
      </c>
      <c r="BG754">
        <v>23833</v>
      </c>
    </row>
    <row r="755" spans="1:59" x14ac:dyDescent="0.2">
      <c r="A755" t="s">
        <v>4910</v>
      </c>
      <c r="B755">
        <v>2203</v>
      </c>
      <c r="C755" t="s">
        <v>4910</v>
      </c>
      <c r="D755" t="s">
        <v>4910</v>
      </c>
      <c r="E755" t="s">
        <v>4911</v>
      </c>
      <c r="F755" t="s">
        <v>4912</v>
      </c>
      <c r="H755">
        <v>0.82879899999999995</v>
      </c>
      <c r="I755">
        <v>9.2828800000000005</v>
      </c>
      <c r="J755" s="1">
        <v>2.1575099999999999E-9</v>
      </c>
      <c r="K755">
        <v>58.92</v>
      </c>
      <c r="L755">
        <v>51.808999999999997</v>
      </c>
      <c r="M755">
        <v>58.92</v>
      </c>
      <c r="N755">
        <v>1</v>
      </c>
      <c r="O755" t="s">
        <v>44</v>
      </c>
      <c r="P755" t="s">
        <v>4913</v>
      </c>
      <c r="Q755" t="s">
        <v>46</v>
      </c>
      <c r="R755" t="s">
        <v>4914</v>
      </c>
      <c r="S755" t="s">
        <v>4915</v>
      </c>
      <c r="T755" t="s">
        <v>4916</v>
      </c>
      <c r="U755">
        <v>8</v>
      </c>
      <c r="V755">
        <v>3</v>
      </c>
      <c r="W755">
        <v>-0.53129999999999999</v>
      </c>
      <c r="X755">
        <v>0</v>
      </c>
      <c r="Y755">
        <v>586130</v>
      </c>
      <c r="Z755">
        <v>0</v>
      </c>
      <c r="AA755">
        <v>0</v>
      </c>
      <c r="AB755">
        <v>0</v>
      </c>
      <c r="AC755">
        <v>837270</v>
      </c>
      <c r="AD755">
        <v>3841400</v>
      </c>
      <c r="AE755">
        <v>828280</v>
      </c>
      <c r="AF755">
        <v>2566700</v>
      </c>
      <c r="AG755">
        <v>3411800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1233200</v>
      </c>
      <c r="AN755">
        <v>0</v>
      </c>
      <c r="AO755">
        <v>1237500</v>
      </c>
      <c r="AP755">
        <v>2203</v>
      </c>
      <c r="AQ755">
        <v>2203</v>
      </c>
      <c r="AR755">
        <v>536</v>
      </c>
      <c r="AS755">
        <v>586</v>
      </c>
      <c r="AT755" t="s">
        <v>4917</v>
      </c>
      <c r="AU755" t="s">
        <v>4918</v>
      </c>
      <c r="AV755">
        <v>7527</v>
      </c>
      <c r="AW755">
        <v>8299</v>
      </c>
      <c r="AX755" t="s">
        <v>51</v>
      </c>
      <c r="AY755">
        <v>18389</v>
      </c>
      <c r="AZ755">
        <v>7527</v>
      </c>
      <c r="BA755">
        <v>8299</v>
      </c>
      <c r="BB755" t="s">
        <v>51</v>
      </c>
      <c r="BC755">
        <v>18389</v>
      </c>
      <c r="BD755">
        <v>7527</v>
      </c>
      <c r="BE755">
        <v>8299</v>
      </c>
      <c r="BF755" t="s">
        <v>51</v>
      </c>
      <c r="BG755">
        <v>18389</v>
      </c>
    </row>
    <row r="756" spans="1:59" x14ac:dyDescent="0.2">
      <c r="A756" t="s">
        <v>4910</v>
      </c>
      <c r="B756">
        <v>2225</v>
      </c>
      <c r="C756" t="s">
        <v>4910</v>
      </c>
      <c r="D756" t="s">
        <v>4910</v>
      </c>
      <c r="E756" t="s">
        <v>4911</v>
      </c>
      <c r="F756" t="s">
        <v>4912</v>
      </c>
      <c r="H756">
        <v>1</v>
      </c>
      <c r="I756">
        <v>53.967799999999997</v>
      </c>
      <c r="J756">
        <v>1.6982500000000001E-2</v>
      </c>
      <c r="K756">
        <v>60.682000000000002</v>
      </c>
      <c r="L756">
        <v>34.573</v>
      </c>
      <c r="M756">
        <v>53.968000000000004</v>
      </c>
      <c r="N756">
        <v>1</v>
      </c>
      <c r="O756" t="s">
        <v>44</v>
      </c>
      <c r="P756" t="s">
        <v>4919</v>
      </c>
      <c r="Q756" t="s">
        <v>46</v>
      </c>
      <c r="R756" t="s">
        <v>963</v>
      </c>
      <c r="S756" t="s">
        <v>4920</v>
      </c>
      <c r="T756" t="s">
        <v>4921</v>
      </c>
      <c r="U756">
        <v>4</v>
      </c>
      <c r="V756">
        <v>2</v>
      </c>
      <c r="W756">
        <v>0.42675000000000002</v>
      </c>
      <c r="X756">
        <v>0</v>
      </c>
      <c r="Y756">
        <v>0</v>
      </c>
      <c r="Z756">
        <v>0</v>
      </c>
      <c r="AA756">
        <v>0</v>
      </c>
      <c r="AB756">
        <v>212520</v>
      </c>
      <c r="AC756">
        <v>165180</v>
      </c>
      <c r="AD756">
        <v>0</v>
      </c>
      <c r="AE756">
        <v>0</v>
      </c>
      <c r="AF756">
        <v>0</v>
      </c>
      <c r="AG756">
        <v>429830</v>
      </c>
      <c r="AH756">
        <v>160310</v>
      </c>
      <c r="AI756">
        <v>255920</v>
      </c>
      <c r="AJ756">
        <v>0</v>
      </c>
      <c r="AK756">
        <v>0</v>
      </c>
      <c r="AL756">
        <v>0</v>
      </c>
      <c r="AM756">
        <v>293130</v>
      </c>
      <c r="AN756">
        <v>228860</v>
      </c>
      <c r="AO756">
        <v>289990</v>
      </c>
      <c r="AP756">
        <v>2225</v>
      </c>
      <c r="AQ756">
        <v>2225</v>
      </c>
      <c r="AR756">
        <v>935</v>
      </c>
      <c r="AS756">
        <v>1012</v>
      </c>
      <c r="AT756" t="s">
        <v>4922</v>
      </c>
      <c r="AU756" t="s">
        <v>4923</v>
      </c>
      <c r="AV756">
        <v>13036</v>
      </c>
      <c r="AW756">
        <v>13536</v>
      </c>
      <c r="AX756" t="s">
        <v>146</v>
      </c>
      <c r="AY756">
        <v>22912</v>
      </c>
      <c r="AZ756">
        <v>13035</v>
      </c>
      <c r="BA756">
        <v>13535</v>
      </c>
      <c r="BB756" t="s">
        <v>69</v>
      </c>
      <c r="BC756">
        <v>22102</v>
      </c>
      <c r="BD756">
        <v>13035</v>
      </c>
      <c r="BE756">
        <v>13535</v>
      </c>
      <c r="BF756" t="s">
        <v>69</v>
      </c>
      <c r="BG756">
        <v>22102</v>
      </c>
    </row>
    <row r="757" spans="1:59" x14ac:dyDescent="0.2">
      <c r="A757" t="s">
        <v>4910</v>
      </c>
      <c r="B757">
        <v>2614</v>
      </c>
      <c r="C757" t="s">
        <v>4910</v>
      </c>
      <c r="D757" t="s">
        <v>4910</v>
      </c>
      <c r="E757" t="s">
        <v>4911</v>
      </c>
      <c r="F757" t="s">
        <v>4912</v>
      </c>
      <c r="H757">
        <v>0.99859299999999995</v>
      </c>
      <c r="I757">
        <v>28.5519</v>
      </c>
      <c r="J757" s="1">
        <v>7.8685499999999998E-13</v>
      </c>
      <c r="K757">
        <v>64.295000000000002</v>
      </c>
      <c r="L757">
        <v>50.973999999999997</v>
      </c>
      <c r="M757">
        <v>57.826000000000001</v>
      </c>
      <c r="N757">
        <v>1</v>
      </c>
      <c r="O757" t="s">
        <v>44</v>
      </c>
      <c r="P757" t="s">
        <v>4924</v>
      </c>
      <c r="Q757" t="s">
        <v>366</v>
      </c>
      <c r="R757" t="s">
        <v>429</v>
      </c>
      <c r="S757" t="s">
        <v>4925</v>
      </c>
      <c r="T757" t="s">
        <v>4926</v>
      </c>
      <c r="U757">
        <v>3</v>
      </c>
      <c r="V757">
        <v>3</v>
      </c>
      <c r="W757">
        <v>2.3266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2619800</v>
      </c>
      <c r="AD757">
        <v>0</v>
      </c>
      <c r="AE757">
        <v>0</v>
      </c>
      <c r="AF757">
        <v>0</v>
      </c>
      <c r="AG757">
        <v>7871900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4375800</v>
      </c>
      <c r="AN757">
        <v>6216100</v>
      </c>
      <c r="AO757">
        <v>0</v>
      </c>
      <c r="AP757">
        <v>2614</v>
      </c>
      <c r="AQ757">
        <v>2614</v>
      </c>
      <c r="AR757">
        <v>2190</v>
      </c>
      <c r="AS757" t="s">
        <v>4927</v>
      </c>
      <c r="AT757" t="s">
        <v>4928</v>
      </c>
      <c r="AU757" t="s">
        <v>4929</v>
      </c>
      <c r="AV757">
        <v>31193</v>
      </c>
      <c r="AW757">
        <v>30687</v>
      </c>
      <c r="AX757" t="s">
        <v>96</v>
      </c>
      <c r="AY757">
        <v>17559</v>
      </c>
      <c r="AZ757">
        <v>31191</v>
      </c>
      <c r="BA757">
        <v>30685</v>
      </c>
      <c r="BB757" t="s">
        <v>269</v>
      </c>
      <c r="BC757">
        <v>15630</v>
      </c>
      <c r="BD757">
        <v>31191</v>
      </c>
      <c r="BE757">
        <v>30685</v>
      </c>
      <c r="BF757" t="s">
        <v>269</v>
      </c>
      <c r="BG757">
        <v>15630</v>
      </c>
    </row>
    <row r="758" spans="1:59" x14ac:dyDescent="0.2">
      <c r="A758" t="s">
        <v>4910</v>
      </c>
      <c r="B758">
        <v>2558</v>
      </c>
      <c r="C758" t="s">
        <v>4910</v>
      </c>
      <c r="D758" t="s">
        <v>4910</v>
      </c>
      <c r="E758" t="s">
        <v>4911</v>
      </c>
      <c r="F758" t="s">
        <v>4912</v>
      </c>
      <c r="H758">
        <v>0.54984</v>
      </c>
      <c r="I758">
        <v>1.1225499999999999</v>
      </c>
      <c r="J758" s="1">
        <v>9.4749100000000004E-5</v>
      </c>
      <c r="K758">
        <v>42.704999999999998</v>
      </c>
      <c r="L758">
        <v>29.763000000000002</v>
      </c>
      <c r="M758">
        <v>42.704999999999998</v>
      </c>
      <c r="N758">
        <v>1</v>
      </c>
      <c r="O758" t="s">
        <v>44</v>
      </c>
      <c r="P758" t="s">
        <v>4930</v>
      </c>
      <c r="Q758" t="s">
        <v>46</v>
      </c>
      <c r="R758" t="s">
        <v>3521</v>
      </c>
      <c r="S758" t="s">
        <v>4931</v>
      </c>
      <c r="T758" t="s">
        <v>4932</v>
      </c>
      <c r="U758">
        <v>7</v>
      </c>
      <c r="V758">
        <v>3</v>
      </c>
      <c r="W758">
        <v>5.9388000000000003E-2</v>
      </c>
      <c r="X758">
        <v>0</v>
      </c>
      <c r="Y758">
        <v>2000000</v>
      </c>
      <c r="Z758">
        <v>10881000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2558</v>
      </c>
      <c r="AQ758">
        <v>2558</v>
      </c>
      <c r="AR758">
        <v>2934</v>
      </c>
      <c r="AS758">
        <v>3228</v>
      </c>
      <c r="AT758" t="s">
        <v>4933</v>
      </c>
      <c r="AU758">
        <v>43169</v>
      </c>
      <c r="AV758">
        <v>42431</v>
      </c>
      <c r="AW758">
        <v>43169</v>
      </c>
      <c r="AX758" t="s">
        <v>130</v>
      </c>
      <c r="AY758">
        <v>5067</v>
      </c>
      <c r="AZ758">
        <v>42431</v>
      </c>
      <c r="BA758">
        <v>43169</v>
      </c>
      <c r="BB758" t="s">
        <v>130</v>
      </c>
      <c r="BC758">
        <v>5067</v>
      </c>
      <c r="BD758">
        <v>42431</v>
      </c>
      <c r="BE758">
        <v>43169</v>
      </c>
      <c r="BF758" t="s">
        <v>130</v>
      </c>
      <c r="BG758">
        <v>5067</v>
      </c>
    </row>
    <row r="759" spans="1:59" x14ac:dyDescent="0.2">
      <c r="A759" t="s">
        <v>4934</v>
      </c>
      <c r="B759">
        <v>990</v>
      </c>
      <c r="C759" t="s">
        <v>4934</v>
      </c>
      <c r="D759" t="s">
        <v>4934</v>
      </c>
      <c r="E759" t="s">
        <v>4935</v>
      </c>
      <c r="F759" t="s">
        <v>4936</v>
      </c>
      <c r="H759">
        <v>0.5</v>
      </c>
      <c r="I759">
        <v>0</v>
      </c>
      <c r="J759">
        <v>1.4128999999999999E-3</v>
      </c>
      <c r="K759">
        <v>50.222000000000001</v>
      </c>
      <c r="L759">
        <v>43.334000000000003</v>
      </c>
      <c r="M759">
        <v>40.066000000000003</v>
      </c>
      <c r="N759">
        <v>1</v>
      </c>
      <c r="O759" t="s">
        <v>44</v>
      </c>
      <c r="P759" t="s">
        <v>4937</v>
      </c>
      <c r="Q759" t="s">
        <v>46</v>
      </c>
      <c r="R759" t="s">
        <v>1988</v>
      </c>
      <c r="S759" t="s">
        <v>4938</v>
      </c>
      <c r="T759" t="s">
        <v>4939</v>
      </c>
      <c r="U759">
        <v>1</v>
      </c>
      <c r="V759">
        <v>3</v>
      </c>
      <c r="W759">
        <v>0.23793</v>
      </c>
      <c r="X759">
        <v>0</v>
      </c>
      <c r="Y759">
        <v>475280</v>
      </c>
      <c r="Z759">
        <v>0</v>
      </c>
      <c r="AA759">
        <v>923670</v>
      </c>
      <c r="AB759">
        <v>0</v>
      </c>
      <c r="AC759">
        <v>0</v>
      </c>
      <c r="AD759">
        <v>0</v>
      </c>
      <c r="AE759">
        <v>1188800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1493800</v>
      </c>
      <c r="AM759">
        <v>0</v>
      </c>
      <c r="AN759">
        <v>0</v>
      </c>
      <c r="AO759">
        <v>0</v>
      </c>
      <c r="AP759">
        <v>990</v>
      </c>
      <c r="AQ759">
        <v>990</v>
      </c>
      <c r="AR759">
        <v>2619</v>
      </c>
      <c r="AS759">
        <v>2883</v>
      </c>
      <c r="AT759" t="s">
        <v>4940</v>
      </c>
      <c r="AU759" t="s">
        <v>4941</v>
      </c>
      <c r="AV759">
        <v>37633</v>
      </c>
      <c r="AW759">
        <v>37793</v>
      </c>
      <c r="AX759" t="s">
        <v>61</v>
      </c>
      <c r="AY759">
        <v>12595</v>
      </c>
      <c r="AZ759">
        <v>37632</v>
      </c>
      <c r="BA759">
        <v>37792</v>
      </c>
      <c r="BB759" t="s">
        <v>294</v>
      </c>
      <c r="BC759">
        <v>17656</v>
      </c>
      <c r="BD759">
        <v>37632</v>
      </c>
      <c r="BE759">
        <v>37792</v>
      </c>
      <c r="BF759" t="s">
        <v>294</v>
      </c>
      <c r="BG759">
        <v>17656</v>
      </c>
    </row>
    <row r="760" spans="1:59" x14ac:dyDescent="0.2">
      <c r="A760" t="s">
        <v>4934</v>
      </c>
      <c r="B760">
        <v>992</v>
      </c>
      <c r="C760" t="s">
        <v>4934</v>
      </c>
      <c r="D760" t="s">
        <v>4934</v>
      </c>
      <c r="E760" t="s">
        <v>4935</v>
      </c>
      <c r="F760" t="s">
        <v>4936</v>
      </c>
      <c r="H760">
        <v>0.5</v>
      </c>
      <c r="I760">
        <v>0</v>
      </c>
      <c r="J760">
        <v>1.4128999999999999E-3</v>
      </c>
      <c r="K760">
        <v>50.222000000000001</v>
      </c>
      <c r="L760">
        <v>43.334000000000003</v>
      </c>
      <c r="M760">
        <v>40.066000000000003</v>
      </c>
      <c r="N760">
        <v>1</v>
      </c>
      <c r="O760" t="s">
        <v>44</v>
      </c>
      <c r="P760" t="s">
        <v>4942</v>
      </c>
      <c r="Q760" t="s">
        <v>170</v>
      </c>
      <c r="R760" t="s">
        <v>171</v>
      </c>
      <c r="S760" t="s">
        <v>4938</v>
      </c>
      <c r="T760" t="s">
        <v>4939</v>
      </c>
      <c r="U760">
        <v>3</v>
      </c>
      <c r="V760">
        <v>3</v>
      </c>
      <c r="W760">
        <v>0.23793</v>
      </c>
      <c r="X760">
        <v>0</v>
      </c>
      <c r="Y760">
        <v>475280</v>
      </c>
      <c r="Z760">
        <v>0</v>
      </c>
      <c r="AA760">
        <v>923670</v>
      </c>
      <c r="AB760">
        <v>0</v>
      </c>
      <c r="AC760">
        <v>0</v>
      </c>
      <c r="AD760">
        <v>0</v>
      </c>
      <c r="AE760">
        <v>1188800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1493800</v>
      </c>
      <c r="AM760">
        <v>0</v>
      </c>
      <c r="AN760">
        <v>0</v>
      </c>
      <c r="AO760">
        <v>0</v>
      </c>
      <c r="AP760">
        <v>992</v>
      </c>
      <c r="AQ760">
        <v>992</v>
      </c>
      <c r="AR760">
        <v>2619</v>
      </c>
      <c r="AS760">
        <v>2883</v>
      </c>
      <c r="AT760" t="s">
        <v>4940</v>
      </c>
      <c r="AU760" t="s">
        <v>4941</v>
      </c>
      <c r="AV760">
        <v>37633</v>
      </c>
      <c r="AW760">
        <v>37793</v>
      </c>
      <c r="AX760" t="s">
        <v>61</v>
      </c>
      <c r="AY760">
        <v>12595</v>
      </c>
      <c r="AZ760">
        <v>37632</v>
      </c>
      <c r="BA760">
        <v>37792</v>
      </c>
      <c r="BB760" t="s">
        <v>294</v>
      </c>
      <c r="BC760">
        <v>17656</v>
      </c>
      <c r="BD760">
        <v>37632</v>
      </c>
      <c r="BE760">
        <v>37792</v>
      </c>
      <c r="BF760" t="s">
        <v>294</v>
      </c>
      <c r="BG760">
        <v>17656</v>
      </c>
    </row>
    <row r="761" spans="1:59" x14ac:dyDescent="0.2">
      <c r="A761" t="s">
        <v>4943</v>
      </c>
      <c r="B761">
        <v>48</v>
      </c>
      <c r="C761" t="s">
        <v>4943</v>
      </c>
      <c r="D761" t="s">
        <v>4943</v>
      </c>
      <c r="E761" t="s">
        <v>4944</v>
      </c>
      <c r="F761" t="s">
        <v>4945</v>
      </c>
      <c r="H761">
        <v>0.50816799999999995</v>
      </c>
      <c r="I761">
        <v>3.1522000000000001</v>
      </c>
      <c r="J761">
        <v>3.3101700000000002E-4</v>
      </c>
      <c r="K761">
        <v>59.68</v>
      </c>
      <c r="L761">
        <v>45.234000000000002</v>
      </c>
      <c r="M761">
        <v>59.68</v>
      </c>
      <c r="N761">
        <v>1</v>
      </c>
      <c r="O761" t="s">
        <v>44</v>
      </c>
      <c r="P761" t="s">
        <v>4946</v>
      </c>
      <c r="Q761" t="s">
        <v>46</v>
      </c>
      <c r="R761" t="s">
        <v>1156</v>
      </c>
      <c r="S761" t="s">
        <v>4947</v>
      </c>
      <c r="T761" t="s">
        <v>4948</v>
      </c>
      <c r="U761">
        <v>9</v>
      </c>
      <c r="V761">
        <v>3</v>
      </c>
      <c r="W761">
        <v>0.42879</v>
      </c>
      <c r="X761">
        <v>0</v>
      </c>
      <c r="Y761">
        <v>0</v>
      </c>
      <c r="Z761">
        <v>2038500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48</v>
      </c>
      <c r="AQ761">
        <v>48</v>
      </c>
      <c r="AR761">
        <v>1555</v>
      </c>
      <c r="AS761">
        <v>1691</v>
      </c>
      <c r="AT761">
        <v>22229</v>
      </c>
      <c r="AU761">
        <v>22677</v>
      </c>
      <c r="AV761">
        <v>22229</v>
      </c>
      <c r="AW761">
        <v>22677</v>
      </c>
      <c r="AX761" t="s">
        <v>488</v>
      </c>
      <c r="AY761">
        <v>23136</v>
      </c>
      <c r="AZ761">
        <v>22229</v>
      </c>
      <c r="BA761">
        <v>22677</v>
      </c>
      <c r="BB761" t="s">
        <v>488</v>
      </c>
      <c r="BC761">
        <v>23136</v>
      </c>
      <c r="BD761">
        <v>22229</v>
      </c>
      <c r="BE761">
        <v>22677</v>
      </c>
      <c r="BF761" t="s">
        <v>488</v>
      </c>
      <c r="BG761">
        <v>23136</v>
      </c>
    </row>
    <row r="762" spans="1:59" x14ac:dyDescent="0.2">
      <c r="A762" t="s">
        <v>4943</v>
      </c>
      <c r="B762">
        <v>49</v>
      </c>
      <c r="C762" t="s">
        <v>4943</v>
      </c>
      <c r="D762" t="s">
        <v>4943</v>
      </c>
      <c r="E762" t="s">
        <v>4944</v>
      </c>
      <c r="F762" t="s">
        <v>4945</v>
      </c>
      <c r="H762">
        <v>0.47641299999999998</v>
      </c>
      <c r="I762">
        <v>2.60025</v>
      </c>
      <c r="J762" s="1">
        <v>9.4597699999999997E-5</v>
      </c>
      <c r="K762">
        <v>91.307000000000002</v>
      </c>
      <c r="L762">
        <v>64.765000000000001</v>
      </c>
      <c r="M762">
        <v>91.307000000000002</v>
      </c>
      <c r="O762" t="s">
        <v>44</v>
      </c>
      <c r="P762" t="s">
        <v>4949</v>
      </c>
      <c r="Q762" t="s">
        <v>46</v>
      </c>
      <c r="R762" t="s">
        <v>787</v>
      </c>
      <c r="S762" t="s">
        <v>4950</v>
      </c>
      <c r="T762" t="s">
        <v>4951</v>
      </c>
      <c r="U762">
        <v>10</v>
      </c>
      <c r="V762">
        <v>3</v>
      </c>
      <c r="W762">
        <v>0.31542999999999999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49</v>
      </c>
      <c r="AQ762">
        <v>49</v>
      </c>
      <c r="AR762">
        <v>1555</v>
      </c>
      <c r="AS762">
        <v>1691</v>
      </c>
      <c r="AV762">
        <v>22233</v>
      </c>
      <c r="AW762">
        <v>22681</v>
      </c>
      <c r="AX762" t="s">
        <v>51</v>
      </c>
      <c r="AY762">
        <v>26999</v>
      </c>
      <c r="AZ762">
        <v>22233</v>
      </c>
      <c r="BA762">
        <v>22681</v>
      </c>
      <c r="BB762" t="s">
        <v>51</v>
      </c>
      <c r="BC762">
        <v>26999</v>
      </c>
      <c r="BD762">
        <v>22233</v>
      </c>
      <c r="BE762">
        <v>22681</v>
      </c>
      <c r="BF762" t="s">
        <v>51</v>
      </c>
      <c r="BG762">
        <v>26999</v>
      </c>
    </row>
    <row r="763" spans="1:59" x14ac:dyDescent="0.2">
      <c r="A763" t="s">
        <v>4943</v>
      </c>
      <c r="B763">
        <v>50</v>
      </c>
      <c r="C763" t="s">
        <v>4943</v>
      </c>
      <c r="D763" t="s">
        <v>4943</v>
      </c>
      <c r="E763" t="s">
        <v>4944</v>
      </c>
      <c r="F763" t="s">
        <v>4945</v>
      </c>
      <c r="H763">
        <v>0.426902</v>
      </c>
      <c r="I763">
        <v>1.19452</v>
      </c>
      <c r="J763">
        <v>1.31772E-4</v>
      </c>
      <c r="K763">
        <v>73.156000000000006</v>
      </c>
      <c r="L763">
        <v>43.829000000000001</v>
      </c>
      <c r="M763">
        <v>54.597999999999999</v>
      </c>
      <c r="O763" t="s">
        <v>44</v>
      </c>
      <c r="P763" t="s">
        <v>4952</v>
      </c>
      <c r="Q763" t="s">
        <v>46</v>
      </c>
      <c r="R763" t="s">
        <v>2731</v>
      </c>
      <c r="S763" t="s">
        <v>4953</v>
      </c>
      <c r="T763" t="s">
        <v>4954</v>
      </c>
      <c r="U763">
        <v>11</v>
      </c>
      <c r="V763">
        <v>3</v>
      </c>
      <c r="W763">
        <v>0.98055999999999999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50</v>
      </c>
      <c r="AQ763">
        <v>50</v>
      </c>
      <c r="AR763">
        <v>1555</v>
      </c>
      <c r="AS763">
        <v>1691</v>
      </c>
      <c r="AV763">
        <v>22231</v>
      </c>
      <c r="AW763">
        <v>22679</v>
      </c>
      <c r="AX763" t="s">
        <v>69</v>
      </c>
      <c r="AY763">
        <v>24741</v>
      </c>
      <c r="AZ763">
        <v>22227</v>
      </c>
      <c r="BA763">
        <v>22671</v>
      </c>
      <c r="BB763" t="s">
        <v>87</v>
      </c>
      <c r="BC763">
        <v>26836</v>
      </c>
      <c r="BD763">
        <v>22227</v>
      </c>
      <c r="BE763">
        <v>22671</v>
      </c>
      <c r="BF763" t="s">
        <v>87</v>
      </c>
      <c r="BG763">
        <v>26836</v>
      </c>
    </row>
    <row r="764" spans="1:59" x14ac:dyDescent="0.2">
      <c r="A764" t="s">
        <v>4955</v>
      </c>
      <c r="B764">
        <v>369</v>
      </c>
      <c r="C764" t="s">
        <v>4955</v>
      </c>
      <c r="D764" t="s">
        <v>4955</v>
      </c>
      <c r="E764" t="s">
        <v>4956</v>
      </c>
      <c r="F764" t="s">
        <v>4957</v>
      </c>
      <c r="H764">
        <v>0.33333000000000002</v>
      </c>
      <c r="I764">
        <v>0</v>
      </c>
      <c r="J764">
        <v>1.7246899999999999E-2</v>
      </c>
      <c r="K764">
        <v>52.936999999999998</v>
      </c>
      <c r="L764">
        <v>37.046999999999997</v>
      </c>
      <c r="M764">
        <v>52.936999999999998</v>
      </c>
      <c r="O764" t="s">
        <v>44</v>
      </c>
      <c r="P764" t="s">
        <v>4958</v>
      </c>
      <c r="Q764" t="s">
        <v>4694</v>
      </c>
      <c r="R764" t="s">
        <v>171</v>
      </c>
      <c r="S764" t="s">
        <v>4959</v>
      </c>
      <c r="T764" t="s">
        <v>4960</v>
      </c>
      <c r="U764">
        <v>9</v>
      </c>
      <c r="V764">
        <v>2</v>
      </c>
      <c r="W764">
        <v>-1.341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369</v>
      </c>
      <c r="AQ764">
        <v>369</v>
      </c>
      <c r="AR764">
        <v>297</v>
      </c>
      <c r="AS764">
        <v>331</v>
      </c>
      <c r="AV764">
        <v>4563</v>
      </c>
      <c r="AW764">
        <v>5678</v>
      </c>
      <c r="AX764" t="s">
        <v>61</v>
      </c>
      <c r="AY764">
        <v>11317</v>
      </c>
      <c r="AZ764">
        <v>4563</v>
      </c>
      <c r="BA764">
        <v>5678</v>
      </c>
      <c r="BB764" t="s">
        <v>61</v>
      </c>
      <c r="BC764">
        <v>11317</v>
      </c>
      <c r="BD764">
        <v>4563</v>
      </c>
      <c r="BE764">
        <v>5678</v>
      </c>
      <c r="BF764" t="s">
        <v>61</v>
      </c>
      <c r="BG764">
        <v>11317</v>
      </c>
    </row>
    <row r="765" spans="1:59" x14ac:dyDescent="0.2">
      <c r="A765" t="s">
        <v>4955</v>
      </c>
      <c r="B765">
        <v>337</v>
      </c>
      <c r="C765" t="s">
        <v>4955</v>
      </c>
      <c r="D765" t="s">
        <v>4955</v>
      </c>
      <c r="E765" t="s">
        <v>4956</v>
      </c>
      <c r="F765" t="s">
        <v>4957</v>
      </c>
      <c r="H765">
        <v>0.83911199999999997</v>
      </c>
      <c r="I765">
        <v>7.1768000000000001</v>
      </c>
      <c r="J765" s="1">
        <v>4.8121699999999998E-14</v>
      </c>
      <c r="K765">
        <v>71.697000000000003</v>
      </c>
      <c r="L765">
        <v>62.326999999999998</v>
      </c>
      <c r="M765">
        <v>71.697000000000003</v>
      </c>
      <c r="N765">
        <v>1</v>
      </c>
      <c r="O765" t="s">
        <v>44</v>
      </c>
      <c r="P765" t="s">
        <v>4961</v>
      </c>
      <c r="Q765" t="s">
        <v>46</v>
      </c>
      <c r="R765" t="s">
        <v>2660</v>
      </c>
      <c r="S765" t="s">
        <v>4962</v>
      </c>
      <c r="T765" t="s">
        <v>4963</v>
      </c>
      <c r="U765">
        <v>6</v>
      </c>
      <c r="V765">
        <v>3</v>
      </c>
      <c r="W765">
        <v>-0.47514000000000001</v>
      </c>
      <c r="X765">
        <v>0</v>
      </c>
      <c r="Y765">
        <v>1325700</v>
      </c>
      <c r="Z765">
        <v>0</v>
      </c>
      <c r="AA765">
        <v>0</v>
      </c>
      <c r="AB765">
        <v>0</v>
      </c>
      <c r="AC765">
        <v>0</v>
      </c>
      <c r="AD765">
        <v>1030200</v>
      </c>
      <c r="AE765">
        <v>0</v>
      </c>
      <c r="AF765">
        <v>0</v>
      </c>
      <c r="AG765">
        <v>0</v>
      </c>
      <c r="AH765">
        <v>500490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337</v>
      </c>
      <c r="AQ765">
        <v>337</v>
      </c>
      <c r="AR765">
        <v>1522</v>
      </c>
      <c r="AS765">
        <v>1656</v>
      </c>
      <c r="AT765" t="s">
        <v>4964</v>
      </c>
      <c r="AU765">
        <v>22209</v>
      </c>
      <c r="AV765">
        <v>21784</v>
      </c>
      <c r="AW765">
        <v>22209</v>
      </c>
      <c r="AX765" t="s">
        <v>130</v>
      </c>
      <c r="AY765">
        <v>17506</v>
      </c>
      <c r="AZ765">
        <v>21784</v>
      </c>
      <c r="BA765">
        <v>22209</v>
      </c>
      <c r="BB765" t="s">
        <v>130</v>
      </c>
      <c r="BC765">
        <v>17506</v>
      </c>
      <c r="BD765">
        <v>21784</v>
      </c>
      <c r="BE765">
        <v>22209</v>
      </c>
      <c r="BF765" t="s">
        <v>130</v>
      </c>
      <c r="BG765">
        <v>17506</v>
      </c>
    </row>
    <row r="766" spans="1:59" x14ac:dyDescent="0.2">
      <c r="A766" t="s">
        <v>4955</v>
      </c>
      <c r="B766">
        <v>347</v>
      </c>
      <c r="C766" t="s">
        <v>4955</v>
      </c>
      <c r="D766" t="s">
        <v>4955</v>
      </c>
      <c r="E766" t="s">
        <v>4956</v>
      </c>
      <c r="F766" t="s">
        <v>4957</v>
      </c>
      <c r="H766">
        <v>0.91386699999999998</v>
      </c>
      <c r="I766">
        <v>11.426</v>
      </c>
      <c r="J766">
        <v>1.21576E-4</v>
      </c>
      <c r="K766">
        <v>44.5</v>
      </c>
      <c r="L766">
        <v>39.594999999999999</v>
      </c>
      <c r="M766">
        <v>44.5</v>
      </c>
      <c r="N766">
        <v>1</v>
      </c>
      <c r="O766" t="s">
        <v>44</v>
      </c>
      <c r="P766" t="s">
        <v>4965</v>
      </c>
      <c r="Q766" t="s">
        <v>3607</v>
      </c>
      <c r="R766" t="s">
        <v>56</v>
      </c>
      <c r="S766" t="s">
        <v>4966</v>
      </c>
      <c r="T766" t="s">
        <v>4967</v>
      </c>
      <c r="U766">
        <v>16</v>
      </c>
      <c r="V766">
        <v>3</v>
      </c>
      <c r="W766">
        <v>0.18301999999999999</v>
      </c>
      <c r="X766">
        <v>0</v>
      </c>
      <c r="Y766">
        <v>1344400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347</v>
      </c>
      <c r="AQ766">
        <v>347</v>
      </c>
      <c r="AR766">
        <v>1522</v>
      </c>
      <c r="AS766">
        <v>1656</v>
      </c>
      <c r="AT766">
        <v>21783</v>
      </c>
      <c r="AU766">
        <v>22208</v>
      </c>
      <c r="AV766">
        <v>21783</v>
      </c>
      <c r="AW766">
        <v>22208</v>
      </c>
      <c r="AX766" t="s">
        <v>130</v>
      </c>
      <c r="AY766">
        <v>17322</v>
      </c>
      <c r="AZ766">
        <v>21783</v>
      </c>
      <c r="BA766">
        <v>22208</v>
      </c>
      <c r="BB766" t="s">
        <v>130</v>
      </c>
      <c r="BC766">
        <v>17322</v>
      </c>
      <c r="BD766">
        <v>21783</v>
      </c>
      <c r="BE766">
        <v>22208</v>
      </c>
      <c r="BF766" t="s">
        <v>130</v>
      </c>
      <c r="BG766">
        <v>17322</v>
      </c>
    </row>
    <row r="767" spans="1:59" x14ac:dyDescent="0.2">
      <c r="A767" t="s">
        <v>4955</v>
      </c>
      <c r="B767">
        <v>356</v>
      </c>
      <c r="C767" t="s">
        <v>4955</v>
      </c>
      <c r="D767" t="s">
        <v>4955</v>
      </c>
      <c r="E767" t="s">
        <v>4956</v>
      </c>
      <c r="F767" t="s">
        <v>4957</v>
      </c>
      <c r="H767">
        <v>0.95704500000000003</v>
      </c>
      <c r="I767">
        <v>13.479200000000001</v>
      </c>
      <c r="J767">
        <v>2.0820700000000001E-2</v>
      </c>
      <c r="K767">
        <v>52.255000000000003</v>
      </c>
      <c r="L767">
        <v>35.158999999999999</v>
      </c>
      <c r="M767">
        <v>52.255000000000003</v>
      </c>
      <c r="N767">
        <v>1</v>
      </c>
      <c r="O767" t="s">
        <v>44</v>
      </c>
      <c r="P767" t="s">
        <v>4968</v>
      </c>
      <c r="Q767" t="s">
        <v>4969</v>
      </c>
      <c r="R767" t="s">
        <v>1333</v>
      </c>
      <c r="S767" t="s">
        <v>4970</v>
      </c>
      <c r="T767" t="s">
        <v>4971</v>
      </c>
      <c r="U767">
        <v>3</v>
      </c>
      <c r="V767">
        <v>2</v>
      </c>
      <c r="W767">
        <v>-0.3624</v>
      </c>
      <c r="X767">
        <v>3752400</v>
      </c>
      <c r="Y767">
        <v>1980700</v>
      </c>
      <c r="Z767">
        <v>0</v>
      </c>
      <c r="AA767">
        <v>0</v>
      </c>
      <c r="AB767">
        <v>0</v>
      </c>
      <c r="AC767">
        <v>5882200</v>
      </c>
      <c r="AD767">
        <v>5685600</v>
      </c>
      <c r="AE767">
        <v>0</v>
      </c>
      <c r="AF767">
        <v>0</v>
      </c>
      <c r="AG767">
        <v>0</v>
      </c>
      <c r="AH767">
        <v>9646800</v>
      </c>
      <c r="AI767">
        <v>8410500</v>
      </c>
      <c r="AJ767">
        <v>3153200</v>
      </c>
      <c r="AK767">
        <v>0</v>
      </c>
      <c r="AL767">
        <v>0</v>
      </c>
      <c r="AM767">
        <v>9617200</v>
      </c>
      <c r="AN767">
        <v>11869000</v>
      </c>
      <c r="AO767">
        <v>7560200</v>
      </c>
      <c r="AP767">
        <v>356</v>
      </c>
      <c r="AQ767">
        <v>356</v>
      </c>
      <c r="AR767">
        <v>1744</v>
      </c>
      <c r="AS767">
        <v>1907</v>
      </c>
      <c r="AT767" t="s">
        <v>4972</v>
      </c>
      <c r="AU767">
        <v>24490</v>
      </c>
      <c r="AV767">
        <v>24618</v>
      </c>
      <c r="AW767">
        <v>24490</v>
      </c>
      <c r="AX767" t="s">
        <v>62</v>
      </c>
      <c r="AY767">
        <v>6692</v>
      </c>
      <c r="AZ767">
        <v>24618</v>
      </c>
      <c r="BA767">
        <v>24490</v>
      </c>
      <c r="BB767" t="s">
        <v>62</v>
      </c>
      <c r="BC767">
        <v>6692</v>
      </c>
      <c r="BD767">
        <v>24618</v>
      </c>
      <c r="BE767">
        <v>24490</v>
      </c>
      <c r="BF767" t="s">
        <v>62</v>
      </c>
      <c r="BG767">
        <v>6692</v>
      </c>
    </row>
    <row r="768" spans="1:59" x14ac:dyDescent="0.2">
      <c r="A768" t="s">
        <v>4973</v>
      </c>
      <c r="B768">
        <v>757</v>
      </c>
      <c r="C768" t="s">
        <v>4973</v>
      </c>
      <c r="D768" t="s">
        <v>4973</v>
      </c>
      <c r="E768" t="s">
        <v>4974</v>
      </c>
      <c r="F768" t="s">
        <v>4975</v>
      </c>
      <c r="H768">
        <v>0.99949699999999997</v>
      </c>
      <c r="I768">
        <v>33.039499999999997</v>
      </c>
      <c r="J768" s="1">
        <v>2.3473700000000002E-6</v>
      </c>
      <c r="K768">
        <v>101.45</v>
      </c>
      <c r="L768">
        <v>86.766000000000005</v>
      </c>
      <c r="M768">
        <v>91.313000000000002</v>
      </c>
      <c r="N768">
        <v>1</v>
      </c>
      <c r="O768" t="s">
        <v>44</v>
      </c>
      <c r="P768" t="s">
        <v>4976</v>
      </c>
      <c r="Q768" t="s">
        <v>46</v>
      </c>
      <c r="R768" t="s">
        <v>1519</v>
      </c>
      <c r="S768" t="s">
        <v>4977</v>
      </c>
      <c r="T768" t="s">
        <v>4978</v>
      </c>
      <c r="U768">
        <v>5</v>
      </c>
      <c r="V768">
        <v>2</v>
      </c>
      <c r="W768">
        <v>-6.9471000000000005E-2</v>
      </c>
      <c r="X768">
        <v>1749800</v>
      </c>
      <c r="Y768">
        <v>1692000</v>
      </c>
      <c r="Z768">
        <v>1222600</v>
      </c>
      <c r="AA768">
        <v>0</v>
      </c>
      <c r="AB768">
        <v>1697100</v>
      </c>
      <c r="AC768">
        <v>1464400</v>
      </c>
      <c r="AD768">
        <v>1809800</v>
      </c>
      <c r="AE768">
        <v>1236900</v>
      </c>
      <c r="AF768">
        <v>1774900</v>
      </c>
      <c r="AG768">
        <v>3039700</v>
      </c>
      <c r="AH768">
        <v>1865800</v>
      </c>
      <c r="AI768">
        <v>1153700</v>
      </c>
      <c r="AJ768">
        <v>560530</v>
      </c>
      <c r="AK768">
        <v>2587100</v>
      </c>
      <c r="AL768">
        <v>714010</v>
      </c>
      <c r="AM768">
        <v>1927800</v>
      </c>
      <c r="AN768">
        <v>2895400</v>
      </c>
      <c r="AO768">
        <v>1744500</v>
      </c>
      <c r="AP768">
        <v>757</v>
      </c>
      <c r="AQ768">
        <v>757</v>
      </c>
      <c r="AR768">
        <v>96</v>
      </c>
      <c r="AS768">
        <v>102</v>
      </c>
      <c r="AT768" t="s">
        <v>4979</v>
      </c>
      <c r="AU768" t="s">
        <v>4980</v>
      </c>
      <c r="AV768">
        <v>1311</v>
      </c>
      <c r="AW768">
        <v>1372</v>
      </c>
      <c r="AX768" t="s">
        <v>240</v>
      </c>
      <c r="AY768">
        <v>15996</v>
      </c>
      <c r="AZ768">
        <v>1313</v>
      </c>
      <c r="BA768">
        <v>1375</v>
      </c>
      <c r="BB768" t="s">
        <v>146</v>
      </c>
      <c r="BC768">
        <v>15167</v>
      </c>
      <c r="BD768">
        <v>1313</v>
      </c>
      <c r="BE768">
        <v>1375</v>
      </c>
      <c r="BF768" t="s">
        <v>146</v>
      </c>
      <c r="BG768">
        <v>15167</v>
      </c>
    </row>
    <row r="769" spans="1:59" x14ac:dyDescent="0.2">
      <c r="A769" t="s">
        <v>4981</v>
      </c>
      <c r="B769">
        <v>203</v>
      </c>
      <c r="C769" t="s">
        <v>4981</v>
      </c>
      <c r="D769" t="s">
        <v>4981</v>
      </c>
      <c r="E769" t="s">
        <v>4982</v>
      </c>
      <c r="F769" t="s">
        <v>4983</v>
      </c>
      <c r="H769">
        <v>0.97735000000000005</v>
      </c>
      <c r="I769">
        <v>18.860600000000002</v>
      </c>
      <c r="J769" s="1">
        <v>2.7899399999999999E-8</v>
      </c>
      <c r="K769">
        <v>59.975000000000001</v>
      </c>
      <c r="L769">
        <v>48.362000000000002</v>
      </c>
      <c r="M769">
        <v>59.975000000000001</v>
      </c>
      <c r="N769">
        <v>1</v>
      </c>
      <c r="O769" t="s">
        <v>44</v>
      </c>
      <c r="P769" t="s">
        <v>4984</v>
      </c>
      <c r="Q769" t="s">
        <v>46</v>
      </c>
      <c r="R769" t="s">
        <v>355</v>
      </c>
      <c r="S769" t="s">
        <v>4985</v>
      </c>
      <c r="T769" t="s">
        <v>4986</v>
      </c>
      <c r="U769">
        <v>12</v>
      </c>
      <c r="V769">
        <v>3</v>
      </c>
      <c r="W769">
        <v>0.74168999999999996</v>
      </c>
      <c r="X769">
        <v>0</v>
      </c>
      <c r="Y769">
        <v>1194500</v>
      </c>
      <c r="Z769">
        <v>0</v>
      </c>
      <c r="AA769">
        <v>0</v>
      </c>
      <c r="AB769">
        <v>1609300</v>
      </c>
      <c r="AC769">
        <v>1708900</v>
      </c>
      <c r="AD769">
        <v>2963300</v>
      </c>
      <c r="AE769">
        <v>0</v>
      </c>
      <c r="AF769">
        <v>0</v>
      </c>
      <c r="AG769">
        <v>3311900</v>
      </c>
      <c r="AH769">
        <v>0</v>
      </c>
      <c r="AI769">
        <v>0</v>
      </c>
      <c r="AJ769">
        <v>0</v>
      </c>
      <c r="AK769">
        <v>0</v>
      </c>
      <c r="AL769">
        <v>2283100</v>
      </c>
      <c r="AM769">
        <v>0</v>
      </c>
      <c r="AN769">
        <v>0</v>
      </c>
      <c r="AO769">
        <v>1894000</v>
      </c>
      <c r="AP769">
        <v>203</v>
      </c>
      <c r="AQ769">
        <v>203</v>
      </c>
      <c r="AR769">
        <v>1920</v>
      </c>
      <c r="AS769">
        <v>2115</v>
      </c>
      <c r="AT769" t="s">
        <v>4987</v>
      </c>
      <c r="AU769" t="s">
        <v>4988</v>
      </c>
      <c r="AV769">
        <v>27519</v>
      </c>
      <c r="AW769">
        <v>27232</v>
      </c>
      <c r="AX769" t="s">
        <v>51</v>
      </c>
      <c r="AY769">
        <v>18577</v>
      </c>
      <c r="AZ769">
        <v>27519</v>
      </c>
      <c r="BA769">
        <v>27232</v>
      </c>
      <c r="BB769" t="s">
        <v>51</v>
      </c>
      <c r="BC769">
        <v>18577</v>
      </c>
      <c r="BD769">
        <v>27519</v>
      </c>
      <c r="BE769">
        <v>27232</v>
      </c>
      <c r="BF769" t="s">
        <v>51</v>
      </c>
      <c r="BG769">
        <v>18577</v>
      </c>
    </row>
    <row r="770" spans="1:59" x14ac:dyDescent="0.2">
      <c r="A770" t="s">
        <v>4981</v>
      </c>
      <c r="B770">
        <v>458</v>
      </c>
      <c r="C770" t="s">
        <v>4981</v>
      </c>
      <c r="D770" t="s">
        <v>4981</v>
      </c>
      <c r="E770" t="s">
        <v>4982</v>
      </c>
      <c r="F770" t="s">
        <v>4983</v>
      </c>
      <c r="H770">
        <v>0.83781700000000003</v>
      </c>
      <c r="I770">
        <v>7.1491499999999997</v>
      </c>
      <c r="J770">
        <v>2.0231900000000001E-4</v>
      </c>
      <c r="K770">
        <v>46.88</v>
      </c>
      <c r="L770">
        <v>38.969000000000001</v>
      </c>
      <c r="M770">
        <v>46.88</v>
      </c>
      <c r="N770">
        <v>1</v>
      </c>
      <c r="O770" t="s">
        <v>44</v>
      </c>
      <c r="P770" t="s">
        <v>4989</v>
      </c>
      <c r="Q770" t="s">
        <v>46</v>
      </c>
      <c r="R770" t="s">
        <v>1164</v>
      </c>
      <c r="S770" t="s">
        <v>4990</v>
      </c>
      <c r="T770" t="s">
        <v>4991</v>
      </c>
      <c r="U770">
        <v>3</v>
      </c>
      <c r="V770">
        <v>3</v>
      </c>
      <c r="W770">
        <v>0.72667999999999999</v>
      </c>
      <c r="X770">
        <v>844030</v>
      </c>
      <c r="Y770">
        <v>1096900</v>
      </c>
      <c r="Z770">
        <v>0</v>
      </c>
      <c r="AA770">
        <v>0</v>
      </c>
      <c r="AB770">
        <v>0</v>
      </c>
      <c r="AC770">
        <v>0</v>
      </c>
      <c r="AD770">
        <v>2072800</v>
      </c>
      <c r="AE770">
        <v>935250</v>
      </c>
      <c r="AF770">
        <v>933230</v>
      </c>
      <c r="AG770">
        <v>1725900</v>
      </c>
      <c r="AH770">
        <v>645980</v>
      </c>
      <c r="AI770">
        <v>916350</v>
      </c>
      <c r="AJ770">
        <v>0</v>
      </c>
      <c r="AK770">
        <v>360030</v>
      </c>
      <c r="AL770">
        <v>0</v>
      </c>
      <c r="AM770">
        <v>0</v>
      </c>
      <c r="AN770">
        <v>697410</v>
      </c>
      <c r="AO770">
        <v>0</v>
      </c>
      <c r="AP770">
        <v>458</v>
      </c>
      <c r="AQ770">
        <v>458</v>
      </c>
      <c r="AR770">
        <v>2594</v>
      </c>
      <c r="AS770">
        <v>2856</v>
      </c>
      <c r="AT770" t="s">
        <v>4992</v>
      </c>
      <c r="AU770">
        <v>37260</v>
      </c>
      <c r="AV770">
        <v>37255</v>
      </c>
      <c r="AW770">
        <v>37260</v>
      </c>
      <c r="AX770" t="s">
        <v>135</v>
      </c>
      <c r="AY770">
        <v>20185</v>
      </c>
      <c r="AZ770">
        <v>37255</v>
      </c>
      <c r="BA770">
        <v>37260</v>
      </c>
      <c r="BB770" t="s">
        <v>135</v>
      </c>
      <c r="BC770">
        <v>20185</v>
      </c>
      <c r="BD770">
        <v>37255</v>
      </c>
      <c r="BE770">
        <v>37260</v>
      </c>
      <c r="BF770" t="s">
        <v>135</v>
      </c>
      <c r="BG770">
        <v>20185</v>
      </c>
    </row>
    <row r="771" spans="1:59" x14ac:dyDescent="0.2">
      <c r="A771" t="s">
        <v>4981</v>
      </c>
      <c r="B771">
        <v>289</v>
      </c>
      <c r="C771" t="s">
        <v>4981</v>
      </c>
      <c r="D771" t="s">
        <v>4981</v>
      </c>
      <c r="E771" t="s">
        <v>4982</v>
      </c>
      <c r="F771" t="s">
        <v>4983</v>
      </c>
      <c r="H771">
        <v>0.999525</v>
      </c>
      <c r="I771">
        <v>33.226999999999997</v>
      </c>
      <c r="J771" s="1">
        <v>2.8885100000000002E-119</v>
      </c>
      <c r="K771">
        <v>168</v>
      </c>
      <c r="L771">
        <v>156.88999999999999</v>
      </c>
      <c r="M771">
        <v>126.71</v>
      </c>
      <c r="N771">
        <v>1</v>
      </c>
      <c r="O771" t="s">
        <v>44</v>
      </c>
      <c r="P771" t="s">
        <v>4993</v>
      </c>
      <c r="Q771" t="s">
        <v>46</v>
      </c>
      <c r="R771" t="s">
        <v>2127</v>
      </c>
      <c r="S771" t="s">
        <v>4994</v>
      </c>
      <c r="T771" t="s">
        <v>4995</v>
      </c>
      <c r="U771">
        <v>1</v>
      </c>
      <c r="V771">
        <v>2</v>
      </c>
      <c r="W771">
        <v>-0.3357</v>
      </c>
      <c r="X771">
        <v>15266000</v>
      </c>
      <c r="Y771">
        <v>6924600</v>
      </c>
      <c r="Z771">
        <v>17658000</v>
      </c>
      <c r="AA771">
        <v>10835000</v>
      </c>
      <c r="AB771">
        <v>7781900</v>
      </c>
      <c r="AC771">
        <v>6714200</v>
      </c>
      <c r="AD771">
        <v>20976000</v>
      </c>
      <c r="AE771">
        <v>5579000</v>
      </c>
      <c r="AF771">
        <v>10763000</v>
      </c>
      <c r="AG771">
        <v>16098000</v>
      </c>
      <c r="AH771">
        <v>13389000</v>
      </c>
      <c r="AI771">
        <v>7937800</v>
      </c>
      <c r="AJ771">
        <v>15396000</v>
      </c>
      <c r="AK771">
        <v>16481000</v>
      </c>
      <c r="AL771">
        <v>14085000</v>
      </c>
      <c r="AM771">
        <v>5240300</v>
      </c>
      <c r="AN771">
        <v>14746000</v>
      </c>
      <c r="AO771">
        <v>2615600</v>
      </c>
      <c r="AP771">
        <v>289</v>
      </c>
      <c r="AQ771">
        <v>289</v>
      </c>
      <c r="AR771">
        <v>2639</v>
      </c>
      <c r="AS771">
        <v>2904</v>
      </c>
      <c r="AT771" t="s">
        <v>4996</v>
      </c>
      <c r="AU771" t="s">
        <v>4997</v>
      </c>
      <c r="AV771">
        <v>37889</v>
      </c>
      <c r="AW771">
        <v>38119</v>
      </c>
      <c r="AX771" t="s">
        <v>70</v>
      </c>
      <c r="AY771">
        <v>8681</v>
      </c>
      <c r="AZ771">
        <v>37895</v>
      </c>
      <c r="BA771">
        <v>38140</v>
      </c>
      <c r="BB771" t="s">
        <v>62</v>
      </c>
      <c r="BC771">
        <v>7603</v>
      </c>
      <c r="BD771">
        <v>37895</v>
      </c>
      <c r="BE771">
        <v>38140</v>
      </c>
      <c r="BF771" t="s">
        <v>62</v>
      </c>
      <c r="BG771">
        <v>7603</v>
      </c>
    </row>
    <row r="772" spans="1:59" x14ac:dyDescent="0.2">
      <c r="A772" t="s">
        <v>4998</v>
      </c>
      <c r="B772">
        <v>309</v>
      </c>
      <c r="C772" t="s">
        <v>4998</v>
      </c>
      <c r="D772" t="s">
        <v>4998</v>
      </c>
      <c r="E772" t="s">
        <v>4999</v>
      </c>
      <c r="F772" t="s">
        <v>5000</v>
      </c>
      <c r="H772">
        <v>1</v>
      </c>
      <c r="I772">
        <v>40.552</v>
      </c>
      <c r="J772">
        <v>1.3804100000000001E-3</v>
      </c>
      <c r="K772">
        <v>47.039000000000001</v>
      </c>
      <c r="L772">
        <v>33.447000000000003</v>
      </c>
      <c r="M772">
        <v>40.552</v>
      </c>
      <c r="N772">
        <v>1</v>
      </c>
      <c r="O772" t="s">
        <v>44</v>
      </c>
      <c r="P772" t="s">
        <v>5001</v>
      </c>
      <c r="Q772" t="s">
        <v>46</v>
      </c>
      <c r="R772" t="s">
        <v>208</v>
      </c>
      <c r="S772" t="s">
        <v>5002</v>
      </c>
      <c r="T772" t="s">
        <v>5003</v>
      </c>
      <c r="U772">
        <v>7</v>
      </c>
      <c r="V772">
        <v>3</v>
      </c>
      <c r="W772">
        <v>5.7983E-2</v>
      </c>
      <c r="X772">
        <v>1960500</v>
      </c>
      <c r="Y772">
        <v>323490</v>
      </c>
      <c r="Z772">
        <v>0</v>
      </c>
      <c r="AA772">
        <v>0</v>
      </c>
      <c r="AB772">
        <v>0</v>
      </c>
      <c r="AC772">
        <v>969780</v>
      </c>
      <c r="AD772">
        <v>2896100</v>
      </c>
      <c r="AE772">
        <v>0</v>
      </c>
      <c r="AF772">
        <v>1545700</v>
      </c>
      <c r="AG772">
        <v>1965000</v>
      </c>
      <c r="AH772">
        <v>2316900</v>
      </c>
      <c r="AI772">
        <v>1405500</v>
      </c>
      <c r="AJ772">
        <v>1788600</v>
      </c>
      <c r="AK772">
        <v>0</v>
      </c>
      <c r="AL772">
        <v>1374800</v>
      </c>
      <c r="AM772">
        <v>1016900</v>
      </c>
      <c r="AN772">
        <v>1795600</v>
      </c>
      <c r="AO772">
        <v>656660</v>
      </c>
      <c r="AP772">
        <v>309</v>
      </c>
      <c r="AQ772">
        <v>309</v>
      </c>
      <c r="AR772">
        <v>1773</v>
      </c>
      <c r="AS772">
        <v>1937</v>
      </c>
      <c r="AT772" t="s">
        <v>5004</v>
      </c>
      <c r="AU772" t="s">
        <v>5005</v>
      </c>
      <c r="AV772">
        <v>24980</v>
      </c>
      <c r="AW772">
        <v>24731</v>
      </c>
      <c r="AX772" t="s">
        <v>146</v>
      </c>
      <c r="AY772">
        <v>7206</v>
      </c>
      <c r="AZ772">
        <v>24978</v>
      </c>
      <c r="BA772">
        <v>24728</v>
      </c>
      <c r="BB772" t="s">
        <v>51</v>
      </c>
      <c r="BC772">
        <v>7216</v>
      </c>
      <c r="BD772">
        <v>24977</v>
      </c>
      <c r="BE772">
        <v>24727</v>
      </c>
      <c r="BF772" t="s">
        <v>269</v>
      </c>
      <c r="BG772">
        <v>5639</v>
      </c>
    </row>
    <row r="773" spans="1:59" x14ac:dyDescent="0.2">
      <c r="A773" t="s">
        <v>4998</v>
      </c>
      <c r="B773">
        <v>327</v>
      </c>
      <c r="C773" t="s">
        <v>4998</v>
      </c>
      <c r="D773" t="s">
        <v>4998</v>
      </c>
      <c r="E773" t="s">
        <v>4999</v>
      </c>
      <c r="F773" t="s">
        <v>5000</v>
      </c>
      <c r="H773">
        <v>0.999996</v>
      </c>
      <c r="I773">
        <v>56.165199999999999</v>
      </c>
      <c r="J773" s="1">
        <v>2.0578499999999999E-9</v>
      </c>
      <c r="K773">
        <v>72.882999999999996</v>
      </c>
      <c r="L773">
        <v>68.078999999999994</v>
      </c>
      <c r="M773">
        <v>72.882999999999996</v>
      </c>
      <c r="N773">
        <v>2</v>
      </c>
      <c r="O773" t="s">
        <v>44</v>
      </c>
      <c r="P773" t="s">
        <v>5006</v>
      </c>
      <c r="Q773" t="s">
        <v>318</v>
      </c>
      <c r="R773" t="s">
        <v>1867</v>
      </c>
      <c r="S773" t="s">
        <v>5007</v>
      </c>
      <c r="T773" t="s">
        <v>5008</v>
      </c>
      <c r="U773">
        <v>4</v>
      </c>
      <c r="V773">
        <v>3</v>
      </c>
      <c r="W773">
        <v>-0.29568</v>
      </c>
      <c r="X773">
        <v>6629800</v>
      </c>
      <c r="Y773">
        <v>0</v>
      </c>
      <c r="Z773">
        <v>0</v>
      </c>
      <c r="AA773">
        <v>0</v>
      </c>
      <c r="AB773">
        <v>3196100</v>
      </c>
      <c r="AC773">
        <v>2169900</v>
      </c>
      <c r="AD773">
        <v>7482200</v>
      </c>
      <c r="AE773">
        <v>0</v>
      </c>
      <c r="AF773">
        <v>3754700</v>
      </c>
      <c r="AG773">
        <v>3209200</v>
      </c>
      <c r="AH773">
        <v>4148400</v>
      </c>
      <c r="AI773">
        <v>3297400</v>
      </c>
      <c r="AJ773">
        <v>4979900</v>
      </c>
      <c r="AK773">
        <v>0</v>
      </c>
      <c r="AL773">
        <v>0</v>
      </c>
      <c r="AM773">
        <v>3309200</v>
      </c>
      <c r="AN773">
        <v>0</v>
      </c>
      <c r="AO773">
        <v>1740400</v>
      </c>
      <c r="AP773">
        <v>327</v>
      </c>
      <c r="AQ773">
        <v>327</v>
      </c>
      <c r="AR773">
        <v>2150</v>
      </c>
      <c r="AS773">
        <v>2365</v>
      </c>
      <c r="AT773" t="s">
        <v>5009</v>
      </c>
      <c r="AU773" t="s">
        <v>5010</v>
      </c>
      <c r="AV773">
        <v>30572</v>
      </c>
      <c r="AW773">
        <v>29985</v>
      </c>
      <c r="AX773" t="s">
        <v>240</v>
      </c>
      <c r="AY773">
        <v>10247</v>
      </c>
      <c r="AZ773">
        <v>30572</v>
      </c>
      <c r="BA773">
        <v>29985</v>
      </c>
      <c r="BB773" t="s">
        <v>240</v>
      </c>
      <c r="BC773">
        <v>10247</v>
      </c>
      <c r="BD773">
        <v>30572</v>
      </c>
      <c r="BE773">
        <v>29985</v>
      </c>
      <c r="BF773" t="s">
        <v>240</v>
      </c>
      <c r="BG773">
        <v>10247</v>
      </c>
    </row>
    <row r="774" spans="1:59" x14ac:dyDescent="0.2">
      <c r="A774" t="s">
        <v>4998</v>
      </c>
      <c r="B774">
        <v>329</v>
      </c>
      <c r="C774" t="s">
        <v>4998</v>
      </c>
      <c r="D774" t="s">
        <v>4998</v>
      </c>
      <c r="E774" t="s">
        <v>4999</v>
      </c>
      <c r="F774" t="s">
        <v>5000</v>
      </c>
      <c r="H774">
        <v>0.999973</v>
      </c>
      <c r="I774">
        <v>46.819699999999997</v>
      </c>
      <c r="J774" s="1">
        <v>2.0578499999999999E-9</v>
      </c>
      <c r="K774">
        <v>72.882999999999996</v>
      </c>
      <c r="L774">
        <v>68.078999999999994</v>
      </c>
      <c r="M774">
        <v>72.882999999999996</v>
      </c>
      <c r="N774">
        <v>2</v>
      </c>
      <c r="O774" t="s">
        <v>44</v>
      </c>
      <c r="P774" t="s">
        <v>5011</v>
      </c>
      <c r="Q774" t="s">
        <v>333</v>
      </c>
      <c r="R774" t="s">
        <v>1535</v>
      </c>
      <c r="S774" t="s">
        <v>5007</v>
      </c>
      <c r="T774" t="s">
        <v>5008</v>
      </c>
      <c r="U774">
        <v>6</v>
      </c>
      <c r="V774">
        <v>3</v>
      </c>
      <c r="W774">
        <v>-0.29568</v>
      </c>
      <c r="X774">
        <v>6629800</v>
      </c>
      <c r="Y774">
        <v>0</v>
      </c>
      <c r="Z774">
        <v>0</v>
      </c>
      <c r="AA774">
        <v>0</v>
      </c>
      <c r="AB774">
        <v>3196100</v>
      </c>
      <c r="AC774">
        <v>2169900</v>
      </c>
      <c r="AD774">
        <v>7482200</v>
      </c>
      <c r="AE774">
        <v>0</v>
      </c>
      <c r="AF774">
        <v>3754700</v>
      </c>
      <c r="AG774">
        <v>3209200</v>
      </c>
      <c r="AH774">
        <v>4148400</v>
      </c>
      <c r="AI774">
        <v>3297400</v>
      </c>
      <c r="AJ774">
        <v>4979900</v>
      </c>
      <c r="AK774">
        <v>0</v>
      </c>
      <c r="AL774">
        <v>0</v>
      </c>
      <c r="AM774">
        <v>3309200</v>
      </c>
      <c r="AN774">
        <v>0</v>
      </c>
      <c r="AO774">
        <v>1740400</v>
      </c>
      <c r="AP774">
        <v>329</v>
      </c>
      <c r="AQ774">
        <v>329</v>
      </c>
      <c r="AR774">
        <v>2150</v>
      </c>
      <c r="AS774">
        <v>2365</v>
      </c>
      <c r="AT774" t="s">
        <v>5009</v>
      </c>
      <c r="AU774" t="s">
        <v>5010</v>
      </c>
      <c r="AV774">
        <v>30572</v>
      </c>
      <c r="AW774">
        <v>29985</v>
      </c>
      <c r="AX774" t="s">
        <v>240</v>
      </c>
      <c r="AY774">
        <v>10247</v>
      </c>
      <c r="AZ774">
        <v>30572</v>
      </c>
      <c r="BA774">
        <v>29985</v>
      </c>
      <c r="BB774" t="s">
        <v>240</v>
      </c>
      <c r="BC774">
        <v>10247</v>
      </c>
      <c r="BD774">
        <v>30572</v>
      </c>
      <c r="BE774">
        <v>29985</v>
      </c>
      <c r="BF774" t="s">
        <v>240</v>
      </c>
      <c r="BG774">
        <v>10247</v>
      </c>
    </row>
    <row r="775" spans="1:59" x14ac:dyDescent="0.2">
      <c r="A775" t="s">
        <v>5012</v>
      </c>
      <c r="B775">
        <v>1328</v>
      </c>
      <c r="C775" t="s">
        <v>5012</v>
      </c>
      <c r="D775" t="s">
        <v>5012</v>
      </c>
      <c r="E775" t="s">
        <v>5013</v>
      </c>
      <c r="F775" t="s">
        <v>5014</v>
      </c>
      <c r="H775">
        <v>0.91281199999999996</v>
      </c>
      <c r="I775">
        <v>12.339499999999999</v>
      </c>
      <c r="J775">
        <v>2.1529000000000001E-4</v>
      </c>
      <c r="K775">
        <v>78.287000000000006</v>
      </c>
      <c r="L775">
        <v>42.692999999999998</v>
      </c>
      <c r="M775">
        <v>70.438000000000002</v>
      </c>
      <c r="N775">
        <v>1</v>
      </c>
      <c r="O775" t="s">
        <v>44</v>
      </c>
      <c r="P775" t="s">
        <v>5015</v>
      </c>
      <c r="Q775" t="s">
        <v>46</v>
      </c>
      <c r="R775" t="s">
        <v>716</v>
      </c>
      <c r="S775" t="s">
        <v>5016</v>
      </c>
      <c r="T775" t="s">
        <v>5017</v>
      </c>
      <c r="U775">
        <v>4</v>
      </c>
      <c r="V775">
        <v>2</v>
      </c>
      <c r="W775">
        <v>-0.30074000000000001</v>
      </c>
      <c r="X775">
        <v>0</v>
      </c>
      <c r="Y775">
        <v>3612500</v>
      </c>
      <c r="Z775">
        <v>0</v>
      </c>
      <c r="AA775">
        <v>0</v>
      </c>
      <c r="AB775">
        <v>0</v>
      </c>
      <c r="AC775">
        <v>851710</v>
      </c>
      <c r="AD775">
        <v>5414300</v>
      </c>
      <c r="AE775">
        <v>2276600</v>
      </c>
      <c r="AF775">
        <v>3194700</v>
      </c>
      <c r="AG775">
        <v>0</v>
      </c>
      <c r="AH775">
        <v>4343400</v>
      </c>
      <c r="AI775">
        <v>1858900</v>
      </c>
      <c r="AJ775">
        <v>0</v>
      </c>
      <c r="AK775">
        <v>5209300</v>
      </c>
      <c r="AL775">
        <v>0</v>
      </c>
      <c r="AM775">
        <v>1059000</v>
      </c>
      <c r="AN775">
        <v>1743300</v>
      </c>
      <c r="AO775">
        <v>1612500</v>
      </c>
      <c r="AP775">
        <v>1328</v>
      </c>
      <c r="AQ775">
        <v>1328</v>
      </c>
      <c r="AR775">
        <v>2192</v>
      </c>
      <c r="AS775">
        <v>2411</v>
      </c>
      <c r="AT775" t="s">
        <v>5018</v>
      </c>
      <c r="AU775" t="s">
        <v>5019</v>
      </c>
      <c r="AV775">
        <v>31205</v>
      </c>
      <c r="AW775">
        <v>30695</v>
      </c>
      <c r="AX775" t="s">
        <v>51</v>
      </c>
      <c r="AY775">
        <v>3208</v>
      </c>
      <c r="AZ775">
        <v>31204</v>
      </c>
      <c r="BA775">
        <v>30694</v>
      </c>
      <c r="BB775" t="s">
        <v>130</v>
      </c>
      <c r="BC775">
        <v>3104</v>
      </c>
      <c r="BD775">
        <v>31204</v>
      </c>
      <c r="BE775">
        <v>30694</v>
      </c>
      <c r="BF775" t="s">
        <v>130</v>
      </c>
      <c r="BG775">
        <v>3104</v>
      </c>
    </row>
    <row r="776" spans="1:59" x14ac:dyDescent="0.2">
      <c r="A776" t="s">
        <v>5020</v>
      </c>
      <c r="B776">
        <v>312</v>
      </c>
      <c r="C776" t="s">
        <v>5020</v>
      </c>
      <c r="D776" t="s">
        <v>5020</v>
      </c>
      <c r="E776" t="s">
        <v>5021</v>
      </c>
      <c r="F776" t="s">
        <v>5022</v>
      </c>
      <c r="H776">
        <v>1</v>
      </c>
      <c r="I776">
        <v>44.662399999999998</v>
      </c>
      <c r="J776">
        <v>1.0144399999999999E-3</v>
      </c>
      <c r="K776">
        <v>44.661999999999999</v>
      </c>
      <c r="L776">
        <v>34.432000000000002</v>
      </c>
      <c r="M776">
        <v>44.661999999999999</v>
      </c>
      <c r="N776">
        <v>2</v>
      </c>
      <c r="O776" t="s">
        <v>44</v>
      </c>
      <c r="P776" t="s">
        <v>5023</v>
      </c>
      <c r="Q776" t="s">
        <v>817</v>
      </c>
      <c r="R776" t="s">
        <v>99</v>
      </c>
      <c r="S776" t="s">
        <v>5024</v>
      </c>
      <c r="T776" t="s">
        <v>5025</v>
      </c>
      <c r="U776">
        <v>3</v>
      </c>
      <c r="V776">
        <v>3</v>
      </c>
      <c r="W776">
        <v>1.5147000000000001E-2</v>
      </c>
      <c r="X776">
        <v>0</v>
      </c>
      <c r="Y776">
        <v>277160</v>
      </c>
      <c r="Z776">
        <v>0</v>
      </c>
      <c r="AA776">
        <v>0</v>
      </c>
      <c r="AB776">
        <v>54736</v>
      </c>
      <c r="AC776">
        <v>0</v>
      </c>
      <c r="AD776">
        <v>0</v>
      </c>
      <c r="AE776">
        <v>0</v>
      </c>
      <c r="AF776">
        <v>298980</v>
      </c>
      <c r="AG776">
        <v>167970</v>
      </c>
      <c r="AH776">
        <v>58944</v>
      </c>
      <c r="AI776">
        <v>176410</v>
      </c>
      <c r="AJ776">
        <v>169580</v>
      </c>
      <c r="AK776">
        <v>79111</v>
      </c>
      <c r="AL776">
        <v>0</v>
      </c>
      <c r="AM776">
        <v>0</v>
      </c>
      <c r="AN776">
        <v>0</v>
      </c>
      <c r="AO776">
        <v>43551</v>
      </c>
      <c r="AP776">
        <v>312</v>
      </c>
      <c r="AQ776">
        <v>312</v>
      </c>
      <c r="AR776" t="s">
        <v>5026</v>
      </c>
      <c r="AS776" t="s">
        <v>5027</v>
      </c>
      <c r="AT776" t="s">
        <v>5028</v>
      </c>
      <c r="AU776">
        <v>29271</v>
      </c>
      <c r="AV776">
        <v>29799</v>
      </c>
      <c r="AW776">
        <v>29271</v>
      </c>
      <c r="AX776" t="s">
        <v>240</v>
      </c>
      <c r="AY776">
        <v>26958</v>
      </c>
      <c r="AZ776">
        <v>29799</v>
      </c>
      <c r="BA776">
        <v>29271</v>
      </c>
      <c r="BB776" t="s">
        <v>240</v>
      </c>
      <c r="BC776">
        <v>26958</v>
      </c>
      <c r="BD776">
        <v>29799</v>
      </c>
      <c r="BE776">
        <v>29271</v>
      </c>
      <c r="BF776" t="s">
        <v>240</v>
      </c>
      <c r="BG776">
        <v>26958</v>
      </c>
    </row>
    <row r="777" spans="1:59" x14ac:dyDescent="0.2">
      <c r="A777" t="s">
        <v>5020</v>
      </c>
      <c r="B777">
        <v>318</v>
      </c>
      <c r="C777" t="s">
        <v>5020</v>
      </c>
      <c r="D777" t="s">
        <v>5020</v>
      </c>
      <c r="E777" t="s">
        <v>5021</v>
      </c>
      <c r="F777" t="s">
        <v>5022</v>
      </c>
      <c r="H777">
        <v>1</v>
      </c>
      <c r="I777">
        <v>44.662399999999998</v>
      </c>
      <c r="J777">
        <v>1.0144399999999999E-3</v>
      </c>
      <c r="K777">
        <v>57.884999999999998</v>
      </c>
      <c r="L777">
        <v>54.795000000000002</v>
      </c>
      <c r="M777">
        <v>44.661999999999999</v>
      </c>
      <c r="N777">
        <v>2</v>
      </c>
      <c r="O777" t="s">
        <v>44</v>
      </c>
      <c r="P777" t="s">
        <v>5029</v>
      </c>
      <c r="Q777" t="s">
        <v>939</v>
      </c>
      <c r="R777" t="s">
        <v>183</v>
      </c>
      <c r="S777" t="s">
        <v>5024</v>
      </c>
      <c r="T777" t="s">
        <v>5025</v>
      </c>
      <c r="U777">
        <v>9</v>
      </c>
      <c r="V777">
        <v>3</v>
      </c>
      <c r="W777">
        <v>1.5147000000000001E-2</v>
      </c>
      <c r="X777">
        <v>0</v>
      </c>
      <c r="Y777">
        <v>277160</v>
      </c>
      <c r="Z777">
        <v>647420</v>
      </c>
      <c r="AA777">
        <v>0</v>
      </c>
      <c r="AB777">
        <v>54736</v>
      </c>
      <c r="AC777">
        <v>0</v>
      </c>
      <c r="AD777">
        <v>0</v>
      </c>
      <c r="AE777">
        <v>0</v>
      </c>
      <c r="AF777">
        <v>298980</v>
      </c>
      <c r="AG777">
        <v>167970</v>
      </c>
      <c r="AH777">
        <v>58944</v>
      </c>
      <c r="AI777">
        <v>176410</v>
      </c>
      <c r="AJ777">
        <v>169580</v>
      </c>
      <c r="AK777">
        <v>79111</v>
      </c>
      <c r="AL777">
        <v>0</v>
      </c>
      <c r="AM777">
        <v>0</v>
      </c>
      <c r="AN777">
        <v>0</v>
      </c>
      <c r="AO777">
        <v>43551</v>
      </c>
      <c r="AP777">
        <v>318</v>
      </c>
      <c r="AQ777">
        <v>318</v>
      </c>
      <c r="AR777" t="s">
        <v>5026</v>
      </c>
      <c r="AS777" t="s">
        <v>5027</v>
      </c>
      <c r="AT777" t="s">
        <v>5030</v>
      </c>
      <c r="AU777" t="s">
        <v>5031</v>
      </c>
      <c r="AV777">
        <v>29799</v>
      </c>
      <c r="AW777">
        <v>29271</v>
      </c>
      <c r="AX777" t="s">
        <v>240</v>
      </c>
      <c r="AY777">
        <v>26958</v>
      </c>
      <c r="AZ777">
        <v>11576</v>
      </c>
      <c r="BA777">
        <v>12231</v>
      </c>
      <c r="BB777" t="s">
        <v>488</v>
      </c>
      <c r="BC777">
        <v>21837</v>
      </c>
      <c r="BD777">
        <v>29799</v>
      </c>
      <c r="BE777">
        <v>29271</v>
      </c>
      <c r="BF777" t="s">
        <v>240</v>
      </c>
      <c r="BG777">
        <v>26958</v>
      </c>
    </row>
    <row r="778" spans="1:59" x14ac:dyDescent="0.2">
      <c r="A778" t="s">
        <v>5032</v>
      </c>
      <c r="B778">
        <v>794</v>
      </c>
      <c r="C778" t="s">
        <v>5032</v>
      </c>
      <c r="D778" t="s">
        <v>5032</v>
      </c>
      <c r="E778" t="s">
        <v>5033</v>
      </c>
      <c r="F778" t="s">
        <v>5034</v>
      </c>
      <c r="H778">
        <v>0.49999900000000003</v>
      </c>
      <c r="I778">
        <v>0</v>
      </c>
      <c r="J778" s="1">
        <v>6.3792200000000004E-12</v>
      </c>
      <c r="K778">
        <v>84.718000000000004</v>
      </c>
      <c r="L778">
        <v>56.704999999999998</v>
      </c>
      <c r="M778">
        <v>84.718000000000004</v>
      </c>
      <c r="N778">
        <v>1</v>
      </c>
      <c r="O778" t="s">
        <v>44</v>
      </c>
      <c r="P778" t="s">
        <v>5035</v>
      </c>
      <c r="Q778" t="s">
        <v>46</v>
      </c>
      <c r="R778" t="s">
        <v>494</v>
      </c>
      <c r="S778" t="s">
        <v>5036</v>
      </c>
      <c r="T778" t="s">
        <v>5037</v>
      </c>
      <c r="U778">
        <v>3</v>
      </c>
      <c r="V778">
        <v>2</v>
      </c>
      <c r="W778">
        <v>-2.7390999999999999E-2</v>
      </c>
      <c r="X778">
        <v>1930700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1598000</v>
      </c>
      <c r="AE778">
        <v>0</v>
      </c>
      <c r="AF778">
        <v>1917300</v>
      </c>
      <c r="AG778">
        <v>2204300</v>
      </c>
      <c r="AH778">
        <v>1290800</v>
      </c>
      <c r="AI778">
        <v>1607500</v>
      </c>
      <c r="AJ778">
        <v>1994500</v>
      </c>
      <c r="AK778">
        <v>0</v>
      </c>
      <c r="AL778">
        <v>1761800</v>
      </c>
      <c r="AM778">
        <v>1705400</v>
      </c>
      <c r="AN778">
        <v>0</v>
      </c>
      <c r="AO778">
        <v>0</v>
      </c>
      <c r="AP778">
        <v>794</v>
      </c>
      <c r="AQ778">
        <v>794</v>
      </c>
      <c r="AR778">
        <v>26</v>
      </c>
      <c r="AS778">
        <v>28</v>
      </c>
      <c r="AT778" t="s">
        <v>5038</v>
      </c>
      <c r="AU778">
        <v>421</v>
      </c>
      <c r="AV778">
        <v>329</v>
      </c>
      <c r="AW778">
        <v>421</v>
      </c>
      <c r="AX778" t="s">
        <v>87</v>
      </c>
      <c r="AY778">
        <v>17721</v>
      </c>
      <c r="AZ778">
        <v>329</v>
      </c>
      <c r="BA778">
        <v>421</v>
      </c>
      <c r="BB778" t="s">
        <v>87</v>
      </c>
      <c r="BC778">
        <v>17721</v>
      </c>
      <c r="BD778">
        <v>329</v>
      </c>
      <c r="BE778">
        <v>421</v>
      </c>
      <c r="BF778" t="s">
        <v>87</v>
      </c>
      <c r="BG778">
        <v>17721</v>
      </c>
    </row>
    <row r="779" spans="1:59" x14ac:dyDescent="0.2">
      <c r="A779" t="s">
        <v>5032</v>
      </c>
      <c r="B779">
        <v>795</v>
      </c>
      <c r="C779" t="s">
        <v>5032</v>
      </c>
      <c r="D779" t="s">
        <v>5032</v>
      </c>
      <c r="E779" t="s">
        <v>5033</v>
      </c>
      <c r="F779" t="s">
        <v>5034</v>
      </c>
      <c r="H779">
        <v>0.54773400000000005</v>
      </c>
      <c r="I779">
        <v>0.85334600000000005</v>
      </c>
      <c r="J779" s="1">
        <v>6.3792200000000004E-12</v>
      </c>
      <c r="K779">
        <v>84.718000000000004</v>
      </c>
      <c r="L779">
        <v>56.704999999999998</v>
      </c>
      <c r="M779">
        <v>45.451999999999998</v>
      </c>
      <c r="N779">
        <v>1</v>
      </c>
      <c r="O779" t="s">
        <v>44</v>
      </c>
      <c r="P779" t="s">
        <v>5039</v>
      </c>
      <c r="Q779" t="s">
        <v>46</v>
      </c>
      <c r="R779" t="s">
        <v>1867</v>
      </c>
      <c r="S779" t="s">
        <v>5040</v>
      </c>
      <c r="T779" t="s">
        <v>5041</v>
      </c>
      <c r="U779">
        <v>4</v>
      </c>
      <c r="V779">
        <v>2</v>
      </c>
      <c r="W779">
        <v>-0.12474</v>
      </c>
      <c r="X779">
        <v>1930700</v>
      </c>
      <c r="Y779">
        <v>0</v>
      </c>
      <c r="Z779">
        <v>0</v>
      </c>
      <c r="AA779">
        <v>0</v>
      </c>
      <c r="AB779">
        <v>0</v>
      </c>
      <c r="AC779">
        <v>1270600</v>
      </c>
      <c r="AD779">
        <v>1598000</v>
      </c>
      <c r="AE779">
        <v>0</v>
      </c>
      <c r="AF779">
        <v>1917300</v>
      </c>
      <c r="AG779">
        <v>2204300</v>
      </c>
      <c r="AH779">
        <v>1290800</v>
      </c>
      <c r="AI779">
        <v>1607500</v>
      </c>
      <c r="AJ779">
        <v>1994500</v>
      </c>
      <c r="AK779">
        <v>0</v>
      </c>
      <c r="AL779">
        <v>1761800</v>
      </c>
      <c r="AM779">
        <v>1705400</v>
      </c>
      <c r="AN779">
        <v>0</v>
      </c>
      <c r="AO779">
        <v>0</v>
      </c>
      <c r="AP779">
        <v>795</v>
      </c>
      <c r="AQ779">
        <v>795</v>
      </c>
      <c r="AR779">
        <v>26</v>
      </c>
      <c r="AS779">
        <v>28</v>
      </c>
      <c r="AT779" t="s">
        <v>5042</v>
      </c>
      <c r="AU779" t="s">
        <v>5043</v>
      </c>
      <c r="AV779">
        <v>331</v>
      </c>
      <c r="AW779">
        <v>423</v>
      </c>
      <c r="AX779" t="s">
        <v>269</v>
      </c>
      <c r="AY779">
        <v>14376</v>
      </c>
      <c r="AZ779">
        <v>329</v>
      </c>
      <c r="BA779">
        <v>421</v>
      </c>
      <c r="BB779" t="s">
        <v>87</v>
      </c>
      <c r="BC779">
        <v>17721</v>
      </c>
      <c r="BD779">
        <v>329</v>
      </c>
      <c r="BE779">
        <v>421</v>
      </c>
      <c r="BF779" t="s">
        <v>87</v>
      </c>
      <c r="BG779">
        <v>17721</v>
      </c>
    </row>
    <row r="780" spans="1:59" x14ac:dyDescent="0.2">
      <c r="A780" t="s">
        <v>5032</v>
      </c>
      <c r="B780">
        <v>556</v>
      </c>
      <c r="C780" t="s">
        <v>5032</v>
      </c>
      <c r="D780" t="s">
        <v>5032</v>
      </c>
      <c r="E780" t="s">
        <v>5033</v>
      </c>
      <c r="F780" t="s">
        <v>5034</v>
      </c>
      <c r="H780">
        <v>0.97962499999999997</v>
      </c>
      <c r="I780">
        <v>18.225100000000001</v>
      </c>
      <c r="J780" s="1">
        <v>7.00212E-8</v>
      </c>
      <c r="K780">
        <v>83.045000000000002</v>
      </c>
      <c r="L780">
        <v>72.631</v>
      </c>
      <c r="M780">
        <v>83.045000000000002</v>
      </c>
      <c r="O780" t="s">
        <v>44</v>
      </c>
      <c r="P780" t="s">
        <v>5044</v>
      </c>
      <c r="Q780" t="s">
        <v>46</v>
      </c>
      <c r="R780" t="s">
        <v>192</v>
      </c>
      <c r="S780" t="s">
        <v>5045</v>
      </c>
      <c r="T780" t="s">
        <v>5046</v>
      </c>
      <c r="U780">
        <v>3</v>
      </c>
      <c r="V780">
        <v>2</v>
      </c>
      <c r="W780">
        <v>-0.11317000000000001</v>
      </c>
      <c r="X780">
        <v>1411800</v>
      </c>
      <c r="Y780">
        <v>769290</v>
      </c>
      <c r="Z780">
        <v>0</v>
      </c>
      <c r="AA780">
        <v>0</v>
      </c>
      <c r="AB780">
        <v>346290</v>
      </c>
      <c r="AC780">
        <v>824670</v>
      </c>
      <c r="AD780">
        <v>1350600</v>
      </c>
      <c r="AE780">
        <v>1004400</v>
      </c>
      <c r="AF780">
        <v>1291100</v>
      </c>
      <c r="AG780">
        <v>0</v>
      </c>
      <c r="AH780">
        <v>1540800</v>
      </c>
      <c r="AI780">
        <v>0</v>
      </c>
      <c r="AJ780">
        <v>1702000</v>
      </c>
      <c r="AK780">
        <v>1976100</v>
      </c>
      <c r="AL780">
        <v>1462200</v>
      </c>
      <c r="AM780">
        <v>1284200</v>
      </c>
      <c r="AN780">
        <v>0</v>
      </c>
      <c r="AO780">
        <v>1128800</v>
      </c>
      <c r="AP780">
        <v>556</v>
      </c>
      <c r="AQ780">
        <v>556</v>
      </c>
      <c r="AR780">
        <v>2558</v>
      </c>
      <c r="AS780">
        <v>2817</v>
      </c>
      <c r="AT780" t="s">
        <v>5047</v>
      </c>
      <c r="AU780" t="s">
        <v>5048</v>
      </c>
      <c r="AV780">
        <v>36763</v>
      </c>
      <c r="AW780">
        <v>36827</v>
      </c>
      <c r="AX780" t="s">
        <v>130</v>
      </c>
      <c r="AY780">
        <v>9105</v>
      </c>
      <c r="AZ780">
        <v>36763</v>
      </c>
      <c r="BA780">
        <v>36827</v>
      </c>
      <c r="BB780" t="s">
        <v>130</v>
      </c>
      <c r="BC780">
        <v>9105</v>
      </c>
      <c r="BD780">
        <v>36763</v>
      </c>
      <c r="BE780">
        <v>36827</v>
      </c>
      <c r="BF780" t="s">
        <v>130</v>
      </c>
      <c r="BG780">
        <v>9105</v>
      </c>
    </row>
    <row r="781" spans="1:59" x14ac:dyDescent="0.2">
      <c r="A781" t="s">
        <v>5032</v>
      </c>
      <c r="B781">
        <v>699</v>
      </c>
      <c r="C781" t="s">
        <v>5032</v>
      </c>
      <c r="D781" t="s">
        <v>5032</v>
      </c>
      <c r="E781" t="s">
        <v>5033</v>
      </c>
      <c r="F781" t="s">
        <v>5034</v>
      </c>
      <c r="H781">
        <v>0.36864400000000003</v>
      </c>
      <c r="I781">
        <v>0</v>
      </c>
      <c r="J781">
        <v>4.0500399999999999E-4</v>
      </c>
      <c r="K781">
        <v>79.974000000000004</v>
      </c>
      <c r="L781">
        <v>57.887999999999998</v>
      </c>
      <c r="M781">
        <v>67.703999999999994</v>
      </c>
      <c r="O781" t="s">
        <v>44</v>
      </c>
      <c r="P781" t="s">
        <v>5049</v>
      </c>
      <c r="Q781" t="s">
        <v>46</v>
      </c>
      <c r="R781" t="s">
        <v>1031</v>
      </c>
      <c r="S781" t="s">
        <v>5050</v>
      </c>
      <c r="T781" t="s">
        <v>5051</v>
      </c>
      <c r="U781">
        <v>1</v>
      </c>
      <c r="V781">
        <v>2</v>
      </c>
      <c r="W781">
        <v>6.3197000000000003E-2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699</v>
      </c>
      <c r="AQ781">
        <v>699</v>
      </c>
      <c r="AR781" t="s">
        <v>5052</v>
      </c>
      <c r="AS781" t="s">
        <v>5053</v>
      </c>
      <c r="AV781">
        <v>41665</v>
      </c>
      <c r="AW781">
        <v>42258</v>
      </c>
      <c r="AX781" t="s">
        <v>135</v>
      </c>
      <c r="AY781">
        <v>3263</v>
      </c>
      <c r="AZ781">
        <v>41658</v>
      </c>
      <c r="BA781">
        <v>42241</v>
      </c>
      <c r="BB781" t="s">
        <v>105</v>
      </c>
      <c r="BC781">
        <v>3239</v>
      </c>
      <c r="BD781">
        <v>41664</v>
      </c>
      <c r="BE781">
        <v>42256</v>
      </c>
      <c r="BF781" t="s">
        <v>135</v>
      </c>
      <c r="BG781">
        <v>3068</v>
      </c>
    </row>
    <row r="782" spans="1:59" x14ac:dyDescent="0.2">
      <c r="A782" t="s">
        <v>5032</v>
      </c>
      <c r="B782">
        <v>700</v>
      </c>
      <c r="C782" t="s">
        <v>5032</v>
      </c>
      <c r="D782" t="s">
        <v>5032</v>
      </c>
      <c r="E782" t="s">
        <v>5033</v>
      </c>
      <c r="F782" t="s">
        <v>5034</v>
      </c>
      <c r="H782">
        <v>0.36864400000000003</v>
      </c>
      <c r="I782">
        <v>0</v>
      </c>
      <c r="J782">
        <v>4.0500399999999999E-4</v>
      </c>
      <c r="K782">
        <v>79.974000000000004</v>
      </c>
      <c r="L782">
        <v>57.887999999999998</v>
      </c>
      <c r="M782">
        <v>67.703999999999994</v>
      </c>
      <c r="O782" t="s">
        <v>44</v>
      </c>
      <c r="P782" t="s">
        <v>5054</v>
      </c>
      <c r="Q782" t="s">
        <v>170</v>
      </c>
      <c r="R782" t="s">
        <v>171</v>
      </c>
      <c r="S782" t="s">
        <v>5050</v>
      </c>
      <c r="T782" t="s">
        <v>5051</v>
      </c>
      <c r="U782">
        <v>2</v>
      </c>
      <c r="V782">
        <v>2</v>
      </c>
      <c r="W782">
        <v>6.3197000000000003E-2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700</v>
      </c>
      <c r="AQ782">
        <v>700</v>
      </c>
      <c r="AR782" t="s">
        <v>5052</v>
      </c>
      <c r="AS782" t="s">
        <v>5053</v>
      </c>
      <c r="AV782">
        <v>41665</v>
      </c>
      <c r="AW782">
        <v>42258</v>
      </c>
      <c r="AX782" t="s">
        <v>135</v>
      </c>
      <c r="AY782">
        <v>3263</v>
      </c>
      <c r="AZ782">
        <v>41658</v>
      </c>
      <c r="BA782">
        <v>42241</v>
      </c>
      <c r="BB782" t="s">
        <v>105</v>
      </c>
      <c r="BC782">
        <v>3239</v>
      </c>
      <c r="BD782">
        <v>41664</v>
      </c>
      <c r="BE782">
        <v>42256</v>
      </c>
      <c r="BF782" t="s">
        <v>135</v>
      </c>
      <c r="BG782">
        <v>3068</v>
      </c>
    </row>
    <row r="783" spans="1:59" x14ac:dyDescent="0.2">
      <c r="A783" t="s">
        <v>5032</v>
      </c>
      <c r="B783">
        <v>701</v>
      </c>
      <c r="C783" t="s">
        <v>5032</v>
      </c>
      <c r="D783" t="s">
        <v>5032</v>
      </c>
      <c r="E783" t="s">
        <v>5033</v>
      </c>
      <c r="F783" t="s">
        <v>5034</v>
      </c>
      <c r="H783">
        <v>0.85336800000000002</v>
      </c>
      <c r="I783">
        <v>10.997199999999999</v>
      </c>
      <c r="J783">
        <v>7.3841399999999995E-4</v>
      </c>
      <c r="K783">
        <v>77.662000000000006</v>
      </c>
      <c r="L783">
        <v>62.988999999999997</v>
      </c>
      <c r="M783">
        <v>62.923999999999999</v>
      </c>
      <c r="N783">
        <v>1</v>
      </c>
      <c r="O783" t="s">
        <v>44</v>
      </c>
      <c r="P783" t="s">
        <v>5055</v>
      </c>
      <c r="Q783" t="s">
        <v>46</v>
      </c>
      <c r="R783" t="s">
        <v>271</v>
      </c>
      <c r="S783" t="s">
        <v>5056</v>
      </c>
      <c r="T783" t="s">
        <v>5057</v>
      </c>
      <c r="U783">
        <v>3</v>
      </c>
      <c r="V783">
        <v>2</v>
      </c>
      <c r="W783">
        <v>0.14482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16407000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17252000</v>
      </c>
      <c r="AN783">
        <v>0</v>
      </c>
      <c r="AO783">
        <v>0</v>
      </c>
      <c r="AP783">
        <v>701</v>
      </c>
      <c r="AQ783">
        <v>701</v>
      </c>
      <c r="AR783" t="s">
        <v>5052</v>
      </c>
      <c r="AS783" t="s">
        <v>5053</v>
      </c>
      <c r="AT783" t="s">
        <v>5058</v>
      </c>
      <c r="AU783" t="s">
        <v>5059</v>
      </c>
      <c r="AV783">
        <v>41652</v>
      </c>
      <c r="AW783">
        <v>42232</v>
      </c>
      <c r="AX783" t="s">
        <v>269</v>
      </c>
      <c r="AY783">
        <v>2851</v>
      </c>
      <c r="AZ783">
        <v>41653</v>
      </c>
      <c r="BA783">
        <v>42234</v>
      </c>
      <c r="BB783" t="s">
        <v>51</v>
      </c>
      <c r="BC783">
        <v>3216</v>
      </c>
      <c r="BD783">
        <v>41654</v>
      </c>
      <c r="BE783">
        <v>42235</v>
      </c>
      <c r="BF783" t="s">
        <v>51</v>
      </c>
      <c r="BG783">
        <v>3106</v>
      </c>
    </row>
    <row r="784" spans="1:59" x14ac:dyDescent="0.2">
      <c r="A784" t="s">
        <v>5032</v>
      </c>
      <c r="B784">
        <v>619</v>
      </c>
      <c r="C784" t="s">
        <v>5032</v>
      </c>
      <c r="D784" t="s">
        <v>5032</v>
      </c>
      <c r="E784" t="s">
        <v>5033</v>
      </c>
      <c r="F784" t="s">
        <v>5034</v>
      </c>
      <c r="H784">
        <v>0.27699299999999999</v>
      </c>
      <c r="I784">
        <v>0</v>
      </c>
      <c r="J784">
        <v>1.1591300000000001E-2</v>
      </c>
      <c r="K784">
        <v>61.344000000000001</v>
      </c>
      <c r="L784">
        <v>34.090000000000003</v>
      </c>
      <c r="M784">
        <v>61.344000000000001</v>
      </c>
      <c r="O784" t="s">
        <v>44</v>
      </c>
      <c r="P784" t="s">
        <v>5060</v>
      </c>
      <c r="Q784" t="s">
        <v>170</v>
      </c>
      <c r="R784" t="s">
        <v>171</v>
      </c>
      <c r="S784" t="s">
        <v>5061</v>
      </c>
      <c r="T784" t="s">
        <v>5062</v>
      </c>
      <c r="U784">
        <v>3</v>
      </c>
      <c r="V784">
        <v>2</v>
      </c>
      <c r="W784">
        <v>0.16989000000000001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619</v>
      </c>
      <c r="AQ784">
        <v>619</v>
      </c>
      <c r="AR784">
        <v>3225</v>
      </c>
      <c r="AS784">
        <v>3545</v>
      </c>
      <c r="AV784">
        <v>46731</v>
      </c>
      <c r="AW784">
        <v>47395</v>
      </c>
      <c r="AX784" t="s">
        <v>62</v>
      </c>
      <c r="AY784">
        <v>8228</v>
      </c>
      <c r="AZ784">
        <v>46731</v>
      </c>
      <c r="BA784">
        <v>47395</v>
      </c>
      <c r="BB784" t="s">
        <v>62</v>
      </c>
      <c r="BC784">
        <v>8228</v>
      </c>
      <c r="BD784">
        <v>46731</v>
      </c>
      <c r="BE784">
        <v>47395</v>
      </c>
      <c r="BF784" t="s">
        <v>62</v>
      </c>
      <c r="BG784">
        <v>8228</v>
      </c>
    </row>
    <row r="785" spans="1:59" x14ac:dyDescent="0.2">
      <c r="A785" t="s">
        <v>5032</v>
      </c>
      <c r="B785">
        <v>621</v>
      </c>
      <c r="C785" t="s">
        <v>5032</v>
      </c>
      <c r="D785" t="s">
        <v>5032</v>
      </c>
      <c r="E785" t="s">
        <v>5033</v>
      </c>
      <c r="F785" t="s">
        <v>5034</v>
      </c>
      <c r="H785">
        <v>0.975298</v>
      </c>
      <c r="I785">
        <v>20.743400000000001</v>
      </c>
      <c r="J785">
        <v>3.5999500000000002E-3</v>
      </c>
      <c r="K785">
        <v>70.488</v>
      </c>
      <c r="L785">
        <v>36.235999999999997</v>
      </c>
      <c r="M785">
        <v>64.64</v>
      </c>
      <c r="N785">
        <v>1</v>
      </c>
      <c r="O785" t="s">
        <v>44</v>
      </c>
      <c r="P785" t="s">
        <v>5063</v>
      </c>
      <c r="Q785" t="s">
        <v>46</v>
      </c>
      <c r="R785" t="s">
        <v>310</v>
      </c>
      <c r="S785" t="s">
        <v>5064</v>
      </c>
      <c r="T785" t="s">
        <v>5065</v>
      </c>
      <c r="U785">
        <v>5</v>
      </c>
      <c r="V785">
        <v>2</v>
      </c>
      <c r="W785">
        <v>-0.75922999999999996</v>
      </c>
      <c r="X785">
        <v>4121000</v>
      </c>
      <c r="Y785">
        <v>3489500</v>
      </c>
      <c r="Z785">
        <v>0</v>
      </c>
      <c r="AA785">
        <v>0</v>
      </c>
      <c r="AB785">
        <v>0</v>
      </c>
      <c r="AC785">
        <v>2181100</v>
      </c>
      <c r="AD785">
        <v>6614000</v>
      </c>
      <c r="AE785">
        <v>2803000</v>
      </c>
      <c r="AF785">
        <v>4269200</v>
      </c>
      <c r="AG785">
        <v>2628100</v>
      </c>
      <c r="AH785">
        <v>3544700</v>
      </c>
      <c r="AI785">
        <v>2271300</v>
      </c>
      <c r="AJ785">
        <v>3034900</v>
      </c>
      <c r="AK785">
        <v>6869600</v>
      </c>
      <c r="AL785">
        <v>2616700</v>
      </c>
      <c r="AM785">
        <v>1299500</v>
      </c>
      <c r="AN785">
        <v>2944100</v>
      </c>
      <c r="AO785">
        <v>0</v>
      </c>
      <c r="AP785">
        <v>621</v>
      </c>
      <c r="AQ785">
        <v>621</v>
      </c>
      <c r="AR785">
        <v>3225</v>
      </c>
      <c r="AS785">
        <v>3545</v>
      </c>
      <c r="AT785" t="s">
        <v>5066</v>
      </c>
      <c r="AU785" t="s">
        <v>5067</v>
      </c>
      <c r="AV785">
        <v>46722</v>
      </c>
      <c r="AW785">
        <v>47383</v>
      </c>
      <c r="AX785" t="s">
        <v>240</v>
      </c>
      <c r="AY785">
        <v>10514</v>
      </c>
      <c r="AZ785">
        <v>46718</v>
      </c>
      <c r="BA785">
        <v>47376</v>
      </c>
      <c r="BB785" t="s">
        <v>51</v>
      </c>
      <c r="BC785">
        <v>11248</v>
      </c>
      <c r="BD785">
        <v>46722</v>
      </c>
      <c r="BE785">
        <v>47383</v>
      </c>
      <c r="BF785" t="s">
        <v>240</v>
      </c>
      <c r="BG785">
        <v>10514</v>
      </c>
    </row>
    <row r="786" spans="1:59" x14ac:dyDescent="0.2">
      <c r="A786" t="s">
        <v>5068</v>
      </c>
      <c r="B786">
        <v>17</v>
      </c>
      <c r="C786" t="s">
        <v>5068</v>
      </c>
      <c r="D786" t="s">
        <v>5068</v>
      </c>
      <c r="E786" t="s">
        <v>5069</v>
      </c>
      <c r="F786" t="s">
        <v>5070</v>
      </c>
      <c r="H786">
        <v>0.78236700000000003</v>
      </c>
      <c r="I786">
        <v>7.7441500000000003</v>
      </c>
      <c r="J786">
        <v>5.1240900000000004E-3</v>
      </c>
      <c r="K786">
        <v>55.04</v>
      </c>
      <c r="L786">
        <v>40.805</v>
      </c>
      <c r="M786">
        <v>45.356999999999999</v>
      </c>
      <c r="N786">
        <v>1</v>
      </c>
      <c r="O786" t="s">
        <v>44</v>
      </c>
      <c r="P786" t="s">
        <v>5071</v>
      </c>
      <c r="Q786" t="s">
        <v>46</v>
      </c>
      <c r="R786" t="s">
        <v>183</v>
      </c>
      <c r="S786" t="s">
        <v>5072</v>
      </c>
      <c r="T786" t="s">
        <v>5073</v>
      </c>
      <c r="U786">
        <v>9</v>
      </c>
      <c r="V786">
        <v>2</v>
      </c>
      <c r="W786">
        <v>0.75439999999999996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3287900</v>
      </c>
      <c r="AE786">
        <v>407060</v>
      </c>
      <c r="AF786">
        <v>2724400</v>
      </c>
      <c r="AG786">
        <v>1044500</v>
      </c>
      <c r="AH786">
        <v>1814200</v>
      </c>
      <c r="AI786">
        <v>741840</v>
      </c>
      <c r="AJ786">
        <v>0</v>
      </c>
      <c r="AK786">
        <v>2284700</v>
      </c>
      <c r="AL786">
        <v>599820</v>
      </c>
      <c r="AM786">
        <v>0</v>
      </c>
      <c r="AN786">
        <v>1254400</v>
      </c>
      <c r="AO786">
        <v>688340</v>
      </c>
      <c r="AP786">
        <v>17</v>
      </c>
      <c r="AQ786">
        <v>17</v>
      </c>
      <c r="AR786">
        <v>1041</v>
      </c>
      <c r="AS786">
        <v>1125</v>
      </c>
      <c r="AT786" t="s">
        <v>5074</v>
      </c>
      <c r="AU786" t="s">
        <v>5075</v>
      </c>
      <c r="AV786">
        <v>14301</v>
      </c>
      <c r="AW786">
        <v>14793</v>
      </c>
      <c r="AX786" t="s">
        <v>146</v>
      </c>
      <c r="AY786">
        <v>3547</v>
      </c>
      <c r="AZ786">
        <v>14300</v>
      </c>
      <c r="BA786">
        <v>14792</v>
      </c>
      <c r="BB786" t="s">
        <v>240</v>
      </c>
      <c r="BC786">
        <v>3627</v>
      </c>
      <c r="BD786">
        <v>14300</v>
      </c>
      <c r="BE786">
        <v>14792</v>
      </c>
      <c r="BF786" t="s">
        <v>240</v>
      </c>
      <c r="BG786">
        <v>3627</v>
      </c>
    </row>
    <row r="787" spans="1:59" x14ac:dyDescent="0.2">
      <c r="A787" t="s">
        <v>5068</v>
      </c>
      <c r="B787">
        <v>77</v>
      </c>
      <c r="C787" t="s">
        <v>5068</v>
      </c>
      <c r="D787" t="s">
        <v>5068</v>
      </c>
      <c r="E787" t="s">
        <v>5069</v>
      </c>
      <c r="F787" t="s">
        <v>5070</v>
      </c>
      <c r="H787">
        <v>0.70973200000000003</v>
      </c>
      <c r="I787">
        <v>3.88306</v>
      </c>
      <c r="J787" s="1">
        <v>1.5613499999999999E-70</v>
      </c>
      <c r="K787">
        <v>155.37</v>
      </c>
      <c r="L787">
        <v>102.8</v>
      </c>
      <c r="M787">
        <v>155.37</v>
      </c>
      <c r="N787">
        <v>1</v>
      </c>
      <c r="O787" t="s">
        <v>44</v>
      </c>
      <c r="P787" t="s">
        <v>5076</v>
      </c>
      <c r="Q787" t="s">
        <v>46</v>
      </c>
      <c r="R787" t="s">
        <v>904</v>
      </c>
      <c r="S787" t="s">
        <v>5077</v>
      </c>
      <c r="T787" t="s">
        <v>5078</v>
      </c>
      <c r="U787">
        <v>8</v>
      </c>
      <c r="V787">
        <v>2</v>
      </c>
      <c r="W787">
        <v>-0.68691000000000002</v>
      </c>
      <c r="X787">
        <v>22177000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16066000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77</v>
      </c>
      <c r="AQ787">
        <v>77</v>
      </c>
      <c r="AR787">
        <v>2844</v>
      </c>
      <c r="AS787">
        <v>3132</v>
      </c>
      <c r="AT787" t="s">
        <v>5079</v>
      </c>
      <c r="AU787" t="s">
        <v>5080</v>
      </c>
      <c r="AV787">
        <v>41145</v>
      </c>
      <c r="AW787">
        <v>41692</v>
      </c>
      <c r="AX787" t="s">
        <v>488</v>
      </c>
      <c r="AY787">
        <v>3027</v>
      </c>
      <c r="AZ787">
        <v>41145</v>
      </c>
      <c r="BA787">
        <v>41692</v>
      </c>
      <c r="BB787" t="s">
        <v>488</v>
      </c>
      <c r="BC787">
        <v>3027</v>
      </c>
      <c r="BD787">
        <v>41145</v>
      </c>
      <c r="BE787">
        <v>41692</v>
      </c>
      <c r="BF787" t="s">
        <v>488</v>
      </c>
      <c r="BG787">
        <v>3027</v>
      </c>
    </row>
    <row r="788" spans="1:59" x14ac:dyDescent="0.2">
      <c r="A788" t="s">
        <v>5068</v>
      </c>
      <c r="B788">
        <v>79</v>
      </c>
      <c r="C788" t="s">
        <v>5068</v>
      </c>
      <c r="D788" t="s">
        <v>5068</v>
      </c>
      <c r="E788" t="s">
        <v>5069</v>
      </c>
      <c r="F788" t="s">
        <v>5070</v>
      </c>
      <c r="H788">
        <v>0.98277899999999996</v>
      </c>
      <c r="I788">
        <v>17.566600000000001</v>
      </c>
      <c r="J788" s="1">
        <v>5.5692100000000001E-101</v>
      </c>
      <c r="K788">
        <v>162.79</v>
      </c>
      <c r="L788">
        <v>110.21</v>
      </c>
      <c r="M788">
        <v>133.47999999999999</v>
      </c>
      <c r="N788">
        <v>1</v>
      </c>
      <c r="O788" t="s">
        <v>44</v>
      </c>
      <c r="P788" t="s">
        <v>5081</v>
      </c>
      <c r="Q788" t="s">
        <v>46</v>
      </c>
      <c r="R788" t="s">
        <v>141</v>
      </c>
      <c r="S788" t="s">
        <v>5082</v>
      </c>
      <c r="T788" t="s">
        <v>5083</v>
      </c>
      <c r="U788">
        <v>10</v>
      </c>
      <c r="V788">
        <v>2</v>
      </c>
      <c r="W788">
        <v>0.17591000000000001</v>
      </c>
      <c r="X788">
        <v>12873000</v>
      </c>
      <c r="Y788">
        <v>3095000</v>
      </c>
      <c r="Z788">
        <v>0</v>
      </c>
      <c r="AA788">
        <v>10381000</v>
      </c>
      <c r="AB788">
        <v>23757000</v>
      </c>
      <c r="AC788">
        <v>8213700</v>
      </c>
      <c r="AD788">
        <v>22159000</v>
      </c>
      <c r="AE788">
        <v>4697200</v>
      </c>
      <c r="AF788">
        <v>8363900</v>
      </c>
      <c r="AG788">
        <v>12629000</v>
      </c>
      <c r="AH788">
        <v>9617800</v>
      </c>
      <c r="AI788">
        <v>8903900</v>
      </c>
      <c r="AJ788">
        <v>38600000</v>
      </c>
      <c r="AK788">
        <v>34358000</v>
      </c>
      <c r="AL788">
        <v>14993000</v>
      </c>
      <c r="AM788">
        <v>7178000</v>
      </c>
      <c r="AN788">
        <v>9970000</v>
      </c>
      <c r="AO788">
        <v>6472500</v>
      </c>
      <c r="AP788">
        <v>79</v>
      </c>
      <c r="AQ788">
        <v>79</v>
      </c>
      <c r="AR788">
        <v>2844</v>
      </c>
      <c r="AS788">
        <v>3132</v>
      </c>
      <c r="AT788" t="s">
        <v>5084</v>
      </c>
      <c r="AU788" t="s">
        <v>5085</v>
      </c>
      <c r="AV788">
        <v>41152</v>
      </c>
      <c r="AW788">
        <v>41706</v>
      </c>
      <c r="AX788" t="s">
        <v>61</v>
      </c>
      <c r="AY788">
        <v>3055</v>
      </c>
      <c r="AZ788">
        <v>41147</v>
      </c>
      <c r="BA788">
        <v>41696</v>
      </c>
      <c r="BB788" t="s">
        <v>69</v>
      </c>
      <c r="BC788">
        <v>2690</v>
      </c>
      <c r="BD788">
        <v>41147</v>
      </c>
      <c r="BE788">
        <v>41696</v>
      </c>
      <c r="BF788" t="s">
        <v>69</v>
      </c>
      <c r="BG788">
        <v>2690</v>
      </c>
    </row>
    <row r="789" spans="1:59" x14ac:dyDescent="0.2">
      <c r="A789" t="s">
        <v>5086</v>
      </c>
      <c r="B789">
        <v>229</v>
      </c>
      <c r="C789" t="s">
        <v>5086</v>
      </c>
      <c r="D789" t="s">
        <v>5086</v>
      </c>
      <c r="E789" t="s">
        <v>5087</v>
      </c>
      <c r="F789" t="s">
        <v>5088</v>
      </c>
      <c r="H789">
        <v>0.349775</v>
      </c>
      <c r="I789">
        <v>0</v>
      </c>
      <c r="J789" s="1">
        <v>3.6968100000000002E-6</v>
      </c>
      <c r="K789">
        <v>55.762999999999998</v>
      </c>
      <c r="L789">
        <v>46.970999999999997</v>
      </c>
      <c r="M789">
        <v>47.015999999999998</v>
      </c>
      <c r="O789" t="s">
        <v>44</v>
      </c>
      <c r="P789" t="s">
        <v>5089</v>
      </c>
      <c r="Q789" t="s">
        <v>46</v>
      </c>
      <c r="R789" t="s">
        <v>490</v>
      </c>
      <c r="S789" t="s">
        <v>5090</v>
      </c>
      <c r="T789" t="s">
        <v>5091</v>
      </c>
      <c r="U789">
        <v>1</v>
      </c>
      <c r="V789">
        <v>3</v>
      </c>
      <c r="W789">
        <v>-0.14668999999999999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229</v>
      </c>
      <c r="AQ789">
        <v>229</v>
      </c>
      <c r="AR789">
        <v>2959</v>
      </c>
      <c r="AS789">
        <v>3256</v>
      </c>
      <c r="AV789">
        <v>42854</v>
      </c>
      <c r="AW789">
        <v>43599</v>
      </c>
      <c r="AX789" t="s">
        <v>212</v>
      </c>
      <c r="AY789">
        <v>22497</v>
      </c>
      <c r="AZ789">
        <v>42857</v>
      </c>
      <c r="BA789">
        <v>43603</v>
      </c>
      <c r="BB789" t="s">
        <v>62</v>
      </c>
      <c r="BC789">
        <v>19907</v>
      </c>
      <c r="BD789">
        <v>42857</v>
      </c>
      <c r="BE789">
        <v>43603</v>
      </c>
      <c r="BF789" t="s">
        <v>62</v>
      </c>
      <c r="BG789">
        <v>19907</v>
      </c>
    </row>
    <row r="790" spans="1:59" x14ac:dyDescent="0.2">
      <c r="A790" t="s">
        <v>5086</v>
      </c>
      <c r="B790">
        <v>231</v>
      </c>
      <c r="C790" t="s">
        <v>5086</v>
      </c>
      <c r="D790" t="s">
        <v>5086</v>
      </c>
      <c r="E790" t="s">
        <v>5087</v>
      </c>
      <c r="F790" t="s">
        <v>5088</v>
      </c>
      <c r="H790">
        <v>0.33333299999999999</v>
      </c>
      <c r="I790">
        <v>0</v>
      </c>
      <c r="J790" s="1">
        <v>3.6968100000000002E-6</v>
      </c>
      <c r="K790">
        <v>55.762999999999998</v>
      </c>
      <c r="L790">
        <v>46.970999999999997</v>
      </c>
      <c r="M790">
        <v>55.762999999999998</v>
      </c>
      <c r="O790" t="s">
        <v>44</v>
      </c>
      <c r="P790" t="s">
        <v>5092</v>
      </c>
      <c r="Q790" t="s">
        <v>170</v>
      </c>
      <c r="R790" t="s">
        <v>171</v>
      </c>
      <c r="S790" t="s">
        <v>5093</v>
      </c>
      <c r="T790" t="s">
        <v>5094</v>
      </c>
      <c r="U790">
        <v>3</v>
      </c>
      <c r="V790">
        <v>3</v>
      </c>
      <c r="W790">
        <v>-1.079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231</v>
      </c>
      <c r="AQ790">
        <v>231</v>
      </c>
      <c r="AR790">
        <v>2959</v>
      </c>
      <c r="AS790">
        <v>3256</v>
      </c>
      <c r="AV790">
        <v>42857</v>
      </c>
      <c r="AW790">
        <v>43603</v>
      </c>
      <c r="AX790" t="s">
        <v>62</v>
      </c>
      <c r="AY790">
        <v>19907</v>
      </c>
      <c r="AZ790">
        <v>42857</v>
      </c>
      <c r="BA790">
        <v>43603</v>
      </c>
      <c r="BB790" t="s">
        <v>62</v>
      </c>
      <c r="BC790">
        <v>19907</v>
      </c>
      <c r="BD790">
        <v>42857</v>
      </c>
      <c r="BE790">
        <v>43603</v>
      </c>
      <c r="BF790" t="s">
        <v>62</v>
      </c>
      <c r="BG790">
        <v>19907</v>
      </c>
    </row>
    <row r="791" spans="1:59" x14ac:dyDescent="0.2">
      <c r="A791" t="s">
        <v>5095</v>
      </c>
      <c r="B791">
        <v>44</v>
      </c>
      <c r="C791" t="s">
        <v>5095</v>
      </c>
      <c r="D791" t="s">
        <v>5095</v>
      </c>
      <c r="E791" t="s">
        <v>5096</v>
      </c>
      <c r="F791" t="s">
        <v>5097</v>
      </c>
      <c r="H791">
        <v>1</v>
      </c>
      <c r="I791">
        <v>55.461399999999998</v>
      </c>
      <c r="J791">
        <v>6.8519399999999999E-3</v>
      </c>
      <c r="K791">
        <v>55.460999999999999</v>
      </c>
      <c r="L791">
        <v>27.832999999999998</v>
      </c>
      <c r="M791">
        <v>55.460999999999999</v>
      </c>
      <c r="N791">
        <v>1</v>
      </c>
      <c r="O791" t="s">
        <v>44</v>
      </c>
      <c r="P791" t="s">
        <v>5098</v>
      </c>
      <c r="Q791" t="s">
        <v>46</v>
      </c>
      <c r="R791" t="s">
        <v>125</v>
      </c>
      <c r="S791" t="s">
        <v>5099</v>
      </c>
      <c r="T791" t="s">
        <v>5100</v>
      </c>
      <c r="U791">
        <v>3</v>
      </c>
      <c r="V791">
        <v>2</v>
      </c>
      <c r="W791">
        <v>-3.6429000000000003E-2</v>
      </c>
      <c r="X791">
        <v>2554800</v>
      </c>
      <c r="Y791">
        <v>0</v>
      </c>
      <c r="Z791">
        <v>0</v>
      </c>
      <c r="AA791">
        <v>0</v>
      </c>
      <c r="AB791">
        <v>0</v>
      </c>
      <c r="AC791">
        <v>1791500</v>
      </c>
      <c r="AD791">
        <v>1836200</v>
      </c>
      <c r="AE791">
        <v>666020</v>
      </c>
      <c r="AF791">
        <v>2054900</v>
      </c>
      <c r="AG791">
        <v>2971700</v>
      </c>
      <c r="AH791">
        <v>1722100</v>
      </c>
      <c r="AI791">
        <v>1781000</v>
      </c>
      <c r="AJ791">
        <v>1573900</v>
      </c>
      <c r="AK791">
        <v>1618600</v>
      </c>
      <c r="AL791">
        <v>1385600</v>
      </c>
      <c r="AM791">
        <v>2815200</v>
      </c>
      <c r="AN791">
        <v>3460200</v>
      </c>
      <c r="AO791">
        <v>1645400</v>
      </c>
      <c r="AP791">
        <v>44</v>
      </c>
      <c r="AQ791">
        <v>44</v>
      </c>
      <c r="AR791">
        <v>1756</v>
      </c>
      <c r="AS791">
        <v>1919</v>
      </c>
      <c r="AT791" t="s">
        <v>5101</v>
      </c>
      <c r="AU791">
        <v>24595</v>
      </c>
      <c r="AV791">
        <v>24794</v>
      </c>
      <c r="AW791">
        <v>24595</v>
      </c>
      <c r="AX791" t="s">
        <v>96</v>
      </c>
      <c r="AY791">
        <v>5193</v>
      </c>
      <c r="AZ791">
        <v>24794</v>
      </c>
      <c r="BA791">
        <v>24595</v>
      </c>
      <c r="BB791" t="s">
        <v>96</v>
      </c>
      <c r="BC791">
        <v>5193</v>
      </c>
      <c r="BD791">
        <v>24794</v>
      </c>
      <c r="BE791">
        <v>24595</v>
      </c>
      <c r="BF791" t="s">
        <v>96</v>
      </c>
      <c r="BG791">
        <v>5193</v>
      </c>
    </row>
    <row r="792" spans="1:59" x14ac:dyDescent="0.2">
      <c r="A792" t="s">
        <v>5095</v>
      </c>
      <c r="B792">
        <v>17</v>
      </c>
      <c r="C792" t="s">
        <v>5095</v>
      </c>
      <c r="D792" t="s">
        <v>5095</v>
      </c>
      <c r="E792" t="s">
        <v>5096</v>
      </c>
      <c r="F792" t="s">
        <v>5097</v>
      </c>
      <c r="H792">
        <v>0.35131600000000002</v>
      </c>
      <c r="I792">
        <v>0</v>
      </c>
      <c r="J792" s="1">
        <v>2.36173E-23</v>
      </c>
      <c r="K792">
        <v>63.776000000000003</v>
      </c>
      <c r="L792">
        <v>51.462000000000003</v>
      </c>
      <c r="M792">
        <v>63.776000000000003</v>
      </c>
      <c r="O792" t="s">
        <v>44</v>
      </c>
      <c r="P792" t="s">
        <v>5102</v>
      </c>
      <c r="Q792" t="s">
        <v>46</v>
      </c>
      <c r="R792" t="s">
        <v>3976</v>
      </c>
      <c r="S792" t="s">
        <v>5103</v>
      </c>
      <c r="T792" t="s">
        <v>5104</v>
      </c>
      <c r="U792">
        <v>16</v>
      </c>
      <c r="V792">
        <v>3</v>
      </c>
      <c r="W792">
        <v>-0.60306999999999999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17</v>
      </c>
      <c r="AQ792">
        <v>17</v>
      </c>
      <c r="AR792">
        <v>3045</v>
      </c>
      <c r="AS792">
        <v>3351</v>
      </c>
      <c r="AV792">
        <v>44090</v>
      </c>
      <c r="AW792">
        <v>45000</v>
      </c>
      <c r="AX792" t="s">
        <v>488</v>
      </c>
      <c r="AY792">
        <v>23437</v>
      </c>
      <c r="AZ792">
        <v>44090</v>
      </c>
      <c r="BA792">
        <v>45000</v>
      </c>
      <c r="BB792" t="s">
        <v>488</v>
      </c>
      <c r="BC792">
        <v>23437</v>
      </c>
      <c r="BD792">
        <v>44090</v>
      </c>
      <c r="BE792">
        <v>45000</v>
      </c>
      <c r="BF792" t="s">
        <v>488</v>
      </c>
      <c r="BG792">
        <v>23437</v>
      </c>
    </row>
    <row r="793" spans="1:59" x14ac:dyDescent="0.2">
      <c r="A793" t="s">
        <v>5095</v>
      </c>
      <c r="B793">
        <v>18</v>
      </c>
      <c r="C793" t="s">
        <v>5095</v>
      </c>
      <c r="D793" t="s">
        <v>5095</v>
      </c>
      <c r="E793" t="s">
        <v>5096</v>
      </c>
      <c r="F793" t="s">
        <v>5097</v>
      </c>
      <c r="H793">
        <v>0.35131600000000002</v>
      </c>
      <c r="I793">
        <v>0</v>
      </c>
      <c r="J793" s="1">
        <v>2.36173E-23</v>
      </c>
      <c r="K793">
        <v>63.776000000000003</v>
      </c>
      <c r="L793">
        <v>51.462000000000003</v>
      </c>
      <c r="M793">
        <v>63.776000000000003</v>
      </c>
      <c r="O793" t="s">
        <v>44</v>
      </c>
      <c r="P793" t="s">
        <v>5105</v>
      </c>
      <c r="Q793" t="s">
        <v>170</v>
      </c>
      <c r="R793" t="s">
        <v>171</v>
      </c>
      <c r="S793" t="s">
        <v>5103</v>
      </c>
      <c r="T793" t="s">
        <v>5104</v>
      </c>
      <c r="U793">
        <v>17</v>
      </c>
      <c r="V793">
        <v>3</v>
      </c>
      <c r="W793">
        <v>-0.60306999999999999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18</v>
      </c>
      <c r="AQ793">
        <v>18</v>
      </c>
      <c r="AR793">
        <v>3045</v>
      </c>
      <c r="AS793">
        <v>3351</v>
      </c>
      <c r="AV793">
        <v>44090</v>
      </c>
      <c r="AW793">
        <v>45000</v>
      </c>
      <c r="AX793" t="s">
        <v>488</v>
      </c>
      <c r="AY793">
        <v>23437</v>
      </c>
      <c r="AZ793">
        <v>44090</v>
      </c>
      <c r="BA793">
        <v>45000</v>
      </c>
      <c r="BB793" t="s">
        <v>488</v>
      </c>
      <c r="BC793">
        <v>23437</v>
      </c>
      <c r="BD793">
        <v>44090</v>
      </c>
      <c r="BE793">
        <v>45000</v>
      </c>
      <c r="BF793" t="s">
        <v>488</v>
      </c>
      <c r="BG793">
        <v>23437</v>
      </c>
    </row>
    <row r="794" spans="1:59" x14ac:dyDescent="0.2">
      <c r="A794" t="s">
        <v>5106</v>
      </c>
      <c r="B794">
        <v>1179</v>
      </c>
      <c r="C794" t="s">
        <v>5106</v>
      </c>
      <c r="D794" t="s">
        <v>5106</v>
      </c>
      <c r="E794" t="s">
        <v>5107</v>
      </c>
      <c r="F794" t="s">
        <v>5108</v>
      </c>
      <c r="H794">
        <v>0.99987800000000004</v>
      </c>
      <c r="I794">
        <v>40.1633</v>
      </c>
      <c r="J794" s="1">
        <v>5.1360499999999997E-5</v>
      </c>
      <c r="K794">
        <v>50.883000000000003</v>
      </c>
      <c r="L794">
        <v>42.281999999999996</v>
      </c>
      <c r="M794">
        <v>48.314999999999998</v>
      </c>
      <c r="N794">
        <v>1</v>
      </c>
      <c r="O794" t="s">
        <v>44</v>
      </c>
      <c r="P794" t="s">
        <v>5109</v>
      </c>
      <c r="Q794" t="s">
        <v>46</v>
      </c>
      <c r="R794" t="s">
        <v>3250</v>
      </c>
      <c r="S794" t="s">
        <v>5110</v>
      </c>
      <c r="T794" t="s">
        <v>5111</v>
      </c>
      <c r="U794">
        <v>13</v>
      </c>
      <c r="V794">
        <v>3</v>
      </c>
      <c r="W794">
        <v>-0.41788999999999998</v>
      </c>
      <c r="X794">
        <v>2597500</v>
      </c>
      <c r="Y794">
        <v>0</v>
      </c>
      <c r="Z794">
        <v>0</v>
      </c>
      <c r="AA794">
        <v>0</v>
      </c>
      <c r="AB794">
        <v>0</v>
      </c>
      <c r="AC794">
        <v>2403100</v>
      </c>
      <c r="AD794">
        <v>4322800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1605600</v>
      </c>
      <c r="AM794">
        <v>0</v>
      </c>
      <c r="AN794">
        <v>0</v>
      </c>
      <c r="AO794">
        <v>0</v>
      </c>
      <c r="AP794">
        <v>1179</v>
      </c>
      <c r="AQ794">
        <v>1179</v>
      </c>
      <c r="AR794">
        <v>1254</v>
      </c>
      <c r="AS794">
        <v>1361</v>
      </c>
      <c r="AT794" t="s">
        <v>5112</v>
      </c>
      <c r="AU794" t="s">
        <v>5113</v>
      </c>
      <c r="AV794">
        <v>17540</v>
      </c>
      <c r="AW794">
        <v>17866</v>
      </c>
      <c r="AX794" t="s">
        <v>87</v>
      </c>
      <c r="AY794">
        <v>20993</v>
      </c>
      <c r="AZ794">
        <v>17541</v>
      </c>
      <c r="BA794">
        <v>17867</v>
      </c>
      <c r="BB794" t="s">
        <v>51</v>
      </c>
      <c r="BC794">
        <v>21133</v>
      </c>
      <c r="BD794">
        <v>17541</v>
      </c>
      <c r="BE794">
        <v>17867</v>
      </c>
      <c r="BF794" t="s">
        <v>51</v>
      </c>
      <c r="BG794">
        <v>21133</v>
      </c>
    </row>
    <row r="795" spans="1:59" x14ac:dyDescent="0.2">
      <c r="A795" t="s">
        <v>5106</v>
      </c>
      <c r="B795">
        <v>1053</v>
      </c>
      <c r="C795" t="s">
        <v>5106</v>
      </c>
      <c r="D795" t="s">
        <v>5106</v>
      </c>
      <c r="E795" t="s">
        <v>5107</v>
      </c>
      <c r="F795" t="s">
        <v>5108</v>
      </c>
      <c r="H795">
        <v>1</v>
      </c>
      <c r="I795">
        <v>42.030700000000003</v>
      </c>
      <c r="J795">
        <v>6.0451999999999997E-3</v>
      </c>
      <c r="K795">
        <v>64.224000000000004</v>
      </c>
      <c r="L795">
        <v>26.507000000000001</v>
      </c>
      <c r="M795">
        <v>42.030999999999999</v>
      </c>
      <c r="N795">
        <v>1</v>
      </c>
      <c r="O795" t="s">
        <v>44</v>
      </c>
      <c r="P795" t="s">
        <v>5114</v>
      </c>
      <c r="Q795" t="s">
        <v>46</v>
      </c>
      <c r="R795" t="s">
        <v>158</v>
      </c>
      <c r="S795" t="s">
        <v>5115</v>
      </c>
      <c r="T795" t="s">
        <v>5116</v>
      </c>
      <c r="U795">
        <v>8</v>
      </c>
      <c r="V795">
        <v>2</v>
      </c>
      <c r="W795">
        <v>0.42292000000000002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790740</v>
      </c>
      <c r="AF795">
        <v>0</v>
      </c>
      <c r="AG795">
        <v>0</v>
      </c>
      <c r="AH795">
        <v>0</v>
      </c>
      <c r="AI795">
        <v>2937100</v>
      </c>
      <c r="AJ795">
        <v>0</v>
      </c>
      <c r="AK795">
        <v>7535200</v>
      </c>
      <c r="AL795">
        <v>1178400</v>
      </c>
      <c r="AM795">
        <v>625700</v>
      </c>
      <c r="AN795">
        <v>1256500</v>
      </c>
      <c r="AO795">
        <v>640800</v>
      </c>
      <c r="AP795">
        <v>1053</v>
      </c>
      <c r="AQ795">
        <v>1053</v>
      </c>
      <c r="AR795">
        <v>3278</v>
      </c>
      <c r="AS795">
        <v>3606</v>
      </c>
      <c r="AT795" t="s">
        <v>5117</v>
      </c>
      <c r="AU795" t="s">
        <v>5118</v>
      </c>
      <c r="AV795">
        <v>47463</v>
      </c>
      <c r="AW795">
        <v>48047</v>
      </c>
      <c r="AX795" t="s">
        <v>219</v>
      </c>
      <c r="AY795">
        <v>2302</v>
      </c>
      <c r="AZ795">
        <v>47462</v>
      </c>
      <c r="BA795">
        <v>48046</v>
      </c>
      <c r="BB795" t="s">
        <v>61</v>
      </c>
      <c r="BC795">
        <v>2360</v>
      </c>
      <c r="BD795">
        <v>47462</v>
      </c>
      <c r="BE795">
        <v>48046</v>
      </c>
      <c r="BF795" t="s">
        <v>61</v>
      </c>
      <c r="BG795">
        <v>2360</v>
      </c>
    </row>
    <row r="796" spans="1:59" x14ac:dyDescent="0.2">
      <c r="A796" t="s">
        <v>5119</v>
      </c>
      <c r="B796">
        <v>323</v>
      </c>
      <c r="C796" t="s">
        <v>5119</v>
      </c>
      <c r="D796" t="s">
        <v>5119</v>
      </c>
      <c r="E796" t="s">
        <v>5120</v>
      </c>
      <c r="F796" t="s">
        <v>5121</v>
      </c>
      <c r="H796">
        <v>0.99964500000000001</v>
      </c>
      <c r="I796">
        <v>35.328499999999998</v>
      </c>
      <c r="J796" s="1">
        <v>2.5552599999999999E-23</v>
      </c>
      <c r="K796">
        <v>132.94999999999999</v>
      </c>
      <c r="L796">
        <v>115.35</v>
      </c>
      <c r="M796">
        <v>129.04</v>
      </c>
      <c r="N796">
        <v>1</v>
      </c>
      <c r="O796" t="s">
        <v>44</v>
      </c>
      <c r="P796" t="s">
        <v>5122</v>
      </c>
      <c r="Q796" t="s">
        <v>46</v>
      </c>
      <c r="R796" t="s">
        <v>1164</v>
      </c>
      <c r="S796" t="s">
        <v>5123</v>
      </c>
      <c r="T796" t="s">
        <v>5124</v>
      </c>
      <c r="U796">
        <v>3</v>
      </c>
      <c r="V796">
        <v>2</v>
      </c>
      <c r="W796">
        <v>0.17052</v>
      </c>
      <c r="X796">
        <v>864730</v>
      </c>
      <c r="Y796">
        <v>893140</v>
      </c>
      <c r="Z796">
        <v>2907600</v>
      </c>
      <c r="AA796">
        <v>5390800</v>
      </c>
      <c r="AB796">
        <v>5821200</v>
      </c>
      <c r="AC796">
        <v>4953700</v>
      </c>
      <c r="AD796">
        <v>1463400</v>
      </c>
      <c r="AE796">
        <v>0</v>
      </c>
      <c r="AF796">
        <v>767880</v>
      </c>
      <c r="AG796">
        <v>4197200</v>
      </c>
      <c r="AH796">
        <v>0</v>
      </c>
      <c r="AI796">
        <v>0</v>
      </c>
      <c r="AJ796">
        <v>790610</v>
      </c>
      <c r="AK796">
        <v>641430</v>
      </c>
      <c r="AL796">
        <v>567200</v>
      </c>
      <c r="AM796">
        <v>3864100</v>
      </c>
      <c r="AN796">
        <v>5588800</v>
      </c>
      <c r="AO796">
        <v>5489800</v>
      </c>
      <c r="AP796">
        <v>323</v>
      </c>
      <c r="AQ796">
        <v>323</v>
      </c>
      <c r="AR796" t="s">
        <v>5125</v>
      </c>
      <c r="AS796" t="s">
        <v>5126</v>
      </c>
      <c r="AT796" t="s">
        <v>5127</v>
      </c>
      <c r="AU796" t="s">
        <v>5128</v>
      </c>
      <c r="AV796">
        <v>18155</v>
      </c>
      <c r="AW796">
        <v>18388</v>
      </c>
      <c r="AX796" t="s">
        <v>294</v>
      </c>
      <c r="AY796">
        <v>7749</v>
      </c>
      <c r="AZ796">
        <v>18159</v>
      </c>
      <c r="BA796">
        <v>18395</v>
      </c>
      <c r="BB796" t="s">
        <v>146</v>
      </c>
      <c r="BC796">
        <v>7489</v>
      </c>
      <c r="BD796">
        <v>18159</v>
      </c>
      <c r="BE796">
        <v>18395</v>
      </c>
      <c r="BF796" t="s">
        <v>146</v>
      </c>
      <c r="BG796">
        <v>7489</v>
      </c>
    </row>
    <row r="797" spans="1:59" x14ac:dyDescent="0.2">
      <c r="A797" t="s">
        <v>5119</v>
      </c>
      <c r="B797">
        <v>325</v>
      </c>
      <c r="C797" t="s">
        <v>5119</v>
      </c>
      <c r="D797" t="s">
        <v>5119</v>
      </c>
      <c r="E797" t="s">
        <v>5120</v>
      </c>
      <c r="F797" t="s">
        <v>5121</v>
      </c>
      <c r="H797">
        <v>0.75067700000000004</v>
      </c>
      <c r="I797">
        <v>7.2946099999999996</v>
      </c>
      <c r="J797" s="1">
        <v>3.06151E-7</v>
      </c>
      <c r="K797">
        <v>100.11</v>
      </c>
      <c r="L797">
        <v>77.402000000000001</v>
      </c>
      <c r="M797">
        <v>63.893999999999998</v>
      </c>
      <c r="N797">
        <v>1</v>
      </c>
      <c r="O797" t="s">
        <v>44</v>
      </c>
      <c r="P797" t="s">
        <v>5129</v>
      </c>
      <c r="Q797" t="s">
        <v>46</v>
      </c>
      <c r="R797" t="s">
        <v>804</v>
      </c>
      <c r="S797" t="s">
        <v>5130</v>
      </c>
      <c r="T797" t="s">
        <v>5131</v>
      </c>
      <c r="U797">
        <v>5</v>
      </c>
      <c r="V797">
        <v>2</v>
      </c>
      <c r="W797">
        <v>-0.53954999999999997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676690</v>
      </c>
      <c r="AF797">
        <v>0</v>
      </c>
      <c r="AG797">
        <v>0</v>
      </c>
      <c r="AH797">
        <v>4774600</v>
      </c>
      <c r="AI797">
        <v>1840400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325</v>
      </c>
      <c r="AQ797">
        <v>325</v>
      </c>
      <c r="AR797" t="s">
        <v>5125</v>
      </c>
      <c r="AS797" t="s">
        <v>5126</v>
      </c>
      <c r="AT797" t="s">
        <v>5132</v>
      </c>
      <c r="AU797" t="s">
        <v>5133</v>
      </c>
      <c r="AV797">
        <v>18161</v>
      </c>
      <c r="AW797">
        <v>18398</v>
      </c>
      <c r="AX797" t="s">
        <v>70</v>
      </c>
      <c r="AY797">
        <v>6436</v>
      </c>
      <c r="AZ797">
        <v>18160</v>
      </c>
      <c r="BA797">
        <v>18396</v>
      </c>
      <c r="BB797" t="s">
        <v>105</v>
      </c>
      <c r="BC797">
        <v>7183</v>
      </c>
      <c r="BD797">
        <v>18160</v>
      </c>
      <c r="BE797">
        <v>18396</v>
      </c>
      <c r="BF797" t="s">
        <v>105</v>
      </c>
      <c r="BG797">
        <v>7183</v>
      </c>
    </row>
    <row r="798" spans="1:59" x14ac:dyDescent="0.2">
      <c r="A798" t="s">
        <v>5119</v>
      </c>
      <c r="B798">
        <v>32</v>
      </c>
      <c r="C798" t="s">
        <v>5119</v>
      </c>
      <c r="D798" t="s">
        <v>5119</v>
      </c>
      <c r="E798" t="s">
        <v>5120</v>
      </c>
      <c r="F798" t="s">
        <v>5121</v>
      </c>
      <c r="H798">
        <v>0.88556400000000002</v>
      </c>
      <c r="I798">
        <v>8.8883600000000005</v>
      </c>
      <c r="J798" s="1">
        <v>6.3840899999999994E-5</v>
      </c>
      <c r="K798">
        <v>62.14</v>
      </c>
      <c r="L798">
        <v>43.408999999999999</v>
      </c>
      <c r="M798">
        <v>62.14</v>
      </c>
      <c r="N798">
        <v>1</v>
      </c>
      <c r="O798" t="s">
        <v>44</v>
      </c>
      <c r="P798" t="s">
        <v>5134</v>
      </c>
      <c r="Q798" t="s">
        <v>46</v>
      </c>
      <c r="R798" t="s">
        <v>1164</v>
      </c>
      <c r="S798" t="s">
        <v>5135</v>
      </c>
      <c r="T798" t="s">
        <v>5136</v>
      </c>
      <c r="U798">
        <v>3</v>
      </c>
      <c r="V798">
        <v>3</v>
      </c>
      <c r="W798">
        <v>5.2227000000000003E-2</v>
      </c>
      <c r="X798">
        <v>523610</v>
      </c>
      <c r="Y798">
        <v>1139600</v>
      </c>
      <c r="Z798">
        <v>460740</v>
      </c>
      <c r="AA798">
        <v>0</v>
      </c>
      <c r="AB798">
        <v>1771900</v>
      </c>
      <c r="AC798">
        <v>4180800</v>
      </c>
      <c r="AD798">
        <v>551570</v>
      </c>
      <c r="AE798">
        <v>1030700</v>
      </c>
      <c r="AF798">
        <v>0</v>
      </c>
      <c r="AG798">
        <v>414050</v>
      </c>
      <c r="AH798">
        <v>438580</v>
      </c>
      <c r="AI798">
        <v>304190</v>
      </c>
      <c r="AJ798">
        <v>328970</v>
      </c>
      <c r="AK798">
        <v>132260</v>
      </c>
      <c r="AL798">
        <v>358730</v>
      </c>
      <c r="AM798">
        <v>1479800</v>
      </c>
      <c r="AN798">
        <v>2112400</v>
      </c>
      <c r="AO798">
        <v>1841500</v>
      </c>
      <c r="AP798">
        <v>32</v>
      </c>
      <c r="AQ798">
        <v>32</v>
      </c>
      <c r="AR798">
        <v>1340</v>
      </c>
      <c r="AS798">
        <v>1453</v>
      </c>
      <c r="AT798" t="s">
        <v>5137</v>
      </c>
      <c r="AU798" t="s">
        <v>5138</v>
      </c>
      <c r="AV798">
        <v>18752</v>
      </c>
      <c r="AW798">
        <v>18902</v>
      </c>
      <c r="AX798" t="s">
        <v>96</v>
      </c>
      <c r="AY798">
        <v>23017</v>
      </c>
      <c r="AZ798">
        <v>18752</v>
      </c>
      <c r="BA798">
        <v>18902</v>
      </c>
      <c r="BB798" t="s">
        <v>96</v>
      </c>
      <c r="BC798">
        <v>23017</v>
      </c>
      <c r="BD798">
        <v>18752</v>
      </c>
      <c r="BE798">
        <v>18902</v>
      </c>
      <c r="BF798" t="s">
        <v>96</v>
      </c>
      <c r="BG798">
        <v>23017</v>
      </c>
    </row>
    <row r="799" spans="1:59" x14ac:dyDescent="0.2">
      <c r="A799" t="s">
        <v>5139</v>
      </c>
      <c r="B799">
        <v>139</v>
      </c>
      <c r="C799" t="s">
        <v>5139</v>
      </c>
      <c r="D799" t="s">
        <v>5139</v>
      </c>
      <c r="E799" t="s">
        <v>5140</v>
      </c>
      <c r="F799" t="s">
        <v>5141</v>
      </c>
      <c r="H799">
        <v>1</v>
      </c>
      <c r="I799">
        <v>69.297300000000007</v>
      </c>
      <c r="J799">
        <v>5.6426000000000002E-4</v>
      </c>
      <c r="K799">
        <v>74.611000000000004</v>
      </c>
      <c r="L799">
        <v>35.860999999999997</v>
      </c>
      <c r="M799">
        <v>74.611000000000004</v>
      </c>
      <c r="N799">
        <v>1</v>
      </c>
      <c r="O799" t="s">
        <v>44</v>
      </c>
      <c r="P799" t="s">
        <v>5142</v>
      </c>
      <c r="Q799" t="s">
        <v>46</v>
      </c>
      <c r="R799" t="s">
        <v>192</v>
      </c>
      <c r="S799" t="s">
        <v>5143</v>
      </c>
      <c r="T799" t="s">
        <v>5144</v>
      </c>
      <c r="U799">
        <v>3</v>
      </c>
      <c r="V799">
        <v>3</v>
      </c>
      <c r="W799">
        <v>1.2954000000000001</v>
      </c>
      <c r="X799">
        <v>6738600</v>
      </c>
      <c r="Y799">
        <v>1733300</v>
      </c>
      <c r="Z799">
        <v>8782400</v>
      </c>
      <c r="AA799">
        <v>4848700</v>
      </c>
      <c r="AB799">
        <v>2699700</v>
      </c>
      <c r="AC799">
        <v>3681100</v>
      </c>
      <c r="AD799">
        <v>13432000</v>
      </c>
      <c r="AE799">
        <v>4539800</v>
      </c>
      <c r="AF799">
        <v>7012100</v>
      </c>
      <c r="AG799">
        <v>5844400</v>
      </c>
      <c r="AH799">
        <v>7603100</v>
      </c>
      <c r="AI799">
        <v>5729300</v>
      </c>
      <c r="AJ799">
        <v>8041300</v>
      </c>
      <c r="AK799">
        <v>6909200</v>
      </c>
      <c r="AL799">
        <v>5903200</v>
      </c>
      <c r="AM799">
        <v>2826800</v>
      </c>
      <c r="AN799">
        <v>8413500</v>
      </c>
      <c r="AO799">
        <v>1636800</v>
      </c>
      <c r="AP799">
        <v>139</v>
      </c>
      <c r="AQ799">
        <v>139</v>
      </c>
      <c r="AR799">
        <v>1089</v>
      </c>
      <c r="AS799">
        <v>1178</v>
      </c>
      <c r="AT799" t="s">
        <v>5145</v>
      </c>
      <c r="AU799" t="s">
        <v>5146</v>
      </c>
      <c r="AV799">
        <v>15027</v>
      </c>
      <c r="AW799">
        <v>15462</v>
      </c>
      <c r="AX799" t="s">
        <v>240</v>
      </c>
      <c r="AY799">
        <v>9827</v>
      </c>
      <c r="AZ799">
        <v>15027</v>
      </c>
      <c r="BA799">
        <v>15462</v>
      </c>
      <c r="BB799" t="s">
        <v>240</v>
      </c>
      <c r="BC799">
        <v>9827</v>
      </c>
      <c r="BD799">
        <v>15027</v>
      </c>
      <c r="BE799">
        <v>15462</v>
      </c>
      <c r="BF799" t="s">
        <v>240</v>
      </c>
      <c r="BG799">
        <v>9827</v>
      </c>
    </row>
    <row r="800" spans="1:59" x14ac:dyDescent="0.2">
      <c r="A800" t="s">
        <v>5147</v>
      </c>
      <c r="B800">
        <v>303</v>
      </c>
      <c r="C800" t="s">
        <v>5147</v>
      </c>
      <c r="D800" t="s">
        <v>5147</v>
      </c>
      <c r="E800" t="s">
        <v>5148</v>
      </c>
      <c r="F800" t="s">
        <v>5149</v>
      </c>
      <c r="H800">
        <v>0.99999499999999997</v>
      </c>
      <c r="I800">
        <v>52.942300000000003</v>
      </c>
      <c r="J800">
        <v>1.68571E-3</v>
      </c>
      <c r="K800">
        <v>96.626000000000005</v>
      </c>
      <c r="L800">
        <v>72.522999999999996</v>
      </c>
      <c r="M800">
        <v>83.081000000000003</v>
      </c>
      <c r="N800">
        <v>1</v>
      </c>
      <c r="O800" t="s">
        <v>44</v>
      </c>
      <c r="P800" t="s">
        <v>5150</v>
      </c>
      <c r="Q800" t="s">
        <v>46</v>
      </c>
      <c r="R800" t="s">
        <v>1766</v>
      </c>
      <c r="S800" t="s">
        <v>5151</v>
      </c>
      <c r="T800" t="s">
        <v>5152</v>
      </c>
      <c r="U800">
        <v>5</v>
      </c>
      <c r="V800">
        <v>2</v>
      </c>
      <c r="W800">
        <v>-0.88639999999999997</v>
      </c>
      <c r="X800">
        <v>0</v>
      </c>
      <c r="Y800">
        <v>0</v>
      </c>
      <c r="Z800">
        <v>0</v>
      </c>
      <c r="AA800">
        <v>14910000</v>
      </c>
      <c r="AB800">
        <v>14726000</v>
      </c>
      <c r="AC800">
        <v>10231000</v>
      </c>
      <c r="AD800">
        <v>0</v>
      </c>
      <c r="AE800">
        <v>0</v>
      </c>
      <c r="AF800">
        <v>0</v>
      </c>
      <c r="AG800">
        <v>19543000</v>
      </c>
      <c r="AH800">
        <v>17829000</v>
      </c>
      <c r="AI800">
        <v>13510000</v>
      </c>
      <c r="AJ800">
        <v>0</v>
      </c>
      <c r="AK800">
        <v>0</v>
      </c>
      <c r="AL800">
        <v>0</v>
      </c>
      <c r="AM800">
        <v>12347000</v>
      </c>
      <c r="AN800">
        <v>16887000</v>
      </c>
      <c r="AO800">
        <v>11041000</v>
      </c>
      <c r="AP800">
        <v>303</v>
      </c>
      <c r="AQ800">
        <v>303</v>
      </c>
      <c r="AR800">
        <v>2716</v>
      </c>
      <c r="AS800">
        <v>2989</v>
      </c>
      <c r="AT800" t="s">
        <v>5153</v>
      </c>
      <c r="AU800" t="s">
        <v>5154</v>
      </c>
      <c r="AV800">
        <v>39056</v>
      </c>
      <c r="AW800">
        <v>39293</v>
      </c>
      <c r="AX800" t="s">
        <v>70</v>
      </c>
      <c r="AY800">
        <v>7754</v>
      </c>
      <c r="AZ800">
        <v>39052</v>
      </c>
      <c r="BA800">
        <v>39286</v>
      </c>
      <c r="BB800" t="s">
        <v>146</v>
      </c>
      <c r="BC800">
        <v>8729</v>
      </c>
      <c r="BD800">
        <v>39053</v>
      </c>
      <c r="BE800">
        <v>39288</v>
      </c>
      <c r="BF800" t="s">
        <v>146</v>
      </c>
      <c r="BG800">
        <v>8824</v>
      </c>
    </row>
    <row r="801" spans="1:59" x14ac:dyDescent="0.2">
      <c r="A801" t="s">
        <v>5155</v>
      </c>
      <c r="B801">
        <v>1028</v>
      </c>
      <c r="C801" t="s">
        <v>5155</v>
      </c>
      <c r="D801" t="s">
        <v>5155</v>
      </c>
      <c r="E801" t="s">
        <v>5156</v>
      </c>
      <c r="F801" t="s">
        <v>5157</v>
      </c>
      <c r="H801">
        <v>0.98647399999999996</v>
      </c>
      <c r="I801">
        <v>19.1465</v>
      </c>
      <c r="J801">
        <v>8.6919700000000005E-4</v>
      </c>
      <c r="K801">
        <v>79.492000000000004</v>
      </c>
      <c r="L801">
        <v>43.075000000000003</v>
      </c>
      <c r="M801">
        <v>74.459999999999994</v>
      </c>
      <c r="N801">
        <v>1</v>
      </c>
      <c r="O801" t="s">
        <v>44</v>
      </c>
      <c r="P801" t="s">
        <v>5158</v>
      </c>
      <c r="Q801" t="s">
        <v>46</v>
      </c>
      <c r="R801" t="s">
        <v>192</v>
      </c>
      <c r="S801" t="s">
        <v>5159</v>
      </c>
      <c r="T801" t="s">
        <v>5160</v>
      </c>
      <c r="U801">
        <v>3</v>
      </c>
      <c r="V801">
        <v>2</v>
      </c>
      <c r="W801">
        <v>-0.70255000000000001</v>
      </c>
      <c r="X801">
        <v>1433600</v>
      </c>
      <c r="Y801">
        <v>1988900</v>
      </c>
      <c r="Z801">
        <v>0</v>
      </c>
      <c r="AA801">
        <v>772650</v>
      </c>
      <c r="AB801">
        <v>1337400</v>
      </c>
      <c r="AC801">
        <v>734120</v>
      </c>
      <c r="AD801">
        <v>2021700</v>
      </c>
      <c r="AE801">
        <v>676360</v>
      </c>
      <c r="AF801">
        <v>892880</v>
      </c>
      <c r="AG801">
        <v>2281100</v>
      </c>
      <c r="AH801">
        <v>598570</v>
      </c>
      <c r="AI801">
        <v>1101700</v>
      </c>
      <c r="AJ801">
        <v>1314300</v>
      </c>
      <c r="AK801">
        <v>615210</v>
      </c>
      <c r="AL801">
        <v>806310</v>
      </c>
      <c r="AM801">
        <v>1119500</v>
      </c>
      <c r="AN801">
        <v>1306800</v>
      </c>
      <c r="AO801">
        <v>743320</v>
      </c>
      <c r="AP801">
        <v>1028</v>
      </c>
      <c r="AQ801">
        <v>1028</v>
      </c>
      <c r="AR801">
        <v>2067</v>
      </c>
      <c r="AS801">
        <v>2272</v>
      </c>
      <c r="AT801" t="s">
        <v>5161</v>
      </c>
      <c r="AU801" t="s">
        <v>5162</v>
      </c>
      <c r="AV801">
        <v>29348</v>
      </c>
      <c r="AW801">
        <v>28747</v>
      </c>
      <c r="AX801" t="s">
        <v>87</v>
      </c>
      <c r="AY801">
        <v>22011</v>
      </c>
      <c r="AZ801">
        <v>29354</v>
      </c>
      <c r="BA801">
        <v>28753</v>
      </c>
      <c r="BB801" t="s">
        <v>146</v>
      </c>
      <c r="BC801">
        <v>20931</v>
      </c>
      <c r="BD801">
        <v>29354</v>
      </c>
      <c r="BE801">
        <v>28753</v>
      </c>
      <c r="BF801" t="s">
        <v>146</v>
      </c>
      <c r="BG801">
        <v>20931</v>
      </c>
    </row>
    <row r="802" spans="1:59" x14ac:dyDescent="0.2">
      <c r="A802" t="s">
        <v>5163</v>
      </c>
      <c r="B802">
        <v>183</v>
      </c>
      <c r="C802" t="s">
        <v>5163</v>
      </c>
      <c r="D802" t="s">
        <v>5163</v>
      </c>
      <c r="E802" t="s">
        <v>5164</v>
      </c>
      <c r="F802" t="s">
        <v>5165</v>
      </c>
      <c r="H802">
        <v>0.97945000000000004</v>
      </c>
      <c r="I802">
        <v>16.8734</v>
      </c>
      <c r="J802" s="1">
        <v>1.72483E-6</v>
      </c>
      <c r="K802">
        <v>45.901000000000003</v>
      </c>
      <c r="L802">
        <v>38.097999999999999</v>
      </c>
      <c r="M802">
        <v>45.901000000000003</v>
      </c>
      <c r="N802">
        <v>1</v>
      </c>
      <c r="O802" t="s">
        <v>44</v>
      </c>
      <c r="P802" t="s">
        <v>5166</v>
      </c>
      <c r="Q802" t="s">
        <v>4034</v>
      </c>
      <c r="R802" t="s">
        <v>5167</v>
      </c>
      <c r="S802" t="s">
        <v>5168</v>
      </c>
      <c r="T802" t="s">
        <v>5169</v>
      </c>
      <c r="U802">
        <v>11</v>
      </c>
      <c r="V802">
        <v>3</v>
      </c>
      <c r="W802">
        <v>-0.31609999999999999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713470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183</v>
      </c>
      <c r="AQ802">
        <v>183</v>
      </c>
      <c r="AR802" t="s">
        <v>5170</v>
      </c>
      <c r="AS802" t="s">
        <v>5171</v>
      </c>
      <c r="AT802">
        <v>4896</v>
      </c>
      <c r="AU802">
        <v>6101</v>
      </c>
      <c r="AV802">
        <v>4896</v>
      </c>
      <c r="AW802">
        <v>6101</v>
      </c>
      <c r="AX802" t="s">
        <v>61</v>
      </c>
      <c r="AY802">
        <v>4731</v>
      </c>
      <c r="AZ802">
        <v>4896</v>
      </c>
      <c r="BA802">
        <v>6101</v>
      </c>
      <c r="BB802" t="s">
        <v>61</v>
      </c>
      <c r="BC802">
        <v>4731</v>
      </c>
      <c r="BD802">
        <v>4896</v>
      </c>
      <c r="BE802">
        <v>6101</v>
      </c>
      <c r="BF802" t="s">
        <v>61</v>
      </c>
      <c r="BG802">
        <v>4731</v>
      </c>
    </row>
    <row r="803" spans="1:59" x14ac:dyDescent="0.2">
      <c r="A803" t="s">
        <v>5163</v>
      </c>
      <c r="B803">
        <v>191</v>
      </c>
      <c r="C803" t="s">
        <v>5163</v>
      </c>
      <c r="D803" t="s">
        <v>5163</v>
      </c>
      <c r="E803" t="s">
        <v>5164</v>
      </c>
      <c r="F803" t="s">
        <v>5165</v>
      </c>
      <c r="H803">
        <v>0.99924299999999999</v>
      </c>
      <c r="I803">
        <v>31.206</v>
      </c>
      <c r="J803">
        <v>1.5645300000000001E-2</v>
      </c>
      <c r="K803">
        <v>41.683999999999997</v>
      </c>
      <c r="L803">
        <v>20.782</v>
      </c>
      <c r="M803">
        <v>41.683999999999997</v>
      </c>
      <c r="O803" t="s">
        <v>44</v>
      </c>
      <c r="P803" t="s">
        <v>5172</v>
      </c>
      <c r="Q803" t="s">
        <v>46</v>
      </c>
      <c r="R803" t="s">
        <v>112</v>
      </c>
      <c r="S803" t="s">
        <v>5173</v>
      </c>
      <c r="T803" t="s">
        <v>5174</v>
      </c>
      <c r="U803">
        <v>6</v>
      </c>
      <c r="V803">
        <v>2</v>
      </c>
      <c r="W803">
        <v>-0.40090999999999999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1531200</v>
      </c>
      <c r="AE803">
        <v>0</v>
      </c>
      <c r="AF803">
        <v>1050100</v>
      </c>
      <c r="AG803">
        <v>2625800</v>
      </c>
      <c r="AH803">
        <v>1891000</v>
      </c>
      <c r="AI803">
        <v>489690</v>
      </c>
      <c r="AJ803">
        <v>0</v>
      </c>
      <c r="AK803">
        <v>2442100</v>
      </c>
      <c r="AL803">
        <v>0</v>
      </c>
      <c r="AM803">
        <v>0</v>
      </c>
      <c r="AN803">
        <v>834720</v>
      </c>
      <c r="AO803">
        <v>366070</v>
      </c>
      <c r="AP803">
        <v>191</v>
      </c>
      <c r="AQ803">
        <v>191</v>
      </c>
      <c r="AR803" t="s">
        <v>5175</v>
      </c>
      <c r="AS803" t="s">
        <v>5176</v>
      </c>
      <c r="AT803" t="s">
        <v>5177</v>
      </c>
      <c r="AU803">
        <v>37606</v>
      </c>
      <c r="AV803">
        <v>37448</v>
      </c>
      <c r="AW803">
        <v>37606</v>
      </c>
      <c r="AX803" t="s">
        <v>240</v>
      </c>
      <c r="AY803">
        <v>2228</v>
      </c>
      <c r="AZ803">
        <v>37448</v>
      </c>
      <c r="BA803">
        <v>37606</v>
      </c>
      <c r="BB803" t="s">
        <v>240</v>
      </c>
      <c r="BC803">
        <v>2228</v>
      </c>
      <c r="BD803">
        <v>37448</v>
      </c>
      <c r="BE803">
        <v>37606</v>
      </c>
      <c r="BF803" t="s">
        <v>240</v>
      </c>
      <c r="BG803">
        <v>2228</v>
      </c>
    </row>
    <row r="804" spans="1:59" x14ac:dyDescent="0.2">
      <c r="A804" t="s">
        <v>5163</v>
      </c>
      <c r="B804">
        <v>159</v>
      </c>
      <c r="C804" t="s">
        <v>5163</v>
      </c>
      <c r="D804" t="s">
        <v>5163</v>
      </c>
      <c r="E804" t="s">
        <v>5164</v>
      </c>
      <c r="F804" t="s">
        <v>5165</v>
      </c>
      <c r="H804">
        <v>0.99993699999999996</v>
      </c>
      <c r="I804">
        <v>42.108800000000002</v>
      </c>
      <c r="J804" s="1">
        <v>2.4647399999999998E-34</v>
      </c>
      <c r="K804">
        <v>78.400999999999996</v>
      </c>
      <c r="L804">
        <v>62.051000000000002</v>
      </c>
      <c r="M804">
        <v>78.400999999999996</v>
      </c>
      <c r="N804">
        <v>1</v>
      </c>
      <c r="O804" t="s">
        <v>44</v>
      </c>
      <c r="P804" t="s">
        <v>5178</v>
      </c>
      <c r="Q804" t="s">
        <v>46</v>
      </c>
      <c r="R804" t="s">
        <v>490</v>
      </c>
      <c r="S804" t="s">
        <v>5179</v>
      </c>
      <c r="T804" t="s">
        <v>5180</v>
      </c>
      <c r="U804">
        <v>1</v>
      </c>
      <c r="V804">
        <v>2</v>
      </c>
      <c r="W804">
        <v>0.50065000000000004</v>
      </c>
      <c r="X804">
        <v>1537100</v>
      </c>
      <c r="Y804">
        <v>0</v>
      </c>
      <c r="Z804">
        <v>1600800</v>
      </c>
      <c r="AA804">
        <v>0</v>
      </c>
      <c r="AB804">
        <v>602760</v>
      </c>
      <c r="AC804">
        <v>786420</v>
      </c>
      <c r="AD804">
        <v>1892100</v>
      </c>
      <c r="AE804">
        <v>570230</v>
      </c>
      <c r="AF804">
        <v>1010800</v>
      </c>
      <c r="AG804">
        <v>1630200</v>
      </c>
      <c r="AH804">
        <v>1650400</v>
      </c>
      <c r="AI804">
        <v>900180</v>
      </c>
      <c r="AJ804">
        <v>1031200</v>
      </c>
      <c r="AK804">
        <v>2072300</v>
      </c>
      <c r="AL804">
        <v>1876100</v>
      </c>
      <c r="AM804">
        <v>523050</v>
      </c>
      <c r="AN804">
        <v>993050</v>
      </c>
      <c r="AO804">
        <v>776210</v>
      </c>
      <c r="AP804">
        <v>159</v>
      </c>
      <c r="AQ804">
        <v>159</v>
      </c>
      <c r="AR804" t="s">
        <v>5181</v>
      </c>
      <c r="AS804" t="s">
        <v>5182</v>
      </c>
      <c r="AT804" t="s">
        <v>5183</v>
      </c>
      <c r="AU804" t="s">
        <v>5184</v>
      </c>
      <c r="AV804">
        <v>36021</v>
      </c>
      <c r="AW804">
        <v>36160</v>
      </c>
      <c r="AX804" t="s">
        <v>105</v>
      </c>
      <c r="AY804">
        <v>8123</v>
      </c>
      <c r="AZ804">
        <v>36021</v>
      </c>
      <c r="BA804">
        <v>36160</v>
      </c>
      <c r="BB804" t="s">
        <v>105</v>
      </c>
      <c r="BC804">
        <v>8123</v>
      </c>
      <c r="BD804">
        <v>36040</v>
      </c>
      <c r="BE804">
        <v>36172</v>
      </c>
      <c r="BF804" t="s">
        <v>61</v>
      </c>
      <c r="BG804">
        <v>12328</v>
      </c>
    </row>
    <row r="805" spans="1:59" x14ac:dyDescent="0.2">
      <c r="A805" t="s">
        <v>5163</v>
      </c>
      <c r="B805">
        <v>653</v>
      </c>
      <c r="C805" t="s">
        <v>5163</v>
      </c>
      <c r="D805" t="s">
        <v>5163</v>
      </c>
      <c r="E805" t="s">
        <v>5164</v>
      </c>
      <c r="F805" t="s">
        <v>5165</v>
      </c>
      <c r="H805">
        <v>1</v>
      </c>
      <c r="I805">
        <v>81.322599999999994</v>
      </c>
      <c r="J805" s="1">
        <v>2.2507199999999999E-12</v>
      </c>
      <c r="K805">
        <v>109.72</v>
      </c>
      <c r="L805">
        <v>66.912000000000006</v>
      </c>
      <c r="M805">
        <v>109.72</v>
      </c>
      <c r="N805">
        <v>1</v>
      </c>
      <c r="O805" t="s">
        <v>44</v>
      </c>
      <c r="P805" t="s">
        <v>5185</v>
      </c>
      <c r="Q805" t="s">
        <v>46</v>
      </c>
      <c r="R805" t="s">
        <v>986</v>
      </c>
      <c r="S805" t="s">
        <v>5186</v>
      </c>
      <c r="T805" t="s">
        <v>5187</v>
      </c>
      <c r="U805">
        <v>1</v>
      </c>
      <c r="V805">
        <v>2</v>
      </c>
      <c r="W805">
        <v>-2.4223999999999999E-2</v>
      </c>
      <c r="X805">
        <v>3242100</v>
      </c>
      <c r="Y805">
        <v>901730</v>
      </c>
      <c r="Z805">
        <v>1561000</v>
      </c>
      <c r="AA805">
        <v>0</v>
      </c>
      <c r="AB805">
        <v>2028500</v>
      </c>
      <c r="AC805">
        <v>1813100</v>
      </c>
      <c r="AD805">
        <v>3595600</v>
      </c>
      <c r="AE805">
        <v>1300600</v>
      </c>
      <c r="AF805">
        <v>3345400</v>
      </c>
      <c r="AG805">
        <v>3796600</v>
      </c>
      <c r="AH805">
        <v>3240400</v>
      </c>
      <c r="AI805">
        <v>0</v>
      </c>
      <c r="AJ805">
        <v>2783400</v>
      </c>
      <c r="AK805">
        <v>6364200</v>
      </c>
      <c r="AL805">
        <v>3043000</v>
      </c>
      <c r="AM805">
        <v>1795700</v>
      </c>
      <c r="AN805">
        <v>3149500</v>
      </c>
      <c r="AO805">
        <v>674510</v>
      </c>
      <c r="AP805">
        <v>653</v>
      </c>
      <c r="AQ805">
        <v>653</v>
      </c>
      <c r="AR805">
        <v>2787</v>
      </c>
      <c r="AS805">
        <v>3067</v>
      </c>
      <c r="AT805" t="s">
        <v>5188</v>
      </c>
      <c r="AU805" t="s">
        <v>5189</v>
      </c>
      <c r="AV805">
        <v>40024</v>
      </c>
      <c r="AW805">
        <v>40293</v>
      </c>
      <c r="AX805" t="s">
        <v>51</v>
      </c>
      <c r="AY805">
        <v>8172</v>
      </c>
      <c r="AZ805">
        <v>40024</v>
      </c>
      <c r="BA805">
        <v>40293</v>
      </c>
      <c r="BB805" t="s">
        <v>51</v>
      </c>
      <c r="BC805">
        <v>8172</v>
      </c>
      <c r="BD805">
        <v>40029</v>
      </c>
      <c r="BE805">
        <v>40299</v>
      </c>
      <c r="BF805" t="s">
        <v>70</v>
      </c>
      <c r="BG805">
        <v>6892</v>
      </c>
    </row>
    <row r="806" spans="1:59" x14ac:dyDescent="0.2">
      <c r="A806" t="s">
        <v>5190</v>
      </c>
      <c r="B806">
        <v>531</v>
      </c>
      <c r="C806" t="s">
        <v>5190</v>
      </c>
      <c r="D806" t="s">
        <v>5190</v>
      </c>
      <c r="E806" t="s">
        <v>5191</v>
      </c>
      <c r="F806" t="s">
        <v>5192</v>
      </c>
      <c r="H806">
        <v>0.30055399999999999</v>
      </c>
      <c r="I806">
        <v>0</v>
      </c>
      <c r="J806" s="1">
        <v>1.4534000000000001E-16</v>
      </c>
      <c r="K806">
        <v>49.25</v>
      </c>
      <c r="L806">
        <v>45.851999999999997</v>
      </c>
      <c r="M806">
        <v>49.25</v>
      </c>
      <c r="O806" t="s">
        <v>44</v>
      </c>
      <c r="P806" t="s">
        <v>5193</v>
      </c>
      <c r="Q806" t="s">
        <v>5194</v>
      </c>
      <c r="R806" t="s">
        <v>1306</v>
      </c>
      <c r="S806" t="s">
        <v>5195</v>
      </c>
      <c r="T806" t="s">
        <v>5196</v>
      </c>
      <c r="U806">
        <v>7</v>
      </c>
      <c r="V806">
        <v>3</v>
      </c>
      <c r="W806">
        <v>0.25508999999999998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531</v>
      </c>
      <c r="AQ806">
        <v>531</v>
      </c>
      <c r="AR806">
        <v>1122</v>
      </c>
      <c r="AS806" t="s">
        <v>5197</v>
      </c>
      <c r="AV806">
        <v>15517</v>
      </c>
      <c r="AW806">
        <v>15902</v>
      </c>
      <c r="AX806" t="s">
        <v>70</v>
      </c>
      <c r="AY806">
        <v>10263</v>
      </c>
      <c r="AZ806">
        <v>15517</v>
      </c>
      <c r="BA806">
        <v>15902</v>
      </c>
      <c r="BB806" t="s">
        <v>70</v>
      </c>
      <c r="BC806">
        <v>10263</v>
      </c>
      <c r="BD806">
        <v>15517</v>
      </c>
      <c r="BE806">
        <v>15902</v>
      </c>
      <c r="BF806" t="s">
        <v>70</v>
      </c>
      <c r="BG806">
        <v>10263</v>
      </c>
    </row>
    <row r="807" spans="1:59" x14ac:dyDescent="0.2">
      <c r="A807" t="s">
        <v>5190</v>
      </c>
      <c r="B807">
        <v>534</v>
      </c>
      <c r="C807" t="s">
        <v>5190</v>
      </c>
      <c r="D807" t="s">
        <v>5190</v>
      </c>
      <c r="E807" t="s">
        <v>5191</v>
      </c>
      <c r="F807" t="s">
        <v>5192</v>
      </c>
      <c r="H807">
        <v>0.292022</v>
      </c>
      <c r="I807">
        <v>0</v>
      </c>
      <c r="J807" s="1">
        <v>1.4534000000000001E-16</v>
      </c>
      <c r="K807">
        <v>49.25</v>
      </c>
      <c r="L807">
        <v>45.851999999999997</v>
      </c>
      <c r="M807">
        <v>45.545999999999999</v>
      </c>
      <c r="O807" t="s">
        <v>44</v>
      </c>
      <c r="P807" t="s">
        <v>5198</v>
      </c>
      <c r="Q807" t="s">
        <v>5199</v>
      </c>
      <c r="R807" t="s">
        <v>3646</v>
      </c>
      <c r="S807" t="s">
        <v>5200</v>
      </c>
      <c r="T807" t="s">
        <v>5201</v>
      </c>
      <c r="U807">
        <v>10</v>
      </c>
      <c r="V807">
        <v>3</v>
      </c>
      <c r="W807">
        <v>0.25588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534</v>
      </c>
      <c r="AQ807">
        <v>534</v>
      </c>
      <c r="AR807">
        <v>1122</v>
      </c>
      <c r="AS807" t="s">
        <v>5197</v>
      </c>
      <c r="AV807">
        <v>15518</v>
      </c>
      <c r="AW807">
        <v>15903</v>
      </c>
      <c r="AX807" t="s">
        <v>135</v>
      </c>
      <c r="AY807">
        <v>11534</v>
      </c>
      <c r="AZ807">
        <v>15517</v>
      </c>
      <c r="BA807">
        <v>15902</v>
      </c>
      <c r="BB807" t="s">
        <v>70</v>
      </c>
      <c r="BC807">
        <v>10263</v>
      </c>
      <c r="BD807">
        <v>15517</v>
      </c>
      <c r="BE807">
        <v>15902</v>
      </c>
      <c r="BF807" t="s">
        <v>70</v>
      </c>
      <c r="BG807">
        <v>10263</v>
      </c>
    </row>
    <row r="808" spans="1:59" x14ac:dyDescent="0.2">
      <c r="A808" t="s">
        <v>5190</v>
      </c>
      <c r="B808">
        <v>535</v>
      </c>
      <c r="C808" t="s">
        <v>5190</v>
      </c>
      <c r="D808" t="s">
        <v>5190</v>
      </c>
      <c r="E808" t="s">
        <v>5191</v>
      </c>
      <c r="F808" t="s">
        <v>5192</v>
      </c>
      <c r="H808">
        <v>0.292022</v>
      </c>
      <c r="I808">
        <v>0</v>
      </c>
      <c r="J808" s="1">
        <v>1.4534000000000001E-16</v>
      </c>
      <c r="K808">
        <v>49.25</v>
      </c>
      <c r="L808">
        <v>45.851999999999997</v>
      </c>
      <c r="M808">
        <v>45.545999999999999</v>
      </c>
      <c r="O808" t="s">
        <v>44</v>
      </c>
      <c r="P808" t="s">
        <v>5202</v>
      </c>
      <c r="Q808" t="s">
        <v>170</v>
      </c>
      <c r="R808" t="s">
        <v>171</v>
      </c>
      <c r="S808" t="s">
        <v>5200</v>
      </c>
      <c r="T808" t="s">
        <v>5201</v>
      </c>
      <c r="U808">
        <v>11</v>
      </c>
      <c r="V808">
        <v>3</v>
      </c>
      <c r="W808">
        <v>0.25588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535</v>
      </c>
      <c r="AQ808">
        <v>535</v>
      </c>
      <c r="AR808">
        <v>1122</v>
      </c>
      <c r="AS808" t="s">
        <v>5197</v>
      </c>
      <c r="AV808">
        <v>15518</v>
      </c>
      <c r="AW808">
        <v>15903</v>
      </c>
      <c r="AX808" t="s">
        <v>135</v>
      </c>
      <c r="AY808">
        <v>11534</v>
      </c>
      <c r="AZ808">
        <v>15517</v>
      </c>
      <c r="BA808">
        <v>15902</v>
      </c>
      <c r="BB808" t="s">
        <v>70</v>
      </c>
      <c r="BC808">
        <v>10263</v>
      </c>
      <c r="BD808">
        <v>15517</v>
      </c>
      <c r="BE808">
        <v>15902</v>
      </c>
      <c r="BF808" t="s">
        <v>70</v>
      </c>
      <c r="BG808">
        <v>10263</v>
      </c>
    </row>
    <row r="809" spans="1:59" x14ac:dyDescent="0.2">
      <c r="A809" t="s">
        <v>5190</v>
      </c>
      <c r="B809">
        <v>537</v>
      </c>
      <c r="C809" t="s">
        <v>5190</v>
      </c>
      <c r="D809" t="s">
        <v>5190</v>
      </c>
      <c r="E809" t="s">
        <v>5191</v>
      </c>
      <c r="F809" t="s">
        <v>5192</v>
      </c>
      <c r="H809">
        <v>0.292022</v>
      </c>
      <c r="I809">
        <v>0</v>
      </c>
      <c r="J809" s="1">
        <v>1.4534000000000001E-16</v>
      </c>
      <c r="K809">
        <v>49.25</v>
      </c>
      <c r="L809">
        <v>45.851999999999997</v>
      </c>
      <c r="M809">
        <v>45.545999999999999</v>
      </c>
      <c r="O809" t="s">
        <v>44</v>
      </c>
      <c r="P809" t="s">
        <v>5203</v>
      </c>
      <c r="Q809" t="s">
        <v>170</v>
      </c>
      <c r="R809" t="s">
        <v>171</v>
      </c>
      <c r="S809" t="s">
        <v>5200</v>
      </c>
      <c r="T809" t="s">
        <v>5201</v>
      </c>
      <c r="U809">
        <v>13</v>
      </c>
      <c r="V809">
        <v>3</v>
      </c>
      <c r="W809">
        <v>0.25588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537</v>
      </c>
      <c r="AQ809">
        <v>537</v>
      </c>
      <c r="AR809">
        <v>1122</v>
      </c>
      <c r="AS809" t="s">
        <v>5197</v>
      </c>
      <c r="AV809">
        <v>15518</v>
      </c>
      <c r="AW809">
        <v>15903</v>
      </c>
      <c r="AX809" t="s">
        <v>135</v>
      </c>
      <c r="AY809">
        <v>11534</v>
      </c>
      <c r="AZ809">
        <v>15517</v>
      </c>
      <c r="BA809">
        <v>15902</v>
      </c>
      <c r="BB809" t="s">
        <v>70</v>
      </c>
      <c r="BC809">
        <v>10263</v>
      </c>
      <c r="BD809">
        <v>15517</v>
      </c>
      <c r="BE809">
        <v>15902</v>
      </c>
      <c r="BF809" t="s">
        <v>70</v>
      </c>
      <c r="BG809">
        <v>10263</v>
      </c>
    </row>
    <row r="810" spans="1:59" x14ac:dyDescent="0.2">
      <c r="A810" t="s">
        <v>5190</v>
      </c>
      <c r="B810">
        <v>538</v>
      </c>
      <c r="C810" t="s">
        <v>5190</v>
      </c>
      <c r="D810" t="s">
        <v>5190</v>
      </c>
      <c r="E810" t="s">
        <v>5191</v>
      </c>
      <c r="F810" t="s">
        <v>5192</v>
      </c>
      <c r="H810">
        <v>0.292022</v>
      </c>
      <c r="I810">
        <v>0</v>
      </c>
      <c r="J810" s="1">
        <v>1.4534000000000001E-16</v>
      </c>
      <c r="K810">
        <v>49.25</v>
      </c>
      <c r="L810">
        <v>45.851999999999997</v>
      </c>
      <c r="M810">
        <v>45.545999999999999</v>
      </c>
      <c r="O810" t="s">
        <v>44</v>
      </c>
      <c r="P810" t="s">
        <v>5204</v>
      </c>
      <c r="Q810" t="s">
        <v>170</v>
      </c>
      <c r="R810" t="s">
        <v>171</v>
      </c>
      <c r="S810" t="s">
        <v>5200</v>
      </c>
      <c r="T810" t="s">
        <v>5201</v>
      </c>
      <c r="U810">
        <v>14</v>
      </c>
      <c r="V810">
        <v>3</v>
      </c>
      <c r="W810">
        <v>0.25588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538</v>
      </c>
      <c r="AQ810">
        <v>538</v>
      </c>
      <c r="AR810">
        <v>1122</v>
      </c>
      <c r="AS810" t="s">
        <v>5197</v>
      </c>
      <c r="AV810">
        <v>15518</v>
      </c>
      <c r="AW810">
        <v>15903</v>
      </c>
      <c r="AX810" t="s">
        <v>135</v>
      </c>
      <c r="AY810">
        <v>11534</v>
      </c>
      <c r="AZ810">
        <v>15517</v>
      </c>
      <c r="BA810">
        <v>15902</v>
      </c>
      <c r="BB810" t="s">
        <v>70</v>
      </c>
      <c r="BC810">
        <v>10263</v>
      </c>
      <c r="BD810">
        <v>15517</v>
      </c>
      <c r="BE810">
        <v>15902</v>
      </c>
      <c r="BF810" t="s">
        <v>70</v>
      </c>
      <c r="BG810">
        <v>10263</v>
      </c>
    </row>
    <row r="811" spans="1:59" x14ac:dyDescent="0.2">
      <c r="A811" t="s">
        <v>5190</v>
      </c>
      <c r="B811">
        <v>519</v>
      </c>
      <c r="C811" t="s">
        <v>5190</v>
      </c>
      <c r="D811" t="s">
        <v>5190</v>
      </c>
      <c r="E811" t="s">
        <v>5191</v>
      </c>
      <c r="F811" t="s">
        <v>5192</v>
      </c>
      <c r="H811">
        <v>1</v>
      </c>
      <c r="I811">
        <v>68.852900000000005</v>
      </c>
      <c r="J811">
        <v>6.3494099999999998E-3</v>
      </c>
      <c r="K811">
        <v>73.840999999999994</v>
      </c>
      <c r="L811">
        <v>48.033000000000001</v>
      </c>
      <c r="M811">
        <v>73.840999999999994</v>
      </c>
      <c r="N811">
        <v>1</v>
      </c>
      <c r="O811" t="s">
        <v>44</v>
      </c>
      <c r="P811" t="s">
        <v>5205</v>
      </c>
      <c r="Q811" t="s">
        <v>5206</v>
      </c>
      <c r="R811" t="s">
        <v>1060</v>
      </c>
      <c r="S811" t="s">
        <v>5207</v>
      </c>
      <c r="T811" t="s">
        <v>5208</v>
      </c>
      <c r="U811">
        <v>7</v>
      </c>
      <c r="V811">
        <v>2</v>
      </c>
      <c r="W811">
        <v>-0.25372</v>
      </c>
      <c r="X811">
        <v>2260900</v>
      </c>
      <c r="Y811">
        <v>849650</v>
      </c>
      <c r="Z811">
        <v>0</v>
      </c>
      <c r="AA811">
        <v>0</v>
      </c>
      <c r="AB811">
        <v>0</v>
      </c>
      <c r="AC811">
        <v>669320</v>
      </c>
      <c r="AD811">
        <v>2331900</v>
      </c>
      <c r="AE811">
        <v>1170100</v>
      </c>
      <c r="AF811">
        <v>1204500</v>
      </c>
      <c r="AG811">
        <v>1840500</v>
      </c>
      <c r="AH811">
        <v>669500</v>
      </c>
      <c r="AI811">
        <v>728850</v>
      </c>
      <c r="AJ811">
        <v>0</v>
      </c>
      <c r="AK811">
        <v>1037400</v>
      </c>
      <c r="AL811">
        <v>1380000</v>
      </c>
      <c r="AM811">
        <v>349120</v>
      </c>
      <c r="AN811">
        <v>535580</v>
      </c>
      <c r="AO811">
        <v>470900</v>
      </c>
      <c r="AP811">
        <v>519</v>
      </c>
      <c r="AQ811">
        <v>519</v>
      </c>
      <c r="AR811">
        <v>3436</v>
      </c>
      <c r="AS811">
        <v>3775</v>
      </c>
      <c r="AT811" t="s">
        <v>5209</v>
      </c>
      <c r="AU811" t="s">
        <v>5210</v>
      </c>
      <c r="AV811">
        <v>49452</v>
      </c>
      <c r="AW811">
        <v>49569</v>
      </c>
      <c r="AX811" t="s">
        <v>146</v>
      </c>
      <c r="AY811">
        <v>19229</v>
      </c>
      <c r="AZ811">
        <v>49452</v>
      </c>
      <c r="BA811">
        <v>49569</v>
      </c>
      <c r="BB811" t="s">
        <v>146</v>
      </c>
      <c r="BC811">
        <v>19229</v>
      </c>
      <c r="BD811">
        <v>49450</v>
      </c>
      <c r="BE811">
        <v>49564</v>
      </c>
      <c r="BF811" t="s">
        <v>51</v>
      </c>
      <c r="BG811">
        <v>20208</v>
      </c>
    </row>
    <row r="812" spans="1:59" x14ac:dyDescent="0.2">
      <c r="A812" t="s">
        <v>5211</v>
      </c>
      <c r="B812">
        <v>46</v>
      </c>
      <c r="C812" t="s">
        <v>5211</v>
      </c>
      <c r="D812" t="s">
        <v>5211</v>
      </c>
      <c r="E812" t="s">
        <v>5212</v>
      </c>
      <c r="F812" t="s">
        <v>5213</v>
      </c>
      <c r="H812">
        <v>0.99977000000000005</v>
      </c>
      <c r="I812">
        <v>40.825499999999998</v>
      </c>
      <c r="J812">
        <v>8.3305399999999996E-4</v>
      </c>
      <c r="K812">
        <v>42.957999999999998</v>
      </c>
      <c r="L812">
        <v>36.104999999999997</v>
      </c>
      <c r="M812">
        <v>42.957999999999998</v>
      </c>
      <c r="N812">
        <v>1</v>
      </c>
      <c r="O812" t="s">
        <v>44</v>
      </c>
      <c r="P812" t="s">
        <v>5214</v>
      </c>
      <c r="Q812" t="s">
        <v>1463</v>
      </c>
      <c r="R812" t="s">
        <v>1031</v>
      </c>
      <c r="S812" t="s">
        <v>5215</v>
      </c>
      <c r="T812" t="s">
        <v>5216</v>
      </c>
      <c r="U812">
        <v>3</v>
      </c>
      <c r="V812">
        <v>2</v>
      </c>
      <c r="W812">
        <v>-9.6619999999999998E-2</v>
      </c>
      <c r="X812">
        <v>0</v>
      </c>
      <c r="Y812">
        <v>0</v>
      </c>
      <c r="Z812">
        <v>0</v>
      </c>
      <c r="AA812">
        <v>497960</v>
      </c>
      <c r="AB812">
        <v>451120</v>
      </c>
      <c r="AC812">
        <v>493100</v>
      </c>
      <c r="AD812">
        <v>0</v>
      </c>
      <c r="AE812">
        <v>0</v>
      </c>
      <c r="AF812">
        <v>0</v>
      </c>
      <c r="AG812">
        <v>0</v>
      </c>
      <c r="AH812">
        <v>175920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382900</v>
      </c>
      <c r="AO812">
        <v>0</v>
      </c>
      <c r="AP812">
        <v>46</v>
      </c>
      <c r="AQ812">
        <v>46</v>
      </c>
      <c r="AR812">
        <v>1791</v>
      </c>
      <c r="AS812">
        <v>1965</v>
      </c>
      <c r="AT812" t="s">
        <v>5217</v>
      </c>
      <c r="AU812">
        <v>25479</v>
      </c>
      <c r="AV812">
        <v>25502</v>
      </c>
      <c r="AW812">
        <v>25479</v>
      </c>
      <c r="AX812" t="s">
        <v>69</v>
      </c>
      <c r="AY812">
        <v>25512</v>
      </c>
      <c r="AZ812">
        <v>25502</v>
      </c>
      <c r="BA812">
        <v>25479</v>
      </c>
      <c r="BB812" t="s">
        <v>69</v>
      </c>
      <c r="BC812">
        <v>25512</v>
      </c>
      <c r="BD812">
        <v>25502</v>
      </c>
      <c r="BE812">
        <v>25479</v>
      </c>
      <c r="BF812" t="s">
        <v>69</v>
      </c>
      <c r="BG812">
        <v>25512</v>
      </c>
    </row>
    <row r="813" spans="1:59" x14ac:dyDescent="0.2">
      <c r="A813" t="s">
        <v>5218</v>
      </c>
      <c r="B813">
        <v>368</v>
      </c>
      <c r="C813" t="s">
        <v>5218</v>
      </c>
      <c r="D813" t="s">
        <v>5218</v>
      </c>
      <c r="E813" t="s">
        <v>5219</v>
      </c>
      <c r="F813" t="s">
        <v>5220</v>
      </c>
      <c r="H813">
        <v>0.99975700000000001</v>
      </c>
      <c r="I813">
        <v>36.143099999999997</v>
      </c>
      <c r="J813" s="1">
        <v>5.0144400000000001E-5</v>
      </c>
      <c r="K813">
        <v>70.528999999999996</v>
      </c>
      <c r="L813">
        <v>55.841999999999999</v>
      </c>
      <c r="M813">
        <v>70.528999999999996</v>
      </c>
      <c r="N813">
        <v>1</v>
      </c>
      <c r="O813" t="s">
        <v>44</v>
      </c>
      <c r="P813" t="s">
        <v>5221</v>
      </c>
      <c r="Q813" t="s">
        <v>46</v>
      </c>
      <c r="R813" t="s">
        <v>804</v>
      </c>
      <c r="S813" t="s">
        <v>5222</v>
      </c>
      <c r="T813" t="s">
        <v>5223</v>
      </c>
      <c r="U813">
        <v>5</v>
      </c>
      <c r="V813">
        <v>3</v>
      </c>
      <c r="W813">
        <v>0.70598000000000005</v>
      </c>
      <c r="X813">
        <v>6783000</v>
      </c>
      <c r="Y813">
        <v>10820000</v>
      </c>
      <c r="Z813">
        <v>6446800</v>
      </c>
      <c r="AA813">
        <v>2657600</v>
      </c>
      <c r="AB813">
        <v>5612400</v>
      </c>
      <c r="AC813">
        <v>6235300</v>
      </c>
      <c r="AD813">
        <v>9350400</v>
      </c>
      <c r="AE813">
        <v>8650000</v>
      </c>
      <c r="AF813">
        <v>7105200</v>
      </c>
      <c r="AG813">
        <v>7502100</v>
      </c>
      <c r="AH813">
        <v>2109000</v>
      </c>
      <c r="AI813">
        <v>0</v>
      </c>
      <c r="AJ813">
        <v>1027700</v>
      </c>
      <c r="AK813">
        <v>2859700</v>
      </c>
      <c r="AL813">
        <v>2826300</v>
      </c>
      <c r="AM813">
        <v>2237500</v>
      </c>
      <c r="AN813">
        <v>4865900</v>
      </c>
      <c r="AO813">
        <v>7536400</v>
      </c>
      <c r="AP813">
        <v>368</v>
      </c>
      <c r="AQ813">
        <v>368</v>
      </c>
      <c r="AR813">
        <v>232</v>
      </c>
      <c r="AS813">
        <v>253</v>
      </c>
      <c r="AT813" t="s">
        <v>5224</v>
      </c>
      <c r="AU813" t="s">
        <v>5225</v>
      </c>
      <c r="AV813">
        <v>3367</v>
      </c>
      <c r="AW813">
        <v>3573</v>
      </c>
      <c r="AX813" t="s">
        <v>130</v>
      </c>
      <c r="AY813">
        <v>18568</v>
      </c>
      <c r="AZ813">
        <v>3367</v>
      </c>
      <c r="BA813">
        <v>3573</v>
      </c>
      <c r="BB813" t="s">
        <v>130</v>
      </c>
      <c r="BC813">
        <v>18568</v>
      </c>
      <c r="BD813">
        <v>3381</v>
      </c>
      <c r="BE813">
        <v>3600</v>
      </c>
      <c r="BF813" t="s">
        <v>135</v>
      </c>
      <c r="BG813">
        <v>24692</v>
      </c>
    </row>
    <row r="814" spans="1:59" x14ac:dyDescent="0.2">
      <c r="A814" t="s">
        <v>5218</v>
      </c>
      <c r="B814">
        <v>85</v>
      </c>
      <c r="C814" t="s">
        <v>5218</v>
      </c>
      <c r="D814" t="s">
        <v>5218</v>
      </c>
      <c r="E814" t="s">
        <v>5219</v>
      </c>
      <c r="F814" t="s">
        <v>5220</v>
      </c>
      <c r="H814">
        <v>0.81190399999999996</v>
      </c>
      <c r="I814">
        <v>6.3536799999999998</v>
      </c>
      <c r="J814">
        <v>2.2239499999999999E-4</v>
      </c>
      <c r="K814">
        <v>44.238</v>
      </c>
      <c r="L814">
        <v>36.283999999999999</v>
      </c>
      <c r="M814">
        <v>44.238</v>
      </c>
      <c r="N814">
        <v>1</v>
      </c>
      <c r="O814" t="s">
        <v>44</v>
      </c>
      <c r="P814" t="s">
        <v>5226</v>
      </c>
      <c r="Q814" t="s">
        <v>46</v>
      </c>
      <c r="R814" t="s">
        <v>612</v>
      </c>
      <c r="S814" t="s">
        <v>5227</v>
      </c>
      <c r="T814" t="s">
        <v>5228</v>
      </c>
      <c r="U814">
        <v>5</v>
      </c>
      <c r="V814">
        <v>3</v>
      </c>
      <c r="W814">
        <v>0.48021000000000003</v>
      </c>
      <c r="X814">
        <v>0</v>
      </c>
      <c r="Y814">
        <v>7196700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85</v>
      </c>
      <c r="AQ814">
        <v>85</v>
      </c>
      <c r="AR814">
        <v>2514</v>
      </c>
      <c r="AS814">
        <v>2765</v>
      </c>
      <c r="AT814">
        <v>36149</v>
      </c>
      <c r="AU814">
        <v>36254</v>
      </c>
      <c r="AV814">
        <v>36149</v>
      </c>
      <c r="AW814">
        <v>36254</v>
      </c>
      <c r="AX814" t="s">
        <v>130</v>
      </c>
      <c r="AY814">
        <v>27108</v>
      </c>
      <c r="AZ814">
        <v>36149</v>
      </c>
      <c r="BA814">
        <v>36254</v>
      </c>
      <c r="BB814" t="s">
        <v>130</v>
      </c>
      <c r="BC814">
        <v>27108</v>
      </c>
      <c r="BD814">
        <v>36149</v>
      </c>
      <c r="BE814">
        <v>36254</v>
      </c>
      <c r="BF814" t="s">
        <v>130</v>
      </c>
      <c r="BG814">
        <v>27108</v>
      </c>
    </row>
    <row r="815" spans="1:59" x14ac:dyDescent="0.2">
      <c r="A815" t="s">
        <v>5229</v>
      </c>
      <c r="B815">
        <v>164</v>
      </c>
      <c r="C815" t="s">
        <v>5229</v>
      </c>
      <c r="D815" t="s">
        <v>5229</v>
      </c>
      <c r="E815" t="s">
        <v>5230</v>
      </c>
      <c r="F815" t="s">
        <v>5231</v>
      </c>
      <c r="H815">
        <v>0.99996099999999999</v>
      </c>
      <c r="I815">
        <v>44.057299999999998</v>
      </c>
      <c r="J815">
        <v>4.0511799999999999E-4</v>
      </c>
      <c r="K815">
        <v>91.852999999999994</v>
      </c>
      <c r="L815">
        <v>82.103999999999999</v>
      </c>
      <c r="M815">
        <v>84.742999999999995</v>
      </c>
      <c r="N815" t="s">
        <v>324</v>
      </c>
      <c r="O815" t="s">
        <v>44</v>
      </c>
      <c r="P815" t="s">
        <v>5232</v>
      </c>
      <c r="Q815" t="s">
        <v>817</v>
      </c>
      <c r="R815" t="s">
        <v>1867</v>
      </c>
      <c r="S815" t="s">
        <v>5233</v>
      </c>
      <c r="T815" t="s">
        <v>5234</v>
      </c>
      <c r="U815">
        <v>4</v>
      </c>
      <c r="V815">
        <v>2</v>
      </c>
      <c r="W815">
        <v>0.69745000000000001</v>
      </c>
      <c r="X815">
        <v>13957000</v>
      </c>
      <c r="Y815">
        <v>8068700</v>
      </c>
      <c r="Z815">
        <v>13357000</v>
      </c>
      <c r="AA815">
        <v>8471500</v>
      </c>
      <c r="AB815">
        <v>10258000</v>
      </c>
      <c r="AC815">
        <v>11916000</v>
      </c>
      <c r="AD815">
        <v>15128000</v>
      </c>
      <c r="AE815">
        <v>4601600</v>
      </c>
      <c r="AF815">
        <v>12291000</v>
      </c>
      <c r="AG815">
        <v>10349000</v>
      </c>
      <c r="AH815">
        <v>9298300</v>
      </c>
      <c r="AI815">
        <v>5954800</v>
      </c>
      <c r="AJ815">
        <v>8433400</v>
      </c>
      <c r="AK815">
        <v>11202000</v>
      </c>
      <c r="AL815">
        <v>7735100</v>
      </c>
      <c r="AM815">
        <v>4883300</v>
      </c>
      <c r="AN815">
        <v>8505600</v>
      </c>
      <c r="AO815">
        <v>8315600</v>
      </c>
      <c r="AP815">
        <v>164</v>
      </c>
      <c r="AQ815">
        <v>164</v>
      </c>
      <c r="AR815" t="s">
        <v>5235</v>
      </c>
      <c r="AS815" t="s">
        <v>5236</v>
      </c>
      <c r="AT815" t="s">
        <v>5237</v>
      </c>
      <c r="AU815" t="s">
        <v>5238</v>
      </c>
      <c r="AV815">
        <v>35614</v>
      </c>
      <c r="AW815">
        <v>35535</v>
      </c>
      <c r="AX815" t="s">
        <v>80</v>
      </c>
      <c r="AY815">
        <v>9531</v>
      </c>
      <c r="AZ815">
        <v>35607</v>
      </c>
      <c r="BA815">
        <v>35509</v>
      </c>
      <c r="BB815" t="s">
        <v>269</v>
      </c>
      <c r="BC815">
        <v>7386</v>
      </c>
      <c r="BD815">
        <v>35624</v>
      </c>
      <c r="BE815">
        <v>35555</v>
      </c>
      <c r="BF815" t="s">
        <v>62</v>
      </c>
      <c r="BG815">
        <v>17742</v>
      </c>
    </row>
    <row r="816" spans="1:59" x14ac:dyDescent="0.2">
      <c r="A816" t="s">
        <v>5239</v>
      </c>
      <c r="B816">
        <v>30</v>
      </c>
      <c r="C816" t="s">
        <v>5239</v>
      </c>
      <c r="D816" t="s">
        <v>5239</v>
      </c>
      <c r="E816" t="s">
        <v>5240</v>
      </c>
      <c r="F816" t="s">
        <v>5241</v>
      </c>
      <c r="H816">
        <v>0.33333299999999999</v>
      </c>
      <c r="I816">
        <v>0</v>
      </c>
      <c r="J816">
        <v>1.3501400000000001E-3</v>
      </c>
      <c r="K816">
        <v>44.612000000000002</v>
      </c>
      <c r="L816">
        <v>24.181999999999999</v>
      </c>
      <c r="M816">
        <v>44.612000000000002</v>
      </c>
      <c r="O816" t="s">
        <v>44</v>
      </c>
      <c r="P816" t="s">
        <v>5242</v>
      </c>
      <c r="Q816" t="s">
        <v>46</v>
      </c>
      <c r="R816" t="s">
        <v>271</v>
      </c>
      <c r="S816" t="s">
        <v>5243</v>
      </c>
      <c r="T816" t="s">
        <v>5244</v>
      </c>
      <c r="U816">
        <v>3</v>
      </c>
      <c r="V816">
        <v>2</v>
      </c>
      <c r="W816">
        <v>0.19653000000000001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30</v>
      </c>
      <c r="AQ816">
        <v>30</v>
      </c>
      <c r="AR816">
        <v>678</v>
      </c>
      <c r="AS816">
        <v>737</v>
      </c>
      <c r="AV816">
        <v>9484</v>
      </c>
      <c r="AW816">
        <v>10226</v>
      </c>
      <c r="AX816" t="s">
        <v>130</v>
      </c>
      <c r="AY816">
        <v>7086</v>
      </c>
      <c r="AZ816">
        <v>9484</v>
      </c>
      <c r="BA816">
        <v>10226</v>
      </c>
      <c r="BB816" t="s">
        <v>130</v>
      </c>
      <c r="BC816">
        <v>7086</v>
      </c>
      <c r="BD816">
        <v>9484</v>
      </c>
      <c r="BE816">
        <v>10226</v>
      </c>
      <c r="BF816" t="s">
        <v>130</v>
      </c>
      <c r="BG816">
        <v>7086</v>
      </c>
    </row>
    <row r="817" spans="1:59" x14ac:dyDescent="0.2">
      <c r="A817" t="s">
        <v>5239</v>
      </c>
      <c r="B817">
        <v>32</v>
      </c>
      <c r="C817" t="s">
        <v>5239</v>
      </c>
      <c r="D817" t="s">
        <v>5239</v>
      </c>
      <c r="E817" t="s">
        <v>5240</v>
      </c>
      <c r="F817" t="s">
        <v>5241</v>
      </c>
      <c r="H817">
        <v>0.33333299999999999</v>
      </c>
      <c r="I817">
        <v>0</v>
      </c>
      <c r="J817">
        <v>1.3501400000000001E-3</v>
      </c>
      <c r="K817">
        <v>44.612000000000002</v>
      </c>
      <c r="L817">
        <v>24.181999999999999</v>
      </c>
      <c r="M817">
        <v>44.612000000000002</v>
      </c>
      <c r="O817" t="s">
        <v>44</v>
      </c>
      <c r="P817" t="s">
        <v>5245</v>
      </c>
      <c r="Q817" t="s">
        <v>170</v>
      </c>
      <c r="R817" t="s">
        <v>171</v>
      </c>
      <c r="S817" t="s">
        <v>5243</v>
      </c>
      <c r="T817" t="s">
        <v>5244</v>
      </c>
      <c r="U817">
        <v>5</v>
      </c>
      <c r="V817">
        <v>2</v>
      </c>
      <c r="W817">
        <v>0.19653000000000001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32</v>
      </c>
      <c r="AQ817">
        <v>32</v>
      </c>
      <c r="AR817">
        <v>678</v>
      </c>
      <c r="AS817">
        <v>737</v>
      </c>
      <c r="AV817">
        <v>9484</v>
      </c>
      <c r="AW817">
        <v>10226</v>
      </c>
      <c r="AX817" t="s">
        <v>130</v>
      </c>
      <c r="AY817">
        <v>7086</v>
      </c>
      <c r="AZ817">
        <v>9484</v>
      </c>
      <c r="BA817">
        <v>10226</v>
      </c>
      <c r="BB817" t="s">
        <v>130</v>
      </c>
      <c r="BC817">
        <v>7086</v>
      </c>
      <c r="BD817">
        <v>9484</v>
      </c>
      <c r="BE817">
        <v>10226</v>
      </c>
      <c r="BF817" t="s">
        <v>130</v>
      </c>
      <c r="BG817">
        <v>7086</v>
      </c>
    </row>
    <row r="818" spans="1:59" x14ac:dyDescent="0.2">
      <c r="A818" t="s">
        <v>5239</v>
      </c>
      <c r="B818">
        <v>218</v>
      </c>
      <c r="C818" t="s">
        <v>5239</v>
      </c>
      <c r="D818" t="s">
        <v>5239</v>
      </c>
      <c r="E818" t="s">
        <v>5240</v>
      </c>
      <c r="F818" t="s">
        <v>5241</v>
      </c>
      <c r="H818">
        <v>0.99404499999999996</v>
      </c>
      <c r="I818">
        <v>22.2254</v>
      </c>
      <c r="J818">
        <v>1.7803300000000001E-3</v>
      </c>
      <c r="K818">
        <v>61.65</v>
      </c>
      <c r="L818">
        <v>41.445999999999998</v>
      </c>
      <c r="M818">
        <v>61.65</v>
      </c>
      <c r="N818">
        <v>1</v>
      </c>
      <c r="O818" t="s">
        <v>44</v>
      </c>
      <c r="P818" t="s">
        <v>5246</v>
      </c>
      <c r="Q818" t="s">
        <v>46</v>
      </c>
      <c r="R818" t="s">
        <v>1841</v>
      </c>
      <c r="S818" t="s">
        <v>5247</v>
      </c>
      <c r="T818" t="s">
        <v>5248</v>
      </c>
      <c r="U818">
        <v>1</v>
      </c>
      <c r="V818">
        <v>2</v>
      </c>
      <c r="W818">
        <v>0.23469000000000001</v>
      </c>
      <c r="X818">
        <v>0</v>
      </c>
      <c r="Y818">
        <v>1681900</v>
      </c>
      <c r="Z818">
        <v>0</v>
      </c>
      <c r="AA818">
        <v>0</v>
      </c>
      <c r="AB818">
        <v>0</v>
      </c>
      <c r="AC818">
        <v>0</v>
      </c>
      <c r="AD818">
        <v>811620</v>
      </c>
      <c r="AE818">
        <v>672220</v>
      </c>
      <c r="AF818">
        <v>0</v>
      </c>
      <c r="AG818">
        <v>0</v>
      </c>
      <c r="AH818">
        <v>1455200</v>
      </c>
      <c r="AI818">
        <v>1437800</v>
      </c>
      <c r="AJ818">
        <v>622780</v>
      </c>
      <c r="AK818">
        <v>814510</v>
      </c>
      <c r="AL818">
        <v>692040</v>
      </c>
      <c r="AM818">
        <v>1819900</v>
      </c>
      <c r="AN818">
        <v>0</v>
      </c>
      <c r="AO818">
        <v>1022700</v>
      </c>
      <c r="AP818">
        <v>218</v>
      </c>
      <c r="AQ818">
        <v>218</v>
      </c>
      <c r="AR818">
        <v>2548</v>
      </c>
      <c r="AS818">
        <v>2806</v>
      </c>
      <c r="AT818" t="s">
        <v>5249</v>
      </c>
      <c r="AU818" t="s">
        <v>5250</v>
      </c>
      <c r="AV818">
        <v>36691</v>
      </c>
      <c r="AW818">
        <v>36757</v>
      </c>
      <c r="AX818" t="s">
        <v>61</v>
      </c>
      <c r="AY818">
        <v>13074</v>
      </c>
      <c r="AZ818">
        <v>36691</v>
      </c>
      <c r="BA818">
        <v>36757</v>
      </c>
      <c r="BB818" t="s">
        <v>61</v>
      </c>
      <c r="BC818">
        <v>13074</v>
      </c>
      <c r="BD818">
        <v>36691</v>
      </c>
      <c r="BE818">
        <v>36757</v>
      </c>
      <c r="BF818" t="s">
        <v>61</v>
      </c>
      <c r="BG818">
        <v>13074</v>
      </c>
    </row>
    <row r="819" spans="1:59" x14ac:dyDescent="0.2">
      <c r="A819" t="s">
        <v>5251</v>
      </c>
      <c r="B819">
        <v>4</v>
      </c>
      <c r="C819" t="s">
        <v>5251</v>
      </c>
      <c r="D819" t="s">
        <v>5251</v>
      </c>
      <c r="E819" t="s">
        <v>5252</v>
      </c>
      <c r="F819" t="s">
        <v>5253</v>
      </c>
      <c r="H819">
        <v>0.88086500000000001</v>
      </c>
      <c r="I819">
        <v>8.7782999999999998</v>
      </c>
      <c r="J819">
        <v>1.74865E-3</v>
      </c>
      <c r="K819">
        <v>51.567</v>
      </c>
      <c r="L819">
        <v>32.588000000000001</v>
      </c>
      <c r="M819">
        <v>51.567</v>
      </c>
      <c r="N819">
        <v>1</v>
      </c>
      <c r="O819" t="s">
        <v>44</v>
      </c>
      <c r="P819" t="s">
        <v>5254</v>
      </c>
      <c r="Q819" t="s">
        <v>46</v>
      </c>
      <c r="R819" t="s">
        <v>192</v>
      </c>
      <c r="S819" t="s">
        <v>5255</v>
      </c>
      <c r="T819" t="s">
        <v>5256</v>
      </c>
      <c r="U819">
        <v>3</v>
      </c>
      <c r="V819">
        <v>2</v>
      </c>
      <c r="W819">
        <v>-1.1695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4</v>
      </c>
      <c r="AQ819">
        <v>4</v>
      </c>
      <c r="AR819">
        <v>1910</v>
      </c>
      <c r="AS819">
        <v>2104</v>
      </c>
      <c r="AT819">
        <v>27413</v>
      </c>
      <c r="AU819">
        <v>27162</v>
      </c>
      <c r="AV819">
        <v>27413</v>
      </c>
      <c r="AW819">
        <v>27162</v>
      </c>
      <c r="AX819" t="s">
        <v>146</v>
      </c>
      <c r="AY819">
        <v>6029</v>
      </c>
      <c r="AZ819">
        <v>27413</v>
      </c>
      <c r="BA819">
        <v>27162</v>
      </c>
      <c r="BB819" t="s">
        <v>146</v>
      </c>
      <c r="BC819">
        <v>6029</v>
      </c>
      <c r="BD819">
        <v>27413</v>
      </c>
      <c r="BE819">
        <v>27162</v>
      </c>
      <c r="BF819" t="s">
        <v>146</v>
      </c>
      <c r="BG819">
        <v>6029</v>
      </c>
    </row>
    <row r="820" spans="1:59" x14ac:dyDescent="0.2">
      <c r="A820" t="s">
        <v>5257</v>
      </c>
      <c r="B820">
        <v>2819</v>
      </c>
      <c r="C820" t="s">
        <v>5257</v>
      </c>
      <c r="D820" t="s">
        <v>5257</v>
      </c>
      <c r="E820" t="s">
        <v>5258</v>
      </c>
      <c r="F820" t="s">
        <v>5259</v>
      </c>
      <c r="H820">
        <v>0.57753500000000002</v>
      </c>
      <c r="I820">
        <v>3.3479000000000001</v>
      </c>
      <c r="J820" s="1">
        <v>9.7149800000000009E-7</v>
      </c>
      <c r="K820">
        <v>61.48</v>
      </c>
      <c r="L820">
        <v>24.795999999999999</v>
      </c>
      <c r="M820">
        <v>61.48</v>
      </c>
      <c r="N820">
        <v>1</v>
      </c>
      <c r="O820" t="s">
        <v>44</v>
      </c>
      <c r="P820" t="s">
        <v>5260</v>
      </c>
      <c r="Q820" t="s">
        <v>46</v>
      </c>
      <c r="R820" t="s">
        <v>1519</v>
      </c>
      <c r="S820" t="s">
        <v>5261</v>
      </c>
      <c r="T820" t="s">
        <v>5262</v>
      </c>
      <c r="U820">
        <v>5</v>
      </c>
      <c r="V820">
        <v>2</v>
      </c>
      <c r="W820">
        <v>0.37458999999999998</v>
      </c>
      <c r="X820">
        <v>0</v>
      </c>
      <c r="Y820">
        <v>0</v>
      </c>
      <c r="Z820">
        <v>0</v>
      </c>
      <c r="AA820">
        <v>1516300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2819</v>
      </c>
      <c r="AQ820">
        <v>2819</v>
      </c>
      <c r="AR820">
        <v>3176</v>
      </c>
      <c r="AS820">
        <v>3494</v>
      </c>
      <c r="AT820">
        <v>45881</v>
      </c>
      <c r="AU820">
        <v>46707</v>
      </c>
      <c r="AV820">
        <v>45881</v>
      </c>
      <c r="AW820">
        <v>46707</v>
      </c>
      <c r="AX820" t="s">
        <v>294</v>
      </c>
      <c r="AY820">
        <v>2393</v>
      </c>
      <c r="AZ820">
        <v>45881</v>
      </c>
      <c r="BA820">
        <v>46707</v>
      </c>
      <c r="BB820" t="s">
        <v>294</v>
      </c>
      <c r="BC820">
        <v>2393</v>
      </c>
      <c r="BD820">
        <v>45882</v>
      </c>
      <c r="BE820">
        <v>46708</v>
      </c>
      <c r="BF820" t="s">
        <v>146</v>
      </c>
      <c r="BG820">
        <v>2039</v>
      </c>
    </row>
    <row r="821" spans="1:59" x14ac:dyDescent="0.2">
      <c r="A821" t="s">
        <v>5257</v>
      </c>
      <c r="B821">
        <v>2821</v>
      </c>
      <c r="C821" t="s">
        <v>5257</v>
      </c>
      <c r="D821" t="s">
        <v>5257</v>
      </c>
      <c r="E821" t="s">
        <v>5258</v>
      </c>
      <c r="F821" t="s">
        <v>5259</v>
      </c>
      <c r="H821">
        <v>0.55427700000000002</v>
      </c>
      <c r="I821">
        <v>2.15869</v>
      </c>
      <c r="J821">
        <v>7.1908299999999996E-3</v>
      </c>
      <c r="K821">
        <v>45.661000000000001</v>
      </c>
      <c r="L821">
        <v>20.422999999999998</v>
      </c>
      <c r="M821">
        <v>45.661000000000001</v>
      </c>
      <c r="N821">
        <v>1</v>
      </c>
      <c r="O821" t="s">
        <v>44</v>
      </c>
      <c r="P821" t="s">
        <v>5263</v>
      </c>
      <c r="Q821" t="s">
        <v>46</v>
      </c>
      <c r="R821" t="s">
        <v>208</v>
      </c>
      <c r="S821" t="s">
        <v>5264</v>
      </c>
      <c r="T821" t="s">
        <v>5265</v>
      </c>
      <c r="U821">
        <v>7</v>
      </c>
      <c r="V821">
        <v>2</v>
      </c>
      <c r="W821">
        <v>0.18823999999999999</v>
      </c>
      <c r="X821">
        <v>0</v>
      </c>
      <c r="Y821">
        <v>0</v>
      </c>
      <c r="Z821">
        <v>1634900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2369600</v>
      </c>
      <c r="AI821">
        <v>2927700</v>
      </c>
      <c r="AJ821">
        <v>0</v>
      </c>
      <c r="AK821">
        <v>0</v>
      </c>
      <c r="AL821">
        <v>562680</v>
      </c>
      <c r="AM821">
        <v>0</v>
      </c>
      <c r="AN821">
        <v>727740</v>
      </c>
      <c r="AO821">
        <v>0</v>
      </c>
      <c r="AP821">
        <v>2821</v>
      </c>
      <c r="AQ821">
        <v>2821</v>
      </c>
      <c r="AR821">
        <v>3176</v>
      </c>
      <c r="AS821">
        <v>3494</v>
      </c>
      <c r="AT821" t="s">
        <v>5266</v>
      </c>
      <c r="AU821" t="s">
        <v>5267</v>
      </c>
      <c r="AV821">
        <v>45880</v>
      </c>
      <c r="AW821">
        <v>46706</v>
      </c>
      <c r="AX821" t="s">
        <v>488</v>
      </c>
      <c r="AY821">
        <v>2538</v>
      </c>
      <c r="AZ821">
        <v>45880</v>
      </c>
      <c r="BA821">
        <v>46706</v>
      </c>
      <c r="BB821" t="s">
        <v>488</v>
      </c>
      <c r="BC821">
        <v>2538</v>
      </c>
      <c r="BD821">
        <v>45880</v>
      </c>
      <c r="BE821">
        <v>46706</v>
      </c>
      <c r="BF821" t="s">
        <v>488</v>
      </c>
      <c r="BG821">
        <v>2538</v>
      </c>
    </row>
    <row r="822" spans="1:59" x14ac:dyDescent="0.2">
      <c r="A822" t="s">
        <v>5268</v>
      </c>
      <c r="B822">
        <v>66</v>
      </c>
      <c r="C822" t="s">
        <v>5268</v>
      </c>
      <c r="D822" t="s">
        <v>5268</v>
      </c>
      <c r="E822" t="s">
        <v>5269</v>
      </c>
      <c r="F822" t="s">
        <v>5270</v>
      </c>
      <c r="H822">
        <v>1</v>
      </c>
      <c r="I822">
        <v>66.497500000000002</v>
      </c>
      <c r="J822">
        <v>1.4964700000000001E-4</v>
      </c>
      <c r="K822">
        <v>89.301000000000002</v>
      </c>
      <c r="L822">
        <v>82.641000000000005</v>
      </c>
      <c r="M822">
        <v>66.498000000000005</v>
      </c>
      <c r="N822">
        <v>1</v>
      </c>
      <c r="O822" t="s">
        <v>44</v>
      </c>
      <c r="P822" t="s">
        <v>5271</v>
      </c>
      <c r="Q822" t="s">
        <v>46</v>
      </c>
      <c r="R822" t="s">
        <v>192</v>
      </c>
      <c r="S822" t="s">
        <v>5272</v>
      </c>
      <c r="T822" t="s">
        <v>5273</v>
      </c>
      <c r="U822">
        <v>3</v>
      </c>
      <c r="V822">
        <v>3</v>
      </c>
      <c r="W822">
        <v>-0.30589</v>
      </c>
      <c r="X822">
        <v>672410</v>
      </c>
      <c r="Y822">
        <v>267420</v>
      </c>
      <c r="Z822">
        <v>0</v>
      </c>
      <c r="AA822">
        <v>735720</v>
      </c>
      <c r="AB822">
        <v>746460</v>
      </c>
      <c r="AC822">
        <v>547870</v>
      </c>
      <c r="AD822">
        <v>1556700</v>
      </c>
      <c r="AE822">
        <v>433100</v>
      </c>
      <c r="AF822">
        <v>721680</v>
      </c>
      <c r="AG822">
        <v>1047100</v>
      </c>
      <c r="AH822">
        <v>448350</v>
      </c>
      <c r="AI822">
        <v>753110</v>
      </c>
      <c r="AJ822">
        <v>714430</v>
      </c>
      <c r="AK822">
        <v>273050</v>
      </c>
      <c r="AL822">
        <v>625190</v>
      </c>
      <c r="AM822">
        <v>722630</v>
      </c>
      <c r="AN822">
        <v>973260</v>
      </c>
      <c r="AO822">
        <v>857260</v>
      </c>
      <c r="AP822">
        <v>66</v>
      </c>
      <c r="AQ822">
        <v>66</v>
      </c>
      <c r="AR822">
        <v>2095</v>
      </c>
      <c r="AS822">
        <v>2302</v>
      </c>
      <c r="AT822" t="s">
        <v>5274</v>
      </c>
      <c r="AU822" t="s">
        <v>5275</v>
      </c>
      <c r="AV822">
        <v>29833</v>
      </c>
      <c r="AW822">
        <v>29297</v>
      </c>
      <c r="AX822" t="s">
        <v>135</v>
      </c>
      <c r="AY822">
        <v>26169</v>
      </c>
      <c r="AZ822">
        <v>29831</v>
      </c>
      <c r="BA822">
        <v>29295</v>
      </c>
      <c r="BB822" t="s">
        <v>294</v>
      </c>
      <c r="BC822">
        <v>24886</v>
      </c>
      <c r="BD822">
        <v>29831</v>
      </c>
      <c r="BE822">
        <v>29295</v>
      </c>
      <c r="BF822" t="s">
        <v>294</v>
      </c>
      <c r="BG822">
        <v>24886</v>
      </c>
    </row>
    <row r="823" spans="1:59" x14ac:dyDescent="0.2">
      <c r="A823" t="s">
        <v>5276</v>
      </c>
      <c r="B823">
        <v>40</v>
      </c>
      <c r="C823" t="s">
        <v>5276</v>
      </c>
      <c r="D823" t="s">
        <v>5276</v>
      </c>
      <c r="E823" t="s">
        <v>5277</v>
      </c>
      <c r="F823" t="s">
        <v>5278</v>
      </c>
      <c r="H823">
        <v>0.89434499999999995</v>
      </c>
      <c r="I823">
        <v>10.4937</v>
      </c>
      <c r="J823" s="1">
        <v>7.0006099999999997E-10</v>
      </c>
      <c r="K823">
        <v>61.963000000000001</v>
      </c>
      <c r="L823">
        <v>53.970999999999997</v>
      </c>
      <c r="M823">
        <v>61.963000000000001</v>
      </c>
      <c r="N823">
        <v>1</v>
      </c>
      <c r="O823" t="s">
        <v>44</v>
      </c>
      <c r="P823" t="s">
        <v>5279</v>
      </c>
      <c r="Q823" t="s">
        <v>46</v>
      </c>
      <c r="R823" t="s">
        <v>1580</v>
      </c>
      <c r="S823" t="s">
        <v>5280</v>
      </c>
      <c r="T823" t="s">
        <v>5281</v>
      </c>
      <c r="U823">
        <v>4</v>
      </c>
      <c r="V823">
        <v>3</v>
      </c>
      <c r="W823">
        <v>-0.30829000000000001</v>
      </c>
      <c r="X823">
        <v>2945500</v>
      </c>
      <c r="Y823">
        <v>1333500</v>
      </c>
      <c r="Z823">
        <v>0</v>
      </c>
      <c r="AA823">
        <v>0</v>
      </c>
      <c r="AB823">
        <v>0</v>
      </c>
      <c r="AC823">
        <v>0</v>
      </c>
      <c r="AD823">
        <v>4643800</v>
      </c>
      <c r="AE823">
        <v>1366400</v>
      </c>
      <c r="AF823">
        <v>0</v>
      </c>
      <c r="AG823">
        <v>0</v>
      </c>
      <c r="AH823">
        <v>0</v>
      </c>
      <c r="AI823">
        <v>0</v>
      </c>
      <c r="AJ823">
        <v>1690900</v>
      </c>
      <c r="AK823">
        <v>0</v>
      </c>
      <c r="AL823">
        <v>0</v>
      </c>
      <c r="AM823">
        <v>0</v>
      </c>
      <c r="AN823">
        <v>0</v>
      </c>
      <c r="AO823">
        <v>9733900</v>
      </c>
      <c r="AP823">
        <v>40</v>
      </c>
      <c r="AQ823">
        <v>40</v>
      </c>
      <c r="AR823">
        <v>989</v>
      </c>
      <c r="AS823">
        <v>1069</v>
      </c>
      <c r="AT823" t="s">
        <v>5282</v>
      </c>
      <c r="AU823" t="s">
        <v>5283</v>
      </c>
      <c r="AV823">
        <v>13600</v>
      </c>
      <c r="AW823">
        <v>13981</v>
      </c>
      <c r="AX823" t="s">
        <v>62</v>
      </c>
      <c r="AY823">
        <v>16339</v>
      </c>
      <c r="AZ823">
        <v>13600</v>
      </c>
      <c r="BA823">
        <v>13981</v>
      </c>
      <c r="BB823" t="s">
        <v>62</v>
      </c>
      <c r="BC823">
        <v>16339</v>
      </c>
      <c r="BD823">
        <v>13600</v>
      </c>
      <c r="BE823">
        <v>13981</v>
      </c>
      <c r="BF823" t="s">
        <v>62</v>
      </c>
      <c r="BG823">
        <v>16339</v>
      </c>
    </row>
    <row r="824" spans="1:59" x14ac:dyDescent="0.2">
      <c r="A824" t="s">
        <v>5276</v>
      </c>
      <c r="B824">
        <v>480</v>
      </c>
      <c r="C824" t="s">
        <v>5276</v>
      </c>
      <c r="D824" t="s">
        <v>5276</v>
      </c>
      <c r="E824" t="s">
        <v>5277</v>
      </c>
      <c r="F824" t="s">
        <v>5278</v>
      </c>
      <c r="H824">
        <v>0.76998200000000006</v>
      </c>
      <c r="I824">
        <v>5.2472000000000003</v>
      </c>
      <c r="J824">
        <v>7.0062299999999996E-3</v>
      </c>
      <c r="K824">
        <v>76.331999999999994</v>
      </c>
      <c r="L824">
        <v>42.139000000000003</v>
      </c>
      <c r="M824">
        <v>76.331999999999994</v>
      </c>
      <c r="N824">
        <v>1</v>
      </c>
      <c r="O824" t="s">
        <v>44</v>
      </c>
      <c r="P824" t="s">
        <v>5284</v>
      </c>
      <c r="Q824" t="s">
        <v>46</v>
      </c>
      <c r="R824" t="s">
        <v>477</v>
      </c>
      <c r="S824" t="s">
        <v>5285</v>
      </c>
      <c r="T824" t="s">
        <v>5286</v>
      </c>
      <c r="U824">
        <v>1</v>
      </c>
      <c r="V824">
        <v>2</v>
      </c>
      <c r="W824">
        <v>-6.8020999999999998E-2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7488400</v>
      </c>
      <c r="AP824">
        <v>480</v>
      </c>
      <c r="AQ824">
        <v>480</v>
      </c>
      <c r="AR824">
        <v>2792</v>
      </c>
      <c r="AS824">
        <v>3072</v>
      </c>
      <c r="AT824">
        <v>40124</v>
      </c>
      <c r="AU824" t="s">
        <v>5287</v>
      </c>
      <c r="AV824">
        <v>40124</v>
      </c>
      <c r="AW824">
        <v>40482</v>
      </c>
      <c r="AX824" t="s">
        <v>62</v>
      </c>
      <c r="AY824">
        <v>13141</v>
      </c>
      <c r="AZ824">
        <v>40124</v>
      </c>
      <c r="BA824">
        <v>40482</v>
      </c>
      <c r="BB824" t="s">
        <v>62</v>
      </c>
      <c r="BC824">
        <v>13141</v>
      </c>
      <c r="BD824">
        <v>40124</v>
      </c>
      <c r="BE824">
        <v>40482</v>
      </c>
      <c r="BF824" t="s">
        <v>62</v>
      </c>
      <c r="BG824">
        <v>13141</v>
      </c>
    </row>
    <row r="825" spans="1:59" x14ac:dyDescent="0.2">
      <c r="A825" t="s">
        <v>5276</v>
      </c>
      <c r="B825">
        <v>483</v>
      </c>
      <c r="C825" t="s">
        <v>5276</v>
      </c>
      <c r="D825" t="s">
        <v>5276</v>
      </c>
      <c r="E825" t="s">
        <v>5277</v>
      </c>
      <c r="F825" t="s">
        <v>5278</v>
      </c>
      <c r="H825">
        <v>0.99995900000000004</v>
      </c>
      <c r="I825">
        <v>43.907200000000003</v>
      </c>
      <c r="J825">
        <v>1.22955E-3</v>
      </c>
      <c r="K825">
        <v>93.838999999999999</v>
      </c>
      <c r="L825">
        <v>42.572000000000003</v>
      </c>
      <c r="M825">
        <v>93.257999999999996</v>
      </c>
      <c r="N825">
        <v>1</v>
      </c>
      <c r="O825" t="s">
        <v>44</v>
      </c>
      <c r="P825" t="s">
        <v>5288</v>
      </c>
      <c r="Q825" t="s">
        <v>46</v>
      </c>
      <c r="R825" t="s">
        <v>64</v>
      </c>
      <c r="S825" t="s">
        <v>5289</v>
      </c>
      <c r="T825" t="s">
        <v>5290</v>
      </c>
      <c r="U825">
        <v>4</v>
      </c>
      <c r="V825">
        <v>2</v>
      </c>
      <c r="W825">
        <v>-0.30696000000000001</v>
      </c>
      <c r="X825">
        <v>8726300</v>
      </c>
      <c r="Y825">
        <v>5437900</v>
      </c>
      <c r="Z825">
        <v>4620700</v>
      </c>
      <c r="AA825">
        <v>3039300</v>
      </c>
      <c r="AB825">
        <v>4362900</v>
      </c>
      <c r="AC825">
        <v>4336600</v>
      </c>
      <c r="AD825">
        <v>6707500</v>
      </c>
      <c r="AE825">
        <v>4800900</v>
      </c>
      <c r="AF825">
        <v>6741100</v>
      </c>
      <c r="AG825">
        <v>6448400</v>
      </c>
      <c r="AH825">
        <v>4555900</v>
      </c>
      <c r="AI825">
        <v>6621400</v>
      </c>
      <c r="AJ825">
        <v>5272700</v>
      </c>
      <c r="AK825">
        <v>5644800</v>
      </c>
      <c r="AL825">
        <v>4261200</v>
      </c>
      <c r="AM825">
        <v>4722000</v>
      </c>
      <c r="AN825">
        <v>5702700</v>
      </c>
      <c r="AO825">
        <v>5228600</v>
      </c>
      <c r="AP825">
        <v>483</v>
      </c>
      <c r="AQ825">
        <v>483</v>
      </c>
      <c r="AR825">
        <v>2792</v>
      </c>
      <c r="AS825">
        <v>3072</v>
      </c>
      <c r="AT825" t="s">
        <v>5291</v>
      </c>
      <c r="AU825" t="s">
        <v>5292</v>
      </c>
      <c r="AV825">
        <v>40115</v>
      </c>
      <c r="AW825">
        <v>40451</v>
      </c>
      <c r="AX825" t="s">
        <v>80</v>
      </c>
      <c r="AY825">
        <v>16964</v>
      </c>
      <c r="AZ825">
        <v>40107</v>
      </c>
      <c r="BA825">
        <v>40422</v>
      </c>
      <c r="BB825" t="s">
        <v>146</v>
      </c>
      <c r="BC825">
        <v>15160</v>
      </c>
      <c r="BD825">
        <v>40116</v>
      </c>
      <c r="BE825">
        <v>40455</v>
      </c>
      <c r="BF825" t="s">
        <v>80</v>
      </c>
      <c r="BG825">
        <v>16969</v>
      </c>
    </row>
    <row r="826" spans="1:59" x14ac:dyDescent="0.2">
      <c r="A826" t="s">
        <v>5276</v>
      </c>
      <c r="B826">
        <v>592</v>
      </c>
      <c r="C826" t="s">
        <v>5276</v>
      </c>
      <c r="D826" t="s">
        <v>5276</v>
      </c>
      <c r="E826" t="s">
        <v>5277</v>
      </c>
      <c r="F826" t="s">
        <v>5278</v>
      </c>
      <c r="H826">
        <v>0.5</v>
      </c>
      <c r="I826">
        <v>0</v>
      </c>
      <c r="J826">
        <v>9.6035999999999995E-4</v>
      </c>
      <c r="K826">
        <v>62.545999999999999</v>
      </c>
      <c r="L826">
        <v>37.652000000000001</v>
      </c>
      <c r="M826">
        <v>44.377000000000002</v>
      </c>
      <c r="N826">
        <v>1</v>
      </c>
      <c r="O826" t="s">
        <v>44</v>
      </c>
      <c r="P826" t="s">
        <v>5293</v>
      </c>
      <c r="Q826" t="s">
        <v>46</v>
      </c>
      <c r="R826" t="s">
        <v>477</v>
      </c>
      <c r="S826" t="s">
        <v>5294</v>
      </c>
      <c r="T826" t="s">
        <v>5295</v>
      </c>
      <c r="U826">
        <v>1</v>
      </c>
      <c r="V826">
        <v>3</v>
      </c>
      <c r="W826">
        <v>6.9665999999999999E-3</v>
      </c>
      <c r="X826">
        <v>962060</v>
      </c>
      <c r="Y826">
        <v>544160</v>
      </c>
      <c r="Z826">
        <v>0</v>
      </c>
      <c r="AA826">
        <v>206780</v>
      </c>
      <c r="AB826">
        <v>470800</v>
      </c>
      <c r="AC826">
        <v>572480</v>
      </c>
      <c r="AD826">
        <v>1081700</v>
      </c>
      <c r="AE826">
        <v>762480</v>
      </c>
      <c r="AF826">
        <v>768680</v>
      </c>
      <c r="AG826">
        <v>1011100</v>
      </c>
      <c r="AH826">
        <v>358440</v>
      </c>
      <c r="AI826">
        <v>515620</v>
      </c>
      <c r="AJ826">
        <v>517260</v>
      </c>
      <c r="AK826">
        <v>492490</v>
      </c>
      <c r="AL826">
        <v>717110</v>
      </c>
      <c r="AM826">
        <v>367350</v>
      </c>
      <c r="AN826">
        <v>799650</v>
      </c>
      <c r="AO826">
        <v>593790</v>
      </c>
      <c r="AP826">
        <v>592</v>
      </c>
      <c r="AQ826">
        <v>592</v>
      </c>
      <c r="AR826">
        <v>2939</v>
      </c>
      <c r="AS826">
        <v>3234</v>
      </c>
      <c r="AT826" t="s">
        <v>5296</v>
      </c>
      <c r="AU826" t="s">
        <v>5297</v>
      </c>
      <c r="AV826">
        <v>42521</v>
      </c>
      <c r="AW826">
        <v>43246</v>
      </c>
      <c r="AX826" t="s">
        <v>62</v>
      </c>
      <c r="AY826">
        <v>15145</v>
      </c>
      <c r="AZ826">
        <v>42517</v>
      </c>
      <c r="BA826">
        <v>43242</v>
      </c>
      <c r="BB826" t="s">
        <v>80</v>
      </c>
      <c r="BC826">
        <v>18994</v>
      </c>
      <c r="BD826">
        <v>42517</v>
      </c>
      <c r="BE826">
        <v>43242</v>
      </c>
      <c r="BF826" t="s">
        <v>80</v>
      </c>
      <c r="BG826">
        <v>18994</v>
      </c>
    </row>
    <row r="827" spans="1:59" x14ac:dyDescent="0.2">
      <c r="A827" t="s">
        <v>5276</v>
      </c>
      <c r="B827">
        <v>453</v>
      </c>
      <c r="C827" t="s">
        <v>5276</v>
      </c>
      <c r="D827" t="s">
        <v>5276</v>
      </c>
      <c r="E827" t="s">
        <v>5277</v>
      </c>
      <c r="F827" t="s">
        <v>5278</v>
      </c>
      <c r="H827">
        <v>1</v>
      </c>
      <c r="I827">
        <v>52.692500000000003</v>
      </c>
      <c r="J827">
        <v>1.90357E-3</v>
      </c>
      <c r="K827">
        <v>58.171999999999997</v>
      </c>
      <c r="L827">
        <v>43.027999999999999</v>
      </c>
      <c r="M827">
        <v>52.692999999999998</v>
      </c>
      <c r="N827">
        <v>1</v>
      </c>
      <c r="O827" t="s">
        <v>44</v>
      </c>
      <c r="P827" t="s">
        <v>5298</v>
      </c>
      <c r="Q827" t="s">
        <v>46</v>
      </c>
      <c r="R827" t="s">
        <v>319</v>
      </c>
      <c r="S827" t="s">
        <v>5299</v>
      </c>
      <c r="T827" t="s">
        <v>5300</v>
      </c>
      <c r="U827">
        <v>4</v>
      </c>
      <c r="V827">
        <v>2</v>
      </c>
      <c r="W827">
        <v>0.30148000000000003</v>
      </c>
      <c r="X827">
        <v>2574000</v>
      </c>
      <c r="Y827">
        <v>707400</v>
      </c>
      <c r="Z827">
        <v>2375700</v>
      </c>
      <c r="AA827">
        <v>0</v>
      </c>
      <c r="AB827">
        <v>922730</v>
      </c>
      <c r="AC827">
        <v>864860</v>
      </c>
      <c r="AD827">
        <v>2177700</v>
      </c>
      <c r="AE827">
        <v>862050</v>
      </c>
      <c r="AF827">
        <v>1566000</v>
      </c>
      <c r="AG827">
        <v>1305300</v>
      </c>
      <c r="AH827">
        <v>0</v>
      </c>
      <c r="AI827">
        <v>1425000</v>
      </c>
      <c r="AJ827">
        <v>1444400</v>
      </c>
      <c r="AK827">
        <v>1175200</v>
      </c>
      <c r="AL827">
        <v>0</v>
      </c>
      <c r="AM827">
        <v>0</v>
      </c>
      <c r="AN827">
        <v>1484400</v>
      </c>
      <c r="AO827">
        <v>1698100</v>
      </c>
      <c r="AP827">
        <v>453</v>
      </c>
      <c r="AQ827">
        <v>453</v>
      </c>
      <c r="AR827">
        <v>3354</v>
      </c>
      <c r="AS827">
        <v>3689</v>
      </c>
      <c r="AT827" t="s">
        <v>5301</v>
      </c>
      <c r="AU827" t="s">
        <v>5302</v>
      </c>
      <c r="AV827">
        <v>48512</v>
      </c>
      <c r="AW827">
        <v>48902</v>
      </c>
      <c r="AX827" t="s">
        <v>62</v>
      </c>
      <c r="AY827">
        <v>23348</v>
      </c>
      <c r="AZ827">
        <v>48505</v>
      </c>
      <c r="BA827">
        <v>48888</v>
      </c>
      <c r="BB827" t="s">
        <v>61</v>
      </c>
      <c r="BC827">
        <v>20735</v>
      </c>
      <c r="BD827">
        <v>48505</v>
      </c>
      <c r="BE827">
        <v>48888</v>
      </c>
      <c r="BF827" t="s">
        <v>61</v>
      </c>
      <c r="BG827">
        <v>20735</v>
      </c>
    </row>
    <row r="828" spans="1:59" x14ac:dyDescent="0.2">
      <c r="A828" t="s">
        <v>5303</v>
      </c>
      <c r="B828">
        <v>3</v>
      </c>
      <c r="C828" t="s">
        <v>5303</v>
      </c>
      <c r="D828" t="s">
        <v>5303</v>
      </c>
      <c r="E828" t="s">
        <v>5304</v>
      </c>
      <c r="F828" t="s">
        <v>5305</v>
      </c>
      <c r="H828">
        <v>1</v>
      </c>
      <c r="I828">
        <v>81.016499999999994</v>
      </c>
      <c r="J828" s="1">
        <v>3.4420700000000002E-10</v>
      </c>
      <c r="K828">
        <v>86.897999999999996</v>
      </c>
      <c r="L828">
        <v>60.078000000000003</v>
      </c>
      <c r="M828">
        <v>81.016999999999996</v>
      </c>
      <c r="N828">
        <v>1</v>
      </c>
      <c r="O828" t="s">
        <v>44</v>
      </c>
      <c r="P828" t="s">
        <v>5306</v>
      </c>
      <c r="Q828" t="s">
        <v>46</v>
      </c>
      <c r="R828" t="s">
        <v>1999</v>
      </c>
      <c r="S828" t="s">
        <v>5307</v>
      </c>
      <c r="T828" t="s">
        <v>5308</v>
      </c>
      <c r="U828">
        <v>2</v>
      </c>
      <c r="V828">
        <v>2</v>
      </c>
      <c r="W828">
        <v>0.17788999999999999</v>
      </c>
      <c r="X828">
        <v>6498100</v>
      </c>
      <c r="Y828">
        <v>3710000</v>
      </c>
      <c r="Z828">
        <v>0</v>
      </c>
      <c r="AA828">
        <v>3588600</v>
      </c>
      <c r="AB828">
        <v>6028200</v>
      </c>
      <c r="AC828">
        <v>3794600</v>
      </c>
      <c r="AD828">
        <v>6492000</v>
      </c>
      <c r="AE828">
        <v>4469900</v>
      </c>
      <c r="AF828">
        <v>7000300</v>
      </c>
      <c r="AG828">
        <v>7034500</v>
      </c>
      <c r="AH828">
        <v>3937600</v>
      </c>
      <c r="AI828">
        <v>5443400</v>
      </c>
      <c r="AJ828">
        <v>4992400</v>
      </c>
      <c r="AK828">
        <v>2175900</v>
      </c>
      <c r="AL828">
        <v>5627600</v>
      </c>
      <c r="AM828">
        <v>4593700</v>
      </c>
      <c r="AN828">
        <v>4988100</v>
      </c>
      <c r="AO828">
        <v>5407500</v>
      </c>
      <c r="AP828">
        <v>3</v>
      </c>
      <c r="AQ828">
        <v>3</v>
      </c>
      <c r="AR828">
        <v>270</v>
      </c>
      <c r="AS828">
        <v>299</v>
      </c>
      <c r="AT828" t="s">
        <v>5309</v>
      </c>
      <c r="AU828" t="s">
        <v>5310</v>
      </c>
      <c r="AV828">
        <v>4204</v>
      </c>
      <c r="AW828">
        <v>5143</v>
      </c>
      <c r="AX828" t="s">
        <v>62</v>
      </c>
      <c r="AY828">
        <v>22705</v>
      </c>
      <c r="AZ828">
        <v>4198</v>
      </c>
      <c r="BA828">
        <v>5118</v>
      </c>
      <c r="BB828" t="s">
        <v>70</v>
      </c>
      <c r="BC828">
        <v>23770</v>
      </c>
      <c r="BD828">
        <v>4189</v>
      </c>
      <c r="BE828">
        <v>5082</v>
      </c>
      <c r="BF828" t="s">
        <v>488</v>
      </c>
      <c r="BG828">
        <v>23461</v>
      </c>
    </row>
    <row r="829" spans="1:59" x14ac:dyDescent="0.2">
      <c r="A829" t="s">
        <v>5311</v>
      </c>
      <c r="B829">
        <v>24</v>
      </c>
      <c r="C829" t="s">
        <v>5311</v>
      </c>
      <c r="D829" t="s">
        <v>5311</v>
      </c>
      <c r="E829" t="s">
        <v>5312</v>
      </c>
      <c r="F829" t="s">
        <v>5313</v>
      </c>
      <c r="H829">
        <v>1</v>
      </c>
      <c r="I829">
        <v>83.203500000000005</v>
      </c>
      <c r="J829" s="1">
        <v>3.6811300000000001E-10</v>
      </c>
      <c r="K829">
        <v>106.29</v>
      </c>
      <c r="L829">
        <v>84.620999999999995</v>
      </c>
      <c r="M829">
        <v>83.203999999999994</v>
      </c>
      <c r="N829">
        <v>1</v>
      </c>
      <c r="O829" t="s">
        <v>44</v>
      </c>
      <c r="P829" t="s">
        <v>5314</v>
      </c>
      <c r="Q829" t="s">
        <v>46</v>
      </c>
      <c r="R829" t="s">
        <v>224</v>
      </c>
      <c r="S829" t="s">
        <v>5315</v>
      </c>
      <c r="T829" t="s">
        <v>5316</v>
      </c>
      <c r="U829">
        <v>8</v>
      </c>
      <c r="V829">
        <v>2</v>
      </c>
      <c r="W829">
        <v>-0.80708999999999997</v>
      </c>
      <c r="X829">
        <v>6905800</v>
      </c>
      <c r="Y829">
        <v>7582700</v>
      </c>
      <c r="Z829">
        <v>6581800</v>
      </c>
      <c r="AA829">
        <v>5549500</v>
      </c>
      <c r="AB829">
        <v>9668400</v>
      </c>
      <c r="AC829">
        <v>5943700</v>
      </c>
      <c r="AD829">
        <v>8455400</v>
      </c>
      <c r="AE829">
        <v>4850300</v>
      </c>
      <c r="AF829">
        <v>8510900</v>
      </c>
      <c r="AG829">
        <v>13242000</v>
      </c>
      <c r="AH829">
        <v>5983900</v>
      </c>
      <c r="AI829">
        <v>8754200</v>
      </c>
      <c r="AJ829">
        <v>6230000</v>
      </c>
      <c r="AK829">
        <v>8524900</v>
      </c>
      <c r="AL829">
        <v>7228900</v>
      </c>
      <c r="AM829">
        <v>5931800</v>
      </c>
      <c r="AN829">
        <v>9283900</v>
      </c>
      <c r="AO829">
        <v>6918000</v>
      </c>
      <c r="AP829">
        <v>24</v>
      </c>
      <c r="AQ829">
        <v>24</v>
      </c>
      <c r="AR829">
        <v>669</v>
      </c>
      <c r="AS829">
        <v>728</v>
      </c>
      <c r="AT829" t="s">
        <v>5317</v>
      </c>
      <c r="AU829" t="s">
        <v>5318</v>
      </c>
      <c r="AV829">
        <v>9381</v>
      </c>
      <c r="AW829">
        <v>10163</v>
      </c>
      <c r="AX829" t="s">
        <v>62</v>
      </c>
      <c r="AY829">
        <v>14374</v>
      </c>
      <c r="AZ829">
        <v>9380</v>
      </c>
      <c r="BA829">
        <v>10160</v>
      </c>
      <c r="BB829" t="s">
        <v>135</v>
      </c>
      <c r="BC829">
        <v>18281</v>
      </c>
      <c r="BD829">
        <v>9380</v>
      </c>
      <c r="BE829">
        <v>10160</v>
      </c>
      <c r="BF829" t="s">
        <v>135</v>
      </c>
      <c r="BG829">
        <v>18281</v>
      </c>
    </row>
    <row r="830" spans="1:59" x14ac:dyDescent="0.2">
      <c r="A830" t="s">
        <v>5311</v>
      </c>
      <c r="B830">
        <v>51</v>
      </c>
      <c r="C830" t="s">
        <v>5311</v>
      </c>
      <c r="D830" t="s">
        <v>5311</v>
      </c>
      <c r="E830" t="s">
        <v>5312</v>
      </c>
      <c r="F830" t="s">
        <v>5313</v>
      </c>
      <c r="H830">
        <v>1</v>
      </c>
      <c r="I830">
        <v>45.279800000000002</v>
      </c>
      <c r="J830" s="1">
        <v>5.0393199999999997E-5</v>
      </c>
      <c r="K830">
        <v>63.091000000000001</v>
      </c>
      <c r="L830">
        <v>52.145000000000003</v>
      </c>
      <c r="M830">
        <v>45.28</v>
      </c>
      <c r="N830">
        <v>1</v>
      </c>
      <c r="O830" t="s">
        <v>44</v>
      </c>
      <c r="P830" t="s">
        <v>5319</v>
      </c>
      <c r="Q830" t="s">
        <v>46</v>
      </c>
      <c r="R830" t="s">
        <v>1164</v>
      </c>
      <c r="S830" t="s">
        <v>5320</v>
      </c>
      <c r="T830" t="s">
        <v>5321</v>
      </c>
      <c r="U830">
        <v>3</v>
      </c>
      <c r="V830">
        <v>2</v>
      </c>
      <c r="W830">
        <v>-0.26627000000000001</v>
      </c>
      <c r="X830">
        <v>7041400</v>
      </c>
      <c r="Y830">
        <v>6534600</v>
      </c>
      <c r="Z830">
        <v>4223900</v>
      </c>
      <c r="AA830">
        <v>11568000</v>
      </c>
      <c r="AB830">
        <v>24784000</v>
      </c>
      <c r="AC830">
        <v>16582000</v>
      </c>
      <c r="AD830">
        <v>7662600</v>
      </c>
      <c r="AE830">
        <v>4366600</v>
      </c>
      <c r="AF830">
        <v>7783800</v>
      </c>
      <c r="AG830">
        <v>11055000</v>
      </c>
      <c r="AH830">
        <v>6945700</v>
      </c>
      <c r="AI830">
        <v>8929600</v>
      </c>
      <c r="AJ830">
        <v>0</v>
      </c>
      <c r="AK830">
        <v>0</v>
      </c>
      <c r="AL830">
        <v>4314000</v>
      </c>
      <c r="AM830">
        <v>17043000</v>
      </c>
      <c r="AN830">
        <v>0</v>
      </c>
      <c r="AO830">
        <v>17840000</v>
      </c>
      <c r="AP830">
        <v>51</v>
      </c>
      <c r="AQ830">
        <v>51</v>
      </c>
      <c r="AR830">
        <v>1130</v>
      </c>
      <c r="AS830">
        <v>1226</v>
      </c>
      <c r="AT830" t="s">
        <v>5322</v>
      </c>
      <c r="AU830" t="s">
        <v>5323</v>
      </c>
      <c r="AV830">
        <v>15676</v>
      </c>
      <c r="AW830">
        <v>16162</v>
      </c>
      <c r="AX830" t="s">
        <v>62</v>
      </c>
      <c r="AY830">
        <v>15133</v>
      </c>
      <c r="AZ830">
        <v>15670</v>
      </c>
      <c r="BA830">
        <v>16153</v>
      </c>
      <c r="BB830" t="s">
        <v>146</v>
      </c>
      <c r="BC830">
        <v>17497</v>
      </c>
      <c r="BD830">
        <v>15666</v>
      </c>
      <c r="BE830">
        <v>16146</v>
      </c>
      <c r="BF830" t="s">
        <v>269</v>
      </c>
      <c r="BG830">
        <v>15013</v>
      </c>
    </row>
    <row r="831" spans="1:59" x14ac:dyDescent="0.2">
      <c r="A831" t="s">
        <v>5324</v>
      </c>
      <c r="B831">
        <v>253</v>
      </c>
      <c r="C831" t="s">
        <v>5324</v>
      </c>
      <c r="D831" t="s">
        <v>5324</v>
      </c>
      <c r="E831" t="s">
        <v>5325</v>
      </c>
      <c r="F831" t="s">
        <v>5326</v>
      </c>
      <c r="H831">
        <v>0.66476299999999999</v>
      </c>
      <c r="I831">
        <v>0</v>
      </c>
      <c r="J831" s="1">
        <v>1.4180400000000001E-5</v>
      </c>
      <c r="K831">
        <v>51.875</v>
      </c>
      <c r="L831">
        <v>46.390999999999998</v>
      </c>
      <c r="M831">
        <v>42.789000000000001</v>
      </c>
      <c r="N831">
        <v>2</v>
      </c>
      <c r="O831" t="s">
        <v>44</v>
      </c>
      <c r="P831" t="s">
        <v>5327</v>
      </c>
      <c r="Q831" t="s">
        <v>333</v>
      </c>
      <c r="R831" t="s">
        <v>429</v>
      </c>
      <c r="S831" t="s">
        <v>5328</v>
      </c>
      <c r="T831" t="s">
        <v>5329</v>
      </c>
      <c r="U831">
        <v>3</v>
      </c>
      <c r="V831">
        <v>2</v>
      </c>
      <c r="W831">
        <v>0.83396000000000003</v>
      </c>
      <c r="X831">
        <v>0</v>
      </c>
      <c r="Y831">
        <v>0</v>
      </c>
      <c r="Z831">
        <v>638610</v>
      </c>
      <c r="AA831">
        <v>0</v>
      </c>
      <c r="AB831">
        <v>0</v>
      </c>
      <c r="AC831">
        <v>0</v>
      </c>
      <c r="AD831">
        <v>2558200</v>
      </c>
      <c r="AE831">
        <v>0</v>
      </c>
      <c r="AF831">
        <v>0</v>
      </c>
      <c r="AG831">
        <v>1614500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2119800</v>
      </c>
      <c r="AN831">
        <v>3103400</v>
      </c>
      <c r="AO831">
        <v>0</v>
      </c>
      <c r="AP831">
        <v>253</v>
      </c>
      <c r="AQ831">
        <v>253</v>
      </c>
      <c r="AR831">
        <v>3024</v>
      </c>
      <c r="AS831">
        <v>3328</v>
      </c>
      <c r="AT831" t="s">
        <v>5330</v>
      </c>
      <c r="AU831" t="s">
        <v>5331</v>
      </c>
      <c r="AV831">
        <v>43729</v>
      </c>
      <c r="AW831">
        <v>44524</v>
      </c>
      <c r="AX831" t="s">
        <v>96</v>
      </c>
      <c r="AY831">
        <v>11690</v>
      </c>
      <c r="AZ831">
        <v>43728</v>
      </c>
      <c r="BA831">
        <v>44523</v>
      </c>
      <c r="BB831" t="s">
        <v>146</v>
      </c>
      <c r="BC831">
        <v>12529</v>
      </c>
      <c r="BD831">
        <v>43728</v>
      </c>
      <c r="BE831">
        <v>44523</v>
      </c>
      <c r="BF831" t="s">
        <v>146</v>
      </c>
      <c r="BG831">
        <v>12529</v>
      </c>
    </row>
    <row r="832" spans="1:59" x14ac:dyDescent="0.2">
      <c r="A832" t="s">
        <v>5324</v>
      </c>
      <c r="B832">
        <v>256</v>
      </c>
      <c r="C832" t="s">
        <v>5324</v>
      </c>
      <c r="D832" t="s">
        <v>5324</v>
      </c>
      <c r="E832" t="s">
        <v>5325</v>
      </c>
      <c r="F832" t="s">
        <v>5326</v>
      </c>
      <c r="H832">
        <v>0.66476299999999999</v>
      </c>
      <c r="I832">
        <v>0</v>
      </c>
      <c r="J832" s="1">
        <v>1.4180400000000001E-5</v>
      </c>
      <c r="K832">
        <v>51.875</v>
      </c>
      <c r="L832">
        <v>46.390999999999998</v>
      </c>
      <c r="M832">
        <v>42.789000000000001</v>
      </c>
      <c r="N832">
        <v>2</v>
      </c>
      <c r="O832" t="s">
        <v>44</v>
      </c>
      <c r="P832" t="s">
        <v>5332</v>
      </c>
      <c r="Q832" t="s">
        <v>170</v>
      </c>
      <c r="R832" t="s">
        <v>171</v>
      </c>
      <c r="S832" t="s">
        <v>5328</v>
      </c>
      <c r="T832" t="s">
        <v>5329</v>
      </c>
      <c r="U832">
        <v>6</v>
      </c>
      <c r="V832">
        <v>2</v>
      </c>
      <c r="W832">
        <v>0.83396000000000003</v>
      </c>
      <c r="X832">
        <v>0</v>
      </c>
      <c r="Y832">
        <v>0</v>
      </c>
      <c r="Z832">
        <v>638610</v>
      </c>
      <c r="AA832">
        <v>0</v>
      </c>
      <c r="AB832">
        <v>0</v>
      </c>
      <c r="AC832">
        <v>0</v>
      </c>
      <c r="AD832">
        <v>2558200</v>
      </c>
      <c r="AE832">
        <v>0</v>
      </c>
      <c r="AF832">
        <v>0</v>
      </c>
      <c r="AG832">
        <v>1614500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2119800</v>
      </c>
      <c r="AN832">
        <v>3103400</v>
      </c>
      <c r="AO832">
        <v>0</v>
      </c>
      <c r="AP832">
        <v>256</v>
      </c>
      <c r="AQ832">
        <v>256</v>
      </c>
      <c r="AR832">
        <v>3024</v>
      </c>
      <c r="AS832">
        <v>3328</v>
      </c>
      <c r="AT832" t="s">
        <v>5330</v>
      </c>
      <c r="AU832" t="s">
        <v>5331</v>
      </c>
      <c r="AV832">
        <v>43729</v>
      </c>
      <c r="AW832">
        <v>44524</v>
      </c>
      <c r="AX832" t="s">
        <v>96</v>
      </c>
      <c r="AY832">
        <v>11690</v>
      </c>
      <c r="AZ832">
        <v>43728</v>
      </c>
      <c r="BA832">
        <v>44523</v>
      </c>
      <c r="BB832" t="s">
        <v>146</v>
      </c>
      <c r="BC832">
        <v>12529</v>
      </c>
      <c r="BD832">
        <v>43728</v>
      </c>
      <c r="BE832">
        <v>44523</v>
      </c>
      <c r="BF832" t="s">
        <v>146</v>
      </c>
      <c r="BG832">
        <v>12529</v>
      </c>
    </row>
    <row r="833" spans="1:59" x14ac:dyDescent="0.2">
      <c r="A833" t="s">
        <v>5333</v>
      </c>
      <c r="B833">
        <v>165</v>
      </c>
      <c r="C833" t="s">
        <v>5333</v>
      </c>
      <c r="D833" t="s">
        <v>5333</v>
      </c>
      <c r="E833" t="s">
        <v>5334</v>
      </c>
      <c r="F833" t="s">
        <v>5335</v>
      </c>
      <c r="H833">
        <v>1</v>
      </c>
      <c r="I833">
        <v>76.631200000000007</v>
      </c>
      <c r="J833">
        <v>0</v>
      </c>
      <c r="K833">
        <v>174.59</v>
      </c>
      <c r="L833">
        <v>126.02</v>
      </c>
      <c r="M833">
        <v>90.347999999999999</v>
      </c>
      <c r="N833">
        <v>1</v>
      </c>
      <c r="O833" t="s">
        <v>44</v>
      </c>
      <c r="P833" t="s">
        <v>5336</v>
      </c>
      <c r="Q833" t="s">
        <v>46</v>
      </c>
      <c r="R833" t="s">
        <v>795</v>
      </c>
      <c r="S833" t="s">
        <v>5337</v>
      </c>
      <c r="T833" t="s">
        <v>5338</v>
      </c>
      <c r="U833">
        <v>4</v>
      </c>
      <c r="V833">
        <v>3</v>
      </c>
      <c r="W833">
        <v>0.27839000000000003</v>
      </c>
      <c r="X833">
        <v>7725600</v>
      </c>
      <c r="Y833">
        <v>2219200</v>
      </c>
      <c r="Z833">
        <v>4680000</v>
      </c>
      <c r="AA833">
        <v>2520600</v>
      </c>
      <c r="AB833">
        <v>7110600</v>
      </c>
      <c r="AC833">
        <v>0</v>
      </c>
      <c r="AD833">
        <v>14283000</v>
      </c>
      <c r="AE833">
        <v>3540100</v>
      </c>
      <c r="AF833">
        <v>9627300</v>
      </c>
      <c r="AG833">
        <v>26636000</v>
      </c>
      <c r="AH833">
        <v>13914000</v>
      </c>
      <c r="AI833">
        <v>17977000</v>
      </c>
      <c r="AJ833">
        <v>5393100</v>
      </c>
      <c r="AK833">
        <v>8694100</v>
      </c>
      <c r="AL833">
        <v>4269800</v>
      </c>
      <c r="AM833">
        <v>6644100</v>
      </c>
      <c r="AN833">
        <v>7885500</v>
      </c>
      <c r="AO833">
        <v>2702300</v>
      </c>
      <c r="AP833">
        <v>165</v>
      </c>
      <c r="AQ833">
        <v>165</v>
      </c>
      <c r="AR833" t="s">
        <v>5339</v>
      </c>
      <c r="AS833" t="s">
        <v>5340</v>
      </c>
      <c r="AT833" t="s">
        <v>5341</v>
      </c>
      <c r="AU833" t="s">
        <v>5342</v>
      </c>
      <c r="AV833">
        <v>29251</v>
      </c>
      <c r="AW833">
        <v>28629</v>
      </c>
      <c r="AX833" t="s">
        <v>62</v>
      </c>
      <c r="AY833">
        <v>2067</v>
      </c>
      <c r="AZ833">
        <v>29233</v>
      </c>
      <c r="BA833">
        <v>28609</v>
      </c>
      <c r="BB833" t="s">
        <v>51</v>
      </c>
      <c r="BC833">
        <v>2176</v>
      </c>
      <c r="BD833">
        <v>6117</v>
      </c>
      <c r="BE833">
        <v>7325</v>
      </c>
      <c r="BF833" t="s">
        <v>51</v>
      </c>
      <c r="BG833">
        <v>2392</v>
      </c>
    </row>
    <row r="834" spans="1:59" x14ac:dyDescent="0.2">
      <c r="A834" t="s">
        <v>5333</v>
      </c>
      <c r="B834">
        <v>108</v>
      </c>
      <c r="C834" t="s">
        <v>5333</v>
      </c>
      <c r="D834" t="s">
        <v>5333</v>
      </c>
      <c r="E834" t="s">
        <v>5334</v>
      </c>
      <c r="F834" t="s">
        <v>5335</v>
      </c>
      <c r="H834">
        <v>0.33332499999999998</v>
      </c>
      <c r="I834">
        <v>0</v>
      </c>
      <c r="J834">
        <v>2.93839E-4</v>
      </c>
      <c r="K834">
        <v>43.798999999999999</v>
      </c>
      <c r="L834">
        <v>39.088999999999999</v>
      </c>
      <c r="M834">
        <v>43.798999999999999</v>
      </c>
      <c r="N834">
        <v>2</v>
      </c>
      <c r="O834" t="s">
        <v>44</v>
      </c>
      <c r="P834" t="s">
        <v>5343</v>
      </c>
      <c r="Q834" t="s">
        <v>170</v>
      </c>
      <c r="R834" t="s">
        <v>171</v>
      </c>
      <c r="S834" t="s">
        <v>5344</v>
      </c>
      <c r="T834" t="s">
        <v>5345</v>
      </c>
      <c r="U834">
        <v>3</v>
      </c>
      <c r="V834">
        <v>3</v>
      </c>
      <c r="W834">
        <v>5.6210000000000003E-2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1626400</v>
      </c>
      <c r="AP834">
        <v>108</v>
      </c>
      <c r="AQ834">
        <v>108</v>
      </c>
      <c r="AR834" t="s">
        <v>5346</v>
      </c>
      <c r="AS834" t="s">
        <v>5347</v>
      </c>
      <c r="AT834">
        <v>21285</v>
      </c>
      <c r="AU834">
        <v>21701</v>
      </c>
      <c r="AV834">
        <v>21275</v>
      </c>
      <c r="AW834">
        <v>21681</v>
      </c>
      <c r="AX834" t="s">
        <v>87</v>
      </c>
      <c r="AY834">
        <v>19226</v>
      </c>
      <c r="AZ834">
        <v>21275</v>
      </c>
      <c r="BA834">
        <v>21681</v>
      </c>
      <c r="BB834" t="s">
        <v>87</v>
      </c>
      <c r="BC834">
        <v>19226</v>
      </c>
      <c r="BD834">
        <v>21275</v>
      </c>
      <c r="BE834">
        <v>21681</v>
      </c>
      <c r="BF834" t="s">
        <v>87</v>
      </c>
      <c r="BG834">
        <v>19226</v>
      </c>
    </row>
    <row r="835" spans="1:59" x14ac:dyDescent="0.2">
      <c r="A835" t="s">
        <v>5333</v>
      </c>
      <c r="B835">
        <v>114</v>
      </c>
      <c r="C835" t="s">
        <v>5333</v>
      </c>
      <c r="D835" t="s">
        <v>5333</v>
      </c>
      <c r="E835" t="s">
        <v>5334</v>
      </c>
      <c r="F835" t="s">
        <v>5335</v>
      </c>
      <c r="H835">
        <v>0.99860700000000002</v>
      </c>
      <c r="I835">
        <v>31.650700000000001</v>
      </c>
      <c r="J835" s="1">
        <v>5.3410000000000003E-14</v>
      </c>
      <c r="K835">
        <v>70.783000000000001</v>
      </c>
      <c r="L835">
        <v>63.948</v>
      </c>
      <c r="M835">
        <v>66.334999999999994</v>
      </c>
      <c r="N835" t="s">
        <v>324</v>
      </c>
      <c r="O835" t="s">
        <v>44</v>
      </c>
      <c r="P835" t="s">
        <v>5348</v>
      </c>
      <c r="Q835" t="s">
        <v>5349</v>
      </c>
      <c r="R835" t="s">
        <v>89</v>
      </c>
      <c r="S835" t="s">
        <v>5350</v>
      </c>
      <c r="T835" t="s">
        <v>5351</v>
      </c>
      <c r="U835">
        <v>8</v>
      </c>
      <c r="V835">
        <v>2</v>
      </c>
      <c r="W835">
        <v>-5.2904E-2</v>
      </c>
      <c r="X835">
        <v>3126500</v>
      </c>
      <c r="Y835">
        <v>2663000</v>
      </c>
      <c r="Z835">
        <v>0</v>
      </c>
      <c r="AA835">
        <v>0</v>
      </c>
      <c r="AB835">
        <v>0</v>
      </c>
      <c r="AC835">
        <v>0</v>
      </c>
      <c r="AD835">
        <v>8998900</v>
      </c>
      <c r="AE835">
        <v>0</v>
      </c>
      <c r="AF835">
        <v>2849600</v>
      </c>
      <c r="AG835">
        <v>0</v>
      </c>
      <c r="AH835">
        <v>2821900</v>
      </c>
      <c r="AI835">
        <v>3005000</v>
      </c>
      <c r="AJ835">
        <v>0</v>
      </c>
      <c r="AK835">
        <v>5546900</v>
      </c>
      <c r="AL835">
        <v>3837700</v>
      </c>
      <c r="AM835">
        <v>0</v>
      </c>
      <c r="AN835">
        <v>3699200</v>
      </c>
      <c r="AO835">
        <v>4282000</v>
      </c>
      <c r="AP835">
        <v>114</v>
      </c>
      <c r="AQ835">
        <v>114</v>
      </c>
      <c r="AR835" t="s">
        <v>5346</v>
      </c>
      <c r="AS835" t="s">
        <v>5347</v>
      </c>
      <c r="AT835" t="s">
        <v>5352</v>
      </c>
      <c r="AU835" t="s">
        <v>5353</v>
      </c>
      <c r="AV835">
        <v>46244</v>
      </c>
      <c r="AW835">
        <v>47026</v>
      </c>
      <c r="AX835" t="s">
        <v>62</v>
      </c>
      <c r="AY835">
        <v>17028</v>
      </c>
      <c r="AZ835">
        <v>21280</v>
      </c>
      <c r="BA835">
        <v>21693</v>
      </c>
      <c r="BB835" t="s">
        <v>146</v>
      </c>
      <c r="BC835">
        <v>18054</v>
      </c>
      <c r="BD835">
        <v>21280</v>
      </c>
      <c r="BE835">
        <v>21693</v>
      </c>
      <c r="BF835" t="s">
        <v>146</v>
      </c>
      <c r="BG835">
        <v>18054</v>
      </c>
    </row>
    <row r="836" spans="1:59" x14ac:dyDescent="0.2">
      <c r="A836" t="s">
        <v>5333</v>
      </c>
      <c r="B836">
        <v>215</v>
      </c>
      <c r="C836" t="s">
        <v>5333</v>
      </c>
      <c r="D836" t="s">
        <v>5333</v>
      </c>
      <c r="E836" t="s">
        <v>5334</v>
      </c>
      <c r="F836" t="s">
        <v>5335</v>
      </c>
      <c r="H836">
        <v>0.94208999999999998</v>
      </c>
      <c r="I836">
        <v>15.403700000000001</v>
      </c>
      <c r="J836">
        <v>4.1376199999999997E-4</v>
      </c>
      <c r="K836">
        <v>42.813000000000002</v>
      </c>
      <c r="L836">
        <v>31.199000000000002</v>
      </c>
      <c r="M836">
        <v>42.813000000000002</v>
      </c>
      <c r="N836">
        <v>1</v>
      </c>
      <c r="O836" t="s">
        <v>44</v>
      </c>
      <c r="P836" t="s">
        <v>5354</v>
      </c>
      <c r="Q836" t="s">
        <v>46</v>
      </c>
      <c r="R836" t="s">
        <v>466</v>
      </c>
      <c r="S836" t="s">
        <v>5355</v>
      </c>
      <c r="T836" t="s">
        <v>5356</v>
      </c>
      <c r="U836">
        <v>7</v>
      </c>
      <c r="V836">
        <v>2</v>
      </c>
      <c r="W836">
        <v>0.77320999999999995</v>
      </c>
      <c r="X836">
        <v>32226000</v>
      </c>
      <c r="Y836">
        <v>17216000</v>
      </c>
      <c r="Z836">
        <v>0</v>
      </c>
      <c r="AA836">
        <v>20819000</v>
      </c>
      <c r="AB836">
        <v>0</v>
      </c>
      <c r="AC836">
        <v>0</v>
      </c>
      <c r="AD836">
        <v>0</v>
      </c>
      <c r="AE836">
        <v>17548000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18219000</v>
      </c>
      <c r="AL836">
        <v>0</v>
      </c>
      <c r="AM836">
        <v>0</v>
      </c>
      <c r="AN836">
        <v>0</v>
      </c>
      <c r="AO836">
        <v>0</v>
      </c>
      <c r="AP836">
        <v>215</v>
      </c>
      <c r="AQ836">
        <v>215</v>
      </c>
      <c r="AR836">
        <v>2977</v>
      </c>
      <c r="AS836">
        <v>3275</v>
      </c>
      <c r="AT836" t="s">
        <v>5357</v>
      </c>
      <c r="AU836" t="s">
        <v>5358</v>
      </c>
      <c r="AV836">
        <v>43088</v>
      </c>
      <c r="AW836">
        <v>43912</v>
      </c>
      <c r="AX836" t="s">
        <v>130</v>
      </c>
      <c r="AY836">
        <v>17032</v>
      </c>
      <c r="AZ836">
        <v>43088</v>
      </c>
      <c r="BA836">
        <v>43912</v>
      </c>
      <c r="BB836" t="s">
        <v>130</v>
      </c>
      <c r="BC836">
        <v>17032</v>
      </c>
      <c r="BD836">
        <v>43088</v>
      </c>
      <c r="BE836">
        <v>43912</v>
      </c>
      <c r="BF836" t="s">
        <v>130</v>
      </c>
      <c r="BG836">
        <v>17032</v>
      </c>
    </row>
    <row r="837" spans="1:59" x14ac:dyDescent="0.2">
      <c r="A837" t="s">
        <v>5333</v>
      </c>
      <c r="B837">
        <v>137</v>
      </c>
      <c r="C837" t="s">
        <v>5333</v>
      </c>
      <c r="D837" t="s">
        <v>5333</v>
      </c>
      <c r="E837" t="s">
        <v>5334</v>
      </c>
      <c r="F837" t="s">
        <v>5335</v>
      </c>
      <c r="H837">
        <v>0.99665599999999999</v>
      </c>
      <c r="I837">
        <v>28.877800000000001</v>
      </c>
      <c r="J837" s="1">
        <v>1.21835E-8</v>
      </c>
      <c r="K837">
        <v>51.856999999999999</v>
      </c>
      <c r="L837">
        <v>43.768000000000001</v>
      </c>
      <c r="M837">
        <v>51.856999999999999</v>
      </c>
      <c r="N837" t="s">
        <v>324</v>
      </c>
      <c r="O837" t="s">
        <v>44</v>
      </c>
      <c r="P837" t="s">
        <v>5359</v>
      </c>
      <c r="Q837" t="s">
        <v>318</v>
      </c>
      <c r="R837" t="s">
        <v>5360</v>
      </c>
      <c r="S837" t="s">
        <v>5361</v>
      </c>
      <c r="T837" t="s">
        <v>5362</v>
      </c>
      <c r="U837">
        <v>11</v>
      </c>
      <c r="V837">
        <v>3</v>
      </c>
      <c r="W837">
        <v>1.0234000000000001</v>
      </c>
      <c r="X837">
        <v>0</v>
      </c>
      <c r="Y837">
        <v>0</v>
      </c>
      <c r="Z837">
        <v>2227700</v>
      </c>
      <c r="AA837">
        <v>0</v>
      </c>
      <c r="AB837">
        <v>0</v>
      </c>
      <c r="AC837">
        <v>6919700</v>
      </c>
      <c r="AD837">
        <v>15126000</v>
      </c>
      <c r="AE837">
        <v>20893000</v>
      </c>
      <c r="AF837">
        <v>0</v>
      </c>
      <c r="AG837">
        <v>29459000</v>
      </c>
      <c r="AH837">
        <v>0</v>
      </c>
      <c r="AI837">
        <v>0</v>
      </c>
      <c r="AJ837">
        <v>0</v>
      </c>
      <c r="AK837">
        <v>0</v>
      </c>
      <c r="AL837">
        <v>23423000</v>
      </c>
      <c r="AM837">
        <v>7939100</v>
      </c>
      <c r="AN837">
        <v>0</v>
      </c>
      <c r="AO837">
        <v>6187100</v>
      </c>
      <c r="AP837">
        <v>137</v>
      </c>
      <c r="AQ837">
        <v>137</v>
      </c>
      <c r="AR837">
        <v>3020</v>
      </c>
      <c r="AS837" t="s">
        <v>5363</v>
      </c>
      <c r="AT837" t="s">
        <v>5364</v>
      </c>
      <c r="AU837" t="s">
        <v>5365</v>
      </c>
      <c r="AV837">
        <v>43680</v>
      </c>
      <c r="AW837">
        <v>44488</v>
      </c>
      <c r="AX837" t="s">
        <v>488</v>
      </c>
      <c r="AY837">
        <v>17118</v>
      </c>
      <c r="AZ837">
        <v>43680</v>
      </c>
      <c r="BA837">
        <v>44488</v>
      </c>
      <c r="BB837" t="s">
        <v>488</v>
      </c>
      <c r="BC837">
        <v>17118</v>
      </c>
      <c r="BD837">
        <v>43680</v>
      </c>
      <c r="BE837">
        <v>44488</v>
      </c>
      <c r="BF837" t="s">
        <v>488</v>
      </c>
      <c r="BG837">
        <v>17118</v>
      </c>
    </row>
    <row r="838" spans="1:59" x14ac:dyDescent="0.2">
      <c r="A838" t="s">
        <v>5333</v>
      </c>
      <c r="B838">
        <v>139</v>
      </c>
      <c r="C838" t="s">
        <v>5333</v>
      </c>
      <c r="D838" t="s">
        <v>5333</v>
      </c>
      <c r="E838" t="s">
        <v>5334</v>
      </c>
      <c r="F838" t="s">
        <v>5335</v>
      </c>
      <c r="H838">
        <v>0.99665599999999999</v>
      </c>
      <c r="I838">
        <v>28.877800000000001</v>
      </c>
      <c r="J838" s="1">
        <v>1.21835E-8</v>
      </c>
      <c r="K838">
        <v>51.856999999999999</v>
      </c>
      <c r="L838">
        <v>43.768000000000001</v>
      </c>
      <c r="M838">
        <v>51.856999999999999</v>
      </c>
      <c r="N838">
        <v>2</v>
      </c>
      <c r="O838" t="s">
        <v>44</v>
      </c>
      <c r="P838" t="s">
        <v>5366</v>
      </c>
      <c r="Q838" t="s">
        <v>333</v>
      </c>
      <c r="R838" t="s">
        <v>4566</v>
      </c>
      <c r="S838" t="s">
        <v>5361</v>
      </c>
      <c r="T838" t="s">
        <v>5362</v>
      </c>
      <c r="U838">
        <v>13</v>
      </c>
      <c r="V838">
        <v>3</v>
      </c>
      <c r="W838">
        <v>1.0234000000000001</v>
      </c>
      <c r="X838">
        <v>0</v>
      </c>
      <c r="Y838">
        <v>0</v>
      </c>
      <c r="Z838">
        <v>2227700</v>
      </c>
      <c r="AA838">
        <v>0</v>
      </c>
      <c r="AB838">
        <v>0</v>
      </c>
      <c r="AC838">
        <v>6919700</v>
      </c>
      <c r="AD838">
        <v>15126000</v>
      </c>
      <c r="AE838">
        <v>2728700</v>
      </c>
      <c r="AF838">
        <v>0</v>
      </c>
      <c r="AG838">
        <v>5326500</v>
      </c>
      <c r="AH838">
        <v>0</v>
      </c>
      <c r="AI838">
        <v>0</v>
      </c>
      <c r="AJ838">
        <v>0</v>
      </c>
      <c r="AK838">
        <v>0</v>
      </c>
      <c r="AL838">
        <v>6994000</v>
      </c>
      <c r="AM838">
        <v>7939100</v>
      </c>
      <c r="AN838">
        <v>0</v>
      </c>
      <c r="AO838">
        <v>6187100</v>
      </c>
      <c r="AP838">
        <v>139</v>
      </c>
      <c r="AQ838">
        <v>139</v>
      </c>
      <c r="AR838">
        <v>3020</v>
      </c>
      <c r="AS838" t="s">
        <v>5363</v>
      </c>
      <c r="AT838" t="s">
        <v>5367</v>
      </c>
      <c r="AU838" t="s">
        <v>5368</v>
      </c>
      <c r="AV838">
        <v>43680</v>
      </c>
      <c r="AW838">
        <v>44488</v>
      </c>
      <c r="AX838" t="s">
        <v>488</v>
      </c>
      <c r="AY838">
        <v>17118</v>
      </c>
      <c r="AZ838">
        <v>43680</v>
      </c>
      <c r="BA838">
        <v>44488</v>
      </c>
      <c r="BB838" t="s">
        <v>488</v>
      </c>
      <c r="BC838">
        <v>17118</v>
      </c>
      <c r="BD838">
        <v>43680</v>
      </c>
      <c r="BE838">
        <v>44488</v>
      </c>
      <c r="BF838" t="s">
        <v>488</v>
      </c>
      <c r="BG838">
        <v>17118</v>
      </c>
    </row>
    <row r="839" spans="1:59" x14ac:dyDescent="0.2">
      <c r="A839" t="s">
        <v>5369</v>
      </c>
      <c r="B839">
        <v>225</v>
      </c>
      <c r="C839" t="s">
        <v>5369</v>
      </c>
      <c r="D839" t="s">
        <v>5369</v>
      </c>
      <c r="E839" t="s">
        <v>5370</v>
      </c>
      <c r="F839" t="s">
        <v>5371</v>
      </c>
      <c r="H839">
        <v>0.98376200000000003</v>
      </c>
      <c r="I839">
        <v>18.085899999999999</v>
      </c>
      <c r="J839">
        <v>1.55067E-2</v>
      </c>
      <c r="K839">
        <v>62.463000000000001</v>
      </c>
      <c r="L839">
        <v>50.415999999999997</v>
      </c>
      <c r="M839">
        <v>62.463000000000001</v>
      </c>
      <c r="N839">
        <v>1</v>
      </c>
      <c r="O839" t="s">
        <v>44</v>
      </c>
      <c r="P839" t="s">
        <v>5372</v>
      </c>
      <c r="Q839" t="s">
        <v>46</v>
      </c>
      <c r="R839" t="s">
        <v>1333</v>
      </c>
      <c r="S839" t="s">
        <v>5373</v>
      </c>
      <c r="T839" t="s">
        <v>5374</v>
      </c>
      <c r="U839">
        <v>3</v>
      </c>
      <c r="V839">
        <v>2</v>
      </c>
      <c r="W839">
        <v>1.0101</v>
      </c>
      <c r="X839">
        <v>3510800</v>
      </c>
      <c r="Y839">
        <v>2416500</v>
      </c>
      <c r="Z839">
        <v>0</v>
      </c>
      <c r="AA839">
        <v>0</v>
      </c>
      <c r="AB839">
        <v>0</v>
      </c>
      <c r="AC839">
        <v>964990</v>
      </c>
      <c r="AD839">
        <v>0</v>
      </c>
      <c r="AE839">
        <v>1851700</v>
      </c>
      <c r="AF839">
        <v>3717900</v>
      </c>
      <c r="AG839">
        <v>5363600</v>
      </c>
      <c r="AH839">
        <v>3521000</v>
      </c>
      <c r="AI839">
        <v>1555700</v>
      </c>
      <c r="AJ839">
        <v>2024700</v>
      </c>
      <c r="AK839">
        <v>3549300</v>
      </c>
      <c r="AL839">
        <v>2188700</v>
      </c>
      <c r="AM839">
        <v>1482900</v>
      </c>
      <c r="AN839">
        <v>2844300</v>
      </c>
      <c r="AO839">
        <v>0</v>
      </c>
      <c r="AP839">
        <v>225</v>
      </c>
      <c r="AQ839">
        <v>225</v>
      </c>
      <c r="AR839">
        <v>119</v>
      </c>
      <c r="AS839">
        <v>125</v>
      </c>
      <c r="AT839" t="s">
        <v>5375</v>
      </c>
      <c r="AU839" t="s">
        <v>5376</v>
      </c>
      <c r="AV839">
        <v>1673</v>
      </c>
      <c r="AW839">
        <v>1811</v>
      </c>
      <c r="AX839" t="s">
        <v>61</v>
      </c>
      <c r="AY839">
        <v>4292</v>
      </c>
      <c r="AZ839">
        <v>1673</v>
      </c>
      <c r="BA839">
        <v>1811</v>
      </c>
      <c r="BB839" t="s">
        <v>61</v>
      </c>
      <c r="BC839">
        <v>4292</v>
      </c>
      <c r="BD839">
        <v>1673</v>
      </c>
      <c r="BE839">
        <v>1811</v>
      </c>
      <c r="BF839" t="s">
        <v>61</v>
      </c>
      <c r="BG839">
        <v>4292</v>
      </c>
    </row>
    <row r="840" spans="1:59" x14ac:dyDescent="0.2">
      <c r="A840" t="s">
        <v>5377</v>
      </c>
      <c r="B840">
        <v>2336</v>
      </c>
      <c r="C840" t="s">
        <v>5377</v>
      </c>
      <c r="D840" t="s">
        <v>5377</v>
      </c>
      <c r="E840" t="s">
        <v>5378</v>
      </c>
      <c r="F840" t="s">
        <v>5379</v>
      </c>
      <c r="H840">
        <v>0.65180499999999997</v>
      </c>
      <c r="I840">
        <v>2.7283200000000001</v>
      </c>
      <c r="J840">
        <v>2.6449799999999999E-3</v>
      </c>
      <c r="K840">
        <v>76.227999999999994</v>
      </c>
      <c r="L840">
        <v>18.452999999999999</v>
      </c>
      <c r="M840">
        <v>76.227999999999994</v>
      </c>
      <c r="N840">
        <v>1</v>
      </c>
      <c r="O840" t="s">
        <v>44</v>
      </c>
      <c r="P840" t="s">
        <v>5380</v>
      </c>
      <c r="Q840" t="s">
        <v>46</v>
      </c>
      <c r="R840" t="s">
        <v>121</v>
      </c>
      <c r="S840" t="s">
        <v>5381</v>
      </c>
      <c r="T840" t="s">
        <v>5382</v>
      </c>
      <c r="U840">
        <v>2</v>
      </c>
      <c r="V840">
        <v>2</v>
      </c>
      <c r="W840">
        <v>3.7197000000000001E-2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11720000</v>
      </c>
      <c r="AL840">
        <v>0</v>
      </c>
      <c r="AM840">
        <v>0</v>
      </c>
      <c r="AN840">
        <v>9421400</v>
      </c>
      <c r="AO840">
        <v>0</v>
      </c>
      <c r="AP840">
        <v>2336</v>
      </c>
      <c r="AQ840">
        <v>2336</v>
      </c>
      <c r="AR840">
        <v>2305</v>
      </c>
      <c r="AS840">
        <v>2531</v>
      </c>
      <c r="AT840" t="s">
        <v>5383</v>
      </c>
      <c r="AU840" t="s">
        <v>5384</v>
      </c>
      <c r="AV840">
        <v>32849</v>
      </c>
      <c r="AW840">
        <v>32323</v>
      </c>
      <c r="AX840" t="s">
        <v>80</v>
      </c>
      <c r="AY840">
        <v>6617</v>
      </c>
      <c r="AZ840">
        <v>32849</v>
      </c>
      <c r="BA840">
        <v>32323</v>
      </c>
      <c r="BB840" t="s">
        <v>80</v>
      </c>
      <c r="BC840">
        <v>6617</v>
      </c>
      <c r="BD840">
        <v>32849</v>
      </c>
      <c r="BE840">
        <v>32323</v>
      </c>
      <c r="BF840" t="s">
        <v>80</v>
      </c>
      <c r="BG840">
        <v>6617</v>
      </c>
    </row>
    <row r="841" spans="1:59" x14ac:dyDescent="0.2">
      <c r="A841" t="s">
        <v>5377</v>
      </c>
      <c r="B841">
        <v>2337</v>
      </c>
      <c r="C841" t="s">
        <v>5377</v>
      </c>
      <c r="D841" t="s">
        <v>5377</v>
      </c>
      <c r="E841" t="s">
        <v>5378</v>
      </c>
      <c r="F841" t="s">
        <v>5379</v>
      </c>
      <c r="H841">
        <v>0.91464900000000005</v>
      </c>
      <c r="I841">
        <v>10.362299999999999</v>
      </c>
      <c r="J841">
        <v>2.49124E-3</v>
      </c>
      <c r="K841">
        <v>83.861999999999995</v>
      </c>
      <c r="L841">
        <v>26.271999999999998</v>
      </c>
      <c r="M841">
        <v>83.861999999999995</v>
      </c>
      <c r="N841">
        <v>1</v>
      </c>
      <c r="O841" t="s">
        <v>44</v>
      </c>
      <c r="P841" t="s">
        <v>5385</v>
      </c>
      <c r="Q841" t="s">
        <v>46</v>
      </c>
      <c r="R841" t="s">
        <v>125</v>
      </c>
      <c r="S841" t="s">
        <v>5386</v>
      </c>
      <c r="T841" t="s">
        <v>5387</v>
      </c>
      <c r="U841">
        <v>3</v>
      </c>
      <c r="V841">
        <v>2</v>
      </c>
      <c r="W841">
        <v>-7.1881999999999996E-3</v>
      </c>
      <c r="X841">
        <v>9858800</v>
      </c>
      <c r="Y841">
        <v>0</v>
      </c>
      <c r="Z841">
        <v>8850400</v>
      </c>
      <c r="AA841">
        <v>10851000</v>
      </c>
      <c r="AB841">
        <v>9561900</v>
      </c>
      <c r="AC841">
        <v>4325100</v>
      </c>
      <c r="AD841">
        <v>13699000</v>
      </c>
      <c r="AE841">
        <v>0</v>
      </c>
      <c r="AF841">
        <v>0</v>
      </c>
      <c r="AG841">
        <v>9134500</v>
      </c>
      <c r="AH841">
        <v>9678400</v>
      </c>
      <c r="AI841">
        <v>0</v>
      </c>
      <c r="AJ841">
        <v>0</v>
      </c>
      <c r="AK841">
        <v>0</v>
      </c>
      <c r="AL841">
        <v>5446500</v>
      </c>
      <c r="AM841">
        <v>0</v>
      </c>
      <c r="AN841">
        <v>0</v>
      </c>
      <c r="AO841">
        <v>4025400</v>
      </c>
      <c r="AP841">
        <v>2337</v>
      </c>
      <c r="AQ841">
        <v>2337</v>
      </c>
      <c r="AR841">
        <v>2305</v>
      </c>
      <c r="AS841">
        <v>2531</v>
      </c>
      <c r="AT841" t="s">
        <v>5388</v>
      </c>
      <c r="AU841" t="s">
        <v>5389</v>
      </c>
      <c r="AV841">
        <v>32841</v>
      </c>
      <c r="AW841">
        <v>32310</v>
      </c>
      <c r="AX841" t="s">
        <v>294</v>
      </c>
      <c r="AY841">
        <v>6730</v>
      </c>
      <c r="AZ841">
        <v>32841</v>
      </c>
      <c r="BA841">
        <v>32310</v>
      </c>
      <c r="BB841" t="s">
        <v>294</v>
      </c>
      <c r="BC841">
        <v>6730</v>
      </c>
      <c r="BD841">
        <v>32840</v>
      </c>
      <c r="BE841">
        <v>32308</v>
      </c>
      <c r="BF841" t="s">
        <v>488</v>
      </c>
      <c r="BG841">
        <v>5474</v>
      </c>
    </row>
    <row r="842" spans="1:59" x14ac:dyDescent="0.2">
      <c r="A842" t="s">
        <v>5377</v>
      </c>
      <c r="B842">
        <v>2340</v>
      </c>
      <c r="C842" t="s">
        <v>5377</v>
      </c>
      <c r="D842" t="s">
        <v>5377</v>
      </c>
      <c r="E842" t="s">
        <v>5378</v>
      </c>
      <c r="F842" t="s">
        <v>5379</v>
      </c>
      <c r="H842">
        <v>0.89729000000000003</v>
      </c>
      <c r="I842">
        <v>11.6228</v>
      </c>
      <c r="J842">
        <v>5.5524299999999997E-3</v>
      </c>
      <c r="K842">
        <v>53.326999999999998</v>
      </c>
      <c r="L842">
        <v>21.393000000000001</v>
      </c>
      <c r="M842">
        <v>53.326999999999998</v>
      </c>
      <c r="N842">
        <v>1</v>
      </c>
      <c r="O842" t="s">
        <v>44</v>
      </c>
      <c r="P842" t="s">
        <v>5390</v>
      </c>
      <c r="Q842" t="s">
        <v>46</v>
      </c>
      <c r="R842" t="s">
        <v>132</v>
      </c>
      <c r="S842" t="s">
        <v>5391</v>
      </c>
      <c r="T842" t="s">
        <v>5392</v>
      </c>
      <c r="U842">
        <v>6</v>
      </c>
      <c r="V842">
        <v>2</v>
      </c>
      <c r="W842">
        <v>-1.3205E-2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3139000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2340</v>
      </c>
      <c r="AQ842">
        <v>2340</v>
      </c>
      <c r="AR842">
        <v>2305</v>
      </c>
      <c r="AS842">
        <v>2531</v>
      </c>
      <c r="AT842">
        <v>32844</v>
      </c>
      <c r="AU842" t="s">
        <v>5393</v>
      </c>
      <c r="AV842">
        <v>32844</v>
      </c>
      <c r="AW842">
        <v>32316</v>
      </c>
      <c r="AX842" t="s">
        <v>61</v>
      </c>
      <c r="AY842">
        <v>4882</v>
      </c>
      <c r="AZ842">
        <v>32844</v>
      </c>
      <c r="BA842">
        <v>32316</v>
      </c>
      <c r="BB842" t="s">
        <v>61</v>
      </c>
      <c r="BC842">
        <v>4882</v>
      </c>
      <c r="BD842">
        <v>32844</v>
      </c>
      <c r="BE842">
        <v>32316</v>
      </c>
      <c r="BF842" t="s">
        <v>61</v>
      </c>
      <c r="BG842">
        <v>4882</v>
      </c>
    </row>
    <row r="843" spans="1:59" x14ac:dyDescent="0.2">
      <c r="A843" t="s">
        <v>5394</v>
      </c>
      <c r="B843">
        <v>141</v>
      </c>
      <c r="C843" t="s">
        <v>5394</v>
      </c>
      <c r="D843" t="s">
        <v>5394</v>
      </c>
      <c r="E843" t="s">
        <v>5395</v>
      </c>
      <c r="F843" t="s">
        <v>5396</v>
      </c>
      <c r="H843">
        <v>1</v>
      </c>
      <c r="I843">
        <v>56.0107</v>
      </c>
      <c r="J843">
        <v>3.2707399999999998E-3</v>
      </c>
      <c r="K843">
        <v>56.011000000000003</v>
      </c>
      <c r="L843">
        <v>30.184000000000001</v>
      </c>
      <c r="M843">
        <v>56.011000000000003</v>
      </c>
      <c r="N843">
        <v>1</v>
      </c>
      <c r="O843" t="s">
        <v>44</v>
      </c>
      <c r="P843" t="s">
        <v>5397</v>
      </c>
      <c r="Q843" t="s">
        <v>46</v>
      </c>
      <c r="R843" t="s">
        <v>64</v>
      </c>
      <c r="S843" t="s">
        <v>5398</v>
      </c>
      <c r="T843" t="s">
        <v>5399</v>
      </c>
      <c r="U843">
        <v>4</v>
      </c>
      <c r="V843">
        <v>2</v>
      </c>
      <c r="W843">
        <v>0.48804999999999998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78191</v>
      </c>
      <c r="AE843">
        <v>237740</v>
      </c>
      <c r="AF843">
        <v>0</v>
      </c>
      <c r="AG843">
        <v>0</v>
      </c>
      <c r="AH843">
        <v>0</v>
      </c>
      <c r="AI843">
        <v>0</v>
      </c>
      <c r="AJ843">
        <v>442760</v>
      </c>
      <c r="AK843">
        <v>274190</v>
      </c>
      <c r="AL843">
        <v>497560</v>
      </c>
      <c r="AM843">
        <v>172370</v>
      </c>
      <c r="AN843">
        <v>126620</v>
      </c>
      <c r="AO843">
        <v>105440</v>
      </c>
      <c r="AP843">
        <v>141</v>
      </c>
      <c r="AQ843">
        <v>141</v>
      </c>
      <c r="AR843">
        <v>1804</v>
      </c>
      <c r="AS843">
        <v>1981</v>
      </c>
      <c r="AT843" t="s">
        <v>5400</v>
      </c>
      <c r="AU843" t="s">
        <v>5401</v>
      </c>
      <c r="AV843">
        <v>25710</v>
      </c>
      <c r="AW843">
        <v>25643</v>
      </c>
      <c r="AX843" t="s">
        <v>219</v>
      </c>
      <c r="AY843">
        <v>26744</v>
      </c>
      <c r="AZ843">
        <v>25710</v>
      </c>
      <c r="BA843">
        <v>25643</v>
      </c>
      <c r="BB843" t="s">
        <v>219</v>
      </c>
      <c r="BC843">
        <v>26744</v>
      </c>
      <c r="BD843">
        <v>25710</v>
      </c>
      <c r="BE843">
        <v>25643</v>
      </c>
      <c r="BF843" t="s">
        <v>219</v>
      </c>
      <c r="BG843">
        <v>26744</v>
      </c>
    </row>
    <row r="844" spans="1:59" x14ac:dyDescent="0.2">
      <c r="A844" t="s">
        <v>5402</v>
      </c>
      <c r="B844">
        <v>287</v>
      </c>
      <c r="C844" t="s">
        <v>5402</v>
      </c>
      <c r="D844" t="s">
        <v>5402</v>
      </c>
      <c r="E844" t="s">
        <v>5403</v>
      </c>
      <c r="F844" t="s">
        <v>5404</v>
      </c>
      <c r="H844">
        <v>0.76158899999999996</v>
      </c>
      <c r="I844">
        <v>6.5197399999999996</v>
      </c>
      <c r="J844">
        <v>2.1966800000000001E-4</v>
      </c>
      <c r="K844">
        <v>43.695999999999998</v>
      </c>
      <c r="L844">
        <v>35.225999999999999</v>
      </c>
      <c r="M844">
        <v>43.695999999999998</v>
      </c>
      <c r="N844">
        <v>1</v>
      </c>
      <c r="O844" t="s">
        <v>44</v>
      </c>
      <c r="P844" t="s">
        <v>5405</v>
      </c>
      <c r="Q844" t="s">
        <v>46</v>
      </c>
      <c r="R844" t="s">
        <v>1867</v>
      </c>
      <c r="S844" t="s">
        <v>5406</v>
      </c>
      <c r="T844" t="s">
        <v>5407</v>
      </c>
      <c r="U844">
        <v>4</v>
      </c>
      <c r="V844">
        <v>3</v>
      </c>
      <c r="W844">
        <v>0.56703999999999999</v>
      </c>
      <c r="X844">
        <v>1508500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2703900</v>
      </c>
      <c r="AE844">
        <v>854730</v>
      </c>
      <c r="AF844">
        <v>0</v>
      </c>
      <c r="AG844">
        <v>0</v>
      </c>
      <c r="AH844">
        <v>1325500</v>
      </c>
      <c r="AI844">
        <v>0</v>
      </c>
      <c r="AJ844">
        <v>1970700</v>
      </c>
      <c r="AK844">
        <v>0</v>
      </c>
      <c r="AL844">
        <v>1035700</v>
      </c>
      <c r="AM844">
        <v>1731300</v>
      </c>
      <c r="AN844">
        <v>1805500</v>
      </c>
      <c r="AO844">
        <v>1221200</v>
      </c>
      <c r="AP844">
        <v>287</v>
      </c>
      <c r="AQ844">
        <v>287</v>
      </c>
      <c r="AR844">
        <v>263</v>
      </c>
      <c r="AS844">
        <v>289</v>
      </c>
      <c r="AT844" t="s">
        <v>5408</v>
      </c>
      <c r="AU844">
        <v>4122</v>
      </c>
      <c r="AV844">
        <v>3910</v>
      </c>
      <c r="AW844">
        <v>4122</v>
      </c>
      <c r="AX844" t="s">
        <v>51</v>
      </c>
      <c r="AY844">
        <v>8508</v>
      </c>
      <c r="AZ844">
        <v>3910</v>
      </c>
      <c r="BA844">
        <v>4122</v>
      </c>
      <c r="BB844" t="s">
        <v>51</v>
      </c>
      <c r="BC844">
        <v>8508</v>
      </c>
      <c r="BD844">
        <v>3910</v>
      </c>
      <c r="BE844">
        <v>4122</v>
      </c>
      <c r="BF844" t="s">
        <v>51</v>
      </c>
      <c r="BG844">
        <v>8508</v>
      </c>
    </row>
    <row r="845" spans="1:59" x14ac:dyDescent="0.2">
      <c r="A845" t="s">
        <v>5409</v>
      </c>
      <c r="B845">
        <v>173</v>
      </c>
      <c r="C845" t="s">
        <v>5409</v>
      </c>
      <c r="D845" t="s">
        <v>5409</v>
      </c>
      <c r="E845" t="s">
        <v>5410</v>
      </c>
      <c r="F845" t="s">
        <v>5411</v>
      </c>
      <c r="H845">
        <v>0.99309599999999998</v>
      </c>
      <c r="I845">
        <v>21.578900000000001</v>
      </c>
      <c r="J845">
        <v>1.3451899999999999E-4</v>
      </c>
      <c r="K845">
        <v>48.052999999999997</v>
      </c>
      <c r="L845">
        <v>37.585999999999999</v>
      </c>
      <c r="M845">
        <v>48.052999999999997</v>
      </c>
      <c r="N845">
        <v>1</v>
      </c>
      <c r="O845" t="s">
        <v>44</v>
      </c>
      <c r="P845" t="s">
        <v>5412</v>
      </c>
      <c r="Q845" t="s">
        <v>46</v>
      </c>
      <c r="R845" t="s">
        <v>2660</v>
      </c>
      <c r="S845" t="s">
        <v>5413</v>
      </c>
      <c r="T845" t="s">
        <v>5414</v>
      </c>
      <c r="U845">
        <v>6</v>
      </c>
      <c r="V845">
        <v>2</v>
      </c>
      <c r="W845">
        <v>0.79732999999999998</v>
      </c>
      <c r="X845">
        <v>0</v>
      </c>
      <c r="Y845">
        <v>341880</v>
      </c>
      <c r="Z845">
        <v>0</v>
      </c>
      <c r="AA845">
        <v>0</v>
      </c>
      <c r="AB845">
        <v>0</v>
      </c>
      <c r="AC845">
        <v>449420</v>
      </c>
      <c r="AD845">
        <v>1036700</v>
      </c>
      <c r="AE845">
        <v>315940</v>
      </c>
      <c r="AF845">
        <v>653630</v>
      </c>
      <c r="AG845">
        <v>1193500</v>
      </c>
      <c r="AH845">
        <v>685890</v>
      </c>
      <c r="AI845">
        <v>567090</v>
      </c>
      <c r="AJ845">
        <v>709450</v>
      </c>
      <c r="AK845">
        <v>513810</v>
      </c>
      <c r="AL845">
        <v>708240</v>
      </c>
      <c r="AM845">
        <v>0</v>
      </c>
      <c r="AN845">
        <v>0</v>
      </c>
      <c r="AO845">
        <v>654620</v>
      </c>
      <c r="AP845">
        <v>173</v>
      </c>
      <c r="AQ845">
        <v>173</v>
      </c>
      <c r="AR845">
        <v>2244</v>
      </c>
      <c r="AS845">
        <v>2466</v>
      </c>
      <c r="AT845" t="s">
        <v>5415</v>
      </c>
      <c r="AU845">
        <v>31511</v>
      </c>
      <c r="AV845">
        <v>31961</v>
      </c>
      <c r="AW845">
        <v>31511</v>
      </c>
      <c r="AX845" t="s">
        <v>62</v>
      </c>
      <c r="AY845">
        <v>16620</v>
      </c>
      <c r="AZ845">
        <v>31961</v>
      </c>
      <c r="BA845">
        <v>31511</v>
      </c>
      <c r="BB845" t="s">
        <v>62</v>
      </c>
      <c r="BC845">
        <v>16620</v>
      </c>
      <c r="BD845">
        <v>31961</v>
      </c>
      <c r="BE845">
        <v>31511</v>
      </c>
      <c r="BF845" t="s">
        <v>62</v>
      </c>
      <c r="BG845">
        <v>16620</v>
      </c>
    </row>
    <row r="846" spans="1:59" x14ac:dyDescent="0.2">
      <c r="A846" t="s">
        <v>5416</v>
      </c>
      <c r="B846">
        <v>286</v>
      </c>
      <c r="C846" t="s">
        <v>5416</v>
      </c>
      <c r="D846" t="s">
        <v>5416</v>
      </c>
      <c r="E846" t="s">
        <v>5417</v>
      </c>
      <c r="F846" t="s">
        <v>5418</v>
      </c>
      <c r="H846">
        <v>0.60126199999999996</v>
      </c>
      <c r="I846">
        <v>2.9641500000000001</v>
      </c>
      <c r="J846" s="1">
        <v>1.6464099999999999E-17</v>
      </c>
      <c r="K846">
        <v>85.837000000000003</v>
      </c>
      <c r="L846">
        <v>73.069999999999993</v>
      </c>
      <c r="M846">
        <v>40.515000000000001</v>
      </c>
      <c r="N846">
        <v>1</v>
      </c>
      <c r="O846" t="s">
        <v>44</v>
      </c>
      <c r="P846" t="s">
        <v>5419</v>
      </c>
      <c r="Q846" t="s">
        <v>46</v>
      </c>
      <c r="R846" t="s">
        <v>2587</v>
      </c>
      <c r="S846" t="s">
        <v>5420</v>
      </c>
      <c r="T846" t="s">
        <v>5421</v>
      </c>
      <c r="U846">
        <v>5</v>
      </c>
      <c r="V846">
        <v>2</v>
      </c>
      <c r="W846">
        <v>0.24792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1313500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286</v>
      </c>
      <c r="AQ846">
        <v>286</v>
      </c>
      <c r="AR846">
        <v>395</v>
      </c>
      <c r="AS846">
        <v>432</v>
      </c>
      <c r="AT846">
        <v>5725</v>
      </c>
      <c r="AU846">
        <v>7008</v>
      </c>
      <c r="AV846">
        <v>5725</v>
      </c>
      <c r="AW846">
        <v>7008</v>
      </c>
      <c r="AX846" t="s">
        <v>61</v>
      </c>
      <c r="AY846">
        <v>12099</v>
      </c>
      <c r="AZ846">
        <v>5726</v>
      </c>
      <c r="BA846">
        <v>7010</v>
      </c>
      <c r="BB846" t="s">
        <v>146</v>
      </c>
      <c r="BC846">
        <v>15674</v>
      </c>
      <c r="BD846">
        <v>5726</v>
      </c>
      <c r="BE846">
        <v>7010</v>
      </c>
      <c r="BF846" t="s">
        <v>146</v>
      </c>
      <c r="BG846">
        <v>15674</v>
      </c>
    </row>
    <row r="847" spans="1:59" x14ac:dyDescent="0.2">
      <c r="A847" t="s">
        <v>5422</v>
      </c>
      <c r="B847">
        <v>658</v>
      </c>
      <c r="C847" t="s">
        <v>5422</v>
      </c>
      <c r="D847" t="s">
        <v>5422</v>
      </c>
      <c r="E847" t="s">
        <v>5423</v>
      </c>
      <c r="F847" t="s">
        <v>5424</v>
      </c>
      <c r="H847">
        <v>0.96086400000000005</v>
      </c>
      <c r="I847">
        <v>14.972899999999999</v>
      </c>
      <c r="J847" s="1">
        <v>4.9622800000000004E-16</v>
      </c>
      <c r="K847">
        <v>111.95</v>
      </c>
      <c r="L847">
        <v>36.298000000000002</v>
      </c>
      <c r="M847">
        <v>93.477999999999994</v>
      </c>
      <c r="N847" t="s">
        <v>324</v>
      </c>
      <c r="O847" t="s">
        <v>44</v>
      </c>
      <c r="P847" t="s">
        <v>5425</v>
      </c>
      <c r="Q847" t="s">
        <v>730</v>
      </c>
      <c r="R847" t="s">
        <v>1031</v>
      </c>
      <c r="S847" t="s">
        <v>5426</v>
      </c>
      <c r="T847" t="s">
        <v>5427</v>
      </c>
      <c r="U847">
        <v>3</v>
      </c>
      <c r="V847">
        <v>2</v>
      </c>
      <c r="W847">
        <v>-3.3322000000000001E-4</v>
      </c>
      <c r="X847">
        <v>7209800</v>
      </c>
      <c r="Y847">
        <v>2915300</v>
      </c>
      <c r="Z847">
        <v>5060300</v>
      </c>
      <c r="AA847">
        <v>10755000</v>
      </c>
      <c r="AB847">
        <v>9103400</v>
      </c>
      <c r="AC847">
        <v>6308400</v>
      </c>
      <c r="AD847">
        <v>8060100</v>
      </c>
      <c r="AE847">
        <v>2730500</v>
      </c>
      <c r="AF847">
        <v>6298600</v>
      </c>
      <c r="AG847">
        <v>8863800</v>
      </c>
      <c r="AH847">
        <v>9981700</v>
      </c>
      <c r="AI847">
        <v>8283400</v>
      </c>
      <c r="AJ847">
        <v>5707100</v>
      </c>
      <c r="AK847">
        <v>4592100</v>
      </c>
      <c r="AL847">
        <v>3709400</v>
      </c>
      <c r="AM847">
        <v>10054000</v>
      </c>
      <c r="AN847">
        <v>1413200</v>
      </c>
      <c r="AO847">
        <v>6606600</v>
      </c>
      <c r="AP847">
        <v>658</v>
      </c>
      <c r="AQ847">
        <v>658</v>
      </c>
      <c r="AR847">
        <v>1986</v>
      </c>
      <c r="AS847" t="s">
        <v>5428</v>
      </c>
      <c r="AT847" t="s">
        <v>5429</v>
      </c>
      <c r="AU847" t="s">
        <v>5430</v>
      </c>
      <c r="AV847">
        <v>28301</v>
      </c>
      <c r="AW847">
        <v>27793</v>
      </c>
      <c r="AX847" t="s">
        <v>130</v>
      </c>
      <c r="AY847">
        <v>8525</v>
      </c>
      <c r="AZ847">
        <v>28309</v>
      </c>
      <c r="BA847">
        <v>27814</v>
      </c>
      <c r="BB847" t="s">
        <v>146</v>
      </c>
      <c r="BC847">
        <v>11211</v>
      </c>
      <c r="BD847">
        <v>28309</v>
      </c>
      <c r="BE847">
        <v>27814</v>
      </c>
      <c r="BF847" t="s">
        <v>146</v>
      </c>
      <c r="BG847">
        <v>11211</v>
      </c>
    </row>
    <row r="848" spans="1:59" x14ac:dyDescent="0.2">
      <c r="A848" t="s">
        <v>5422</v>
      </c>
      <c r="B848">
        <v>659</v>
      </c>
      <c r="C848" t="s">
        <v>5422</v>
      </c>
      <c r="D848" t="s">
        <v>5422</v>
      </c>
      <c r="E848" t="s">
        <v>5423</v>
      </c>
      <c r="F848" t="s">
        <v>5424</v>
      </c>
      <c r="H848">
        <v>0.50778000000000001</v>
      </c>
      <c r="I848">
        <v>0.84560400000000002</v>
      </c>
      <c r="J848" s="1">
        <v>3.03736E-5</v>
      </c>
      <c r="K848">
        <v>68.808999999999997</v>
      </c>
      <c r="L848">
        <v>23.693999999999999</v>
      </c>
      <c r="M848">
        <v>68.808999999999997</v>
      </c>
      <c r="N848">
        <v>1</v>
      </c>
      <c r="O848" t="s">
        <v>44</v>
      </c>
      <c r="P848" t="s">
        <v>5431</v>
      </c>
      <c r="Q848" t="s">
        <v>46</v>
      </c>
      <c r="R848" t="s">
        <v>4454</v>
      </c>
      <c r="S848" t="s">
        <v>5432</v>
      </c>
      <c r="T848" t="s">
        <v>5433</v>
      </c>
      <c r="U848">
        <v>4</v>
      </c>
      <c r="V848">
        <v>2</v>
      </c>
      <c r="W848">
        <v>0.20463999999999999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10543000</v>
      </c>
      <c r="AO848">
        <v>0</v>
      </c>
      <c r="AP848">
        <v>659</v>
      </c>
      <c r="AQ848">
        <v>659</v>
      </c>
      <c r="AR848">
        <v>1986</v>
      </c>
      <c r="AS848" t="s">
        <v>5428</v>
      </c>
      <c r="AT848">
        <v>28315</v>
      </c>
      <c r="AU848" t="s">
        <v>5434</v>
      </c>
      <c r="AV848">
        <v>28315</v>
      </c>
      <c r="AW848">
        <v>27832</v>
      </c>
      <c r="AX848" t="s">
        <v>135</v>
      </c>
      <c r="AY848">
        <v>11575</v>
      </c>
      <c r="AZ848">
        <v>28315</v>
      </c>
      <c r="BA848">
        <v>27832</v>
      </c>
      <c r="BB848" t="s">
        <v>135</v>
      </c>
      <c r="BC848">
        <v>11575</v>
      </c>
      <c r="BD848">
        <v>28315</v>
      </c>
      <c r="BE848">
        <v>27832</v>
      </c>
      <c r="BF848" t="s">
        <v>135</v>
      </c>
      <c r="BG848">
        <v>11575</v>
      </c>
    </row>
    <row r="849" spans="1:59" x14ac:dyDescent="0.2">
      <c r="A849" t="s">
        <v>5422</v>
      </c>
      <c r="B849">
        <v>661</v>
      </c>
      <c r="C849" t="s">
        <v>5422</v>
      </c>
      <c r="D849" t="s">
        <v>5422</v>
      </c>
      <c r="E849" t="s">
        <v>5423</v>
      </c>
      <c r="F849" t="s">
        <v>5424</v>
      </c>
      <c r="H849">
        <v>0.75171500000000002</v>
      </c>
      <c r="I849">
        <v>5.5631599999999999</v>
      </c>
      <c r="J849" s="1">
        <v>7.6658999999999999E-5</v>
      </c>
      <c r="K849">
        <v>54.09</v>
      </c>
      <c r="L849">
        <v>18.433</v>
      </c>
      <c r="M849">
        <v>54.09</v>
      </c>
      <c r="N849">
        <v>2</v>
      </c>
      <c r="O849" t="s">
        <v>44</v>
      </c>
      <c r="P849" t="s">
        <v>5435</v>
      </c>
      <c r="Q849" t="s">
        <v>256</v>
      </c>
      <c r="R849" t="s">
        <v>3913</v>
      </c>
      <c r="S849" t="s">
        <v>5436</v>
      </c>
      <c r="T849" t="s">
        <v>5437</v>
      </c>
      <c r="U849">
        <v>6</v>
      </c>
      <c r="V849">
        <v>2</v>
      </c>
      <c r="W849">
        <v>-1.9996E-2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521680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1413200</v>
      </c>
      <c r="AO849">
        <v>0</v>
      </c>
      <c r="AP849">
        <v>661</v>
      </c>
      <c r="AQ849">
        <v>661</v>
      </c>
      <c r="AR849">
        <v>1986</v>
      </c>
      <c r="AS849" t="s">
        <v>5428</v>
      </c>
      <c r="AT849" t="s">
        <v>5438</v>
      </c>
      <c r="AU849" t="s">
        <v>5439</v>
      </c>
      <c r="AV849">
        <v>28318</v>
      </c>
      <c r="AW849">
        <v>27838</v>
      </c>
      <c r="AX849" t="s">
        <v>135</v>
      </c>
      <c r="AY849">
        <v>11567</v>
      </c>
      <c r="AZ849">
        <v>28318</v>
      </c>
      <c r="BA849">
        <v>27838</v>
      </c>
      <c r="BB849" t="s">
        <v>135</v>
      </c>
      <c r="BC849">
        <v>11567</v>
      </c>
      <c r="BD849">
        <v>28318</v>
      </c>
      <c r="BE849">
        <v>27838</v>
      </c>
      <c r="BF849" t="s">
        <v>135</v>
      </c>
      <c r="BG849">
        <v>11567</v>
      </c>
    </row>
    <row r="850" spans="1:59" x14ac:dyDescent="0.2">
      <c r="A850" t="s">
        <v>5422</v>
      </c>
      <c r="B850">
        <v>684</v>
      </c>
      <c r="C850" t="s">
        <v>5422</v>
      </c>
      <c r="D850" t="s">
        <v>5422</v>
      </c>
      <c r="E850" t="s">
        <v>5423</v>
      </c>
      <c r="F850" t="s">
        <v>5424</v>
      </c>
      <c r="H850">
        <v>1</v>
      </c>
      <c r="I850">
        <v>40.844099999999997</v>
      </c>
      <c r="J850">
        <v>2.0058200000000001E-4</v>
      </c>
      <c r="K850">
        <v>40.844000000000001</v>
      </c>
      <c r="L850">
        <v>29.786999999999999</v>
      </c>
      <c r="M850">
        <v>40.844000000000001</v>
      </c>
      <c r="N850">
        <v>1</v>
      </c>
      <c r="O850" t="s">
        <v>44</v>
      </c>
      <c r="P850" t="s">
        <v>5440</v>
      </c>
      <c r="Q850" t="s">
        <v>46</v>
      </c>
      <c r="R850" t="s">
        <v>511</v>
      </c>
      <c r="S850" t="s">
        <v>5441</v>
      </c>
      <c r="T850" t="s">
        <v>5442</v>
      </c>
      <c r="U850">
        <v>3</v>
      </c>
      <c r="V850">
        <v>3</v>
      </c>
      <c r="W850">
        <v>-0.23657</v>
      </c>
      <c r="X850">
        <v>901500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935460</v>
      </c>
      <c r="AF850">
        <v>0</v>
      </c>
      <c r="AG850">
        <v>462560</v>
      </c>
      <c r="AH850">
        <v>336330</v>
      </c>
      <c r="AI850">
        <v>0</v>
      </c>
      <c r="AJ850">
        <v>526030</v>
      </c>
      <c r="AK850">
        <v>405820</v>
      </c>
      <c r="AL850">
        <v>0</v>
      </c>
      <c r="AM850">
        <v>0</v>
      </c>
      <c r="AN850">
        <v>0</v>
      </c>
      <c r="AO850">
        <v>0</v>
      </c>
      <c r="AP850">
        <v>684</v>
      </c>
      <c r="AQ850">
        <v>684</v>
      </c>
      <c r="AR850">
        <v>2154</v>
      </c>
      <c r="AS850">
        <v>2370</v>
      </c>
      <c r="AT850" t="s">
        <v>5443</v>
      </c>
      <c r="AU850">
        <v>30038</v>
      </c>
      <c r="AV850">
        <v>30635</v>
      </c>
      <c r="AW850">
        <v>30038</v>
      </c>
      <c r="AX850" t="s">
        <v>61</v>
      </c>
      <c r="AY850">
        <v>23825</v>
      </c>
      <c r="AZ850">
        <v>30635</v>
      </c>
      <c r="BA850">
        <v>30038</v>
      </c>
      <c r="BB850" t="s">
        <v>61</v>
      </c>
      <c r="BC850">
        <v>23825</v>
      </c>
      <c r="BD850">
        <v>30635</v>
      </c>
      <c r="BE850">
        <v>30038</v>
      </c>
      <c r="BF850" t="s">
        <v>61</v>
      </c>
      <c r="BG850">
        <v>23825</v>
      </c>
    </row>
    <row r="851" spans="1:59" x14ac:dyDescent="0.2">
      <c r="A851" t="s">
        <v>5444</v>
      </c>
      <c r="B851">
        <v>414</v>
      </c>
      <c r="C851" t="s">
        <v>5444</v>
      </c>
      <c r="D851" t="s">
        <v>5444</v>
      </c>
      <c r="E851" t="s">
        <v>5445</v>
      </c>
      <c r="F851" t="s">
        <v>5446</v>
      </c>
      <c r="H851">
        <v>0.966171</v>
      </c>
      <c r="I851">
        <v>17.572600000000001</v>
      </c>
      <c r="J851" s="1">
        <v>7.9662599999999994E-15</v>
      </c>
      <c r="K851">
        <v>67.11</v>
      </c>
      <c r="L851">
        <v>60.987000000000002</v>
      </c>
      <c r="M851">
        <v>67.11</v>
      </c>
      <c r="N851">
        <v>1</v>
      </c>
      <c r="O851" t="s">
        <v>44</v>
      </c>
      <c r="P851" t="s">
        <v>5447</v>
      </c>
      <c r="Q851" t="s">
        <v>46</v>
      </c>
      <c r="R851" t="s">
        <v>5448</v>
      </c>
      <c r="S851" t="s">
        <v>5449</v>
      </c>
      <c r="T851" t="s">
        <v>5450</v>
      </c>
      <c r="U851">
        <v>14</v>
      </c>
      <c r="V851">
        <v>3</v>
      </c>
      <c r="W851">
        <v>0.86375000000000002</v>
      </c>
      <c r="X851">
        <v>1123200</v>
      </c>
      <c r="Y851">
        <v>1727600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414</v>
      </c>
      <c r="AQ851">
        <v>414</v>
      </c>
      <c r="AR851">
        <v>112</v>
      </c>
      <c r="AS851">
        <v>118</v>
      </c>
      <c r="AT851" t="s">
        <v>5451</v>
      </c>
      <c r="AU851" t="s">
        <v>5452</v>
      </c>
      <c r="AV851">
        <v>1594</v>
      </c>
      <c r="AW851">
        <v>1741</v>
      </c>
      <c r="AX851" t="s">
        <v>130</v>
      </c>
      <c r="AY851">
        <v>28393</v>
      </c>
      <c r="AZ851">
        <v>1594</v>
      </c>
      <c r="BA851">
        <v>1741</v>
      </c>
      <c r="BB851" t="s">
        <v>130</v>
      </c>
      <c r="BC851">
        <v>28393</v>
      </c>
      <c r="BD851">
        <v>1594</v>
      </c>
      <c r="BE851">
        <v>1741</v>
      </c>
      <c r="BF851" t="s">
        <v>130</v>
      </c>
      <c r="BG851">
        <v>28393</v>
      </c>
    </row>
    <row r="852" spans="1:59" x14ac:dyDescent="0.2">
      <c r="A852" t="s">
        <v>5453</v>
      </c>
      <c r="B852">
        <v>316</v>
      </c>
      <c r="C852" t="s">
        <v>5453</v>
      </c>
      <c r="D852" t="s">
        <v>5453</v>
      </c>
      <c r="E852" t="s">
        <v>5454</v>
      </c>
      <c r="F852" t="s">
        <v>5455</v>
      </c>
      <c r="H852">
        <v>0.99984899999999999</v>
      </c>
      <c r="I852">
        <v>38.196399999999997</v>
      </c>
      <c r="J852">
        <v>3.31826E-3</v>
      </c>
      <c r="K852">
        <v>76.165000000000006</v>
      </c>
      <c r="L852">
        <v>49.780999999999999</v>
      </c>
      <c r="M852">
        <v>76.165000000000006</v>
      </c>
      <c r="N852">
        <v>1</v>
      </c>
      <c r="O852" t="s">
        <v>44</v>
      </c>
      <c r="P852" t="s">
        <v>5456</v>
      </c>
      <c r="Q852" t="s">
        <v>4034</v>
      </c>
      <c r="R852" t="s">
        <v>306</v>
      </c>
      <c r="S852" t="s">
        <v>5457</v>
      </c>
      <c r="T852" t="s">
        <v>5458</v>
      </c>
      <c r="U852">
        <v>9</v>
      </c>
      <c r="V852">
        <v>2</v>
      </c>
      <c r="W852">
        <v>1.2459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655560</v>
      </c>
      <c r="AD852">
        <v>2032200</v>
      </c>
      <c r="AE852">
        <v>211330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1245600</v>
      </c>
      <c r="AN852">
        <v>0</v>
      </c>
      <c r="AO852">
        <v>0</v>
      </c>
      <c r="AP852">
        <v>316</v>
      </c>
      <c r="AQ852">
        <v>316</v>
      </c>
      <c r="AR852">
        <v>1755</v>
      </c>
      <c r="AS852">
        <v>1918</v>
      </c>
      <c r="AT852" t="s">
        <v>5459</v>
      </c>
      <c r="AU852">
        <v>24594</v>
      </c>
      <c r="AV852">
        <v>24790</v>
      </c>
      <c r="AW852">
        <v>24594</v>
      </c>
      <c r="AX852" t="s">
        <v>96</v>
      </c>
      <c r="AY852">
        <v>2753</v>
      </c>
      <c r="AZ852">
        <v>24790</v>
      </c>
      <c r="BA852">
        <v>24594</v>
      </c>
      <c r="BB852" t="s">
        <v>96</v>
      </c>
      <c r="BC852">
        <v>2753</v>
      </c>
      <c r="BD852">
        <v>24790</v>
      </c>
      <c r="BE852">
        <v>24594</v>
      </c>
      <c r="BF852" t="s">
        <v>96</v>
      </c>
      <c r="BG852">
        <v>2753</v>
      </c>
    </row>
    <row r="853" spans="1:59" x14ac:dyDescent="0.2">
      <c r="A853" t="s">
        <v>5460</v>
      </c>
      <c r="B853">
        <v>2040</v>
      </c>
      <c r="C853" t="s">
        <v>5460</v>
      </c>
      <c r="D853" t="s">
        <v>5460</v>
      </c>
      <c r="E853" t="s">
        <v>5461</v>
      </c>
      <c r="F853" t="s">
        <v>5462</v>
      </c>
      <c r="H853">
        <v>0.83692699999999998</v>
      </c>
      <c r="I853">
        <v>7.1039700000000003</v>
      </c>
      <c r="J853">
        <v>3.1301900000000001E-3</v>
      </c>
      <c r="K853">
        <v>56.404000000000003</v>
      </c>
      <c r="L853">
        <v>40.267000000000003</v>
      </c>
      <c r="M853">
        <v>56.404000000000003</v>
      </c>
      <c r="N853">
        <v>1</v>
      </c>
      <c r="O853" t="s">
        <v>44</v>
      </c>
      <c r="P853" t="s">
        <v>5463</v>
      </c>
      <c r="Q853" t="s">
        <v>46</v>
      </c>
      <c r="R853" t="s">
        <v>483</v>
      </c>
      <c r="S853" t="s">
        <v>5464</v>
      </c>
      <c r="T853" t="s">
        <v>5465</v>
      </c>
      <c r="U853">
        <v>3</v>
      </c>
      <c r="V853">
        <v>2</v>
      </c>
      <c r="W853">
        <v>-0.42532999999999999</v>
      </c>
      <c r="X853">
        <v>0</v>
      </c>
      <c r="Y853">
        <v>0</v>
      </c>
      <c r="Z853">
        <v>196900</v>
      </c>
      <c r="AA853">
        <v>0</v>
      </c>
      <c r="AB853">
        <v>864520</v>
      </c>
      <c r="AC853">
        <v>709330</v>
      </c>
      <c r="AD853">
        <v>0</v>
      </c>
      <c r="AE853">
        <v>0</v>
      </c>
      <c r="AF853">
        <v>0</v>
      </c>
      <c r="AG853">
        <v>585050</v>
      </c>
      <c r="AH853">
        <v>593830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2040</v>
      </c>
      <c r="AQ853">
        <v>2040</v>
      </c>
      <c r="AR853">
        <v>1681</v>
      </c>
      <c r="AS853">
        <v>1826</v>
      </c>
      <c r="AT853" t="s">
        <v>5466</v>
      </c>
      <c r="AU853" t="s">
        <v>5467</v>
      </c>
      <c r="AV853">
        <v>23790</v>
      </c>
      <c r="AW853">
        <v>23965</v>
      </c>
      <c r="AX853" t="s">
        <v>269</v>
      </c>
      <c r="AY853">
        <v>16181</v>
      </c>
      <c r="AZ853">
        <v>23790</v>
      </c>
      <c r="BA853">
        <v>23965</v>
      </c>
      <c r="BB853" t="s">
        <v>269</v>
      </c>
      <c r="BC853">
        <v>16181</v>
      </c>
      <c r="BD853">
        <v>23790</v>
      </c>
      <c r="BE853">
        <v>23965</v>
      </c>
      <c r="BF853" t="s">
        <v>269</v>
      </c>
      <c r="BG853">
        <v>16181</v>
      </c>
    </row>
    <row r="854" spans="1:59" x14ac:dyDescent="0.2">
      <c r="A854" t="s">
        <v>5468</v>
      </c>
      <c r="B854">
        <v>847</v>
      </c>
      <c r="C854" t="s">
        <v>5468</v>
      </c>
      <c r="D854" t="s">
        <v>5468</v>
      </c>
      <c r="E854" t="s">
        <v>5469</v>
      </c>
      <c r="F854" t="s">
        <v>5470</v>
      </c>
      <c r="H854">
        <v>0.99994400000000006</v>
      </c>
      <c r="I854">
        <v>42.554499999999997</v>
      </c>
      <c r="J854">
        <v>3.72201E-3</v>
      </c>
      <c r="K854">
        <v>69.260999999999996</v>
      </c>
      <c r="L854">
        <v>51.188000000000002</v>
      </c>
      <c r="M854">
        <v>69.260999999999996</v>
      </c>
      <c r="N854">
        <v>1</v>
      </c>
      <c r="O854" t="s">
        <v>44</v>
      </c>
      <c r="P854" t="s">
        <v>5471</v>
      </c>
      <c r="Q854" t="s">
        <v>5472</v>
      </c>
      <c r="R854" t="s">
        <v>3130</v>
      </c>
      <c r="S854" t="s">
        <v>5473</v>
      </c>
      <c r="T854" t="s">
        <v>5474</v>
      </c>
      <c r="U854">
        <v>4</v>
      </c>
      <c r="V854">
        <v>2</v>
      </c>
      <c r="W854">
        <v>-7.7596999999999999E-2</v>
      </c>
      <c r="X854">
        <v>11839000</v>
      </c>
      <c r="Y854">
        <v>7185500</v>
      </c>
      <c r="Z854">
        <v>13423000</v>
      </c>
      <c r="AA854">
        <v>0</v>
      </c>
      <c r="AB854">
        <v>11892000</v>
      </c>
      <c r="AC854">
        <v>7592300</v>
      </c>
      <c r="AD854">
        <v>34657000</v>
      </c>
      <c r="AE854">
        <v>5598400</v>
      </c>
      <c r="AF854">
        <v>24062000</v>
      </c>
      <c r="AG854">
        <v>24072000</v>
      </c>
      <c r="AH854">
        <v>12337000</v>
      </c>
      <c r="AI854">
        <v>3416300</v>
      </c>
      <c r="AJ854">
        <v>0</v>
      </c>
      <c r="AK854">
        <v>21152000</v>
      </c>
      <c r="AL854">
        <v>3112100</v>
      </c>
      <c r="AM854">
        <v>4254300</v>
      </c>
      <c r="AN854">
        <v>10343000</v>
      </c>
      <c r="AO854">
        <v>15864000</v>
      </c>
      <c r="AP854">
        <v>847</v>
      </c>
      <c r="AQ854">
        <v>847</v>
      </c>
      <c r="AR854">
        <v>194</v>
      </c>
      <c r="AS854">
        <v>212</v>
      </c>
      <c r="AT854" t="s">
        <v>5475</v>
      </c>
      <c r="AU854" t="s">
        <v>5476</v>
      </c>
      <c r="AV854">
        <v>2858</v>
      </c>
      <c r="AW854">
        <v>2785</v>
      </c>
      <c r="AX854" t="s">
        <v>70</v>
      </c>
      <c r="AY854">
        <v>6475</v>
      </c>
      <c r="AZ854">
        <v>2858</v>
      </c>
      <c r="BA854">
        <v>2785</v>
      </c>
      <c r="BB854" t="s">
        <v>70</v>
      </c>
      <c r="BC854">
        <v>6475</v>
      </c>
      <c r="BD854">
        <v>2858</v>
      </c>
      <c r="BE854">
        <v>2785</v>
      </c>
      <c r="BF854" t="s">
        <v>70</v>
      </c>
      <c r="BG854">
        <v>6475</v>
      </c>
    </row>
    <row r="855" spans="1:59" x14ac:dyDescent="0.2">
      <c r="A855" t="s">
        <v>5468</v>
      </c>
      <c r="B855">
        <v>888</v>
      </c>
      <c r="C855" t="s">
        <v>5468</v>
      </c>
      <c r="D855" t="s">
        <v>5468</v>
      </c>
      <c r="E855" t="s">
        <v>5469</v>
      </c>
      <c r="F855" t="s">
        <v>5470</v>
      </c>
      <c r="H855">
        <v>0.99969300000000005</v>
      </c>
      <c r="I855">
        <v>35.131700000000002</v>
      </c>
      <c r="J855">
        <v>2.5001300000000001E-3</v>
      </c>
      <c r="K855">
        <v>82.007999999999996</v>
      </c>
      <c r="L855">
        <v>44.5</v>
      </c>
      <c r="M855">
        <v>73.885000000000005</v>
      </c>
      <c r="N855">
        <v>1</v>
      </c>
      <c r="O855" t="s">
        <v>44</v>
      </c>
      <c r="P855" t="s">
        <v>5477</v>
      </c>
      <c r="Q855" t="s">
        <v>46</v>
      </c>
      <c r="R855" t="s">
        <v>1766</v>
      </c>
      <c r="S855" t="s">
        <v>5478</v>
      </c>
      <c r="T855" t="s">
        <v>5479</v>
      </c>
      <c r="U855">
        <v>4</v>
      </c>
      <c r="V855">
        <v>2</v>
      </c>
      <c r="W855">
        <v>4.4429999999999999E-3</v>
      </c>
      <c r="X855">
        <v>15504000</v>
      </c>
      <c r="Y855">
        <v>7463800</v>
      </c>
      <c r="Z855">
        <v>11135000</v>
      </c>
      <c r="AA855">
        <v>16454000</v>
      </c>
      <c r="AB855">
        <v>11570000</v>
      </c>
      <c r="AC855">
        <v>6581500</v>
      </c>
      <c r="AD855">
        <v>15901000</v>
      </c>
      <c r="AE855">
        <v>5056100</v>
      </c>
      <c r="AF855">
        <v>12407000</v>
      </c>
      <c r="AG855">
        <v>13068000</v>
      </c>
      <c r="AH855">
        <v>16522000</v>
      </c>
      <c r="AI855">
        <v>9624100</v>
      </c>
      <c r="AJ855">
        <v>15623000</v>
      </c>
      <c r="AK855">
        <v>19885000</v>
      </c>
      <c r="AL855">
        <v>10808000</v>
      </c>
      <c r="AM855">
        <v>11021000</v>
      </c>
      <c r="AN855">
        <v>14122000</v>
      </c>
      <c r="AO855">
        <v>0</v>
      </c>
      <c r="AP855">
        <v>888</v>
      </c>
      <c r="AQ855">
        <v>888</v>
      </c>
      <c r="AR855" t="s">
        <v>5480</v>
      </c>
      <c r="AS855" t="s">
        <v>5481</v>
      </c>
      <c r="AT855" t="s">
        <v>5482</v>
      </c>
      <c r="AU855" t="s">
        <v>5483</v>
      </c>
      <c r="AV855">
        <v>31670</v>
      </c>
      <c r="AW855">
        <v>31195</v>
      </c>
      <c r="AX855" t="s">
        <v>294</v>
      </c>
      <c r="AY855">
        <v>6991</v>
      </c>
      <c r="AZ855">
        <v>31668</v>
      </c>
      <c r="BA855">
        <v>31191</v>
      </c>
      <c r="BB855" t="s">
        <v>488</v>
      </c>
      <c r="BC855">
        <v>5351</v>
      </c>
      <c r="BD855">
        <v>31672</v>
      </c>
      <c r="BE855">
        <v>31198</v>
      </c>
      <c r="BF855" t="s">
        <v>269</v>
      </c>
      <c r="BG855">
        <v>5052</v>
      </c>
    </row>
    <row r="856" spans="1:59" x14ac:dyDescent="0.2">
      <c r="A856" t="s">
        <v>5468</v>
      </c>
      <c r="B856">
        <v>891</v>
      </c>
      <c r="C856" t="s">
        <v>5468</v>
      </c>
      <c r="D856" t="s">
        <v>5468</v>
      </c>
      <c r="E856" t="s">
        <v>5469</v>
      </c>
      <c r="F856" t="s">
        <v>5470</v>
      </c>
      <c r="H856">
        <v>0.804558</v>
      </c>
      <c r="I856">
        <v>6.1454000000000004</v>
      </c>
      <c r="J856">
        <v>4.7449299999999996E-3</v>
      </c>
      <c r="K856">
        <v>88.947999999999993</v>
      </c>
      <c r="L856">
        <v>57.838000000000001</v>
      </c>
      <c r="M856">
        <v>88.947999999999993</v>
      </c>
      <c r="N856">
        <v>1</v>
      </c>
      <c r="O856" t="s">
        <v>44</v>
      </c>
      <c r="P856" t="s">
        <v>5484</v>
      </c>
      <c r="Q856" t="s">
        <v>46</v>
      </c>
      <c r="R856" t="s">
        <v>2869</v>
      </c>
      <c r="S856" t="s">
        <v>5485</v>
      </c>
      <c r="T856" t="s">
        <v>5486</v>
      </c>
      <c r="U856">
        <v>8</v>
      </c>
      <c r="V856">
        <v>2</v>
      </c>
      <c r="W856">
        <v>-0.21177000000000001</v>
      </c>
      <c r="X856">
        <v>0</v>
      </c>
      <c r="Y856">
        <v>0</v>
      </c>
      <c r="Z856">
        <v>4426600</v>
      </c>
      <c r="AA856">
        <v>4090500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891</v>
      </c>
      <c r="AQ856">
        <v>891</v>
      </c>
      <c r="AR856" t="s">
        <v>5480</v>
      </c>
      <c r="AS856" t="s">
        <v>5481</v>
      </c>
      <c r="AT856" t="s">
        <v>5487</v>
      </c>
      <c r="AU856" t="s">
        <v>5488</v>
      </c>
      <c r="AV856">
        <v>20599</v>
      </c>
      <c r="AW856">
        <v>21077</v>
      </c>
      <c r="AX856" t="s">
        <v>294</v>
      </c>
      <c r="AY856">
        <v>6447</v>
      </c>
      <c r="AZ856">
        <v>20599</v>
      </c>
      <c r="BA856">
        <v>21077</v>
      </c>
      <c r="BB856" t="s">
        <v>294</v>
      </c>
      <c r="BC856">
        <v>6447</v>
      </c>
      <c r="BD856">
        <v>20599</v>
      </c>
      <c r="BE856">
        <v>21077</v>
      </c>
      <c r="BF856" t="s">
        <v>294</v>
      </c>
      <c r="BG856">
        <v>6447</v>
      </c>
    </row>
    <row r="857" spans="1:59" x14ac:dyDescent="0.2">
      <c r="A857" t="s">
        <v>5468</v>
      </c>
      <c r="B857">
        <v>863</v>
      </c>
      <c r="C857" t="s">
        <v>5468</v>
      </c>
      <c r="D857" t="s">
        <v>5468</v>
      </c>
      <c r="E857" t="s">
        <v>5469</v>
      </c>
      <c r="F857" t="s">
        <v>5470</v>
      </c>
      <c r="H857">
        <v>1</v>
      </c>
      <c r="I857">
        <v>44.317500000000003</v>
      </c>
      <c r="J857">
        <v>9.0759699999999992E-3</v>
      </c>
      <c r="K857">
        <v>44.317999999999998</v>
      </c>
      <c r="L857">
        <v>24.84</v>
      </c>
      <c r="M857">
        <v>44.317999999999998</v>
      </c>
      <c r="N857">
        <v>1</v>
      </c>
      <c r="O857" t="s">
        <v>44</v>
      </c>
      <c r="P857" t="s">
        <v>5489</v>
      </c>
      <c r="Q857" t="s">
        <v>98</v>
      </c>
      <c r="R857" t="s">
        <v>125</v>
      </c>
      <c r="S857" t="s">
        <v>5490</v>
      </c>
      <c r="T857" t="s">
        <v>5491</v>
      </c>
      <c r="U857">
        <v>3</v>
      </c>
      <c r="V857">
        <v>2</v>
      </c>
      <c r="W857">
        <v>-9.4120999999999996E-2</v>
      </c>
      <c r="X857">
        <v>6890300</v>
      </c>
      <c r="Y857">
        <v>3677400</v>
      </c>
      <c r="Z857">
        <v>0</v>
      </c>
      <c r="AA857">
        <v>0</v>
      </c>
      <c r="AB857">
        <v>0</v>
      </c>
      <c r="AC857">
        <v>3703300</v>
      </c>
      <c r="AD857">
        <v>8760800</v>
      </c>
      <c r="AE857">
        <v>4907700</v>
      </c>
      <c r="AF857">
        <v>14630000</v>
      </c>
      <c r="AG857">
        <v>0</v>
      </c>
      <c r="AH857">
        <v>6166600</v>
      </c>
      <c r="AI857">
        <v>0</v>
      </c>
      <c r="AJ857">
        <v>1462300</v>
      </c>
      <c r="AK857">
        <v>7976200</v>
      </c>
      <c r="AL857">
        <v>0</v>
      </c>
      <c r="AM857">
        <v>1752500</v>
      </c>
      <c r="AN857">
        <v>5718500</v>
      </c>
      <c r="AO857">
        <v>2878800</v>
      </c>
      <c r="AP857">
        <v>863</v>
      </c>
      <c r="AQ857">
        <v>863</v>
      </c>
      <c r="AR857">
        <v>1717</v>
      </c>
      <c r="AS857">
        <v>1873</v>
      </c>
      <c r="AT857" t="s">
        <v>5492</v>
      </c>
      <c r="AU857">
        <v>24286</v>
      </c>
      <c r="AV857">
        <v>24287</v>
      </c>
      <c r="AW857">
        <v>24286</v>
      </c>
      <c r="AX857" t="s">
        <v>269</v>
      </c>
      <c r="AY857">
        <v>2543</v>
      </c>
      <c r="AZ857">
        <v>24287</v>
      </c>
      <c r="BA857">
        <v>24286</v>
      </c>
      <c r="BB857" t="s">
        <v>269</v>
      </c>
      <c r="BC857">
        <v>2543</v>
      </c>
      <c r="BD857">
        <v>24287</v>
      </c>
      <c r="BE857">
        <v>24286</v>
      </c>
      <c r="BF857" t="s">
        <v>269</v>
      </c>
      <c r="BG857">
        <v>2543</v>
      </c>
    </row>
    <row r="858" spans="1:59" x14ac:dyDescent="0.2">
      <c r="A858" t="s">
        <v>5493</v>
      </c>
      <c r="B858">
        <v>381</v>
      </c>
      <c r="C858" t="s">
        <v>5493</v>
      </c>
      <c r="D858" t="s">
        <v>5493</v>
      </c>
      <c r="E858" t="s">
        <v>5494</v>
      </c>
      <c r="F858" t="s">
        <v>5495</v>
      </c>
      <c r="H858">
        <v>0.99524100000000004</v>
      </c>
      <c r="I858">
        <v>23.204000000000001</v>
      </c>
      <c r="J858">
        <v>1.83819E-2</v>
      </c>
      <c r="K858">
        <v>43.185000000000002</v>
      </c>
      <c r="L858">
        <v>27.555</v>
      </c>
      <c r="M858">
        <v>41.875999999999998</v>
      </c>
      <c r="N858">
        <v>1</v>
      </c>
      <c r="O858" t="s">
        <v>44</v>
      </c>
      <c r="P858" t="s">
        <v>5496</v>
      </c>
      <c r="Q858" t="s">
        <v>46</v>
      </c>
      <c r="R858" t="s">
        <v>125</v>
      </c>
      <c r="S858" t="s">
        <v>5497</v>
      </c>
      <c r="T858" t="s">
        <v>5498</v>
      </c>
      <c r="U858">
        <v>3</v>
      </c>
      <c r="V858">
        <v>2</v>
      </c>
      <c r="W858">
        <v>1.3127</v>
      </c>
      <c r="X858">
        <v>0</v>
      </c>
      <c r="Y858">
        <v>517400</v>
      </c>
      <c r="Z858">
        <v>871410</v>
      </c>
      <c r="AA858">
        <v>0</v>
      </c>
      <c r="AB858">
        <v>0</v>
      </c>
      <c r="AC858">
        <v>689630</v>
      </c>
      <c r="AD858">
        <v>1879300</v>
      </c>
      <c r="AE858">
        <v>619260</v>
      </c>
      <c r="AF858">
        <v>1194200</v>
      </c>
      <c r="AG858">
        <v>1268800</v>
      </c>
      <c r="AH858">
        <v>1017800</v>
      </c>
      <c r="AI858">
        <v>841460</v>
      </c>
      <c r="AJ858">
        <v>1172500</v>
      </c>
      <c r="AK858">
        <v>1040800</v>
      </c>
      <c r="AL858">
        <v>901270</v>
      </c>
      <c r="AM858">
        <v>644080</v>
      </c>
      <c r="AN858">
        <v>1135400</v>
      </c>
      <c r="AO858">
        <v>856720</v>
      </c>
      <c r="AP858">
        <v>381</v>
      </c>
      <c r="AQ858">
        <v>381</v>
      </c>
      <c r="AR858">
        <v>1828</v>
      </c>
      <c r="AS858">
        <v>2006</v>
      </c>
      <c r="AT858" t="s">
        <v>5499</v>
      </c>
      <c r="AU858" t="s">
        <v>5500</v>
      </c>
      <c r="AV858">
        <v>26028</v>
      </c>
      <c r="AW858">
        <v>25911</v>
      </c>
      <c r="AX858" t="s">
        <v>135</v>
      </c>
      <c r="AY858">
        <v>13636</v>
      </c>
      <c r="AZ858">
        <v>26027</v>
      </c>
      <c r="BA858">
        <v>25910</v>
      </c>
      <c r="BB858" t="s">
        <v>105</v>
      </c>
      <c r="BC858">
        <v>13766</v>
      </c>
      <c r="BD858">
        <v>26027</v>
      </c>
      <c r="BE858">
        <v>25910</v>
      </c>
      <c r="BF858" t="s">
        <v>105</v>
      </c>
      <c r="BG858">
        <v>13766</v>
      </c>
    </row>
    <row r="859" spans="1:59" x14ac:dyDescent="0.2">
      <c r="A859" t="s">
        <v>5501</v>
      </c>
      <c r="B859">
        <v>260</v>
      </c>
      <c r="C859" t="s">
        <v>5501</v>
      </c>
      <c r="D859" t="s">
        <v>5501</v>
      </c>
      <c r="E859" t="s">
        <v>5502</v>
      </c>
      <c r="F859" t="s">
        <v>5503</v>
      </c>
      <c r="H859">
        <v>1</v>
      </c>
      <c r="I859">
        <v>68.4405</v>
      </c>
      <c r="J859" s="1">
        <v>4.9310500000000002E-5</v>
      </c>
      <c r="K859">
        <v>98.352999999999994</v>
      </c>
      <c r="L859">
        <v>72.311000000000007</v>
      </c>
      <c r="M859">
        <v>68.44</v>
      </c>
      <c r="N859">
        <v>1</v>
      </c>
      <c r="O859" t="s">
        <v>44</v>
      </c>
      <c r="P859" t="s">
        <v>5504</v>
      </c>
      <c r="Q859" t="s">
        <v>4768</v>
      </c>
      <c r="R859" t="s">
        <v>598</v>
      </c>
      <c r="S859" t="s">
        <v>5505</v>
      </c>
      <c r="T859" t="s">
        <v>5506</v>
      </c>
      <c r="U859">
        <v>9</v>
      </c>
      <c r="V859">
        <v>2</v>
      </c>
      <c r="W859">
        <v>0.38947999999999999</v>
      </c>
      <c r="X859">
        <v>1710900</v>
      </c>
      <c r="Y859">
        <v>831910</v>
      </c>
      <c r="Z859">
        <v>1147900</v>
      </c>
      <c r="AA859">
        <v>1210900</v>
      </c>
      <c r="AB859">
        <v>1396900</v>
      </c>
      <c r="AC859">
        <v>1610000</v>
      </c>
      <c r="AD859">
        <v>3114500</v>
      </c>
      <c r="AE859">
        <v>1272100</v>
      </c>
      <c r="AF859">
        <v>1471600</v>
      </c>
      <c r="AG859">
        <v>1849600</v>
      </c>
      <c r="AH859">
        <v>867080</v>
      </c>
      <c r="AI859">
        <v>977570</v>
      </c>
      <c r="AJ859">
        <v>0</v>
      </c>
      <c r="AK859">
        <v>1051200</v>
      </c>
      <c r="AL859">
        <v>905220</v>
      </c>
      <c r="AM859">
        <v>876700</v>
      </c>
      <c r="AN859">
        <v>2142700</v>
      </c>
      <c r="AO859">
        <v>1636800</v>
      </c>
      <c r="AP859">
        <v>260</v>
      </c>
      <c r="AQ859">
        <v>260</v>
      </c>
      <c r="AR859" t="s">
        <v>5507</v>
      </c>
      <c r="AS859" t="s">
        <v>5508</v>
      </c>
      <c r="AT859" t="s">
        <v>5509</v>
      </c>
      <c r="AU859" t="s">
        <v>5510</v>
      </c>
      <c r="AV859">
        <v>17743</v>
      </c>
      <c r="AW859">
        <v>18006</v>
      </c>
      <c r="AX859" t="s">
        <v>62</v>
      </c>
      <c r="AY859">
        <v>17416</v>
      </c>
      <c r="AZ859">
        <v>17733</v>
      </c>
      <c r="BA859">
        <v>17989</v>
      </c>
      <c r="BB859" t="s">
        <v>51</v>
      </c>
      <c r="BC859">
        <v>21283</v>
      </c>
      <c r="BD859">
        <v>6961</v>
      </c>
      <c r="BE859">
        <v>7857</v>
      </c>
      <c r="BF859" t="s">
        <v>146</v>
      </c>
      <c r="BG859">
        <v>21328</v>
      </c>
    </row>
    <row r="860" spans="1:59" x14ac:dyDescent="0.2">
      <c r="A860" t="s">
        <v>5501</v>
      </c>
      <c r="B860">
        <v>318</v>
      </c>
      <c r="C860" t="s">
        <v>5501</v>
      </c>
      <c r="D860" t="s">
        <v>5501</v>
      </c>
      <c r="E860" t="s">
        <v>5502</v>
      </c>
      <c r="F860" t="s">
        <v>5503</v>
      </c>
      <c r="H860">
        <v>1</v>
      </c>
      <c r="I860">
        <v>68.1601</v>
      </c>
      <c r="J860">
        <v>5.0102199999999995E-4</v>
      </c>
      <c r="K860">
        <v>97.462999999999994</v>
      </c>
      <c r="L860">
        <v>66.031999999999996</v>
      </c>
      <c r="M860">
        <v>97.462999999999994</v>
      </c>
      <c r="N860">
        <v>1</v>
      </c>
      <c r="O860" t="s">
        <v>44</v>
      </c>
      <c r="P860" t="s">
        <v>5511</v>
      </c>
      <c r="Q860" t="s">
        <v>46</v>
      </c>
      <c r="R860" t="s">
        <v>214</v>
      </c>
      <c r="S860" t="s">
        <v>5512</v>
      </c>
      <c r="T860" t="s">
        <v>5513</v>
      </c>
      <c r="U860">
        <v>8</v>
      </c>
      <c r="V860">
        <v>2</v>
      </c>
      <c r="W860">
        <v>0.11516999999999999</v>
      </c>
      <c r="X860">
        <v>1390400</v>
      </c>
      <c r="Y860">
        <v>413630</v>
      </c>
      <c r="Z860">
        <v>0</v>
      </c>
      <c r="AA860">
        <v>1312900</v>
      </c>
      <c r="AB860">
        <v>0</v>
      </c>
      <c r="AC860">
        <v>1173600</v>
      </c>
      <c r="AD860">
        <v>2582200</v>
      </c>
      <c r="AE860">
        <v>0</v>
      </c>
      <c r="AF860">
        <v>2330300</v>
      </c>
      <c r="AG860">
        <v>1582000</v>
      </c>
      <c r="AH860">
        <v>2580400</v>
      </c>
      <c r="AI860">
        <v>1708800</v>
      </c>
      <c r="AJ860">
        <v>3930800</v>
      </c>
      <c r="AK860">
        <v>5231800</v>
      </c>
      <c r="AL860">
        <v>2353100</v>
      </c>
      <c r="AM860">
        <v>1862700</v>
      </c>
      <c r="AN860">
        <v>1692100</v>
      </c>
      <c r="AO860">
        <v>1209900</v>
      </c>
      <c r="AP860">
        <v>318</v>
      </c>
      <c r="AQ860">
        <v>318</v>
      </c>
      <c r="AR860">
        <v>758</v>
      </c>
      <c r="AS860">
        <v>827</v>
      </c>
      <c r="AT860" t="s">
        <v>5514</v>
      </c>
      <c r="AU860" t="s">
        <v>5515</v>
      </c>
      <c r="AV860">
        <v>10681</v>
      </c>
      <c r="AW860">
        <v>11412</v>
      </c>
      <c r="AX860" t="s">
        <v>146</v>
      </c>
      <c r="AY860">
        <v>12860</v>
      </c>
      <c r="AZ860">
        <v>10681</v>
      </c>
      <c r="BA860">
        <v>11412</v>
      </c>
      <c r="BB860" t="s">
        <v>146</v>
      </c>
      <c r="BC860">
        <v>12860</v>
      </c>
      <c r="BD860">
        <v>10681</v>
      </c>
      <c r="BE860">
        <v>11412</v>
      </c>
      <c r="BF860" t="s">
        <v>146</v>
      </c>
      <c r="BG860">
        <v>12860</v>
      </c>
    </row>
    <row r="861" spans="1:59" x14ac:dyDescent="0.2">
      <c r="A861" t="s">
        <v>5516</v>
      </c>
      <c r="B861">
        <v>723</v>
      </c>
      <c r="C861" t="s">
        <v>5516</v>
      </c>
      <c r="D861" t="s">
        <v>5516</v>
      </c>
      <c r="E861" t="s">
        <v>5517</v>
      </c>
      <c r="F861" t="s">
        <v>5518</v>
      </c>
      <c r="H861">
        <v>0.5</v>
      </c>
      <c r="I861">
        <v>0</v>
      </c>
      <c r="J861" s="1">
        <v>2.6725299999999998E-6</v>
      </c>
      <c r="K861">
        <v>41.904000000000003</v>
      </c>
      <c r="L861">
        <v>38.337000000000003</v>
      </c>
      <c r="M861">
        <v>41.904000000000003</v>
      </c>
      <c r="N861">
        <v>1</v>
      </c>
      <c r="O861" t="s">
        <v>44</v>
      </c>
      <c r="P861" t="s">
        <v>5519</v>
      </c>
      <c r="Q861" t="s">
        <v>170</v>
      </c>
      <c r="R861" t="s">
        <v>171</v>
      </c>
      <c r="S861" t="s">
        <v>5520</v>
      </c>
      <c r="T861" t="s">
        <v>5521</v>
      </c>
      <c r="U861">
        <v>14</v>
      </c>
      <c r="V861">
        <v>3</v>
      </c>
      <c r="W861">
        <v>0.31824000000000002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6161300</v>
      </c>
      <c r="AD861">
        <v>12914000</v>
      </c>
      <c r="AE861">
        <v>0</v>
      </c>
      <c r="AF861">
        <v>7201400</v>
      </c>
      <c r="AG861">
        <v>8219300</v>
      </c>
      <c r="AH861">
        <v>5474900</v>
      </c>
      <c r="AI861">
        <v>5791900</v>
      </c>
      <c r="AJ861">
        <v>7724000</v>
      </c>
      <c r="AK861">
        <v>5281100</v>
      </c>
      <c r="AL861">
        <v>8866000</v>
      </c>
      <c r="AM861">
        <v>6300900</v>
      </c>
      <c r="AN861">
        <v>9782700</v>
      </c>
      <c r="AO861">
        <v>0</v>
      </c>
      <c r="AP861">
        <v>723</v>
      </c>
      <c r="AQ861">
        <v>723</v>
      </c>
      <c r="AR861">
        <v>1365</v>
      </c>
      <c r="AS861">
        <v>1482</v>
      </c>
      <c r="AT861" t="s">
        <v>5522</v>
      </c>
      <c r="AU861">
        <v>19779</v>
      </c>
      <c r="AV861">
        <v>19420</v>
      </c>
      <c r="AW861">
        <v>19779</v>
      </c>
      <c r="AX861" t="s">
        <v>219</v>
      </c>
      <c r="AY861">
        <v>19453</v>
      </c>
      <c r="AZ861">
        <v>19420</v>
      </c>
      <c r="BA861">
        <v>19779</v>
      </c>
      <c r="BB861" t="s">
        <v>219</v>
      </c>
      <c r="BC861">
        <v>19453</v>
      </c>
      <c r="BD861">
        <v>19420</v>
      </c>
      <c r="BE861">
        <v>19779</v>
      </c>
      <c r="BF861" t="s">
        <v>219</v>
      </c>
      <c r="BG861">
        <v>19453</v>
      </c>
    </row>
    <row r="862" spans="1:59" x14ac:dyDescent="0.2">
      <c r="A862" t="s">
        <v>5523</v>
      </c>
      <c r="B862">
        <v>832</v>
      </c>
      <c r="C862" t="s">
        <v>5523</v>
      </c>
      <c r="D862" t="s">
        <v>5523</v>
      </c>
      <c r="E862" t="s">
        <v>5524</v>
      </c>
      <c r="F862" t="s">
        <v>5525</v>
      </c>
      <c r="H862">
        <v>0.46882800000000002</v>
      </c>
      <c r="I862">
        <v>2.3351999999999999</v>
      </c>
      <c r="J862" s="1">
        <v>8.1748299999999998E-5</v>
      </c>
      <c r="K862">
        <v>75.588999999999999</v>
      </c>
      <c r="L862">
        <v>53.268000000000001</v>
      </c>
      <c r="M862">
        <v>65.495000000000005</v>
      </c>
      <c r="O862" t="s">
        <v>44</v>
      </c>
      <c r="P862" t="s">
        <v>5526</v>
      </c>
      <c r="Q862" t="s">
        <v>46</v>
      </c>
      <c r="R862" t="s">
        <v>2513</v>
      </c>
      <c r="S862" t="s">
        <v>5527</v>
      </c>
      <c r="T862" t="s">
        <v>5528</v>
      </c>
      <c r="U862">
        <v>2</v>
      </c>
      <c r="V862">
        <v>2</v>
      </c>
      <c r="W862">
        <v>0.45057000000000003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832</v>
      </c>
      <c r="AQ862">
        <v>832</v>
      </c>
      <c r="AR862">
        <v>2315</v>
      </c>
      <c r="AS862">
        <v>2543</v>
      </c>
      <c r="AV862">
        <v>33001</v>
      </c>
      <c r="AW862">
        <v>32421</v>
      </c>
      <c r="AX862" t="s">
        <v>240</v>
      </c>
      <c r="AY862">
        <v>10476</v>
      </c>
      <c r="AZ862">
        <v>32999</v>
      </c>
      <c r="BA862">
        <v>32418</v>
      </c>
      <c r="BB862" t="s">
        <v>269</v>
      </c>
      <c r="BC862">
        <v>8573</v>
      </c>
      <c r="BD862">
        <v>32999</v>
      </c>
      <c r="BE862">
        <v>32418</v>
      </c>
      <c r="BF862" t="s">
        <v>269</v>
      </c>
      <c r="BG862">
        <v>8573</v>
      </c>
    </row>
    <row r="863" spans="1:59" x14ac:dyDescent="0.2">
      <c r="A863" t="s">
        <v>5523</v>
      </c>
      <c r="B863">
        <v>835</v>
      </c>
      <c r="C863" t="s">
        <v>5523</v>
      </c>
      <c r="D863" t="s">
        <v>5523</v>
      </c>
      <c r="E863" t="s">
        <v>5524</v>
      </c>
      <c r="F863" t="s">
        <v>5525</v>
      </c>
      <c r="H863">
        <v>0.350742</v>
      </c>
      <c r="I863">
        <v>0.706565</v>
      </c>
      <c r="J863" s="1">
        <v>8.5966399999999996E-7</v>
      </c>
      <c r="K863">
        <v>98.337000000000003</v>
      </c>
      <c r="L863">
        <v>77.108000000000004</v>
      </c>
      <c r="M863">
        <v>98.337000000000003</v>
      </c>
      <c r="O863" t="s">
        <v>44</v>
      </c>
      <c r="P863" t="s">
        <v>5529</v>
      </c>
      <c r="Q863" t="s">
        <v>46</v>
      </c>
      <c r="R863" t="s">
        <v>804</v>
      </c>
      <c r="S863" t="s">
        <v>5530</v>
      </c>
      <c r="T863" t="s">
        <v>5531</v>
      </c>
      <c r="U863">
        <v>5</v>
      </c>
      <c r="V863">
        <v>2</v>
      </c>
      <c r="W863">
        <v>0.47598000000000001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835</v>
      </c>
      <c r="AQ863">
        <v>835</v>
      </c>
      <c r="AR863">
        <v>2315</v>
      </c>
      <c r="AS863">
        <v>2543</v>
      </c>
      <c r="AV863">
        <v>33007</v>
      </c>
      <c r="AW863">
        <v>32430</v>
      </c>
      <c r="AX863" t="s">
        <v>62</v>
      </c>
      <c r="AY863">
        <v>8183</v>
      </c>
      <c r="AZ863">
        <v>33007</v>
      </c>
      <c r="BA863">
        <v>32430</v>
      </c>
      <c r="BB863" t="s">
        <v>62</v>
      </c>
      <c r="BC863">
        <v>8183</v>
      </c>
      <c r="BD863">
        <v>33007</v>
      </c>
      <c r="BE863">
        <v>32430</v>
      </c>
      <c r="BF863" t="s">
        <v>62</v>
      </c>
      <c r="BG863">
        <v>8183</v>
      </c>
    </row>
    <row r="864" spans="1:59" x14ac:dyDescent="0.2">
      <c r="A864" t="s">
        <v>5523</v>
      </c>
      <c r="B864">
        <v>836</v>
      </c>
      <c r="C864" t="s">
        <v>5523</v>
      </c>
      <c r="D864" t="s">
        <v>5523</v>
      </c>
      <c r="E864" t="s">
        <v>5524</v>
      </c>
      <c r="F864" t="s">
        <v>5525</v>
      </c>
      <c r="H864">
        <v>0.303952</v>
      </c>
      <c r="I864">
        <v>0</v>
      </c>
      <c r="J864" s="1">
        <v>9.4488700000000002E-5</v>
      </c>
      <c r="K864">
        <v>69.352000000000004</v>
      </c>
      <c r="L864">
        <v>51.765999999999998</v>
      </c>
      <c r="M864">
        <v>69.352000000000004</v>
      </c>
      <c r="O864" t="s">
        <v>44</v>
      </c>
      <c r="P864" t="s">
        <v>5532</v>
      </c>
      <c r="Q864" t="s">
        <v>170</v>
      </c>
      <c r="R864" t="s">
        <v>171</v>
      </c>
      <c r="S864" t="s">
        <v>5533</v>
      </c>
      <c r="T864" t="s">
        <v>5534</v>
      </c>
      <c r="U864">
        <v>6</v>
      </c>
      <c r="V864">
        <v>2</v>
      </c>
      <c r="W864">
        <v>0.71260000000000001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836</v>
      </c>
      <c r="AQ864">
        <v>836</v>
      </c>
      <c r="AR864">
        <v>2315</v>
      </c>
      <c r="AS864">
        <v>2543</v>
      </c>
      <c r="AV864">
        <v>32995</v>
      </c>
      <c r="AW864">
        <v>32413</v>
      </c>
      <c r="AX864" t="s">
        <v>130</v>
      </c>
      <c r="AY864">
        <v>7784</v>
      </c>
      <c r="AZ864">
        <v>32995</v>
      </c>
      <c r="BA864">
        <v>32413</v>
      </c>
      <c r="BB864" t="s">
        <v>130</v>
      </c>
      <c r="BC864">
        <v>7784</v>
      </c>
      <c r="BD864">
        <v>32995</v>
      </c>
      <c r="BE864">
        <v>32413</v>
      </c>
      <c r="BF864" t="s">
        <v>130</v>
      </c>
      <c r="BG864">
        <v>7784</v>
      </c>
    </row>
    <row r="865" spans="1:59" x14ac:dyDescent="0.2">
      <c r="A865" t="s">
        <v>5535</v>
      </c>
      <c r="B865">
        <v>20</v>
      </c>
      <c r="C865" t="s">
        <v>5535</v>
      </c>
      <c r="D865" t="s">
        <v>5535</v>
      </c>
      <c r="E865" t="s">
        <v>5536</v>
      </c>
      <c r="F865" t="s">
        <v>5537</v>
      </c>
      <c r="H865">
        <v>0.34360200000000002</v>
      </c>
      <c r="I865">
        <v>0</v>
      </c>
      <c r="J865" s="1">
        <v>8.6165399999999997E-24</v>
      </c>
      <c r="K865">
        <v>51.566000000000003</v>
      </c>
      <c r="L865">
        <v>39.133000000000003</v>
      </c>
      <c r="M865">
        <v>46.968000000000004</v>
      </c>
      <c r="O865" t="s">
        <v>44</v>
      </c>
      <c r="P865" t="s">
        <v>5538</v>
      </c>
      <c r="Q865" t="s">
        <v>170</v>
      </c>
      <c r="R865" t="s">
        <v>171</v>
      </c>
      <c r="S865" t="s">
        <v>5539</v>
      </c>
      <c r="T865" t="s">
        <v>5540</v>
      </c>
      <c r="U865">
        <v>2</v>
      </c>
      <c r="V865">
        <v>3</v>
      </c>
      <c r="W865">
        <v>0.46198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20</v>
      </c>
      <c r="AQ865">
        <v>20</v>
      </c>
      <c r="AR865">
        <v>3202</v>
      </c>
      <c r="AS865">
        <v>3521</v>
      </c>
      <c r="AV865">
        <v>46384</v>
      </c>
      <c r="AW865">
        <v>47118</v>
      </c>
      <c r="AX865" t="s">
        <v>87</v>
      </c>
      <c r="AY865">
        <v>18189</v>
      </c>
      <c r="AZ865">
        <v>46385</v>
      </c>
      <c r="BA865">
        <v>47119</v>
      </c>
      <c r="BB865" t="s">
        <v>130</v>
      </c>
      <c r="BC865">
        <v>13108</v>
      </c>
      <c r="BD865">
        <v>46385</v>
      </c>
      <c r="BE865">
        <v>47119</v>
      </c>
      <c r="BF865" t="s">
        <v>130</v>
      </c>
      <c r="BG865">
        <v>13108</v>
      </c>
    </row>
    <row r="866" spans="1:59" x14ac:dyDescent="0.2">
      <c r="A866" t="s">
        <v>5541</v>
      </c>
      <c r="B866">
        <v>5</v>
      </c>
      <c r="C866" t="s">
        <v>5541</v>
      </c>
      <c r="D866" t="s">
        <v>5541</v>
      </c>
      <c r="E866" t="s">
        <v>5542</v>
      </c>
      <c r="F866" t="s">
        <v>5543</v>
      </c>
      <c r="H866">
        <v>0.86036199999999996</v>
      </c>
      <c r="I866">
        <v>8.1786399999999997</v>
      </c>
      <c r="J866">
        <v>1.004E-4</v>
      </c>
      <c r="K866">
        <v>71.176000000000002</v>
      </c>
      <c r="L866">
        <v>51.186</v>
      </c>
      <c r="M866">
        <v>43.381999999999998</v>
      </c>
      <c r="N866">
        <v>1</v>
      </c>
      <c r="O866" t="s">
        <v>44</v>
      </c>
      <c r="P866" t="s">
        <v>5544</v>
      </c>
      <c r="Q866" t="s">
        <v>5545</v>
      </c>
      <c r="R866" t="s">
        <v>334</v>
      </c>
      <c r="S866" t="s">
        <v>5546</v>
      </c>
      <c r="T866" t="s">
        <v>5547</v>
      </c>
      <c r="U866">
        <v>5</v>
      </c>
      <c r="V866">
        <v>2</v>
      </c>
      <c r="W866">
        <v>-0.97631999999999997</v>
      </c>
      <c r="X866">
        <v>467060</v>
      </c>
      <c r="Y866">
        <v>0</v>
      </c>
      <c r="Z866">
        <v>0</v>
      </c>
      <c r="AA866">
        <v>0</v>
      </c>
      <c r="AB866">
        <v>1951900</v>
      </c>
      <c r="AC866">
        <v>2168700</v>
      </c>
      <c r="AD866">
        <v>349720</v>
      </c>
      <c r="AE866">
        <v>335910</v>
      </c>
      <c r="AF866">
        <v>345580</v>
      </c>
      <c r="AG866">
        <v>0</v>
      </c>
      <c r="AH866">
        <v>1449500</v>
      </c>
      <c r="AI866">
        <v>1803800</v>
      </c>
      <c r="AJ866">
        <v>412980</v>
      </c>
      <c r="AK866">
        <v>384210</v>
      </c>
      <c r="AL866">
        <v>298190</v>
      </c>
      <c r="AM866">
        <v>2559700</v>
      </c>
      <c r="AN866">
        <v>0</v>
      </c>
      <c r="AO866">
        <v>0</v>
      </c>
      <c r="AP866">
        <v>5</v>
      </c>
      <c r="AQ866">
        <v>5</v>
      </c>
      <c r="AR866">
        <v>1700</v>
      </c>
      <c r="AS866" t="s">
        <v>5548</v>
      </c>
      <c r="AT866" t="s">
        <v>5549</v>
      </c>
      <c r="AU866" t="s">
        <v>5550</v>
      </c>
      <c r="AV866">
        <v>24053</v>
      </c>
      <c r="AW866">
        <v>24115</v>
      </c>
      <c r="AX866" t="s">
        <v>62</v>
      </c>
      <c r="AY866">
        <v>18889</v>
      </c>
      <c r="AZ866">
        <v>24051</v>
      </c>
      <c r="BA866">
        <v>24112</v>
      </c>
      <c r="BB866" t="s">
        <v>146</v>
      </c>
      <c r="BC866">
        <v>21900</v>
      </c>
      <c r="BD866">
        <v>24051</v>
      </c>
      <c r="BE866">
        <v>24112</v>
      </c>
      <c r="BF866" t="s">
        <v>146</v>
      </c>
      <c r="BG866">
        <v>21900</v>
      </c>
    </row>
    <row r="867" spans="1:59" x14ac:dyDescent="0.2">
      <c r="A867" t="s">
        <v>5541</v>
      </c>
      <c r="B867">
        <v>460</v>
      </c>
      <c r="C867" t="s">
        <v>5541</v>
      </c>
      <c r="D867" t="s">
        <v>5541</v>
      </c>
      <c r="E867" t="s">
        <v>5542</v>
      </c>
      <c r="F867" t="s">
        <v>5543</v>
      </c>
      <c r="H867">
        <v>0.56310899999999997</v>
      </c>
      <c r="I867">
        <v>1.1985399999999999</v>
      </c>
      <c r="J867" s="1">
        <v>7.6314200000000002E-5</v>
      </c>
      <c r="K867">
        <v>78.763000000000005</v>
      </c>
      <c r="L867">
        <v>68.239999999999995</v>
      </c>
      <c r="M867">
        <v>76.143000000000001</v>
      </c>
      <c r="N867">
        <v>1</v>
      </c>
      <c r="O867" t="s">
        <v>44</v>
      </c>
      <c r="P867" t="s">
        <v>5551</v>
      </c>
      <c r="Q867" t="s">
        <v>46</v>
      </c>
      <c r="R867" t="s">
        <v>498</v>
      </c>
      <c r="S867" t="s">
        <v>5552</v>
      </c>
      <c r="T867" t="s">
        <v>5553</v>
      </c>
      <c r="U867">
        <v>1</v>
      </c>
      <c r="V867">
        <v>2</v>
      </c>
      <c r="W867">
        <v>-1.4512</v>
      </c>
      <c r="X867">
        <v>27177000</v>
      </c>
      <c r="Y867">
        <v>12903000</v>
      </c>
      <c r="Z867">
        <v>0</v>
      </c>
      <c r="AA867">
        <v>28248000</v>
      </c>
      <c r="AB867">
        <v>0</v>
      </c>
      <c r="AC867">
        <v>29674000</v>
      </c>
      <c r="AD867">
        <v>35921000</v>
      </c>
      <c r="AE867">
        <v>0</v>
      </c>
      <c r="AF867">
        <v>21913000</v>
      </c>
      <c r="AG867">
        <v>0</v>
      </c>
      <c r="AH867">
        <v>0</v>
      </c>
      <c r="AI867">
        <v>23032000</v>
      </c>
      <c r="AJ867">
        <v>18505000</v>
      </c>
      <c r="AK867">
        <v>0</v>
      </c>
      <c r="AL867">
        <v>17276000</v>
      </c>
      <c r="AM867">
        <v>0</v>
      </c>
      <c r="AN867">
        <v>40313000</v>
      </c>
      <c r="AO867">
        <v>0</v>
      </c>
      <c r="AP867">
        <v>460</v>
      </c>
      <c r="AQ867">
        <v>460</v>
      </c>
      <c r="AR867">
        <v>2390</v>
      </c>
      <c r="AS867" t="s">
        <v>5554</v>
      </c>
      <c r="AT867" t="s">
        <v>5555</v>
      </c>
      <c r="AU867" t="s">
        <v>5556</v>
      </c>
      <c r="AV867">
        <v>34205</v>
      </c>
      <c r="AW867">
        <v>34004</v>
      </c>
      <c r="AX867" t="s">
        <v>269</v>
      </c>
      <c r="AY867">
        <v>18410</v>
      </c>
      <c r="AZ867">
        <v>34215</v>
      </c>
      <c r="BA867">
        <v>34031</v>
      </c>
      <c r="BB867" t="s">
        <v>219</v>
      </c>
      <c r="BC867">
        <v>20389</v>
      </c>
      <c r="BD867">
        <v>34215</v>
      </c>
      <c r="BE867">
        <v>34031</v>
      </c>
      <c r="BF867" t="s">
        <v>219</v>
      </c>
      <c r="BG867">
        <v>20389</v>
      </c>
    </row>
    <row r="868" spans="1:59" x14ac:dyDescent="0.2">
      <c r="A868" t="s">
        <v>5541</v>
      </c>
      <c r="B868">
        <v>462</v>
      </c>
      <c r="C868" t="s">
        <v>5541</v>
      </c>
      <c r="D868" t="s">
        <v>5541</v>
      </c>
      <c r="E868" t="s">
        <v>5542</v>
      </c>
      <c r="F868" t="s">
        <v>5543</v>
      </c>
      <c r="H868">
        <v>0.94908800000000004</v>
      </c>
      <c r="I868">
        <v>15.8292</v>
      </c>
      <c r="J868" s="1">
        <v>2.2495400000000001E-16</v>
      </c>
      <c r="K868">
        <v>120.87</v>
      </c>
      <c r="L868">
        <v>105.72</v>
      </c>
      <c r="M868">
        <v>68.83</v>
      </c>
      <c r="N868">
        <v>1</v>
      </c>
      <c r="O868" t="s">
        <v>44</v>
      </c>
      <c r="P868" t="s">
        <v>5557</v>
      </c>
      <c r="Q868" t="s">
        <v>817</v>
      </c>
      <c r="R868" t="s">
        <v>1164</v>
      </c>
      <c r="S868" t="s">
        <v>5558</v>
      </c>
      <c r="T868" t="s">
        <v>5559</v>
      </c>
      <c r="U868">
        <v>3</v>
      </c>
      <c r="V868">
        <v>2</v>
      </c>
      <c r="W868">
        <v>-0.31426999999999999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14014000</v>
      </c>
      <c r="AF868">
        <v>0</v>
      </c>
      <c r="AG868">
        <v>29477000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34050000</v>
      </c>
      <c r="AN868">
        <v>0</v>
      </c>
      <c r="AO868">
        <v>33895000</v>
      </c>
      <c r="AP868">
        <v>462</v>
      </c>
      <c r="AQ868">
        <v>462</v>
      </c>
      <c r="AR868">
        <v>2390</v>
      </c>
      <c r="AS868" t="s">
        <v>5554</v>
      </c>
      <c r="AT868" t="s">
        <v>5560</v>
      </c>
      <c r="AU868" t="s">
        <v>5561</v>
      </c>
      <c r="AV868">
        <v>34216</v>
      </c>
      <c r="AW868">
        <v>34035</v>
      </c>
      <c r="AX868" t="s">
        <v>96</v>
      </c>
      <c r="AY868">
        <v>20640</v>
      </c>
      <c r="AZ868">
        <v>34208</v>
      </c>
      <c r="BA868">
        <v>34014</v>
      </c>
      <c r="BB868" t="s">
        <v>61</v>
      </c>
      <c r="BC868">
        <v>16413</v>
      </c>
      <c r="BD868">
        <v>34208</v>
      </c>
      <c r="BE868">
        <v>34014</v>
      </c>
      <c r="BF868" t="s">
        <v>61</v>
      </c>
      <c r="BG868">
        <v>16413</v>
      </c>
    </row>
    <row r="869" spans="1:59" x14ac:dyDescent="0.2">
      <c r="A869" t="s">
        <v>5541</v>
      </c>
      <c r="B869">
        <v>468</v>
      </c>
      <c r="C869" t="s">
        <v>5541</v>
      </c>
      <c r="D869" t="s">
        <v>5541</v>
      </c>
      <c r="E869" t="s">
        <v>5542</v>
      </c>
      <c r="F869" t="s">
        <v>5543</v>
      </c>
      <c r="H869">
        <v>0.98134399999999999</v>
      </c>
      <c r="I869">
        <v>17.395399999999999</v>
      </c>
      <c r="J869">
        <v>1.7008299999999999E-4</v>
      </c>
      <c r="K869">
        <v>63.185000000000002</v>
      </c>
      <c r="L869">
        <v>52.826999999999998</v>
      </c>
      <c r="M869">
        <v>63.185000000000002</v>
      </c>
      <c r="N869" t="s">
        <v>324</v>
      </c>
      <c r="O869" t="s">
        <v>44</v>
      </c>
      <c r="P869" t="s">
        <v>5562</v>
      </c>
      <c r="Q869" t="s">
        <v>939</v>
      </c>
      <c r="R869" t="s">
        <v>2113</v>
      </c>
      <c r="S869" t="s">
        <v>5563</v>
      </c>
      <c r="T869" t="s">
        <v>5564</v>
      </c>
      <c r="U869">
        <v>9</v>
      </c>
      <c r="V869">
        <v>2</v>
      </c>
      <c r="W869">
        <v>-0.11337</v>
      </c>
      <c r="X869">
        <v>823500</v>
      </c>
      <c r="Y869">
        <v>0</v>
      </c>
      <c r="Z869">
        <v>0</v>
      </c>
      <c r="AA869">
        <v>0</v>
      </c>
      <c r="AB869">
        <v>0</v>
      </c>
      <c r="AC869">
        <v>306370</v>
      </c>
      <c r="AD869">
        <v>3389100</v>
      </c>
      <c r="AE869">
        <v>355310</v>
      </c>
      <c r="AF869">
        <v>1755800</v>
      </c>
      <c r="AG869">
        <v>1162900</v>
      </c>
      <c r="AH869">
        <v>756610</v>
      </c>
      <c r="AI869">
        <v>1042400</v>
      </c>
      <c r="AJ869">
        <v>728240</v>
      </c>
      <c r="AK869">
        <v>0</v>
      </c>
      <c r="AL869">
        <v>1105600</v>
      </c>
      <c r="AM869">
        <v>502580</v>
      </c>
      <c r="AN869">
        <v>0</v>
      </c>
      <c r="AO869">
        <v>363870</v>
      </c>
      <c r="AP869">
        <v>468</v>
      </c>
      <c r="AQ869">
        <v>468</v>
      </c>
      <c r="AR869">
        <v>2390</v>
      </c>
      <c r="AS869" t="s">
        <v>5554</v>
      </c>
      <c r="AT869" t="s">
        <v>5565</v>
      </c>
      <c r="AU869" t="s">
        <v>5566</v>
      </c>
      <c r="AV869">
        <v>34206</v>
      </c>
      <c r="AW869">
        <v>34008</v>
      </c>
      <c r="AX869" t="s">
        <v>51</v>
      </c>
      <c r="AY869">
        <v>18928</v>
      </c>
      <c r="AZ869">
        <v>34206</v>
      </c>
      <c r="BA869">
        <v>34008</v>
      </c>
      <c r="BB869" t="s">
        <v>51</v>
      </c>
      <c r="BC869">
        <v>18928</v>
      </c>
      <c r="BD869">
        <v>34206</v>
      </c>
      <c r="BE869">
        <v>34008</v>
      </c>
      <c r="BF869" t="s">
        <v>51</v>
      </c>
      <c r="BG869">
        <v>18928</v>
      </c>
    </row>
    <row r="870" spans="1:59" x14ac:dyDescent="0.2">
      <c r="A870" t="s">
        <v>5541</v>
      </c>
      <c r="B870">
        <v>44</v>
      </c>
      <c r="C870" t="s">
        <v>5541</v>
      </c>
      <c r="D870" t="s">
        <v>5541</v>
      </c>
      <c r="E870" t="s">
        <v>5542</v>
      </c>
      <c r="F870" t="s">
        <v>5543</v>
      </c>
      <c r="H870">
        <v>0.89700299999999999</v>
      </c>
      <c r="I870">
        <v>8.3972499999999997</v>
      </c>
      <c r="J870" s="1">
        <v>7.1476800000000005E-13</v>
      </c>
      <c r="K870">
        <v>63.691000000000003</v>
      </c>
      <c r="L870">
        <v>54.406999999999996</v>
      </c>
      <c r="M870">
        <v>41.48</v>
      </c>
      <c r="N870">
        <v>2</v>
      </c>
      <c r="O870" t="s">
        <v>44</v>
      </c>
      <c r="P870" t="s">
        <v>5567</v>
      </c>
      <c r="Q870" t="s">
        <v>5568</v>
      </c>
      <c r="R870" t="s">
        <v>4525</v>
      </c>
      <c r="S870" t="s">
        <v>5569</v>
      </c>
      <c r="T870" t="s">
        <v>5570</v>
      </c>
      <c r="U870">
        <v>7</v>
      </c>
      <c r="V870">
        <v>2</v>
      </c>
      <c r="W870">
        <v>0.45452999999999999</v>
      </c>
      <c r="X870">
        <v>0</v>
      </c>
      <c r="Y870">
        <v>0</v>
      </c>
      <c r="Z870">
        <v>781440</v>
      </c>
      <c r="AA870">
        <v>0</v>
      </c>
      <c r="AB870">
        <v>0</v>
      </c>
      <c r="AC870">
        <v>0</v>
      </c>
      <c r="AD870">
        <v>0</v>
      </c>
      <c r="AE870">
        <v>406440</v>
      </c>
      <c r="AF870">
        <v>1222400</v>
      </c>
      <c r="AG870">
        <v>3175700</v>
      </c>
      <c r="AH870">
        <v>3761900</v>
      </c>
      <c r="AI870">
        <v>2615000</v>
      </c>
      <c r="AJ870">
        <v>0</v>
      </c>
      <c r="AK870">
        <v>1446400</v>
      </c>
      <c r="AL870">
        <v>1360700</v>
      </c>
      <c r="AM870">
        <v>2762900</v>
      </c>
      <c r="AN870">
        <v>0</v>
      </c>
      <c r="AO870">
        <v>3055700</v>
      </c>
      <c r="AP870">
        <v>44</v>
      </c>
      <c r="AQ870">
        <v>44</v>
      </c>
      <c r="AR870" t="s">
        <v>5571</v>
      </c>
      <c r="AS870" t="s">
        <v>5572</v>
      </c>
      <c r="AT870" t="s">
        <v>5573</v>
      </c>
      <c r="AU870" t="s">
        <v>5574</v>
      </c>
      <c r="AV870">
        <v>47190</v>
      </c>
      <c r="AW870">
        <v>47805</v>
      </c>
      <c r="AX870" t="s">
        <v>51</v>
      </c>
      <c r="AY870">
        <v>13975</v>
      </c>
      <c r="AZ870">
        <v>47193</v>
      </c>
      <c r="BA870">
        <v>47808</v>
      </c>
      <c r="BB870" t="s">
        <v>62</v>
      </c>
      <c r="BC870">
        <v>10231</v>
      </c>
      <c r="BD870">
        <v>47193</v>
      </c>
      <c r="BE870">
        <v>47808</v>
      </c>
      <c r="BF870" t="s">
        <v>62</v>
      </c>
      <c r="BG870">
        <v>10231</v>
      </c>
    </row>
    <row r="871" spans="1:59" x14ac:dyDescent="0.2">
      <c r="A871" t="s">
        <v>5541</v>
      </c>
      <c r="B871">
        <v>47</v>
      </c>
      <c r="C871" t="s">
        <v>5541</v>
      </c>
      <c r="D871" t="s">
        <v>5541</v>
      </c>
      <c r="E871" t="s">
        <v>5542</v>
      </c>
      <c r="F871" t="s">
        <v>5543</v>
      </c>
      <c r="H871">
        <v>0.97141599999999995</v>
      </c>
      <c r="I871">
        <v>14.759600000000001</v>
      </c>
      <c r="J871" s="1">
        <v>3.0449899999999999E-24</v>
      </c>
      <c r="K871">
        <v>82.593000000000004</v>
      </c>
      <c r="L871">
        <v>59.957000000000001</v>
      </c>
      <c r="M871">
        <v>50.353999999999999</v>
      </c>
      <c r="N871" t="s">
        <v>324</v>
      </c>
      <c r="O871" t="s">
        <v>44</v>
      </c>
      <c r="P871" t="s">
        <v>5575</v>
      </c>
      <c r="Q871" t="s">
        <v>5576</v>
      </c>
      <c r="R871" t="s">
        <v>1441</v>
      </c>
      <c r="S871" t="s">
        <v>5577</v>
      </c>
      <c r="T871" t="s">
        <v>5578</v>
      </c>
      <c r="U871">
        <v>10</v>
      </c>
      <c r="V871">
        <v>2</v>
      </c>
      <c r="W871">
        <v>-0.30686000000000002</v>
      </c>
      <c r="X871">
        <v>41472000</v>
      </c>
      <c r="Y871">
        <v>6261500</v>
      </c>
      <c r="Z871">
        <v>19887000</v>
      </c>
      <c r="AA871">
        <v>0</v>
      </c>
      <c r="AB871">
        <v>170990000</v>
      </c>
      <c r="AC871">
        <v>5242500</v>
      </c>
      <c r="AD871">
        <v>71686000</v>
      </c>
      <c r="AE871">
        <v>9004600</v>
      </c>
      <c r="AF871">
        <v>20717000</v>
      </c>
      <c r="AG871">
        <v>54213000</v>
      </c>
      <c r="AH871">
        <v>19593000</v>
      </c>
      <c r="AI871">
        <v>0</v>
      </c>
      <c r="AJ871">
        <v>46638000</v>
      </c>
      <c r="AK871">
        <v>38869000</v>
      </c>
      <c r="AL871">
        <v>22831000</v>
      </c>
      <c r="AM871">
        <v>43669000</v>
      </c>
      <c r="AN871">
        <v>78052000</v>
      </c>
      <c r="AO871">
        <v>49753000</v>
      </c>
      <c r="AP871">
        <v>47</v>
      </c>
      <c r="AQ871">
        <v>47</v>
      </c>
      <c r="AR871" t="s">
        <v>5571</v>
      </c>
      <c r="AS871" t="s">
        <v>5572</v>
      </c>
      <c r="AT871" t="s">
        <v>5579</v>
      </c>
      <c r="AU871" t="s">
        <v>5580</v>
      </c>
      <c r="AV871">
        <v>47192</v>
      </c>
      <c r="AW871">
        <v>47807</v>
      </c>
      <c r="AX871" t="s">
        <v>135</v>
      </c>
      <c r="AY871">
        <v>13042</v>
      </c>
      <c r="AZ871">
        <v>47226</v>
      </c>
      <c r="BA871">
        <v>47842</v>
      </c>
      <c r="BB871" t="s">
        <v>146</v>
      </c>
      <c r="BC871">
        <v>12536</v>
      </c>
      <c r="BD871">
        <v>47226</v>
      </c>
      <c r="BE871">
        <v>47842</v>
      </c>
      <c r="BF871" t="s">
        <v>146</v>
      </c>
      <c r="BG871">
        <v>12536</v>
      </c>
    </row>
    <row r="872" spans="1:59" x14ac:dyDescent="0.2">
      <c r="A872" t="s">
        <v>5541</v>
      </c>
      <c r="B872">
        <v>51</v>
      </c>
      <c r="C872" t="s">
        <v>5541</v>
      </c>
      <c r="D872" t="s">
        <v>5541</v>
      </c>
      <c r="E872" t="s">
        <v>5542</v>
      </c>
      <c r="F872" t="s">
        <v>5543</v>
      </c>
      <c r="H872">
        <v>0.99899199999999999</v>
      </c>
      <c r="I872">
        <v>27.934999999999999</v>
      </c>
      <c r="J872" s="1">
        <v>7.8259099999999997E-14</v>
      </c>
      <c r="K872">
        <v>68.41</v>
      </c>
      <c r="L872">
        <v>50.448</v>
      </c>
      <c r="M872">
        <v>68.41</v>
      </c>
      <c r="N872">
        <v>2</v>
      </c>
      <c r="O872" t="s">
        <v>44</v>
      </c>
      <c r="P872" t="s">
        <v>5581</v>
      </c>
      <c r="Q872" t="s">
        <v>5582</v>
      </c>
      <c r="R872" t="s">
        <v>5583</v>
      </c>
      <c r="S872" t="s">
        <v>5584</v>
      </c>
      <c r="T872" t="s">
        <v>5585</v>
      </c>
      <c r="U872">
        <v>14</v>
      </c>
      <c r="V872">
        <v>2</v>
      </c>
      <c r="W872">
        <v>0.15626000000000001</v>
      </c>
      <c r="X872">
        <v>0</v>
      </c>
      <c r="Y872">
        <v>0</v>
      </c>
      <c r="Z872">
        <v>781440</v>
      </c>
      <c r="AA872">
        <v>0</v>
      </c>
      <c r="AB872">
        <v>0</v>
      </c>
      <c r="AC872">
        <v>0</v>
      </c>
      <c r="AD872">
        <v>0</v>
      </c>
      <c r="AE872">
        <v>406440</v>
      </c>
      <c r="AF872">
        <v>1222400</v>
      </c>
      <c r="AG872">
        <v>3175700</v>
      </c>
      <c r="AH872">
        <v>3761900</v>
      </c>
      <c r="AI872">
        <v>2615000</v>
      </c>
      <c r="AJ872">
        <v>0</v>
      </c>
      <c r="AK872">
        <v>1446400</v>
      </c>
      <c r="AL872">
        <v>1360700</v>
      </c>
      <c r="AM872">
        <v>2762900</v>
      </c>
      <c r="AN872">
        <v>0</v>
      </c>
      <c r="AO872">
        <v>3055700</v>
      </c>
      <c r="AP872">
        <v>51</v>
      </c>
      <c r="AQ872">
        <v>51</v>
      </c>
      <c r="AR872" t="s">
        <v>5571</v>
      </c>
      <c r="AS872" t="s">
        <v>5572</v>
      </c>
      <c r="AT872" t="s">
        <v>5586</v>
      </c>
      <c r="AU872" t="s">
        <v>5587</v>
      </c>
      <c r="AV872">
        <v>47191</v>
      </c>
      <c r="AW872">
        <v>47806</v>
      </c>
      <c r="AX872" t="s">
        <v>146</v>
      </c>
      <c r="AY872">
        <v>12718</v>
      </c>
      <c r="AZ872">
        <v>47191</v>
      </c>
      <c r="BA872">
        <v>47806</v>
      </c>
      <c r="BB872" t="s">
        <v>146</v>
      </c>
      <c r="BC872">
        <v>12718</v>
      </c>
      <c r="BD872">
        <v>47191</v>
      </c>
      <c r="BE872">
        <v>47806</v>
      </c>
      <c r="BF872" t="s">
        <v>146</v>
      </c>
      <c r="BG872">
        <v>12718</v>
      </c>
    </row>
    <row r="873" spans="1:59" x14ac:dyDescent="0.2">
      <c r="A873" t="s">
        <v>5588</v>
      </c>
      <c r="B873">
        <v>242</v>
      </c>
      <c r="C873" t="s">
        <v>5588</v>
      </c>
      <c r="D873" t="s">
        <v>5588</v>
      </c>
      <c r="E873" t="s">
        <v>5589</v>
      </c>
      <c r="F873" t="s">
        <v>5590</v>
      </c>
      <c r="H873">
        <v>0.23030800000000001</v>
      </c>
      <c r="I873">
        <v>0</v>
      </c>
      <c r="J873">
        <v>3.4372899999999997E-4</v>
      </c>
      <c r="K873">
        <v>45.613999999999997</v>
      </c>
      <c r="L873">
        <v>34.856000000000002</v>
      </c>
      <c r="M873">
        <v>45.613999999999997</v>
      </c>
      <c r="O873" t="s">
        <v>44</v>
      </c>
      <c r="P873" t="s">
        <v>5591</v>
      </c>
      <c r="Q873" t="s">
        <v>46</v>
      </c>
      <c r="R873" t="s">
        <v>3741</v>
      </c>
      <c r="S873" t="s">
        <v>5592</v>
      </c>
      <c r="T873" t="s">
        <v>5593</v>
      </c>
      <c r="U873">
        <v>9</v>
      </c>
      <c r="V873">
        <v>2</v>
      </c>
      <c r="W873">
        <v>-0.35977999999999999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242</v>
      </c>
      <c r="AQ873">
        <v>242</v>
      </c>
      <c r="AR873" t="s">
        <v>5594</v>
      </c>
      <c r="AS873" t="s">
        <v>5595</v>
      </c>
      <c r="AV873">
        <v>7204</v>
      </c>
      <c r="AW873">
        <v>8018</v>
      </c>
      <c r="AX873" t="s">
        <v>51</v>
      </c>
      <c r="AY873">
        <v>3664</v>
      </c>
      <c r="AZ873">
        <v>7204</v>
      </c>
      <c r="BA873">
        <v>8018</v>
      </c>
      <c r="BB873" t="s">
        <v>51</v>
      </c>
      <c r="BC873">
        <v>3664</v>
      </c>
      <c r="BD873">
        <v>7204</v>
      </c>
      <c r="BE873">
        <v>8018</v>
      </c>
      <c r="BF873" t="s">
        <v>51</v>
      </c>
      <c r="BG873">
        <v>3664</v>
      </c>
    </row>
    <row r="874" spans="1:59" x14ac:dyDescent="0.2">
      <c r="A874" t="s">
        <v>5588</v>
      </c>
      <c r="B874">
        <v>243</v>
      </c>
      <c r="C874" t="s">
        <v>5588</v>
      </c>
      <c r="D874" t="s">
        <v>5588</v>
      </c>
      <c r="E874" t="s">
        <v>5589</v>
      </c>
      <c r="F874" t="s">
        <v>5590</v>
      </c>
      <c r="H874">
        <v>0.23030800000000001</v>
      </c>
      <c r="I874">
        <v>0</v>
      </c>
      <c r="J874">
        <v>3.4372899999999997E-4</v>
      </c>
      <c r="K874">
        <v>45.613999999999997</v>
      </c>
      <c r="L874">
        <v>34.856000000000002</v>
      </c>
      <c r="M874">
        <v>45.613999999999997</v>
      </c>
      <c r="O874" t="s">
        <v>44</v>
      </c>
      <c r="P874" t="s">
        <v>5596</v>
      </c>
      <c r="Q874" t="s">
        <v>170</v>
      </c>
      <c r="R874" t="s">
        <v>171</v>
      </c>
      <c r="S874" t="s">
        <v>5592</v>
      </c>
      <c r="T874" t="s">
        <v>5593</v>
      </c>
      <c r="U874">
        <v>10</v>
      </c>
      <c r="V874">
        <v>2</v>
      </c>
      <c r="W874">
        <v>-0.35977999999999999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243</v>
      </c>
      <c r="AQ874">
        <v>243</v>
      </c>
      <c r="AR874" t="s">
        <v>5594</v>
      </c>
      <c r="AS874" t="s">
        <v>5595</v>
      </c>
      <c r="AV874">
        <v>7204</v>
      </c>
      <c r="AW874">
        <v>8018</v>
      </c>
      <c r="AX874" t="s">
        <v>51</v>
      </c>
      <c r="AY874">
        <v>3664</v>
      </c>
      <c r="AZ874">
        <v>7204</v>
      </c>
      <c r="BA874">
        <v>8018</v>
      </c>
      <c r="BB874" t="s">
        <v>51</v>
      </c>
      <c r="BC874">
        <v>3664</v>
      </c>
      <c r="BD874">
        <v>7204</v>
      </c>
      <c r="BE874">
        <v>8018</v>
      </c>
      <c r="BF874" t="s">
        <v>51</v>
      </c>
      <c r="BG874">
        <v>3664</v>
      </c>
    </row>
    <row r="875" spans="1:59" x14ac:dyDescent="0.2">
      <c r="A875" t="s">
        <v>5588</v>
      </c>
      <c r="B875">
        <v>245</v>
      </c>
      <c r="C875" t="s">
        <v>5588</v>
      </c>
      <c r="D875" t="s">
        <v>5588</v>
      </c>
      <c r="E875" t="s">
        <v>5589</v>
      </c>
      <c r="F875" t="s">
        <v>5590</v>
      </c>
      <c r="H875">
        <v>0.45557599999999998</v>
      </c>
      <c r="I875">
        <v>3.5735899999999998</v>
      </c>
      <c r="J875">
        <v>2.4280800000000001E-4</v>
      </c>
      <c r="K875">
        <v>49.188000000000002</v>
      </c>
      <c r="L875">
        <v>37.021999999999998</v>
      </c>
      <c r="M875">
        <v>49.188000000000002</v>
      </c>
      <c r="O875" t="s">
        <v>44</v>
      </c>
      <c r="P875" t="s">
        <v>5597</v>
      </c>
      <c r="Q875" t="s">
        <v>46</v>
      </c>
      <c r="R875" t="s">
        <v>56</v>
      </c>
      <c r="S875" t="s">
        <v>5598</v>
      </c>
      <c r="T875" t="s">
        <v>5599</v>
      </c>
      <c r="U875">
        <v>12</v>
      </c>
      <c r="V875">
        <v>2</v>
      </c>
      <c r="W875">
        <v>1.0193000000000001E-2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245</v>
      </c>
      <c r="AQ875">
        <v>245</v>
      </c>
      <c r="AR875" t="s">
        <v>5594</v>
      </c>
      <c r="AS875" t="s">
        <v>5595</v>
      </c>
      <c r="AV875">
        <v>7205</v>
      </c>
      <c r="AW875">
        <v>8019</v>
      </c>
      <c r="AX875" t="s">
        <v>219</v>
      </c>
      <c r="AY875">
        <v>3486</v>
      </c>
      <c r="AZ875">
        <v>7205</v>
      </c>
      <c r="BA875">
        <v>8019</v>
      </c>
      <c r="BB875" t="s">
        <v>219</v>
      </c>
      <c r="BC875">
        <v>3486</v>
      </c>
      <c r="BD875">
        <v>7205</v>
      </c>
      <c r="BE875">
        <v>8019</v>
      </c>
      <c r="BF875" t="s">
        <v>219</v>
      </c>
      <c r="BG875">
        <v>3486</v>
      </c>
    </row>
    <row r="876" spans="1:59" x14ac:dyDescent="0.2">
      <c r="A876" t="s">
        <v>5600</v>
      </c>
      <c r="B876">
        <v>388</v>
      </c>
      <c r="C876" t="s">
        <v>5600</v>
      </c>
      <c r="D876" t="s">
        <v>5600</v>
      </c>
      <c r="E876" t="s">
        <v>5601</v>
      </c>
      <c r="F876" t="s">
        <v>5602</v>
      </c>
      <c r="H876">
        <v>0.94609500000000002</v>
      </c>
      <c r="I876">
        <v>12.483000000000001</v>
      </c>
      <c r="J876" s="1">
        <v>3.5405799999999999E-5</v>
      </c>
      <c r="K876">
        <v>54.500999999999998</v>
      </c>
      <c r="L876">
        <v>32.268999999999998</v>
      </c>
      <c r="M876">
        <v>47.204000000000001</v>
      </c>
      <c r="N876">
        <v>1</v>
      </c>
      <c r="O876" t="s">
        <v>44</v>
      </c>
      <c r="P876" t="s">
        <v>5603</v>
      </c>
      <c r="Q876" t="s">
        <v>46</v>
      </c>
      <c r="R876" t="s">
        <v>511</v>
      </c>
      <c r="S876" t="s">
        <v>5604</v>
      </c>
      <c r="T876" t="s">
        <v>5605</v>
      </c>
      <c r="U876">
        <v>3</v>
      </c>
      <c r="V876">
        <v>3</v>
      </c>
      <c r="W876">
        <v>0.56950000000000001</v>
      </c>
      <c r="X876">
        <v>0</v>
      </c>
      <c r="Y876">
        <v>967450</v>
      </c>
      <c r="Z876">
        <v>386470</v>
      </c>
      <c r="AA876">
        <v>693810</v>
      </c>
      <c r="AB876">
        <v>0</v>
      </c>
      <c r="AC876">
        <v>513270</v>
      </c>
      <c r="AD876">
        <v>1067100</v>
      </c>
      <c r="AE876">
        <v>909860</v>
      </c>
      <c r="AF876">
        <v>849940</v>
      </c>
      <c r="AG876">
        <v>1345800</v>
      </c>
      <c r="AH876">
        <v>689070</v>
      </c>
      <c r="AI876">
        <v>851870</v>
      </c>
      <c r="AJ876">
        <v>806670</v>
      </c>
      <c r="AK876">
        <v>476560</v>
      </c>
      <c r="AL876">
        <v>652680</v>
      </c>
      <c r="AM876">
        <v>0</v>
      </c>
      <c r="AN876">
        <v>1586600</v>
      </c>
      <c r="AO876">
        <v>1332600</v>
      </c>
      <c r="AP876">
        <v>388</v>
      </c>
      <c r="AQ876">
        <v>388</v>
      </c>
      <c r="AR876">
        <v>2042</v>
      </c>
      <c r="AS876">
        <v>2247</v>
      </c>
      <c r="AT876" t="s">
        <v>5606</v>
      </c>
      <c r="AU876" t="s">
        <v>5607</v>
      </c>
      <c r="AV876">
        <v>29030</v>
      </c>
      <c r="AW876">
        <v>28435</v>
      </c>
      <c r="AX876" t="s">
        <v>135</v>
      </c>
      <c r="AY876">
        <v>23178</v>
      </c>
      <c r="AZ876">
        <v>29029</v>
      </c>
      <c r="BA876">
        <v>28434</v>
      </c>
      <c r="BB876" t="s">
        <v>269</v>
      </c>
      <c r="BC876">
        <v>19063</v>
      </c>
      <c r="BD876">
        <v>29029</v>
      </c>
      <c r="BE876">
        <v>28434</v>
      </c>
      <c r="BF876" t="s">
        <v>269</v>
      </c>
      <c r="BG876">
        <v>19063</v>
      </c>
    </row>
    <row r="877" spans="1:59" x14ac:dyDescent="0.2">
      <c r="A877" t="s">
        <v>5608</v>
      </c>
      <c r="B877">
        <v>23</v>
      </c>
      <c r="C877" t="s">
        <v>5608</v>
      </c>
      <c r="D877" t="s">
        <v>5608</v>
      </c>
      <c r="E877" t="s">
        <v>5609</v>
      </c>
      <c r="F877" t="s">
        <v>5610</v>
      </c>
      <c r="H877">
        <v>0.99999899999999997</v>
      </c>
      <c r="I877">
        <v>63.743099999999998</v>
      </c>
      <c r="J877" s="1">
        <v>1.94173E-25</v>
      </c>
      <c r="K877">
        <v>88.596000000000004</v>
      </c>
      <c r="L877">
        <v>68.757000000000005</v>
      </c>
      <c r="M877">
        <v>88.596000000000004</v>
      </c>
      <c r="N877">
        <v>1</v>
      </c>
      <c r="O877" t="s">
        <v>44</v>
      </c>
      <c r="P877" t="s">
        <v>5611</v>
      </c>
      <c r="Q877" t="s">
        <v>2767</v>
      </c>
      <c r="R877" t="s">
        <v>1281</v>
      </c>
      <c r="S877" t="s">
        <v>5612</v>
      </c>
      <c r="T877" t="s">
        <v>5613</v>
      </c>
      <c r="U877">
        <v>3</v>
      </c>
      <c r="V877">
        <v>2</v>
      </c>
      <c r="W877">
        <v>1.0029999999999999</v>
      </c>
      <c r="X877">
        <v>30408000</v>
      </c>
      <c r="Y877">
        <v>12642000</v>
      </c>
      <c r="Z877">
        <v>20970000</v>
      </c>
      <c r="AA877">
        <v>8589400</v>
      </c>
      <c r="AB877">
        <v>8285100</v>
      </c>
      <c r="AC877">
        <v>10486000</v>
      </c>
      <c r="AD877">
        <v>41829000</v>
      </c>
      <c r="AE877">
        <v>14506000</v>
      </c>
      <c r="AF877">
        <v>23714000</v>
      </c>
      <c r="AG877">
        <v>22991000</v>
      </c>
      <c r="AH877">
        <v>0</v>
      </c>
      <c r="AI877">
        <v>14953000</v>
      </c>
      <c r="AJ877">
        <v>30356000</v>
      </c>
      <c r="AK877">
        <v>27869000</v>
      </c>
      <c r="AL877">
        <v>25201000</v>
      </c>
      <c r="AM877">
        <v>7866500</v>
      </c>
      <c r="AN877">
        <v>18429000</v>
      </c>
      <c r="AO877">
        <v>11037000</v>
      </c>
      <c r="AP877">
        <v>23</v>
      </c>
      <c r="AQ877">
        <v>23</v>
      </c>
      <c r="AR877" t="s">
        <v>5614</v>
      </c>
      <c r="AS877" t="s">
        <v>5615</v>
      </c>
      <c r="AT877" t="s">
        <v>5616</v>
      </c>
      <c r="AU877" t="s">
        <v>5617</v>
      </c>
      <c r="AV877">
        <v>1422</v>
      </c>
      <c r="AW877">
        <v>1471</v>
      </c>
      <c r="AX877" t="s">
        <v>96</v>
      </c>
      <c r="AY877">
        <v>16870</v>
      </c>
      <c r="AZ877">
        <v>1422</v>
      </c>
      <c r="BA877">
        <v>1471</v>
      </c>
      <c r="BB877" t="s">
        <v>96</v>
      </c>
      <c r="BC877">
        <v>16870</v>
      </c>
      <c r="BD877">
        <v>26480</v>
      </c>
      <c r="BE877">
        <v>26312</v>
      </c>
      <c r="BF877" t="s">
        <v>51</v>
      </c>
      <c r="BG877">
        <v>17105</v>
      </c>
    </row>
    <row r="878" spans="1:59" x14ac:dyDescent="0.2">
      <c r="A878" t="s">
        <v>5608</v>
      </c>
      <c r="B878">
        <v>577</v>
      </c>
      <c r="C878" t="s">
        <v>5608</v>
      </c>
      <c r="D878" t="s">
        <v>5608</v>
      </c>
      <c r="E878" t="s">
        <v>5609</v>
      </c>
      <c r="F878" t="s">
        <v>5610</v>
      </c>
      <c r="H878">
        <v>0.99973299999999998</v>
      </c>
      <c r="I878">
        <v>35.815600000000003</v>
      </c>
      <c r="J878" s="1">
        <v>5.0412999999999998E-70</v>
      </c>
      <c r="K878">
        <v>82.790999999999997</v>
      </c>
      <c r="L878">
        <v>82.790999999999997</v>
      </c>
      <c r="M878">
        <v>82.790999999999997</v>
      </c>
      <c r="N878" t="s">
        <v>324</v>
      </c>
      <c r="O878" t="s">
        <v>44</v>
      </c>
      <c r="P878" t="s">
        <v>5618</v>
      </c>
      <c r="Q878" t="s">
        <v>4006</v>
      </c>
      <c r="R878" t="s">
        <v>429</v>
      </c>
      <c r="S878" t="s">
        <v>5619</v>
      </c>
      <c r="T878" t="s">
        <v>5620</v>
      </c>
      <c r="U878">
        <v>3</v>
      </c>
      <c r="V878">
        <v>3</v>
      </c>
      <c r="W878">
        <v>0.1888</v>
      </c>
      <c r="X878">
        <v>0</v>
      </c>
      <c r="Y878">
        <v>71175000</v>
      </c>
      <c r="Z878">
        <v>0</v>
      </c>
      <c r="AA878">
        <v>887910</v>
      </c>
      <c r="AB878">
        <v>100250000</v>
      </c>
      <c r="AC878">
        <v>37440000</v>
      </c>
      <c r="AD878">
        <v>183430000</v>
      </c>
      <c r="AE878">
        <v>14055000</v>
      </c>
      <c r="AF878">
        <v>0</v>
      </c>
      <c r="AG878">
        <v>0</v>
      </c>
      <c r="AH878">
        <v>108830000</v>
      </c>
      <c r="AI878">
        <v>0</v>
      </c>
      <c r="AJ878">
        <v>102770000</v>
      </c>
      <c r="AK878">
        <v>139520000</v>
      </c>
      <c r="AL878">
        <v>102280000</v>
      </c>
      <c r="AM878">
        <v>0</v>
      </c>
      <c r="AN878">
        <v>0</v>
      </c>
      <c r="AO878">
        <v>40063000</v>
      </c>
      <c r="AP878">
        <v>577</v>
      </c>
      <c r="AQ878">
        <v>577</v>
      </c>
      <c r="AR878">
        <v>1341</v>
      </c>
      <c r="AS878" t="s">
        <v>5621</v>
      </c>
      <c r="AT878" t="s">
        <v>5622</v>
      </c>
      <c r="AU878" t="s">
        <v>5623</v>
      </c>
      <c r="AV878">
        <v>18772</v>
      </c>
      <c r="AW878">
        <v>18909</v>
      </c>
      <c r="AX878" t="s">
        <v>61</v>
      </c>
      <c r="AY878">
        <v>15161</v>
      </c>
      <c r="AZ878">
        <v>18772</v>
      </c>
      <c r="BA878">
        <v>18909</v>
      </c>
      <c r="BB878" t="s">
        <v>61</v>
      </c>
      <c r="BC878">
        <v>15161</v>
      </c>
      <c r="BD878">
        <v>18772</v>
      </c>
      <c r="BE878">
        <v>18909</v>
      </c>
      <c r="BF878" t="s">
        <v>61</v>
      </c>
      <c r="BG878">
        <v>15161</v>
      </c>
    </row>
    <row r="879" spans="1:59" x14ac:dyDescent="0.2">
      <c r="A879" t="s">
        <v>5608</v>
      </c>
      <c r="B879">
        <v>584</v>
      </c>
      <c r="C879" t="s">
        <v>5608</v>
      </c>
      <c r="D879" t="s">
        <v>5608</v>
      </c>
      <c r="E879" t="s">
        <v>5609</v>
      </c>
      <c r="F879" t="s">
        <v>5610</v>
      </c>
      <c r="H879">
        <v>0.353016</v>
      </c>
      <c r="I879">
        <v>0</v>
      </c>
      <c r="J879" s="1">
        <v>2.5725099999999999E-12</v>
      </c>
      <c r="K879">
        <v>40.328000000000003</v>
      </c>
      <c r="L879">
        <v>30.27</v>
      </c>
      <c r="M879">
        <v>40.328000000000003</v>
      </c>
      <c r="O879" t="s">
        <v>44</v>
      </c>
      <c r="P879" t="s">
        <v>5624</v>
      </c>
      <c r="Q879" t="s">
        <v>46</v>
      </c>
      <c r="R879" t="s">
        <v>3646</v>
      </c>
      <c r="S879" t="s">
        <v>5625</v>
      </c>
      <c r="T879" t="s">
        <v>5626</v>
      </c>
      <c r="U879">
        <v>10</v>
      </c>
      <c r="V879">
        <v>3</v>
      </c>
      <c r="W879">
        <v>0.27411000000000002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584</v>
      </c>
      <c r="AQ879">
        <v>584</v>
      </c>
      <c r="AR879">
        <v>1341</v>
      </c>
      <c r="AS879" t="s">
        <v>5621</v>
      </c>
      <c r="AV879">
        <v>18766</v>
      </c>
      <c r="AW879">
        <v>18903</v>
      </c>
      <c r="AX879" t="s">
        <v>87</v>
      </c>
      <c r="AY879">
        <v>20962</v>
      </c>
      <c r="AZ879">
        <v>18766</v>
      </c>
      <c r="BA879">
        <v>18903</v>
      </c>
      <c r="BB879" t="s">
        <v>87</v>
      </c>
      <c r="BC879">
        <v>20962</v>
      </c>
      <c r="BD879">
        <v>18766</v>
      </c>
      <c r="BE879">
        <v>18903</v>
      </c>
      <c r="BF879" t="s">
        <v>87</v>
      </c>
      <c r="BG879">
        <v>20962</v>
      </c>
    </row>
    <row r="880" spans="1:59" x14ac:dyDescent="0.2">
      <c r="A880" t="s">
        <v>5608</v>
      </c>
      <c r="B880">
        <v>591</v>
      </c>
      <c r="C880" t="s">
        <v>5608</v>
      </c>
      <c r="D880" t="s">
        <v>5608</v>
      </c>
      <c r="E880" t="s">
        <v>5609</v>
      </c>
      <c r="F880" t="s">
        <v>5610</v>
      </c>
      <c r="H880">
        <v>0.99111199999999999</v>
      </c>
      <c r="I880">
        <v>21.537400000000002</v>
      </c>
      <c r="J880" s="1">
        <v>2.4547299999999999E-38</v>
      </c>
      <c r="K880">
        <v>64.686999999999998</v>
      </c>
      <c r="L880">
        <v>60.286000000000001</v>
      </c>
      <c r="M880">
        <v>64.686999999999998</v>
      </c>
      <c r="N880" t="s">
        <v>324</v>
      </c>
      <c r="O880" t="s">
        <v>44</v>
      </c>
      <c r="P880" t="s">
        <v>5627</v>
      </c>
      <c r="Q880" t="s">
        <v>1390</v>
      </c>
      <c r="R880" t="s">
        <v>1310</v>
      </c>
      <c r="S880" t="s">
        <v>5628</v>
      </c>
      <c r="T880" t="s">
        <v>5629</v>
      </c>
      <c r="U880">
        <v>17</v>
      </c>
      <c r="V880">
        <v>4</v>
      </c>
      <c r="W880">
        <v>-4.8894E-2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37440000</v>
      </c>
      <c r="AD880">
        <v>29561000</v>
      </c>
      <c r="AE880">
        <v>14055000</v>
      </c>
      <c r="AF880">
        <v>0</v>
      </c>
      <c r="AG880">
        <v>0</v>
      </c>
      <c r="AH880">
        <v>32655000</v>
      </c>
      <c r="AI880">
        <v>0</v>
      </c>
      <c r="AJ880">
        <v>0</v>
      </c>
      <c r="AK880">
        <v>17054000</v>
      </c>
      <c r="AL880">
        <v>2449600</v>
      </c>
      <c r="AM880">
        <v>1848400</v>
      </c>
      <c r="AN880">
        <v>0</v>
      </c>
      <c r="AO880">
        <v>41216000</v>
      </c>
      <c r="AP880">
        <v>591</v>
      </c>
      <c r="AQ880">
        <v>591</v>
      </c>
      <c r="AR880">
        <v>1341</v>
      </c>
      <c r="AS880" t="s">
        <v>5621</v>
      </c>
      <c r="AT880" t="s">
        <v>5630</v>
      </c>
      <c r="AU880" t="s">
        <v>5631</v>
      </c>
      <c r="AV880">
        <v>18788</v>
      </c>
      <c r="AW880">
        <v>18915</v>
      </c>
      <c r="AX880" t="s">
        <v>51</v>
      </c>
      <c r="AY880">
        <v>20742</v>
      </c>
      <c r="AZ880">
        <v>18788</v>
      </c>
      <c r="BA880">
        <v>18915</v>
      </c>
      <c r="BB880" t="s">
        <v>51</v>
      </c>
      <c r="BC880">
        <v>20742</v>
      </c>
      <c r="BD880">
        <v>18788</v>
      </c>
      <c r="BE880">
        <v>18915</v>
      </c>
      <c r="BF880" t="s">
        <v>51</v>
      </c>
      <c r="BG880">
        <v>20742</v>
      </c>
    </row>
    <row r="881" spans="1:59" x14ac:dyDescent="0.2">
      <c r="A881" t="s">
        <v>5608</v>
      </c>
      <c r="B881">
        <v>14</v>
      </c>
      <c r="C881" t="s">
        <v>5608</v>
      </c>
      <c r="D881" t="s">
        <v>5608</v>
      </c>
      <c r="E881" t="s">
        <v>5609</v>
      </c>
      <c r="F881" t="s">
        <v>5610</v>
      </c>
      <c r="H881">
        <v>0.99979399999999996</v>
      </c>
      <c r="I881">
        <v>38.7361</v>
      </c>
      <c r="J881">
        <v>4.2418600000000001E-3</v>
      </c>
      <c r="K881">
        <v>80.165000000000006</v>
      </c>
      <c r="L881">
        <v>38.735999999999997</v>
      </c>
      <c r="M881">
        <v>80.165000000000006</v>
      </c>
      <c r="N881">
        <v>1</v>
      </c>
      <c r="O881" t="s">
        <v>44</v>
      </c>
      <c r="P881" t="s">
        <v>5632</v>
      </c>
      <c r="Q881" t="s">
        <v>3607</v>
      </c>
      <c r="R881" t="s">
        <v>1333</v>
      </c>
      <c r="S881" t="s">
        <v>5633</v>
      </c>
      <c r="T881" t="s">
        <v>5634</v>
      </c>
      <c r="U881">
        <v>3</v>
      </c>
      <c r="V881">
        <v>2</v>
      </c>
      <c r="W881">
        <v>-2.2558999999999999E-3</v>
      </c>
      <c r="X881">
        <v>9337200</v>
      </c>
      <c r="Y881">
        <v>3836600</v>
      </c>
      <c r="Z881">
        <v>12955000</v>
      </c>
      <c r="AA881">
        <v>6156400</v>
      </c>
      <c r="AB881">
        <v>4965200</v>
      </c>
      <c r="AC881">
        <v>3248600</v>
      </c>
      <c r="AD881">
        <v>15142000</v>
      </c>
      <c r="AE881">
        <v>5280300</v>
      </c>
      <c r="AF881">
        <v>11748000</v>
      </c>
      <c r="AG881">
        <v>10007000</v>
      </c>
      <c r="AH881">
        <v>15997000</v>
      </c>
      <c r="AI881">
        <v>6739200</v>
      </c>
      <c r="AJ881">
        <v>8869800</v>
      </c>
      <c r="AK881">
        <v>11739000</v>
      </c>
      <c r="AL881">
        <v>9398800</v>
      </c>
      <c r="AM881">
        <v>3607800</v>
      </c>
      <c r="AN881">
        <v>9807200</v>
      </c>
      <c r="AO881">
        <v>4172900</v>
      </c>
      <c r="AP881">
        <v>14</v>
      </c>
      <c r="AQ881">
        <v>14</v>
      </c>
      <c r="AR881">
        <v>3154</v>
      </c>
      <c r="AS881">
        <v>3470</v>
      </c>
      <c r="AT881" t="s">
        <v>5635</v>
      </c>
      <c r="AU881" t="s">
        <v>5636</v>
      </c>
      <c r="AV881">
        <v>45558</v>
      </c>
      <c r="AW881">
        <v>46284</v>
      </c>
      <c r="AX881" t="s">
        <v>51</v>
      </c>
      <c r="AY881">
        <v>6436</v>
      </c>
      <c r="AZ881">
        <v>45558</v>
      </c>
      <c r="BA881">
        <v>46284</v>
      </c>
      <c r="BB881" t="s">
        <v>51</v>
      </c>
      <c r="BC881">
        <v>6436</v>
      </c>
      <c r="BD881">
        <v>45558</v>
      </c>
      <c r="BE881">
        <v>46284</v>
      </c>
      <c r="BF881" t="s">
        <v>51</v>
      </c>
      <c r="BG881">
        <v>6436</v>
      </c>
    </row>
    <row r="882" spans="1:59" x14ac:dyDescent="0.2">
      <c r="A882" t="s">
        <v>5637</v>
      </c>
      <c r="B882">
        <v>3</v>
      </c>
      <c r="C882" t="s">
        <v>5637</v>
      </c>
      <c r="D882" t="s">
        <v>5637</v>
      </c>
      <c r="E882" t="s">
        <v>5638</v>
      </c>
      <c r="F882" t="s">
        <v>5639</v>
      </c>
      <c r="H882">
        <v>1</v>
      </c>
      <c r="I882">
        <v>57.589599999999997</v>
      </c>
      <c r="J882">
        <v>9.2648299999999997E-4</v>
      </c>
      <c r="K882">
        <v>67.992999999999995</v>
      </c>
      <c r="L882">
        <v>67.992999999999995</v>
      </c>
      <c r="M882">
        <v>57.59</v>
      </c>
      <c r="N882">
        <v>1</v>
      </c>
      <c r="O882" t="s">
        <v>44</v>
      </c>
      <c r="P882" t="s">
        <v>5640</v>
      </c>
      <c r="Q882" t="s">
        <v>98</v>
      </c>
      <c r="R882" t="s">
        <v>125</v>
      </c>
      <c r="S882" t="s">
        <v>5641</v>
      </c>
      <c r="T882" t="s">
        <v>5642</v>
      </c>
      <c r="U882">
        <v>3</v>
      </c>
      <c r="V882">
        <v>2</v>
      </c>
      <c r="W882">
        <v>0.61645000000000005</v>
      </c>
      <c r="X882">
        <v>1627500</v>
      </c>
      <c r="Y882">
        <v>0</v>
      </c>
      <c r="Z882">
        <v>0</v>
      </c>
      <c r="AA882">
        <v>337870</v>
      </c>
      <c r="AB882">
        <v>596920</v>
      </c>
      <c r="AC882">
        <v>510460</v>
      </c>
      <c r="AD882">
        <v>1939400</v>
      </c>
      <c r="AE882">
        <v>871490</v>
      </c>
      <c r="AF882">
        <v>1334600</v>
      </c>
      <c r="AG882">
        <v>871610</v>
      </c>
      <c r="AH882">
        <v>497770</v>
      </c>
      <c r="AI882">
        <v>605420</v>
      </c>
      <c r="AJ882">
        <v>856780</v>
      </c>
      <c r="AK882">
        <v>459650</v>
      </c>
      <c r="AL882">
        <v>733810</v>
      </c>
      <c r="AM882">
        <v>405170</v>
      </c>
      <c r="AN882">
        <v>560760</v>
      </c>
      <c r="AO882">
        <v>587010</v>
      </c>
      <c r="AP882">
        <v>3</v>
      </c>
      <c r="AQ882">
        <v>3</v>
      </c>
      <c r="AR882">
        <v>1738</v>
      </c>
      <c r="AS882" t="s">
        <v>5643</v>
      </c>
      <c r="AT882" t="s">
        <v>5644</v>
      </c>
      <c r="AU882" t="s">
        <v>5645</v>
      </c>
      <c r="AV882">
        <v>24538</v>
      </c>
      <c r="AW882">
        <v>24453</v>
      </c>
      <c r="AX882" t="s">
        <v>62</v>
      </c>
      <c r="AY882">
        <v>22600</v>
      </c>
      <c r="AZ882">
        <v>24537</v>
      </c>
      <c r="BA882">
        <v>24452</v>
      </c>
      <c r="BB882" t="s">
        <v>135</v>
      </c>
      <c r="BC882">
        <v>27002</v>
      </c>
      <c r="BD882">
        <v>24537</v>
      </c>
      <c r="BE882">
        <v>24452</v>
      </c>
      <c r="BF882" t="s">
        <v>135</v>
      </c>
      <c r="BG882">
        <v>27002</v>
      </c>
    </row>
    <row r="883" spans="1:59" x14ac:dyDescent="0.2">
      <c r="A883" t="s">
        <v>5646</v>
      </c>
      <c r="B883">
        <v>495</v>
      </c>
      <c r="C883" t="s">
        <v>5646</v>
      </c>
      <c r="D883" t="s">
        <v>5646</v>
      </c>
      <c r="E883" t="s">
        <v>5647</v>
      </c>
      <c r="F883" t="s">
        <v>5648</v>
      </c>
      <c r="H883">
        <v>0.49999900000000003</v>
      </c>
      <c r="I883">
        <v>0</v>
      </c>
      <c r="J883" s="1">
        <v>1.9379400000000001E-12</v>
      </c>
      <c r="K883">
        <v>59.893000000000001</v>
      </c>
      <c r="L883">
        <v>53.387999999999998</v>
      </c>
      <c r="M883">
        <v>59.893000000000001</v>
      </c>
      <c r="N883">
        <v>1</v>
      </c>
      <c r="O883" t="s">
        <v>44</v>
      </c>
      <c r="P883" t="s">
        <v>5649</v>
      </c>
      <c r="Q883" t="s">
        <v>46</v>
      </c>
      <c r="R883" t="s">
        <v>3642</v>
      </c>
      <c r="S883" t="s">
        <v>5650</v>
      </c>
      <c r="T883" t="s">
        <v>5651</v>
      </c>
      <c r="U883">
        <v>8</v>
      </c>
      <c r="V883">
        <v>3</v>
      </c>
      <c r="W883">
        <v>0.44169999999999998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10577000</v>
      </c>
      <c r="AE883">
        <v>4620100</v>
      </c>
      <c r="AF883">
        <v>0</v>
      </c>
      <c r="AG883">
        <v>0</v>
      </c>
      <c r="AH883">
        <v>6397500</v>
      </c>
      <c r="AI883">
        <v>0</v>
      </c>
      <c r="AJ883">
        <v>6371400</v>
      </c>
      <c r="AK883">
        <v>12413000</v>
      </c>
      <c r="AL883">
        <v>0</v>
      </c>
      <c r="AM883">
        <v>0</v>
      </c>
      <c r="AN883">
        <v>0</v>
      </c>
      <c r="AO883">
        <v>5604100</v>
      </c>
      <c r="AP883">
        <v>495</v>
      </c>
      <c r="AQ883">
        <v>495</v>
      </c>
      <c r="AR883">
        <v>699</v>
      </c>
      <c r="AS883">
        <v>760</v>
      </c>
      <c r="AT883" t="s">
        <v>5652</v>
      </c>
      <c r="AU883">
        <v>10380</v>
      </c>
      <c r="AV883">
        <v>9733</v>
      </c>
      <c r="AW883">
        <v>10380</v>
      </c>
      <c r="AX883" t="s">
        <v>62</v>
      </c>
      <c r="AY883">
        <v>16535</v>
      </c>
      <c r="AZ883">
        <v>9733</v>
      </c>
      <c r="BA883">
        <v>10380</v>
      </c>
      <c r="BB883" t="s">
        <v>62</v>
      </c>
      <c r="BC883">
        <v>16535</v>
      </c>
      <c r="BD883">
        <v>9733</v>
      </c>
      <c r="BE883">
        <v>10380</v>
      </c>
      <c r="BF883" t="s">
        <v>62</v>
      </c>
      <c r="BG883">
        <v>16535</v>
      </c>
    </row>
    <row r="884" spans="1:59" x14ac:dyDescent="0.2">
      <c r="A884" t="s">
        <v>5646</v>
      </c>
      <c r="B884">
        <v>496</v>
      </c>
      <c r="C884" t="s">
        <v>5646</v>
      </c>
      <c r="D884" t="s">
        <v>5646</v>
      </c>
      <c r="E884" t="s">
        <v>5647</v>
      </c>
      <c r="F884" t="s">
        <v>5648</v>
      </c>
      <c r="H884">
        <v>0.49999900000000003</v>
      </c>
      <c r="I884">
        <v>0</v>
      </c>
      <c r="J884" s="1">
        <v>1.9379400000000001E-12</v>
      </c>
      <c r="K884">
        <v>59.893000000000001</v>
      </c>
      <c r="L884">
        <v>53.387999999999998</v>
      </c>
      <c r="M884">
        <v>59.893000000000001</v>
      </c>
      <c r="N884">
        <v>1</v>
      </c>
      <c r="O884" t="s">
        <v>44</v>
      </c>
      <c r="P884" t="s">
        <v>5653</v>
      </c>
      <c r="Q884" t="s">
        <v>170</v>
      </c>
      <c r="R884" t="s">
        <v>171</v>
      </c>
      <c r="S884" t="s">
        <v>5650</v>
      </c>
      <c r="T884" t="s">
        <v>5651</v>
      </c>
      <c r="U884">
        <v>9</v>
      </c>
      <c r="V884">
        <v>3</v>
      </c>
      <c r="W884">
        <v>0.44169999999999998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10577000</v>
      </c>
      <c r="AE884">
        <v>4620100</v>
      </c>
      <c r="AF884">
        <v>0</v>
      </c>
      <c r="AG884">
        <v>0</v>
      </c>
      <c r="AH884">
        <v>6397500</v>
      </c>
      <c r="AI884">
        <v>0</v>
      </c>
      <c r="AJ884">
        <v>6371400</v>
      </c>
      <c r="AK884">
        <v>12413000</v>
      </c>
      <c r="AL884">
        <v>0</v>
      </c>
      <c r="AM884">
        <v>0</v>
      </c>
      <c r="AN884">
        <v>0</v>
      </c>
      <c r="AO884">
        <v>5604100</v>
      </c>
      <c r="AP884">
        <v>496</v>
      </c>
      <c r="AQ884">
        <v>496</v>
      </c>
      <c r="AR884">
        <v>699</v>
      </c>
      <c r="AS884">
        <v>760</v>
      </c>
      <c r="AT884" t="s">
        <v>5652</v>
      </c>
      <c r="AU884">
        <v>10380</v>
      </c>
      <c r="AV884">
        <v>9733</v>
      </c>
      <c r="AW884">
        <v>10380</v>
      </c>
      <c r="AX884" t="s">
        <v>62</v>
      </c>
      <c r="AY884">
        <v>16535</v>
      </c>
      <c r="AZ884">
        <v>9733</v>
      </c>
      <c r="BA884">
        <v>10380</v>
      </c>
      <c r="BB884" t="s">
        <v>62</v>
      </c>
      <c r="BC884">
        <v>16535</v>
      </c>
      <c r="BD884">
        <v>9733</v>
      </c>
      <c r="BE884">
        <v>10380</v>
      </c>
      <c r="BF884" t="s">
        <v>62</v>
      </c>
      <c r="BG884">
        <v>16535</v>
      </c>
    </row>
    <row r="885" spans="1:59" x14ac:dyDescent="0.2">
      <c r="A885" t="s">
        <v>5654</v>
      </c>
      <c r="B885">
        <v>372</v>
      </c>
      <c r="C885" t="s">
        <v>5654</v>
      </c>
      <c r="D885" t="s">
        <v>5654</v>
      </c>
      <c r="E885" t="s">
        <v>5655</v>
      </c>
      <c r="F885" t="s">
        <v>5656</v>
      </c>
      <c r="H885">
        <v>0.65148899999999998</v>
      </c>
      <c r="I885">
        <v>3.0467499999999998</v>
      </c>
      <c r="J885" s="1">
        <v>1.41745E-32</v>
      </c>
      <c r="K885">
        <v>105.58</v>
      </c>
      <c r="L885">
        <v>84.281000000000006</v>
      </c>
      <c r="M885">
        <v>101.72</v>
      </c>
      <c r="N885">
        <v>1</v>
      </c>
      <c r="O885" t="s">
        <v>44</v>
      </c>
      <c r="P885" t="s">
        <v>5657</v>
      </c>
      <c r="Q885" t="s">
        <v>5658</v>
      </c>
      <c r="R885" t="s">
        <v>1776</v>
      </c>
      <c r="S885" t="s">
        <v>5659</v>
      </c>
      <c r="T885" t="s">
        <v>5660</v>
      </c>
      <c r="U885">
        <v>7</v>
      </c>
      <c r="V885">
        <v>2</v>
      </c>
      <c r="W885">
        <v>-0.26551999999999998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1053500</v>
      </c>
      <c r="AD885">
        <v>3264100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1911900</v>
      </c>
      <c r="AM885">
        <v>0</v>
      </c>
      <c r="AN885">
        <v>0</v>
      </c>
      <c r="AO885">
        <v>0</v>
      </c>
      <c r="AP885">
        <v>372</v>
      </c>
      <c r="AQ885">
        <v>372</v>
      </c>
      <c r="AR885">
        <v>428</v>
      </c>
      <c r="AS885" t="s">
        <v>5661</v>
      </c>
      <c r="AT885" t="s">
        <v>5662</v>
      </c>
      <c r="AU885" t="s">
        <v>5663</v>
      </c>
      <c r="AV885">
        <v>6197</v>
      </c>
      <c r="AW885">
        <v>7373</v>
      </c>
      <c r="AX885" t="s">
        <v>51</v>
      </c>
      <c r="AY885">
        <v>7844</v>
      </c>
      <c r="AZ885">
        <v>6200</v>
      </c>
      <c r="BA885">
        <v>7378</v>
      </c>
      <c r="BB885" t="s">
        <v>146</v>
      </c>
      <c r="BC885">
        <v>7905</v>
      </c>
      <c r="BD885">
        <v>6217</v>
      </c>
      <c r="BE885">
        <v>7400</v>
      </c>
      <c r="BF885" t="s">
        <v>219</v>
      </c>
      <c r="BG885">
        <v>6752</v>
      </c>
    </row>
    <row r="886" spans="1:59" x14ac:dyDescent="0.2">
      <c r="A886" t="s">
        <v>5654</v>
      </c>
      <c r="B886">
        <v>373</v>
      </c>
      <c r="C886" t="s">
        <v>5654</v>
      </c>
      <c r="D886" t="s">
        <v>5654</v>
      </c>
      <c r="E886" t="s">
        <v>5655</v>
      </c>
      <c r="F886" t="s">
        <v>5656</v>
      </c>
      <c r="H886">
        <v>0.93105199999999999</v>
      </c>
      <c r="I886">
        <v>11.8628</v>
      </c>
      <c r="J886" s="1">
        <v>1.41745E-32</v>
      </c>
      <c r="K886">
        <v>117.76</v>
      </c>
      <c r="L886">
        <v>88.951999999999998</v>
      </c>
      <c r="M886">
        <v>117.76</v>
      </c>
      <c r="N886">
        <v>1</v>
      </c>
      <c r="O886" t="s">
        <v>44</v>
      </c>
      <c r="P886" t="s">
        <v>5664</v>
      </c>
      <c r="Q886" t="s">
        <v>397</v>
      </c>
      <c r="R886" t="s">
        <v>904</v>
      </c>
      <c r="S886" t="s">
        <v>5665</v>
      </c>
      <c r="T886" t="s">
        <v>5666</v>
      </c>
      <c r="U886">
        <v>8</v>
      </c>
      <c r="V886">
        <v>2</v>
      </c>
      <c r="W886">
        <v>-0.43130000000000002</v>
      </c>
      <c r="X886">
        <v>2080200</v>
      </c>
      <c r="Y886">
        <v>743870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373</v>
      </c>
      <c r="AQ886">
        <v>373</v>
      </c>
      <c r="AR886">
        <v>428</v>
      </c>
      <c r="AS886" t="s">
        <v>5661</v>
      </c>
      <c r="AT886" t="s">
        <v>5667</v>
      </c>
      <c r="AU886" t="s">
        <v>5668</v>
      </c>
      <c r="AV886">
        <v>6192</v>
      </c>
      <c r="AW886">
        <v>7365</v>
      </c>
      <c r="AX886" t="s">
        <v>87</v>
      </c>
      <c r="AY886">
        <v>7855</v>
      </c>
      <c r="AZ886">
        <v>6192</v>
      </c>
      <c r="BA886">
        <v>7365</v>
      </c>
      <c r="BB886" t="s">
        <v>87</v>
      </c>
      <c r="BC886">
        <v>7855</v>
      </c>
      <c r="BD886">
        <v>6217</v>
      </c>
      <c r="BE886">
        <v>7400</v>
      </c>
      <c r="BF886" t="s">
        <v>219</v>
      </c>
      <c r="BG886">
        <v>6752</v>
      </c>
    </row>
    <row r="887" spans="1:59" x14ac:dyDescent="0.2">
      <c r="A887" t="s">
        <v>5654</v>
      </c>
      <c r="B887">
        <v>375</v>
      </c>
      <c r="C887" t="s">
        <v>5654</v>
      </c>
      <c r="D887" t="s">
        <v>5654</v>
      </c>
      <c r="E887" t="s">
        <v>5655</v>
      </c>
      <c r="F887" t="s">
        <v>5656</v>
      </c>
      <c r="H887">
        <v>0.36999199999999999</v>
      </c>
      <c r="I887">
        <v>0.69876199999999999</v>
      </c>
      <c r="J887" s="1">
        <v>1.41745E-32</v>
      </c>
      <c r="K887">
        <v>67.963999999999999</v>
      </c>
      <c r="L887">
        <v>45.731999999999999</v>
      </c>
      <c r="M887">
        <v>41.554000000000002</v>
      </c>
      <c r="O887" t="s">
        <v>44</v>
      </c>
      <c r="P887" t="s">
        <v>5669</v>
      </c>
      <c r="Q887" t="s">
        <v>5670</v>
      </c>
      <c r="R887" t="s">
        <v>141</v>
      </c>
      <c r="S887" t="s">
        <v>5671</v>
      </c>
      <c r="T887" t="s">
        <v>5672</v>
      </c>
      <c r="U887">
        <v>10</v>
      </c>
      <c r="V887">
        <v>3</v>
      </c>
      <c r="W887">
        <v>-0.26149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375</v>
      </c>
      <c r="AQ887">
        <v>375</v>
      </c>
      <c r="AR887">
        <v>428</v>
      </c>
      <c r="AS887" t="s">
        <v>5661</v>
      </c>
      <c r="AV887">
        <v>6205</v>
      </c>
      <c r="AW887">
        <v>7387</v>
      </c>
      <c r="AX887" t="s">
        <v>80</v>
      </c>
      <c r="AY887">
        <v>7869</v>
      </c>
      <c r="AZ887">
        <v>6217</v>
      </c>
      <c r="BA887">
        <v>7400</v>
      </c>
      <c r="BB887" t="s">
        <v>219</v>
      </c>
      <c r="BC887">
        <v>6752</v>
      </c>
      <c r="BD887">
        <v>6217</v>
      </c>
      <c r="BE887">
        <v>7400</v>
      </c>
      <c r="BF887" t="s">
        <v>219</v>
      </c>
      <c r="BG887">
        <v>6752</v>
      </c>
    </row>
    <row r="888" spans="1:59" x14ac:dyDescent="0.2">
      <c r="A888" t="s">
        <v>5654</v>
      </c>
      <c r="B888">
        <v>173</v>
      </c>
      <c r="C888" t="s">
        <v>5654</v>
      </c>
      <c r="D888" t="s">
        <v>5654</v>
      </c>
      <c r="E888" t="s">
        <v>5655</v>
      </c>
      <c r="F888" t="s">
        <v>5656</v>
      </c>
      <c r="H888">
        <v>1</v>
      </c>
      <c r="I888">
        <v>43.592300000000002</v>
      </c>
      <c r="J888" s="1">
        <v>6.4517400000000007E-5</v>
      </c>
      <c r="K888">
        <v>62.055</v>
      </c>
      <c r="L888">
        <v>41.216999999999999</v>
      </c>
      <c r="M888">
        <v>43.591999999999999</v>
      </c>
      <c r="N888">
        <v>1</v>
      </c>
      <c r="O888" t="s">
        <v>44</v>
      </c>
      <c r="P888" t="s">
        <v>5673</v>
      </c>
      <c r="Q888" t="s">
        <v>46</v>
      </c>
      <c r="R888" t="s">
        <v>724</v>
      </c>
      <c r="S888" t="s">
        <v>5674</v>
      </c>
      <c r="T888" t="s">
        <v>5675</v>
      </c>
      <c r="U888">
        <v>7</v>
      </c>
      <c r="V888">
        <v>3</v>
      </c>
      <c r="W888">
        <v>-9.4212000000000004E-2</v>
      </c>
      <c r="X888">
        <v>787200</v>
      </c>
      <c r="Y888">
        <v>552320</v>
      </c>
      <c r="Z888">
        <v>0</v>
      </c>
      <c r="AA888">
        <v>184320</v>
      </c>
      <c r="AB888">
        <v>223130</v>
      </c>
      <c r="AC888">
        <v>365290</v>
      </c>
      <c r="AD888">
        <v>0</v>
      </c>
      <c r="AE888">
        <v>0</v>
      </c>
      <c r="AF888">
        <v>350210</v>
      </c>
      <c r="AG888">
        <v>212010</v>
      </c>
      <c r="AH888">
        <v>174790</v>
      </c>
      <c r="AI888">
        <v>304380</v>
      </c>
      <c r="AJ888">
        <v>179970</v>
      </c>
      <c r="AK888">
        <v>211140</v>
      </c>
      <c r="AL888">
        <v>0</v>
      </c>
      <c r="AM888">
        <v>167540</v>
      </c>
      <c r="AN888">
        <v>320390</v>
      </c>
      <c r="AO888">
        <v>356880</v>
      </c>
      <c r="AP888">
        <v>173</v>
      </c>
      <c r="AQ888">
        <v>173</v>
      </c>
      <c r="AR888">
        <v>632</v>
      </c>
      <c r="AS888">
        <v>688</v>
      </c>
      <c r="AT888" t="s">
        <v>5676</v>
      </c>
      <c r="AU888" t="s">
        <v>5677</v>
      </c>
      <c r="AV888">
        <v>8816</v>
      </c>
      <c r="AW888">
        <v>9542</v>
      </c>
      <c r="AX888" t="s">
        <v>269</v>
      </c>
      <c r="AY888">
        <v>26482</v>
      </c>
      <c r="AZ888">
        <v>8815</v>
      </c>
      <c r="BA888">
        <v>9540</v>
      </c>
      <c r="BB888" t="s">
        <v>130</v>
      </c>
      <c r="BC888">
        <v>24479</v>
      </c>
      <c r="BD888">
        <v>8815</v>
      </c>
      <c r="BE888">
        <v>9540</v>
      </c>
      <c r="BF888" t="s">
        <v>130</v>
      </c>
      <c r="BG888">
        <v>24479</v>
      </c>
    </row>
    <row r="889" spans="1:59" x14ac:dyDescent="0.2">
      <c r="A889" t="s">
        <v>5654</v>
      </c>
      <c r="B889">
        <v>106</v>
      </c>
      <c r="C889" t="s">
        <v>5654</v>
      </c>
      <c r="D889" t="s">
        <v>5654</v>
      </c>
      <c r="E889" t="s">
        <v>5655</v>
      </c>
      <c r="F889" t="s">
        <v>5656</v>
      </c>
      <c r="H889">
        <v>0.99984399999999996</v>
      </c>
      <c r="I889">
        <v>37.6051</v>
      </c>
      <c r="J889">
        <v>1.22036E-4</v>
      </c>
      <c r="K889">
        <v>49.988</v>
      </c>
      <c r="L889">
        <v>41.167000000000002</v>
      </c>
      <c r="M889">
        <v>49.988</v>
      </c>
      <c r="N889">
        <v>2</v>
      </c>
      <c r="O889" t="s">
        <v>44</v>
      </c>
      <c r="P889" t="s">
        <v>5678</v>
      </c>
      <c r="Q889" t="s">
        <v>817</v>
      </c>
      <c r="R889" t="s">
        <v>1164</v>
      </c>
      <c r="S889" t="s">
        <v>5679</v>
      </c>
      <c r="T889" t="s">
        <v>5680</v>
      </c>
      <c r="U889">
        <v>3</v>
      </c>
      <c r="V889">
        <v>2</v>
      </c>
      <c r="W889">
        <v>4.5399000000000002E-2</v>
      </c>
      <c r="X889">
        <v>3137000</v>
      </c>
      <c r="Y889">
        <v>0</v>
      </c>
      <c r="Z889">
        <v>0</v>
      </c>
      <c r="AA889">
        <v>575370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1829500</v>
      </c>
      <c r="AH889">
        <v>1976600</v>
      </c>
      <c r="AI889">
        <v>1315800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106</v>
      </c>
      <c r="AQ889">
        <v>106</v>
      </c>
      <c r="AR889">
        <v>965</v>
      </c>
      <c r="AS889">
        <v>1043</v>
      </c>
      <c r="AT889" t="s">
        <v>5681</v>
      </c>
      <c r="AU889" t="s">
        <v>5682</v>
      </c>
      <c r="AV889">
        <v>13297</v>
      </c>
      <c r="AW889">
        <v>13718</v>
      </c>
      <c r="AX889" t="s">
        <v>87</v>
      </c>
      <c r="AY889">
        <v>8659</v>
      </c>
      <c r="AZ889">
        <v>13297</v>
      </c>
      <c r="BA889">
        <v>13718</v>
      </c>
      <c r="BB889" t="s">
        <v>87</v>
      </c>
      <c r="BC889">
        <v>8659</v>
      </c>
      <c r="BD889">
        <v>13297</v>
      </c>
      <c r="BE889">
        <v>13718</v>
      </c>
      <c r="BF889" t="s">
        <v>87</v>
      </c>
      <c r="BG889">
        <v>8659</v>
      </c>
    </row>
    <row r="890" spans="1:59" x14ac:dyDescent="0.2">
      <c r="A890" t="s">
        <v>5654</v>
      </c>
      <c r="B890">
        <v>112</v>
      </c>
      <c r="C890" t="s">
        <v>5654</v>
      </c>
      <c r="D890" t="s">
        <v>5654</v>
      </c>
      <c r="E890" t="s">
        <v>5655</v>
      </c>
      <c r="F890" t="s">
        <v>5656</v>
      </c>
      <c r="H890">
        <v>0.49723899999999999</v>
      </c>
      <c r="I890">
        <v>0.83001999999999998</v>
      </c>
      <c r="J890">
        <v>1.22036E-4</v>
      </c>
      <c r="K890">
        <v>49.988</v>
      </c>
      <c r="L890">
        <v>41.167000000000002</v>
      </c>
      <c r="M890">
        <v>44.691000000000003</v>
      </c>
      <c r="O890" t="s">
        <v>44</v>
      </c>
      <c r="P890" t="s">
        <v>5683</v>
      </c>
      <c r="Q890" t="s">
        <v>939</v>
      </c>
      <c r="R890" t="s">
        <v>2113</v>
      </c>
      <c r="S890" t="s">
        <v>5684</v>
      </c>
      <c r="T890" t="s">
        <v>5685</v>
      </c>
      <c r="U890">
        <v>9</v>
      </c>
      <c r="V890">
        <v>2</v>
      </c>
      <c r="W890">
        <v>5.0480999999999998E-2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112</v>
      </c>
      <c r="AQ890">
        <v>112</v>
      </c>
      <c r="AR890">
        <v>965</v>
      </c>
      <c r="AS890">
        <v>1043</v>
      </c>
      <c r="AV890">
        <v>13298</v>
      </c>
      <c r="AW890">
        <v>13719</v>
      </c>
      <c r="AX890" t="s">
        <v>146</v>
      </c>
      <c r="AY890">
        <v>8476</v>
      </c>
      <c r="AZ890">
        <v>13297</v>
      </c>
      <c r="BA890">
        <v>13718</v>
      </c>
      <c r="BB890" t="s">
        <v>87</v>
      </c>
      <c r="BC890">
        <v>8659</v>
      </c>
      <c r="BD890">
        <v>13297</v>
      </c>
      <c r="BE890">
        <v>13718</v>
      </c>
      <c r="BF890" t="s">
        <v>87</v>
      </c>
      <c r="BG890">
        <v>8659</v>
      </c>
    </row>
    <row r="891" spans="1:59" x14ac:dyDescent="0.2">
      <c r="A891" t="s">
        <v>5686</v>
      </c>
      <c r="B891">
        <v>81</v>
      </c>
      <c r="C891" t="s">
        <v>5686</v>
      </c>
      <c r="D891" t="s">
        <v>5686</v>
      </c>
      <c r="E891" t="s">
        <v>5687</v>
      </c>
      <c r="F891" t="s">
        <v>5688</v>
      </c>
      <c r="H891">
        <v>1</v>
      </c>
      <c r="I891">
        <v>94.716800000000006</v>
      </c>
      <c r="J891" s="1">
        <v>6.9737100000000005E-58</v>
      </c>
      <c r="K891">
        <v>150.34</v>
      </c>
      <c r="L891">
        <v>120.85</v>
      </c>
      <c r="M891">
        <v>94.716999999999999</v>
      </c>
      <c r="N891">
        <v>1</v>
      </c>
      <c r="O891" t="s">
        <v>44</v>
      </c>
      <c r="P891" t="s">
        <v>5689</v>
      </c>
      <c r="Q891" t="s">
        <v>46</v>
      </c>
      <c r="R891" t="s">
        <v>904</v>
      </c>
      <c r="S891" t="s">
        <v>5690</v>
      </c>
      <c r="T891" t="s">
        <v>5691</v>
      </c>
      <c r="U891">
        <v>8</v>
      </c>
      <c r="V891">
        <v>2</v>
      </c>
      <c r="W891">
        <v>0.24782999999999999</v>
      </c>
      <c r="X891">
        <v>4589300</v>
      </c>
      <c r="Y891">
        <v>1611500</v>
      </c>
      <c r="Z891">
        <v>2981800</v>
      </c>
      <c r="AA891">
        <v>2968400</v>
      </c>
      <c r="AB891">
        <v>5022700</v>
      </c>
      <c r="AC891">
        <v>2055000</v>
      </c>
      <c r="AD891">
        <v>7025900</v>
      </c>
      <c r="AE891">
        <v>1884700</v>
      </c>
      <c r="AF891">
        <v>4242600</v>
      </c>
      <c r="AG891">
        <v>2995000</v>
      </c>
      <c r="AH891">
        <v>4992800</v>
      </c>
      <c r="AI891">
        <v>2940200</v>
      </c>
      <c r="AJ891">
        <v>6089200</v>
      </c>
      <c r="AK891">
        <v>0</v>
      </c>
      <c r="AL891">
        <v>2457100</v>
      </c>
      <c r="AM891">
        <v>2968100</v>
      </c>
      <c r="AN891">
        <v>4289900</v>
      </c>
      <c r="AO891">
        <v>1735700</v>
      </c>
      <c r="AP891">
        <v>81</v>
      </c>
      <c r="AQ891">
        <v>81</v>
      </c>
      <c r="AR891" t="s">
        <v>5692</v>
      </c>
      <c r="AS891" t="s">
        <v>5693</v>
      </c>
      <c r="AT891" t="s">
        <v>5694</v>
      </c>
      <c r="AU891" t="s">
        <v>5695</v>
      </c>
      <c r="AV891">
        <v>10018</v>
      </c>
      <c r="AW891">
        <v>10633</v>
      </c>
      <c r="AX891" t="s">
        <v>62</v>
      </c>
      <c r="AY891">
        <v>9890</v>
      </c>
      <c r="AZ891">
        <v>10001</v>
      </c>
      <c r="BA891">
        <v>10605</v>
      </c>
      <c r="BB891" t="s">
        <v>61</v>
      </c>
      <c r="BC891">
        <v>9247</v>
      </c>
      <c r="BD891">
        <v>10001</v>
      </c>
      <c r="BE891">
        <v>10605</v>
      </c>
      <c r="BF891" t="s">
        <v>61</v>
      </c>
      <c r="BG891">
        <v>9247</v>
      </c>
    </row>
    <row r="892" spans="1:59" x14ac:dyDescent="0.2">
      <c r="A892" t="s">
        <v>5686</v>
      </c>
      <c r="B892">
        <v>42</v>
      </c>
      <c r="C892" t="s">
        <v>5686</v>
      </c>
      <c r="D892" t="s">
        <v>5686</v>
      </c>
      <c r="E892" t="s">
        <v>5687</v>
      </c>
      <c r="F892" t="s">
        <v>5688</v>
      </c>
      <c r="H892">
        <v>0.33333299999999999</v>
      </c>
      <c r="I892">
        <v>0</v>
      </c>
      <c r="J892" s="1">
        <v>4.1220999999999997E-5</v>
      </c>
      <c r="K892">
        <v>51.970999999999997</v>
      </c>
      <c r="L892">
        <v>35.664999999999999</v>
      </c>
      <c r="M892">
        <v>46.542999999999999</v>
      </c>
      <c r="O892" t="s">
        <v>44</v>
      </c>
      <c r="P892" t="s">
        <v>5696</v>
      </c>
      <c r="Q892" t="s">
        <v>46</v>
      </c>
      <c r="R892" t="s">
        <v>904</v>
      </c>
      <c r="S892" t="s">
        <v>5697</v>
      </c>
      <c r="T892" t="s">
        <v>5698</v>
      </c>
      <c r="U892">
        <v>8</v>
      </c>
      <c r="V892">
        <v>3</v>
      </c>
      <c r="W892">
        <v>-0.42513000000000001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42</v>
      </c>
      <c r="AQ892">
        <v>42</v>
      </c>
      <c r="AR892">
        <v>652</v>
      </c>
      <c r="AS892">
        <v>710</v>
      </c>
      <c r="AV892">
        <v>9099</v>
      </c>
      <c r="AW892">
        <v>9783</v>
      </c>
      <c r="AX892" t="s">
        <v>69</v>
      </c>
      <c r="AY892">
        <v>6496</v>
      </c>
      <c r="AZ892">
        <v>9098</v>
      </c>
      <c r="BA892">
        <v>9782</v>
      </c>
      <c r="BB892" t="s">
        <v>130</v>
      </c>
      <c r="BC892">
        <v>5582</v>
      </c>
      <c r="BD892">
        <v>9098</v>
      </c>
      <c r="BE892">
        <v>9782</v>
      </c>
      <c r="BF892" t="s">
        <v>130</v>
      </c>
      <c r="BG892">
        <v>5582</v>
      </c>
    </row>
    <row r="893" spans="1:59" x14ac:dyDescent="0.2">
      <c r="A893" t="s">
        <v>5686</v>
      </c>
      <c r="B893">
        <v>43</v>
      </c>
      <c r="C893" t="s">
        <v>5686</v>
      </c>
      <c r="D893" t="s">
        <v>5686</v>
      </c>
      <c r="E893" t="s">
        <v>5687</v>
      </c>
      <c r="F893" t="s">
        <v>5688</v>
      </c>
      <c r="H893">
        <v>0.33333299999999999</v>
      </c>
      <c r="I893">
        <v>0</v>
      </c>
      <c r="J893" s="1">
        <v>4.1220999999999997E-5</v>
      </c>
      <c r="K893">
        <v>51.970999999999997</v>
      </c>
      <c r="L893">
        <v>35.664999999999999</v>
      </c>
      <c r="M893">
        <v>46.542999999999999</v>
      </c>
      <c r="O893" t="s">
        <v>44</v>
      </c>
      <c r="P893" t="s">
        <v>5699</v>
      </c>
      <c r="Q893" t="s">
        <v>170</v>
      </c>
      <c r="R893" t="s">
        <v>171</v>
      </c>
      <c r="S893" t="s">
        <v>5697</v>
      </c>
      <c r="T893" t="s">
        <v>5698</v>
      </c>
      <c r="U893">
        <v>9</v>
      </c>
      <c r="V893">
        <v>3</v>
      </c>
      <c r="W893">
        <v>-0.42513000000000001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43</v>
      </c>
      <c r="AQ893">
        <v>43</v>
      </c>
      <c r="AR893">
        <v>652</v>
      </c>
      <c r="AS893">
        <v>710</v>
      </c>
      <c r="AV893">
        <v>9099</v>
      </c>
      <c r="AW893">
        <v>9783</v>
      </c>
      <c r="AX893" t="s">
        <v>69</v>
      </c>
      <c r="AY893">
        <v>6496</v>
      </c>
      <c r="AZ893">
        <v>9098</v>
      </c>
      <c r="BA893">
        <v>9782</v>
      </c>
      <c r="BB893" t="s">
        <v>130</v>
      </c>
      <c r="BC893">
        <v>5582</v>
      </c>
      <c r="BD893">
        <v>9098</v>
      </c>
      <c r="BE893">
        <v>9782</v>
      </c>
      <c r="BF893" t="s">
        <v>130</v>
      </c>
      <c r="BG893">
        <v>5582</v>
      </c>
    </row>
    <row r="894" spans="1:59" x14ac:dyDescent="0.2">
      <c r="A894" t="s">
        <v>5686</v>
      </c>
      <c r="B894">
        <v>46</v>
      </c>
      <c r="C894" t="s">
        <v>5686</v>
      </c>
      <c r="D894" t="s">
        <v>5686</v>
      </c>
      <c r="E894" t="s">
        <v>5687</v>
      </c>
      <c r="F894" t="s">
        <v>5688</v>
      </c>
      <c r="H894">
        <v>0.33333299999999999</v>
      </c>
      <c r="I894">
        <v>0</v>
      </c>
      <c r="J894" s="1">
        <v>4.1220999999999997E-5</v>
      </c>
      <c r="K894">
        <v>51.970999999999997</v>
      </c>
      <c r="L894">
        <v>35.664999999999999</v>
      </c>
      <c r="M894">
        <v>46.542999999999999</v>
      </c>
      <c r="O894" t="s">
        <v>44</v>
      </c>
      <c r="P894" t="s">
        <v>5700</v>
      </c>
      <c r="Q894" t="s">
        <v>170</v>
      </c>
      <c r="R894" t="s">
        <v>171</v>
      </c>
      <c r="S894" t="s">
        <v>5697</v>
      </c>
      <c r="T894" t="s">
        <v>5698</v>
      </c>
      <c r="U894">
        <v>12</v>
      </c>
      <c r="V894">
        <v>3</v>
      </c>
      <c r="W894">
        <v>-0.42513000000000001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46</v>
      </c>
      <c r="AQ894">
        <v>46</v>
      </c>
      <c r="AR894">
        <v>652</v>
      </c>
      <c r="AS894">
        <v>710</v>
      </c>
      <c r="AV894">
        <v>9099</v>
      </c>
      <c r="AW894">
        <v>9783</v>
      </c>
      <c r="AX894" t="s">
        <v>69</v>
      </c>
      <c r="AY894">
        <v>6496</v>
      </c>
      <c r="AZ894">
        <v>9098</v>
      </c>
      <c r="BA894">
        <v>9782</v>
      </c>
      <c r="BB894" t="s">
        <v>130</v>
      </c>
      <c r="BC894">
        <v>5582</v>
      </c>
      <c r="BD894">
        <v>9098</v>
      </c>
      <c r="BE894">
        <v>9782</v>
      </c>
      <c r="BF894" t="s">
        <v>130</v>
      </c>
      <c r="BG894">
        <v>5582</v>
      </c>
    </row>
    <row r="895" spans="1:59" x14ac:dyDescent="0.2">
      <c r="A895" t="s">
        <v>5701</v>
      </c>
      <c r="B895">
        <v>1384</v>
      </c>
      <c r="C895" t="s">
        <v>5701</v>
      </c>
      <c r="D895" t="s">
        <v>5701</v>
      </c>
      <c r="E895" t="s">
        <v>5702</v>
      </c>
      <c r="F895" t="s">
        <v>5703</v>
      </c>
      <c r="H895">
        <v>0.99663999999999997</v>
      </c>
      <c r="I895">
        <v>29.270299999999999</v>
      </c>
      <c r="J895" s="1">
        <v>1.7150999999999999E-8</v>
      </c>
      <c r="K895">
        <v>67.646000000000001</v>
      </c>
      <c r="L895">
        <v>44.19</v>
      </c>
      <c r="M895">
        <v>67.646000000000001</v>
      </c>
      <c r="N895">
        <v>1</v>
      </c>
      <c r="O895" t="s">
        <v>44</v>
      </c>
      <c r="P895" t="s">
        <v>5704</v>
      </c>
      <c r="Q895" t="s">
        <v>46</v>
      </c>
      <c r="R895" t="s">
        <v>1867</v>
      </c>
      <c r="S895" t="s">
        <v>5705</v>
      </c>
      <c r="T895" t="s">
        <v>5706</v>
      </c>
      <c r="U895">
        <v>4</v>
      </c>
      <c r="V895">
        <v>2</v>
      </c>
      <c r="W895">
        <v>-0.12145</v>
      </c>
      <c r="X895">
        <v>0</v>
      </c>
      <c r="Y895">
        <v>0</v>
      </c>
      <c r="Z895">
        <v>0</v>
      </c>
      <c r="AA895">
        <v>4522000</v>
      </c>
      <c r="AB895">
        <v>1691800</v>
      </c>
      <c r="AC895">
        <v>2480300</v>
      </c>
      <c r="AD895">
        <v>0</v>
      </c>
      <c r="AE895">
        <v>441330</v>
      </c>
      <c r="AF895">
        <v>1069700</v>
      </c>
      <c r="AG895">
        <v>2944500</v>
      </c>
      <c r="AH895">
        <v>1591200</v>
      </c>
      <c r="AI895">
        <v>1214900</v>
      </c>
      <c r="AJ895">
        <v>0</v>
      </c>
      <c r="AK895">
        <v>1607300</v>
      </c>
      <c r="AL895">
        <v>602110</v>
      </c>
      <c r="AM895">
        <v>1930600</v>
      </c>
      <c r="AN895">
        <v>5262500</v>
      </c>
      <c r="AO895">
        <v>1680400</v>
      </c>
      <c r="AP895">
        <v>1384</v>
      </c>
      <c r="AQ895">
        <v>1384</v>
      </c>
      <c r="AR895" t="s">
        <v>5707</v>
      </c>
      <c r="AS895" t="s">
        <v>5708</v>
      </c>
      <c r="AT895" t="s">
        <v>5709</v>
      </c>
      <c r="AU895" t="s">
        <v>5710</v>
      </c>
      <c r="AV895">
        <v>20518</v>
      </c>
      <c r="AW895">
        <v>21006</v>
      </c>
      <c r="AX895" t="s">
        <v>62</v>
      </c>
      <c r="AY895">
        <v>4342</v>
      </c>
      <c r="AZ895">
        <v>20518</v>
      </c>
      <c r="BA895">
        <v>21006</v>
      </c>
      <c r="BB895" t="s">
        <v>62</v>
      </c>
      <c r="BC895">
        <v>4342</v>
      </c>
      <c r="BD895">
        <v>20518</v>
      </c>
      <c r="BE895">
        <v>21006</v>
      </c>
      <c r="BF895" t="s">
        <v>62</v>
      </c>
      <c r="BG895">
        <v>4342</v>
      </c>
    </row>
    <row r="896" spans="1:59" x14ac:dyDescent="0.2">
      <c r="A896" t="s">
        <v>5711</v>
      </c>
      <c r="B896">
        <v>2646</v>
      </c>
      <c r="C896" t="s">
        <v>5711</v>
      </c>
      <c r="D896" t="s">
        <v>5711</v>
      </c>
      <c r="E896" t="s">
        <v>5712</v>
      </c>
      <c r="F896" t="s">
        <v>5713</v>
      </c>
      <c r="H896">
        <v>0.99474700000000005</v>
      </c>
      <c r="I896">
        <v>23.008600000000001</v>
      </c>
      <c r="J896" s="1">
        <v>1.44149E-26</v>
      </c>
      <c r="K896">
        <v>122.55</v>
      </c>
      <c r="L896">
        <v>110.7</v>
      </c>
      <c r="M896">
        <v>122.55</v>
      </c>
      <c r="N896">
        <v>1</v>
      </c>
      <c r="O896" t="s">
        <v>44</v>
      </c>
      <c r="P896" t="s">
        <v>5714</v>
      </c>
      <c r="Q896" t="s">
        <v>5715</v>
      </c>
      <c r="R896" t="s">
        <v>334</v>
      </c>
      <c r="S896" t="s">
        <v>5716</v>
      </c>
      <c r="T896" t="s">
        <v>5717</v>
      </c>
      <c r="U896">
        <v>5</v>
      </c>
      <c r="V896">
        <v>2</v>
      </c>
      <c r="W896">
        <v>0.13222999999999999</v>
      </c>
      <c r="X896">
        <v>1909900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721990</v>
      </c>
      <c r="AF896">
        <v>0</v>
      </c>
      <c r="AG896">
        <v>0</v>
      </c>
      <c r="AH896">
        <v>0</v>
      </c>
      <c r="AI896">
        <v>1023100</v>
      </c>
      <c r="AJ896">
        <v>0</v>
      </c>
      <c r="AK896">
        <v>0</v>
      </c>
      <c r="AL896">
        <v>0</v>
      </c>
      <c r="AM896">
        <v>511890</v>
      </c>
      <c r="AN896">
        <v>0</v>
      </c>
      <c r="AO896">
        <v>0</v>
      </c>
      <c r="AP896">
        <v>2646</v>
      </c>
      <c r="AQ896">
        <v>2646</v>
      </c>
      <c r="AR896">
        <v>314</v>
      </c>
      <c r="AS896">
        <v>349</v>
      </c>
      <c r="AT896" t="s">
        <v>5718</v>
      </c>
      <c r="AU896" t="s">
        <v>5719</v>
      </c>
      <c r="AV896">
        <v>4800</v>
      </c>
      <c r="AW896">
        <v>5958</v>
      </c>
      <c r="AX896" t="s">
        <v>61</v>
      </c>
      <c r="AY896">
        <v>2191</v>
      </c>
      <c r="AZ896">
        <v>4800</v>
      </c>
      <c r="BA896">
        <v>5958</v>
      </c>
      <c r="BB896" t="s">
        <v>61</v>
      </c>
      <c r="BC896">
        <v>2191</v>
      </c>
      <c r="BD896">
        <v>4799</v>
      </c>
      <c r="BE896">
        <v>5957</v>
      </c>
      <c r="BF896" t="s">
        <v>130</v>
      </c>
      <c r="BG896">
        <v>2251</v>
      </c>
    </row>
    <row r="897" spans="1:59" x14ac:dyDescent="0.2">
      <c r="A897" t="s">
        <v>5711</v>
      </c>
      <c r="B897">
        <v>1514</v>
      </c>
      <c r="C897" t="s">
        <v>5711</v>
      </c>
      <c r="D897" t="s">
        <v>5711</v>
      </c>
      <c r="E897" t="s">
        <v>5712</v>
      </c>
      <c r="F897" t="s">
        <v>5713</v>
      </c>
      <c r="H897">
        <v>0.54196900000000003</v>
      </c>
      <c r="I897">
        <v>0.77810999999999997</v>
      </c>
      <c r="J897">
        <v>7.5135799999999997E-3</v>
      </c>
      <c r="K897">
        <v>45.076999999999998</v>
      </c>
      <c r="L897">
        <v>20.224</v>
      </c>
      <c r="M897">
        <v>45.076999999999998</v>
      </c>
      <c r="N897">
        <v>1</v>
      </c>
      <c r="O897" t="s">
        <v>44</v>
      </c>
      <c r="P897" t="s">
        <v>5720</v>
      </c>
      <c r="Q897" t="s">
        <v>46</v>
      </c>
      <c r="R897" t="s">
        <v>986</v>
      </c>
      <c r="S897" t="s">
        <v>5721</v>
      </c>
      <c r="T897" t="s">
        <v>5722</v>
      </c>
      <c r="U897">
        <v>1</v>
      </c>
      <c r="V897">
        <v>2</v>
      </c>
      <c r="W897">
        <v>-0.35572999999999999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11259000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1514</v>
      </c>
      <c r="AQ897">
        <v>1514</v>
      </c>
      <c r="AR897">
        <v>2493</v>
      </c>
      <c r="AS897">
        <v>2739</v>
      </c>
      <c r="AT897">
        <v>35882</v>
      </c>
      <c r="AU897">
        <v>36010</v>
      </c>
      <c r="AV897">
        <v>35882</v>
      </c>
      <c r="AW897">
        <v>36010</v>
      </c>
      <c r="AX897" t="s">
        <v>61</v>
      </c>
      <c r="AY897">
        <v>11229</v>
      </c>
      <c r="AZ897">
        <v>35882</v>
      </c>
      <c r="BA897">
        <v>36010</v>
      </c>
      <c r="BB897" t="s">
        <v>61</v>
      </c>
      <c r="BC897">
        <v>11229</v>
      </c>
      <c r="BD897">
        <v>35882</v>
      </c>
      <c r="BE897">
        <v>36010</v>
      </c>
      <c r="BF897" t="s">
        <v>61</v>
      </c>
      <c r="BG897">
        <v>11229</v>
      </c>
    </row>
    <row r="898" spans="1:59" x14ac:dyDescent="0.2">
      <c r="A898" t="s">
        <v>5711</v>
      </c>
      <c r="B898">
        <v>1516</v>
      </c>
      <c r="C898" t="s">
        <v>5711</v>
      </c>
      <c r="D898" t="s">
        <v>5711</v>
      </c>
      <c r="E898" t="s">
        <v>5712</v>
      </c>
      <c r="F898" t="s">
        <v>5713</v>
      </c>
      <c r="H898">
        <v>0.99404199999999998</v>
      </c>
      <c r="I898">
        <v>24.267199999999999</v>
      </c>
      <c r="J898">
        <v>1.88047E-3</v>
      </c>
      <c r="K898">
        <v>71.555000000000007</v>
      </c>
      <c r="L898">
        <v>38.948999999999998</v>
      </c>
      <c r="M898">
        <v>71.555000000000007</v>
      </c>
      <c r="N898">
        <v>1</v>
      </c>
      <c r="O898" t="s">
        <v>44</v>
      </c>
      <c r="P898" t="s">
        <v>5723</v>
      </c>
      <c r="Q898" t="s">
        <v>46</v>
      </c>
      <c r="R898" t="s">
        <v>99</v>
      </c>
      <c r="S898" t="s">
        <v>5724</v>
      </c>
      <c r="T898" t="s">
        <v>5725</v>
      </c>
      <c r="U898">
        <v>3</v>
      </c>
      <c r="V898">
        <v>2</v>
      </c>
      <c r="W898">
        <v>0.10727</v>
      </c>
      <c r="X898">
        <v>17445000</v>
      </c>
      <c r="Y898">
        <v>10866000</v>
      </c>
      <c r="Z898">
        <v>0</v>
      </c>
      <c r="AA898">
        <v>0</v>
      </c>
      <c r="AB898">
        <v>0</v>
      </c>
      <c r="AC898">
        <v>10152000</v>
      </c>
      <c r="AD898">
        <v>0</v>
      </c>
      <c r="AE898">
        <v>0</v>
      </c>
      <c r="AF898">
        <v>0</v>
      </c>
      <c r="AG898">
        <v>16001000</v>
      </c>
      <c r="AH898">
        <v>17621000</v>
      </c>
      <c r="AI898">
        <v>0</v>
      </c>
      <c r="AJ898">
        <v>16480000</v>
      </c>
      <c r="AK898">
        <v>14586000</v>
      </c>
      <c r="AL898">
        <v>15993000</v>
      </c>
      <c r="AM898">
        <v>13985000</v>
      </c>
      <c r="AN898">
        <v>19686000</v>
      </c>
      <c r="AO898">
        <v>12380000</v>
      </c>
      <c r="AP898">
        <v>1516</v>
      </c>
      <c r="AQ898">
        <v>1516</v>
      </c>
      <c r="AR898">
        <v>2493</v>
      </c>
      <c r="AS898">
        <v>2739</v>
      </c>
      <c r="AT898" t="s">
        <v>5726</v>
      </c>
      <c r="AU898" t="s">
        <v>5727</v>
      </c>
      <c r="AV898">
        <v>35880</v>
      </c>
      <c r="AW898">
        <v>36008</v>
      </c>
      <c r="AX898" t="s">
        <v>87</v>
      </c>
      <c r="AY898">
        <v>15876</v>
      </c>
      <c r="AZ898">
        <v>35880</v>
      </c>
      <c r="BA898">
        <v>36008</v>
      </c>
      <c r="BB898" t="s">
        <v>87</v>
      </c>
      <c r="BC898">
        <v>15876</v>
      </c>
      <c r="BD898">
        <v>35880</v>
      </c>
      <c r="BE898">
        <v>36008</v>
      </c>
      <c r="BF898" t="s">
        <v>87</v>
      </c>
      <c r="BG898">
        <v>15876</v>
      </c>
    </row>
    <row r="899" spans="1:59" x14ac:dyDescent="0.2">
      <c r="A899" t="s">
        <v>5711</v>
      </c>
      <c r="B899">
        <v>2632</v>
      </c>
      <c r="C899" t="s">
        <v>5711</v>
      </c>
      <c r="D899" t="s">
        <v>5711</v>
      </c>
      <c r="E899" t="s">
        <v>5712</v>
      </c>
      <c r="F899" t="s">
        <v>5713</v>
      </c>
      <c r="H899">
        <v>0.37950299999999998</v>
      </c>
      <c r="I899">
        <v>0</v>
      </c>
      <c r="J899">
        <v>1.1529800000000001E-3</v>
      </c>
      <c r="K899">
        <v>82.451999999999998</v>
      </c>
      <c r="L899">
        <v>68.295000000000002</v>
      </c>
      <c r="M899">
        <v>73.665000000000006</v>
      </c>
      <c r="O899" t="s">
        <v>44</v>
      </c>
      <c r="P899" t="s">
        <v>5728</v>
      </c>
      <c r="Q899" t="s">
        <v>4006</v>
      </c>
      <c r="R899" t="s">
        <v>1988</v>
      </c>
      <c r="S899" t="s">
        <v>5729</v>
      </c>
      <c r="T899" t="s">
        <v>5730</v>
      </c>
      <c r="U899">
        <v>1</v>
      </c>
      <c r="V899">
        <v>2</v>
      </c>
      <c r="W899">
        <v>0.11774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2632</v>
      </c>
      <c r="AQ899">
        <v>2632</v>
      </c>
      <c r="AR899">
        <v>2963</v>
      </c>
      <c r="AS899">
        <v>3261</v>
      </c>
      <c r="AV899">
        <v>42907</v>
      </c>
      <c r="AW899">
        <v>43685</v>
      </c>
      <c r="AX899" t="s">
        <v>269</v>
      </c>
      <c r="AY899">
        <v>16606</v>
      </c>
      <c r="AZ899">
        <v>42908</v>
      </c>
      <c r="BA899">
        <v>43687</v>
      </c>
      <c r="BB899" t="s">
        <v>51</v>
      </c>
      <c r="BC899">
        <v>20203</v>
      </c>
      <c r="BD899">
        <v>42908</v>
      </c>
      <c r="BE899">
        <v>43687</v>
      </c>
      <c r="BF899" t="s">
        <v>51</v>
      </c>
      <c r="BG899">
        <v>20203</v>
      </c>
    </row>
    <row r="900" spans="1:59" x14ac:dyDescent="0.2">
      <c r="A900" t="s">
        <v>5711</v>
      </c>
      <c r="B900">
        <v>899</v>
      </c>
      <c r="C900" t="s">
        <v>5711</v>
      </c>
      <c r="D900" t="s">
        <v>5711</v>
      </c>
      <c r="E900" t="s">
        <v>5712</v>
      </c>
      <c r="F900" t="s">
        <v>5713</v>
      </c>
      <c r="H900">
        <v>0.49553799999999998</v>
      </c>
      <c r="I900">
        <v>0</v>
      </c>
      <c r="J900" s="1">
        <v>1.3434E-5</v>
      </c>
      <c r="K900">
        <v>46.069000000000003</v>
      </c>
      <c r="L900">
        <v>34.856000000000002</v>
      </c>
      <c r="M900">
        <v>46.069000000000003</v>
      </c>
      <c r="O900" t="s">
        <v>44</v>
      </c>
      <c r="P900" t="s">
        <v>5731</v>
      </c>
      <c r="Q900" t="s">
        <v>46</v>
      </c>
      <c r="R900" t="s">
        <v>490</v>
      </c>
      <c r="S900" t="s">
        <v>5732</v>
      </c>
      <c r="T900" t="s">
        <v>5733</v>
      </c>
      <c r="U900">
        <v>1</v>
      </c>
      <c r="V900">
        <v>2</v>
      </c>
      <c r="W900">
        <v>-1.569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899</v>
      </c>
      <c r="AQ900">
        <v>899</v>
      </c>
      <c r="AR900">
        <v>2986</v>
      </c>
      <c r="AS900">
        <v>3284</v>
      </c>
      <c r="AV900">
        <v>43213</v>
      </c>
      <c r="AW900">
        <v>44051</v>
      </c>
      <c r="AX900" t="s">
        <v>80</v>
      </c>
      <c r="AY900">
        <v>4433</v>
      </c>
      <c r="AZ900">
        <v>43213</v>
      </c>
      <c r="BA900">
        <v>44051</v>
      </c>
      <c r="BB900" t="s">
        <v>80</v>
      </c>
      <c r="BC900">
        <v>4433</v>
      </c>
      <c r="BD900">
        <v>43213</v>
      </c>
      <c r="BE900">
        <v>44051</v>
      </c>
      <c r="BF900" t="s">
        <v>80</v>
      </c>
      <c r="BG900">
        <v>4433</v>
      </c>
    </row>
    <row r="901" spans="1:59" x14ac:dyDescent="0.2">
      <c r="A901" t="s">
        <v>5711</v>
      </c>
      <c r="B901">
        <v>901</v>
      </c>
      <c r="C901" t="s">
        <v>5711</v>
      </c>
      <c r="D901" t="s">
        <v>5711</v>
      </c>
      <c r="E901" t="s">
        <v>5712</v>
      </c>
      <c r="F901" t="s">
        <v>5713</v>
      </c>
      <c r="H901">
        <v>0.945183</v>
      </c>
      <c r="I901">
        <v>12.458600000000001</v>
      </c>
      <c r="J901" s="1">
        <v>2.9294800000000001E-19</v>
      </c>
      <c r="K901">
        <v>102.72</v>
      </c>
      <c r="L901">
        <v>78.373999999999995</v>
      </c>
      <c r="M901">
        <v>102.72</v>
      </c>
      <c r="N901">
        <v>1</v>
      </c>
      <c r="O901" t="s">
        <v>44</v>
      </c>
      <c r="P901" t="s">
        <v>5734</v>
      </c>
      <c r="Q901" t="s">
        <v>46</v>
      </c>
      <c r="R901" t="s">
        <v>494</v>
      </c>
      <c r="S901" t="s">
        <v>5735</v>
      </c>
      <c r="T901" t="s">
        <v>5736</v>
      </c>
      <c r="U901">
        <v>3</v>
      </c>
      <c r="V901">
        <v>2</v>
      </c>
      <c r="W901">
        <v>-0.66535999999999995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3459900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901</v>
      </c>
      <c r="AQ901">
        <v>901</v>
      </c>
      <c r="AR901">
        <v>2986</v>
      </c>
      <c r="AS901">
        <v>3284</v>
      </c>
      <c r="AT901">
        <v>43212</v>
      </c>
      <c r="AU901">
        <v>44050</v>
      </c>
      <c r="AV901">
        <v>43212</v>
      </c>
      <c r="AW901">
        <v>44050</v>
      </c>
      <c r="AX901" t="s">
        <v>146</v>
      </c>
      <c r="AY901">
        <v>3842</v>
      </c>
      <c r="AZ901">
        <v>43212</v>
      </c>
      <c r="BA901">
        <v>44050</v>
      </c>
      <c r="BB901" t="s">
        <v>146</v>
      </c>
      <c r="BC901">
        <v>3842</v>
      </c>
      <c r="BD901">
        <v>43212</v>
      </c>
      <c r="BE901">
        <v>44050</v>
      </c>
      <c r="BF901" t="s">
        <v>146</v>
      </c>
      <c r="BG901">
        <v>3842</v>
      </c>
    </row>
    <row r="902" spans="1:59" x14ac:dyDescent="0.2">
      <c r="A902" t="s">
        <v>5737</v>
      </c>
      <c r="B902">
        <v>655</v>
      </c>
      <c r="C902" t="s">
        <v>5737</v>
      </c>
      <c r="D902" t="s">
        <v>5737</v>
      </c>
      <c r="E902" t="s">
        <v>5738</v>
      </c>
      <c r="F902" t="s">
        <v>5739</v>
      </c>
      <c r="H902">
        <v>0.99527399999999999</v>
      </c>
      <c r="I902">
        <v>23.274100000000001</v>
      </c>
      <c r="J902">
        <v>2.51081E-3</v>
      </c>
      <c r="K902">
        <v>78.938999999999993</v>
      </c>
      <c r="L902">
        <v>50.832000000000001</v>
      </c>
      <c r="M902">
        <v>69.275000000000006</v>
      </c>
      <c r="N902">
        <v>1</v>
      </c>
      <c r="O902" t="s">
        <v>44</v>
      </c>
      <c r="P902" t="s">
        <v>5740</v>
      </c>
      <c r="Q902" t="s">
        <v>46</v>
      </c>
      <c r="R902" t="s">
        <v>121</v>
      </c>
      <c r="S902" t="s">
        <v>5741</v>
      </c>
      <c r="T902" t="s">
        <v>5742</v>
      </c>
      <c r="U902">
        <v>2</v>
      </c>
      <c r="V902">
        <v>2</v>
      </c>
      <c r="W902">
        <v>-0.21598999999999999</v>
      </c>
      <c r="X902">
        <v>985740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479540</v>
      </c>
      <c r="AF902">
        <v>540710</v>
      </c>
      <c r="AG902">
        <v>0</v>
      </c>
      <c r="AH902">
        <v>0</v>
      </c>
      <c r="AI902">
        <v>956520</v>
      </c>
      <c r="AJ902">
        <v>1614100</v>
      </c>
      <c r="AK902">
        <v>1052200</v>
      </c>
      <c r="AL902">
        <v>0</v>
      </c>
      <c r="AM902">
        <v>761190</v>
      </c>
      <c r="AN902">
        <v>483800</v>
      </c>
      <c r="AO902">
        <v>0</v>
      </c>
      <c r="AP902">
        <v>655</v>
      </c>
      <c r="AQ902">
        <v>655</v>
      </c>
      <c r="AR902">
        <v>1468</v>
      </c>
      <c r="AS902">
        <v>1595</v>
      </c>
      <c r="AT902" t="s">
        <v>5743</v>
      </c>
      <c r="AU902" t="s">
        <v>5744</v>
      </c>
      <c r="AV902">
        <v>20944</v>
      </c>
      <c r="AW902">
        <v>21522</v>
      </c>
      <c r="AX902" t="s">
        <v>80</v>
      </c>
      <c r="AY902">
        <v>8904</v>
      </c>
      <c r="AZ902">
        <v>20943</v>
      </c>
      <c r="BA902">
        <v>21521</v>
      </c>
      <c r="BB902" t="s">
        <v>212</v>
      </c>
      <c r="BC902">
        <v>7896</v>
      </c>
      <c r="BD902">
        <v>20944</v>
      </c>
      <c r="BE902">
        <v>21522</v>
      </c>
      <c r="BF902" t="s">
        <v>80</v>
      </c>
      <c r="BG902">
        <v>8904</v>
      </c>
    </row>
    <row r="903" spans="1:59" x14ac:dyDescent="0.2">
      <c r="A903" t="s">
        <v>5745</v>
      </c>
      <c r="B903">
        <v>15</v>
      </c>
      <c r="C903" t="s">
        <v>5745</v>
      </c>
      <c r="D903" t="s">
        <v>5745</v>
      </c>
      <c r="E903" t="s">
        <v>5746</v>
      </c>
      <c r="H903">
        <v>0.99999800000000005</v>
      </c>
      <c r="I903">
        <v>56.564700000000002</v>
      </c>
      <c r="J903" s="1">
        <v>2.4913400000000001E-13</v>
      </c>
      <c r="K903">
        <v>66.466999999999999</v>
      </c>
      <c r="L903">
        <v>49.250999999999998</v>
      </c>
      <c r="M903">
        <v>66.466999999999999</v>
      </c>
      <c r="N903">
        <v>2</v>
      </c>
      <c r="O903" t="s">
        <v>44</v>
      </c>
      <c r="P903" t="s">
        <v>5747</v>
      </c>
      <c r="Q903" t="s">
        <v>318</v>
      </c>
      <c r="R903" t="s">
        <v>1281</v>
      </c>
      <c r="S903" t="s">
        <v>5748</v>
      </c>
      <c r="T903" t="s">
        <v>5749</v>
      </c>
      <c r="U903">
        <v>5</v>
      </c>
      <c r="V903">
        <v>3</v>
      </c>
      <c r="W903">
        <v>-0.66025</v>
      </c>
      <c r="X903">
        <v>4318800</v>
      </c>
      <c r="Y903">
        <v>0</v>
      </c>
      <c r="Z903">
        <v>0</v>
      </c>
      <c r="AA903">
        <v>2081200</v>
      </c>
      <c r="AB903">
        <v>0</v>
      </c>
      <c r="AC903">
        <v>1973800</v>
      </c>
      <c r="AD903">
        <v>1050300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3359500</v>
      </c>
      <c r="AO903">
        <v>0</v>
      </c>
      <c r="AP903">
        <v>15</v>
      </c>
      <c r="AQ903">
        <v>15</v>
      </c>
      <c r="AR903">
        <v>2254</v>
      </c>
      <c r="AS903">
        <v>2476</v>
      </c>
      <c r="AT903" t="s">
        <v>5750</v>
      </c>
      <c r="AU903" t="s">
        <v>5751</v>
      </c>
      <c r="AV903">
        <v>32077</v>
      </c>
      <c r="AW903">
        <v>31568</v>
      </c>
      <c r="AX903" t="s">
        <v>87</v>
      </c>
      <c r="AY903">
        <v>12524</v>
      </c>
      <c r="AZ903">
        <v>32077</v>
      </c>
      <c r="BA903">
        <v>31568</v>
      </c>
      <c r="BB903" t="s">
        <v>87</v>
      </c>
      <c r="BC903">
        <v>12524</v>
      </c>
      <c r="BD903">
        <v>32077</v>
      </c>
      <c r="BE903">
        <v>31568</v>
      </c>
      <c r="BF903" t="s">
        <v>87</v>
      </c>
      <c r="BG903">
        <v>12524</v>
      </c>
    </row>
    <row r="904" spans="1:59" x14ac:dyDescent="0.2">
      <c r="A904" t="s">
        <v>5745</v>
      </c>
      <c r="B904">
        <v>17</v>
      </c>
      <c r="C904" t="s">
        <v>5745</v>
      </c>
      <c r="D904" t="s">
        <v>5745</v>
      </c>
      <c r="E904" t="s">
        <v>5746</v>
      </c>
      <c r="H904">
        <v>0.99997899999999995</v>
      </c>
      <c r="I904">
        <v>46.812399999999997</v>
      </c>
      <c r="J904" s="1">
        <v>2.4913400000000001E-13</v>
      </c>
      <c r="K904">
        <v>66.466999999999999</v>
      </c>
      <c r="L904">
        <v>49.250999999999998</v>
      </c>
      <c r="M904">
        <v>66.466999999999999</v>
      </c>
      <c r="N904">
        <v>2</v>
      </c>
      <c r="O904" t="s">
        <v>44</v>
      </c>
      <c r="P904" t="s">
        <v>5752</v>
      </c>
      <c r="Q904" t="s">
        <v>333</v>
      </c>
      <c r="R904" t="s">
        <v>3521</v>
      </c>
      <c r="S904" t="s">
        <v>5748</v>
      </c>
      <c r="T904" t="s">
        <v>5749</v>
      </c>
      <c r="U904">
        <v>7</v>
      </c>
      <c r="V904">
        <v>3</v>
      </c>
      <c r="W904">
        <v>-0.66025</v>
      </c>
      <c r="X904">
        <v>4318800</v>
      </c>
      <c r="Y904">
        <v>0</v>
      </c>
      <c r="Z904">
        <v>0</v>
      </c>
      <c r="AA904">
        <v>2081200</v>
      </c>
      <c r="AB904">
        <v>0</v>
      </c>
      <c r="AC904">
        <v>1973800</v>
      </c>
      <c r="AD904">
        <v>1050300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3359500</v>
      </c>
      <c r="AO904">
        <v>0</v>
      </c>
      <c r="AP904">
        <v>17</v>
      </c>
      <c r="AQ904">
        <v>17</v>
      </c>
      <c r="AR904">
        <v>2254</v>
      </c>
      <c r="AS904">
        <v>2476</v>
      </c>
      <c r="AT904" t="s">
        <v>5750</v>
      </c>
      <c r="AU904" t="s">
        <v>5751</v>
      </c>
      <c r="AV904">
        <v>32077</v>
      </c>
      <c r="AW904">
        <v>31568</v>
      </c>
      <c r="AX904" t="s">
        <v>87</v>
      </c>
      <c r="AY904">
        <v>12524</v>
      </c>
      <c r="AZ904">
        <v>32077</v>
      </c>
      <c r="BA904">
        <v>31568</v>
      </c>
      <c r="BB904" t="s">
        <v>87</v>
      </c>
      <c r="BC904">
        <v>12524</v>
      </c>
      <c r="BD904">
        <v>32077</v>
      </c>
      <c r="BE904">
        <v>31568</v>
      </c>
      <c r="BF904" t="s">
        <v>87</v>
      </c>
      <c r="BG904">
        <v>12524</v>
      </c>
    </row>
    <row r="905" spans="1:59" x14ac:dyDescent="0.2">
      <c r="A905" t="s">
        <v>5745</v>
      </c>
      <c r="B905">
        <v>261</v>
      </c>
      <c r="C905" t="s">
        <v>5745</v>
      </c>
      <c r="D905" t="s">
        <v>5745</v>
      </c>
      <c r="E905" t="s">
        <v>5746</v>
      </c>
      <c r="H905">
        <v>0.99999199999999999</v>
      </c>
      <c r="I905">
        <v>50.831699999999998</v>
      </c>
      <c r="J905" s="1">
        <v>3.83775E-31</v>
      </c>
      <c r="K905">
        <v>116.78</v>
      </c>
      <c r="L905">
        <v>101.15</v>
      </c>
      <c r="M905">
        <v>100.43</v>
      </c>
      <c r="N905">
        <v>1</v>
      </c>
      <c r="O905" t="s">
        <v>44</v>
      </c>
      <c r="P905" t="s">
        <v>5753</v>
      </c>
      <c r="Q905" t="s">
        <v>46</v>
      </c>
      <c r="R905" t="s">
        <v>5754</v>
      </c>
      <c r="S905" t="s">
        <v>5755</v>
      </c>
      <c r="T905" t="s">
        <v>5756</v>
      </c>
      <c r="U905">
        <v>12</v>
      </c>
      <c r="V905">
        <v>2</v>
      </c>
      <c r="W905">
        <v>9.8585999999999993E-2</v>
      </c>
      <c r="X905">
        <v>57750000</v>
      </c>
      <c r="Y905">
        <v>20762000</v>
      </c>
      <c r="Z905">
        <v>45119000</v>
      </c>
      <c r="AA905">
        <v>36236000</v>
      </c>
      <c r="AB905">
        <v>27288000</v>
      </c>
      <c r="AC905">
        <v>31567000</v>
      </c>
      <c r="AD905">
        <v>63444000</v>
      </c>
      <c r="AE905">
        <v>23575000</v>
      </c>
      <c r="AF905">
        <v>28368000</v>
      </c>
      <c r="AG905">
        <v>38615000</v>
      </c>
      <c r="AH905">
        <v>64187000</v>
      </c>
      <c r="AI905">
        <v>29931000</v>
      </c>
      <c r="AJ905">
        <v>57276000</v>
      </c>
      <c r="AK905">
        <v>64059000</v>
      </c>
      <c r="AL905">
        <v>40960000</v>
      </c>
      <c r="AM905">
        <v>26362000</v>
      </c>
      <c r="AN905">
        <v>51126000</v>
      </c>
      <c r="AO905">
        <v>40051000</v>
      </c>
      <c r="AP905">
        <v>261</v>
      </c>
      <c r="AQ905">
        <v>261</v>
      </c>
      <c r="AR905">
        <v>3293</v>
      </c>
      <c r="AS905">
        <v>3623</v>
      </c>
      <c r="AT905" t="s">
        <v>5757</v>
      </c>
      <c r="AU905" t="s">
        <v>5758</v>
      </c>
      <c r="AV905">
        <v>47658</v>
      </c>
      <c r="AW905">
        <v>48254</v>
      </c>
      <c r="AX905" t="s">
        <v>130</v>
      </c>
      <c r="AY905">
        <v>7363</v>
      </c>
      <c r="AZ905">
        <v>47673</v>
      </c>
      <c r="BA905">
        <v>48279</v>
      </c>
      <c r="BB905" t="s">
        <v>51</v>
      </c>
      <c r="BC905">
        <v>10650</v>
      </c>
      <c r="BD905">
        <v>47673</v>
      </c>
      <c r="BE905">
        <v>48279</v>
      </c>
      <c r="BF905" t="s">
        <v>51</v>
      </c>
      <c r="BG905">
        <v>10650</v>
      </c>
    </row>
    <row r="906" spans="1:59" x14ac:dyDescent="0.2">
      <c r="A906" t="s">
        <v>5759</v>
      </c>
      <c r="B906">
        <v>189</v>
      </c>
      <c r="C906" t="s">
        <v>5759</v>
      </c>
      <c r="D906" t="s">
        <v>5759</v>
      </c>
      <c r="E906" t="s">
        <v>5760</v>
      </c>
      <c r="F906" t="s">
        <v>5761</v>
      </c>
      <c r="H906">
        <v>1</v>
      </c>
      <c r="I906">
        <v>41.711199999999998</v>
      </c>
      <c r="J906" s="1">
        <v>6.2850799999999998E-5</v>
      </c>
      <c r="K906">
        <v>49.558999999999997</v>
      </c>
      <c r="L906">
        <v>45.698</v>
      </c>
      <c r="M906">
        <v>41.710999999999999</v>
      </c>
      <c r="N906">
        <v>1</v>
      </c>
      <c r="O906" t="s">
        <v>44</v>
      </c>
      <c r="P906" t="s">
        <v>5762</v>
      </c>
      <c r="Q906" t="s">
        <v>46</v>
      </c>
      <c r="R906" t="s">
        <v>2465</v>
      </c>
      <c r="S906" t="s">
        <v>5763</v>
      </c>
      <c r="T906" t="s">
        <v>5764</v>
      </c>
      <c r="U906">
        <v>5</v>
      </c>
      <c r="V906">
        <v>3</v>
      </c>
      <c r="W906">
        <v>-0.37486000000000003</v>
      </c>
      <c r="X906">
        <v>373750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391700</v>
      </c>
      <c r="AE906">
        <v>0</v>
      </c>
      <c r="AF906">
        <v>0</v>
      </c>
      <c r="AG906">
        <v>0</v>
      </c>
      <c r="AH906">
        <v>0</v>
      </c>
      <c r="AI906">
        <v>206040</v>
      </c>
      <c r="AJ906">
        <v>0</v>
      </c>
      <c r="AK906">
        <v>182470</v>
      </c>
      <c r="AL906">
        <v>185450</v>
      </c>
      <c r="AM906">
        <v>172860</v>
      </c>
      <c r="AN906">
        <v>244910</v>
      </c>
      <c r="AO906">
        <v>204870</v>
      </c>
      <c r="AP906">
        <v>189</v>
      </c>
      <c r="AQ906">
        <v>189</v>
      </c>
      <c r="AR906">
        <v>886</v>
      </c>
      <c r="AS906">
        <v>960</v>
      </c>
      <c r="AT906" t="s">
        <v>5765</v>
      </c>
      <c r="AU906" t="s">
        <v>5766</v>
      </c>
      <c r="AV906">
        <v>12309</v>
      </c>
      <c r="AW906">
        <v>12910</v>
      </c>
      <c r="AX906" t="s">
        <v>51</v>
      </c>
      <c r="AY906">
        <v>33687</v>
      </c>
      <c r="AZ906">
        <v>12308</v>
      </c>
      <c r="BA906">
        <v>12909</v>
      </c>
      <c r="BB906" t="s">
        <v>87</v>
      </c>
      <c r="BC906">
        <v>38553</v>
      </c>
      <c r="BD906">
        <v>12308</v>
      </c>
      <c r="BE906">
        <v>12909</v>
      </c>
      <c r="BF906" t="s">
        <v>87</v>
      </c>
      <c r="BG906">
        <v>38553</v>
      </c>
    </row>
    <row r="907" spans="1:59" x14ac:dyDescent="0.2">
      <c r="A907" t="s">
        <v>5767</v>
      </c>
      <c r="B907">
        <v>385</v>
      </c>
      <c r="C907" t="s">
        <v>5767</v>
      </c>
      <c r="D907" t="s">
        <v>5767</v>
      </c>
      <c r="E907" t="s">
        <v>5768</v>
      </c>
      <c r="F907" t="s">
        <v>5769</v>
      </c>
      <c r="H907">
        <v>0.58073900000000001</v>
      </c>
      <c r="I907">
        <v>4.4302099999999998</v>
      </c>
      <c r="J907" s="1">
        <v>9.2467399999999995E-5</v>
      </c>
      <c r="K907">
        <v>41.165999999999997</v>
      </c>
      <c r="L907">
        <v>33.268999999999998</v>
      </c>
      <c r="M907">
        <v>41.165999999999997</v>
      </c>
      <c r="N907">
        <v>1</v>
      </c>
      <c r="O907" t="s">
        <v>44</v>
      </c>
      <c r="P907" t="s">
        <v>5770</v>
      </c>
      <c r="Q907" t="s">
        <v>46</v>
      </c>
      <c r="R907" t="s">
        <v>4646</v>
      </c>
      <c r="S907" t="s">
        <v>5771</v>
      </c>
      <c r="T907" t="s">
        <v>5772</v>
      </c>
      <c r="U907">
        <v>15</v>
      </c>
      <c r="V907">
        <v>3</v>
      </c>
      <c r="W907">
        <v>-1.5028E-2</v>
      </c>
      <c r="X907">
        <v>1083300</v>
      </c>
      <c r="Y907">
        <v>0</v>
      </c>
      <c r="Z907">
        <v>0</v>
      </c>
      <c r="AA907">
        <v>0</v>
      </c>
      <c r="AB907">
        <v>0</v>
      </c>
      <c r="AC907">
        <v>725110</v>
      </c>
      <c r="AD907">
        <v>1869200</v>
      </c>
      <c r="AE907">
        <v>1011600</v>
      </c>
      <c r="AF907">
        <v>900580</v>
      </c>
      <c r="AG907">
        <v>735430</v>
      </c>
      <c r="AH907">
        <v>699680</v>
      </c>
      <c r="AI907">
        <v>741780</v>
      </c>
      <c r="AJ907">
        <v>1364100</v>
      </c>
      <c r="AK907">
        <v>2107700</v>
      </c>
      <c r="AL907">
        <v>1049000</v>
      </c>
      <c r="AM907">
        <v>733470</v>
      </c>
      <c r="AN907">
        <v>978020</v>
      </c>
      <c r="AO907">
        <v>504310</v>
      </c>
      <c r="AP907">
        <v>385</v>
      </c>
      <c r="AQ907">
        <v>385</v>
      </c>
      <c r="AR907">
        <v>1481</v>
      </c>
      <c r="AS907">
        <v>1609</v>
      </c>
      <c r="AT907" t="s">
        <v>5773</v>
      </c>
      <c r="AU907">
        <v>21618</v>
      </c>
      <c r="AV907">
        <v>21129</v>
      </c>
      <c r="AW907">
        <v>21618</v>
      </c>
      <c r="AX907" t="s">
        <v>61</v>
      </c>
      <c r="AY907">
        <v>9203</v>
      </c>
      <c r="AZ907">
        <v>21129</v>
      </c>
      <c r="BA907">
        <v>21618</v>
      </c>
      <c r="BB907" t="s">
        <v>61</v>
      </c>
      <c r="BC907">
        <v>9203</v>
      </c>
      <c r="BD907">
        <v>21129</v>
      </c>
      <c r="BE907">
        <v>21618</v>
      </c>
      <c r="BF907" t="s">
        <v>61</v>
      </c>
      <c r="BG907">
        <v>9203</v>
      </c>
    </row>
    <row r="908" spans="1:59" x14ac:dyDescent="0.2">
      <c r="A908" t="s">
        <v>5774</v>
      </c>
      <c r="B908">
        <v>521</v>
      </c>
      <c r="C908" t="s">
        <v>5774</v>
      </c>
      <c r="D908" t="s">
        <v>5774</v>
      </c>
      <c r="E908" t="s">
        <v>5775</v>
      </c>
      <c r="F908" t="s">
        <v>5776</v>
      </c>
      <c r="H908">
        <v>0.99845399999999995</v>
      </c>
      <c r="I908">
        <v>26.291399999999999</v>
      </c>
      <c r="J908" s="1">
        <v>3.3815100000000001E-5</v>
      </c>
      <c r="K908">
        <v>61.640999999999998</v>
      </c>
      <c r="L908">
        <v>44.868000000000002</v>
      </c>
      <c r="M908">
        <v>61.640999999999998</v>
      </c>
      <c r="N908">
        <v>2</v>
      </c>
      <c r="O908" t="s">
        <v>44</v>
      </c>
      <c r="P908" t="s">
        <v>5777</v>
      </c>
      <c r="Q908" t="s">
        <v>5778</v>
      </c>
      <c r="R908" t="s">
        <v>415</v>
      </c>
      <c r="S908" t="s">
        <v>5779</v>
      </c>
      <c r="T908" t="s">
        <v>5780</v>
      </c>
      <c r="U908">
        <v>5</v>
      </c>
      <c r="V908">
        <v>2</v>
      </c>
      <c r="W908">
        <v>-0.31141000000000002</v>
      </c>
      <c r="X908">
        <v>700230</v>
      </c>
      <c r="Y908">
        <v>0</v>
      </c>
      <c r="Z908">
        <v>684750</v>
      </c>
      <c r="AA908">
        <v>2324800</v>
      </c>
      <c r="AB908">
        <v>1972000</v>
      </c>
      <c r="AC908">
        <v>913900</v>
      </c>
      <c r="AD908">
        <v>729970</v>
      </c>
      <c r="AE908">
        <v>0</v>
      </c>
      <c r="AF908">
        <v>613740</v>
      </c>
      <c r="AG908">
        <v>1356900</v>
      </c>
      <c r="AH908">
        <v>1151400</v>
      </c>
      <c r="AI908">
        <v>0</v>
      </c>
      <c r="AJ908">
        <v>792700</v>
      </c>
      <c r="AK908">
        <v>0</v>
      </c>
      <c r="AL908">
        <v>606170</v>
      </c>
      <c r="AM908">
        <v>2929300</v>
      </c>
      <c r="AN908">
        <v>2590500</v>
      </c>
      <c r="AO908">
        <v>1524200</v>
      </c>
      <c r="AP908">
        <v>521</v>
      </c>
      <c r="AQ908">
        <v>521</v>
      </c>
      <c r="AR908" t="s">
        <v>5781</v>
      </c>
      <c r="AS908" t="s">
        <v>5782</v>
      </c>
      <c r="AT908" t="s">
        <v>5783</v>
      </c>
      <c r="AU908" t="s">
        <v>5784</v>
      </c>
      <c r="AV908">
        <v>12892</v>
      </c>
      <c r="AW908">
        <v>13433</v>
      </c>
      <c r="AX908" t="s">
        <v>269</v>
      </c>
      <c r="AY908">
        <v>12408</v>
      </c>
      <c r="AZ908">
        <v>12892</v>
      </c>
      <c r="BA908">
        <v>13433</v>
      </c>
      <c r="BB908" t="s">
        <v>269</v>
      </c>
      <c r="BC908">
        <v>12408</v>
      </c>
      <c r="BD908">
        <v>12892</v>
      </c>
      <c r="BE908">
        <v>13433</v>
      </c>
      <c r="BF908" t="s">
        <v>269</v>
      </c>
      <c r="BG908">
        <v>12408</v>
      </c>
    </row>
    <row r="909" spans="1:59" x14ac:dyDescent="0.2">
      <c r="A909" t="s">
        <v>5774</v>
      </c>
      <c r="B909">
        <v>525</v>
      </c>
      <c r="C909" t="s">
        <v>5774</v>
      </c>
      <c r="D909" t="s">
        <v>5774</v>
      </c>
      <c r="E909" t="s">
        <v>5775</v>
      </c>
      <c r="F909" t="s">
        <v>5776</v>
      </c>
      <c r="H909">
        <v>0.99453499999999995</v>
      </c>
      <c r="I909">
        <v>22.652000000000001</v>
      </c>
      <c r="J909" s="1">
        <v>9.4190700000000001E-42</v>
      </c>
      <c r="K909">
        <v>152.96</v>
      </c>
      <c r="L909">
        <v>102.6</v>
      </c>
      <c r="M909">
        <v>114.76</v>
      </c>
      <c r="N909" t="s">
        <v>324</v>
      </c>
      <c r="O909" t="s">
        <v>44</v>
      </c>
      <c r="P909" t="s">
        <v>5785</v>
      </c>
      <c r="Q909" t="s">
        <v>391</v>
      </c>
      <c r="R909" t="s">
        <v>5786</v>
      </c>
      <c r="S909" t="s">
        <v>5787</v>
      </c>
      <c r="T909" t="s">
        <v>5788</v>
      </c>
      <c r="U909">
        <v>5</v>
      </c>
      <c r="V909">
        <v>2</v>
      </c>
      <c r="W909">
        <v>0.62241000000000002</v>
      </c>
      <c r="X909">
        <v>700230</v>
      </c>
      <c r="Y909">
        <v>0</v>
      </c>
      <c r="Z909">
        <v>0</v>
      </c>
      <c r="AA909">
        <v>2302000</v>
      </c>
      <c r="AB909">
        <v>2563800</v>
      </c>
      <c r="AC909">
        <v>1535600</v>
      </c>
      <c r="AD909">
        <v>729970</v>
      </c>
      <c r="AE909">
        <v>0</v>
      </c>
      <c r="AF909">
        <v>1073000</v>
      </c>
      <c r="AG909">
        <v>2028800</v>
      </c>
      <c r="AH909">
        <v>1676000</v>
      </c>
      <c r="AI909">
        <v>275640</v>
      </c>
      <c r="AJ909">
        <v>792700</v>
      </c>
      <c r="AK909">
        <v>0</v>
      </c>
      <c r="AL909">
        <v>606170</v>
      </c>
      <c r="AM909">
        <v>1446100</v>
      </c>
      <c r="AN909">
        <v>1792500</v>
      </c>
      <c r="AO909">
        <v>2288400</v>
      </c>
      <c r="AP909">
        <v>525</v>
      </c>
      <c r="AQ909">
        <v>525</v>
      </c>
      <c r="AR909" t="s">
        <v>5781</v>
      </c>
      <c r="AS909" t="s">
        <v>5782</v>
      </c>
      <c r="AT909" t="s">
        <v>5789</v>
      </c>
      <c r="AU909" t="s">
        <v>5790</v>
      </c>
      <c r="AV909">
        <v>38854</v>
      </c>
      <c r="AW909">
        <v>39100</v>
      </c>
      <c r="AX909" t="s">
        <v>135</v>
      </c>
      <c r="AY909">
        <v>4541</v>
      </c>
      <c r="AZ909">
        <v>38855</v>
      </c>
      <c r="BA909">
        <v>39102</v>
      </c>
      <c r="BB909" t="s">
        <v>62</v>
      </c>
      <c r="BC909">
        <v>3754</v>
      </c>
      <c r="BD909">
        <v>38855</v>
      </c>
      <c r="BE909">
        <v>39102</v>
      </c>
      <c r="BF909" t="s">
        <v>62</v>
      </c>
      <c r="BG909">
        <v>3754</v>
      </c>
    </row>
    <row r="910" spans="1:59" x14ac:dyDescent="0.2">
      <c r="A910" t="s">
        <v>5774</v>
      </c>
      <c r="B910">
        <v>529</v>
      </c>
      <c r="C910" t="s">
        <v>5774</v>
      </c>
      <c r="D910" t="s">
        <v>5774</v>
      </c>
      <c r="E910" t="s">
        <v>5775</v>
      </c>
      <c r="F910" t="s">
        <v>5776</v>
      </c>
      <c r="H910">
        <v>0.80271099999999995</v>
      </c>
      <c r="I910">
        <v>6.3373100000000004</v>
      </c>
      <c r="J910">
        <v>9.6898100000000005E-4</v>
      </c>
      <c r="K910">
        <v>68.676000000000002</v>
      </c>
      <c r="L910">
        <v>51.308</v>
      </c>
      <c r="M910">
        <v>68.676000000000002</v>
      </c>
      <c r="N910">
        <v>1</v>
      </c>
      <c r="O910" t="s">
        <v>44</v>
      </c>
      <c r="P910" t="s">
        <v>5791</v>
      </c>
      <c r="Q910" t="s">
        <v>46</v>
      </c>
      <c r="R910" t="s">
        <v>183</v>
      </c>
      <c r="S910" t="s">
        <v>5792</v>
      </c>
      <c r="T910" t="s">
        <v>5793</v>
      </c>
      <c r="U910">
        <v>9</v>
      </c>
      <c r="V910">
        <v>2</v>
      </c>
      <c r="W910">
        <v>-0.19242999999999999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553610</v>
      </c>
      <c r="AP910">
        <v>529</v>
      </c>
      <c r="AQ910">
        <v>529</v>
      </c>
      <c r="AR910" t="s">
        <v>5781</v>
      </c>
      <c r="AS910" t="s">
        <v>5782</v>
      </c>
      <c r="AT910">
        <v>38856</v>
      </c>
      <c r="AU910">
        <v>39103</v>
      </c>
      <c r="AV910">
        <v>38856</v>
      </c>
      <c r="AW910">
        <v>39103</v>
      </c>
      <c r="AX910" t="s">
        <v>62</v>
      </c>
      <c r="AY910">
        <v>4017</v>
      </c>
      <c r="AZ910">
        <v>38856</v>
      </c>
      <c r="BA910">
        <v>39103</v>
      </c>
      <c r="BB910" t="s">
        <v>62</v>
      </c>
      <c r="BC910">
        <v>4017</v>
      </c>
      <c r="BD910">
        <v>38856</v>
      </c>
      <c r="BE910">
        <v>39103</v>
      </c>
      <c r="BF910" t="s">
        <v>62</v>
      </c>
      <c r="BG910">
        <v>4017</v>
      </c>
    </row>
    <row r="911" spans="1:59" x14ac:dyDescent="0.2">
      <c r="A911" t="s">
        <v>5774</v>
      </c>
      <c r="B911">
        <v>480</v>
      </c>
      <c r="C911" t="s">
        <v>5774</v>
      </c>
      <c r="D911" t="s">
        <v>5774</v>
      </c>
      <c r="E911" t="s">
        <v>5775</v>
      </c>
      <c r="F911" t="s">
        <v>5776</v>
      </c>
      <c r="H911">
        <v>0.71544399999999997</v>
      </c>
      <c r="I911">
        <v>5.1108799999999999</v>
      </c>
      <c r="J911">
        <v>4.1783800000000002E-4</v>
      </c>
      <c r="K911">
        <v>43.860999999999997</v>
      </c>
      <c r="L911">
        <v>36.978999999999999</v>
      </c>
      <c r="M911">
        <v>40.210999999999999</v>
      </c>
      <c r="N911">
        <v>2</v>
      </c>
      <c r="O911" t="s">
        <v>44</v>
      </c>
      <c r="P911" t="s">
        <v>5794</v>
      </c>
      <c r="Q911" t="s">
        <v>1650</v>
      </c>
      <c r="R911" t="s">
        <v>4249</v>
      </c>
      <c r="S911" t="s">
        <v>5795</v>
      </c>
      <c r="T911" t="s">
        <v>5796</v>
      </c>
      <c r="U911">
        <v>7</v>
      </c>
      <c r="V911">
        <v>2</v>
      </c>
      <c r="W911">
        <v>0.37803999999999999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902460</v>
      </c>
      <c r="AD911">
        <v>0</v>
      </c>
      <c r="AE911">
        <v>0</v>
      </c>
      <c r="AF911">
        <v>0</v>
      </c>
      <c r="AG911">
        <v>997130</v>
      </c>
      <c r="AH911">
        <v>729040</v>
      </c>
      <c r="AI911">
        <v>676600</v>
      </c>
      <c r="AJ911">
        <v>0</v>
      </c>
      <c r="AK911">
        <v>0</v>
      </c>
      <c r="AL911">
        <v>0</v>
      </c>
      <c r="AM911">
        <v>1647700</v>
      </c>
      <c r="AN911">
        <v>0</v>
      </c>
      <c r="AO911">
        <v>1267100</v>
      </c>
      <c r="AP911">
        <v>480</v>
      </c>
      <c r="AQ911">
        <v>480</v>
      </c>
      <c r="AR911">
        <v>1985</v>
      </c>
      <c r="AS911">
        <v>2183</v>
      </c>
      <c r="AT911" t="s">
        <v>5797</v>
      </c>
      <c r="AU911" t="s">
        <v>5798</v>
      </c>
      <c r="AV911">
        <v>28294</v>
      </c>
      <c r="AW911">
        <v>27788</v>
      </c>
      <c r="AX911" t="s">
        <v>96</v>
      </c>
      <c r="AY911">
        <v>18162</v>
      </c>
      <c r="AZ911">
        <v>28295</v>
      </c>
      <c r="BA911">
        <v>27789</v>
      </c>
      <c r="BB911" t="s">
        <v>62</v>
      </c>
      <c r="BC911">
        <v>15976</v>
      </c>
      <c r="BD911">
        <v>28294</v>
      </c>
      <c r="BE911">
        <v>27788</v>
      </c>
      <c r="BF911" t="s">
        <v>96</v>
      </c>
      <c r="BG911">
        <v>18162</v>
      </c>
    </row>
    <row r="912" spans="1:59" x14ac:dyDescent="0.2">
      <c r="A912" t="s">
        <v>5774</v>
      </c>
      <c r="B912">
        <v>483</v>
      </c>
      <c r="C912" t="s">
        <v>5774</v>
      </c>
      <c r="D912" t="s">
        <v>5774</v>
      </c>
      <c r="E912" t="s">
        <v>5775</v>
      </c>
      <c r="F912" t="s">
        <v>5776</v>
      </c>
      <c r="H912">
        <v>0.54091400000000001</v>
      </c>
      <c r="I912">
        <v>0.78429700000000002</v>
      </c>
      <c r="J912">
        <v>4.1783800000000002E-4</v>
      </c>
      <c r="K912">
        <v>40.210999999999999</v>
      </c>
      <c r="L912">
        <v>31.645</v>
      </c>
      <c r="M912">
        <v>40.210999999999999</v>
      </c>
      <c r="N912">
        <v>2</v>
      </c>
      <c r="O912" t="s">
        <v>44</v>
      </c>
      <c r="P912" t="s">
        <v>5799</v>
      </c>
      <c r="Q912" t="s">
        <v>256</v>
      </c>
      <c r="R912" t="s">
        <v>2037</v>
      </c>
      <c r="S912" t="s">
        <v>5795</v>
      </c>
      <c r="T912" t="s">
        <v>5796</v>
      </c>
      <c r="U912">
        <v>10</v>
      </c>
      <c r="V912">
        <v>2</v>
      </c>
      <c r="W912">
        <v>0.37803999999999999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902460</v>
      </c>
      <c r="AD912">
        <v>0</v>
      </c>
      <c r="AE912">
        <v>0</v>
      </c>
      <c r="AF912">
        <v>0</v>
      </c>
      <c r="AG912">
        <v>997130</v>
      </c>
      <c r="AH912">
        <v>729040</v>
      </c>
      <c r="AI912">
        <v>676600</v>
      </c>
      <c r="AJ912">
        <v>0</v>
      </c>
      <c r="AK912">
        <v>0</v>
      </c>
      <c r="AL912">
        <v>0</v>
      </c>
      <c r="AM912">
        <v>1647700</v>
      </c>
      <c r="AN912">
        <v>0</v>
      </c>
      <c r="AO912">
        <v>0</v>
      </c>
      <c r="AP912">
        <v>483</v>
      </c>
      <c r="AQ912">
        <v>483</v>
      </c>
      <c r="AR912">
        <v>1985</v>
      </c>
      <c r="AS912">
        <v>2183</v>
      </c>
      <c r="AT912" t="s">
        <v>5800</v>
      </c>
      <c r="AU912">
        <v>27788</v>
      </c>
      <c r="AV912">
        <v>28294</v>
      </c>
      <c r="AW912">
        <v>27788</v>
      </c>
      <c r="AX912" t="s">
        <v>96</v>
      </c>
      <c r="AY912">
        <v>18162</v>
      </c>
      <c r="AZ912">
        <v>28294</v>
      </c>
      <c r="BA912">
        <v>27788</v>
      </c>
      <c r="BB912" t="s">
        <v>96</v>
      </c>
      <c r="BC912">
        <v>18162</v>
      </c>
      <c r="BD912">
        <v>28294</v>
      </c>
      <c r="BE912">
        <v>27788</v>
      </c>
      <c r="BF912" t="s">
        <v>96</v>
      </c>
      <c r="BG912">
        <v>18162</v>
      </c>
    </row>
    <row r="913" spans="1:59" x14ac:dyDescent="0.2">
      <c r="A913" t="s">
        <v>5774</v>
      </c>
      <c r="B913">
        <v>484</v>
      </c>
      <c r="C913" t="s">
        <v>5774</v>
      </c>
      <c r="D913" t="s">
        <v>5774</v>
      </c>
      <c r="E913" t="s">
        <v>5775</v>
      </c>
      <c r="F913" t="s">
        <v>5776</v>
      </c>
      <c r="H913">
        <v>0.50405800000000001</v>
      </c>
      <c r="I913">
        <v>1.0584899999999999</v>
      </c>
      <c r="J913">
        <v>4.5585200000000003E-4</v>
      </c>
      <c r="K913">
        <v>43.860999999999997</v>
      </c>
      <c r="L913">
        <v>36.978999999999999</v>
      </c>
      <c r="M913">
        <v>43.860999999999997</v>
      </c>
      <c r="N913">
        <v>2</v>
      </c>
      <c r="O913" t="s">
        <v>44</v>
      </c>
      <c r="P913" t="s">
        <v>5801</v>
      </c>
      <c r="Q913" t="s">
        <v>391</v>
      </c>
      <c r="R913" t="s">
        <v>2925</v>
      </c>
      <c r="S913" t="s">
        <v>5802</v>
      </c>
      <c r="T913" t="s">
        <v>5803</v>
      </c>
      <c r="U913">
        <v>11</v>
      </c>
      <c r="V913">
        <v>2</v>
      </c>
      <c r="W913">
        <v>0.41933999999999999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1267100</v>
      </c>
      <c r="AP913">
        <v>484</v>
      </c>
      <c r="AQ913">
        <v>484</v>
      </c>
      <c r="AR913">
        <v>1985</v>
      </c>
      <c r="AS913">
        <v>2183</v>
      </c>
      <c r="AT913">
        <v>28295</v>
      </c>
      <c r="AU913">
        <v>27789</v>
      </c>
      <c r="AV913">
        <v>28295</v>
      </c>
      <c r="AW913">
        <v>27789</v>
      </c>
      <c r="AX913" t="s">
        <v>62</v>
      </c>
      <c r="AY913">
        <v>15976</v>
      </c>
      <c r="AZ913">
        <v>28295</v>
      </c>
      <c r="BA913">
        <v>27789</v>
      </c>
      <c r="BB913" t="s">
        <v>62</v>
      </c>
      <c r="BC913">
        <v>15976</v>
      </c>
      <c r="BD913">
        <v>28295</v>
      </c>
      <c r="BE913">
        <v>27789</v>
      </c>
      <c r="BF913" t="s">
        <v>62</v>
      </c>
      <c r="BG913">
        <v>15976</v>
      </c>
    </row>
    <row r="914" spans="1:59" x14ac:dyDescent="0.2">
      <c r="A914" t="s">
        <v>5804</v>
      </c>
      <c r="B914">
        <v>303</v>
      </c>
      <c r="C914" t="s">
        <v>5804</v>
      </c>
      <c r="D914" t="s">
        <v>5804</v>
      </c>
      <c r="E914" t="s">
        <v>5805</v>
      </c>
      <c r="F914" t="s">
        <v>5806</v>
      </c>
      <c r="H914">
        <v>0.99837900000000002</v>
      </c>
      <c r="I914">
        <v>27.896000000000001</v>
      </c>
      <c r="J914">
        <v>3.28995E-4</v>
      </c>
      <c r="K914">
        <v>93.162000000000006</v>
      </c>
      <c r="L914">
        <v>56.951999999999998</v>
      </c>
      <c r="M914">
        <v>87.025999999999996</v>
      </c>
      <c r="N914">
        <v>1</v>
      </c>
      <c r="O914" t="s">
        <v>44</v>
      </c>
      <c r="P914" t="s">
        <v>5807</v>
      </c>
      <c r="Q914" t="s">
        <v>1635</v>
      </c>
      <c r="R914" t="s">
        <v>99</v>
      </c>
      <c r="S914" t="s">
        <v>5808</v>
      </c>
      <c r="T914" t="s">
        <v>5809</v>
      </c>
      <c r="U914">
        <v>3</v>
      </c>
      <c r="V914">
        <v>2</v>
      </c>
      <c r="W914">
        <v>-0.53291999999999995</v>
      </c>
      <c r="X914">
        <v>10968000</v>
      </c>
      <c r="Y914">
        <v>5692500</v>
      </c>
      <c r="Z914">
        <v>9012300</v>
      </c>
      <c r="AA914">
        <v>8275100</v>
      </c>
      <c r="AB914">
        <v>7778000</v>
      </c>
      <c r="AC914">
        <v>7281000</v>
      </c>
      <c r="AD914">
        <v>12857000</v>
      </c>
      <c r="AE914">
        <v>6659200</v>
      </c>
      <c r="AF914">
        <v>11868000</v>
      </c>
      <c r="AG914">
        <v>10181000</v>
      </c>
      <c r="AH914">
        <v>10541000</v>
      </c>
      <c r="AI914">
        <v>11142000</v>
      </c>
      <c r="AJ914">
        <v>10792000</v>
      </c>
      <c r="AK914">
        <v>13719000</v>
      </c>
      <c r="AL914">
        <v>9260800</v>
      </c>
      <c r="AM914">
        <v>6492700</v>
      </c>
      <c r="AN914">
        <v>12651000</v>
      </c>
      <c r="AO914">
        <v>0</v>
      </c>
      <c r="AP914">
        <v>303</v>
      </c>
      <c r="AQ914">
        <v>303</v>
      </c>
      <c r="AR914">
        <v>2566</v>
      </c>
      <c r="AS914">
        <v>2825</v>
      </c>
      <c r="AT914" t="s">
        <v>5810</v>
      </c>
      <c r="AU914" t="s">
        <v>5811</v>
      </c>
      <c r="AV914">
        <v>36894</v>
      </c>
      <c r="AW914">
        <v>36951</v>
      </c>
      <c r="AX914" t="s">
        <v>61</v>
      </c>
      <c r="AY914">
        <v>11038</v>
      </c>
      <c r="AZ914">
        <v>36899</v>
      </c>
      <c r="BA914">
        <v>36961</v>
      </c>
      <c r="BB914" t="s">
        <v>146</v>
      </c>
      <c r="BC914">
        <v>14229</v>
      </c>
      <c r="BD914">
        <v>36899</v>
      </c>
      <c r="BE914">
        <v>36961</v>
      </c>
      <c r="BF914" t="s">
        <v>146</v>
      </c>
      <c r="BG914">
        <v>14229</v>
      </c>
    </row>
    <row r="915" spans="1:59" x14ac:dyDescent="0.2">
      <c r="A915" t="s">
        <v>5812</v>
      </c>
      <c r="B915">
        <v>315</v>
      </c>
      <c r="C915" t="s">
        <v>5812</v>
      </c>
      <c r="D915" t="s">
        <v>5812</v>
      </c>
      <c r="E915" t="s">
        <v>5813</v>
      </c>
      <c r="F915" t="s">
        <v>5814</v>
      </c>
      <c r="H915">
        <v>0.99790999999999996</v>
      </c>
      <c r="I915">
        <v>29.211300000000001</v>
      </c>
      <c r="J915">
        <v>2.6834100000000001E-4</v>
      </c>
      <c r="K915">
        <v>42.912999999999997</v>
      </c>
      <c r="L915">
        <v>30.89</v>
      </c>
      <c r="M915">
        <v>42.912999999999997</v>
      </c>
      <c r="N915">
        <v>2</v>
      </c>
      <c r="O915" t="s">
        <v>44</v>
      </c>
      <c r="P915" t="s">
        <v>5815</v>
      </c>
      <c r="Q915" t="s">
        <v>391</v>
      </c>
      <c r="R915" t="s">
        <v>359</v>
      </c>
      <c r="S915" t="s">
        <v>5816</v>
      </c>
      <c r="T915" t="s">
        <v>5817</v>
      </c>
      <c r="U915">
        <v>13</v>
      </c>
      <c r="V915">
        <v>2</v>
      </c>
      <c r="W915">
        <v>0.74163000000000001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1087700</v>
      </c>
      <c r="AE915">
        <v>301630</v>
      </c>
      <c r="AF915">
        <v>498080</v>
      </c>
      <c r="AG915">
        <v>744880</v>
      </c>
      <c r="AH915">
        <v>793130</v>
      </c>
      <c r="AI915">
        <v>615830</v>
      </c>
      <c r="AJ915">
        <v>1010500</v>
      </c>
      <c r="AK915">
        <v>0</v>
      </c>
      <c r="AL915">
        <v>0</v>
      </c>
      <c r="AM915">
        <v>552790</v>
      </c>
      <c r="AN915">
        <v>0</v>
      </c>
      <c r="AO915">
        <v>577860</v>
      </c>
      <c r="AP915">
        <v>315</v>
      </c>
      <c r="AQ915">
        <v>315</v>
      </c>
      <c r="AR915">
        <v>3021</v>
      </c>
      <c r="AS915">
        <v>3325</v>
      </c>
      <c r="AT915" t="s">
        <v>5818</v>
      </c>
      <c r="AU915">
        <v>44499</v>
      </c>
      <c r="AV915">
        <v>43688</v>
      </c>
      <c r="AW915">
        <v>44499</v>
      </c>
      <c r="AX915" t="s">
        <v>51</v>
      </c>
      <c r="AY915">
        <v>12695</v>
      </c>
      <c r="AZ915">
        <v>43688</v>
      </c>
      <c r="BA915">
        <v>44499</v>
      </c>
      <c r="BB915" t="s">
        <v>51</v>
      </c>
      <c r="BC915">
        <v>12695</v>
      </c>
      <c r="BD915">
        <v>43688</v>
      </c>
      <c r="BE915">
        <v>44499</v>
      </c>
      <c r="BF915" t="s">
        <v>51</v>
      </c>
      <c r="BG915">
        <v>12695</v>
      </c>
    </row>
    <row r="916" spans="1:59" x14ac:dyDescent="0.2">
      <c r="A916" t="s">
        <v>5819</v>
      </c>
      <c r="B916">
        <v>392</v>
      </c>
      <c r="C916" t="s">
        <v>5819</v>
      </c>
      <c r="D916" t="s">
        <v>5819</v>
      </c>
      <c r="E916" t="s">
        <v>5820</v>
      </c>
      <c r="F916" t="s">
        <v>5821</v>
      </c>
      <c r="H916">
        <v>0.90918299999999996</v>
      </c>
      <c r="I916">
        <v>13.0152</v>
      </c>
      <c r="J916">
        <v>2.7015600000000001E-2</v>
      </c>
      <c r="K916">
        <v>40.496000000000002</v>
      </c>
      <c r="L916">
        <v>10.753</v>
      </c>
      <c r="M916">
        <v>40.496000000000002</v>
      </c>
      <c r="N916">
        <v>1</v>
      </c>
      <c r="O916" t="s">
        <v>44</v>
      </c>
      <c r="P916" t="s">
        <v>5822</v>
      </c>
      <c r="Q916" t="s">
        <v>46</v>
      </c>
      <c r="R916" t="s">
        <v>1766</v>
      </c>
      <c r="S916" t="s">
        <v>5823</v>
      </c>
      <c r="T916" t="s">
        <v>5824</v>
      </c>
      <c r="U916">
        <v>5</v>
      </c>
      <c r="V916">
        <v>2</v>
      </c>
      <c r="W916">
        <v>1.3409</v>
      </c>
      <c r="X916">
        <v>0</v>
      </c>
      <c r="Y916">
        <v>0</v>
      </c>
      <c r="Z916">
        <v>0</v>
      </c>
      <c r="AA916">
        <v>325710</v>
      </c>
      <c r="AB916">
        <v>0</v>
      </c>
      <c r="AC916">
        <v>1653400</v>
      </c>
      <c r="AD916">
        <v>0</v>
      </c>
      <c r="AE916">
        <v>0</v>
      </c>
      <c r="AF916">
        <v>0</v>
      </c>
      <c r="AG916">
        <v>0</v>
      </c>
      <c r="AH916">
        <v>2525800</v>
      </c>
      <c r="AI916">
        <v>1510700</v>
      </c>
      <c r="AJ916">
        <v>0</v>
      </c>
      <c r="AK916">
        <v>0</v>
      </c>
      <c r="AL916">
        <v>0</v>
      </c>
      <c r="AM916">
        <v>2382000</v>
      </c>
      <c r="AN916">
        <v>3422600</v>
      </c>
      <c r="AO916">
        <v>1846200</v>
      </c>
      <c r="AP916">
        <v>392</v>
      </c>
      <c r="AQ916">
        <v>392</v>
      </c>
      <c r="AR916">
        <v>2876</v>
      </c>
      <c r="AS916">
        <v>3166</v>
      </c>
      <c r="AT916" t="s">
        <v>5825</v>
      </c>
      <c r="AU916">
        <v>42085</v>
      </c>
      <c r="AV916">
        <v>41543</v>
      </c>
      <c r="AW916">
        <v>42085</v>
      </c>
      <c r="AX916" t="s">
        <v>62</v>
      </c>
      <c r="AY916">
        <v>4476</v>
      </c>
      <c r="AZ916">
        <v>41543</v>
      </c>
      <c r="BA916">
        <v>42085</v>
      </c>
      <c r="BB916" t="s">
        <v>62</v>
      </c>
      <c r="BC916">
        <v>4476</v>
      </c>
      <c r="BD916">
        <v>41543</v>
      </c>
      <c r="BE916">
        <v>42085</v>
      </c>
      <c r="BF916" t="s">
        <v>62</v>
      </c>
      <c r="BG916">
        <v>4476</v>
      </c>
    </row>
    <row r="917" spans="1:59" x14ac:dyDescent="0.2">
      <c r="A917" t="s">
        <v>5826</v>
      </c>
      <c r="B917">
        <v>959</v>
      </c>
      <c r="C917" t="s">
        <v>5826</v>
      </c>
      <c r="D917" t="s">
        <v>5826</v>
      </c>
      <c r="E917" t="s">
        <v>5827</v>
      </c>
      <c r="F917" t="s">
        <v>5828</v>
      </c>
      <c r="H917">
        <v>0.99541400000000002</v>
      </c>
      <c r="I917">
        <v>23.375</v>
      </c>
      <c r="J917" s="1">
        <v>1.2901700000000001E-18</v>
      </c>
      <c r="K917">
        <v>92.977000000000004</v>
      </c>
      <c r="L917">
        <v>80.209000000000003</v>
      </c>
      <c r="M917">
        <v>92.977000000000004</v>
      </c>
      <c r="N917">
        <v>1</v>
      </c>
      <c r="O917" t="s">
        <v>44</v>
      </c>
      <c r="P917" t="s">
        <v>5829</v>
      </c>
      <c r="Q917" t="s">
        <v>46</v>
      </c>
      <c r="R917" t="s">
        <v>1511</v>
      </c>
      <c r="S917" t="s">
        <v>5830</v>
      </c>
      <c r="T917" t="s">
        <v>5831</v>
      </c>
      <c r="U917">
        <v>13</v>
      </c>
      <c r="V917">
        <v>2</v>
      </c>
      <c r="W917">
        <v>0.82538</v>
      </c>
      <c r="X917">
        <v>4083800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11602000</v>
      </c>
      <c r="AE917">
        <v>0</v>
      </c>
      <c r="AF917">
        <v>5089800</v>
      </c>
      <c r="AG917">
        <v>0</v>
      </c>
      <c r="AH917">
        <v>4409400</v>
      </c>
      <c r="AI917">
        <v>0</v>
      </c>
      <c r="AJ917">
        <v>0</v>
      </c>
      <c r="AK917">
        <v>4392800</v>
      </c>
      <c r="AL917">
        <v>5859000</v>
      </c>
      <c r="AM917">
        <v>0</v>
      </c>
      <c r="AN917">
        <v>0</v>
      </c>
      <c r="AO917">
        <v>4691700</v>
      </c>
      <c r="AP917">
        <v>959</v>
      </c>
      <c r="AQ917">
        <v>959</v>
      </c>
      <c r="AR917">
        <v>718</v>
      </c>
      <c r="AS917">
        <v>779</v>
      </c>
      <c r="AT917" t="s">
        <v>5832</v>
      </c>
      <c r="AU917" t="s">
        <v>5833</v>
      </c>
      <c r="AV917">
        <v>9971</v>
      </c>
      <c r="AW917">
        <v>10560</v>
      </c>
      <c r="AX917" t="s">
        <v>62</v>
      </c>
      <c r="AY917">
        <v>16845</v>
      </c>
      <c r="AZ917">
        <v>9971</v>
      </c>
      <c r="BA917">
        <v>10560</v>
      </c>
      <c r="BB917" t="s">
        <v>62</v>
      </c>
      <c r="BC917">
        <v>16845</v>
      </c>
      <c r="BD917">
        <v>9971</v>
      </c>
      <c r="BE917">
        <v>10560</v>
      </c>
      <c r="BF917" t="s">
        <v>62</v>
      </c>
      <c r="BG917">
        <v>16845</v>
      </c>
    </row>
    <row r="918" spans="1:59" x14ac:dyDescent="0.2">
      <c r="A918" t="s">
        <v>5834</v>
      </c>
      <c r="B918">
        <v>834</v>
      </c>
      <c r="C918" t="s">
        <v>5834</v>
      </c>
      <c r="D918" t="s">
        <v>5834</v>
      </c>
      <c r="E918" t="s">
        <v>5835</v>
      </c>
      <c r="F918" t="s">
        <v>5836</v>
      </c>
      <c r="H918">
        <v>0.89344000000000001</v>
      </c>
      <c r="I918">
        <v>9.75366</v>
      </c>
      <c r="J918">
        <v>3.32124E-3</v>
      </c>
      <c r="K918">
        <v>40.750999999999998</v>
      </c>
      <c r="L918">
        <v>20.465</v>
      </c>
      <c r="M918">
        <v>40.750999999999998</v>
      </c>
      <c r="N918">
        <v>1</v>
      </c>
      <c r="O918" t="s">
        <v>44</v>
      </c>
      <c r="P918" t="s">
        <v>5837</v>
      </c>
      <c r="Q918" t="s">
        <v>46</v>
      </c>
      <c r="R918" t="s">
        <v>1164</v>
      </c>
      <c r="S918" t="s">
        <v>5838</v>
      </c>
      <c r="T918" t="s">
        <v>5839</v>
      </c>
      <c r="U918">
        <v>3</v>
      </c>
      <c r="V918">
        <v>2</v>
      </c>
      <c r="W918">
        <v>2.3713000000000002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2500300</v>
      </c>
      <c r="AD918">
        <v>0</v>
      </c>
      <c r="AE918">
        <v>0</v>
      </c>
      <c r="AF918">
        <v>0</v>
      </c>
      <c r="AG918">
        <v>5193800</v>
      </c>
      <c r="AH918">
        <v>0</v>
      </c>
      <c r="AI918">
        <v>2005600</v>
      </c>
      <c r="AJ918">
        <v>0</v>
      </c>
      <c r="AK918">
        <v>5587600</v>
      </c>
      <c r="AL918">
        <v>1963200</v>
      </c>
      <c r="AM918">
        <v>0</v>
      </c>
      <c r="AN918">
        <v>6115300</v>
      </c>
      <c r="AO918">
        <v>1664900</v>
      </c>
      <c r="AP918">
        <v>834</v>
      </c>
      <c r="AQ918">
        <v>834</v>
      </c>
      <c r="AR918">
        <v>3285</v>
      </c>
      <c r="AS918">
        <v>3614</v>
      </c>
      <c r="AT918" t="s">
        <v>5840</v>
      </c>
      <c r="AU918">
        <v>48168</v>
      </c>
      <c r="AV918">
        <v>47541</v>
      </c>
      <c r="AW918">
        <v>48168</v>
      </c>
      <c r="AX918" t="s">
        <v>62</v>
      </c>
      <c r="AY918">
        <v>5111</v>
      </c>
      <c r="AZ918">
        <v>47541</v>
      </c>
      <c r="BA918">
        <v>48168</v>
      </c>
      <c r="BB918" t="s">
        <v>62</v>
      </c>
      <c r="BC918">
        <v>5111</v>
      </c>
      <c r="BD918">
        <v>47541</v>
      </c>
      <c r="BE918">
        <v>48168</v>
      </c>
      <c r="BF918" t="s">
        <v>62</v>
      </c>
      <c r="BG918">
        <v>5111</v>
      </c>
    </row>
    <row r="919" spans="1:59" x14ac:dyDescent="0.2">
      <c r="A919" t="s">
        <v>5841</v>
      </c>
      <c r="B919">
        <v>481</v>
      </c>
      <c r="C919" t="s">
        <v>5841</v>
      </c>
      <c r="D919" t="s">
        <v>5841</v>
      </c>
      <c r="E919" t="s">
        <v>5842</v>
      </c>
      <c r="F919" t="s">
        <v>5843</v>
      </c>
      <c r="H919">
        <v>1</v>
      </c>
      <c r="I919">
        <v>42.975999999999999</v>
      </c>
      <c r="J919" s="1">
        <v>1.9623199999999999E-5</v>
      </c>
      <c r="K919">
        <v>55.578000000000003</v>
      </c>
      <c r="L919">
        <v>45.667000000000002</v>
      </c>
      <c r="M919">
        <v>42.975999999999999</v>
      </c>
      <c r="N919">
        <v>1</v>
      </c>
      <c r="O919" t="s">
        <v>44</v>
      </c>
      <c r="P919" t="s">
        <v>5844</v>
      </c>
      <c r="Q919" t="s">
        <v>46</v>
      </c>
      <c r="R919" t="s">
        <v>2602</v>
      </c>
      <c r="S919" t="s">
        <v>5845</v>
      </c>
      <c r="T919" t="s">
        <v>5846</v>
      </c>
      <c r="U919">
        <v>2</v>
      </c>
      <c r="V919">
        <v>2</v>
      </c>
      <c r="W919">
        <v>1.2013</v>
      </c>
      <c r="X919">
        <v>0</v>
      </c>
      <c r="Y919">
        <v>310320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249510</v>
      </c>
      <c r="AF919">
        <v>646110</v>
      </c>
      <c r="AG919">
        <v>0</v>
      </c>
      <c r="AH919">
        <v>0</v>
      </c>
      <c r="AI919">
        <v>391470</v>
      </c>
      <c r="AJ919">
        <v>0</v>
      </c>
      <c r="AK919">
        <v>0</v>
      </c>
      <c r="AL919">
        <v>0</v>
      </c>
      <c r="AM919">
        <v>0</v>
      </c>
      <c r="AN919">
        <v>646550</v>
      </c>
      <c r="AO919">
        <v>0</v>
      </c>
      <c r="AP919">
        <v>481</v>
      </c>
      <c r="AQ919">
        <v>481</v>
      </c>
      <c r="AR919">
        <v>1015</v>
      </c>
      <c r="AS919">
        <v>1095</v>
      </c>
      <c r="AT919" t="s">
        <v>5847</v>
      </c>
      <c r="AU919" t="s">
        <v>5848</v>
      </c>
      <c r="AV919">
        <v>13869</v>
      </c>
      <c r="AW919">
        <v>14198</v>
      </c>
      <c r="AX919" t="s">
        <v>70</v>
      </c>
      <c r="AY919">
        <v>5769</v>
      </c>
      <c r="AZ919">
        <v>13866</v>
      </c>
      <c r="BA919">
        <v>14195</v>
      </c>
      <c r="BB919" t="s">
        <v>51</v>
      </c>
      <c r="BC919">
        <v>6872</v>
      </c>
      <c r="BD919">
        <v>13866</v>
      </c>
      <c r="BE919">
        <v>14195</v>
      </c>
      <c r="BF919" t="s">
        <v>51</v>
      </c>
      <c r="BG919">
        <v>6872</v>
      </c>
    </row>
    <row r="920" spans="1:59" x14ac:dyDescent="0.2">
      <c r="A920" t="s">
        <v>5841</v>
      </c>
      <c r="B920">
        <v>182</v>
      </c>
      <c r="C920" t="s">
        <v>5841</v>
      </c>
      <c r="D920" t="s">
        <v>5841</v>
      </c>
      <c r="E920" t="s">
        <v>5842</v>
      </c>
      <c r="F920" t="s">
        <v>5843</v>
      </c>
      <c r="H920">
        <v>0.98998299999999995</v>
      </c>
      <c r="I920">
        <v>19.948899999999998</v>
      </c>
      <c r="J920">
        <v>5.8460900000000004E-4</v>
      </c>
      <c r="K920">
        <v>46.481000000000002</v>
      </c>
      <c r="L920">
        <v>37.158999999999999</v>
      </c>
      <c r="M920">
        <v>46.481000000000002</v>
      </c>
      <c r="N920">
        <v>1</v>
      </c>
      <c r="O920" t="s">
        <v>44</v>
      </c>
      <c r="P920" t="s">
        <v>5849</v>
      </c>
      <c r="Q920" t="s">
        <v>46</v>
      </c>
      <c r="R920" t="s">
        <v>795</v>
      </c>
      <c r="S920" t="s">
        <v>5850</v>
      </c>
      <c r="T920" t="s">
        <v>5851</v>
      </c>
      <c r="U920">
        <v>4</v>
      </c>
      <c r="V920">
        <v>2</v>
      </c>
      <c r="W920">
        <v>0.72821999999999998</v>
      </c>
      <c r="X920">
        <v>2721300</v>
      </c>
      <c r="Y920">
        <v>1447800</v>
      </c>
      <c r="Z920">
        <v>0</v>
      </c>
      <c r="AA920">
        <v>1394700</v>
      </c>
      <c r="AB920">
        <v>1707500</v>
      </c>
      <c r="AC920">
        <v>1634200</v>
      </c>
      <c r="AD920">
        <v>2194100</v>
      </c>
      <c r="AE920">
        <v>1326300</v>
      </c>
      <c r="AF920">
        <v>1593300</v>
      </c>
      <c r="AG920">
        <v>1871700</v>
      </c>
      <c r="AH920">
        <v>0</v>
      </c>
      <c r="AI920">
        <v>1004800</v>
      </c>
      <c r="AJ920">
        <v>915650</v>
      </c>
      <c r="AK920">
        <v>980670</v>
      </c>
      <c r="AL920">
        <v>1160700</v>
      </c>
      <c r="AM920">
        <v>0</v>
      </c>
      <c r="AN920">
        <v>1993900</v>
      </c>
      <c r="AO920">
        <v>1553800</v>
      </c>
      <c r="AP920">
        <v>182</v>
      </c>
      <c r="AQ920">
        <v>182</v>
      </c>
      <c r="AR920">
        <v>3363</v>
      </c>
      <c r="AS920">
        <v>3698</v>
      </c>
      <c r="AT920" t="s">
        <v>5852</v>
      </c>
      <c r="AU920">
        <v>48947</v>
      </c>
      <c r="AV920">
        <v>48597</v>
      </c>
      <c r="AW920">
        <v>48947</v>
      </c>
      <c r="AX920" t="s">
        <v>87</v>
      </c>
      <c r="AY920">
        <v>24596</v>
      </c>
      <c r="AZ920">
        <v>48597</v>
      </c>
      <c r="BA920">
        <v>48947</v>
      </c>
      <c r="BB920" t="s">
        <v>87</v>
      </c>
      <c r="BC920">
        <v>24596</v>
      </c>
      <c r="BD920">
        <v>48597</v>
      </c>
      <c r="BE920">
        <v>48947</v>
      </c>
      <c r="BF920" t="s">
        <v>87</v>
      </c>
      <c r="BG920">
        <v>24596</v>
      </c>
    </row>
    <row r="921" spans="1:59" x14ac:dyDescent="0.2">
      <c r="A921" t="s">
        <v>5853</v>
      </c>
      <c r="B921">
        <v>70</v>
      </c>
      <c r="C921" t="s">
        <v>5853</v>
      </c>
      <c r="D921" t="s">
        <v>5853</v>
      </c>
      <c r="E921" t="s">
        <v>5854</v>
      </c>
      <c r="F921" t="s">
        <v>5855</v>
      </c>
      <c r="H921">
        <v>0.58630300000000002</v>
      </c>
      <c r="I921">
        <v>5.4330999999999996</v>
      </c>
      <c r="J921" s="1">
        <v>1.49679E-11</v>
      </c>
      <c r="K921">
        <v>40.777000000000001</v>
      </c>
      <c r="L921">
        <v>35.67</v>
      </c>
      <c r="M921">
        <v>40.777000000000001</v>
      </c>
      <c r="N921">
        <v>1</v>
      </c>
      <c r="O921" t="s">
        <v>44</v>
      </c>
      <c r="P921" t="s">
        <v>5856</v>
      </c>
      <c r="Q921" t="s">
        <v>46</v>
      </c>
      <c r="R921" t="s">
        <v>1306</v>
      </c>
      <c r="S921" t="s">
        <v>5857</v>
      </c>
      <c r="T921" t="s">
        <v>5858</v>
      </c>
      <c r="U921">
        <v>7</v>
      </c>
      <c r="V921">
        <v>4</v>
      </c>
      <c r="W921">
        <v>0.91778999999999999</v>
      </c>
      <c r="X921">
        <v>0</v>
      </c>
      <c r="Y921">
        <v>2079300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70</v>
      </c>
      <c r="AQ921">
        <v>70</v>
      </c>
      <c r="AR921">
        <v>2848</v>
      </c>
      <c r="AS921">
        <v>3136</v>
      </c>
      <c r="AT921">
        <v>41209</v>
      </c>
      <c r="AU921">
        <v>41766</v>
      </c>
      <c r="AV921">
        <v>41209</v>
      </c>
      <c r="AW921">
        <v>41766</v>
      </c>
      <c r="AX921" t="s">
        <v>130</v>
      </c>
      <c r="AY921">
        <v>33944</v>
      </c>
      <c r="AZ921">
        <v>41209</v>
      </c>
      <c r="BA921">
        <v>41766</v>
      </c>
      <c r="BB921" t="s">
        <v>130</v>
      </c>
      <c r="BC921">
        <v>33944</v>
      </c>
      <c r="BD921">
        <v>41209</v>
      </c>
      <c r="BE921">
        <v>41766</v>
      </c>
      <c r="BF921" t="s">
        <v>130</v>
      </c>
      <c r="BG921">
        <v>33944</v>
      </c>
    </row>
    <row r="922" spans="1:59" x14ac:dyDescent="0.2">
      <c r="A922" t="s">
        <v>5859</v>
      </c>
      <c r="B922">
        <v>180</v>
      </c>
      <c r="C922" t="s">
        <v>5859</v>
      </c>
      <c r="D922" t="s">
        <v>5859</v>
      </c>
      <c r="E922" t="s">
        <v>5860</v>
      </c>
      <c r="F922" t="s">
        <v>5861</v>
      </c>
      <c r="H922">
        <v>0.57997200000000004</v>
      </c>
      <c r="I922">
        <v>5.9238099999999996</v>
      </c>
      <c r="J922" s="1">
        <v>2.0604299999999999E-5</v>
      </c>
      <c r="K922">
        <v>52.171999999999997</v>
      </c>
      <c r="L922">
        <v>38.014000000000003</v>
      </c>
      <c r="M922">
        <v>52.171999999999997</v>
      </c>
      <c r="N922">
        <v>1</v>
      </c>
      <c r="O922" t="s">
        <v>44</v>
      </c>
      <c r="P922" t="s">
        <v>5862</v>
      </c>
      <c r="Q922" t="s">
        <v>46</v>
      </c>
      <c r="R922" t="s">
        <v>1097</v>
      </c>
      <c r="S922" t="s">
        <v>5863</v>
      </c>
      <c r="T922" t="s">
        <v>5864</v>
      </c>
      <c r="U922">
        <v>9</v>
      </c>
      <c r="V922">
        <v>2</v>
      </c>
      <c r="W922">
        <v>-0.10514999999999999</v>
      </c>
      <c r="X922">
        <v>1415900</v>
      </c>
      <c r="Y922">
        <v>990060</v>
      </c>
      <c r="Z922">
        <v>0</v>
      </c>
      <c r="AA922">
        <v>0</v>
      </c>
      <c r="AB922">
        <v>0</v>
      </c>
      <c r="AC922">
        <v>944320</v>
      </c>
      <c r="AD922">
        <v>1520100</v>
      </c>
      <c r="AE922">
        <v>412450</v>
      </c>
      <c r="AF922">
        <v>1268300</v>
      </c>
      <c r="AG922">
        <v>0</v>
      </c>
      <c r="AH922">
        <v>0</v>
      </c>
      <c r="AI922">
        <v>1164900</v>
      </c>
      <c r="AJ922">
        <v>616990</v>
      </c>
      <c r="AK922">
        <v>1334600</v>
      </c>
      <c r="AL922">
        <v>1245500</v>
      </c>
      <c r="AM922">
        <v>932250</v>
      </c>
      <c r="AN922">
        <v>2160900</v>
      </c>
      <c r="AO922">
        <v>1025300</v>
      </c>
      <c r="AP922">
        <v>180</v>
      </c>
      <c r="AQ922">
        <v>180</v>
      </c>
      <c r="AR922">
        <v>3217</v>
      </c>
      <c r="AS922">
        <v>3537</v>
      </c>
      <c r="AT922" t="s">
        <v>5865</v>
      </c>
      <c r="AU922">
        <v>47272</v>
      </c>
      <c r="AV922">
        <v>46577</v>
      </c>
      <c r="AW922">
        <v>47272</v>
      </c>
      <c r="AX922" t="s">
        <v>62</v>
      </c>
      <c r="AY922">
        <v>16786</v>
      </c>
      <c r="AZ922">
        <v>46577</v>
      </c>
      <c r="BA922">
        <v>47272</v>
      </c>
      <c r="BB922" t="s">
        <v>62</v>
      </c>
      <c r="BC922">
        <v>16786</v>
      </c>
      <c r="BD922">
        <v>46577</v>
      </c>
      <c r="BE922">
        <v>47272</v>
      </c>
      <c r="BF922" t="s">
        <v>62</v>
      </c>
      <c r="BG922">
        <v>16786</v>
      </c>
    </row>
    <row r="923" spans="1:59" x14ac:dyDescent="0.2">
      <c r="A923" t="s">
        <v>5866</v>
      </c>
      <c r="B923">
        <v>732</v>
      </c>
      <c r="C923" t="s">
        <v>5866</v>
      </c>
      <c r="D923" t="s">
        <v>5866</v>
      </c>
      <c r="E923" t="s">
        <v>5867</v>
      </c>
      <c r="F923" t="s">
        <v>5868</v>
      </c>
      <c r="H923">
        <v>0.99999499999999997</v>
      </c>
      <c r="I923">
        <v>51.625599999999999</v>
      </c>
      <c r="J923" s="1">
        <v>2.06314E-5</v>
      </c>
      <c r="K923">
        <v>77.061999999999998</v>
      </c>
      <c r="L923">
        <v>57.585000000000001</v>
      </c>
      <c r="M923">
        <v>77.061999999999998</v>
      </c>
      <c r="N923">
        <v>2</v>
      </c>
      <c r="O923" t="s">
        <v>44</v>
      </c>
      <c r="P923" t="s">
        <v>5869</v>
      </c>
      <c r="Q923" t="s">
        <v>385</v>
      </c>
      <c r="R923" t="s">
        <v>1988</v>
      </c>
      <c r="S923" t="s">
        <v>5870</v>
      </c>
      <c r="T923" t="s">
        <v>5871</v>
      </c>
      <c r="U923">
        <v>1</v>
      </c>
      <c r="V923">
        <v>2</v>
      </c>
      <c r="W923">
        <v>0.39018000000000003</v>
      </c>
      <c r="X923">
        <v>10308000</v>
      </c>
      <c r="Y923">
        <v>1053500</v>
      </c>
      <c r="Z923">
        <v>2707700</v>
      </c>
      <c r="AA923">
        <v>0</v>
      </c>
      <c r="AB923">
        <v>0</v>
      </c>
      <c r="AC923">
        <v>0</v>
      </c>
      <c r="AD923">
        <v>6210900</v>
      </c>
      <c r="AE923">
        <v>1166700</v>
      </c>
      <c r="AF923">
        <v>0</v>
      </c>
      <c r="AG923">
        <v>0</v>
      </c>
      <c r="AH923">
        <v>0</v>
      </c>
      <c r="AI923">
        <v>0</v>
      </c>
      <c r="AJ923">
        <v>3488700</v>
      </c>
      <c r="AK923">
        <v>6627900</v>
      </c>
      <c r="AL923">
        <v>4020600</v>
      </c>
      <c r="AM923">
        <v>2601500</v>
      </c>
      <c r="AN923">
        <v>3935900</v>
      </c>
      <c r="AO923">
        <v>0</v>
      </c>
      <c r="AP923">
        <v>732</v>
      </c>
      <c r="AQ923">
        <v>732</v>
      </c>
      <c r="AR923" t="s">
        <v>5872</v>
      </c>
      <c r="AS923" t="s">
        <v>5873</v>
      </c>
      <c r="AT923" t="s">
        <v>5874</v>
      </c>
      <c r="AU923" t="s">
        <v>5875</v>
      </c>
      <c r="AV923">
        <v>34101</v>
      </c>
      <c r="AW923">
        <v>33735</v>
      </c>
      <c r="AX923" t="s">
        <v>212</v>
      </c>
      <c r="AY923">
        <v>3727</v>
      </c>
      <c r="AZ923">
        <v>34101</v>
      </c>
      <c r="BA923">
        <v>33735</v>
      </c>
      <c r="BB923" t="s">
        <v>212</v>
      </c>
      <c r="BC923">
        <v>3727</v>
      </c>
      <c r="BD923">
        <v>34105</v>
      </c>
      <c r="BE923">
        <v>33740</v>
      </c>
      <c r="BF923" t="s">
        <v>62</v>
      </c>
      <c r="BG923">
        <v>3610</v>
      </c>
    </row>
    <row r="924" spans="1:59" x14ac:dyDescent="0.2">
      <c r="A924" t="s">
        <v>5866</v>
      </c>
      <c r="B924">
        <v>736</v>
      </c>
      <c r="C924" t="s">
        <v>5866</v>
      </c>
      <c r="D924" t="s">
        <v>5866</v>
      </c>
      <c r="E924" t="s">
        <v>5867</v>
      </c>
      <c r="F924" t="s">
        <v>5868</v>
      </c>
      <c r="H924">
        <v>0.90651099999999996</v>
      </c>
      <c r="I924">
        <v>10.2454</v>
      </c>
      <c r="J924" s="1">
        <v>2.06314E-5</v>
      </c>
      <c r="K924">
        <v>77.061999999999998</v>
      </c>
      <c r="L924">
        <v>57.585000000000001</v>
      </c>
      <c r="M924">
        <v>46.64</v>
      </c>
      <c r="N924" t="s">
        <v>324</v>
      </c>
      <c r="O924" t="s">
        <v>44</v>
      </c>
      <c r="P924" t="s">
        <v>5876</v>
      </c>
      <c r="Q924" t="s">
        <v>391</v>
      </c>
      <c r="R924" t="s">
        <v>310</v>
      </c>
      <c r="S924" t="s">
        <v>5877</v>
      </c>
      <c r="T924" t="s">
        <v>5878</v>
      </c>
      <c r="U924">
        <v>5</v>
      </c>
      <c r="V924">
        <v>2</v>
      </c>
      <c r="W924">
        <v>-0.67449999999999999</v>
      </c>
      <c r="X924">
        <v>20426000</v>
      </c>
      <c r="Y924">
        <v>4537800</v>
      </c>
      <c r="Z924">
        <v>6418600</v>
      </c>
      <c r="AA924">
        <v>14659000</v>
      </c>
      <c r="AB924">
        <v>0</v>
      </c>
      <c r="AC924">
        <v>5394400</v>
      </c>
      <c r="AD924">
        <v>26546000</v>
      </c>
      <c r="AE924">
        <v>4701800</v>
      </c>
      <c r="AF924">
        <v>15415000</v>
      </c>
      <c r="AG924">
        <v>10280000</v>
      </c>
      <c r="AH924">
        <v>10416000</v>
      </c>
      <c r="AI924">
        <v>3887700</v>
      </c>
      <c r="AJ924">
        <v>4626800</v>
      </c>
      <c r="AK924">
        <v>17892000</v>
      </c>
      <c r="AL924">
        <v>4020600</v>
      </c>
      <c r="AM924">
        <v>8458000</v>
      </c>
      <c r="AN924">
        <v>14857000</v>
      </c>
      <c r="AO924">
        <v>11470000</v>
      </c>
      <c r="AP924">
        <v>736</v>
      </c>
      <c r="AQ924">
        <v>736</v>
      </c>
      <c r="AR924" t="s">
        <v>5872</v>
      </c>
      <c r="AS924" t="s">
        <v>5873</v>
      </c>
      <c r="AT924" t="s">
        <v>5879</v>
      </c>
      <c r="AU924" t="s">
        <v>5880</v>
      </c>
      <c r="AV924">
        <v>34128</v>
      </c>
      <c r="AW924">
        <v>33766</v>
      </c>
      <c r="AX924" t="s">
        <v>69</v>
      </c>
      <c r="AY924">
        <v>2786</v>
      </c>
      <c r="AZ924">
        <v>34101</v>
      </c>
      <c r="BA924">
        <v>33735</v>
      </c>
      <c r="BB924" t="s">
        <v>212</v>
      </c>
      <c r="BC924">
        <v>3727</v>
      </c>
      <c r="BD924">
        <v>34105</v>
      </c>
      <c r="BE924">
        <v>33740</v>
      </c>
      <c r="BF924" t="s">
        <v>62</v>
      </c>
      <c r="BG924">
        <v>3610</v>
      </c>
    </row>
    <row r="925" spans="1:59" x14ac:dyDescent="0.2">
      <c r="A925" t="s">
        <v>5866</v>
      </c>
      <c r="B925">
        <v>961</v>
      </c>
      <c r="C925" t="s">
        <v>5866</v>
      </c>
      <c r="D925" t="s">
        <v>5866</v>
      </c>
      <c r="E925" t="s">
        <v>5867</v>
      </c>
      <c r="F925" t="s">
        <v>5868</v>
      </c>
      <c r="H925">
        <v>0.96429100000000001</v>
      </c>
      <c r="I925">
        <v>14.361000000000001</v>
      </c>
      <c r="J925">
        <v>6.4539699999999998E-3</v>
      </c>
      <c r="K925">
        <v>56.012999999999998</v>
      </c>
      <c r="L925">
        <v>20.745000000000001</v>
      </c>
      <c r="M925">
        <v>56.012999999999998</v>
      </c>
      <c r="N925">
        <v>1</v>
      </c>
      <c r="O925" t="s">
        <v>44</v>
      </c>
      <c r="P925" t="s">
        <v>5881</v>
      </c>
      <c r="Q925" t="s">
        <v>5882</v>
      </c>
      <c r="R925" t="s">
        <v>125</v>
      </c>
      <c r="S925" t="s">
        <v>5883</v>
      </c>
      <c r="T925" t="s">
        <v>5884</v>
      </c>
      <c r="U925">
        <v>3</v>
      </c>
      <c r="V925">
        <v>2</v>
      </c>
      <c r="W925">
        <v>-0.48119000000000001</v>
      </c>
      <c r="X925">
        <v>0</v>
      </c>
      <c r="Y925">
        <v>0</v>
      </c>
      <c r="Z925">
        <v>21557000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961</v>
      </c>
      <c r="AQ925">
        <v>961</v>
      </c>
      <c r="AR925">
        <v>2537</v>
      </c>
      <c r="AS925">
        <v>2791</v>
      </c>
      <c r="AT925">
        <v>36491</v>
      </c>
      <c r="AU925" t="s">
        <v>5885</v>
      </c>
      <c r="AV925">
        <v>36491</v>
      </c>
      <c r="AW925">
        <v>36557</v>
      </c>
      <c r="AX925" t="s">
        <v>488</v>
      </c>
      <c r="AY925">
        <v>5684</v>
      </c>
      <c r="AZ925">
        <v>36491</v>
      </c>
      <c r="BA925">
        <v>36557</v>
      </c>
      <c r="BB925" t="s">
        <v>488</v>
      </c>
      <c r="BC925">
        <v>5684</v>
      </c>
      <c r="BD925">
        <v>36491</v>
      </c>
      <c r="BE925">
        <v>36557</v>
      </c>
      <c r="BF925" t="s">
        <v>488</v>
      </c>
      <c r="BG925">
        <v>5684</v>
      </c>
    </row>
    <row r="926" spans="1:59" x14ac:dyDescent="0.2">
      <c r="A926" t="s">
        <v>5866</v>
      </c>
      <c r="B926">
        <v>950</v>
      </c>
      <c r="C926" t="s">
        <v>5866</v>
      </c>
      <c r="D926" t="s">
        <v>5866</v>
      </c>
      <c r="E926" t="s">
        <v>5867</v>
      </c>
      <c r="F926" t="s">
        <v>5868</v>
      </c>
      <c r="H926">
        <v>0.85422799999999999</v>
      </c>
      <c r="I926">
        <v>8.0111799999999995</v>
      </c>
      <c r="J926" s="1">
        <v>9.8098600000000005E-7</v>
      </c>
      <c r="K926">
        <v>108.9</v>
      </c>
      <c r="L926">
        <v>80.138999999999996</v>
      </c>
      <c r="M926">
        <v>44.457000000000001</v>
      </c>
      <c r="N926">
        <v>1</v>
      </c>
      <c r="O926" t="s">
        <v>44</v>
      </c>
      <c r="P926" t="s">
        <v>5886</v>
      </c>
      <c r="Q926" t="s">
        <v>5887</v>
      </c>
      <c r="R926" t="s">
        <v>112</v>
      </c>
      <c r="S926" t="s">
        <v>5888</v>
      </c>
      <c r="T926" t="s">
        <v>5889</v>
      </c>
      <c r="U926">
        <v>6</v>
      </c>
      <c r="V926">
        <v>3</v>
      </c>
      <c r="W926">
        <v>0.79400000000000004</v>
      </c>
      <c r="X926">
        <v>2532700</v>
      </c>
      <c r="Y926">
        <v>953990</v>
      </c>
      <c r="Z926">
        <v>0</v>
      </c>
      <c r="AA926">
        <v>3429100</v>
      </c>
      <c r="AB926">
        <v>4050900</v>
      </c>
      <c r="AC926">
        <v>2325900</v>
      </c>
      <c r="AD926">
        <v>0</v>
      </c>
      <c r="AE926">
        <v>0</v>
      </c>
      <c r="AF926">
        <v>0</v>
      </c>
      <c r="AG926">
        <v>5992500</v>
      </c>
      <c r="AH926">
        <v>3116500</v>
      </c>
      <c r="AI926">
        <v>0</v>
      </c>
      <c r="AJ926">
        <v>0</v>
      </c>
      <c r="AK926">
        <v>3811800</v>
      </c>
      <c r="AL926">
        <v>0</v>
      </c>
      <c r="AM926">
        <v>0</v>
      </c>
      <c r="AN926">
        <v>0</v>
      </c>
      <c r="AO926">
        <v>0</v>
      </c>
      <c r="AP926">
        <v>950</v>
      </c>
      <c r="AQ926">
        <v>950</v>
      </c>
      <c r="AR926">
        <v>2648</v>
      </c>
      <c r="AS926">
        <v>2914</v>
      </c>
      <c r="AT926" t="s">
        <v>5890</v>
      </c>
      <c r="AU926" t="s">
        <v>5891</v>
      </c>
      <c r="AV926">
        <v>38006</v>
      </c>
      <c r="AW926">
        <v>38224</v>
      </c>
      <c r="AX926" t="s">
        <v>130</v>
      </c>
      <c r="AY926">
        <v>12685</v>
      </c>
      <c r="AZ926">
        <v>38009</v>
      </c>
      <c r="BA926">
        <v>38229</v>
      </c>
      <c r="BB926" t="s">
        <v>69</v>
      </c>
      <c r="BC926">
        <v>15775</v>
      </c>
      <c r="BD926">
        <v>38009</v>
      </c>
      <c r="BE926">
        <v>38229</v>
      </c>
      <c r="BF926" t="s">
        <v>69</v>
      </c>
      <c r="BG926">
        <v>15775</v>
      </c>
    </row>
    <row r="927" spans="1:59" x14ac:dyDescent="0.2">
      <c r="A927" t="s">
        <v>5866</v>
      </c>
      <c r="B927">
        <v>951</v>
      </c>
      <c r="C927" t="s">
        <v>5866</v>
      </c>
      <c r="D927" t="s">
        <v>5866</v>
      </c>
      <c r="E927" t="s">
        <v>5867</v>
      </c>
      <c r="F927" t="s">
        <v>5868</v>
      </c>
      <c r="H927">
        <v>0.94271000000000005</v>
      </c>
      <c r="I927">
        <v>12.1631</v>
      </c>
      <c r="J927" s="1">
        <v>9.8098600000000005E-7</v>
      </c>
      <c r="K927">
        <v>108.9</v>
      </c>
      <c r="L927">
        <v>80.138999999999996</v>
      </c>
      <c r="M927">
        <v>86.114000000000004</v>
      </c>
      <c r="N927">
        <v>1</v>
      </c>
      <c r="O927" t="s">
        <v>44</v>
      </c>
      <c r="P927" t="s">
        <v>5892</v>
      </c>
      <c r="Q927" t="s">
        <v>2238</v>
      </c>
      <c r="R927" t="s">
        <v>208</v>
      </c>
      <c r="S927" t="s">
        <v>5893</v>
      </c>
      <c r="T927" t="s">
        <v>5894</v>
      </c>
      <c r="U927">
        <v>7</v>
      </c>
      <c r="V927">
        <v>2</v>
      </c>
      <c r="W927">
        <v>0.10646</v>
      </c>
      <c r="X927">
        <v>2532700</v>
      </c>
      <c r="Y927">
        <v>0</v>
      </c>
      <c r="Z927">
        <v>1683400</v>
      </c>
      <c r="AA927">
        <v>3429100</v>
      </c>
      <c r="AB927">
        <v>4050900</v>
      </c>
      <c r="AC927">
        <v>2325900</v>
      </c>
      <c r="AD927">
        <v>3661300</v>
      </c>
      <c r="AE927">
        <v>1318100</v>
      </c>
      <c r="AF927">
        <v>0</v>
      </c>
      <c r="AG927">
        <v>5992500</v>
      </c>
      <c r="AH927">
        <v>3116500</v>
      </c>
      <c r="AI927">
        <v>2997300</v>
      </c>
      <c r="AJ927">
        <v>3038500</v>
      </c>
      <c r="AK927">
        <v>3811800</v>
      </c>
      <c r="AL927">
        <v>0</v>
      </c>
      <c r="AM927">
        <v>4661700</v>
      </c>
      <c r="AN927">
        <v>5699600</v>
      </c>
      <c r="AO927">
        <v>5018900</v>
      </c>
      <c r="AP927">
        <v>951</v>
      </c>
      <c r="AQ927">
        <v>951</v>
      </c>
      <c r="AR927">
        <v>2648</v>
      </c>
      <c r="AS927">
        <v>2914</v>
      </c>
      <c r="AT927" t="s">
        <v>5895</v>
      </c>
      <c r="AU927" t="s">
        <v>5896</v>
      </c>
      <c r="AV927">
        <v>38021</v>
      </c>
      <c r="AW927">
        <v>38255</v>
      </c>
      <c r="AX927" t="s">
        <v>135</v>
      </c>
      <c r="AY927">
        <v>16904</v>
      </c>
      <c r="AZ927">
        <v>38009</v>
      </c>
      <c r="BA927">
        <v>38229</v>
      </c>
      <c r="BB927" t="s">
        <v>69</v>
      </c>
      <c r="BC927">
        <v>15775</v>
      </c>
      <c r="BD927">
        <v>38009</v>
      </c>
      <c r="BE927">
        <v>38229</v>
      </c>
      <c r="BF927" t="s">
        <v>69</v>
      </c>
      <c r="BG927">
        <v>15775</v>
      </c>
    </row>
    <row r="928" spans="1:59" x14ac:dyDescent="0.2">
      <c r="A928" t="s">
        <v>5897</v>
      </c>
      <c r="B928">
        <v>34</v>
      </c>
      <c r="C928" t="s">
        <v>5897</v>
      </c>
      <c r="D928" t="s">
        <v>5897</v>
      </c>
      <c r="E928" t="s">
        <v>5898</v>
      </c>
      <c r="F928" t="s">
        <v>5899</v>
      </c>
      <c r="H928">
        <v>1</v>
      </c>
      <c r="I928">
        <v>67.614099999999993</v>
      </c>
      <c r="J928" s="1">
        <v>3.3973999999999997E-5</v>
      </c>
      <c r="K928">
        <v>90.614000000000004</v>
      </c>
      <c r="L928">
        <v>58.292999999999999</v>
      </c>
      <c r="M928">
        <v>70.373000000000005</v>
      </c>
      <c r="N928" t="s">
        <v>324</v>
      </c>
      <c r="O928" t="s">
        <v>44</v>
      </c>
      <c r="P928" t="s">
        <v>5900</v>
      </c>
      <c r="Q928" t="s">
        <v>385</v>
      </c>
      <c r="R928" t="s">
        <v>692</v>
      </c>
      <c r="S928" t="s">
        <v>5901</v>
      </c>
      <c r="T928" t="s">
        <v>5902</v>
      </c>
      <c r="U928">
        <v>1</v>
      </c>
      <c r="V928">
        <v>2</v>
      </c>
      <c r="W928">
        <v>-7.5231000000000006E-2</v>
      </c>
      <c r="X928">
        <v>35960000</v>
      </c>
      <c r="Y928">
        <v>4800100</v>
      </c>
      <c r="Z928">
        <v>40072000</v>
      </c>
      <c r="AA928">
        <v>20447000</v>
      </c>
      <c r="AB928">
        <v>14935000</v>
      </c>
      <c r="AC928">
        <v>15421000</v>
      </c>
      <c r="AD928">
        <v>27133000</v>
      </c>
      <c r="AE928">
        <v>6909500</v>
      </c>
      <c r="AF928">
        <v>14343000</v>
      </c>
      <c r="AG928">
        <v>29274000</v>
      </c>
      <c r="AH928">
        <v>28429000</v>
      </c>
      <c r="AI928">
        <v>13808000</v>
      </c>
      <c r="AJ928">
        <v>29760000</v>
      </c>
      <c r="AK928">
        <v>37224000</v>
      </c>
      <c r="AL928">
        <v>29455000</v>
      </c>
      <c r="AM928">
        <v>17531000</v>
      </c>
      <c r="AN928">
        <v>30545000</v>
      </c>
      <c r="AO928">
        <v>29543000</v>
      </c>
      <c r="AP928">
        <v>34</v>
      </c>
      <c r="AQ928">
        <v>34</v>
      </c>
      <c r="AR928" t="s">
        <v>5903</v>
      </c>
      <c r="AS928" t="s">
        <v>5904</v>
      </c>
      <c r="AT928" t="s">
        <v>5905</v>
      </c>
      <c r="AU928" t="s">
        <v>5906</v>
      </c>
      <c r="AV928">
        <v>34070</v>
      </c>
      <c r="AW928">
        <v>33665</v>
      </c>
      <c r="AX928" t="s">
        <v>96</v>
      </c>
      <c r="AY928">
        <v>8196</v>
      </c>
      <c r="AZ928">
        <v>34075</v>
      </c>
      <c r="BA928">
        <v>33688</v>
      </c>
      <c r="BB928" t="s">
        <v>87</v>
      </c>
      <c r="BC928">
        <v>12156</v>
      </c>
      <c r="BD928">
        <v>27554</v>
      </c>
      <c r="BE928">
        <v>27247</v>
      </c>
      <c r="BF928" t="s">
        <v>87</v>
      </c>
      <c r="BG928">
        <v>19605</v>
      </c>
    </row>
    <row r="929" spans="1:59" x14ac:dyDescent="0.2">
      <c r="A929" t="s">
        <v>5897</v>
      </c>
      <c r="B929">
        <v>38</v>
      </c>
      <c r="C929" t="s">
        <v>5897</v>
      </c>
      <c r="D929" t="s">
        <v>5897</v>
      </c>
      <c r="E929" t="s">
        <v>5898</v>
      </c>
      <c r="F929" t="s">
        <v>5899</v>
      </c>
      <c r="H929">
        <v>0.99998799999999999</v>
      </c>
      <c r="I929">
        <v>49.139400000000002</v>
      </c>
      <c r="J929" s="1">
        <v>3.3973999999999997E-5</v>
      </c>
      <c r="K929">
        <v>70.373000000000005</v>
      </c>
      <c r="L929">
        <v>45.814</v>
      </c>
      <c r="M929">
        <v>70.373000000000005</v>
      </c>
      <c r="N929" t="s">
        <v>324</v>
      </c>
      <c r="O929" t="s">
        <v>44</v>
      </c>
      <c r="P929" t="s">
        <v>5907</v>
      </c>
      <c r="Q929" t="s">
        <v>391</v>
      </c>
      <c r="R929" t="s">
        <v>904</v>
      </c>
      <c r="S929" t="s">
        <v>5901</v>
      </c>
      <c r="T929" t="s">
        <v>5902</v>
      </c>
      <c r="U929">
        <v>5</v>
      </c>
      <c r="V929">
        <v>2</v>
      </c>
      <c r="W929">
        <v>-7.5231000000000006E-2</v>
      </c>
      <c r="X929">
        <v>30136000</v>
      </c>
      <c r="Y929">
        <v>3249000</v>
      </c>
      <c r="Z929">
        <v>34117000</v>
      </c>
      <c r="AA929">
        <v>16476000</v>
      </c>
      <c r="AB929">
        <v>10879000</v>
      </c>
      <c r="AC929">
        <v>12221000</v>
      </c>
      <c r="AD929">
        <v>25127000</v>
      </c>
      <c r="AE929">
        <v>5308200</v>
      </c>
      <c r="AF929">
        <v>17552000</v>
      </c>
      <c r="AG929">
        <v>23817000</v>
      </c>
      <c r="AH929">
        <v>22819000</v>
      </c>
      <c r="AI929">
        <v>11363000</v>
      </c>
      <c r="AJ929">
        <v>28125000</v>
      </c>
      <c r="AK929">
        <v>31333000</v>
      </c>
      <c r="AL929">
        <v>27118000</v>
      </c>
      <c r="AM929">
        <v>13631000</v>
      </c>
      <c r="AN929">
        <v>24813000</v>
      </c>
      <c r="AO929">
        <v>24261000</v>
      </c>
      <c r="AP929">
        <v>38</v>
      </c>
      <c r="AQ929">
        <v>38</v>
      </c>
      <c r="AR929" t="s">
        <v>5903</v>
      </c>
      <c r="AS929" t="s">
        <v>5904</v>
      </c>
      <c r="AT929" t="s">
        <v>5908</v>
      </c>
      <c r="AU929" t="s">
        <v>5909</v>
      </c>
      <c r="AV929">
        <v>34070</v>
      </c>
      <c r="AW929">
        <v>33665</v>
      </c>
      <c r="AX929" t="s">
        <v>96</v>
      </c>
      <c r="AY929">
        <v>8196</v>
      </c>
      <c r="AZ929">
        <v>34070</v>
      </c>
      <c r="BA929">
        <v>33665</v>
      </c>
      <c r="BB929" t="s">
        <v>96</v>
      </c>
      <c r="BC929">
        <v>8196</v>
      </c>
      <c r="BD929">
        <v>27554</v>
      </c>
      <c r="BE929">
        <v>27247</v>
      </c>
      <c r="BF929" t="s">
        <v>87</v>
      </c>
      <c r="BG929">
        <v>19605</v>
      </c>
    </row>
    <row r="930" spans="1:59" x14ac:dyDescent="0.2">
      <c r="A930" t="s">
        <v>5910</v>
      </c>
      <c r="B930">
        <v>444</v>
      </c>
      <c r="C930" t="s">
        <v>5910</v>
      </c>
      <c r="D930" t="s">
        <v>5910</v>
      </c>
      <c r="E930" t="s">
        <v>5911</v>
      </c>
      <c r="F930" t="s">
        <v>5912</v>
      </c>
      <c r="H930">
        <v>1</v>
      </c>
      <c r="I930">
        <v>73.876999999999995</v>
      </c>
      <c r="J930" s="1">
        <v>6.7456300000000002E-10</v>
      </c>
      <c r="K930">
        <v>107.53</v>
      </c>
      <c r="L930">
        <v>74.67</v>
      </c>
      <c r="M930">
        <v>73.876999999999995</v>
      </c>
      <c r="N930">
        <v>1</v>
      </c>
      <c r="O930" t="s">
        <v>44</v>
      </c>
      <c r="P930" t="s">
        <v>5913</v>
      </c>
      <c r="Q930" t="s">
        <v>200</v>
      </c>
      <c r="R930" t="s">
        <v>1402</v>
      </c>
      <c r="S930" t="s">
        <v>5914</v>
      </c>
      <c r="T930" t="s">
        <v>5915</v>
      </c>
      <c r="U930">
        <v>8</v>
      </c>
      <c r="V930">
        <v>2</v>
      </c>
      <c r="W930">
        <v>-0.18237999999999999</v>
      </c>
      <c r="X930">
        <v>2902600</v>
      </c>
      <c r="Y930">
        <v>689310</v>
      </c>
      <c r="Z930">
        <v>2654800</v>
      </c>
      <c r="AA930">
        <v>1890500</v>
      </c>
      <c r="AB930">
        <v>1331500</v>
      </c>
      <c r="AC930">
        <v>1325800</v>
      </c>
      <c r="AD930">
        <v>4096200</v>
      </c>
      <c r="AE930">
        <v>1012600</v>
      </c>
      <c r="AF930">
        <v>2274100</v>
      </c>
      <c r="AG930">
        <v>1469500</v>
      </c>
      <c r="AH930">
        <v>2452900</v>
      </c>
      <c r="AI930">
        <v>1156700</v>
      </c>
      <c r="AJ930">
        <v>3016600</v>
      </c>
      <c r="AK930">
        <v>2886900</v>
      </c>
      <c r="AL930">
        <v>1945800</v>
      </c>
      <c r="AM930">
        <v>1432400</v>
      </c>
      <c r="AN930">
        <v>1941600</v>
      </c>
      <c r="AO930">
        <v>1402600</v>
      </c>
      <c r="AP930">
        <v>444</v>
      </c>
      <c r="AQ930">
        <v>444</v>
      </c>
      <c r="AR930">
        <v>437</v>
      </c>
      <c r="AS930" t="s">
        <v>5916</v>
      </c>
      <c r="AT930" t="s">
        <v>5917</v>
      </c>
      <c r="AU930" t="s">
        <v>5918</v>
      </c>
      <c r="AV930">
        <v>6368</v>
      </c>
      <c r="AW930">
        <v>7523</v>
      </c>
      <c r="AX930" t="s">
        <v>62</v>
      </c>
      <c r="AY930">
        <v>7551</v>
      </c>
      <c r="AZ930">
        <v>6350</v>
      </c>
      <c r="BA930">
        <v>7490</v>
      </c>
      <c r="BB930" t="s">
        <v>87</v>
      </c>
      <c r="BC930">
        <v>10279</v>
      </c>
      <c r="BD930">
        <v>6350</v>
      </c>
      <c r="BE930">
        <v>7490</v>
      </c>
      <c r="BF930" t="s">
        <v>87</v>
      </c>
      <c r="BG930">
        <v>10279</v>
      </c>
    </row>
    <row r="931" spans="1:59" x14ac:dyDescent="0.2">
      <c r="A931" t="s">
        <v>5910</v>
      </c>
      <c r="B931">
        <v>190</v>
      </c>
      <c r="C931" t="s">
        <v>5910</v>
      </c>
      <c r="D931" t="s">
        <v>5910</v>
      </c>
      <c r="E931" t="s">
        <v>5911</v>
      </c>
      <c r="F931" t="s">
        <v>5912</v>
      </c>
      <c r="H931">
        <v>0.99643300000000001</v>
      </c>
      <c r="I931">
        <v>24.4617</v>
      </c>
      <c r="J931">
        <v>1.89935E-2</v>
      </c>
      <c r="K931">
        <v>42.835000000000001</v>
      </c>
      <c r="L931">
        <v>24.395</v>
      </c>
      <c r="M931">
        <v>42.835000000000001</v>
      </c>
      <c r="N931">
        <v>1</v>
      </c>
      <c r="O931" t="s">
        <v>44</v>
      </c>
      <c r="P931" t="s">
        <v>5919</v>
      </c>
      <c r="Q931" t="s">
        <v>46</v>
      </c>
      <c r="R931" t="s">
        <v>125</v>
      </c>
      <c r="S931" t="s">
        <v>5920</v>
      </c>
      <c r="T931" t="s">
        <v>5921</v>
      </c>
      <c r="U931">
        <v>3</v>
      </c>
      <c r="V931">
        <v>2</v>
      </c>
      <c r="W931">
        <v>-0.311</v>
      </c>
      <c r="X931">
        <v>1440400</v>
      </c>
      <c r="Y931">
        <v>450970</v>
      </c>
      <c r="Z931">
        <v>0</v>
      </c>
      <c r="AA931">
        <v>0</v>
      </c>
      <c r="AB931">
        <v>0</v>
      </c>
      <c r="AC931">
        <v>0</v>
      </c>
      <c r="AD931">
        <v>2147500</v>
      </c>
      <c r="AE931">
        <v>0</v>
      </c>
      <c r="AF931">
        <v>0</v>
      </c>
      <c r="AG931">
        <v>1519400</v>
      </c>
      <c r="AH931">
        <v>1089300</v>
      </c>
      <c r="AI931">
        <v>0</v>
      </c>
      <c r="AJ931">
        <v>0</v>
      </c>
      <c r="AK931">
        <v>0</v>
      </c>
      <c r="AL931">
        <v>1047000</v>
      </c>
      <c r="AM931">
        <v>0</v>
      </c>
      <c r="AN931">
        <v>0</v>
      </c>
      <c r="AO931">
        <v>623800</v>
      </c>
      <c r="AP931">
        <v>190</v>
      </c>
      <c r="AQ931">
        <v>190</v>
      </c>
      <c r="AR931">
        <v>2719</v>
      </c>
      <c r="AS931">
        <v>2992</v>
      </c>
      <c r="AT931" t="s">
        <v>5922</v>
      </c>
      <c r="AU931">
        <v>39312</v>
      </c>
      <c r="AV931">
        <v>39097</v>
      </c>
      <c r="AW931">
        <v>39312</v>
      </c>
      <c r="AX931" t="s">
        <v>219</v>
      </c>
      <c r="AY931">
        <v>7371</v>
      </c>
      <c r="AZ931">
        <v>39097</v>
      </c>
      <c r="BA931">
        <v>39312</v>
      </c>
      <c r="BB931" t="s">
        <v>219</v>
      </c>
      <c r="BC931">
        <v>7371</v>
      </c>
      <c r="BD931">
        <v>39097</v>
      </c>
      <c r="BE931">
        <v>39312</v>
      </c>
      <c r="BF931" t="s">
        <v>219</v>
      </c>
      <c r="BG931">
        <v>7371</v>
      </c>
    </row>
    <row r="932" spans="1:59" x14ac:dyDescent="0.2">
      <c r="A932" t="s">
        <v>5923</v>
      </c>
      <c r="B932">
        <v>65</v>
      </c>
      <c r="C932" t="s">
        <v>5923</v>
      </c>
      <c r="D932" t="s">
        <v>5923</v>
      </c>
      <c r="E932" t="s">
        <v>5924</v>
      </c>
      <c r="F932" t="s">
        <v>5925</v>
      </c>
      <c r="H932">
        <v>0.90107300000000001</v>
      </c>
      <c r="I932">
        <v>9.91371</v>
      </c>
      <c r="J932">
        <v>4.6369899999999998E-4</v>
      </c>
      <c r="K932">
        <v>80.17</v>
      </c>
      <c r="L932">
        <v>52.526000000000003</v>
      </c>
      <c r="M932">
        <v>41.576999999999998</v>
      </c>
      <c r="N932" t="s">
        <v>324</v>
      </c>
      <c r="O932" t="s">
        <v>44</v>
      </c>
      <c r="P932" t="s">
        <v>5926</v>
      </c>
      <c r="Q932" t="s">
        <v>5927</v>
      </c>
      <c r="R932" t="s">
        <v>289</v>
      </c>
      <c r="S932" t="s">
        <v>5928</v>
      </c>
      <c r="T932" t="s">
        <v>5929</v>
      </c>
      <c r="U932">
        <v>2</v>
      </c>
      <c r="V932">
        <v>2</v>
      </c>
      <c r="W932">
        <v>0.12416000000000001</v>
      </c>
      <c r="X932">
        <v>0</v>
      </c>
      <c r="Y932">
        <v>0</v>
      </c>
      <c r="Z932">
        <v>18415000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16720000</v>
      </c>
      <c r="AH932">
        <v>0</v>
      </c>
      <c r="AI932">
        <v>7448300</v>
      </c>
      <c r="AJ932">
        <v>1201800</v>
      </c>
      <c r="AK932">
        <v>0</v>
      </c>
      <c r="AL932">
        <v>0</v>
      </c>
      <c r="AM932">
        <v>15195000</v>
      </c>
      <c r="AN932">
        <v>0</v>
      </c>
      <c r="AO932">
        <v>0</v>
      </c>
      <c r="AP932">
        <v>65</v>
      </c>
      <c r="AQ932">
        <v>65</v>
      </c>
      <c r="AR932" t="s">
        <v>5930</v>
      </c>
      <c r="AS932" t="s">
        <v>5931</v>
      </c>
      <c r="AT932" t="s">
        <v>5932</v>
      </c>
      <c r="AU932" t="s">
        <v>5933</v>
      </c>
      <c r="AV932">
        <v>20732</v>
      </c>
      <c r="AW932">
        <v>21329</v>
      </c>
      <c r="AX932" t="s">
        <v>70</v>
      </c>
      <c r="AY932">
        <v>4049</v>
      </c>
      <c r="AZ932">
        <v>20752</v>
      </c>
      <c r="BA932">
        <v>21361</v>
      </c>
      <c r="BB932" t="s">
        <v>51</v>
      </c>
      <c r="BC932">
        <v>4936</v>
      </c>
      <c r="BD932">
        <v>20752</v>
      </c>
      <c r="BE932">
        <v>21361</v>
      </c>
      <c r="BF932" t="s">
        <v>51</v>
      </c>
      <c r="BG932">
        <v>4936</v>
      </c>
    </row>
    <row r="933" spans="1:59" x14ac:dyDescent="0.2">
      <c r="A933" t="s">
        <v>5923</v>
      </c>
      <c r="B933">
        <v>67</v>
      </c>
      <c r="C933" t="s">
        <v>5923</v>
      </c>
      <c r="D933" t="s">
        <v>5923</v>
      </c>
      <c r="E933" t="s">
        <v>5924</v>
      </c>
      <c r="F933" t="s">
        <v>5925</v>
      </c>
      <c r="H933">
        <v>0.98633199999999999</v>
      </c>
      <c r="I933">
        <v>19.5214</v>
      </c>
      <c r="J933">
        <v>2.8757300000000001E-4</v>
      </c>
      <c r="K933">
        <v>91.201999999999998</v>
      </c>
      <c r="L933">
        <v>56.970999999999997</v>
      </c>
      <c r="M933">
        <v>90.697000000000003</v>
      </c>
      <c r="N933" t="s">
        <v>324</v>
      </c>
      <c r="O933" t="s">
        <v>44</v>
      </c>
      <c r="P933" t="s">
        <v>5934</v>
      </c>
      <c r="Q933" t="s">
        <v>5935</v>
      </c>
      <c r="R933" t="s">
        <v>716</v>
      </c>
      <c r="S933" t="s">
        <v>5936</v>
      </c>
      <c r="T933" t="s">
        <v>5937</v>
      </c>
      <c r="U933">
        <v>4</v>
      </c>
      <c r="V933">
        <v>2</v>
      </c>
      <c r="W933">
        <v>0.37317</v>
      </c>
      <c r="X933">
        <v>30597000</v>
      </c>
      <c r="Y933">
        <v>4352600</v>
      </c>
      <c r="Z933">
        <v>1383200</v>
      </c>
      <c r="AA933">
        <v>4510700</v>
      </c>
      <c r="AB933">
        <v>8433500</v>
      </c>
      <c r="AC933">
        <v>11162000</v>
      </c>
      <c r="AD933">
        <v>0</v>
      </c>
      <c r="AE933">
        <v>993090</v>
      </c>
      <c r="AF933">
        <v>14973000</v>
      </c>
      <c r="AG933">
        <v>2388800</v>
      </c>
      <c r="AH933">
        <v>0</v>
      </c>
      <c r="AI933">
        <v>0</v>
      </c>
      <c r="AJ933">
        <v>11925000</v>
      </c>
      <c r="AK933">
        <v>5325100</v>
      </c>
      <c r="AL933">
        <v>1588100</v>
      </c>
      <c r="AM933">
        <v>2830500</v>
      </c>
      <c r="AN933">
        <v>4595000</v>
      </c>
      <c r="AO933">
        <v>1731600</v>
      </c>
      <c r="AP933">
        <v>67</v>
      </c>
      <c r="AQ933">
        <v>67</v>
      </c>
      <c r="AR933" t="s">
        <v>5930</v>
      </c>
      <c r="AS933" t="s">
        <v>5931</v>
      </c>
      <c r="AT933" t="s">
        <v>5938</v>
      </c>
      <c r="AU933" t="s">
        <v>5939</v>
      </c>
      <c r="AV933">
        <v>20765</v>
      </c>
      <c r="AW933">
        <v>21382</v>
      </c>
      <c r="AX933" t="s">
        <v>96</v>
      </c>
      <c r="AY933">
        <v>4336</v>
      </c>
      <c r="AZ933">
        <v>20754</v>
      </c>
      <c r="BA933">
        <v>21363</v>
      </c>
      <c r="BB933" t="s">
        <v>240</v>
      </c>
      <c r="BC933">
        <v>4823</v>
      </c>
      <c r="BD933">
        <v>20754</v>
      </c>
      <c r="BE933">
        <v>21363</v>
      </c>
      <c r="BF933" t="s">
        <v>240</v>
      </c>
      <c r="BG933">
        <v>4823</v>
      </c>
    </row>
    <row r="934" spans="1:59" x14ac:dyDescent="0.2">
      <c r="A934" t="s">
        <v>5923</v>
      </c>
      <c r="B934">
        <v>69</v>
      </c>
      <c r="C934" t="s">
        <v>5923</v>
      </c>
      <c r="D934" t="s">
        <v>5923</v>
      </c>
      <c r="E934" t="s">
        <v>5924</v>
      </c>
      <c r="F934" t="s">
        <v>5925</v>
      </c>
      <c r="H934">
        <v>0.50947299999999995</v>
      </c>
      <c r="I934">
        <v>3.4394399999999998</v>
      </c>
      <c r="J934">
        <v>5.6952499999999998E-4</v>
      </c>
      <c r="K934">
        <v>71.084999999999994</v>
      </c>
      <c r="L934">
        <v>48.072000000000003</v>
      </c>
      <c r="M934">
        <v>40.377000000000002</v>
      </c>
      <c r="N934">
        <v>2</v>
      </c>
      <c r="O934" t="s">
        <v>44</v>
      </c>
      <c r="P934" t="s">
        <v>5940</v>
      </c>
      <c r="Q934" t="s">
        <v>3576</v>
      </c>
      <c r="R934" t="s">
        <v>587</v>
      </c>
      <c r="S934" t="s">
        <v>5941</v>
      </c>
      <c r="T934" t="s">
        <v>5942</v>
      </c>
      <c r="U934">
        <v>6</v>
      </c>
      <c r="V934">
        <v>2</v>
      </c>
      <c r="W934">
        <v>0.16686000000000001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15195000</v>
      </c>
      <c r="AN934">
        <v>0</v>
      </c>
      <c r="AO934">
        <v>0</v>
      </c>
      <c r="AP934">
        <v>69</v>
      </c>
      <c r="AQ934">
        <v>69</v>
      </c>
      <c r="AR934" t="s">
        <v>5930</v>
      </c>
      <c r="AS934" t="s">
        <v>5931</v>
      </c>
      <c r="AT934">
        <v>20734</v>
      </c>
      <c r="AU934">
        <v>21331</v>
      </c>
      <c r="AV934">
        <v>20734</v>
      </c>
      <c r="AW934">
        <v>21331</v>
      </c>
      <c r="AX934" t="s">
        <v>96</v>
      </c>
      <c r="AY934">
        <v>4001</v>
      </c>
      <c r="AZ934">
        <v>20757</v>
      </c>
      <c r="BA934">
        <v>21369</v>
      </c>
      <c r="BB934" t="s">
        <v>105</v>
      </c>
      <c r="BC934">
        <v>4516</v>
      </c>
      <c r="BD934">
        <v>20757</v>
      </c>
      <c r="BE934">
        <v>21369</v>
      </c>
      <c r="BF934" t="s">
        <v>105</v>
      </c>
      <c r="BG934">
        <v>4516</v>
      </c>
    </row>
    <row r="935" spans="1:59" x14ac:dyDescent="0.2">
      <c r="A935" t="s">
        <v>5923</v>
      </c>
      <c r="B935">
        <v>70</v>
      </c>
      <c r="C935" t="s">
        <v>5923</v>
      </c>
      <c r="D935" t="s">
        <v>5923</v>
      </c>
      <c r="E935" t="s">
        <v>5924</v>
      </c>
      <c r="F935" t="s">
        <v>5925</v>
      </c>
      <c r="H935">
        <v>0.641432</v>
      </c>
      <c r="I935">
        <v>2.8274699999999999</v>
      </c>
      <c r="J935" s="1">
        <v>3.2657699999999997E-7</v>
      </c>
      <c r="K935">
        <v>110.93</v>
      </c>
      <c r="L935">
        <v>84.888999999999996</v>
      </c>
      <c r="M935">
        <v>87.718999999999994</v>
      </c>
      <c r="N935" t="s">
        <v>324</v>
      </c>
      <c r="O935" t="s">
        <v>44</v>
      </c>
      <c r="P935" t="s">
        <v>5943</v>
      </c>
      <c r="Q935" t="s">
        <v>1658</v>
      </c>
      <c r="R935" t="s">
        <v>670</v>
      </c>
      <c r="S935" t="s">
        <v>5944</v>
      </c>
      <c r="T935" t="s">
        <v>5945</v>
      </c>
      <c r="U935">
        <v>7</v>
      </c>
      <c r="V935">
        <v>2</v>
      </c>
      <c r="W935">
        <v>-0.22900999999999999</v>
      </c>
      <c r="X935">
        <v>0</v>
      </c>
      <c r="Y935">
        <v>2030300</v>
      </c>
      <c r="Z935">
        <v>8768600</v>
      </c>
      <c r="AA935">
        <v>0</v>
      </c>
      <c r="AB935">
        <v>0</v>
      </c>
      <c r="AC935">
        <v>4444100</v>
      </c>
      <c r="AD935">
        <v>5355000</v>
      </c>
      <c r="AE935">
        <v>2662200</v>
      </c>
      <c r="AF935">
        <v>3169200</v>
      </c>
      <c r="AG935">
        <v>6073500</v>
      </c>
      <c r="AH935">
        <v>5633600</v>
      </c>
      <c r="AI935">
        <v>3816800</v>
      </c>
      <c r="AJ935">
        <v>3324000</v>
      </c>
      <c r="AK935">
        <v>6132700</v>
      </c>
      <c r="AL935">
        <v>3186200</v>
      </c>
      <c r="AM935">
        <v>4022700</v>
      </c>
      <c r="AN935">
        <v>3953900</v>
      </c>
      <c r="AO935">
        <v>2470500</v>
      </c>
      <c r="AP935">
        <v>70</v>
      </c>
      <c r="AQ935">
        <v>70</v>
      </c>
      <c r="AR935" t="s">
        <v>5930</v>
      </c>
      <c r="AS935" t="s">
        <v>5931</v>
      </c>
      <c r="AT935" t="s">
        <v>5946</v>
      </c>
      <c r="AU935" t="s">
        <v>5947</v>
      </c>
      <c r="AV935">
        <v>20739</v>
      </c>
      <c r="AW935">
        <v>21333</v>
      </c>
      <c r="AX935" t="s">
        <v>87</v>
      </c>
      <c r="AY935">
        <v>4910</v>
      </c>
      <c r="AZ935">
        <v>20762</v>
      </c>
      <c r="BA935">
        <v>21379</v>
      </c>
      <c r="BB935" t="s">
        <v>80</v>
      </c>
      <c r="BC935">
        <v>4812</v>
      </c>
      <c r="BD935">
        <v>20762</v>
      </c>
      <c r="BE935">
        <v>21379</v>
      </c>
      <c r="BF935" t="s">
        <v>80</v>
      </c>
      <c r="BG935">
        <v>4812</v>
      </c>
    </row>
    <row r="936" spans="1:59" x14ac:dyDescent="0.2">
      <c r="A936" t="s">
        <v>5923</v>
      </c>
      <c r="B936">
        <v>71</v>
      </c>
      <c r="C936" t="s">
        <v>5923</v>
      </c>
      <c r="D936" t="s">
        <v>5923</v>
      </c>
      <c r="E936" t="s">
        <v>5924</v>
      </c>
      <c r="F936" t="s">
        <v>5925</v>
      </c>
      <c r="H936">
        <v>0.97455999999999998</v>
      </c>
      <c r="I936">
        <v>16.278199999999998</v>
      </c>
      <c r="J936" s="1">
        <v>6.34513E-55</v>
      </c>
      <c r="K936">
        <v>160.56</v>
      </c>
      <c r="L936">
        <v>113.76</v>
      </c>
      <c r="M936">
        <v>160.56</v>
      </c>
      <c r="N936" t="s">
        <v>324</v>
      </c>
      <c r="O936" t="s">
        <v>44</v>
      </c>
      <c r="P936" t="s">
        <v>5948</v>
      </c>
      <c r="Q936" t="s">
        <v>1664</v>
      </c>
      <c r="R936" t="s">
        <v>1402</v>
      </c>
      <c r="S936" t="s">
        <v>5949</v>
      </c>
      <c r="T936" t="s">
        <v>5950</v>
      </c>
      <c r="U936">
        <v>8</v>
      </c>
      <c r="V936">
        <v>2</v>
      </c>
      <c r="W936">
        <v>-9.1386999999999996E-2</v>
      </c>
      <c r="X936">
        <v>1180500</v>
      </c>
      <c r="Y936">
        <v>478260</v>
      </c>
      <c r="Z936">
        <v>0</v>
      </c>
      <c r="AA936">
        <v>0</v>
      </c>
      <c r="AB936">
        <v>0</v>
      </c>
      <c r="AC936">
        <v>1059800</v>
      </c>
      <c r="AD936">
        <v>3004400</v>
      </c>
      <c r="AE936">
        <v>2184100</v>
      </c>
      <c r="AF936">
        <v>2203100</v>
      </c>
      <c r="AG936">
        <v>6090100</v>
      </c>
      <c r="AH936">
        <v>2855300</v>
      </c>
      <c r="AI936">
        <v>386470</v>
      </c>
      <c r="AJ936">
        <v>2280500</v>
      </c>
      <c r="AK936">
        <v>2740100</v>
      </c>
      <c r="AL936">
        <v>0</v>
      </c>
      <c r="AM936">
        <v>0</v>
      </c>
      <c r="AN936">
        <v>781700</v>
      </c>
      <c r="AO936">
        <v>798380</v>
      </c>
      <c r="AP936">
        <v>71</v>
      </c>
      <c r="AQ936">
        <v>71</v>
      </c>
      <c r="AR936" t="s">
        <v>5930</v>
      </c>
      <c r="AS936" t="s">
        <v>5931</v>
      </c>
      <c r="AT936" t="s">
        <v>5951</v>
      </c>
      <c r="AU936" t="s">
        <v>5952</v>
      </c>
      <c r="AV936">
        <v>20747</v>
      </c>
      <c r="AW936">
        <v>21351</v>
      </c>
      <c r="AX936" t="s">
        <v>69</v>
      </c>
      <c r="AY936">
        <v>3756</v>
      </c>
      <c r="AZ936">
        <v>20747</v>
      </c>
      <c r="BA936">
        <v>21351</v>
      </c>
      <c r="BB936" t="s">
        <v>69</v>
      </c>
      <c r="BC936">
        <v>3756</v>
      </c>
      <c r="BD936">
        <v>20747</v>
      </c>
      <c r="BE936">
        <v>21351</v>
      </c>
      <c r="BF936" t="s">
        <v>69</v>
      </c>
      <c r="BG936">
        <v>3756</v>
      </c>
    </row>
    <row r="937" spans="1:59" x14ac:dyDescent="0.2">
      <c r="A937" t="s">
        <v>5923</v>
      </c>
      <c r="B937">
        <v>73</v>
      </c>
      <c r="C937" t="s">
        <v>5923</v>
      </c>
      <c r="D937" t="s">
        <v>5923</v>
      </c>
      <c r="E937" t="s">
        <v>5924</v>
      </c>
      <c r="F937" t="s">
        <v>5925</v>
      </c>
      <c r="H937">
        <v>0.50478199999999995</v>
      </c>
      <c r="I937">
        <v>0.92836300000000005</v>
      </c>
      <c r="J937">
        <v>1.6944099999999999E-3</v>
      </c>
      <c r="K937">
        <v>51.03</v>
      </c>
      <c r="L937">
        <v>41.241999999999997</v>
      </c>
      <c r="M937">
        <v>51.03</v>
      </c>
      <c r="N937">
        <v>2</v>
      </c>
      <c r="O937" t="s">
        <v>44</v>
      </c>
      <c r="P937" t="s">
        <v>5953</v>
      </c>
      <c r="Q937" t="s">
        <v>5954</v>
      </c>
      <c r="R937" t="s">
        <v>787</v>
      </c>
      <c r="S937" t="s">
        <v>5955</v>
      </c>
      <c r="T937" t="s">
        <v>5956</v>
      </c>
      <c r="U937">
        <v>10</v>
      </c>
      <c r="V937">
        <v>2</v>
      </c>
      <c r="W937">
        <v>-0.17055000000000001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32961000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73</v>
      </c>
      <c r="AQ937">
        <v>73</v>
      </c>
      <c r="AR937" t="s">
        <v>5930</v>
      </c>
      <c r="AS937" t="s">
        <v>5931</v>
      </c>
      <c r="AT937">
        <v>20787</v>
      </c>
      <c r="AU937">
        <v>21392</v>
      </c>
      <c r="AV937">
        <v>20787</v>
      </c>
      <c r="AW937">
        <v>21392</v>
      </c>
      <c r="AX937" t="s">
        <v>212</v>
      </c>
      <c r="AY937">
        <v>3514</v>
      </c>
      <c r="AZ937">
        <v>20787</v>
      </c>
      <c r="BA937">
        <v>21392</v>
      </c>
      <c r="BB937" t="s">
        <v>212</v>
      </c>
      <c r="BC937">
        <v>3514</v>
      </c>
      <c r="BD937">
        <v>20787</v>
      </c>
      <c r="BE937">
        <v>21392</v>
      </c>
      <c r="BF937" t="s">
        <v>212</v>
      </c>
      <c r="BG937">
        <v>3514</v>
      </c>
    </row>
    <row r="938" spans="1:59" x14ac:dyDescent="0.2">
      <c r="A938" t="s">
        <v>5923</v>
      </c>
      <c r="B938">
        <v>101</v>
      </c>
      <c r="C938" t="s">
        <v>5923</v>
      </c>
      <c r="D938" t="s">
        <v>5923</v>
      </c>
      <c r="E938" t="s">
        <v>5924</v>
      </c>
      <c r="F938" t="s">
        <v>5925</v>
      </c>
      <c r="H938">
        <v>0.99517500000000003</v>
      </c>
      <c r="I938">
        <v>23.419499999999999</v>
      </c>
      <c r="J938" s="1">
        <v>8.2688199999999992E-6</v>
      </c>
      <c r="K938">
        <v>100.93</v>
      </c>
      <c r="L938">
        <v>74.888000000000005</v>
      </c>
      <c r="M938">
        <v>88.337999999999994</v>
      </c>
      <c r="N938">
        <v>1</v>
      </c>
      <c r="O938" t="s">
        <v>44</v>
      </c>
      <c r="P938" t="s">
        <v>5957</v>
      </c>
      <c r="Q938" t="s">
        <v>5958</v>
      </c>
      <c r="R938" t="s">
        <v>2316</v>
      </c>
      <c r="S938" t="s">
        <v>5959</v>
      </c>
      <c r="T938" t="s">
        <v>5960</v>
      </c>
      <c r="U938">
        <v>1</v>
      </c>
      <c r="V938">
        <v>2</v>
      </c>
      <c r="W938">
        <v>-0.26662999999999998</v>
      </c>
      <c r="X938">
        <v>9373700</v>
      </c>
      <c r="Y938">
        <v>0</v>
      </c>
      <c r="Z938">
        <v>7275400</v>
      </c>
      <c r="AA938">
        <v>16014000</v>
      </c>
      <c r="AB938">
        <v>7324300</v>
      </c>
      <c r="AC938">
        <v>8369600</v>
      </c>
      <c r="AD938">
        <v>10653000</v>
      </c>
      <c r="AE938">
        <v>2992800</v>
      </c>
      <c r="AF938">
        <v>7962500</v>
      </c>
      <c r="AG938">
        <v>9462000</v>
      </c>
      <c r="AH938">
        <v>8417100</v>
      </c>
      <c r="AI938">
        <v>5422800</v>
      </c>
      <c r="AJ938">
        <v>7858100</v>
      </c>
      <c r="AK938">
        <v>10255000</v>
      </c>
      <c r="AL938">
        <v>5225200</v>
      </c>
      <c r="AM938">
        <v>9864300</v>
      </c>
      <c r="AN938">
        <v>15426000</v>
      </c>
      <c r="AO938">
        <v>6317800</v>
      </c>
      <c r="AP938">
        <v>101</v>
      </c>
      <c r="AQ938">
        <v>101</v>
      </c>
      <c r="AR938" t="s">
        <v>5961</v>
      </c>
      <c r="AS938" t="s">
        <v>5962</v>
      </c>
      <c r="AT938" t="s">
        <v>5963</v>
      </c>
      <c r="AU938" t="s">
        <v>5964</v>
      </c>
      <c r="AV938">
        <v>43101</v>
      </c>
      <c r="AW938">
        <v>43931</v>
      </c>
      <c r="AX938" t="s">
        <v>269</v>
      </c>
      <c r="AY938">
        <v>5478</v>
      </c>
      <c r="AZ938">
        <v>43093</v>
      </c>
      <c r="BA938">
        <v>43916</v>
      </c>
      <c r="BB938" t="s">
        <v>87</v>
      </c>
      <c r="BC938">
        <v>7109</v>
      </c>
      <c r="BD938">
        <v>43093</v>
      </c>
      <c r="BE938">
        <v>43916</v>
      </c>
      <c r="BF938" t="s">
        <v>87</v>
      </c>
      <c r="BG938">
        <v>7109</v>
      </c>
    </row>
    <row r="939" spans="1:59" x14ac:dyDescent="0.2">
      <c r="A939" t="s">
        <v>5923</v>
      </c>
      <c r="B939">
        <v>103</v>
      </c>
      <c r="C939" t="s">
        <v>5923</v>
      </c>
      <c r="D939" t="s">
        <v>5923</v>
      </c>
      <c r="E939" t="s">
        <v>5924</v>
      </c>
      <c r="F939" t="s">
        <v>5925</v>
      </c>
      <c r="H939">
        <v>0.99873599999999996</v>
      </c>
      <c r="I939">
        <v>29.790900000000001</v>
      </c>
      <c r="J939" s="1">
        <v>3.7536799999999998E-73</v>
      </c>
      <c r="K939">
        <v>160.05000000000001</v>
      </c>
      <c r="L939">
        <v>137.5</v>
      </c>
      <c r="M939">
        <v>129.29</v>
      </c>
      <c r="N939">
        <v>1</v>
      </c>
      <c r="O939" t="s">
        <v>44</v>
      </c>
      <c r="P939" t="s">
        <v>5965</v>
      </c>
      <c r="Q939" t="s">
        <v>5966</v>
      </c>
      <c r="R939" t="s">
        <v>692</v>
      </c>
      <c r="S939" t="s">
        <v>5967</v>
      </c>
      <c r="T939" t="s">
        <v>5968</v>
      </c>
      <c r="U939">
        <v>3</v>
      </c>
      <c r="V939">
        <v>2</v>
      </c>
      <c r="W939">
        <v>0.30830999999999997</v>
      </c>
      <c r="X939">
        <v>39112000</v>
      </c>
      <c r="Y939">
        <v>23161000</v>
      </c>
      <c r="Z939">
        <v>53594000</v>
      </c>
      <c r="AA939">
        <v>32857000</v>
      </c>
      <c r="AB939">
        <v>21029000</v>
      </c>
      <c r="AC939">
        <v>15618000</v>
      </c>
      <c r="AD939">
        <v>49642000</v>
      </c>
      <c r="AE939">
        <v>19389000</v>
      </c>
      <c r="AF939">
        <v>36415000</v>
      </c>
      <c r="AG939">
        <v>26204000</v>
      </c>
      <c r="AH939">
        <v>29897000</v>
      </c>
      <c r="AI939">
        <v>17457000</v>
      </c>
      <c r="AJ939">
        <v>45618000</v>
      </c>
      <c r="AK939">
        <v>54274000</v>
      </c>
      <c r="AL939">
        <v>35611000</v>
      </c>
      <c r="AM939">
        <v>17875000</v>
      </c>
      <c r="AN939">
        <v>33697000</v>
      </c>
      <c r="AO939">
        <v>17494000</v>
      </c>
      <c r="AP939">
        <v>103</v>
      </c>
      <c r="AQ939">
        <v>103</v>
      </c>
      <c r="AR939" t="s">
        <v>5961</v>
      </c>
      <c r="AS939" t="s">
        <v>5962</v>
      </c>
      <c r="AT939" t="s">
        <v>5969</v>
      </c>
      <c r="AU939" t="s">
        <v>5970</v>
      </c>
      <c r="AV939">
        <v>43136</v>
      </c>
      <c r="AW939">
        <v>43976</v>
      </c>
      <c r="AX939" t="s">
        <v>219</v>
      </c>
      <c r="AY939">
        <v>5357</v>
      </c>
      <c r="AZ939">
        <v>43141</v>
      </c>
      <c r="BA939">
        <v>43979</v>
      </c>
      <c r="BB939" t="s">
        <v>130</v>
      </c>
      <c r="BC939">
        <v>3606</v>
      </c>
      <c r="BD939">
        <v>43141</v>
      </c>
      <c r="BE939">
        <v>43979</v>
      </c>
      <c r="BF939" t="s">
        <v>130</v>
      </c>
      <c r="BG939">
        <v>3606</v>
      </c>
    </row>
    <row r="940" spans="1:59" x14ac:dyDescent="0.2">
      <c r="A940" t="s">
        <v>5923</v>
      </c>
      <c r="B940">
        <v>105</v>
      </c>
      <c r="C940" t="s">
        <v>5923</v>
      </c>
      <c r="D940" t="s">
        <v>5923</v>
      </c>
      <c r="E940" t="s">
        <v>5924</v>
      </c>
      <c r="F940" t="s">
        <v>5925</v>
      </c>
      <c r="H940">
        <v>0.51748400000000006</v>
      </c>
      <c r="I940">
        <v>0.53127500000000005</v>
      </c>
      <c r="J940" s="1">
        <v>6.1750999999999999E-5</v>
      </c>
      <c r="K940">
        <v>61.097000000000001</v>
      </c>
      <c r="L940">
        <v>52.497999999999998</v>
      </c>
      <c r="M940">
        <v>42.912999999999997</v>
      </c>
      <c r="N940">
        <v>1</v>
      </c>
      <c r="O940" t="s">
        <v>44</v>
      </c>
      <c r="P940" t="s">
        <v>5971</v>
      </c>
      <c r="Q940" t="s">
        <v>815</v>
      </c>
      <c r="R940" t="s">
        <v>422</v>
      </c>
      <c r="S940" t="s">
        <v>5972</v>
      </c>
      <c r="T940" t="s">
        <v>5973</v>
      </c>
      <c r="U940">
        <v>5</v>
      </c>
      <c r="V940">
        <v>3</v>
      </c>
      <c r="W940">
        <v>-0.85482000000000002</v>
      </c>
      <c r="X940">
        <v>0</v>
      </c>
      <c r="Y940">
        <v>0</v>
      </c>
      <c r="Z940">
        <v>0</v>
      </c>
      <c r="AA940">
        <v>0</v>
      </c>
      <c r="AB940">
        <v>45642000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105</v>
      </c>
      <c r="AQ940">
        <v>105</v>
      </c>
      <c r="AR940" t="s">
        <v>5961</v>
      </c>
      <c r="AS940" t="s">
        <v>5962</v>
      </c>
      <c r="AT940">
        <v>43144</v>
      </c>
      <c r="AU940">
        <v>43984</v>
      </c>
      <c r="AV940">
        <v>43144</v>
      </c>
      <c r="AW940">
        <v>43984</v>
      </c>
      <c r="AX940" t="s">
        <v>69</v>
      </c>
      <c r="AY940">
        <v>2688</v>
      </c>
      <c r="AZ940">
        <v>43130</v>
      </c>
      <c r="BA940">
        <v>43969</v>
      </c>
      <c r="BB940" t="s">
        <v>69</v>
      </c>
      <c r="BC940">
        <v>4942</v>
      </c>
      <c r="BD940">
        <v>43130</v>
      </c>
      <c r="BE940">
        <v>43969</v>
      </c>
      <c r="BF940" t="s">
        <v>69</v>
      </c>
      <c r="BG940">
        <v>4942</v>
      </c>
    </row>
    <row r="941" spans="1:59" x14ac:dyDescent="0.2">
      <c r="A941" t="s">
        <v>5923</v>
      </c>
      <c r="B941">
        <v>88</v>
      </c>
      <c r="C941" t="s">
        <v>5923</v>
      </c>
      <c r="D941" t="s">
        <v>5923</v>
      </c>
      <c r="E941" t="s">
        <v>5924</v>
      </c>
      <c r="F941" t="s">
        <v>5925</v>
      </c>
      <c r="H941">
        <v>0.89631000000000005</v>
      </c>
      <c r="I941">
        <v>9.36721</v>
      </c>
      <c r="J941">
        <v>1.6730700000000001E-2</v>
      </c>
      <c r="K941">
        <v>52.786000000000001</v>
      </c>
      <c r="L941">
        <v>29.262</v>
      </c>
      <c r="M941">
        <v>52.786000000000001</v>
      </c>
      <c r="N941">
        <v>1</v>
      </c>
      <c r="O941" t="s">
        <v>44</v>
      </c>
      <c r="P941" t="s">
        <v>5974</v>
      </c>
      <c r="Q941" t="s">
        <v>5975</v>
      </c>
      <c r="R941" t="s">
        <v>477</v>
      </c>
      <c r="S941" t="s">
        <v>5976</v>
      </c>
      <c r="T941" t="s">
        <v>5977</v>
      </c>
      <c r="U941">
        <v>1</v>
      </c>
      <c r="V941">
        <v>2</v>
      </c>
      <c r="W941">
        <v>-0.93201000000000001</v>
      </c>
      <c r="X941">
        <v>0</v>
      </c>
      <c r="Y941">
        <v>2505600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9697900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88</v>
      </c>
      <c r="AQ941">
        <v>88</v>
      </c>
      <c r="AR941">
        <v>2808</v>
      </c>
      <c r="AS941">
        <v>3090</v>
      </c>
      <c r="AT941" t="s">
        <v>5978</v>
      </c>
      <c r="AU941" t="s">
        <v>5979</v>
      </c>
      <c r="AV941">
        <v>40377</v>
      </c>
      <c r="AW941">
        <v>40714</v>
      </c>
      <c r="AX941" t="s">
        <v>146</v>
      </c>
      <c r="AY941">
        <v>1991</v>
      </c>
      <c r="AZ941">
        <v>40377</v>
      </c>
      <c r="BA941">
        <v>40714</v>
      </c>
      <c r="BB941" t="s">
        <v>146</v>
      </c>
      <c r="BC941">
        <v>1991</v>
      </c>
      <c r="BD941">
        <v>40377</v>
      </c>
      <c r="BE941">
        <v>40714</v>
      </c>
      <c r="BF941" t="s">
        <v>146</v>
      </c>
      <c r="BG941">
        <v>1991</v>
      </c>
    </row>
    <row r="942" spans="1:59" x14ac:dyDescent="0.2">
      <c r="A942" t="s">
        <v>5923</v>
      </c>
      <c r="B942">
        <v>90</v>
      </c>
      <c r="C942" t="s">
        <v>5923</v>
      </c>
      <c r="D942" t="s">
        <v>5923</v>
      </c>
      <c r="E942" t="s">
        <v>5924</v>
      </c>
      <c r="F942" t="s">
        <v>5925</v>
      </c>
      <c r="H942">
        <v>0.964974</v>
      </c>
      <c r="I942">
        <v>14.401199999999999</v>
      </c>
      <c r="J942">
        <v>2.3671899999999999E-3</v>
      </c>
      <c r="K942">
        <v>57.204000000000001</v>
      </c>
      <c r="L942">
        <v>27.437000000000001</v>
      </c>
      <c r="M942">
        <v>51.161999999999999</v>
      </c>
      <c r="N942">
        <v>1</v>
      </c>
      <c r="O942" t="s">
        <v>44</v>
      </c>
      <c r="P942" t="s">
        <v>5980</v>
      </c>
      <c r="Q942" t="s">
        <v>5981</v>
      </c>
      <c r="R942" t="s">
        <v>483</v>
      </c>
      <c r="S942" t="s">
        <v>5982</v>
      </c>
      <c r="T942" t="s">
        <v>5983</v>
      </c>
      <c r="U942">
        <v>3</v>
      </c>
      <c r="V942">
        <v>2</v>
      </c>
      <c r="W942">
        <v>0.76029999999999998</v>
      </c>
      <c r="X942">
        <v>3773900</v>
      </c>
      <c r="Y942">
        <v>2505600</v>
      </c>
      <c r="Z942">
        <v>4199400</v>
      </c>
      <c r="AA942">
        <v>1178800</v>
      </c>
      <c r="AB942">
        <v>0</v>
      </c>
      <c r="AC942">
        <v>0</v>
      </c>
      <c r="AD942">
        <v>9178800</v>
      </c>
      <c r="AE942">
        <v>1130400</v>
      </c>
      <c r="AF942">
        <v>4908800</v>
      </c>
      <c r="AG942">
        <v>0</v>
      </c>
      <c r="AH942">
        <v>0</v>
      </c>
      <c r="AI942">
        <v>1847600</v>
      </c>
      <c r="AJ942">
        <v>0</v>
      </c>
      <c r="AK942">
        <v>3431700</v>
      </c>
      <c r="AL942">
        <v>757700</v>
      </c>
      <c r="AM942">
        <v>1098000</v>
      </c>
      <c r="AN942">
        <v>2979700</v>
      </c>
      <c r="AO942">
        <v>2042000</v>
      </c>
      <c r="AP942">
        <v>90</v>
      </c>
      <c r="AQ942">
        <v>90</v>
      </c>
      <c r="AR942">
        <v>2808</v>
      </c>
      <c r="AS942">
        <v>3090</v>
      </c>
      <c r="AT942" t="s">
        <v>5984</v>
      </c>
      <c r="AU942" t="s">
        <v>5985</v>
      </c>
      <c r="AV942">
        <v>40373</v>
      </c>
      <c r="AW942">
        <v>40710</v>
      </c>
      <c r="AX942" t="s">
        <v>294</v>
      </c>
      <c r="AY942">
        <v>2350</v>
      </c>
      <c r="AZ942">
        <v>40379</v>
      </c>
      <c r="BA942">
        <v>40716</v>
      </c>
      <c r="BB942" t="s">
        <v>135</v>
      </c>
      <c r="BC942">
        <v>2212</v>
      </c>
      <c r="BD942">
        <v>40369</v>
      </c>
      <c r="BE942">
        <v>40706</v>
      </c>
      <c r="BF942" t="s">
        <v>130</v>
      </c>
      <c r="BG942">
        <v>2298</v>
      </c>
    </row>
    <row r="943" spans="1:59" x14ac:dyDescent="0.2">
      <c r="A943" t="s">
        <v>5986</v>
      </c>
      <c r="B943">
        <v>202</v>
      </c>
      <c r="C943" t="s">
        <v>5986</v>
      </c>
      <c r="D943" t="s">
        <v>5986</v>
      </c>
      <c r="E943" t="s">
        <v>5987</v>
      </c>
      <c r="F943" t="s">
        <v>5988</v>
      </c>
      <c r="H943">
        <v>0.43164400000000003</v>
      </c>
      <c r="I943">
        <v>0</v>
      </c>
      <c r="J943" s="1">
        <v>2.3064800000000001E-12</v>
      </c>
      <c r="K943">
        <v>63.337000000000003</v>
      </c>
      <c r="L943">
        <v>53.548999999999999</v>
      </c>
      <c r="M943">
        <v>63.337000000000003</v>
      </c>
      <c r="O943" t="s">
        <v>44</v>
      </c>
      <c r="P943" t="s">
        <v>5989</v>
      </c>
      <c r="Q943" t="s">
        <v>46</v>
      </c>
      <c r="R943" t="s">
        <v>386</v>
      </c>
      <c r="S943" t="s">
        <v>5990</v>
      </c>
      <c r="T943" t="s">
        <v>5991</v>
      </c>
      <c r="U943">
        <v>4</v>
      </c>
      <c r="V943">
        <v>2</v>
      </c>
      <c r="W943">
        <v>0.52237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202</v>
      </c>
      <c r="AQ943">
        <v>202</v>
      </c>
      <c r="AR943">
        <v>1211</v>
      </c>
      <c r="AS943">
        <v>1316</v>
      </c>
      <c r="AV943">
        <v>16967</v>
      </c>
      <c r="AW943">
        <v>17480</v>
      </c>
      <c r="AX943" t="s">
        <v>51</v>
      </c>
      <c r="AY943">
        <v>18589</v>
      </c>
      <c r="AZ943">
        <v>16967</v>
      </c>
      <c r="BA943">
        <v>17480</v>
      </c>
      <c r="BB943" t="s">
        <v>51</v>
      </c>
      <c r="BC943">
        <v>18589</v>
      </c>
      <c r="BD943">
        <v>16967</v>
      </c>
      <c r="BE943">
        <v>17480</v>
      </c>
      <c r="BF943" t="s">
        <v>51</v>
      </c>
      <c r="BG943">
        <v>18589</v>
      </c>
    </row>
    <row r="944" spans="1:59" x14ac:dyDescent="0.2">
      <c r="A944" t="s">
        <v>5986</v>
      </c>
      <c r="B944">
        <v>203</v>
      </c>
      <c r="C944" t="s">
        <v>5986</v>
      </c>
      <c r="D944" t="s">
        <v>5986</v>
      </c>
      <c r="E944" t="s">
        <v>5987</v>
      </c>
      <c r="F944" t="s">
        <v>5988</v>
      </c>
      <c r="H944">
        <v>0.43164400000000003</v>
      </c>
      <c r="I944">
        <v>0</v>
      </c>
      <c r="J944" s="1">
        <v>2.3064800000000001E-12</v>
      </c>
      <c r="K944">
        <v>63.337000000000003</v>
      </c>
      <c r="L944">
        <v>53.548999999999999</v>
      </c>
      <c r="M944">
        <v>63.337000000000003</v>
      </c>
      <c r="O944" t="s">
        <v>44</v>
      </c>
      <c r="P944" t="s">
        <v>5992</v>
      </c>
      <c r="Q944" t="s">
        <v>170</v>
      </c>
      <c r="R944" t="s">
        <v>171</v>
      </c>
      <c r="S944" t="s">
        <v>5990</v>
      </c>
      <c r="T944" t="s">
        <v>5991</v>
      </c>
      <c r="U944">
        <v>5</v>
      </c>
      <c r="V944">
        <v>2</v>
      </c>
      <c r="W944">
        <v>0.52237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203</v>
      </c>
      <c r="AQ944">
        <v>203</v>
      </c>
      <c r="AR944">
        <v>1211</v>
      </c>
      <c r="AS944">
        <v>1316</v>
      </c>
      <c r="AV944">
        <v>16967</v>
      </c>
      <c r="AW944">
        <v>17480</v>
      </c>
      <c r="AX944" t="s">
        <v>51</v>
      </c>
      <c r="AY944">
        <v>18589</v>
      </c>
      <c r="AZ944">
        <v>16967</v>
      </c>
      <c r="BA944">
        <v>17480</v>
      </c>
      <c r="BB944" t="s">
        <v>51</v>
      </c>
      <c r="BC944">
        <v>18589</v>
      </c>
      <c r="BD944">
        <v>16967</v>
      </c>
      <c r="BE944">
        <v>17480</v>
      </c>
      <c r="BF944" t="s">
        <v>51</v>
      </c>
      <c r="BG944">
        <v>18589</v>
      </c>
    </row>
    <row r="945" spans="1:59" x14ac:dyDescent="0.2">
      <c r="A945" t="s">
        <v>5993</v>
      </c>
      <c r="B945">
        <v>11</v>
      </c>
      <c r="C945" t="s">
        <v>5993</v>
      </c>
      <c r="D945" t="s">
        <v>5993</v>
      </c>
      <c r="E945" t="s">
        <v>5994</v>
      </c>
      <c r="F945" t="s">
        <v>5995</v>
      </c>
      <c r="H945">
        <v>0.99721700000000002</v>
      </c>
      <c r="I945">
        <v>25.542400000000001</v>
      </c>
      <c r="J945" s="1">
        <v>1.1446500000000001E-11</v>
      </c>
      <c r="K945">
        <v>80.974999999999994</v>
      </c>
      <c r="L945">
        <v>69.712999999999994</v>
      </c>
      <c r="M945">
        <v>56.9</v>
      </c>
      <c r="N945">
        <v>1</v>
      </c>
      <c r="O945" t="s">
        <v>44</v>
      </c>
      <c r="P945" t="s">
        <v>5996</v>
      </c>
      <c r="Q945" t="s">
        <v>5997</v>
      </c>
      <c r="R945" t="s">
        <v>1433</v>
      </c>
      <c r="S945" t="s">
        <v>5998</v>
      </c>
      <c r="T945" t="s">
        <v>5999</v>
      </c>
      <c r="U945">
        <v>11</v>
      </c>
      <c r="V945">
        <v>3</v>
      </c>
      <c r="W945">
        <v>0.27862999999999999</v>
      </c>
      <c r="X945">
        <v>4816200</v>
      </c>
      <c r="Y945">
        <v>2883800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2094300</v>
      </c>
      <c r="AF945">
        <v>0</v>
      </c>
      <c r="AG945">
        <v>2931900</v>
      </c>
      <c r="AH945">
        <v>0</v>
      </c>
      <c r="AI945">
        <v>0</v>
      </c>
      <c r="AJ945">
        <v>0</v>
      </c>
      <c r="AK945">
        <v>1582200</v>
      </c>
      <c r="AL945">
        <v>0</v>
      </c>
      <c r="AM945">
        <v>1883500</v>
      </c>
      <c r="AN945">
        <v>0</v>
      </c>
      <c r="AO945">
        <v>2445000</v>
      </c>
      <c r="AP945">
        <v>11</v>
      </c>
      <c r="AQ945">
        <v>11</v>
      </c>
      <c r="AR945">
        <v>1706</v>
      </c>
      <c r="AS945" t="s">
        <v>1368</v>
      </c>
      <c r="AT945" t="s">
        <v>6000</v>
      </c>
      <c r="AU945" t="s">
        <v>6001</v>
      </c>
      <c r="AV945">
        <v>24173</v>
      </c>
      <c r="AW945">
        <v>24201</v>
      </c>
      <c r="AX945" t="s">
        <v>87</v>
      </c>
      <c r="AY945">
        <v>17741</v>
      </c>
      <c r="AZ945">
        <v>24179</v>
      </c>
      <c r="BA945">
        <v>24211</v>
      </c>
      <c r="BB945" t="s">
        <v>62</v>
      </c>
      <c r="BC945">
        <v>14031</v>
      </c>
      <c r="BD945">
        <v>24179</v>
      </c>
      <c r="BE945">
        <v>24211</v>
      </c>
      <c r="BF945" t="s">
        <v>62</v>
      </c>
      <c r="BG945">
        <v>14031</v>
      </c>
    </row>
    <row r="946" spans="1:59" x14ac:dyDescent="0.2">
      <c r="A946" t="s">
        <v>6002</v>
      </c>
      <c r="B946">
        <v>353</v>
      </c>
      <c r="C946" t="s">
        <v>6002</v>
      </c>
      <c r="D946" t="s">
        <v>6002</v>
      </c>
      <c r="E946" t="s">
        <v>6003</v>
      </c>
      <c r="H946">
        <v>0.98936900000000005</v>
      </c>
      <c r="I946">
        <v>20.441800000000001</v>
      </c>
      <c r="J946">
        <v>1.0242299999999999E-2</v>
      </c>
      <c r="K946">
        <v>68.016000000000005</v>
      </c>
      <c r="L946">
        <v>15.55</v>
      </c>
      <c r="M946">
        <v>68.016000000000005</v>
      </c>
      <c r="N946">
        <v>1</v>
      </c>
      <c r="O946" t="s">
        <v>44</v>
      </c>
      <c r="P946" t="s">
        <v>6004</v>
      </c>
      <c r="Q946" t="s">
        <v>46</v>
      </c>
      <c r="R946" t="s">
        <v>1333</v>
      </c>
      <c r="S946" t="s">
        <v>6005</v>
      </c>
      <c r="T946" t="s">
        <v>6006</v>
      </c>
      <c r="U946">
        <v>3</v>
      </c>
      <c r="V946">
        <v>2</v>
      </c>
      <c r="W946">
        <v>-0.30831999999999998</v>
      </c>
      <c r="X946">
        <v>0</v>
      </c>
      <c r="Y946">
        <v>1659700</v>
      </c>
      <c r="Z946">
        <v>10911000</v>
      </c>
      <c r="AA946">
        <v>6878300</v>
      </c>
      <c r="AB946">
        <v>0</v>
      </c>
      <c r="AC946">
        <v>1970000</v>
      </c>
      <c r="AD946">
        <v>0</v>
      </c>
      <c r="AE946">
        <v>1152600</v>
      </c>
      <c r="AF946">
        <v>0</v>
      </c>
      <c r="AG946">
        <v>0</v>
      </c>
      <c r="AH946">
        <v>0</v>
      </c>
      <c r="AI946">
        <v>3833000</v>
      </c>
      <c r="AJ946">
        <v>0</v>
      </c>
      <c r="AK946">
        <v>4158300</v>
      </c>
      <c r="AL946">
        <v>0</v>
      </c>
      <c r="AM946">
        <v>3824400</v>
      </c>
      <c r="AN946">
        <v>5422000</v>
      </c>
      <c r="AO946">
        <v>0</v>
      </c>
      <c r="AP946">
        <v>353</v>
      </c>
      <c r="AQ946">
        <v>353</v>
      </c>
      <c r="AR946">
        <v>2658</v>
      </c>
      <c r="AS946">
        <v>2925</v>
      </c>
      <c r="AT946" t="s">
        <v>6007</v>
      </c>
      <c r="AU946" t="s">
        <v>6008</v>
      </c>
      <c r="AV946">
        <v>38193</v>
      </c>
      <c r="AW946">
        <v>38435</v>
      </c>
      <c r="AX946" t="s">
        <v>70</v>
      </c>
      <c r="AY946">
        <v>4860</v>
      </c>
      <c r="AZ946">
        <v>38193</v>
      </c>
      <c r="BA946">
        <v>38435</v>
      </c>
      <c r="BB946" t="s">
        <v>70</v>
      </c>
      <c r="BC946">
        <v>4860</v>
      </c>
      <c r="BD946">
        <v>38193</v>
      </c>
      <c r="BE946">
        <v>38435</v>
      </c>
      <c r="BF946" t="s">
        <v>70</v>
      </c>
      <c r="BG946">
        <v>4860</v>
      </c>
    </row>
    <row r="947" spans="1:59" x14ac:dyDescent="0.2">
      <c r="A947" t="s">
        <v>6002</v>
      </c>
      <c r="B947">
        <v>263</v>
      </c>
      <c r="C947" t="s">
        <v>6002</v>
      </c>
      <c r="D947" t="s">
        <v>6002</v>
      </c>
      <c r="E947" t="s">
        <v>6003</v>
      </c>
      <c r="H947">
        <v>0.283669</v>
      </c>
      <c r="I947">
        <v>0.471273</v>
      </c>
      <c r="J947" s="1">
        <v>1.9781000000000002E-6</v>
      </c>
      <c r="K947">
        <v>49.576999999999998</v>
      </c>
      <c r="L947">
        <v>46.338999999999999</v>
      </c>
      <c r="M947">
        <v>49.576999999999998</v>
      </c>
      <c r="O947" t="s">
        <v>44</v>
      </c>
      <c r="P947" t="s">
        <v>6009</v>
      </c>
      <c r="Q947" t="s">
        <v>46</v>
      </c>
      <c r="R947" t="s">
        <v>82</v>
      </c>
      <c r="S947" t="s">
        <v>6010</v>
      </c>
      <c r="T947" t="s">
        <v>6011</v>
      </c>
      <c r="U947">
        <v>2</v>
      </c>
      <c r="V947">
        <v>3</v>
      </c>
      <c r="W947">
        <v>-1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263</v>
      </c>
      <c r="AQ947">
        <v>263</v>
      </c>
      <c r="AR947">
        <v>3389</v>
      </c>
      <c r="AS947" t="s">
        <v>6012</v>
      </c>
      <c r="AV947">
        <v>48954</v>
      </c>
      <c r="AW947">
        <v>49254</v>
      </c>
      <c r="AX947" t="s">
        <v>87</v>
      </c>
      <c r="AY947">
        <v>13805</v>
      </c>
      <c r="AZ947">
        <v>48954</v>
      </c>
      <c r="BA947">
        <v>49254</v>
      </c>
      <c r="BB947" t="s">
        <v>87</v>
      </c>
      <c r="BC947">
        <v>13805</v>
      </c>
      <c r="BD947">
        <v>48964</v>
      </c>
      <c r="BE947">
        <v>49257</v>
      </c>
      <c r="BF947" t="s">
        <v>96</v>
      </c>
      <c r="BG947">
        <v>17025</v>
      </c>
    </row>
    <row r="948" spans="1:59" x14ac:dyDescent="0.2">
      <c r="A948" t="s">
        <v>6002</v>
      </c>
      <c r="B948">
        <v>268</v>
      </c>
      <c r="C948" t="s">
        <v>6002</v>
      </c>
      <c r="D948" t="s">
        <v>6002</v>
      </c>
      <c r="E948" t="s">
        <v>6003</v>
      </c>
      <c r="H948">
        <v>0.304537</v>
      </c>
      <c r="I948">
        <v>0</v>
      </c>
      <c r="J948" s="1">
        <v>5.2167900000000002E-8</v>
      </c>
      <c r="K948">
        <v>55.228000000000002</v>
      </c>
      <c r="L948">
        <v>51.988999999999997</v>
      </c>
      <c r="M948">
        <v>55.228000000000002</v>
      </c>
      <c r="O948" t="s">
        <v>44</v>
      </c>
      <c r="P948" t="s">
        <v>6013</v>
      </c>
      <c r="Q948" t="s">
        <v>170</v>
      </c>
      <c r="R948" t="s">
        <v>171</v>
      </c>
      <c r="S948" t="s">
        <v>6014</v>
      </c>
      <c r="T948" t="s">
        <v>6015</v>
      </c>
      <c r="U948">
        <v>7</v>
      </c>
      <c r="V948">
        <v>3</v>
      </c>
      <c r="W948">
        <v>0.114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268</v>
      </c>
      <c r="AQ948">
        <v>268</v>
      </c>
      <c r="AR948">
        <v>3389</v>
      </c>
      <c r="AS948" t="s">
        <v>6012</v>
      </c>
      <c r="AV948">
        <v>48962</v>
      </c>
      <c r="AW948">
        <v>49255</v>
      </c>
      <c r="AX948" t="s">
        <v>61</v>
      </c>
      <c r="AY948">
        <v>13455</v>
      </c>
      <c r="AZ948">
        <v>48966</v>
      </c>
      <c r="BA948">
        <v>49261</v>
      </c>
      <c r="BB948" t="s">
        <v>62</v>
      </c>
      <c r="BC948">
        <v>15060</v>
      </c>
      <c r="BD948">
        <v>48966</v>
      </c>
      <c r="BE948">
        <v>49261</v>
      </c>
      <c r="BF948" t="s">
        <v>62</v>
      </c>
      <c r="BG948">
        <v>15060</v>
      </c>
    </row>
    <row r="949" spans="1:59" x14ac:dyDescent="0.2">
      <c r="A949" t="s">
        <v>6002</v>
      </c>
      <c r="B949">
        <v>279</v>
      </c>
      <c r="C949" t="s">
        <v>6002</v>
      </c>
      <c r="D949" t="s">
        <v>6002</v>
      </c>
      <c r="E949" t="s">
        <v>6003</v>
      </c>
      <c r="H949">
        <v>0.93881599999999998</v>
      </c>
      <c r="I949">
        <v>12.9861</v>
      </c>
      <c r="J949" s="1">
        <v>1.8088200000000001E-6</v>
      </c>
      <c r="K949">
        <v>40.848999999999997</v>
      </c>
      <c r="L949">
        <v>35.396000000000001</v>
      </c>
      <c r="M949">
        <v>40.848999999999997</v>
      </c>
      <c r="N949">
        <v>1</v>
      </c>
      <c r="O949" t="s">
        <v>44</v>
      </c>
      <c r="P949" t="s">
        <v>6016</v>
      </c>
      <c r="Q949" t="s">
        <v>46</v>
      </c>
      <c r="R949" t="s">
        <v>1812</v>
      </c>
      <c r="S949" t="s">
        <v>6017</v>
      </c>
      <c r="T949" t="s">
        <v>6018</v>
      </c>
      <c r="U949">
        <v>18</v>
      </c>
      <c r="V949">
        <v>3</v>
      </c>
      <c r="W949">
        <v>-0.59894999999999998</v>
      </c>
      <c r="X949">
        <v>0</v>
      </c>
      <c r="Y949">
        <v>315470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3283300</v>
      </c>
      <c r="AL949">
        <v>0</v>
      </c>
      <c r="AM949">
        <v>0</v>
      </c>
      <c r="AN949">
        <v>0</v>
      </c>
      <c r="AO949">
        <v>2626400</v>
      </c>
      <c r="AP949">
        <v>279</v>
      </c>
      <c r="AQ949">
        <v>279</v>
      </c>
      <c r="AR949">
        <v>3389</v>
      </c>
      <c r="AS949" t="s">
        <v>6012</v>
      </c>
      <c r="AT949" t="s">
        <v>6019</v>
      </c>
      <c r="AU949">
        <v>49258</v>
      </c>
      <c r="AV949">
        <v>48965</v>
      </c>
      <c r="AW949">
        <v>49258</v>
      </c>
      <c r="AX949" t="s">
        <v>62</v>
      </c>
      <c r="AY949">
        <v>14590</v>
      </c>
      <c r="AZ949">
        <v>48965</v>
      </c>
      <c r="BA949">
        <v>49258</v>
      </c>
      <c r="BB949" t="s">
        <v>62</v>
      </c>
      <c r="BC949">
        <v>14590</v>
      </c>
      <c r="BD949">
        <v>48965</v>
      </c>
      <c r="BE949">
        <v>49258</v>
      </c>
      <c r="BF949" t="s">
        <v>62</v>
      </c>
      <c r="BG949">
        <v>14590</v>
      </c>
    </row>
    <row r="950" spans="1:59" x14ac:dyDescent="0.2">
      <c r="A950" t="s">
        <v>6020</v>
      </c>
      <c r="B950">
        <v>409</v>
      </c>
      <c r="C950" t="s">
        <v>6020</v>
      </c>
      <c r="D950" t="s">
        <v>6020</v>
      </c>
      <c r="E950" t="s">
        <v>6021</v>
      </c>
      <c r="F950" t="s">
        <v>6022</v>
      </c>
      <c r="H950">
        <v>1</v>
      </c>
      <c r="I950">
        <v>67.2239</v>
      </c>
      <c r="J950">
        <v>6.1014999999999995E-4</v>
      </c>
      <c r="K950">
        <v>108.98</v>
      </c>
      <c r="L950">
        <v>67.757000000000005</v>
      </c>
      <c r="M950">
        <v>88.596000000000004</v>
      </c>
      <c r="N950">
        <v>1</v>
      </c>
      <c r="O950" t="s">
        <v>44</v>
      </c>
      <c r="P950" t="s">
        <v>6023</v>
      </c>
      <c r="Q950" t="s">
        <v>46</v>
      </c>
      <c r="R950" t="s">
        <v>64</v>
      </c>
      <c r="S950" t="s">
        <v>6024</v>
      </c>
      <c r="T950" t="s">
        <v>6025</v>
      </c>
      <c r="U950">
        <v>4</v>
      </c>
      <c r="V950">
        <v>2</v>
      </c>
      <c r="W950">
        <v>3.5185000000000001E-2</v>
      </c>
      <c r="X950">
        <v>6064600</v>
      </c>
      <c r="Y950">
        <v>3954500</v>
      </c>
      <c r="Z950">
        <v>10486000</v>
      </c>
      <c r="AA950">
        <v>10396000</v>
      </c>
      <c r="AB950">
        <v>8846300</v>
      </c>
      <c r="AC950">
        <v>6548700</v>
      </c>
      <c r="AD950">
        <v>6430400</v>
      </c>
      <c r="AE950">
        <v>1268900</v>
      </c>
      <c r="AF950">
        <v>4238100</v>
      </c>
      <c r="AG950">
        <v>16489000</v>
      </c>
      <c r="AH950">
        <v>7432600</v>
      </c>
      <c r="AI950">
        <v>5254000</v>
      </c>
      <c r="AJ950">
        <v>2075600</v>
      </c>
      <c r="AK950">
        <v>5264000</v>
      </c>
      <c r="AL950">
        <v>2778300</v>
      </c>
      <c r="AM950">
        <v>6459800</v>
      </c>
      <c r="AN950">
        <v>12028000</v>
      </c>
      <c r="AO950">
        <v>5616100</v>
      </c>
      <c r="AP950">
        <v>409</v>
      </c>
      <c r="AQ950">
        <v>409</v>
      </c>
      <c r="AR950" t="s">
        <v>6026</v>
      </c>
      <c r="AS950" t="s">
        <v>6027</v>
      </c>
      <c r="AT950" t="s">
        <v>6028</v>
      </c>
      <c r="AU950" t="s">
        <v>6029</v>
      </c>
      <c r="AV950">
        <v>31913</v>
      </c>
      <c r="AW950">
        <v>31344</v>
      </c>
      <c r="AX950" t="s">
        <v>62</v>
      </c>
      <c r="AY950">
        <v>4270</v>
      </c>
      <c r="AZ950">
        <v>31904</v>
      </c>
      <c r="BA950">
        <v>31333</v>
      </c>
      <c r="BB950" t="s">
        <v>87</v>
      </c>
      <c r="BC950">
        <v>5882</v>
      </c>
      <c r="BD950">
        <v>31904</v>
      </c>
      <c r="BE950">
        <v>31333</v>
      </c>
      <c r="BF950" t="s">
        <v>87</v>
      </c>
      <c r="BG950">
        <v>5882</v>
      </c>
    </row>
    <row r="951" spans="1:59" x14ac:dyDescent="0.2">
      <c r="A951" t="s">
        <v>6020</v>
      </c>
      <c r="B951">
        <v>21</v>
      </c>
      <c r="C951" t="s">
        <v>6020</v>
      </c>
      <c r="D951" t="s">
        <v>6020</v>
      </c>
      <c r="E951" t="s">
        <v>6021</v>
      </c>
      <c r="F951" t="s">
        <v>6022</v>
      </c>
      <c r="H951">
        <v>0.54642500000000005</v>
      </c>
      <c r="I951">
        <v>1.1461699999999999</v>
      </c>
      <c r="J951">
        <v>8.9690299999999994E-3</v>
      </c>
      <c r="K951">
        <v>60.301000000000002</v>
      </c>
      <c r="L951">
        <v>50.906999999999996</v>
      </c>
      <c r="M951">
        <v>60.301000000000002</v>
      </c>
      <c r="N951">
        <v>2</v>
      </c>
      <c r="O951" t="s">
        <v>44</v>
      </c>
      <c r="P951" t="s">
        <v>6030</v>
      </c>
      <c r="Q951" t="s">
        <v>318</v>
      </c>
      <c r="R951" t="s">
        <v>334</v>
      </c>
      <c r="S951" t="s">
        <v>6031</v>
      </c>
      <c r="T951" t="s">
        <v>6032</v>
      </c>
      <c r="U951">
        <v>5</v>
      </c>
      <c r="V951">
        <v>2</v>
      </c>
      <c r="W951">
        <v>0.39398</v>
      </c>
      <c r="X951">
        <v>0</v>
      </c>
      <c r="Y951">
        <v>2706500</v>
      </c>
      <c r="Z951">
        <v>9121800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21</v>
      </c>
      <c r="AQ951">
        <v>21</v>
      </c>
      <c r="AR951" t="s">
        <v>6033</v>
      </c>
      <c r="AS951" t="s">
        <v>6034</v>
      </c>
      <c r="AT951" t="s">
        <v>6035</v>
      </c>
      <c r="AU951">
        <v>36823</v>
      </c>
      <c r="AV951">
        <v>36758</v>
      </c>
      <c r="AW951">
        <v>36823</v>
      </c>
      <c r="AX951" t="s">
        <v>488</v>
      </c>
      <c r="AY951">
        <v>5012</v>
      </c>
      <c r="AZ951">
        <v>36758</v>
      </c>
      <c r="BA951">
        <v>36823</v>
      </c>
      <c r="BB951" t="s">
        <v>488</v>
      </c>
      <c r="BC951">
        <v>5012</v>
      </c>
      <c r="BD951">
        <v>36758</v>
      </c>
      <c r="BE951">
        <v>36823</v>
      </c>
      <c r="BF951" t="s">
        <v>488</v>
      </c>
      <c r="BG951">
        <v>5012</v>
      </c>
    </row>
    <row r="952" spans="1:59" x14ac:dyDescent="0.2">
      <c r="A952" t="s">
        <v>6020</v>
      </c>
      <c r="B952">
        <v>23</v>
      </c>
      <c r="C952" t="s">
        <v>6020</v>
      </c>
      <c r="D952" t="s">
        <v>6020</v>
      </c>
      <c r="E952" t="s">
        <v>6021</v>
      </c>
      <c r="F952" t="s">
        <v>6022</v>
      </c>
      <c r="H952">
        <v>0.68036700000000006</v>
      </c>
      <c r="I952">
        <v>3.3456999999999999</v>
      </c>
      <c r="J952">
        <v>8.9690299999999994E-3</v>
      </c>
      <c r="K952">
        <v>60.301000000000002</v>
      </c>
      <c r="L952">
        <v>50.906999999999996</v>
      </c>
      <c r="M952">
        <v>60.301000000000002</v>
      </c>
      <c r="N952">
        <v>2</v>
      </c>
      <c r="O952" t="s">
        <v>44</v>
      </c>
      <c r="P952" t="s">
        <v>6036</v>
      </c>
      <c r="Q952" t="s">
        <v>333</v>
      </c>
      <c r="R952" t="s">
        <v>670</v>
      </c>
      <c r="S952" t="s">
        <v>6031</v>
      </c>
      <c r="T952" t="s">
        <v>6032</v>
      </c>
      <c r="U952">
        <v>7</v>
      </c>
      <c r="V952">
        <v>2</v>
      </c>
      <c r="W952">
        <v>0.39398</v>
      </c>
      <c r="X952">
        <v>0</v>
      </c>
      <c r="Y952">
        <v>2706500</v>
      </c>
      <c r="Z952">
        <v>9121800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23</v>
      </c>
      <c r="AQ952">
        <v>23</v>
      </c>
      <c r="AR952" t="s">
        <v>6033</v>
      </c>
      <c r="AS952" t="s">
        <v>6034</v>
      </c>
      <c r="AT952" t="s">
        <v>6035</v>
      </c>
      <c r="AU952">
        <v>36823</v>
      </c>
      <c r="AV952">
        <v>36758</v>
      </c>
      <c r="AW952">
        <v>36823</v>
      </c>
      <c r="AX952" t="s">
        <v>488</v>
      </c>
      <c r="AY952">
        <v>5012</v>
      </c>
      <c r="AZ952">
        <v>36758</v>
      </c>
      <c r="BA952">
        <v>36823</v>
      </c>
      <c r="BB952" t="s">
        <v>488</v>
      </c>
      <c r="BC952">
        <v>5012</v>
      </c>
      <c r="BD952">
        <v>36758</v>
      </c>
      <c r="BE952">
        <v>36823</v>
      </c>
      <c r="BF952" t="s">
        <v>488</v>
      </c>
      <c r="BG952">
        <v>5012</v>
      </c>
    </row>
    <row r="953" spans="1:59" x14ac:dyDescent="0.2">
      <c r="A953" t="s">
        <v>6020</v>
      </c>
      <c r="B953">
        <v>24</v>
      </c>
      <c r="C953" t="s">
        <v>6020</v>
      </c>
      <c r="D953" t="s">
        <v>6020</v>
      </c>
      <c r="E953" t="s">
        <v>6021</v>
      </c>
      <c r="F953" t="s">
        <v>6022</v>
      </c>
      <c r="H953">
        <v>0.92442500000000005</v>
      </c>
      <c r="I953">
        <v>10.9046</v>
      </c>
      <c r="J953">
        <v>3.1382200000000002E-3</v>
      </c>
      <c r="K953">
        <v>76.227999999999994</v>
      </c>
      <c r="L953">
        <v>45.524000000000001</v>
      </c>
      <c r="M953">
        <v>54.539000000000001</v>
      </c>
      <c r="N953">
        <v>1</v>
      </c>
      <c r="O953" t="s">
        <v>44</v>
      </c>
      <c r="P953" t="s">
        <v>6037</v>
      </c>
      <c r="Q953" t="s">
        <v>46</v>
      </c>
      <c r="R953" t="s">
        <v>1766</v>
      </c>
      <c r="S953" t="s">
        <v>6038</v>
      </c>
      <c r="T953" t="s">
        <v>6039</v>
      </c>
      <c r="U953">
        <v>5</v>
      </c>
      <c r="V953">
        <v>2</v>
      </c>
      <c r="W953">
        <v>0.31058000000000002</v>
      </c>
      <c r="X953">
        <v>2038600</v>
      </c>
      <c r="Y953">
        <v>1664500</v>
      </c>
      <c r="Z953">
        <v>0</v>
      </c>
      <c r="AA953">
        <v>0</v>
      </c>
      <c r="AB953">
        <v>0</v>
      </c>
      <c r="AC953">
        <v>1523300</v>
      </c>
      <c r="AD953">
        <v>3770200</v>
      </c>
      <c r="AE953">
        <v>1475700</v>
      </c>
      <c r="AF953">
        <v>3001100</v>
      </c>
      <c r="AG953">
        <v>2862200</v>
      </c>
      <c r="AH953">
        <v>0</v>
      </c>
      <c r="AI953">
        <v>1259200</v>
      </c>
      <c r="AJ953">
        <v>1401800</v>
      </c>
      <c r="AK953">
        <v>2378700</v>
      </c>
      <c r="AL953">
        <v>0</v>
      </c>
      <c r="AM953">
        <v>1119300</v>
      </c>
      <c r="AN953">
        <v>1461200</v>
      </c>
      <c r="AO953">
        <v>849750</v>
      </c>
      <c r="AP953">
        <v>24</v>
      </c>
      <c r="AQ953">
        <v>24</v>
      </c>
      <c r="AR953" t="s">
        <v>6033</v>
      </c>
      <c r="AS953" t="s">
        <v>6034</v>
      </c>
      <c r="AT953" t="s">
        <v>6040</v>
      </c>
      <c r="AU953" t="s">
        <v>6041</v>
      </c>
      <c r="AV953">
        <v>42365</v>
      </c>
      <c r="AW953">
        <v>43062</v>
      </c>
      <c r="AX953" t="s">
        <v>240</v>
      </c>
      <c r="AY953">
        <v>8542</v>
      </c>
      <c r="AZ953">
        <v>42362</v>
      </c>
      <c r="BA953">
        <v>43058</v>
      </c>
      <c r="BB953" t="s">
        <v>130</v>
      </c>
      <c r="BC953">
        <v>6454</v>
      </c>
      <c r="BD953">
        <v>42362</v>
      </c>
      <c r="BE953">
        <v>43058</v>
      </c>
      <c r="BF953" t="s">
        <v>130</v>
      </c>
      <c r="BG953">
        <v>6454</v>
      </c>
    </row>
    <row r="954" spans="1:59" x14ac:dyDescent="0.2">
      <c r="A954" t="s">
        <v>6020</v>
      </c>
      <c r="B954">
        <v>440</v>
      </c>
      <c r="C954" t="s">
        <v>6020</v>
      </c>
      <c r="D954" t="s">
        <v>6020</v>
      </c>
      <c r="E954" t="s">
        <v>6021</v>
      </c>
      <c r="F954" t="s">
        <v>6022</v>
      </c>
      <c r="H954">
        <v>0.99814099999999994</v>
      </c>
      <c r="I954">
        <v>30.8291</v>
      </c>
      <c r="J954">
        <v>2.5569400000000002E-3</v>
      </c>
      <c r="K954">
        <v>104.06</v>
      </c>
      <c r="L954">
        <v>80.287999999999997</v>
      </c>
      <c r="M954">
        <v>86.331999999999994</v>
      </c>
      <c r="N954">
        <v>1</v>
      </c>
      <c r="O954" t="s">
        <v>44</v>
      </c>
      <c r="P954" t="s">
        <v>6042</v>
      </c>
      <c r="Q954" t="s">
        <v>46</v>
      </c>
      <c r="R954" t="s">
        <v>1333</v>
      </c>
      <c r="S954" t="s">
        <v>6043</v>
      </c>
      <c r="T954" t="s">
        <v>6044</v>
      </c>
      <c r="U954">
        <v>3</v>
      </c>
      <c r="V954">
        <v>2</v>
      </c>
      <c r="W954">
        <v>-0.17838000000000001</v>
      </c>
      <c r="X954">
        <v>698390</v>
      </c>
      <c r="Y954">
        <v>560580</v>
      </c>
      <c r="Z954">
        <v>187140</v>
      </c>
      <c r="AA954">
        <v>497820</v>
      </c>
      <c r="AB954">
        <v>657300</v>
      </c>
      <c r="AC954">
        <v>553170</v>
      </c>
      <c r="AD954">
        <v>584190</v>
      </c>
      <c r="AE954">
        <v>0</v>
      </c>
      <c r="AF954">
        <v>415190</v>
      </c>
      <c r="AG954">
        <v>755550</v>
      </c>
      <c r="AH954">
        <v>313650</v>
      </c>
      <c r="AI954">
        <v>770280</v>
      </c>
      <c r="AJ954">
        <v>587530</v>
      </c>
      <c r="AK954">
        <v>259080</v>
      </c>
      <c r="AL954">
        <v>445300</v>
      </c>
      <c r="AM954">
        <v>773080</v>
      </c>
      <c r="AN954">
        <v>903250</v>
      </c>
      <c r="AO954">
        <v>573480</v>
      </c>
      <c r="AP954">
        <v>440</v>
      </c>
      <c r="AQ954">
        <v>440</v>
      </c>
      <c r="AR954">
        <v>3223</v>
      </c>
      <c r="AS954">
        <v>3543</v>
      </c>
      <c r="AT954" t="s">
        <v>6045</v>
      </c>
      <c r="AU954" t="s">
        <v>6046</v>
      </c>
      <c r="AV954">
        <v>46678</v>
      </c>
      <c r="AW954">
        <v>47345</v>
      </c>
      <c r="AX954" t="s">
        <v>105</v>
      </c>
      <c r="AY954">
        <v>24120</v>
      </c>
      <c r="AZ954">
        <v>46679</v>
      </c>
      <c r="BA954">
        <v>47349</v>
      </c>
      <c r="BB954" t="s">
        <v>70</v>
      </c>
      <c r="BC954">
        <v>23445</v>
      </c>
      <c r="BD954">
        <v>46671</v>
      </c>
      <c r="BE954">
        <v>47331</v>
      </c>
      <c r="BF954" t="s">
        <v>488</v>
      </c>
      <c r="BG954">
        <v>23176</v>
      </c>
    </row>
    <row r="955" spans="1:59" x14ac:dyDescent="0.2">
      <c r="A955" t="s">
        <v>6047</v>
      </c>
      <c r="B955">
        <v>14</v>
      </c>
      <c r="C955" t="s">
        <v>6047</v>
      </c>
      <c r="D955" t="s">
        <v>6047</v>
      </c>
      <c r="E955" t="s">
        <v>6048</v>
      </c>
      <c r="F955" t="s">
        <v>6049</v>
      </c>
      <c r="H955">
        <v>0.49409799999999998</v>
      </c>
      <c r="I955">
        <v>0</v>
      </c>
      <c r="J955" s="1">
        <v>1.8469099999999999E-15</v>
      </c>
      <c r="K955">
        <v>50.055</v>
      </c>
      <c r="L955">
        <v>45.1</v>
      </c>
      <c r="M955">
        <v>50.055</v>
      </c>
      <c r="O955" t="s">
        <v>44</v>
      </c>
      <c r="P955" t="s">
        <v>6050</v>
      </c>
      <c r="Q955" t="s">
        <v>46</v>
      </c>
      <c r="R955" t="s">
        <v>6051</v>
      </c>
      <c r="S955" t="s">
        <v>6052</v>
      </c>
      <c r="T955" t="s">
        <v>6053</v>
      </c>
      <c r="U955">
        <v>13</v>
      </c>
      <c r="V955">
        <v>3</v>
      </c>
      <c r="W955">
        <v>1.3231999999999999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14</v>
      </c>
      <c r="AQ955">
        <v>14</v>
      </c>
      <c r="AR955">
        <v>0</v>
      </c>
      <c r="AS955">
        <v>0</v>
      </c>
      <c r="AV955">
        <v>0</v>
      </c>
      <c r="AW955">
        <v>0</v>
      </c>
      <c r="AX955" t="s">
        <v>130</v>
      </c>
      <c r="AY955">
        <v>30123</v>
      </c>
      <c r="AZ955">
        <v>0</v>
      </c>
      <c r="BA955">
        <v>0</v>
      </c>
      <c r="BB955" t="s">
        <v>130</v>
      </c>
      <c r="BC955">
        <v>30123</v>
      </c>
      <c r="BD955">
        <v>0</v>
      </c>
      <c r="BE955">
        <v>0</v>
      </c>
      <c r="BF955" t="s">
        <v>130</v>
      </c>
      <c r="BG955">
        <v>30123</v>
      </c>
    </row>
    <row r="956" spans="1:59" x14ac:dyDescent="0.2">
      <c r="A956" t="s">
        <v>6047</v>
      </c>
      <c r="B956">
        <v>16</v>
      </c>
      <c r="C956" t="s">
        <v>6047</v>
      </c>
      <c r="D956" t="s">
        <v>6047</v>
      </c>
      <c r="E956" t="s">
        <v>6048</v>
      </c>
      <c r="F956" t="s">
        <v>6049</v>
      </c>
      <c r="H956">
        <v>0.49409799999999998</v>
      </c>
      <c r="I956">
        <v>0</v>
      </c>
      <c r="J956" s="1">
        <v>1.8469099999999999E-15</v>
      </c>
      <c r="K956">
        <v>50.055</v>
      </c>
      <c r="L956">
        <v>45.1</v>
      </c>
      <c r="M956">
        <v>50.055</v>
      </c>
      <c r="O956" t="s">
        <v>44</v>
      </c>
      <c r="P956" t="s">
        <v>6054</v>
      </c>
      <c r="Q956" t="s">
        <v>170</v>
      </c>
      <c r="R956" t="s">
        <v>171</v>
      </c>
      <c r="S956" t="s">
        <v>6052</v>
      </c>
      <c r="T956" t="s">
        <v>6053</v>
      </c>
      <c r="U956">
        <v>15</v>
      </c>
      <c r="V956">
        <v>3</v>
      </c>
      <c r="W956">
        <v>1.3231999999999999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16</v>
      </c>
      <c r="AQ956">
        <v>16</v>
      </c>
      <c r="AR956">
        <v>0</v>
      </c>
      <c r="AS956">
        <v>0</v>
      </c>
      <c r="AV956">
        <v>0</v>
      </c>
      <c r="AW956">
        <v>0</v>
      </c>
      <c r="AX956" t="s">
        <v>130</v>
      </c>
      <c r="AY956">
        <v>30123</v>
      </c>
      <c r="AZ956">
        <v>0</v>
      </c>
      <c r="BA956">
        <v>0</v>
      </c>
      <c r="BB956" t="s">
        <v>130</v>
      </c>
      <c r="BC956">
        <v>30123</v>
      </c>
      <c r="BD956">
        <v>0</v>
      </c>
      <c r="BE956">
        <v>0</v>
      </c>
      <c r="BF956" t="s">
        <v>130</v>
      </c>
      <c r="BG956">
        <v>30123</v>
      </c>
    </row>
    <row r="957" spans="1:59" x14ac:dyDescent="0.2">
      <c r="A957" t="s">
        <v>6055</v>
      </c>
      <c r="B957">
        <v>17</v>
      </c>
      <c r="C957" t="s">
        <v>6055</v>
      </c>
      <c r="D957" t="s">
        <v>6055</v>
      </c>
      <c r="E957" t="s">
        <v>6056</v>
      </c>
      <c r="F957" t="s">
        <v>6057</v>
      </c>
      <c r="H957">
        <v>0.16634399999999999</v>
      </c>
      <c r="I957">
        <v>0</v>
      </c>
      <c r="J957" s="1">
        <v>2.0946099999999999E-5</v>
      </c>
      <c r="K957">
        <v>40.012</v>
      </c>
      <c r="L957">
        <v>32.478999999999999</v>
      </c>
      <c r="M957">
        <v>40.012</v>
      </c>
      <c r="O957" t="s">
        <v>44</v>
      </c>
      <c r="P957" t="s">
        <v>6058</v>
      </c>
      <c r="Q957" t="s">
        <v>962</v>
      </c>
      <c r="R957" t="s">
        <v>82</v>
      </c>
      <c r="S957" t="s">
        <v>6059</v>
      </c>
      <c r="T957" t="s">
        <v>6060</v>
      </c>
      <c r="U957">
        <v>2</v>
      </c>
      <c r="V957">
        <v>3</v>
      </c>
      <c r="W957">
        <v>0.81720999999999999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17</v>
      </c>
      <c r="AQ957">
        <v>17</v>
      </c>
      <c r="AR957">
        <v>1878</v>
      </c>
      <c r="AS957">
        <v>2065</v>
      </c>
      <c r="AV957">
        <v>26864</v>
      </c>
      <c r="AW957">
        <v>26624</v>
      </c>
      <c r="AX957" t="s">
        <v>130</v>
      </c>
      <c r="AY957">
        <v>20735</v>
      </c>
      <c r="AZ957">
        <v>26864</v>
      </c>
      <c r="BA957">
        <v>26624</v>
      </c>
      <c r="BB957" t="s">
        <v>130</v>
      </c>
      <c r="BC957">
        <v>20735</v>
      </c>
      <c r="BD957">
        <v>26864</v>
      </c>
      <c r="BE957">
        <v>26624</v>
      </c>
      <c r="BF957" t="s">
        <v>130</v>
      </c>
      <c r="BG957">
        <v>20735</v>
      </c>
    </row>
    <row r="958" spans="1:59" x14ac:dyDescent="0.2">
      <c r="A958" t="s">
        <v>6055</v>
      </c>
      <c r="B958">
        <v>18</v>
      </c>
      <c r="C958" t="s">
        <v>6055</v>
      </c>
      <c r="D958" t="s">
        <v>6055</v>
      </c>
      <c r="E958" t="s">
        <v>6056</v>
      </c>
      <c r="F958" t="s">
        <v>6057</v>
      </c>
      <c r="H958">
        <v>0.16634399999999999</v>
      </c>
      <c r="I958">
        <v>0</v>
      </c>
      <c r="J958" s="1">
        <v>2.0946099999999999E-5</v>
      </c>
      <c r="K958">
        <v>40.012</v>
      </c>
      <c r="L958">
        <v>32.478999999999999</v>
      </c>
      <c r="M958">
        <v>40.012</v>
      </c>
      <c r="O958" t="s">
        <v>44</v>
      </c>
      <c r="P958" t="s">
        <v>6061</v>
      </c>
      <c r="Q958" t="s">
        <v>170</v>
      </c>
      <c r="R958" t="s">
        <v>171</v>
      </c>
      <c r="S958" t="s">
        <v>6059</v>
      </c>
      <c r="T958" t="s">
        <v>6060</v>
      </c>
      <c r="U958">
        <v>3</v>
      </c>
      <c r="V958">
        <v>3</v>
      </c>
      <c r="W958">
        <v>0.81720999999999999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18</v>
      </c>
      <c r="AQ958">
        <v>18</v>
      </c>
      <c r="AR958">
        <v>1878</v>
      </c>
      <c r="AS958">
        <v>2065</v>
      </c>
      <c r="AV958">
        <v>26864</v>
      </c>
      <c r="AW958">
        <v>26624</v>
      </c>
      <c r="AX958" t="s">
        <v>130</v>
      </c>
      <c r="AY958">
        <v>20735</v>
      </c>
      <c r="AZ958">
        <v>26864</v>
      </c>
      <c r="BA958">
        <v>26624</v>
      </c>
      <c r="BB958" t="s">
        <v>130</v>
      </c>
      <c r="BC958">
        <v>20735</v>
      </c>
      <c r="BD958">
        <v>26864</v>
      </c>
      <c r="BE958">
        <v>26624</v>
      </c>
      <c r="BF958" t="s">
        <v>130</v>
      </c>
      <c r="BG958">
        <v>20735</v>
      </c>
    </row>
    <row r="959" spans="1:59" x14ac:dyDescent="0.2">
      <c r="A959" t="s">
        <v>6055</v>
      </c>
      <c r="B959">
        <v>21</v>
      </c>
      <c r="C959" t="s">
        <v>6055</v>
      </c>
      <c r="D959" t="s">
        <v>6055</v>
      </c>
      <c r="E959" t="s">
        <v>6056</v>
      </c>
      <c r="F959" t="s">
        <v>6057</v>
      </c>
      <c r="H959">
        <v>0.16634299999999999</v>
      </c>
      <c r="I959">
        <v>0</v>
      </c>
      <c r="J959" s="1">
        <v>2.0946099999999999E-5</v>
      </c>
      <c r="K959">
        <v>40.012</v>
      </c>
      <c r="L959">
        <v>32.478999999999999</v>
      </c>
      <c r="M959">
        <v>40.012</v>
      </c>
      <c r="O959" t="s">
        <v>44</v>
      </c>
      <c r="P959" t="s">
        <v>6062</v>
      </c>
      <c r="Q959" t="s">
        <v>170</v>
      </c>
      <c r="R959" t="s">
        <v>171</v>
      </c>
      <c r="S959" t="s">
        <v>6059</v>
      </c>
      <c r="T959" t="s">
        <v>6060</v>
      </c>
      <c r="U959">
        <v>6</v>
      </c>
      <c r="V959">
        <v>3</v>
      </c>
      <c r="W959">
        <v>0.81720999999999999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21</v>
      </c>
      <c r="AQ959">
        <v>21</v>
      </c>
      <c r="AR959">
        <v>1878</v>
      </c>
      <c r="AS959">
        <v>2065</v>
      </c>
      <c r="AV959">
        <v>26864</v>
      </c>
      <c r="AW959">
        <v>26624</v>
      </c>
      <c r="AX959" t="s">
        <v>130</v>
      </c>
      <c r="AY959">
        <v>20735</v>
      </c>
      <c r="AZ959">
        <v>26864</v>
      </c>
      <c r="BA959">
        <v>26624</v>
      </c>
      <c r="BB959" t="s">
        <v>130</v>
      </c>
      <c r="BC959">
        <v>20735</v>
      </c>
      <c r="BD959">
        <v>26864</v>
      </c>
      <c r="BE959">
        <v>26624</v>
      </c>
      <c r="BF959" t="s">
        <v>130</v>
      </c>
      <c r="BG959">
        <v>20735</v>
      </c>
    </row>
    <row r="960" spans="1:59" x14ac:dyDescent="0.2">
      <c r="A960" t="s">
        <v>6055</v>
      </c>
      <c r="B960">
        <v>25</v>
      </c>
      <c r="C960" t="s">
        <v>6055</v>
      </c>
      <c r="D960" t="s">
        <v>6055</v>
      </c>
      <c r="E960" t="s">
        <v>6056</v>
      </c>
      <c r="F960" t="s">
        <v>6057</v>
      </c>
      <c r="H960">
        <v>0.16634299999999999</v>
      </c>
      <c r="I960">
        <v>0</v>
      </c>
      <c r="J960" s="1">
        <v>2.0946099999999999E-5</v>
      </c>
      <c r="K960">
        <v>40.012</v>
      </c>
      <c r="L960">
        <v>32.478999999999999</v>
      </c>
      <c r="M960">
        <v>40.012</v>
      </c>
      <c r="O960" t="s">
        <v>44</v>
      </c>
      <c r="P960" t="s">
        <v>6063</v>
      </c>
      <c r="Q960" t="s">
        <v>170</v>
      </c>
      <c r="R960" t="s">
        <v>171</v>
      </c>
      <c r="S960" t="s">
        <v>6059</v>
      </c>
      <c r="T960" t="s">
        <v>6060</v>
      </c>
      <c r="U960">
        <v>10</v>
      </c>
      <c r="V960">
        <v>3</v>
      </c>
      <c r="W960">
        <v>0.81720999999999999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25</v>
      </c>
      <c r="AQ960">
        <v>25</v>
      </c>
      <c r="AR960">
        <v>1878</v>
      </c>
      <c r="AS960">
        <v>2065</v>
      </c>
      <c r="AV960">
        <v>26864</v>
      </c>
      <c r="AW960">
        <v>26624</v>
      </c>
      <c r="AX960" t="s">
        <v>130</v>
      </c>
      <c r="AY960">
        <v>20735</v>
      </c>
      <c r="AZ960">
        <v>26864</v>
      </c>
      <c r="BA960">
        <v>26624</v>
      </c>
      <c r="BB960" t="s">
        <v>130</v>
      </c>
      <c r="BC960">
        <v>20735</v>
      </c>
      <c r="BD960">
        <v>26864</v>
      </c>
      <c r="BE960">
        <v>26624</v>
      </c>
      <c r="BF960" t="s">
        <v>130</v>
      </c>
      <c r="BG960">
        <v>20735</v>
      </c>
    </row>
    <row r="961" spans="1:59" x14ac:dyDescent="0.2">
      <c r="A961" t="s">
        <v>6055</v>
      </c>
      <c r="B961">
        <v>26</v>
      </c>
      <c r="C961" t="s">
        <v>6055</v>
      </c>
      <c r="D961" t="s">
        <v>6055</v>
      </c>
      <c r="E961" t="s">
        <v>6056</v>
      </c>
      <c r="F961" t="s">
        <v>6057</v>
      </c>
      <c r="H961">
        <v>0.16634299999999999</v>
      </c>
      <c r="I961">
        <v>0</v>
      </c>
      <c r="J961" s="1">
        <v>2.0946099999999999E-5</v>
      </c>
      <c r="K961">
        <v>40.012</v>
      </c>
      <c r="L961">
        <v>32.478999999999999</v>
      </c>
      <c r="M961">
        <v>40.012</v>
      </c>
      <c r="O961" t="s">
        <v>44</v>
      </c>
      <c r="P961" t="s">
        <v>6064</v>
      </c>
      <c r="Q961" t="s">
        <v>170</v>
      </c>
      <c r="R961" t="s">
        <v>171</v>
      </c>
      <c r="S961" t="s">
        <v>6059</v>
      </c>
      <c r="T961" t="s">
        <v>6060</v>
      </c>
      <c r="U961">
        <v>11</v>
      </c>
      <c r="V961">
        <v>3</v>
      </c>
      <c r="W961">
        <v>0.81720999999999999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26</v>
      </c>
      <c r="AQ961">
        <v>26</v>
      </c>
      <c r="AR961">
        <v>1878</v>
      </c>
      <c r="AS961">
        <v>2065</v>
      </c>
      <c r="AV961">
        <v>26864</v>
      </c>
      <c r="AW961">
        <v>26624</v>
      </c>
      <c r="AX961" t="s">
        <v>130</v>
      </c>
      <c r="AY961">
        <v>20735</v>
      </c>
      <c r="AZ961">
        <v>26864</v>
      </c>
      <c r="BA961">
        <v>26624</v>
      </c>
      <c r="BB961" t="s">
        <v>130</v>
      </c>
      <c r="BC961">
        <v>20735</v>
      </c>
      <c r="BD961">
        <v>26864</v>
      </c>
      <c r="BE961">
        <v>26624</v>
      </c>
      <c r="BF961" t="s">
        <v>130</v>
      </c>
      <c r="BG961">
        <v>20735</v>
      </c>
    </row>
    <row r="962" spans="1:59" x14ac:dyDescent="0.2">
      <c r="A962" t="s">
        <v>6065</v>
      </c>
      <c r="B962">
        <v>1157</v>
      </c>
      <c r="C962" t="s">
        <v>6065</v>
      </c>
      <c r="D962" t="s">
        <v>6065</v>
      </c>
      <c r="E962" t="s">
        <v>6066</v>
      </c>
      <c r="F962" t="s">
        <v>6067</v>
      </c>
      <c r="H962">
        <v>0.37659199999999998</v>
      </c>
      <c r="I962">
        <v>0</v>
      </c>
      <c r="J962" s="1">
        <v>5.4691900000000002E-6</v>
      </c>
      <c r="K962">
        <v>40.043999999999997</v>
      </c>
      <c r="L962">
        <v>31.652999999999999</v>
      </c>
      <c r="M962">
        <v>40.043999999999997</v>
      </c>
      <c r="O962" t="s">
        <v>44</v>
      </c>
      <c r="P962" t="s">
        <v>6068</v>
      </c>
      <c r="Q962" t="s">
        <v>6069</v>
      </c>
      <c r="R962" t="s">
        <v>6070</v>
      </c>
      <c r="S962" t="s">
        <v>6071</v>
      </c>
      <c r="T962" t="s">
        <v>6072</v>
      </c>
      <c r="U962">
        <v>18</v>
      </c>
      <c r="V962">
        <v>3</v>
      </c>
      <c r="W962">
        <v>-1.89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1157</v>
      </c>
      <c r="AQ962">
        <v>1157</v>
      </c>
      <c r="AR962">
        <v>1158</v>
      </c>
      <c r="AS962">
        <v>1261</v>
      </c>
      <c r="AV962">
        <v>16179</v>
      </c>
      <c r="AW962">
        <v>16581</v>
      </c>
      <c r="AX962" t="s">
        <v>87</v>
      </c>
      <c r="AY962">
        <v>20555</v>
      </c>
      <c r="AZ962">
        <v>16179</v>
      </c>
      <c r="BA962">
        <v>16581</v>
      </c>
      <c r="BB962" t="s">
        <v>87</v>
      </c>
      <c r="BC962">
        <v>20555</v>
      </c>
      <c r="BD962">
        <v>16179</v>
      </c>
      <c r="BE962">
        <v>16581</v>
      </c>
      <c r="BF962" t="s">
        <v>87</v>
      </c>
      <c r="BG962">
        <v>20555</v>
      </c>
    </row>
    <row r="963" spans="1:59" x14ac:dyDescent="0.2">
      <c r="A963" t="s">
        <v>6065</v>
      </c>
      <c r="B963">
        <v>1158</v>
      </c>
      <c r="C963" t="s">
        <v>6065</v>
      </c>
      <c r="D963" t="s">
        <v>6065</v>
      </c>
      <c r="E963" t="s">
        <v>6066</v>
      </c>
      <c r="F963" t="s">
        <v>6067</v>
      </c>
      <c r="H963">
        <v>0.37659199999999998</v>
      </c>
      <c r="I963">
        <v>0</v>
      </c>
      <c r="J963" s="1">
        <v>5.4691900000000002E-6</v>
      </c>
      <c r="K963">
        <v>40.043999999999997</v>
      </c>
      <c r="L963">
        <v>31.652999999999999</v>
      </c>
      <c r="M963">
        <v>40.043999999999997</v>
      </c>
      <c r="O963" t="s">
        <v>44</v>
      </c>
      <c r="P963" t="s">
        <v>6073</v>
      </c>
      <c r="Q963" t="s">
        <v>170</v>
      </c>
      <c r="R963" t="s">
        <v>171</v>
      </c>
      <c r="S963" t="s">
        <v>6071</v>
      </c>
      <c r="T963" t="s">
        <v>6072</v>
      </c>
      <c r="U963">
        <v>19</v>
      </c>
      <c r="V963">
        <v>3</v>
      </c>
      <c r="W963">
        <v>-1.89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1158</v>
      </c>
      <c r="AQ963">
        <v>1158</v>
      </c>
      <c r="AR963">
        <v>1158</v>
      </c>
      <c r="AS963">
        <v>1261</v>
      </c>
      <c r="AV963">
        <v>16179</v>
      </c>
      <c r="AW963">
        <v>16581</v>
      </c>
      <c r="AX963" t="s">
        <v>87</v>
      </c>
      <c r="AY963">
        <v>20555</v>
      </c>
      <c r="AZ963">
        <v>16179</v>
      </c>
      <c r="BA963">
        <v>16581</v>
      </c>
      <c r="BB963" t="s">
        <v>87</v>
      </c>
      <c r="BC963">
        <v>20555</v>
      </c>
      <c r="BD963">
        <v>16179</v>
      </c>
      <c r="BE963">
        <v>16581</v>
      </c>
      <c r="BF963" t="s">
        <v>87</v>
      </c>
      <c r="BG963">
        <v>20555</v>
      </c>
    </row>
    <row r="964" spans="1:59" x14ac:dyDescent="0.2">
      <c r="A964" t="s">
        <v>6065</v>
      </c>
      <c r="B964">
        <v>48</v>
      </c>
      <c r="C964" t="s">
        <v>6065</v>
      </c>
      <c r="D964" t="s">
        <v>6065</v>
      </c>
      <c r="E964" t="s">
        <v>6066</v>
      </c>
      <c r="F964" t="s">
        <v>6067</v>
      </c>
      <c r="H964">
        <v>0.91474900000000003</v>
      </c>
      <c r="I964">
        <v>10.3619</v>
      </c>
      <c r="J964" s="1">
        <v>3.39219E-15</v>
      </c>
      <c r="K964">
        <v>65.218999999999994</v>
      </c>
      <c r="L964">
        <v>49.679000000000002</v>
      </c>
      <c r="M964">
        <v>65.218999999999994</v>
      </c>
      <c r="N964">
        <v>1</v>
      </c>
      <c r="O964" t="s">
        <v>44</v>
      </c>
      <c r="P964" t="s">
        <v>6074</v>
      </c>
      <c r="Q964" t="s">
        <v>46</v>
      </c>
      <c r="R964" t="s">
        <v>429</v>
      </c>
      <c r="S964" t="s">
        <v>6075</v>
      </c>
      <c r="T964" t="s">
        <v>6076</v>
      </c>
      <c r="U964">
        <v>3</v>
      </c>
      <c r="V964">
        <v>2</v>
      </c>
      <c r="W964">
        <v>0.22761000000000001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613220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48</v>
      </c>
      <c r="AQ964">
        <v>48</v>
      </c>
      <c r="AR964" t="s">
        <v>6077</v>
      </c>
      <c r="AS964" t="s">
        <v>6078</v>
      </c>
      <c r="AT964">
        <v>20441</v>
      </c>
      <c r="AU964">
        <v>20957</v>
      </c>
      <c r="AV964">
        <v>20441</v>
      </c>
      <c r="AW964">
        <v>20957</v>
      </c>
      <c r="AX964" t="s">
        <v>240</v>
      </c>
      <c r="AY964">
        <v>3902</v>
      </c>
      <c r="AZ964">
        <v>20441</v>
      </c>
      <c r="BA964">
        <v>20957</v>
      </c>
      <c r="BB964" t="s">
        <v>240</v>
      </c>
      <c r="BC964">
        <v>3902</v>
      </c>
      <c r="BD964">
        <v>20441</v>
      </c>
      <c r="BE964">
        <v>20957</v>
      </c>
      <c r="BF964" t="s">
        <v>240</v>
      </c>
      <c r="BG964">
        <v>3902</v>
      </c>
    </row>
    <row r="965" spans="1:59" x14ac:dyDescent="0.2">
      <c r="A965" t="s">
        <v>6065</v>
      </c>
      <c r="B965">
        <v>53</v>
      </c>
      <c r="C965" t="s">
        <v>6065</v>
      </c>
      <c r="D965" t="s">
        <v>6065</v>
      </c>
      <c r="E965" t="s">
        <v>6066</v>
      </c>
      <c r="F965" t="s">
        <v>6067</v>
      </c>
      <c r="H965">
        <v>0.99192999999999998</v>
      </c>
      <c r="I965">
        <v>22.391999999999999</v>
      </c>
      <c r="J965" s="1">
        <v>5.4394000000000002E-26</v>
      </c>
      <c r="K965">
        <v>88</v>
      </c>
      <c r="L965">
        <v>76.944000000000003</v>
      </c>
      <c r="M965">
        <v>62.588999999999999</v>
      </c>
      <c r="N965">
        <v>1</v>
      </c>
      <c r="O965" t="s">
        <v>44</v>
      </c>
      <c r="P965" t="s">
        <v>6079</v>
      </c>
      <c r="Q965" t="s">
        <v>46</v>
      </c>
      <c r="R965" t="s">
        <v>6080</v>
      </c>
      <c r="S965" t="s">
        <v>6081</v>
      </c>
      <c r="T965" t="s">
        <v>6082</v>
      </c>
      <c r="U965">
        <v>8</v>
      </c>
      <c r="V965">
        <v>2</v>
      </c>
      <c r="W965">
        <v>-0.29729</v>
      </c>
      <c r="X965">
        <v>3210800</v>
      </c>
      <c r="Y965">
        <v>837990</v>
      </c>
      <c r="Z965">
        <v>0</v>
      </c>
      <c r="AA965">
        <v>0</v>
      </c>
      <c r="AB965">
        <v>0</v>
      </c>
      <c r="AC965">
        <v>2601400</v>
      </c>
      <c r="AD965">
        <v>3781400</v>
      </c>
      <c r="AE965">
        <v>1070500</v>
      </c>
      <c r="AF965">
        <v>2101600</v>
      </c>
      <c r="AG965">
        <v>6873300</v>
      </c>
      <c r="AH965">
        <v>2969000</v>
      </c>
      <c r="AI965">
        <v>1346500</v>
      </c>
      <c r="AJ965">
        <v>0</v>
      </c>
      <c r="AK965">
        <v>2279400</v>
      </c>
      <c r="AL965">
        <v>1722700</v>
      </c>
      <c r="AM965">
        <v>3193800</v>
      </c>
      <c r="AN965">
        <v>3257800</v>
      </c>
      <c r="AO965">
        <v>1194300</v>
      </c>
      <c r="AP965">
        <v>53</v>
      </c>
      <c r="AQ965">
        <v>53</v>
      </c>
      <c r="AR965" t="s">
        <v>6077</v>
      </c>
      <c r="AS965" t="s">
        <v>6078</v>
      </c>
      <c r="AT965" t="s">
        <v>6083</v>
      </c>
      <c r="AU965" t="s">
        <v>6084</v>
      </c>
      <c r="AV965">
        <v>20446</v>
      </c>
      <c r="AW965">
        <v>20963</v>
      </c>
      <c r="AX965" t="s">
        <v>135</v>
      </c>
      <c r="AY965">
        <v>3860</v>
      </c>
      <c r="AZ965">
        <v>20439</v>
      </c>
      <c r="BA965">
        <v>20954</v>
      </c>
      <c r="BB965" t="s">
        <v>51</v>
      </c>
      <c r="BC965">
        <v>3698</v>
      </c>
      <c r="BD965">
        <v>20439</v>
      </c>
      <c r="BE965">
        <v>20954</v>
      </c>
      <c r="BF965" t="s">
        <v>51</v>
      </c>
      <c r="BG965">
        <v>3698</v>
      </c>
    </row>
    <row r="966" spans="1:59" x14ac:dyDescent="0.2">
      <c r="A966" t="s">
        <v>6065</v>
      </c>
      <c r="B966">
        <v>564</v>
      </c>
      <c r="C966" t="s">
        <v>6065</v>
      </c>
      <c r="D966" t="s">
        <v>6065</v>
      </c>
      <c r="E966" t="s">
        <v>6066</v>
      </c>
      <c r="F966" t="s">
        <v>6067</v>
      </c>
      <c r="H966">
        <v>1</v>
      </c>
      <c r="I966">
        <v>42.788400000000003</v>
      </c>
      <c r="J966">
        <v>1.93323E-3</v>
      </c>
      <c r="K966">
        <v>57.884999999999998</v>
      </c>
      <c r="L966">
        <v>19.135000000000002</v>
      </c>
      <c r="M966">
        <v>42.787999999999997</v>
      </c>
      <c r="N966">
        <v>1</v>
      </c>
      <c r="O966" t="s">
        <v>44</v>
      </c>
      <c r="P966" t="s">
        <v>6085</v>
      </c>
      <c r="Q966" t="s">
        <v>46</v>
      </c>
      <c r="R966" t="s">
        <v>483</v>
      </c>
      <c r="S966" t="s">
        <v>6086</v>
      </c>
      <c r="T966" t="s">
        <v>6087</v>
      </c>
      <c r="U966">
        <v>3</v>
      </c>
      <c r="V966">
        <v>2</v>
      </c>
      <c r="W966">
        <v>0.26373999999999997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9634900</v>
      </c>
      <c r="AE966">
        <v>0</v>
      </c>
      <c r="AF966">
        <v>0</v>
      </c>
      <c r="AG966">
        <v>8875900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9256900</v>
      </c>
      <c r="AP966">
        <v>564</v>
      </c>
      <c r="AQ966">
        <v>564</v>
      </c>
      <c r="AR966">
        <v>2167</v>
      </c>
      <c r="AS966">
        <v>2385</v>
      </c>
      <c r="AT966" t="s">
        <v>6088</v>
      </c>
      <c r="AU966" t="s">
        <v>6089</v>
      </c>
      <c r="AV966">
        <v>30871</v>
      </c>
      <c r="AW966">
        <v>30355</v>
      </c>
      <c r="AX966" t="s">
        <v>62</v>
      </c>
      <c r="AY966">
        <v>4034</v>
      </c>
      <c r="AZ966">
        <v>30870</v>
      </c>
      <c r="BA966">
        <v>30354</v>
      </c>
      <c r="BB966" t="s">
        <v>146</v>
      </c>
      <c r="BC966">
        <v>5220</v>
      </c>
      <c r="BD966">
        <v>30870</v>
      </c>
      <c r="BE966">
        <v>30354</v>
      </c>
      <c r="BF966" t="s">
        <v>146</v>
      </c>
      <c r="BG966">
        <v>5220</v>
      </c>
    </row>
    <row r="967" spans="1:59" x14ac:dyDescent="0.2">
      <c r="A967" t="s">
        <v>6090</v>
      </c>
      <c r="B967">
        <v>635</v>
      </c>
      <c r="C967" t="s">
        <v>6090</v>
      </c>
      <c r="D967" t="s">
        <v>6090</v>
      </c>
      <c r="E967" t="s">
        <v>6091</v>
      </c>
      <c r="F967" t="s">
        <v>6092</v>
      </c>
      <c r="H967">
        <v>0.49405199999999999</v>
      </c>
      <c r="I967">
        <v>0</v>
      </c>
      <c r="J967" s="1">
        <v>4.6781399999999999E-5</v>
      </c>
      <c r="K967">
        <v>52.823</v>
      </c>
      <c r="L967">
        <v>38.664999999999999</v>
      </c>
      <c r="M967">
        <v>52.823</v>
      </c>
      <c r="O967" t="s">
        <v>44</v>
      </c>
      <c r="P967" t="s">
        <v>6093</v>
      </c>
      <c r="Q967" t="s">
        <v>6094</v>
      </c>
      <c r="R967" t="s">
        <v>1709</v>
      </c>
      <c r="S967" t="s">
        <v>6095</v>
      </c>
      <c r="T967" t="s">
        <v>6096</v>
      </c>
      <c r="U967">
        <v>3</v>
      </c>
      <c r="V967">
        <v>2</v>
      </c>
      <c r="W967">
        <v>0.79032000000000002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635</v>
      </c>
      <c r="AQ967">
        <v>635</v>
      </c>
      <c r="AR967">
        <v>1233</v>
      </c>
      <c r="AS967">
        <v>1340</v>
      </c>
      <c r="AV967">
        <v>17287</v>
      </c>
      <c r="AW967">
        <v>17659</v>
      </c>
      <c r="AX967" t="s">
        <v>130</v>
      </c>
      <c r="AY967">
        <v>29842</v>
      </c>
      <c r="AZ967">
        <v>17287</v>
      </c>
      <c r="BA967">
        <v>17659</v>
      </c>
      <c r="BB967" t="s">
        <v>130</v>
      </c>
      <c r="BC967">
        <v>29842</v>
      </c>
      <c r="BD967">
        <v>17287</v>
      </c>
      <c r="BE967">
        <v>17659</v>
      </c>
      <c r="BF967" t="s">
        <v>130</v>
      </c>
      <c r="BG967">
        <v>29842</v>
      </c>
    </row>
    <row r="968" spans="1:59" x14ac:dyDescent="0.2">
      <c r="A968" t="s">
        <v>6090</v>
      </c>
      <c r="B968">
        <v>668</v>
      </c>
      <c r="C968" t="s">
        <v>6090</v>
      </c>
      <c r="D968" t="s">
        <v>6090</v>
      </c>
      <c r="E968" t="s">
        <v>6091</v>
      </c>
      <c r="F968" t="s">
        <v>6092</v>
      </c>
      <c r="H968">
        <v>0.84884300000000001</v>
      </c>
      <c r="I968">
        <v>8.1971600000000002</v>
      </c>
      <c r="J968">
        <v>2.7473900000000003E-4</v>
      </c>
      <c r="K968">
        <v>58.722999999999999</v>
      </c>
      <c r="L968">
        <v>45.930999999999997</v>
      </c>
      <c r="M968">
        <v>55.414999999999999</v>
      </c>
      <c r="N968">
        <v>3</v>
      </c>
      <c r="O968" t="s">
        <v>44</v>
      </c>
      <c r="P968" t="s">
        <v>6097</v>
      </c>
      <c r="Q968" t="s">
        <v>6098</v>
      </c>
      <c r="R968" t="s">
        <v>1164</v>
      </c>
      <c r="S968" t="s">
        <v>6099</v>
      </c>
      <c r="T968" t="s">
        <v>6100</v>
      </c>
      <c r="U968">
        <v>3</v>
      </c>
      <c r="V968">
        <v>2</v>
      </c>
      <c r="W968">
        <v>0.37547000000000003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695940</v>
      </c>
      <c r="AD968">
        <v>0</v>
      </c>
      <c r="AE968">
        <v>0</v>
      </c>
      <c r="AF968">
        <v>0</v>
      </c>
      <c r="AG968">
        <v>0</v>
      </c>
      <c r="AH968">
        <v>1199200</v>
      </c>
      <c r="AI968">
        <v>0</v>
      </c>
      <c r="AJ968">
        <v>0</v>
      </c>
      <c r="AK968">
        <v>4397300</v>
      </c>
      <c r="AL968">
        <v>0</v>
      </c>
      <c r="AM968">
        <v>0</v>
      </c>
      <c r="AN968">
        <v>0</v>
      </c>
      <c r="AO968">
        <v>0</v>
      </c>
      <c r="AP968">
        <v>668</v>
      </c>
      <c r="AQ968">
        <v>668</v>
      </c>
      <c r="AR968" t="s">
        <v>6101</v>
      </c>
      <c r="AS968" t="s">
        <v>6102</v>
      </c>
      <c r="AT968" t="s">
        <v>6103</v>
      </c>
      <c r="AU968" t="s">
        <v>6104</v>
      </c>
      <c r="AV968">
        <v>37469</v>
      </c>
      <c r="AW968">
        <v>37622</v>
      </c>
      <c r="AX968" t="s">
        <v>80</v>
      </c>
      <c r="AY968">
        <v>3075</v>
      </c>
      <c r="AZ968">
        <v>37467</v>
      </c>
      <c r="BA968">
        <v>37620</v>
      </c>
      <c r="BB968" t="s">
        <v>269</v>
      </c>
      <c r="BC968">
        <v>2659</v>
      </c>
      <c r="BD968">
        <v>37467</v>
      </c>
      <c r="BE968">
        <v>37620</v>
      </c>
      <c r="BF968" t="s">
        <v>269</v>
      </c>
      <c r="BG968">
        <v>2659</v>
      </c>
    </row>
    <row r="969" spans="1:59" x14ac:dyDescent="0.2">
      <c r="A969" t="s">
        <v>6090</v>
      </c>
      <c r="B969">
        <v>674</v>
      </c>
      <c r="C969" t="s">
        <v>6090</v>
      </c>
      <c r="D969" t="s">
        <v>6090</v>
      </c>
      <c r="E969" t="s">
        <v>6091</v>
      </c>
      <c r="F969" t="s">
        <v>6092</v>
      </c>
      <c r="H969">
        <v>0.48405300000000001</v>
      </c>
      <c r="I969">
        <v>0.80184</v>
      </c>
      <c r="J969">
        <v>3.3036200000000002E-2</v>
      </c>
      <c r="K969">
        <v>41.683999999999997</v>
      </c>
      <c r="L969">
        <v>27.875</v>
      </c>
      <c r="M969">
        <v>41.683999999999997</v>
      </c>
      <c r="N969">
        <v>2</v>
      </c>
      <c r="O969" t="s">
        <v>44</v>
      </c>
      <c r="P969" t="s">
        <v>6105</v>
      </c>
      <c r="Q969" t="s">
        <v>256</v>
      </c>
      <c r="R969" t="s">
        <v>208</v>
      </c>
      <c r="S969" t="s">
        <v>6106</v>
      </c>
      <c r="T969" t="s">
        <v>6107</v>
      </c>
      <c r="U969">
        <v>7</v>
      </c>
      <c r="V969">
        <v>2</v>
      </c>
      <c r="W969">
        <v>3.4784999999999999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1874300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674</v>
      </c>
      <c r="AQ969">
        <v>674</v>
      </c>
      <c r="AR969" t="s">
        <v>6101</v>
      </c>
      <c r="AS969" t="s">
        <v>6102</v>
      </c>
      <c r="AT969">
        <v>34630</v>
      </c>
      <c r="AU969">
        <v>34586</v>
      </c>
      <c r="AV969">
        <v>34628</v>
      </c>
      <c r="AW969">
        <v>34583</v>
      </c>
      <c r="AX969" t="s">
        <v>240</v>
      </c>
      <c r="AY969">
        <v>3531</v>
      </c>
      <c r="AZ969">
        <v>34628</v>
      </c>
      <c r="BA969">
        <v>34583</v>
      </c>
      <c r="BB969" t="s">
        <v>240</v>
      </c>
      <c r="BC969">
        <v>3531</v>
      </c>
      <c r="BD969">
        <v>34628</v>
      </c>
      <c r="BE969">
        <v>34583</v>
      </c>
      <c r="BF969" t="s">
        <v>240</v>
      </c>
      <c r="BG969">
        <v>3531</v>
      </c>
    </row>
    <row r="970" spans="1:59" x14ac:dyDescent="0.2">
      <c r="A970" t="s">
        <v>6090</v>
      </c>
      <c r="B970">
        <v>676</v>
      </c>
      <c r="C970" t="s">
        <v>6090</v>
      </c>
      <c r="D970" t="s">
        <v>6090</v>
      </c>
      <c r="E970" t="s">
        <v>6091</v>
      </c>
      <c r="F970" t="s">
        <v>6092</v>
      </c>
      <c r="H970">
        <v>0.84158999999999995</v>
      </c>
      <c r="I970">
        <v>7.0799300000000001</v>
      </c>
      <c r="J970" s="1">
        <v>4.5511899999999999E-6</v>
      </c>
      <c r="K970">
        <v>95.760999999999996</v>
      </c>
      <c r="L970">
        <v>70.438999999999993</v>
      </c>
      <c r="M970">
        <v>58.722999999999999</v>
      </c>
      <c r="N970" t="s">
        <v>4582</v>
      </c>
      <c r="O970" t="s">
        <v>44</v>
      </c>
      <c r="P970" t="s">
        <v>6108</v>
      </c>
      <c r="Q970" t="s">
        <v>6109</v>
      </c>
      <c r="R970" t="s">
        <v>598</v>
      </c>
      <c r="S970" t="s">
        <v>6110</v>
      </c>
      <c r="T970" t="s">
        <v>6111</v>
      </c>
      <c r="U970">
        <v>11</v>
      </c>
      <c r="V970">
        <v>2</v>
      </c>
      <c r="W970">
        <v>0.23005</v>
      </c>
      <c r="X970">
        <v>5014800</v>
      </c>
      <c r="Y970">
        <v>3301900</v>
      </c>
      <c r="Z970">
        <v>0</v>
      </c>
      <c r="AA970">
        <v>0</v>
      </c>
      <c r="AB970">
        <v>0</v>
      </c>
      <c r="AC970">
        <v>695940</v>
      </c>
      <c r="AD970">
        <v>2040600</v>
      </c>
      <c r="AE970">
        <v>0</v>
      </c>
      <c r="AF970">
        <v>4066200</v>
      </c>
      <c r="AG970">
        <v>0</v>
      </c>
      <c r="AH970">
        <v>6018800</v>
      </c>
      <c r="AI970">
        <v>0</v>
      </c>
      <c r="AJ970">
        <v>2184600</v>
      </c>
      <c r="AK970">
        <v>7521200</v>
      </c>
      <c r="AL970">
        <v>1804700</v>
      </c>
      <c r="AM970">
        <v>4976500</v>
      </c>
      <c r="AN970">
        <v>7932900</v>
      </c>
      <c r="AO970">
        <v>2952100</v>
      </c>
      <c r="AP970">
        <v>676</v>
      </c>
      <c r="AQ970">
        <v>676</v>
      </c>
      <c r="AR970" t="s">
        <v>6101</v>
      </c>
      <c r="AS970" t="s">
        <v>6102</v>
      </c>
      <c r="AT970" t="s">
        <v>6112</v>
      </c>
      <c r="AU970" t="s">
        <v>6113</v>
      </c>
      <c r="AV970">
        <v>37467</v>
      </c>
      <c r="AW970">
        <v>37620</v>
      </c>
      <c r="AX970" t="s">
        <v>269</v>
      </c>
      <c r="AY970">
        <v>2659</v>
      </c>
      <c r="AZ970">
        <v>37466</v>
      </c>
      <c r="BA970">
        <v>37618</v>
      </c>
      <c r="BB970" t="s">
        <v>87</v>
      </c>
      <c r="BC970">
        <v>3169</v>
      </c>
      <c r="BD970">
        <v>37466</v>
      </c>
      <c r="BE970">
        <v>37618</v>
      </c>
      <c r="BF970" t="s">
        <v>87</v>
      </c>
      <c r="BG970">
        <v>3169</v>
      </c>
    </row>
    <row r="971" spans="1:59" x14ac:dyDescent="0.2">
      <c r="A971" t="s">
        <v>6090</v>
      </c>
      <c r="B971">
        <v>666</v>
      </c>
      <c r="C971" t="s">
        <v>6090</v>
      </c>
      <c r="D971" t="s">
        <v>6090</v>
      </c>
      <c r="E971" t="s">
        <v>6091</v>
      </c>
      <c r="F971" t="s">
        <v>6092</v>
      </c>
      <c r="H971">
        <v>0.59203499999999998</v>
      </c>
      <c r="I971">
        <v>1.6332800000000001</v>
      </c>
      <c r="J971" s="1">
        <v>4.5511899999999999E-6</v>
      </c>
      <c r="K971">
        <v>95.760999999999996</v>
      </c>
      <c r="L971">
        <v>70.438999999999993</v>
      </c>
      <c r="M971">
        <v>95.760999999999996</v>
      </c>
      <c r="N971">
        <v>3</v>
      </c>
      <c r="O971" t="s">
        <v>44</v>
      </c>
      <c r="P971" t="s">
        <v>6114</v>
      </c>
      <c r="Q971" t="s">
        <v>6115</v>
      </c>
      <c r="R971" t="s">
        <v>498</v>
      </c>
      <c r="S971" t="s">
        <v>6116</v>
      </c>
      <c r="T971" t="s">
        <v>6117</v>
      </c>
      <c r="U971">
        <v>1</v>
      </c>
      <c r="V971">
        <v>2</v>
      </c>
      <c r="W971">
        <v>1.1688000000000001</v>
      </c>
      <c r="X971">
        <v>2403400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666</v>
      </c>
      <c r="AQ971">
        <v>666</v>
      </c>
      <c r="AR971">
        <v>2610</v>
      </c>
      <c r="AS971">
        <v>2873</v>
      </c>
      <c r="AT971">
        <v>37466</v>
      </c>
      <c r="AU971" t="s">
        <v>6118</v>
      </c>
      <c r="AV971">
        <v>37466</v>
      </c>
      <c r="AW971">
        <v>37618</v>
      </c>
      <c r="AX971" t="s">
        <v>87</v>
      </c>
      <c r="AY971">
        <v>3169</v>
      </c>
      <c r="AZ971">
        <v>37466</v>
      </c>
      <c r="BA971">
        <v>37618</v>
      </c>
      <c r="BB971" t="s">
        <v>87</v>
      </c>
      <c r="BC971">
        <v>3169</v>
      </c>
      <c r="BD971">
        <v>37466</v>
      </c>
      <c r="BE971">
        <v>37618</v>
      </c>
      <c r="BF971" t="s">
        <v>87</v>
      </c>
      <c r="BG971">
        <v>3169</v>
      </c>
    </row>
    <row r="972" spans="1:59" x14ac:dyDescent="0.2">
      <c r="A972" t="s">
        <v>6090</v>
      </c>
      <c r="B972">
        <v>621</v>
      </c>
      <c r="C972" t="s">
        <v>6090</v>
      </c>
      <c r="D972" t="s">
        <v>6090</v>
      </c>
      <c r="E972" t="s">
        <v>6091</v>
      </c>
      <c r="F972" t="s">
        <v>6092</v>
      </c>
      <c r="H972">
        <v>0.73251299999999997</v>
      </c>
      <c r="I972">
        <v>4.3907499999999997</v>
      </c>
      <c r="J972">
        <v>4.9866999999999999E-4</v>
      </c>
      <c r="K972">
        <v>80.69</v>
      </c>
      <c r="L972">
        <v>68.477000000000004</v>
      </c>
      <c r="M972">
        <v>74.236999999999995</v>
      </c>
      <c r="N972">
        <v>2</v>
      </c>
      <c r="O972" t="s">
        <v>44</v>
      </c>
      <c r="P972" t="s">
        <v>6119</v>
      </c>
      <c r="Q972" t="s">
        <v>6120</v>
      </c>
      <c r="R972" t="s">
        <v>709</v>
      </c>
      <c r="S972" t="s">
        <v>6121</v>
      </c>
      <c r="T972" t="s">
        <v>6122</v>
      </c>
      <c r="U972">
        <v>8</v>
      </c>
      <c r="V972">
        <v>2</v>
      </c>
      <c r="W972">
        <v>-0.26094000000000001</v>
      </c>
      <c r="X972">
        <v>7828700</v>
      </c>
      <c r="Y972">
        <v>1631100</v>
      </c>
      <c r="Z972">
        <v>0</v>
      </c>
      <c r="AA972">
        <v>3553100</v>
      </c>
      <c r="AB972">
        <v>0</v>
      </c>
      <c r="AC972">
        <v>3632400</v>
      </c>
      <c r="AD972">
        <v>4894900</v>
      </c>
      <c r="AE972">
        <v>2307200</v>
      </c>
      <c r="AF972">
        <v>3657000</v>
      </c>
      <c r="AG972">
        <v>7117700</v>
      </c>
      <c r="AH972">
        <v>3898600</v>
      </c>
      <c r="AI972">
        <v>4661100</v>
      </c>
      <c r="AJ972">
        <v>7734500</v>
      </c>
      <c r="AK972">
        <v>3328700</v>
      </c>
      <c r="AL972">
        <v>6009900</v>
      </c>
      <c r="AM972">
        <v>5002600</v>
      </c>
      <c r="AN972">
        <v>7620700</v>
      </c>
      <c r="AO972">
        <v>5201200</v>
      </c>
      <c r="AP972">
        <v>621</v>
      </c>
      <c r="AQ972">
        <v>621</v>
      </c>
      <c r="AR972" t="s">
        <v>6123</v>
      </c>
      <c r="AS972" t="s">
        <v>6124</v>
      </c>
      <c r="AT972" t="s">
        <v>6125</v>
      </c>
      <c r="AU972" t="s">
        <v>6126</v>
      </c>
      <c r="AV972">
        <v>47868</v>
      </c>
      <c r="AW972">
        <v>48419</v>
      </c>
      <c r="AX972" t="s">
        <v>146</v>
      </c>
      <c r="AY972">
        <v>16303</v>
      </c>
      <c r="AZ972">
        <v>47870</v>
      </c>
      <c r="BA972">
        <v>48423</v>
      </c>
      <c r="BB972" t="s">
        <v>70</v>
      </c>
      <c r="BC972">
        <v>15375</v>
      </c>
      <c r="BD972">
        <v>47885</v>
      </c>
      <c r="BE972">
        <v>48454</v>
      </c>
      <c r="BF972" t="s">
        <v>62</v>
      </c>
      <c r="BG972">
        <v>14110</v>
      </c>
    </row>
    <row r="973" spans="1:59" x14ac:dyDescent="0.2">
      <c r="A973" t="s">
        <v>6090</v>
      </c>
      <c r="B973">
        <v>622</v>
      </c>
      <c r="C973" t="s">
        <v>6090</v>
      </c>
      <c r="D973" t="s">
        <v>6090</v>
      </c>
      <c r="E973" t="s">
        <v>6091</v>
      </c>
      <c r="F973" t="s">
        <v>6092</v>
      </c>
      <c r="H973">
        <v>0.67803899999999995</v>
      </c>
      <c r="I973">
        <v>3.2183700000000002</v>
      </c>
      <c r="J973">
        <v>7.3713900000000005E-4</v>
      </c>
      <c r="K973">
        <v>73.081999999999994</v>
      </c>
      <c r="L973">
        <v>65.436000000000007</v>
      </c>
      <c r="M973">
        <v>73.081999999999994</v>
      </c>
      <c r="N973">
        <v>2</v>
      </c>
      <c r="O973" t="s">
        <v>44</v>
      </c>
      <c r="P973" t="s">
        <v>6127</v>
      </c>
      <c r="Q973" t="s">
        <v>6128</v>
      </c>
      <c r="R973" t="s">
        <v>3741</v>
      </c>
      <c r="S973" t="s">
        <v>6129</v>
      </c>
      <c r="T973" t="s">
        <v>6130</v>
      </c>
      <c r="U973">
        <v>9</v>
      </c>
      <c r="V973">
        <v>2</v>
      </c>
      <c r="W973">
        <v>0.11015999999999999</v>
      </c>
      <c r="X973">
        <v>282220</v>
      </c>
      <c r="Y973">
        <v>0</v>
      </c>
      <c r="Z973">
        <v>6445700</v>
      </c>
      <c r="AA973">
        <v>0</v>
      </c>
      <c r="AB973">
        <v>3779600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198710</v>
      </c>
      <c r="AM973">
        <v>0</v>
      </c>
      <c r="AN973">
        <v>0</v>
      </c>
      <c r="AO973">
        <v>0</v>
      </c>
      <c r="AP973">
        <v>622</v>
      </c>
      <c r="AQ973">
        <v>622</v>
      </c>
      <c r="AR973" t="s">
        <v>6123</v>
      </c>
      <c r="AS973" t="s">
        <v>6124</v>
      </c>
      <c r="AT973" t="s">
        <v>6131</v>
      </c>
      <c r="AU973" t="s">
        <v>6132</v>
      </c>
      <c r="AV973">
        <v>47862</v>
      </c>
      <c r="AW973">
        <v>48404</v>
      </c>
      <c r="AX973" t="s">
        <v>488</v>
      </c>
      <c r="AY973">
        <v>16132</v>
      </c>
      <c r="AZ973">
        <v>47862</v>
      </c>
      <c r="BA973">
        <v>48404</v>
      </c>
      <c r="BB973" t="s">
        <v>488</v>
      </c>
      <c r="BC973">
        <v>16132</v>
      </c>
      <c r="BD973">
        <v>47881</v>
      </c>
      <c r="BE973">
        <v>48450</v>
      </c>
      <c r="BF973" t="s">
        <v>87</v>
      </c>
      <c r="BG973">
        <v>17522</v>
      </c>
    </row>
    <row r="974" spans="1:59" x14ac:dyDescent="0.2">
      <c r="A974" t="s">
        <v>6133</v>
      </c>
      <c r="B974">
        <v>714</v>
      </c>
      <c r="C974" t="s">
        <v>6133</v>
      </c>
      <c r="D974" t="s">
        <v>6133</v>
      </c>
      <c r="E974" t="s">
        <v>6134</v>
      </c>
      <c r="F974" t="s">
        <v>6135</v>
      </c>
      <c r="H974">
        <v>0.80484999999999995</v>
      </c>
      <c r="I974">
        <v>9.1216200000000001</v>
      </c>
      <c r="J974" s="1">
        <v>1.2282200000000001E-6</v>
      </c>
      <c r="K974">
        <v>60.398000000000003</v>
      </c>
      <c r="L974">
        <v>50.710999999999999</v>
      </c>
      <c r="M974">
        <v>60.398000000000003</v>
      </c>
      <c r="N974">
        <v>2</v>
      </c>
      <c r="O974" t="s">
        <v>44</v>
      </c>
      <c r="P974" t="s">
        <v>6136</v>
      </c>
      <c r="Q974" t="s">
        <v>414</v>
      </c>
      <c r="R974" t="s">
        <v>422</v>
      </c>
      <c r="S974" t="s">
        <v>6137</v>
      </c>
      <c r="T974" t="s">
        <v>6138</v>
      </c>
      <c r="U974">
        <v>6</v>
      </c>
      <c r="V974">
        <v>2</v>
      </c>
      <c r="W974">
        <v>-0.34433999999999998</v>
      </c>
      <c r="X974">
        <v>1291700</v>
      </c>
      <c r="Y974">
        <v>0</v>
      </c>
      <c r="Z974">
        <v>0</v>
      </c>
      <c r="AA974">
        <v>0</v>
      </c>
      <c r="AB974">
        <v>0</v>
      </c>
      <c r="AC974">
        <v>1126700</v>
      </c>
      <c r="AD974">
        <v>2628400</v>
      </c>
      <c r="AE974">
        <v>520710</v>
      </c>
      <c r="AF974">
        <v>852950</v>
      </c>
      <c r="AG974">
        <v>650990</v>
      </c>
      <c r="AH974">
        <v>792920</v>
      </c>
      <c r="AI974">
        <v>996670</v>
      </c>
      <c r="AJ974">
        <v>1509800</v>
      </c>
      <c r="AK974">
        <v>1482300</v>
      </c>
      <c r="AL974">
        <v>897300</v>
      </c>
      <c r="AM974">
        <v>0</v>
      </c>
      <c r="AN974">
        <v>0</v>
      </c>
      <c r="AO974">
        <v>1129500</v>
      </c>
      <c r="AP974">
        <v>714</v>
      </c>
      <c r="AQ974">
        <v>714</v>
      </c>
      <c r="AR974">
        <v>2842</v>
      </c>
      <c r="AS974">
        <v>3130</v>
      </c>
      <c r="AT974" t="s">
        <v>6139</v>
      </c>
      <c r="AU974">
        <v>41683</v>
      </c>
      <c r="AV974">
        <v>41125</v>
      </c>
      <c r="AW974">
        <v>41683</v>
      </c>
      <c r="AX974" t="s">
        <v>51</v>
      </c>
      <c r="AY974">
        <v>14662</v>
      </c>
      <c r="AZ974">
        <v>41125</v>
      </c>
      <c r="BA974">
        <v>41683</v>
      </c>
      <c r="BB974" t="s">
        <v>51</v>
      </c>
      <c r="BC974">
        <v>14662</v>
      </c>
      <c r="BD974">
        <v>41125</v>
      </c>
      <c r="BE974">
        <v>41683</v>
      </c>
      <c r="BF974" t="s">
        <v>51</v>
      </c>
      <c r="BG974">
        <v>14662</v>
      </c>
    </row>
    <row r="975" spans="1:59" x14ac:dyDescent="0.2">
      <c r="A975" t="s">
        <v>6133</v>
      </c>
      <c r="B975">
        <v>715</v>
      </c>
      <c r="C975" t="s">
        <v>6133</v>
      </c>
      <c r="D975" t="s">
        <v>6133</v>
      </c>
      <c r="E975" t="s">
        <v>6134</v>
      </c>
      <c r="F975" t="s">
        <v>6135</v>
      </c>
      <c r="H975">
        <v>0.80441700000000005</v>
      </c>
      <c r="I975">
        <v>9.1216200000000001</v>
      </c>
      <c r="J975" s="1">
        <v>1.2282200000000001E-6</v>
      </c>
      <c r="K975">
        <v>60.398000000000003</v>
      </c>
      <c r="L975">
        <v>50.710999999999999</v>
      </c>
      <c r="M975">
        <v>60.398000000000003</v>
      </c>
      <c r="N975">
        <v>2</v>
      </c>
      <c r="O975" t="s">
        <v>44</v>
      </c>
      <c r="P975" t="s">
        <v>6140</v>
      </c>
      <c r="Q975" t="s">
        <v>421</v>
      </c>
      <c r="R975" t="s">
        <v>1776</v>
      </c>
      <c r="S975" t="s">
        <v>6137</v>
      </c>
      <c r="T975" t="s">
        <v>6138</v>
      </c>
      <c r="U975">
        <v>7</v>
      </c>
      <c r="V975">
        <v>2</v>
      </c>
      <c r="W975">
        <v>-0.34433999999999998</v>
      </c>
      <c r="X975">
        <v>1291700</v>
      </c>
      <c r="Y975">
        <v>0</v>
      </c>
      <c r="Z975">
        <v>0</v>
      </c>
      <c r="AA975">
        <v>0</v>
      </c>
      <c r="AB975">
        <v>0</v>
      </c>
      <c r="AC975">
        <v>1126700</v>
      </c>
      <c r="AD975">
        <v>2628400</v>
      </c>
      <c r="AE975">
        <v>520710</v>
      </c>
      <c r="AF975">
        <v>852950</v>
      </c>
      <c r="AG975">
        <v>650990</v>
      </c>
      <c r="AH975">
        <v>792920</v>
      </c>
      <c r="AI975">
        <v>996670</v>
      </c>
      <c r="AJ975">
        <v>1509800</v>
      </c>
      <c r="AK975">
        <v>1482300</v>
      </c>
      <c r="AL975">
        <v>897300</v>
      </c>
      <c r="AM975">
        <v>0</v>
      </c>
      <c r="AN975">
        <v>0</v>
      </c>
      <c r="AO975">
        <v>1129500</v>
      </c>
      <c r="AP975">
        <v>715</v>
      </c>
      <c r="AQ975">
        <v>715</v>
      </c>
      <c r="AR975">
        <v>2842</v>
      </c>
      <c r="AS975">
        <v>3130</v>
      </c>
      <c r="AT975" t="s">
        <v>6139</v>
      </c>
      <c r="AU975">
        <v>41683</v>
      </c>
      <c r="AV975">
        <v>41125</v>
      </c>
      <c r="AW975">
        <v>41683</v>
      </c>
      <c r="AX975" t="s">
        <v>51</v>
      </c>
      <c r="AY975">
        <v>14662</v>
      </c>
      <c r="AZ975">
        <v>41125</v>
      </c>
      <c r="BA975">
        <v>41683</v>
      </c>
      <c r="BB975" t="s">
        <v>51</v>
      </c>
      <c r="BC975">
        <v>14662</v>
      </c>
      <c r="BD975">
        <v>41125</v>
      </c>
      <c r="BE975">
        <v>41683</v>
      </c>
      <c r="BF975" t="s">
        <v>51</v>
      </c>
      <c r="BG975">
        <v>14662</v>
      </c>
    </row>
    <row r="976" spans="1:59" x14ac:dyDescent="0.2">
      <c r="A976" t="s">
        <v>6141</v>
      </c>
      <c r="B976">
        <v>57</v>
      </c>
      <c r="C976" t="s">
        <v>6141</v>
      </c>
      <c r="D976" t="s">
        <v>6141</v>
      </c>
      <c r="E976" t="s">
        <v>6142</v>
      </c>
      <c r="F976" t="s">
        <v>6143</v>
      </c>
      <c r="H976">
        <v>0.46434900000000001</v>
      </c>
      <c r="I976">
        <v>0.45467000000000002</v>
      </c>
      <c r="J976">
        <v>1.5187499999999999E-4</v>
      </c>
      <c r="K976">
        <v>46.158999999999999</v>
      </c>
      <c r="L976">
        <v>41.14</v>
      </c>
      <c r="M976">
        <v>46.158999999999999</v>
      </c>
      <c r="O976" t="s">
        <v>44</v>
      </c>
      <c r="P976" t="s">
        <v>6144</v>
      </c>
      <c r="Q976" t="s">
        <v>46</v>
      </c>
      <c r="R976" t="s">
        <v>490</v>
      </c>
      <c r="S976" t="s">
        <v>6145</v>
      </c>
      <c r="T976" t="s">
        <v>6146</v>
      </c>
      <c r="U976">
        <v>1</v>
      </c>
      <c r="V976">
        <v>3</v>
      </c>
      <c r="W976">
        <v>-0.61116999999999999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57</v>
      </c>
      <c r="AQ976">
        <v>57</v>
      </c>
      <c r="AR976">
        <v>2631</v>
      </c>
      <c r="AS976">
        <v>2896</v>
      </c>
      <c r="AV976">
        <v>37776</v>
      </c>
      <c r="AW976">
        <v>37888</v>
      </c>
      <c r="AX976" t="s">
        <v>146</v>
      </c>
      <c r="AY976">
        <v>15679</v>
      </c>
      <c r="AZ976">
        <v>37776</v>
      </c>
      <c r="BA976">
        <v>37888</v>
      </c>
      <c r="BB976" t="s">
        <v>146</v>
      </c>
      <c r="BC976">
        <v>15679</v>
      </c>
      <c r="BD976">
        <v>37776</v>
      </c>
      <c r="BE976">
        <v>37888</v>
      </c>
      <c r="BF976" t="s">
        <v>146</v>
      </c>
      <c r="BG976">
        <v>15679</v>
      </c>
    </row>
    <row r="977" spans="1:59" x14ac:dyDescent="0.2">
      <c r="A977" t="s">
        <v>6147</v>
      </c>
      <c r="B977">
        <v>669</v>
      </c>
      <c r="C977" t="s">
        <v>6147</v>
      </c>
      <c r="D977" t="s">
        <v>6147</v>
      </c>
      <c r="E977" t="s">
        <v>6148</v>
      </c>
      <c r="F977" t="s">
        <v>6149</v>
      </c>
      <c r="H977">
        <v>0.53596100000000002</v>
      </c>
      <c r="I977">
        <v>0.62577899999999997</v>
      </c>
      <c r="J977" s="1">
        <v>7.9922699999999999E-46</v>
      </c>
      <c r="K977">
        <v>89.197000000000003</v>
      </c>
      <c r="L977">
        <v>80.131</v>
      </c>
      <c r="M977">
        <v>89.197000000000003</v>
      </c>
      <c r="N977">
        <v>1</v>
      </c>
      <c r="O977" t="s">
        <v>44</v>
      </c>
      <c r="P977" t="s">
        <v>6150</v>
      </c>
      <c r="Q977" t="s">
        <v>4824</v>
      </c>
      <c r="R977" t="s">
        <v>490</v>
      </c>
      <c r="S977" t="s">
        <v>6151</v>
      </c>
      <c r="T977" t="s">
        <v>6152</v>
      </c>
      <c r="U977">
        <v>1</v>
      </c>
      <c r="V977">
        <v>3</v>
      </c>
      <c r="W977">
        <v>0.22864000000000001</v>
      </c>
      <c r="X977">
        <v>15695000</v>
      </c>
      <c r="Y977">
        <v>7058800</v>
      </c>
      <c r="Z977">
        <v>20293000</v>
      </c>
      <c r="AA977">
        <v>13197000</v>
      </c>
      <c r="AB977">
        <v>5834900</v>
      </c>
      <c r="AC977">
        <v>0</v>
      </c>
      <c r="AD977">
        <v>44584000</v>
      </c>
      <c r="AE977">
        <v>7281200</v>
      </c>
      <c r="AF977">
        <v>14303000</v>
      </c>
      <c r="AG977">
        <v>18074000</v>
      </c>
      <c r="AH977">
        <v>15793000</v>
      </c>
      <c r="AI977">
        <v>15663000</v>
      </c>
      <c r="AJ977">
        <v>30018000</v>
      </c>
      <c r="AK977">
        <v>14905000</v>
      </c>
      <c r="AL977">
        <v>9822200</v>
      </c>
      <c r="AM977">
        <v>9810000</v>
      </c>
      <c r="AN977">
        <v>14840000</v>
      </c>
      <c r="AO977">
        <v>0</v>
      </c>
      <c r="AP977">
        <v>669</v>
      </c>
      <c r="AQ977">
        <v>669</v>
      </c>
      <c r="AR977" t="s">
        <v>6153</v>
      </c>
      <c r="AS977" t="s">
        <v>6154</v>
      </c>
      <c r="AT977" t="s">
        <v>6155</v>
      </c>
      <c r="AU977" t="s">
        <v>6156</v>
      </c>
      <c r="AV977">
        <v>39219</v>
      </c>
      <c r="AW977">
        <v>39415</v>
      </c>
      <c r="AX977" t="s">
        <v>61</v>
      </c>
      <c r="AY977">
        <v>10703</v>
      </c>
      <c r="AZ977">
        <v>39219</v>
      </c>
      <c r="BA977">
        <v>39415</v>
      </c>
      <c r="BB977" t="s">
        <v>61</v>
      </c>
      <c r="BC977">
        <v>10703</v>
      </c>
      <c r="BD977">
        <v>39219</v>
      </c>
      <c r="BE977">
        <v>39415</v>
      </c>
      <c r="BF977" t="s">
        <v>61</v>
      </c>
      <c r="BG977">
        <v>10703</v>
      </c>
    </row>
    <row r="978" spans="1:59" x14ac:dyDescent="0.2">
      <c r="A978" t="s">
        <v>6147</v>
      </c>
      <c r="B978">
        <v>671</v>
      </c>
      <c r="C978" t="s">
        <v>6147</v>
      </c>
      <c r="D978" t="s">
        <v>6147</v>
      </c>
      <c r="E978" t="s">
        <v>6148</v>
      </c>
      <c r="F978" t="s">
        <v>6149</v>
      </c>
      <c r="H978">
        <v>0.81282200000000004</v>
      </c>
      <c r="I978">
        <v>6.3773999999999997</v>
      </c>
      <c r="J978" s="1">
        <v>2.6366599999999999E-43</v>
      </c>
      <c r="K978">
        <v>80.02</v>
      </c>
      <c r="L978">
        <v>62.112000000000002</v>
      </c>
      <c r="M978">
        <v>79.616</v>
      </c>
      <c r="N978">
        <v>1</v>
      </c>
      <c r="O978" t="s">
        <v>44</v>
      </c>
      <c r="P978" t="s">
        <v>6157</v>
      </c>
      <c r="Q978" t="s">
        <v>46</v>
      </c>
      <c r="R978" t="s">
        <v>429</v>
      </c>
      <c r="S978" t="s">
        <v>6158</v>
      </c>
      <c r="T978" t="s">
        <v>6159</v>
      </c>
      <c r="U978">
        <v>3</v>
      </c>
      <c r="V978">
        <v>3</v>
      </c>
      <c r="W978">
        <v>0.16644</v>
      </c>
      <c r="X978">
        <v>6691700</v>
      </c>
      <c r="Y978">
        <v>0</v>
      </c>
      <c r="Z978">
        <v>8025300</v>
      </c>
      <c r="AA978">
        <v>0</v>
      </c>
      <c r="AB978">
        <v>2995500</v>
      </c>
      <c r="AC978">
        <v>3669200</v>
      </c>
      <c r="AD978">
        <v>9694200</v>
      </c>
      <c r="AE978">
        <v>2429000</v>
      </c>
      <c r="AF978">
        <v>6741100</v>
      </c>
      <c r="AG978">
        <v>5261200</v>
      </c>
      <c r="AH978">
        <v>6675100</v>
      </c>
      <c r="AI978">
        <v>5543100</v>
      </c>
      <c r="AJ978">
        <v>0</v>
      </c>
      <c r="AK978">
        <v>6993000</v>
      </c>
      <c r="AL978">
        <v>0</v>
      </c>
      <c r="AM978">
        <v>0</v>
      </c>
      <c r="AN978">
        <v>4467500</v>
      </c>
      <c r="AO978">
        <v>3799300</v>
      </c>
      <c r="AP978">
        <v>671</v>
      </c>
      <c r="AQ978">
        <v>671</v>
      </c>
      <c r="AR978" t="s">
        <v>6153</v>
      </c>
      <c r="AS978" t="s">
        <v>6154</v>
      </c>
      <c r="AT978" t="s">
        <v>6160</v>
      </c>
      <c r="AU978" t="s">
        <v>6161</v>
      </c>
      <c r="AV978">
        <v>39215</v>
      </c>
      <c r="AW978">
        <v>39395</v>
      </c>
      <c r="AX978" t="s">
        <v>269</v>
      </c>
      <c r="AY978">
        <v>11791</v>
      </c>
      <c r="AZ978">
        <v>39237</v>
      </c>
      <c r="BA978">
        <v>39469</v>
      </c>
      <c r="BB978" t="s">
        <v>62</v>
      </c>
      <c r="BC978">
        <v>11301</v>
      </c>
      <c r="BD978">
        <v>39237</v>
      </c>
      <c r="BE978">
        <v>39469</v>
      </c>
      <c r="BF978" t="s">
        <v>62</v>
      </c>
      <c r="BG978">
        <v>11301</v>
      </c>
    </row>
    <row r="979" spans="1:59" x14ac:dyDescent="0.2">
      <c r="A979" t="s">
        <v>6162</v>
      </c>
      <c r="B979">
        <v>3</v>
      </c>
      <c r="C979" t="s">
        <v>6162</v>
      </c>
      <c r="D979" t="s">
        <v>6162</v>
      </c>
      <c r="E979" t="s">
        <v>6163</v>
      </c>
      <c r="F979" t="s">
        <v>6164</v>
      </c>
      <c r="H979">
        <v>0.58390200000000003</v>
      </c>
      <c r="I979">
        <v>2.81908</v>
      </c>
      <c r="J979">
        <v>2.4327100000000001E-4</v>
      </c>
      <c r="K979">
        <v>43.543999999999997</v>
      </c>
      <c r="L979">
        <v>31.195</v>
      </c>
      <c r="M979">
        <v>43.543999999999997</v>
      </c>
      <c r="N979">
        <v>1</v>
      </c>
      <c r="O979" t="s">
        <v>44</v>
      </c>
      <c r="P979" t="s">
        <v>6165</v>
      </c>
      <c r="Q979" t="s">
        <v>46</v>
      </c>
      <c r="R979" t="s">
        <v>2513</v>
      </c>
      <c r="S979" t="s">
        <v>6166</v>
      </c>
      <c r="T979" t="s">
        <v>6167</v>
      </c>
      <c r="U979">
        <v>2</v>
      </c>
      <c r="V979">
        <v>2</v>
      </c>
      <c r="W979">
        <v>0.63312000000000002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7137800</v>
      </c>
      <c r="AD979">
        <v>0</v>
      </c>
      <c r="AE979">
        <v>0</v>
      </c>
      <c r="AF979">
        <v>7951500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6060800</v>
      </c>
      <c r="AN979">
        <v>0</v>
      </c>
      <c r="AO979">
        <v>0</v>
      </c>
      <c r="AP979">
        <v>3</v>
      </c>
      <c r="AQ979">
        <v>3</v>
      </c>
      <c r="AR979">
        <v>285</v>
      </c>
      <c r="AS979">
        <v>317</v>
      </c>
      <c r="AT979" t="s">
        <v>6168</v>
      </c>
      <c r="AU979" t="s">
        <v>6169</v>
      </c>
      <c r="AV979">
        <v>4435</v>
      </c>
      <c r="AW979">
        <v>5470</v>
      </c>
      <c r="AX979" t="s">
        <v>269</v>
      </c>
      <c r="AY979">
        <v>25018</v>
      </c>
      <c r="AZ979">
        <v>4435</v>
      </c>
      <c r="BA979">
        <v>5470</v>
      </c>
      <c r="BB979" t="s">
        <v>269</v>
      </c>
      <c r="BC979">
        <v>25018</v>
      </c>
      <c r="BD979">
        <v>4435</v>
      </c>
      <c r="BE979">
        <v>5470</v>
      </c>
      <c r="BF979" t="s">
        <v>269</v>
      </c>
      <c r="BG979">
        <v>25018</v>
      </c>
    </row>
    <row r="980" spans="1:59" x14ac:dyDescent="0.2">
      <c r="A980" t="s">
        <v>6162</v>
      </c>
      <c r="B980">
        <v>9</v>
      </c>
      <c r="C980" t="s">
        <v>6162</v>
      </c>
      <c r="D980" t="s">
        <v>6162</v>
      </c>
      <c r="E980" t="s">
        <v>6163</v>
      </c>
      <c r="F980" t="s">
        <v>6164</v>
      </c>
      <c r="H980">
        <v>0.96720899999999999</v>
      </c>
      <c r="I980">
        <v>17.424900000000001</v>
      </c>
      <c r="J980" s="1">
        <v>4.2724700000000001E-5</v>
      </c>
      <c r="K980">
        <v>61.375</v>
      </c>
      <c r="L980">
        <v>42.103999999999999</v>
      </c>
      <c r="M980">
        <v>40.066000000000003</v>
      </c>
      <c r="N980">
        <v>1</v>
      </c>
      <c r="O980" t="s">
        <v>44</v>
      </c>
      <c r="P980" t="s">
        <v>6170</v>
      </c>
      <c r="Q980" t="s">
        <v>46</v>
      </c>
      <c r="R980" t="s">
        <v>224</v>
      </c>
      <c r="S980" t="s">
        <v>6171</v>
      </c>
      <c r="T980" t="s">
        <v>6172</v>
      </c>
      <c r="U980">
        <v>8</v>
      </c>
      <c r="V980">
        <v>2</v>
      </c>
      <c r="W980">
        <v>0.50756999999999997</v>
      </c>
      <c r="X980">
        <v>8675400</v>
      </c>
      <c r="Y980">
        <v>17038000</v>
      </c>
      <c r="Z980">
        <v>11576000</v>
      </c>
      <c r="AA980">
        <v>0</v>
      </c>
      <c r="AB980">
        <v>7640000</v>
      </c>
      <c r="AC980">
        <v>0</v>
      </c>
      <c r="AD980">
        <v>0</v>
      </c>
      <c r="AE980">
        <v>7737200</v>
      </c>
      <c r="AF980">
        <v>0</v>
      </c>
      <c r="AG980">
        <v>5842700</v>
      </c>
      <c r="AH980">
        <v>0</v>
      </c>
      <c r="AI980">
        <v>6329300</v>
      </c>
      <c r="AJ980">
        <v>0</v>
      </c>
      <c r="AK980">
        <v>0</v>
      </c>
      <c r="AL980">
        <v>0</v>
      </c>
      <c r="AM980">
        <v>0</v>
      </c>
      <c r="AN980">
        <v>7439600</v>
      </c>
      <c r="AO980">
        <v>7092600</v>
      </c>
      <c r="AP980">
        <v>9</v>
      </c>
      <c r="AQ980">
        <v>9</v>
      </c>
      <c r="AR980">
        <v>285</v>
      </c>
      <c r="AS980">
        <v>317</v>
      </c>
      <c r="AT980" t="s">
        <v>6173</v>
      </c>
      <c r="AU980" t="s">
        <v>6174</v>
      </c>
      <c r="AV980">
        <v>4431</v>
      </c>
      <c r="AW980">
        <v>5462</v>
      </c>
      <c r="AX980" t="s">
        <v>87</v>
      </c>
      <c r="AY980">
        <v>30017</v>
      </c>
      <c r="AZ980">
        <v>4432</v>
      </c>
      <c r="BA980">
        <v>5463</v>
      </c>
      <c r="BB980" t="s">
        <v>130</v>
      </c>
      <c r="BC980">
        <v>22779</v>
      </c>
      <c r="BD980">
        <v>4432</v>
      </c>
      <c r="BE980">
        <v>5463</v>
      </c>
      <c r="BF980" t="s">
        <v>130</v>
      </c>
      <c r="BG980">
        <v>22779</v>
      </c>
    </row>
    <row r="981" spans="1:59" x14ac:dyDescent="0.2">
      <c r="A981" t="s">
        <v>6175</v>
      </c>
      <c r="B981">
        <v>919</v>
      </c>
      <c r="C981" t="s">
        <v>6175</v>
      </c>
      <c r="D981" t="s">
        <v>6175</v>
      </c>
      <c r="E981" t="s">
        <v>6176</v>
      </c>
      <c r="F981" t="s">
        <v>6177</v>
      </c>
      <c r="H981">
        <v>0.990097</v>
      </c>
      <c r="I981">
        <v>21.285599999999999</v>
      </c>
      <c r="J981">
        <v>2.07932E-3</v>
      </c>
      <c r="K981">
        <v>72.497</v>
      </c>
      <c r="L981">
        <v>49.271000000000001</v>
      </c>
      <c r="M981">
        <v>60.301000000000002</v>
      </c>
      <c r="N981">
        <v>2</v>
      </c>
      <c r="O981" t="s">
        <v>44</v>
      </c>
      <c r="P981" t="s">
        <v>6178</v>
      </c>
      <c r="Q981" t="s">
        <v>1650</v>
      </c>
      <c r="R981" t="s">
        <v>3130</v>
      </c>
      <c r="S981" t="s">
        <v>6179</v>
      </c>
      <c r="T981" t="s">
        <v>6180</v>
      </c>
      <c r="U981">
        <v>4</v>
      </c>
      <c r="V981">
        <v>2</v>
      </c>
      <c r="W981">
        <v>2.1446000000000001</v>
      </c>
      <c r="X981">
        <v>0</v>
      </c>
      <c r="Y981">
        <v>813530</v>
      </c>
      <c r="Z981">
        <v>0</v>
      </c>
      <c r="AA981">
        <v>0</v>
      </c>
      <c r="AB981">
        <v>0</v>
      </c>
      <c r="AC981">
        <v>0</v>
      </c>
      <c r="AD981">
        <v>5642500</v>
      </c>
      <c r="AE981">
        <v>0</v>
      </c>
      <c r="AF981">
        <v>5976700</v>
      </c>
      <c r="AG981">
        <v>0</v>
      </c>
      <c r="AH981">
        <v>7191300</v>
      </c>
      <c r="AI981">
        <v>5036800</v>
      </c>
      <c r="AJ981">
        <v>4769400</v>
      </c>
      <c r="AK981">
        <v>7193000</v>
      </c>
      <c r="AL981">
        <v>0</v>
      </c>
      <c r="AM981">
        <v>0</v>
      </c>
      <c r="AN981">
        <v>1801600</v>
      </c>
      <c r="AO981">
        <v>619200</v>
      </c>
      <c r="AP981">
        <v>919</v>
      </c>
      <c r="AQ981">
        <v>919</v>
      </c>
      <c r="AR981">
        <v>3101</v>
      </c>
      <c r="AS981">
        <v>3411</v>
      </c>
      <c r="AT981" t="s">
        <v>6181</v>
      </c>
      <c r="AU981" t="s">
        <v>6182</v>
      </c>
      <c r="AV981">
        <v>44845</v>
      </c>
      <c r="AW981">
        <v>45683</v>
      </c>
      <c r="AX981" t="s">
        <v>130</v>
      </c>
      <c r="AY981">
        <v>2084</v>
      </c>
      <c r="AZ981">
        <v>44848</v>
      </c>
      <c r="BA981">
        <v>45686</v>
      </c>
      <c r="BB981" t="s">
        <v>240</v>
      </c>
      <c r="BC981">
        <v>2212</v>
      </c>
      <c r="BD981">
        <v>44848</v>
      </c>
      <c r="BE981">
        <v>45686</v>
      </c>
      <c r="BF981" t="s">
        <v>240</v>
      </c>
      <c r="BG981">
        <v>2212</v>
      </c>
    </row>
    <row r="982" spans="1:59" x14ac:dyDescent="0.2">
      <c r="A982" t="s">
        <v>6175</v>
      </c>
      <c r="B982">
        <v>923</v>
      </c>
      <c r="C982" t="s">
        <v>6175</v>
      </c>
      <c r="D982" t="s">
        <v>6175</v>
      </c>
      <c r="E982" t="s">
        <v>6176</v>
      </c>
      <c r="F982" t="s">
        <v>6177</v>
      </c>
      <c r="H982">
        <v>0.94650699999999999</v>
      </c>
      <c r="I982">
        <v>12.561999999999999</v>
      </c>
      <c r="J982">
        <v>2.07932E-3</v>
      </c>
      <c r="K982">
        <v>72.497</v>
      </c>
      <c r="L982">
        <v>49.271000000000001</v>
      </c>
      <c r="M982">
        <v>72.497</v>
      </c>
      <c r="N982">
        <v>2</v>
      </c>
      <c r="O982" t="s">
        <v>44</v>
      </c>
      <c r="P982" t="s">
        <v>6183</v>
      </c>
      <c r="Q982" t="s">
        <v>391</v>
      </c>
      <c r="R982" t="s">
        <v>158</v>
      </c>
      <c r="S982" t="s">
        <v>6184</v>
      </c>
      <c r="T982" t="s">
        <v>6185</v>
      </c>
      <c r="U982">
        <v>8</v>
      </c>
      <c r="V982">
        <v>2</v>
      </c>
      <c r="W982">
        <v>-0.17916000000000001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5642500</v>
      </c>
      <c r="AE982">
        <v>0</v>
      </c>
      <c r="AF982">
        <v>5976700</v>
      </c>
      <c r="AG982">
        <v>0</v>
      </c>
      <c r="AH982">
        <v>7191300</v>
      </c>
      <c r="AI982">
        <v>5036800</v>
      </c>
      <c r="AJ982">
        <v>4769400</v>
      </c>
      <c r="AK982">
        <v>7193000</v>
      </c>
      <c r="AL982">
        <v>0</v>
      </c>
      <c r="AM982">
        <v>0</v>
      </c>
      <c r="AN982">
        <v>1801600</v>
      </c>
      <c r="AO982">
        <v>619200</v>
      </c>
      <c r="AP982">
        <v>923</v>
      </c>
      <c r="AQ982">
        <v>923</v>
      </c>
      <c r="AR982">
        <v>3101</v>
      </c>
      <c r="AS982">
        <v>3411</v>
      </c>
      <c r="AT982" t="s">
        <v>6186</v>
      </c>
      <c r="AU982" t="s">
        <v>6187</v>
      </c>
      <c r="AV982">
        <v>44848</v>
      </c>
      <c r="AW982">
        <v>45686</v>
      </c>
      <c r="AX982" t="s">
        <v>240</v>
      </c>
      <c r="AY982">
        <v>2212</v>
      </c>
      <c r="AZ982">
        <v>44848</v>
      </c>
      <c r="BA982">
        <v>45686</v>
      </c>
      <c r="BB982" t="s">
        <v>240</v>
      </c>
      <c r="BC982">
        <v>2212</v>
      </c>
      <c r="BD982">
        <v>44848</v>
      </c>
      <c r="BE982">
        <v>45686</v>
      </c>
      <c r="BF982" t="s">
        <v>240</v>
      </c>
      <c r="BG982">
        <v>2212</v>
      </c>
    </row>
    <row r="983" spans="1:59" x14ac:dyDescent="0.2">
      <c r="A983" t="s">
        <v>6188</v>
      </c>
      <c r="B983">
        <v>44</v>
      </c>
      <c r="C983" t="s">
        <v>6188</v>
      </c>
      <c r="D983" t="s">
        <v>6188</v>
      </c>
      <c r="E983" t="s">
        <v>6189</v>
      </c>
      <c r="F983" t="s">
        <v>6190</v>
      </c>
      <c r="H983">
        <v>0.54074500000000003</v>
      </c>
      <c r="I983">
        <v>0.76665399999999995</v>
      </c>
      <c r="J983" s="1">
        <v>2.1943000000000002E-9</v>
      </c>
      <c r="K983">
        <v>72.358999999999995</v>
      </c>
      <c r="L983">
        <v>60.055999999999997</v>
      </c>
      <c r="M983">
        <v>72.358999999999995</v>
      </c>
      <c r="N983">
        <v>1</v>
      </c>
      <c r="O983" t="s">
        <v>44</v>
      </c>
      <c r="P983" t="s">
        <v>6191</v>
      </c>
      <c r="Q983" t="s">
        <v>46</v>
      </c>
      <c r="R983" t="s">
        <v>490</v>
      </c>
      <c r="S983" t="s">
        <v>6192</v>
      </c>
      <c r="T983" t="s">
        <v>6193</v>
      </c>
      <c r="U983">
        <v>1</v>
      </c>
      <c r="V983">
        <v>3</v>
      </c>
      <c r="W983">
        <v>0.67312000000000005</v>
      </c>
      <c r="X983">
        <v>1925200</v>
      </c>
      <c r="Y983">
        <v>0</v>
      </c>
      <c r="Z983">
        <v>0</v>
      </c>
      <c r="AA983">
        <v>0</v>
      </c>
      <c r="AB983">
        <v>0</v>
      </c>
      <c r="AC983">
        <v>2698900</v>
      </c>
      <c r="AD983">
        <v>0</v>
      </c>
      <c r="AE983">
        <v>2080100</v>
      </c>
      <c r="AF983">
        <v>1299800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2900900</v>
      </c>
      <c r="AO983">
        <v>0</v>
      </c>
      <c r="AP983">
        <v>44</v>
      </c>
      <c r="AQ983">
        <v>44</v>
      </c>
      <c r="AR983">
        <v>2563</v>
      </c>
      <c r="AS983">
        <v>2822</v>
      </c>
      <c r="AT983" t="s">
        <v>6194</v>
      </c>
      <c r="AU983" t="s">
        <v>6195</v>
      </c>
      <c r="AV983">
        <v>36822</v>
      </c>
      <c r="AW983">
        <v>36851</v>
      </c>
      <c r="AX983" t="s">
        <v>87</v>
      </c>
      <c r="AY983">
        <v>26905</v>
      </c>
      <c r="AZ983">
        <v>36822</v>
      </c>
      <c r="BA983">
        <v>36851</v>
      </c>
      <c r="BB983" t="s">
        <v>87</v>
      </c>
      <c r="BC983">
        <v>26905</v>
      </c>
      <c r="BD983">
        <v>36822</v>
      </c>
      <c r="BE983">
        <v>36851</v>
      </c>
      <c r="BF983" t="s">
        <v>87</v>
      </c>
      <c r="BG983">
        <v>26905</v>
      </c>
    </row>
    <row r="984" spans="1:59" x14ac:dyDescent="0.2">
      <c r="A984" t="s">
        <v>6188</v>
      </c>
      <c r="B984">
        <v>46</v>
      </c>
      <c r="C984" t="s">
        <v>6188</v>
      </c>
      <c r="D984" t="s">
        <v>6188</v>
      </c>
      <c r="E984" t="s">
        <v>6189</v>
      </c>
      <c r="F984" t="s">
        <v>6190</v>
      </c>
      <c r="H984">
        <v>0.95672500000000005</v>
      </c>
      <c r="I984">
        <v>13.5557</v>
      </c>
      <c r="J984" s="1">
        <v>2.1640799999999998E-9</v>
      </c>
      <c r="K984">
        <v>64.248999999999995</v>
      </c>
      <c r="L984">
        <v>54.328000000000003</v>
      </c>
      <c r="M984">
        <v>42.567999999999998</v>
      </c>
      <c r="N984">
        <v>1</v>
      </c>
      <c r="O984" t="s">
        <v>44</v>
      </c>
      <c r="P984" t="s">
        <v>6196</v>
      </c>
      <c r="Q984" t="s">
        <v>46</v>
      </c>
      <c r="R984" t="s">
        <v>494</v>
      </c>
      <c r="S984" t="s">
        <v>6197</v>
      </c>
      <c r="T984" t="s">
        <v>6198</v>
      </c>
      <c r="U984">
        <v>3</v>
      </c>
      <c r="V984">
        <v>2</v>
      </c>
      <c r="W984">
        <v>1.5418000000000001</v>
      </c>
      <c r="X984">
        <v>759970</v>
      </c>
      <c r="Y984">
        <v>967570</v>
      </c>
      <c r="Z984">
        <v>897460</v>
      </c>
      <c r="AA984">
        <v>0</v>
      </c>
      <c r="AB984">
        <v>1786300</v>
      </c>
      <c r="AC984">
        <v>1340100</v>
      </c>
      <c r="AD984">
        <v>1007300</v>
      </c>
      <c r="AE984">
        <v>818200</v>
      </c>
      <c r="AF984">
        <v>772740</v>
      </c>
      <c r="AG984">
        <v>1277300</v>
      </c>
      <c r="AH984">
        <v>797720</v>
      </c>
      <c r="AI984">
        <v>763000</v>
      </c>
      <c r="AJ984">
        <v>0</v>
      </c>
      <c r="AK984">
        <v>0</v>
      </c>
      <c r="AL984">
        <v>609690</v>
      </c>
      <c r="AM984">
        <v>0</v>
      </c>
      <c r="AN984">
        <v>1340600</v>
      </c>
      <c r="AO984">
        <v>0</v>
      </c>
      <c r="AP984">
        <v>46</v>
      </c>
      <c r="AQ984">
        <v>46</v>
      </c>
      <c r="AR984">
        <v>2563</v>
      </c>
      <c r="AS984">
        <v>2822</v>
      </c>
      <c r="AT984" t="s">
        <v>6199</v>
      </c>
      <c r="AU984" t="s">
        <v>6200</v>
      </c>
      <c r="AV984">
        <v>36832</v>
      </c>
      <c r="AW984">
        <v>36865</v>
      </c>
      <c r="AX984" t="s">
        <v>135</v>
      </c>
      <c r="AY984">
        <v>26952</v>
      </c>
      <c r="AZ984">
        <v>36823</v>
      </c>
      <c r="BA984">
        <v>36853</v>
      </c>
      <c r="BB984" t="s">
        <v>130</v>
      </c>
      <c r="BC984">
        <v>20442</v>
      </c>
      <c r="BD984">
        <v>36823</v>
      </c>
      <c r="BE984">
        <v>36853</v>
      </c>
      <c r="BF984" t="s">
        <v>130</v>
      </c>
      <c r="BG984">
        <v>20442</v>
      </c>
    </row>
    <row r="985" spans="1:59" x14ac:dyDescent="0.2">
      <c r="A985" t="s">
        <v>6201</v>
      </c>
      <c r="B985">
        <v>619</v>
      </c>
      <c r="C985" t="s">
        <v>6201</v>
      </c>
      <c r="D985" t="s">
        <v>6201</v>
      </c>
      <c r="E985" t="s">
        <v>6202</v>
      </c>
      <c r="F985" t="s">
        <v>6203</v>
      </c>
      <c r="H985">
        <v>0.71389899999999995</v>
      </c>
      <c r="I985">
        <v>3.9711799999999999</v>
      </c>
      <c r="J985">
        <v>1.2842499999999999E-4</v>
      </c>
      <c r="K985">
        <v>73.721999999999994</v>
      </c>
      <c r="L985">
        <v>57.857999999999997</v>
      </c>
      <c r="M985">
        <v>60.195999999999998</v>
      </c>
      <c r="N985">
        <v>1</v>
      </c>
      <c r="O985" t="s">
        <v>44</v>
      </c>
      <c r="P985" t="s">
        <v>6204</v>
      </c>
      <c r="Q985" t="s">
        <v>46</v>
      </c>
      <c r="R985" t="s">
        <v>334</v>
      </c>
      <c r="S985" t="s">
        <v>6205</v>
      </c>
      <c r="T985" t="s">
        <v>6206</v>
      </c>
      <c r="U985">
        <v>5</v>
      </c>
      <c r="V985">
        <v>3</v>
      </c>
      <c r="W985">
        <v>0.14899000000000001</v>
      </c>
      <c r="X985">
        <v>933050</v>
      </c>
      <c r="Y985">
        <v>647010</v>
      </c>
      <c r="Z985">
        <v>658190</v>
      </c>
      <c r="AA985">
        <v>1414900</v>
      </c>
      <c r="AB985">
        <v>1106100</v>
      </c>
      <c r="AC985">
        <v>1095500</v>
      </c>
      <c r="AD985">
        <v>0</v>
      </c>
      <c r="AE985">
        <v>1056000</v>
      </c>
      <c r="AF985">
        <v>1746500</v>
      </c>
      <c r="AG985">
        <v>2736900</v>
      </c>
      <c r="AH985">
        <v>1972800</v>
      </c>
      <c r="AI985">
        <v>0</v>
      </c>
      <c r="AJ985">
        <v>1602800</v>
      </c>
      <c r="AK985">
        <v>1102300</v>
      </c>
      <c r="AL985">
        <v>1112900</v>
      </c>
      <c r="AM985">
        <v>1699400</v>
      </c>
      <c r="AN985">
        <v>1839300</v>
      </c>
      <c r="AO985">
        <v>1312800</v>
      </c>
      <c r="AP985">
        <v>619</v>
      </c>
      <c r="AQ985">
        <v>619</v>
      </c>
      <c r="AR985">
        <v>679</v>
      </c>
      <c r="AS985">
        <v>738</v>
      </c>
      <c r="AT985" t="s">
        <v>6207</v>
      </c>
      <c r="AU985" t="s">
        <v>6208</v>
      </c>
      <c r="AV985">
        <v>9501</v>
      </c>
      <c r="AW985">
        <v>10229</v>
      </c>
      <c r="AX985" t="s">
        <v>240</v>
      </c>
      <c r="AY985">
        <v>13807</v>
      </c>
      <c r="AZ985">
        <v>9500</v>
      </c>
      <c r="BA985">
        <v>10228</v>
      </c>
      <c r="BB985" t="s">
        <v>269</v>
      </c>
      <c r="BC985">
        <v>11360</v>
      </c>
      <c r="BD985">
        <v>9500</v>
      </c>
      <c r="BE985">
        <v>10228</v>
      </c>
      <c r="BF985" t="s">
        <v>269</v>
      </c>
      <c r="BG985">
        <v>11360</v>
      </c>
    </row>
    <row r="986" spans="1:59" x14ac:dyDescent="0.2">
      <c r="A986" t="s">
        <v>6209</v>
      </c>
      <c r="B986">
        <v>498</v>
      </c>
      <c r="C986" t="s">
        <v>6209</v>
      </c>
      <c r="D986" t="s">
        <v>6209</v>
      </c>
      <c r="E986" t="s">
        <v>6210</v>
      </c>
      <c r="F986" t="s">
        <v>6211</v>
      </c>
      <c r="H986">
        <v>0.98153000000000001</v>
      </c>
      <c r="I986">
        <v>17.2544</v>
      </c>
      <c r="J986">
        <v>1.7597399999999999E-4</v>
      </c>
      <c r="K986">
        <v>61.78</v>
      </c>
      <c r="L986">
        <v>43.720999999999997</v>
      </c>
      <c r="M986">
        <v>50.978000000000002</v>
      </c>
      <c r="N986">
        <v>1</v>
      </c>
      <c r="O986" t="s">
        <v>44</v>
      </c>
      <c r="P986" t="s">
        <v>6212</v>
      </c>
      <c r="Q986" t="s">
        <v>46</v>
      </c>
      <c r="R986" t="s">
        <v>2513</v>
      </c>
      <c r="S986" t="s">
        <v>6213</v>
      </c>
      <c r="T986" t="s">
        <v>6214</v>
      </c>
      <c r="U986">
        <v>2</v>
      </c>
      <c r="V986">
        <v>2</v>
      </c>
      <c r="W986">
        <v>8.5809999999999997E-2</v>
      </c>
      <c r="X986">
        <v>0</v>
      </c>
      <c r="Y986">
        <v>0</v>
      </c>
      <c r="Z986">
        <v>0</v>
      </c>
      <c r="AA986">
        <v>0</v>
      </c>
      <c r="AB986">
        <v>1261100</v>
      </c>
      <c r="AC986">
        <v>0</v>
      </c>
      <c r="AD986">
        <v>2264900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1756200</v>
      </c>
      <c r="AL986">
        <v>1482400</v>
      </c>
      <c r="AM986">
        <v>0</v>
      </c>
      <c r="AN986">
        <v>0</v>
      </c>
      <c r="AO986">
        <v>0</v>
      </c>
      <c r="AP986">
        <v>498</v>
      </c>
      <c r="AQ986">
        <v>498</v>
      </c>
      <c r="AR986">
        <v>1661</v>
      </c>
      <c r="AS986">
        <v>1805</v>
      </c>
      <c r="AT986" t="s">
        <v>6215</v>
      </c>
      <c r="AU986" t="s">
        <v>6216</v>
      </c>
      <c r="AV986">
        <v>23584</v>
      </c>
      <c r="AW986">
        <v>23820</v>
      </c>
      <c r="AX986" t="s">
        <v>69</v>
      </c>
      <c r="AY986">
        <v>11147</v>
      </c>
      <c r="AZ986">
        <v>23586</v>
      </c>
      <c r="BA986">
        <v>23823</v>
      </c>
      <c r="BB986" t="s">
        <v>51</v>
      </c>
      <c r="BC986">
        <v>12964</v>
      </c>
      <c r="BD986">
        <v>23586</v>
      </c>
      <c r="BE986">
        <v>23823</v>
      </c>
      <c r="BF986" t="s">
        <v>51</v>
      </c>
      <c r="BG986">
        <v>12964</v>
      </c>
    </row>
    <row r="987" spans="1:59" x14ac:dyDescent="0.2">
      <c r="A987" t="s">
        <v>6209</v>
      </c>
      <c r="B987">
        <v>501</v>
      </c>
      <c r="C987" t="s">
        <v>6209</v>
      </c>
      <c r="D987" t="s">
        <v>6209</v>
      </c>
      <c r="E987" t="s">
        <v>6210</v>
      </c>
      <c r="F987" t="s">
        <v>6211</v>
      </c>
      <c r="H987">
        <v>0.999363</v>
      </c>
      <c r="I987">
        <v>31.9526</v>
      </c>
      <c r="J987" s="1">
        <v>2.9986100000000001E-5</v>
      </c>
      <c r="K987">
        <v>88.075000000000003</v>
      </c>
      <c r="L987">
        <v>73.198999999999998</v>
      </c>
      <c r="M987">
        <v>88.075000000000003</v>
      </c>
      <c r="N987">
        <v>1</v>
      </c>
      <c r="O987" t="s">
        <v>44</v>
      </c>
      <c r="P987" t="s">
        <v>6217</v>
      </c>
      <c r="Q987" t="s">
        <v>46</v>
      </c>
      <c r="R987" t="s">
        <v>804</v>
      </c>
      <c r="S987" t="s">
        <v>6218</v>
      </c>
      <c r="T987" t="s">
        <v>6219</v>
      </c>
      <c r="U987">
        <v>5</v>
      </c>
      <c r="V987">
        <v>2</v>
      </c>
      <c r="W987">
        <v>-0.57525999999999999</v>
      </c>
      <c r="X987">
        <v>2772800</v>
      </c>
      <c r="Y987">
        <v>1526900</v>
      </c>
      <c r="Z987">
        <v>0</v>
      </c>
      <c r="AA987">
        <v>0</v>
      </c>
      <c r="AB987">
        <v>0</v>
      </c>
      <c r="AC987">
        <v>1174900</v>
      </c>
      <c r="AD987">
        <v>0</v>
      </c>
      <c r="AE987">
        <v>820200</v>
      </c>
      <c r="AF987">
        <v>1502000</v>
      </c>
      <c r="AG987">
        <v>1552500</v>
      </c>
      <c r="AH987">
        <v>2110200</v>
      </c>
      <c r="AI987">
        <v>1166400</v>
      </c>
      <c r="AJ987">
        <v>1156000</v>
      </c>
      <c r="AK987">
        <v>0</v>
      </c>
      <c r="AL987">
        <v>0</v>
      </c>
      <c r="AM987">
        <v>857430</v>
      </c>
      <c r="AN987">
        <v>1568200</v>
      </c>
      <c r="AO987">
        <v>703000</v>
      </c>
      <c r="AP987">
        <v>501</v>
      </c>
      <c r="AQ987">
        <v>501</v>
      </c>
      <c r="AR987">
        <v>1661</v>
      </c>
      <c r="AS987">
        <v>1805</v>
      </c>
      <c r="AT987" t="s">
        <v>6220</v>
      </c>
      <c r="AU987" t="s">
        <v>6221</v>
      </c>
      <c r="AV987">
        <v>23583</v>
      </c>
      <c r="AW987">
        <v>23818</v>
      </c>
      <c r="AX987" t="s">
        <v>130</v>
      </c>
      <c r="AY987">
        <v>8924</v>
      </c>
      <c r="AZ987">
        <v>23583</v>
      </c>
      <c r="BA987">
        <v>23818</v>
      </c>
      <c r="BB987" t="s">
        <v>130</v>
      </c>
      <c r="BC987">
        <v>8924</v>
      </c>
      <c r="BD987">
        <v>23583</v>
      </c>
      <c r="BE987">
        <v>23818</v>
      </c>
      <c r="BF987" t="s">
        <v>130</v>
      </c>
      <c r="BG987">
        <v>8924</v>
      </c>
    </row>
    <row r="988" spans="1:59" x14ac:dyDescent="0.2">
      <c r="A988" t="s">
        <v>6222</v>
      </c>
      <c r="B988">
        <v>477</v>
      </c>
      <c r="C988" t="s">
        <v>6222</v>
      </c>
      <c r="D988" t="s">
        <v>6222</v>
      </c>
      <c r="E988" t="s">
        <v>6223</v>
      </c>
      <c r="F988" t="s">
        <v>6224</v>
      </c>
      <c r="H988">
        <v>0.99998600000000004</v>
      </c>
      <c r="I988">
        <v>48.401499999999999</v>
      </c>
      <c r="J988">
        <v>3.2404500000000002E-4</v>
      </c>
      <c r="K988">
        <v>78.468999999999994</v>
      </c>
      <c r="L988">
        <v>69.111999999999995</v>
      </c>
      <c r="M988">
        <v>78.468999999999994</v>
      </c>
      <c r="N988">
        <v>1</v>
      </c>
      <c r="O988" t="s">
        <v>44</v>
      </c>
      <c r="P988" t="s">
        <v>6225</v>
      </c>
      <c r="Q988" t="s">
        <v>46</v>
      </c>
      <c r="R988" t="s">
        <v>334</v>
      </c>
      <c r="S988" t="s">
        <v>6226</v>
      </c>
      <c r="T988" t="s">
        <v>6227</v>
      </c>
      <c r="U988">
        <v>5</v>
      </c>
      <c r="V988">
        <v>2</v>
      </c>
      <c r="W988">
        <v>-1.6298999999999999</v>
      </c>
      <c r="X988">
        <v>2134100</v>
      </c>
      <c r="Y988">
        <v>0</v>
      </c>
      <c r="Z988">
        <v>0</v>
      </c>
      <c r="AA988">
        <v>0</v>
      </c>
      <c r="AB988">
        <v>0</v>
      </c>
      <c r="AC988">
        <v>806130</v>
      </c>
      <c r="AD988">
        <v>2401800</v>
      </c>
      <c r="AE988">
        <v>429990</v>
      </c>
      <c r="AF988">
        <v>2082200</v>
      </c>
      <c r="AG988">
        <v>2201700</v>
      </c>
      <c r="AH988">
        <v>1445200</v>
      </c>
      <c r="AI988">
        <v>1036900</v>
      </c>
      <c r="AJ988">
        <v>2104600</v>
      </c>
      <c r="AK988">
        <v>0</v>
      </c>
      <c r="AL988">
        <v>1466200</v>
      </c>
      <c r="AM988">
        <v>2313300</v>
      </c>
      <c r="AN988">
        <v>1303700</v>
      </c>
      <c r="AO988">
        <v>977800</v>
      </c>
      <c r="AP988">
        <v>477</v>
      </c>
      <c r="AQ988">
        <v>477</v>
      </c>
      <c r="AR988">
        <v>1113</v>
      </c>
      <c r="AS988">
        <v>1203</v>
      </c>
      <c r="AT988" t="s">
        <v>6228</v>
      </c>
      <c r="AU988" t="s">
        <v>6229</v>
      </c>
      <c r="AV988">
        <v>15320</v>
      </c>
      <c r="AW988">
        <v>15772</v>
      </c>
      <c r="AX988" t="s">
        <v>212</v>
      </c>
      <c r="AY988">
        <v>5140</v>
      </c>
      <c r="AZ988">
        <v>15320</v>
      </c>
      <c r="BA988">
        <v>15772</v>
      </c>
      <c r="BB988" t="s">
        <v>212</v>
      </c>
      <c r="BC988">
        <v>5140</v>
      </c>
      <c r="BD988">
        <v>15320</v>
      </c>
      <c r="BE988">
        <v>15772</v>
      </c>
      <c r="BF988" t="s">
        <v>212</v>
      </c>
      <c r="BG988">
        <v>5140</v>
      </c>
    </row>
    <row r="989" spans="1:59" x14ac:dyDescent="0.2">
      <c r="A989" t="s">
        <v>6230</v>
      </c>
      <c r="B989">
        <v>74</v>
      </c>
      <c r="C989" t="s">
        <v>6230</v>
      </c>
      <c r="D989" t="s">
        <v>6230</v>
      </c>
      <c r="E989" t="s">
        <v>6231</v>
      </c>
      <c r="F989" t="s">
        <v>6232</v>
      </c>
      <c r="H989">
        <v>0.54192499999999999</v>
      </c>
      <c r="I989">
        <v>0.73001799999999994</v>
      </c>
      <c r="J989" s="1">
        <v>6.0396799999999997E-5</v>
      </c>
      <c r="K989">
        <v>60.628</v>
      </c>
      <c r="L989">
        <v>55.348999999999997</v>
      </c>
      <c r="M989">
        <v>60.628</v>
      </c>
      <c r="N989">
        <v>1</v>
      </c>
      <c r="O989" t="s">
        <v>44</v>
      </c>
      <c r="P989" t="s">
        <v>6233</v>
      </c>
      <c r="Q989" t="s">
        <v>46</v>
      </c>
      <c r="R989" t="s">
        <v>2513</v>
      </c>
      <c r="S989" t="s">
        <v>6234</v>
      </c>
      <c r="T989" t="s">
        <v>6235</v>
      </c>
      <c r="U989">
        <v>2</v>
      </c>
      <c r="V989">
        <v>3</v>
      </c>
      <c r="W989">
        <v>-0.96143000000000001</v>
      </c>
      <c r="X989">
        <v>1765700</v>
      </c>
      <c r="Y989">
        <v>0</v>
      </c>
      <c r="Z989">
        <v>1292800</v>
      </c>
      <c r="AA989">
        <v>0</v>
      </c>
      <c r="AB989">
        <v>0</v>
      </c>
      <c r="AC989">
        <v>866730</v>
      </c>
      <c r="AD989">
        <v>0</v>
      </c>
      <c r="AE989">
        <v>1227700</v>
      </c>
      <c r="AF989">
        <v>0</v>
      </c>
      <c r="AG989">
        <v>370170</v>
      </c>
      <c r="AH989">
        <v>0</v>
      </c>
      <c r="AI989">
        <v>287680</v>
      </c>
      <c r="AJ989">
        <v>127890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74</v>
      </c>
      <c r="AQ989">
        <v>74</v>
      </c>
      <c r="AR989">
        <v>286</v>
      </c>
      <c r="AS989">
        <v>318</v>
      </c>
      <c r="AT989" t="s">
        <v>6236</v>
      </c>
      <c r="AU989" t="s">
        <v>6237</v>
      </c>
      <c r="AV989">
        <v>4443</v>
      </c>
      <c r="AW989">
        <v>5474</v>
      </c>
      <c r="AX989" t="s">
        <v>87</v>
      </c>
      <c r="AY989">
        <v>32844</v>
      </c>
      <c r="AZ989">
        <v>4443</v>
      </c>
      <c r="BA989">
        <v>5474</v>
      </c>
      <c r="BB989" t="s">
        <v>87</v>
      </c>
      <c r="BC989">
        <v>32844</v>
      </c>
      <c r="BD989">
        <v>4443</v>
      </c>
      <c r="BE989">
        <v>5474</v>
      </c>
      <c r="BF989" t="s">
        <v>87</v>
      </c>
      <c r="BG989">
        <v>32844</v>
      </c>
    </row>
    <row r="990" spans="1:59" x14ac:dyDescent="0.2">
      <c r="A990" t="s">
        <v>6230</v>
      </c>
      <c r="B990">
        <v>75</v>
      </c>
      <c r="C990" t="s">
        <v>6230</v>
      </c>
      <c r="D990" t="s">
        <v>6230</v>
      </c>
      <c r="E990" t="s">
        <v>6231</v>
      </c>
      <c r="F990" t="s">
        <v>6232</v>
      </c>
      <c r="H990">
        <v>0.60470199999999996</v>
      </c>
      <c r="I990">
        <v>1.8461799999999999</v>
      </c>
      <c r="J990">
        <v>1.0396299999999999E-4</v>
      </c>
      <c r="K990">
        <v>51.210999999999999</v>
      </c>
      <c r="L990">
        <v>45.932000000000002</v>
      </c>
      <c r="M990">
        <v>41.871000000000002</v>
      </c>
      <c r="N990">
        <v>1</v>
      </c>
      <c r="O990" t="s">
        <v>44</v>
      </c>
      <c r="P990" t="s">
        <v>6238</v>
      </c>
      <c r="Q990" t="s">
        <v>46</v>
      </c>
      <c r="R990" t="s">
        <v>1164</v>
      </c>
      <c r="S990" t="s">
        <v>6239</v>
      </c>
      <c r="T990" t="s">
        <v>6240</v>
      </c>
      <c r="U990">
        <v>3</v>
      </c>
      <c r="V990">
        <v>3</v>
      </c>
      <c r="W990">
        <v>-1.0596000000000001</v>
      </c>
      <c r="X990">
        <v>0</v>
      </c>
      <c r="Y990">
        <v>2299300</v>
      </c>
      <c r="Z990">
        <v>1292800</v>
      </c>
      <c r="AA990">
        <v>0</v>
      </c>
      <c r="AB990">
        <v>0</v>
      </c>
      <c r="AC990">
        <v>0</v>
      </c>
      <c r="AD990">
        <v>0</v>
      </c>
      <c r="AE990">
        <v>1227700</v>
      </c>
      <c r="AF990">
        <v>0</v>
      </c>
      <c r="AG990">
        <v>370170</v>
      </c>
      <c r="AH990">
        <v>0</v>
      </c>
      <c r="AI990">
        <v>0</v>
      </c>
      <c r="AJ990">
        <v>127890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75</v>
      </c>
      <c r="AQ990">
        <v>75</v>
      </c>
      <c r="AR990">
        <v>286</v>
      </c>
      <c r="AS990">
        <v>318</v>
      </c>
      <c r="AT990" t="s">
        <v>6241</v>
      </c>
      <c r="AU990" t="s">
        <v>6242</v>
      </c>
      <c r="AV990">
        <v>4444</v>
      </c>
      <c r="AW990">
        <v>5477</v>
      </c>
      <c r="AX990" t="s">
        <v>130</v>
      </c>
      <c r="AY990">
        <v>25256</v>
      </c>
      <c r="AZ990">
        <v>4447</v>
      </c>
      <c r="BA990">
        <v>5482</v>
      </c>
      <c r="BB990" t="s">
        <v>61</v>
      </c>
      <c r="BC990">
        <v>24447</v>
      </c>
      <c r="BD990">
        <v>4447</v>
      </c>
      <c r="BE990">
        <v>5482</v>
      </c>
      <c r="BF990" t="s">
        <v>61</v>
      </c>
      <c r="BG990">
        <v>24447</v>
      </c>
    </row>
    <row r="991" spans="1:59" x14ac:dyDescent="0.2">
      <c r="A991" t="s">
        <v>6243</v>
      </c>
      <c r="B991">
        <v>24</v>
      </c>
      <c r="C991" t="s">
        <v>6243</v>
      </c>
      <c r="D991" t="s">
        <v>6243</v>
      </c>
      <c r="E991" t="s">
        <v>6244</v>
      </c>
      <c r="F991" t="s">
        <v>6245</v>
      </c>
      <c r="H991">
        <v>1</v>
      </c>
      <c r="I991">
        <v>52.008099999999999</v>
      </c>
      <c r="J991" s="1">
        <v>4.2059399999999999E-15</v>
      </c>
      <c r="K991">
        <v>108.14</v>
      </c>
      <c r="L991">
        <v>93.125</v>
      </c>
      <c r="M991">
        <v>52.008000000000003</v>
      </c>
      <c r="N991">
        <v>2</v>
      </c>
      <c r="O991" t="s">
        <v>44</v>
      </c>
      <c r="P991" t="s">
        <v>6246</v>
      </c>
      <c r="Q991" t="s">
        <v>730</v>
      </c>
      <c r="R991" t="s">
        <v>4454</v>
      </c>
      <c r="S991" t="s">
        <v>6247</v>
      </c>
      <c r="T991" t="s">
        <v>6248</v>
      </c>
      <c r="U991">
        <v>4</v>
      </c>
      <c r="V991">
        <v>2</v>
      </c>
      <c r="W991">
        <v>-0.35882999999999998</v>
      </c>
      <c r="X991">
        <v>7945900</v>
      </c>
      <c r="Y991">
        <v>0</v>
      </c>
      <c r="Z991">
        <v>3354800</v>
      </c>
      <c r="AA991">
        <v>0</v>
      </c>
      <c r="AB991">
        <v>4663800</v>
      </c>
      <c r="AC991">
        <v>0</v>
      </c>
      <c r="AD991">
        <v>3078800</v>
      </c>
      <c r="AE991">
        <v>0</v>
      </c>
      <c r="AF991">
        <v>0</v>
      </c>
      <c r="AG991">
        <v>6576500</v>
      </c>
      <c r="AH991">
        <v>0</v>
      </c>
      <c r="AI991">
        <v>0</v>
      </c>
      <c r="AJ991">
        <v>5529500</v>
      </c>
      <c r="AK991">
        <v>0</v>
      </c>
      <c r="AL991">
        <v>0</v>
      </c>
      <c r="AM991">
        <v>1646200</v>
      </c>
      <c r="AN991">
        <v>0</v>
      </c>
      <c r="AO991">
        <v>1006400</v>
      </c>
      <c r="AP991">
        <v>24</v>
      </c>
      <c r="AQ991">
        <v>24</v>
      </c>
      <c r="AR991" t="s">
        <v>6249</v>
      </c>
      <c r="AS991" t="s">
        <v>6250</v>
      </c>
      <c r="AT991" t="s">
        <v>6251</v>
      </c>
      <c r="AU991" t="s">
        <v>6252</v>
      </c>
      <c r="AV991">
        <v>33663</v>
      </c>
      <c r="AW991">
        <v>33104</v>
      </c>
      <c r="AX991" t="s">
        <v>219</v>
      </c>
      <c r="AY991">
        <v>3985</v>
      </c>
      <c r="AZ991">
        <v>33658</v>
      </c>
      <c r="BA991">
        <v>33098</v>
      </c>
      <c r="BB991" t="s">
        <v>87</v>
      </c>
      <c r="BC991">
        <v>4439</v>
      </c>
      <c r="BD991">
        <v>33658</v>
      </c>
      <c r="BE991">
        <v>33098</v>
      </c>
      <c r="BF991" t="s">
        <v>87</v>
      </c>
      <c r="BG991">
        <v>4439</v>
      </c>
    </row>
    <row r="992" spans="1:59" x14ac:dyDescent="0.2">
      <c r="A992" t="s">
        <v>6243</v>
      </c>
      <c r="B992">
        <v>27</v>
      </c>
      <c r="C992" t="s">
        <v>6243</v>
      </c>
      <c r="D992" t="s">
        <v>6243</v>
      </c>
      <c r="E992" t="s">
        <v>6244</v>
      </c>
      <c r="F992" t="s">
        <v>6245</v>
      </c>
      <c r="H992">
        <v>1</v>
      </c>
      <c r="I992">
        <v>52.008099999999999</v>
      </c>
      <c r="J992" s="1">
        <v>4.2059399999999999E-15</v>
      </c>
      <c r="K992">
        <v>108.14</v>
      </c>
      <c r="L992">
        <v>93.125</v>
      </c>
      <c r="M992">
        <v>52.008000000000003</v>
      </c>
      <c r="N992" t="s">
        <v>324</v>
      </c>
      <c r="O992" t="s">
        <v>44</v>
      </c>
      <c r="P992" t="s">
        <v>6253</v>
      </c>
      <c r="Q992" t="s">
        <v>256</v>
      </c>
      <c r="R992" t="s">
        <v>834</v>
      </c>
      <c r="S992" t="s">
        <v>6247</v>
      </c>
      <c r="T992" t="s">
        <v>6248</v>
      </c>
      <c r="U992">
        <v>7</v>
      </c>
      <c r="V992">
        <v>2</v>
      </c>
      <c r="W992">
        <v>-0.35882999999999998</v>
      </c>
      <c r="X992">
        <v>9055100</v>
      </c>
      <c r="Y992">
        <v>0</v>
      </c>
      <c r="Z992">
        <v>3354800</v>
      </c>
      <c r="AA992">
        <v>0</v>
      </c>
      <c r="AB992">
        <v>4663800</v>
      </c>
      <c r="AC992">
        <v>0</v>
      </c>
      <c r="AD992">
        <v>4365200</v>
      </c>
      <c r="AE992">
        <v>0</v>
      </c>
      <c r="AF992">
        <v>795540</v>
      </c>
      <c r="AG992">
        <v>8664200</v>
      </c>
      <c r="AH992">
        <v>874590</v>
      </c>
      <c r="AI992">
        <v>531350</v>
      </c>
      <c r="AJ992">
        <v>6212000</v>
      </c>
      <c r="AK992">
        <v>1200900</v>
      </c>
      <c r="AL992">
        <v>0</v>
      </c>
      <c r="AM992">
        <v>1646200</v>
      </c>
      <c r="AN992">
        <v>0</v>
      </c>
      <c r="AO992">
        <v>1006400</v>
      </c>
      <c r="AP992">
        <v>27</v>
      </c>
      <c r="AQ992">
        <v>27</v>
      </c>
      <c r="AR992" t="s">
        <v>6249</v>
      </c>
      <c r="AS992" t="s">
        <v>6250</v>
      </c>
      <c r="AT992" t="s">
        <v>6254</v>
      </c>
      <c r="AU992" t="s">
        <v>6255</v>
      </c>
      <c r="AV992">
        <v>33663</v>
      </c>
      <c r="AW992">
        <v>33104</v>
      </c>
      <c r="AX992" t="s">
        <v>219</v>
      </c>
      <c r="AY992">
        <v>3985</v>
      </c>
      <c r="AZ992">
        <v>33658</v>
      </c>
      <c r="BA992">
        <v>33098</v>
      </c>
      <c r="BB992" t="s">
        <v>87</v>
      </c>
      <c r="BC992">
        <v>4439</v>
      </c>
      <c r="BD992">
        <v>33658</v>
      </c>
      <c r="BE992">
        <v>33098</v>
      </c>
      <c r="BF992" t="s">
        <v>87</v>
      </c>
      <c r="BG992">
        <v>4439</v>
      </c>
    </row>
    <row r="993" spans="1:59" x14ac:dyDescent="0.2">
      <c r="A993" t="s">
        <v>6256</v>
      </c>
      <c r="B993">
        <v>416</v>
      </c>
      <c r="C993" t="s">
        <v>6256</v>
      </c>
      <c r="D993" t="s">
        <v>6256</v>
      </c>
      <c r="E993" t="s">
        <v>6257</v>
      </c>
      <c r="F993" t="s">
        <v>6258</v>
      </c>
      <c r="H993">
        <v>0.99968199999999996</v>
      </c>
      <c r="I993">
        <v>34.984099999999998</v>
      </c>
      <c r="J993">
        <v>1.3744499999999999E-3</v>
      </c>
      <c r="K993">
        <v>94.616</v>
      </c>
      <c r="L993">
        <v>64.361999999999995</v>
      </c>
      <c r="M993">
        <v>77.379000000000005</v>
      </c>
      <c r="N993">
        <v>1</v>
      </c>
      <c r="O993" t="s">
        <v>44</v>
      </c>
      <c r="P993" t="s">
        <v>6259</v>
      </c>
      <c r="Q993" t="s">
        <v>46</v>
      </c>
      <c r="R993" t="s">
        <v>1060</v>
      </c>
      <c r="S993" t="s">
        <v>6260</v>
      </c>
      <c r="T993" t="s">
        <v>6261</v>
      </c>
      <c r="U993">
        <v>7</v>
      </c>
      <c r="V993">
        <v>2</v>
      </c>
      <c r="W993">
        <v>0.34416999999999998</v>
      </c>
      <c r="X993">
        <v>556440</v>
      </c>
      <c r="Y993">
        <v>409250</v>
      </c>
      <c r="Z993">
        <v>876540</v>
      </c>
      <c r="AA993">
        <v>409080</v>
      </c>
      <c r="AB993">
        <v>806910</v>
      </c>
      <c r="AC993">
        <v>476480</v>
      </c>
      <c r="AD993">
        <v>989270</v>
      </c>
      <c r="AE993">
        <v>422250</v>
      </c>
      <c r="AF993">
        <v>834020</v>
      </c>
      <c r="AG993">
        <v>605190</v>
      </c>
      <c r="AH993">
        <v>268570</v>
      </c>
      <c r="AI993">
        <v>112940</v>
      </c>
      <c r="AJ993">
        <v>0</v>
      </c>
      <c r="AK993">
        <v>277000</v>
      </c>
      <c r="AL993">
        <v>0</v>
      </c>
      <c r="AM993">
        <v>88388</v>
      </c>
      <c r="AN993">
        <v>460060</v>
      </c>
      <c r="AO993">
        <v>1596300</v>
      </c>
      <c r="AP993">
        <v>416</v>
      </c>
      <c r="AQ993">
        <v>416</v>
      </c>
      <c r="AR993">
        <v>3336</v>
      </c>
      <c r="AS993">
        <v>3669</v>
      </c>
      <c r="AT993" t="s">
        <v>6262</v>
      </c>
      <c r="AU993" t="s">
        <v>6263</v>
      </c>
      <c r="AV993">
        <v>48299</v>
      </c>
      <c r="AW993">
        <v>48741</v>
      </c>
      <c r="AX993" t="s">
        <v>240</v>
      </c>
      <c r="AY993">
        <v>27821</v>
      </c>
      <c r="AZ993">
        <v>48294</v>
      </c>
      <c r="BA993">
        <v>48733</v>
      </c>
      <c r="BB993" t="s">
        <v>294</v>
      </c>
      <c r="BC993">
        <v>27992</v>
      </c>
      <c r="BD993">
        <v>48294</v>
      </c>
      <c r="BE993">
        <v>48733</v>
      </c>
      <c r="BF993" t="s">
        <v>294</v>
      </c>
      <c r="BG993">
        <v>27992</v>
      </c>
    </row>
    <row r="994" spans="1:59" x14ac:dyDescent="0.2">
      <c r="A994" t="s">
        <v>6264</v>
      </c>
      <c r="B994">
        <v>402</v>
      </c>
      <c r="C994" t="s">
        <v>6264</v>
      </c>
      <c r="D994" t="s">
        <v>6264</v>
      </c>
      <c r="E994" t="s">
        <v>6265</v>
      </c>
      <c r="F994" t="s">
        <v>6266</v>
      </c>
      <c r="H994">
        <v>0.58922099999999999</v>
      </c>
      <c r="I994">
        <v>1.60467</v>
      </c>
      <c r="J994" s="1">
        <v>5.7702199999999998E-5</v>
      </c>
      <c r="K994">
        <v>61.212000000000003</v>
      </c>
      <c r="L994">
        <v>45.456000000000003</v>
      </c>
      <c r="M994">
        <v>61.212000000000003</v>
      </c>
      <c r="N994">
        <v>1</v>
      </c>
      <c r="O994" t="s">
        <v>44</v>
      </c>
      <c r="P994" t="s">
        <v>6267</v>
      </c>
      <c r="Q994" t="s">
        <v>1775</v>
      </c>
      <c r="R994" t="s">
        <v>3913</v>
      </c>
      <c r="S994" t="s">
        <v>6268</v>
      </c>
      <c r="T994" t="s">
        <v>6269</v>
      </c>
      <c r="U994">
        <v>6</v>
      </c>
      <c r="V994">
        <v>2</v>
      </c>
      <c r="W994">
        <v>-0.96755999999999998</v>
      </c>
      <c r="X994">
        <v>678460</v>
      </c>
      <c r="Y994">
        <v>418750</v>
      </c>
      <c r="Z994">
        <v>0</v>
      </c>
      <c r="AA994">
        <v>0</v>
      </c>
      <c r="AB994">
        <v>0</v>
      </c>
      <c r="AC994">
        <v>0</v>
      </c>
      <c r="AD994">
        <v>1265000</v>
      </c>
      <c r="AE994">
        <v>462270</v>
      </c>
      <c r="AF994">
        <v>647120</v>
      </c>
      <c r="AG994">
        <v>0</v>
      </c>
      <c r="AH994">
        <v>0</v>
      </c>
      <c r="AI994">
        <v>0</v>
      </c>
      <c r="AJ994">
        <v>472920</v>
      </c>
      <c r="AK994">
        <v>340670</v>
      </c>
      <c r="AL994">
        <v>539780</v>
      </c>
      <c r="AM994">
        <v>2035200</v>
      </c>
      <c r="AN994">
        <v>2651500</v>
      </c>
      <c r="AO994">
        <v>1306900</v>
      </c>
      <c r="AP994">
        <v>402</v>
      </c>
      <c r="AQ994">
        <v>402</v>
      </c>
      <c r="AR994">
        <v>171</v>
      </c>
      <c r="AS994">
        <v>182</v>
      </c>
      <c r="AT994" t="s">
        <v>6270</v>
      </c>
      <c r="AU994" t="s">
        <v>6271</v>
      </c>
      <c r="AV994">
        <v>2476</v>
      </c>
      <c r="AW994">
        <v>2458</v>
      </c>
      <c r="AX994" t="s">
        <v>51</v>
      </c>
      <c r="AY994">
        <v>17522</v>
      </c>
      <c r="AZ994">
        <v>2476</v>
      </c>
      <c r="BA994">
        <v>2458</v>
      </c>
      <c r="BB994" t="s">
        <v>51</v>
      </c>
      <c r="BC994">
        <v>17522</v>
      </c>
      <c r="BD994">
        <v>2476</v>
      </c>
      <c r="BE994">
        <v>2458</v>
      </c>
      <c r="BF994" t="s">
        <v>51</v>
      </c>
      <c r="BG994">
        <v>17522</v>
      </c>
    </row>
    <row r="995" spans="1:59" x14ac:dyDescent="0.2">
      <c r="A995" t="s">
        <v>6264</v>
      </c>
      <c r="B995">
        <v>403</v>
      </c>
      <c r="C995" t="s">
        <v>6264</v>
      </c>
      <c r="D995" t="s">
        <v>6264</v>
      </c>
      <c r="E995" t="s">
        <v>6265</v>
      </c>
      <c r="F995" t="s">
        <v>6266</v>
      </c>
      <c r="H995">
        <v>0.87176100000000001</v>
      </c>
      <c r="I995">
        <v>11.3352</v>
      </c>
      <c r="J995" s="1">
        <v>4.5454599999999997E-5</v>
      </c>
      <c r="K995">
        <v>67.019000000000005</v>
      </c>
      <c r="L995">
        <v>55.564999999999998</v>
      </c>
      <c r="M995">
        <v>49.332999999999998</v>
      </c>
      <c r="N995">
        <v>1</v>
      </c>
      <c r="O995" t="s">
        <v>44</v>
      </c>
      <c r="P995" t="s">
        <v>6272</v>
      </c>
      <c r="Q995" t="s">
        <v>6273</v>
      </c>
      <c r="R995" t="s">
        <v>834</v>
      </c>
      <c r="S995" t="s">
        <v>6274</v>
      </c>
      <c r="T995" t="s">
        <v>6275</v>
      </c>
      <c r="U995">
        <v>7</v>
      </c>
      <c r="V995">
        <v>2</v>
      </c>
      <c r="W995">
        <v>-0.24460999999999999</v>
      </c>
      <c r="X995">
        <v>877170</v>
      </c>
      <c r="Y995">
        <v>496770</v>
      </c>
      <c r="Z995">
        <v>0</v>
      </c>
      <c r="AA995">
        <v>0</v>
      </c>
      <c r="AB995">
        <v>0</v>
      </c>
      <c r="AC995">
        <v>2110200</v>
      </c>
      <c r="AD995">
        <v>0</v>
      </c>
      <c r="AE995">
        <v>515120</v>
      </c>
      <c r="AF995">
        <v>882730</v>
      </c>
      <c r="AG995">
        <v>4715700</v>
      </c>
      <c r="AH995">
        <v>0</v>
      </c>
      <c r="AI995">
        <v>1507300</v>
      </c>
      <c r="AJ995">
        <v>847250</v>
      </c>
      <c r="AK995">
        <v>0</v>
      </c>
      <c r="AL995">
        <v>695930</v>
      </c>
      <c r="AM995">
        <v>0</v>
      </c>
      <c r="AN995">
        <v>0</v>
      </c>
      <c r="AO995">
        <v>2845600</v>
      </c>
      <c r="AP995">
        <v>403</v>
      </c>
      <c r="AQ995">
        <v>403</v>
      </c>
      <c r="AR995">
        <v>171</v>
      </c>
      <c r="AS995">
        <v>182</v>
      </c>
      <c r="AT995" t="s">
        <v>6276</v>
      </c>
      <c r="AU995" t="s">
        <v>6277</v>
      </c>
      <c r="AV995">
        <v>2480</v>
      </c>
      <c r="AW995">
        <v>2465</v>
      </c>
      <c r="AX995" t="s">
        <v>146</v>
      </c>
      <c r="AY995">
        <v>18070</v>
      </c>
      <c r="AZ995">
        <v>2477</v>
      </c>
      <c r="BA995">
        <v>2459</v>
      </c>
      <c r="BB995" t="s">
        <v>61</v>
      </c>
      <c r="BC995">
        <v>12535</v>
      </c>
      <c r="BD995">
        <v>2477</v>
      </c>
      <c r="BE995">
        <v>2459</v>
      </c>
      <c r="BF995" t="s">
        <v>61</v>
      </c>
      <c r="BG995">
        <v>12535</v>
      </c>
    </row>
    <row r="996" spans="1:59" x14ac:dyDescent="0.2">
      <c r="A996" t="s">
        <v>6264</v>
      </c>
      <c r="B996">
        <v>647</v>
      </c>
      <c r="C996" t="s">
        <v>6264</v>
      </c>
      <c r="D996" t="s">
        <v>6264</v>
      </c>
      <c r="E996" t="s">
        <v>6265</v>
      </c>
      <c r="F996" t="s">
        <v>6266</v>
      </c>
      <c r="H996">
        <v>0.978823</v>
      </c>
      <c r="I996">
        <v>20.118200000000002</v>
      </c>
      <c r="J996" s="1">
        <v>7.3576300000000003E-11</v>
      </c>
      <c r="K996">
        <v>48.085000000000001</v>
      </c>
      <c r="L996">
        <v>39.954000000000001</v>
      </c>
      <c r="M996">
        <v>48.085000000000001</v>
      </c>
      <c r="N996">
        <v>1</v>
      </c>
      <c r="O996" t="s">
        <v>44</v>
      </c>
      <c r="P996" t="s">
        <v>6278</v>
      </c>
      <c r="Q996" t="s">
        <v>46</v>
      </c>
      <c r="R996" t="s">
        <v>1807</v>
      </c>
      <c r="S996" t="s">
        <v>6279</v>
      </c>
      <c r="T996" t="s">
        <v>6280</v>
      </c>
      <c r="U996">
        <v>15</v>
      </c>
      <c r="V996">
        <v>3</v>
      </c>
      <c r="W996">
        <v>-2.7685999999999999E-2</v>
      </c>
      <c r="X996">
        <v>0</v>
      </c>
      <c r="Y996">
        <v>2183300</v>
      </c>
      <c r="Z996">
        <v>0</v>
      </c>
      <c r="AA996">
        <v>0</v>
      </c>
      <c r="AB996">
        <v>0</v>
      </c>
      <c r="AC996">
        <v>0</v>
      </c>
      <c r="AD996">
        <v>4327700</v>
      </c>
      <c r="AE996">
        <v>1358400</v>
      </c>
      <c r="AF996">
        <v>0</v>
      </c>
      <c r="AG996">
        <v>4756900</v>
      </c>
      <c r="AH996">
        <v>0</v>
      </c>
      <c r="AI996">
        <v>0</v>
      </c>
      <c r="AJ996">
        <v>0</v>
      </c>
      <c r="AK996">
        <v>0</v>
      </c>
      <c r="AL996">
        <v>1462700</v>
      </c>
      <c r="AM996">
        <v>0</v>
      </c>
      <c r="AN996">
        <v>0</v>
      </c>
      <c r="AO996">
        <v>0</v>
      </c>
      <c r="AP996">
        <v>647</v>
      </c>
      <c r="AQ996">
        <v>647</v>
      </c>
      <c r="AR996">
        <v>2105</v>
      </c>
      <c r="AS996">
        <v>2312</v>
      </c>
      <c r="AT996" t="s">
        <v>6281</v>
      </c>
      <c r="AU996" t="s">
        <v>6282</v>
      </c>
      <c r="AV996">
        <v>29957</v>
      </c>
      <c r="AW996">
        <v>29390</v>
      </c>
      <c r="AX996" t="s">
        <v>146</v>
      </c>
      <c r="AY996">
        <v>16989</v>
      </c>
      <c r="AZ996">
        <v>29957</v>
      </c>
      <c r="BA996">
        <v>29390</v>
      </c>
      <c r="BB996" t="s">
        <v>146</v>
      </c>
      <c r="BC996">
        <v>16989</v>
      </c>
      <c r="BD996">
        <v>29957</v>
      </c>
      <c r="BE996">
        <v>29390</v>
      </c>
      <c r="BF996" t="s">
        <v>146</v>
      </c>
      <c r="BG996">
        <v>16989</v>
      </c>
    </row>
    <row r="997" spans="1:59" x14ac:dyDescent="0.2">
      <c r="A997" t="s">
        <v>6283</v>
      </c>
      <c r="B997">
        <v>450</v>
      </c>
      <c r="C997" t="s">
        <v>6283</v>
      </c>
      <c r="D997" t="s">
        <v>6283</v>
      </c>
      <c r="E997" t="s">
        <v>6284</v>
      </c>
      <c r="F997" t="s">
        <v>6285</v>
      </c>
      <c r="H997">
        <v>0.999969</v>
      </c>
      <c r="I997">
        <v>45.044899999999998</v>
      </c>
      <c r="J997">
        <v>5.6360799999999995E-4</v>
      </c>
      <c r="K997">
        <v>72.659000000000006</v>
      </c>
      <c r="L997">
        <v>59.476999999999997</v>
      </c>
      <c r="M997">
        <v>61.423000000000002</v>
      </c>
      <c r="N997">
        <v>1</v>
      </c>
      <c r="O997" t="s">
        <v>44</v>
      </c>
      <c r="P997" t="s">
        <v>6286</v>
      </c>
      <c r="Q997" t="s">
        <v>46</v>
      </c>
      <c r="R997" t="s">
        <v>192</v>
      </c>
      <c r="S997" t="s">
        <v>6287</v>
      </c>
      <c r="T997" t="s">
        <v>6288</v>
      </c>
      <c r="U997">
        <v>3</v>
      </c>
      <c r="V997">
        <v>3</v>
      </c>
      <c r="W997">
        <v>0.61687999999999998</v>
      </c>
      <c r="X997">
        <v>1597500</v>
      </c>
      <c r="Y997">
        <v>1643800</v>
      </c>
      <c r="Z997">
        <v>718450</v>
      </c>
      <c r="AA997">
        <v>3077500</v>
      </c>
      <c r="AB997">
        <v>5057300</v>
      </c>
      <c r="AC997">
        <v>3289700</v>
      </c>
      <c r="AD997">
        <v>2504600</v>
      </c>
      <c r="AE997">
        <v>1837400</v>
      </c>
      <c r="AF997">
        <v>2205700</v>
      </c>
      <c r="AG997">
        <v>5180000</v>
      </c>
      <c r="AH997">
        <v>1970800</v>
      </c>
      <c r="AI997">
        <v>2630500</v>
      </c>
      <c r="AJ997">
        <v>505890</v>
      </c>
      <c r="AK997">
        <v>0</v>
      </c>
      <c r="AL997">
        <v>752540</v>
      </c>
      <c r="AM997">
        <v>2825700</v>
      </c>
      <c r="AN997">
        <v>5240400</v>
      </c>
      <c r="AO997">
        <v>4522400</v>
      </c>
      <c r="AP997">
        <v>450</v>
      </c>
      <c r="AQ997">
        <v>450</v>
      </c>
      <c r="AR997">
        <v>1449</v>
      </c>
      <c r="AS997">
        <v>1573</v>
      </c>
      <c r="AT997" t="s">
        <v>6289</v>
      </c>
      <c r="AU997" t="s">
        <v>6290</v>
      </c>
      <c r="AV997">
        <v>20615</v>
      </c>
      <c r="AW997">
        <v>21091</v>
      </c>
      <c r="AX997" t="s">
        <v>130</v>
      </c>
      <c r="AY997">
        <v>13316</v>
      </c>
      <c r="AZ997">
        <v>20620</v>
      </c>
      <c r="BA997">
        <v>21103</v>
      </c>
      <c r="BB997" t="s">
        <v>61</v>
      </c>
      <c r="BC997">
        <v>13144</v>
      </c>
      <c r="BD997">
        <v>20624</v>
      </c>
      <c r="BE997">
        <v>21117</v>
      </c>
      <c r="BF997" t="s">
        <v>70</v>
      </c>
      <c r="BG997">
        <v>16055</v>
      </c>
    </row>
    <row r="998" spans="1:59" x14ac:dyDescent="0.2">
      <c r="A998" t="s">
        <v>6283</v>
      </c>
      <c r="B998">
        <v>659</v>
      </c>
      <c r="C998" t="s">
        <v>6283</v>
      </c>
      <c r="D998" t="s">
        <v>6283</v>
      </c>
      <c r="E998" t="s">
        <v>6284</v>
      </c>
      <c r="F998" t="s">
        <v>6285</v>
      </c>
      <c r="H998">
        <v>0.98683500000000002</v>
      </c>
      <c r="I998">
        <v>19.2164</v>
      </c>
      <c r="J998" s="1">
        <v>2.7095800000000002E-31</v>
      </c>
      <c r="K998">
        <v>129.38</v>
      </c>
      <c r="L998">
        <v>112.95</v>
      </c>
      <c r="M998">
        <v>123.38</v>
      </c>
      <c r="N998">
        <v>1</v>
      </c>
      <c r="O998" t="s">
        <v>44</v>
      </c>
      <c r="P998" t="s">
        <v>6291</v>
      </c>
      <c r="Q998" t="s">
        <v>46</v>
      </c>
      <c r="R998" t="s">
        <v>415</v>
      </c>
      <c r="S998" t="s">
        <v>6292</v>
      </c>
      <c r="T998" t="s">
        <v>6293</v>
      </c>
      <c r="U998">
        <v>5</v>
      </c>
      <c r="V998">
        <v>2</v>
      </c>
      <c r="W998">
        <v>-0.11984</v>
      </c>
      <c r="X998">
        <v>5707100</v>
      </c>
      <c r="Y998">
        <v>1436800</v>
      </c>
      <c r="Z998">
        <v>4000800</v>
      </c>
      <c r="AA998">
        <v>5298400</v>
      </c>
      <c r="AB998">
        <v>4514500</v>
      </c>
      <c r="AC998">
        <v>4624200</v>
      </c>
      <c r="AD998">
        <v>0</v>
      </c>
      <c r="AE998">
        <v>2125200</v>
      </c>
      <c r="AF998">
        <v>4276000</v>
      </c>
      <c r="AG998">
        <v>5312500</v>
      </c>
      <c r="AH998">
        <v>4950300</v>
      </c>
      <c r="AI998">
        <v>4121300</v>
      </c>
      <c r="AJ998">
        <v>4634700</v>
      </c>
      <c r="AK998">
        <v>3601500</v>
      </c>
      <c r="AL998">
        <v>3129800</v>
      </c>
      <c r="AM998">
        <v>8245400</v>
      </c>
      <c r="AN998">
        <v>5905100</v>
      </c>
      <c r="AO998">
        <v>4028500</v>
      </c>
      <c r="AP998">
        <v>659</v>
      </c>
      <c r="AQ998">
        <v>659</v>
      </c>
      <c r="AR998" t="s">
        <v>6294</v>
      </c>
      <c r="AS998" t="s">
        <v>6295</v>
      </c>
      <c r="AT998" t="s">
        <v>6296</v>
      </c>
      <c r="AU998" t="s">
        <v>6297</v>
      </c>
      <c r="AV998">
        <v>45984</v>
      </c>
      <c r="AW998">
        <v>46837</v>
      </c>
      <c r="AX998" t="s">
        <v>62</v>
      </c>
      <c r="AY998">
        <v>8455</v>
      </c>
      <c r="AZ998">
        <v>45974</v>
      </c>
      <c r="BA998">
        <v>46813</v>
      </c>
      <c r="BB998" t="s">
        <v>61</v>
      </c>
      <c r="BC998">
        <v>7936</v>
      </c>
      <c r="BD998">
        <v>45974</v>
      </c>
      <c r="BE998">
        <v>46813</v>
      </c>
      <c r="BF998" t="s">
        <v>61</v>
      </c>
      <c r="BG998">
        <v>7936</v>
      </c>
    </row>
    <row r="999" spans="1:59" x14ac:dyDescent="0.2">
      <c r="A999" t="s">
        <v>6283</v>
      </c>
      <c r="B999">
        <v>661</v>
      </c>
      <c r="C999" t="s">
        <v>6283</v>
      </c>
      <c r="D999" t="s">
        <v>6283</v>
      </c>
      <c r="E999" t="s">
        <v>6284</v>
      </c>
      <c r="F999" t="s">
        <v>6285</v>
      </c>
      <c r="H999">
        <v>0.65328699999999995</v>
      </c>
      <c r="I999">
        <v>2.7577199999999999</v>
      </c>
      <c r="J999" s="1">
        <v>4.6969100000000003E-20</v>
      </c>
      <c r="K999">
        <v>111.83</v>
      </c>
      <c r="L999">
        <v>101.71</v>
      </c>
      <c r="M999">
        <v>111.83</v>
      </c>
      <c r="N999">
        <v>1</v>
      </c>
      <c r="O999" t="s">
        <v>44</v>
      </c>
      <c r="P999" t="s">
        <v>6298</v>
      </c>
      <c r="Q999" t="s">
        <v>46</v>
      </c>
      <c r="R999" t="s">
        <v>1776</v>
      </c>
      <c r="S999" t="s">
        <v>6299</v>
      </c>
      <c r="T999" t="s">
        <v>6300</v>
      </c>
      <c r="U999">
        <v>7</v>
      </c>
      <c r="V999">
        <v>2</v>
      </c>
      <c r="W999">
        <v>0.39084000000000002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5126900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661</v>
      </c>
      <c r="AQ999">
        <v>661</v>
      </c>
      <c r="AR999" t="s">
        <v>6294</v>
      </c>
      <c r="AS999" t="s">
        <v>6295</v>
      </c>
      <c r="AT999">
        <v>45973</v>
      </c>
      <c r="AU999" t="s">
        <v>6301</v>
      </c>
      <c r="AV999">
        <v>45973</v>
      </c>
      <c r="AW999">
        <v>46811</v>
      </c>
      <c r="AX999" t="s">
        <v>51</v>
      </c>
      <c r="AY999">
        <v>11553</v>
      </c>
      <c r="AZ999">
        <v>45973</v>
      </c>
      <c r="BA999">
        <v>46811</v>
      </c>
      <c r="BB999" t="s">
        <v>51</v>
      </c>
      <c r="BC999">
        <v>11553</v>
      </c>
      <c r="BD999">
        <v>45973</v>
      </c>
      <c r="BE999">
        <v>46811</v>
      </c>
      <c r="BF999" t="s">
        <v>51</v>
      </c>
      <c r="BG999">
        <v>11553</v>
      </c>
    </row>
    <row r="1000" spans="1:59" x14ac:dyDescent="0.2">
      <c r="A1000" t="s">
        <v>6302</v>
      </c>
      <c r="B1000">
        <v>5</v>
      </c>
      <c r="C1000" t="s">
        <v>6302</v>
      </c>
      <c r="D1000" t="s">
        <v>6302</v>
      </c>
      <c r="E1000" t="s">
        <v>6303</v>
      </c>
      <c r="F1000" t="s">
        <v>6304</v>
      </c>
      <c r="H1000">
        <v>0.5</v>
      </c>
      <c r="I1000">
        <v>0</v>
      </c>
      <c r="J1000">
        <v>1.72988E-4</v>
      </c>
      <c r="K1000">
        <v>49.048999999999999</v>
      </c>
      <c r="L1000">
        <v>39.518000000000001</v>
      </c>
      <c r="M1000">
        <v>49.048999999999999</v>
      </c>
      <c r="N1000">
        <v>2</v>
      </c>
      <c r="O1000" t="s">
        <v>44</v>
      </c>
      <c r="P1000" t="s">
        <v>6305</v>
      </c>
      <c r="Q1000" t="s">
        <v>318</v>
      </c>
      <c r="R1000" t="s">
        <v>1411</v>
      </c>
      <c r="S1000" t="s">
        <v>6306</v>
      </c>
      <c r="T1000" t="s">
        <v>6307</v>
      </c>
      <c r="U1000">
        <v>4</v>
      </c>
      <c r="V1000">
        <v>3</v>
      </c>
      <c r="W1000">
        <v>0.91998999999999997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104910</v>
      </c>
      <c r="AE1000">
        <v>0</v>
      </c>
      <c r="AF1000">
        <v>0</v>
      </c>
      <c r="AG1000">
        <v>187310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2120100</v>
      </c>
      <c r="AP1000">
        <v>5</v>
      </c>
      <c r="AQ1000">
        <v>5</v>
      </c>
      <c r="AR1000">
        <v>1921</v>
      </c>
      <c r="AS1000">
        <v>2116</v>
      </c>
      <c r="AT1000" t="s">
        <v>6308</v>
      </c>
      <c r="AU1000" t="s">
        <v>6309</v>
      </c>
      <c r="AV1000">
        <v>27523</v>
      </c>
      <c r="AW1000">
        <v>27238</v>
      </c>
      <c r="AX1000" t="s">
        <v>62</v>
      </c>
      <c r="AY1000">
        <v>24296</v>
      </c>
      <c r="AZ1000">
        <v>27523</v>
      </c>
      <c r="BA1000">
        <v>27238</v>
      </c>
      <c r="BB1000" t="s">
        <v>62</v>
      </c>
      <c r="BC1000">
        <v>24296</v>
      </c>
      <c r="BD1000">
        <v>27523</v>
      </c>
      <c r="BE1000">
        <v>27238</v>
      </c>
      <c r="BF1000" t="s">
        <v>62</v>
      </c>
      <c r="BG1000">
        <v>24296</v>
      </c>
    </row>
    <row r="1001" spans="1:59" x14ac:dyDescent="0.2">
      <c r="A1001" t="s">
        <v>6302</v>
      </c>
      <c r="B1001">
        <v>8</v>
      </c>
      <c r="C1001" t="s">
        <v>6302</v>
      </c>
      <c r="D1001" t="s">
        <v>6302</v>
      </c>
      <c r="E1001" t="s">
        <v>6303</v>
      </c>
      <c r="F1001" t="s">
        <v>6304</v>
      </c>
      <c r="H1001">
        <v>0.5</v>
      </c>
      <c r="I1001">
        <v>0</v>
      </c>
      <c r="J1001">
        <v>1.72988E-4</v>
      </c>
      <c r="K1001">
        <v>49.048999999999999</v>
      </c>
      <c r="L1001">
        <v>39.518000000000001</v>
      </c>
      <c r="M1001">
        <v>49.048999999999999</v>
      </c>
      <c r="N1001">
        <v>2</v>
      </c>
      <c r="O1001" t="s">
        <v>44</v>
      </c>
      <c r="P1001" t="s">
        <v>6310</v>
      </c>
      <c r="Q1001" t="s">
        <v>170</v>
      </c>
      <c r="R1001" t="s">
        <v>171</v>
      </c>
      <c r="S1001" t="s">
        <v>6306</v>
      </c>
      <c r="T1001" t="s">
        <v>6307</v>
      </c>
      <c r="U1001">
        <v>7</v>
      </c>
      <c r="V1001">
        <v>3</v>
      </c>
      <c r="W1001">
        <v>0.91998999999999997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104910</v>
      </c>
      <c r="AE1001">
        <v>0</v>
      </c>
      <c r="AF1001">
        <v>0</v>
      </c>
      <c r="AG1001">
        <v>187310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2120100</v>
      </c>
      <c r="AP1001">
        <v>8</v>
      </c>
      <c r="AQ1001">
        <v>8</v>
      </c>
      <c r="AR1001">
        <v>1921</v>
      </c>
      <c r="AS1001">
        <v>2116</v>
      </c>
      <c r="AT1001" t="s">
        <v>6308</v>
      </c>
      <c r="AU1001" t="s">
        <v>6309</v>
      </c>
      <c r="AV1001">
        <v>27523</v>
      </c>
      <c r="AW1001">
        <v>27238</v>
      </c>
      <c r="AX1001" t="s">
        <v>62</v>
      </c>
      <c r="AY1001">
        <v>24296</v>
      </c>
      <c r="AZ1001">
        <v>27523</v>
      </c>
      <c r="BA1001">
        <v>27238</v>
      </c>
      <c r="BB1001" t="s">
        <v>62</v>
      </c>
      <c r="BC1001">
        <v>24296</v>
      </c>
      <c r="BD1001">
        <v>27523</v>
      </c>
      <c r="BE1001">
        <v>27238</v>
      </c>
      <c r="BF1001" t="s">
        <v>62</v>
      </c>
      <c r="BG1001">
        <v>24296</v>
      </c>
    </row>
    <row r="1002" spans="1:59" x14ac:dyDescent="0.2">
      <c r="A1002" t="s">
        <v>6302</v>
      </c>
      <c r="B1002">
        <v>9</v>
      </c>
      <c r="C1002" t="s">
        <v>6302</v>
      </c>
      <c r="D1002" t="s">
        <v>6302</v>
      </c>
      <c r="E1002" t="s">
        <v>6303</v>
      </c>
      <c r="F1002" t="s">
        <v>6304</v>
      </c>
      <c r="H1002">
        <v>0.5</v>
      </c>
      <c r="I1002">
        <v>0</v>
      </c>
      <c r="J1002">
        <v>1.72988E-4</v>
      </c>
      <c r="K1002">
        <v>49.048999999999999</v>
      </c>
      <c r="L1002">
        <v>39.518000000000001</v>
      </c>
      <c r="M1002">
        <v>49.048999999999999</v>
      </c>
      <c r="N1002">
        <v>2</v>
      </c>
      <c r="O1002" t="s">
        <v>44</v>
      </c>
      <c r="P1002" t="s">
        <v>6311</v>
      </c>
      <c r="Q1002" t="s">
        <v>170</v>
      </c>
      <c r="R1002" t="s">
        <v>171</v>
      </c>
      <c r="S1002" t="s">
        <v>6306</v>
      </c>
      <c r="T1002" t="s">
        <v>6307</v>
      </c>
      <c r="U1002">
        <v>8</v>
      </c>
      <c r="V1002">
        <v>3</v>
      </c>
      <c r="W1002">
        <v>0.91998999999999997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104910</v>
      </c>
      <c r="AE1002">
        <v>0</v>
      </c>
      <c r="AF1002">
        <v>0</v>
      </c>
      <c r="AG1002">
        <v>187310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2120100</v>
      </c>
      <c r="AP1002">
        <v>9</v>
      </c>
      <c r="AQ1002">
        <v>9</v>
      </c>
      <c r="AR1002">
        <v>1921</v>
      </c>
      <c r="AS1002">
        <v>2116</v>
      </c>
      <c r="AT1002" t="s">
        <v>6308</v>
      </c>
      <c r="AU1002" t="s">
        <v>6309</v>
      </c>
      <c r="AV1002">
        <v>27523</v>
      </c>
      <c r="AW1002">
        <v>27238</v>
      </c>
      <c r="AX1002" t="s">
        <v>62</v>
      </c>
      <c r="AY1002">
        <v>24296</v>
      </c>
      <c r="AZ1002">
        <v>27523</v>
      </c>
      <c r="BA1002">
        <v>27238</v>
      </c>
      <c r="BB1002" t="s">
        <v>62</v>
      </c>
      <c r="BC1002">
        <v>24296</v>
      </c>
      <c r="BD1002">
        <v>27523</v>
      </c>
      <c r="BE1002">
        <v>27238</v>
      </c>
      <c r="BF1002" t="s">
        <v>62</v>
      </c>
      <c r="BG1002">
        <v>24296</v>
      </c>
    </row>
    <row r="1003" spans="1:59" x14ac:dyDescent="0.2">
      <c r="A1003" t="s">
        <v>6312</v>
      </c>
      <c r="B1003">
        <v>562</v>
      </c>
      <c r="C1003" t="s">
        <v>6312</v>
      </c>
      <c r="D1003" t="s">
        <v>6312</v>
      </c>
      <c r="E1003" t="s">
        <v>6313</v>
      </c>
      <c r="F1003" t="s">
        <v>6314</v>
      </c>
      <c r="H1003">
        <v>0.98689000000000004</v>
      </c>
      <c r="I1003">
        <v>18.947900000000001</v>
      </c>
      <c r="J1003" s="1">
        <v>2.6699900000000001E-101</v>
      </c>
      <c r="K1003">
        <v>162.41</v>
      </c>
      <c r="L1003">
        <v>146.61000000000001</v>
      </c>
      <c r="M1003">
        <v>162.41</v>
      </c>
      <c r="N1003">
        <v>1</v>
      </c>
      <c r="O1003" t="s">
        <v>44</v>
      </c>
      <c r="P1003" t="s">
        <v>6315</v>
      </c>
      <c r="Q1003" t="s">
        <v>46</v>
      </c>
      <c r="R1003" t="s">
        <v>422</v>
      </c>
      <c r="S1003" t="s">
        <v>6316</v>
      </c>
      <c r="T1003" t="s">
        <v>6317</v>
      </c>
      <c r="U1003">
        <v>6</v>
      </c>
      <c r="V1003">
        <v>2</v>
      </c>
      <c r="W1003">
        <v>1.0006999999999999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3574500</v>
      </c>
      <c r="AD1003">
        <v>0</v>
      </c>
      <c r="AE1003">
        <v>0</v>
      </c>
      <c r="AF1003">
        <v>0</v>
      </c>
      <c r="AG1003">
        <v>0</v>
      </c>
      <c r="AH1003">
        <v>4795800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5305300</v>
      </c>
      <c r="AO1003">
        <v>4571000</v>
      </c>
      <c r="AP1003">
        <v>562</v>
      </c>
      <c r="AQ1003">
        <v>562</v>
      </c>
      <c r="AR1003" t="s">
        <v>6318</v>
      </c>
      <c r="AS1003" t="s">
        <v>6319</v>
      </c>
      <c r="AT1003" t="s">
        <v>6320</v>
      </c>
      <c r="AU1003" t="s">
        <v>6321</v>
      </c>
      <c r="AV1003">
        <v>42246</v>
      </c>
      <c r="AW1003">
        <v>42970</v>
      </c>
      <c r="AX1003" t="s">
        <v>269</v>
      </c>
      <c r="AY1003">
        <v>7880</v>
      </c>
      <c r="AZ1003">
        <v>42246</v>
      </c>
      <c r="BA1003">
        <v>42970</v>
      </c>
      <c r="BB1003" t="s">
        <v>269</v>
      </c>
      <c r="BC1003">
        <v>7880</v>
      </c>
      <c r="BD1003">
        <v>42246</v>
      </c>
      <c r="BE1003">
        <v>42970</v>
      </c>
      <c r="BF1003" t="s">
        <v>269</v>
      </c>
      <c r="BG1003">
        <v>7880</v>
      </c>
    </row>
    <row r="1004" spans="1:59" x14ac:dyDescent="0.2">
      <c r="A1004" t="s">
        <v>6312</v>
      </c>
      <c r="B1004">
        <v>564</v>
      </c>
      <c r="C1004" t="s">
        <v>6312</v>
      </c>
      <c r="D1004" t="s">
        <v>6312</v>
      </c>
      <c r="E1004" t="s">
        <v>6313</v>
      </c>
      <c r="F1004" t="s">
        <v>6314</v>
      </c>
      <c r="H1004">
        <v>0.989205</v>
      </c>
      <c r="I1004">
        <v>20.006900000000002</v>
      </c>
      <c r="J1004" s="1">
        <v>2.0094099999999999E-38</v>
      </c>
      <c r="K1004">
        <v>136.13999999999999</v>
      </c>
      <c r="L1004">
        <v>113.53</v>
      </c>
      <c r="M1004">
        <v>124.42</v>
      </c>
      <c r="N1004">
        <v>1</v>
      </c>
      <c r="O1004" t="s">
        <v>44</v>
      </c>
      <c r="P1004" t="s">
        <v>6322</v>
      </c>
      <c r="Q1004" t="s">
        <v>46</v>
      </c>
      <c r="R1004" t="s">
        <v>904</v>
      </c>
      <c r="S1004" t="s">
        <v>6323</v>
      </c>
      <c r="T1004" t="s">
        <v>6324</v>
      </c>
      <c r="U1004">
        <v>8</v>
      </c>
      <c r="V1004">
        <v>2</v>
      </c>
      <c r="W1004">
        <v>1.7386999999999999</v>
      </c>
      <c r="X1004">
        <v>0</v>
      </c>
      <c r="Y1004">
        <v>555140</v>
      </c>
      <c r="Z1004">
        <v>0</v>
      </c>
      <c r="AA1004">
        <v>3209300</v>
      </c>
      <c r="AB1004">
        <v>3089400</v>
      </c>
      <c r="AC1004">
        <v>0</v>
      </c>
      <c r="AD1004">
        <v>0</v>
      </c>
      <c r="AE1004">
        <v>472570</v>
      </c>
      <c r="AF1004">
        <v>0</v>
      </c>
      <c r="AG1004">
        <v>2885300</v>
      </c>
      <c r="AH1004">
        <v>0</v>
      </c>
      <c r="AI1004">
        <v>2532300</v>
      </c>
      <c r="AJ1004">
        <v>0</v>
      </c>
      <c r="AK1004">
        <v>1678800</v>
      </c>
      <c r="AL1004">
        <v>0</v>
      </c>
      <c r="AM1004">
        <v>2789700</v>
      </c>
      <c r="AN1004">
        <v>0</v>
      </c>
      <c r="AO1004">
        <v>0</v>
      </c>
      <c r="AP1004">
        <v>564</v>
      </c>
      <c r="AQ1004">
        <v>564</v>
      </c>
      <c r="AR1004" t="s">
        <v>6318</v>
      </c>
      <c r="AS1004" t="s">
        <v>6319</v>
      </c>
      <c r="AT1004" t="s">
        <v>6325</v>
      </c>
      <c r="AU1004" t="s">
        <v>6326</v>
      </c>
      <c r="AV1004">
        <v>42252</v>
      </c>
      <c r="AW1004">
        <v>42979</v>
      </c>
      <c r="AX1004" t="s">
        <v>70</v>
      </c>
      <c r="AY1004">
        <v>8723</v>
      </c>
      <c r="AZ1004">
        <v>42245</v>
      </c>
      <c r="BA1004">
        <v>42968</v>
      </c>
      <c r="BB1004" t="s">
        <v>69</v>
      </c>
      <c r="BC1004">
        <v>8992</v>
      </c>
      <c r="BD1004">
        <v>42245</v>
      </c>
      <c r="BE1004">
        <v>42968</v>
      </c>
      <c r="BF1004" t="s">
        <v>69</v>
      </c>
      <c r="BG1004">
        <v>8992</v>
      </c>
    </row>
    <row r="1005" spans="1:59" x14ac:dyDescent="0.2">
      <c r="A1005" t="s">
        <v>6312</v>
      </c>
      <c r="B1005">
        <v>551</v>
      </c>
      <c r="C1005" t="s">
        <v>6312</v>
      </c>
      <c r="D1005" t="s">
        <v>6312</v>
      </c>
      <c r="E1005" t="s">
        <v>6313</v>
      </c>
      <c r="F1005" t="s">
        <v>6314</v>
      </c>
      <c r="H1005">
        <v>0.40989900000000001</v>
      </c>
      <c r="I1005">
        <v>0</v>
      </c>
      <c r="J1005" s="1">
        <v>4.4996900000000003E-19</v>
      </c>
      <c r="K1005">
        <v>67.11</v>
      </c>
      <c r="L1005">
        <v>55.029000000000003</v>
      </c>
      <c r="M1005">
        <v>41.207999999999998</v>
      </c>
      <c r="O1005" t="s">
        <v>44</v>
      </c>
      <c r="P1005" t="s">
        <v>6327</v>
      </c>
      <c r="Q1005" t="s">
        <v>6328</v>
      </c>
      <c r="R1005" t="s">
        <v>386</v>
      </c>
      <c r="S1005" t="s">
        <v>6329</v>
      </c>
      <c r="T1005" t="s">
        <v>6330</v>
      </c>
      <c r="U1005">
        <v>4</v>
      </c>
      <c r="V1005">
        <v>3</v>
      </c>
      <c r="W1005">
        <v>-0.72826000000000002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551</v>
      </c>
      <c r="AQ1005">
        <v>551</v>
      </c>
      <c r="AR1005">
        <v>3259</v>
      </c>
      <c r="AS1005">
        <v>3585</v>
      </c>
      <c r="AV1005">
        <v>47241</v>
      </c>
      <c r="AW1005">
        <v>47868</v>
      </c>
      <c r="AX1005" t="s">
        <v>62</v>
      </c>
      <c r="AY1005">
        <v>9645</v>
      </c>
      <c r="AZ1005">
        <v>47239</v>
      </c>
      <c r="BA1005">
        <v>47866</v>
      </c>
      <c r="BB1005" t="s">
        <v>146</v>
      </c>
      <c r="BC1005">
        <v>12040</v>
      </c>
      <c r="BD1005">
        <v>47239</v>
      </c>
      <c r="BE1005">
        <v>47866</v>
      </c>
      <c r="BF1005" t="s">
        <v>146</v>
      </c>
      <c r="BG1005">
        <v>12040</v>
      </c>
    </row>
    <row r="1006" spans="1:59" x14ac:dyDescent="0.2">
      <c r="A1006" t="s">
        <v>6312</v>
      </c>
      <c r="B1006">
        <v>553</v>
      </c>
      <c r="C1006" t="s">
        <v>6312</v>
      </c>
      <c r="D1006" t="s">
        <v>6312</v>
      </c>
      <c r="E1006" t="s">
        <v>6313</v>
      </c>
      <c r="F1006" t="s">
        <v>6314</v>
      </c>
      <c r="H1006">
        <v>0.77031000000000005</v>
      </c>
      <c r="I1006">
        <v>5.5251900000000003</v>
      </c>
      <c r="J1006" s="1">
        <v>2.7930500000000002E-29</v>
      </c>
      <c r="K1006">
        <v>75.102999999999994</v>
      </c>
      <c r="L1006">
        <v>69.007999999999996</v>
      </c>
      <c r="M1006">
        <v>75.102999999999994</v>
      </c>
      <c r="N1006">
        <v>1</v>
      </c>
      <c r="O1006" t="s">
        <v>44</v>
      </c>
      <c r="P1006" t="s">
        <v>6331</v>
      </c>
      <c r="Q1006" t="s">
        <v>6332</v>
      </c>
      <c r="R1006" t="s">
        <v>527</v>
      </c>
      <c r="S1006" t="s">
        <v>6333</v>
      </c>
      <c r="T1006" t="s">
        <v>6334</v>
      </c>
      <c r="U1006">
        <v>6</v>
      </c>
      <c r="V1006">
        <v>3</v>
      </c>
      <c r="W1006">
        <v>0.31111</v>
      </c>
      <c r="X1006">
        <v>0</v>
      </c>
      <c r="Y1006">
        <v>4952400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553</v>
      </c>
      <c r="AQ1006">
        <v>553</v>
      </c>
      <c r="AR1006">
        <v>3259</v>
      </c>
      <c r="AS1006">
        <v>3585</v>
      </c>
      <c r="AT1006">
        <v>47234</v>
      </c>
      <c r="AU1006" t="s">
        <v>6335</v>
      </c>
      <c r="AV1006">
        <v>47234</v>
      </c>
      <c r="AW1006">
        <v>47857</v>
      </c>
      <c r="AX1006" t="s">
        <v>130</v>
      </c>
      <c r="AY1006">
        <v>8965</v>
      </c>
      <c r="AZ1006">
        <v>47234</v>
      </c>
      <c r="BA1006">
        <v>47857</v>
      </c>
      <c r="BB1006" t="s">
        <v>130</v>
      </c>
      <c r="BC1006">
        <v>8965</v>
      </c>
      <c r="BD1006">
        <v>47234</v>
      </c>
      <c r="BE1006">
        <v>47857</v>
      </c>
      <c r="BF1006" t="s">
        <v>130</v>
      </c>
      <c r="BG1006">
        <v>8965</v>
      </c>
    </row>
    <row r="1007" spans="1:59" x14ac:dyDescent="0.2">
      <c r="A1007" t="s">
        <v>6336</v>
      </c>
      <c r="B1007">
        <v>1461</v>
      </c>
      <c r="C1007" t="s">
        <v>6336</v>
      </c>
      <c r="D1007" t="s">
        <v>6336</v>
      </c>
      <c r="E1007" t="s">
        <v>6337</v>
      </c>
      <c r="F1007" t="s">
        <v>6338</v>
      </c>
      <c r="H1007">
        <v>1</v>
      </c>
      <c r="I1007">
        <v>40.0246</v>
      </c>
      <c r="J1007">
        <v>9.4537400000000002E-4</v>
      </c>
      <c r="K1007">
        <v>51.545999999999999</v>
      </c>
      <c r="L1007">
        <v>42.051000000000002</v>
      </c>
      <c r="M1007">
        <v>40.024999999999999</v>
      </c>
      <c r="N1007">
        <v>1</v>
      </c>
      <c r="O1007" t="s">
        <v>44</v>
      </c>
      <c r="P1007" t="s">
        <v>6339</v>
      </c>
      <c r="Q1007" t="s">
        <v>46</v>
      </c>
      <c r="R1007" t="s">
        <v>986</v>
      </c>
      <c r="S1007" t="s">
        <v>6340</v>
      </c>
      <c r="T1007" t="s">
        <v>6341</v>
      </c>
      <c r="U1007">
        <v>1</v>
      </c>
      <c r="V1007">
        <v>3</v>
      </c>
      <c r="W1007">
        <v>2.3470000000000001E-2</v>
      </c>
      <c r="X1007">
        <v>543580</v>
      </c>
      <c r="Y1007">
        <v>566380</v>
      </c>
      <c r="Z1007">
        <v>0</v>
      </c>
      <c r="AA1007">
        <v>0</v>
      </c>
      <c r="AB1007">
        <v>0</v>
      </c>
      <c r="AC1007">
        <v>479140</v>
      </c>
      <c r="AD1007">
        <v>787180</v>
      </c>
      <c r="AE1007">
        <v>416500</v>
      </c>
      <c r="AF1007">
        <v>704510</v>
      </c>
      <c r="AG1007">
        <v>999090</v>
      </c>
      <c r="AH1007">
        <v>603960</v>
      </c>
      <c r="AI1007">
        <v>411580</v>
      </c>
      <c r="AJ1007">
        <v>575720</v>
      </c>
      <c r="AK1007">
        <v>462980</v>
      </c>
      <c r="AL1007">
        <v>379370</v>
      </c>
      <c r="AM1007">
        <v>737400</v>
      </c>
      <c r="AN1007">
        <v>1125100</v>
      </c>
      <c r="AO1007">
        <v>551130</v>
      </c>
      <c r="AP1007">
        <v>1461</v>
      </c>
      <c r="AQ1007">
        <v>1461</v>
      </c>
      <c r="AR1007">
        <v>2586</v>
      </c>
      <c r="AS1007">
        <v>2847</v>
      </c>
      <c r="AT1007" t="s">
        <v>6342</v>
      </c>
      <c r="AU1007" t="s">
        <v>6343</v>
      </c>
      <c r="AV1007">
        <v>37149</v>
      </c>
      <c r="AW1007">
        <v>37225</v>
      </c>
      <c r="AX1007" t="s">
        <v>62</v>
      </c>
      <c r="AY1007">
        <v>13233</v>
      </c>
      <c r="AZ1007">
        <v>37145</v>
      </c>
      <c r="BA1007">
        <v>37219</v>
      </c>
      <c r="BB1007" t="s">
        <v>51</v>
      </c>
      <c r="BC1007">
        <v>16763</v>
      </c>
      <c r="BD1007">
        <v>37145</v>
      </c>
      <c r="BE1007">
        <v>37219</v>
      </c>
      <c r="BF1007" t="s">
        <v>51</v>
      </c>
      <c r="BG1007">
        <v>16763</v>
      </c>
    </row>
    <row r="1008" spans="1:59" x14ac:dyDescent="0.2">
      <c r="A1008" t="s">
        <v>6336</v>
      </c>
      <c r="B1008">
        <v>16</v>
      </c>
      <c r="C1008" t="s">
        <v>6336</v>
      </c>
      <c r="D1008" t="s">
        <v>6336</v>
      </c>
      <c r="E1008" t="s">
        <v>6337</v>
      </c>
      <c r="F1008" t="s">
        <v>6338</v>
      </c>
      <c r="H1008">
        <v>0.97602</v>
      </c>
      <c r="I1008">
        <v>16.096</v>
      </c>
      <c r="J1008">
        <v>3.4885099999999998E-3</v>
      </c>
      <c r="K1008">
        <v>55.401000000000003</v>
      </c>
      <c r="L1008">
        <v>41.822000000000003</v>
      </c>
      <c r="M1008">
        <v>55.401000000000003</v>
      </c>
      <c r="N1008">
        <v>1</v>
      </c>
      <c r="O1008" t="s">
        <v>44</v>
      </c>
      <c r="P1008" t="s">
        <v>6344</v>
      </c>
      <c r="Q1008" t="s">
        <v>46</v>
      </c>
      <c r="R1008" t="s">
        <v>483</v>
      </c>
      <c r="S1008" t="s">
        <v>6345</v>
      </c>
      <c r="T1008" t="s">
        <v>6346</v>
      </c>
      <c r="U1008">
        <v>3</v>
      </c>
      <c r="V1008">
        <v>2</v>
      </c>
      <c r="W1008">
        <v>-1.111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255160</v>
      </c>
      <c r="AF1008">
        <v>331260</v>
      </c>
      <c r="AG1008">
        <v>0</v>
      </c>
      <c r="AH1008">
        <v>0</v>
      </c>
      <c r="AI1008">
        <v>595730</v>
      </c>
      <c r="AJ1008">
        <v>550040</v>
      </c>
      <c r="AK1008">
        <v>0</v>
      </c>
      <c r="AL1008">
        <v>0</v>
      </c>
      <c r="AM1008">
        <v>1753800</v>
      </c>
      <c r="AN1008">
        <v>2705900</v>
      </c>
      <c r="AO1008">
        <v>1662500</v>
      </c>
      <c r="AP1008">
        <v>16</v>
      </c>
      <c r="AQ1008">
        <v>16</v>
      </c>
      <c r="AR1008">
        <v>3444</v>
      </c>
      <c r="AS1008">
        <v>3784</v>
      </c>
      <c r="AT1008" t="s">
        <v>6347</v>
      </c>
      <c r="AU1008" t="s">
        <v>6348</v>
      </c>
      <c r="AV1008">
        <v>49546</v>
      </c>
      <c r="AW1008">
        <v>49675</v>
      </c>
      <c r="AX1008" t="s">
        <v>96</v>
      </c>
      <c r="AY1008">
        <v>18861</v>
      </c>
      <c r="AZ1008">
        <v>49546</v>
      </c>
      <c r="BA1008">
        <v>49675</v>
      </c>
      <c r="BB1008" t="s">
        <v>96</v>
      </c>
      <c r="BC1008">
        <v>18861</v>
      </c>
      <c r="BD1008">
        <v>49546</v>
      </c>
      <c r="BE1008">
        <v>49675</v>
      </c>
      <c r="BF1008" t="s">
        <v>96</v>
      </c>
      <c r="BG1008">
        <v>18861</v>
      </c>
    </row>
    <row r="1009" spans="1:59" x14ac:dyDescent="0.2">
      <c r="A1009" t="s">
        <v>6349</v>
      </c>
      <c r="B1009">
        <v>402</v>
      </c>
      <c r="C1009" t="s">
        <v>6349</v>
      </c>
      <c r="D1009" t="s">
        <v>6349</v>
      </c>
      <c r="E1009" t="s">
        <v>6350</v>
      </c>
      <c r="F1009" t="s">
        <v>6351</v>
      </c>
      <c r="H1009">
        <v>0.66926300000000005</v>
      </c>
      <c r="I1009">
        <v>3.06128</v>
      </c>
      <c r="J1009">
        <v>2.58903E-3</v>
      </c>
      <c r="K1009">
        <v>81.016999999999996</v>
      </c>
      <c r="L1009">
        <v>60.73</v>
      </c>
      <c r="M1009">
        <v>72.484999999999999</v>
      </c>
      <c r="N1009">
        <v>1</v>
      </c>
      <c r="O1009" t="s">
        <v>44</v>
      </c>
      <c r="P1009" t="s">
        <v>6352</v>
      </c>
      <c r="Q1009" t="s">
        <v>46</v>
      </c>
      <c r="R1009" t="s">
        <v>1999</v>
      </c>
      <c r="S1009" t="s">
        <v>6353</v>
      </c>
      <c r="T1009" t="s">
        <v>6354</v>
      </c>
      <c r="U1009">
        <v>2</v>
      </c>
      <c r="V1009">
        <v>2</v>
      </c>
      <c r="W1009">
        <v>0.44385999999999998</v>
      </c>
      <c r="X1009">
        <v>0</v>
      </c>
      <c r="Y1009">
        <v>0</v>
      </c>
      <c r="Z1009">
        <v>16306000</v>
      </c>
      <c r="AA1009">
        <v>0</v>
      </c>
      <c r="AB1009">
        <v>0</v>
      </c>
      <c r="AC1009">
        <v>0</v>
      </c>
      <c r="AD1009">
        <v>0</v>
      </c>
      <c r="AE1009">
        <v>9691600</v>
      </c>
      <c r="AF1009">
        <v>0</v>
      </c>
      <c r="AG1009">
        <v>0</v>
      </c>
      <c r="AH1009">
        <v>23927000</v>
      </c>
      <c r="AI1009">
        <v>0</v>
      </c>
      <c r="AJ1009">
        <v>0</v>
      </c>
      <c r="AK1009">
        <v>0</v>
      </c>
      <c r="AL1009">
        <v>19694000</v>
      </c>
      <c r="AM1009">
        <v>21292000</v>
      </c>
      <c r="AN1009">
        <v>0</v>
      </c>
      <c r="AO1009">
        <v>0</v>
      </c>
      <c r="AP1009">
        <v>402</v>
      </c>
      <c r="AQ1009">
        <v>402</v>
      </c>
      <c r="AR1009">
        <v>1874</v>
      </c>
      <c r="AS1009">
        <v>2061</v>
      </c>
      <c r="AT1009" t="s">
        <v>6355</v>
      </c>
      <c r="AU1009" t="s">
        <v>6356</v>
      </c>
      <c r="AV1009">
        <v>26812</v>
      </c>
      <c r="AW1009">
        <v>26576</v>
      </c>
      <c r="AX1009" t="s">
        <v>105</v>
      </c>
      <c r="AY1009">
        <v>7241</v>
      </c>
      <c r="AZ1009">
        <v>26804</v>
      </c>
      <c r="BA1009">
        <v>26547</v>
      </c>
      <c r="BB1009" t="s">
        <v>488</v>
      </c>
      <c r="BC1009">
        <v>6490</v>
      </c>
      <c r="BD1009">
        <v>26817</v>
      </c>
      <c r="BE1009">
        <v>26592</v>
      </c>
      <c r="BF1009" t="s">
        <v>96</v>
      </c>
      <c r="BG1009">
        <v>6470</v>
      </c>
    </row>
    <row r="1010" spans="1:59" x14ac:dyDescent="0.2">
      <c r="A1010" t="s">
        <v>6349</v>
      </c>
      <c r="B1010">
        <v>403</v>
      </c>
      <c r="C1010" t="s">
        <v>6349</v>
      </c>
      <c r="D1010" t="s">
        <v>6349</v>
      </c>
      <c r="E1010" t="s">
        <v>6350</v>
      </c>
      <c r="F1010" t="s">
        <v>6351</v>
      </c>
      <c r="H1010">
        <v>0.98908499999999999</v>
      </c>
      <c r="I1010">
        <v>19.572399999999998</v>
      </c>
      <c r="J1010">
        <v>1.7524699999999999E-3</v>
      </c>
      <c r="K1010">
        <v>87.298000000000002</v>
      </c>
      <c r="L1010">
        <v>70.058000000000007</v>
      </c>
      <c r="M1010">
        <v>87.298000000000002</v>
      </c>
      <c r="N1010">
        <v>1</v>
      </c>
      <c r="O1010" t="s">
        <v>44</v>
      </c>
      <c r="P1010" t="s">
        <v>6357</v>
      </c>
      <c r="Q1010" t="s">
        <v>46</v>
      </c>
      <c r="R1010" t="s">
        <v>483</v>
      </c>
      <c r="S1010" t="s">
        <v>6358</v>
      </c>
      <c r="T1010" t="s">
        <v>6359</v>
      </c>
      <c r="U1010">
        <v>3</v>
      </c>
      <c r="V1010">
        <v>2</v>
      </c>
      <c r="W1010">
        <v>0.18912999999999999</v>
      </c>
      <c r="X1010">
        <v>832040</v>
      </c>
      <c r="Y1010">
        <v>421370</v>
      </c>
      <c r="Z1010">
        <v>0</v>
      </c>
      <c r="AA1010">
        <v>0</v>
      </c>
      <c r="AB1010">
        <v>0</v>
      </c>
      <c r="AC1010">
        <v>435670</v>
      </c>
      <c r="AD1010">
        <v>1077000</v>
      </c>
      <c r="AE1010">
        <v>237140</v>
      </c>
      <c r="AF1010">
        <v>636330</v>
      </c>
      <c r="AG1010">
        <v>1342100</v>
      </c>
      <c r="AH1010">
        <v>1119900</v>
      </c>
      <c r="AI1010">
        <v>669780</v>
      </c>
      <c r="AJ1010">
        <v>1181600</v>
      </c>
      <c r="AK1010">
        <v>1064800</v>
      </c>
      <c r="AL1010">
        <v>950770</v>
      </c>
      <c r="AM1010">
        <v>1047200</v>
      </c>
      <c r="AN1010">
        <v>1093400</v>
      </c>
      <c r="AO1010">
        <v>644990</v>
      </c>
      <c r="AP1010">
        <v>403</v>
      </c>
      <c r="AQ1010">
        <v>403</v>
      </c>
      <c r="AR1010">
        <v>1874</v>
      </c>
      <c r="AS1010">
        <v>2061</v>
      </c>
      <c r="AT1010" t="s">
        <v>6360</v>
      </c>
      <c r="AU1010" t="s">
        <v>6361</v>
      </c>
      <c r="AV1010">
        <v>26814</v>
      </c>
      <c r="AW1010">
        <v>26585</v>
      </c>
      <c r="AX1010" t="s">
        <v>212</v>
      </c>
      <c r="AY1010">
        <v>6834</v>
      </c>
      <c r="AZ1010">
        <v>26814</v>
      </c>
      <c r="BA1010">
        <v>26585</v>
      </c>
      <c r="BB1010" t="s">
        <v>212</v>
      </c>
      <c r="BC1010">
        <v>6834</v>
      </c>
      <c r="BD1010">
        <v>26814</v>
      </c>
      <c r="BE1010">
        <v>26585</v>
      </c>
      <c r="BF1010" t="s">
        <v>212</v>
      </c>
      <c r="BG1010">
        <v>6834</v>
      </c>
    </row>
    <row r="1011" spans="1:59" x14ac:dyDescent="0.2">
      <c r="A1011" t="s">
        <v>6362</v>
      </c>
      <c r="B1011">
        <v>852</v>
      </c>
      <c r="C1011" t="s">
        <v>6362</v>
      </c>
      <c r="D1011" t="s">
        <v>6362</v>
      </c>
      <c r="E1011" t="s">
        <v>6363</v>
      </c>
      <c r="F1011" t="s">
        <v>6364</v>
      </c>
      <c r="H1011">
        <v>0.499004</v>
      </c>
      <c r="I1011">
        <v>0</v>
      </c>
      <c r="J1011" s="1">
        <v>1.5665599999999999E-6</v>
      </c>
      <c r="K1011">
        <v>93.838999999999999</v>
      </c>
      <c r="L1011">
        <v>79.641999999999996</v>
      </c>
      <c r="M1011">
        <v>93.838999999999999</v>
      </c>
      <c r="O1011" t="s">
        <v>44</v>
      </c>
      <c r="P1011" t="s">
        <v>6365</v>
      </c>
      <c r="Q1011" t="s">
        <v>46</v>
      </c>
      <c r="R1011" t="s">
        <v>804</v>
      </c>
      <c r="S1011" t="s">
        <v>6366</v>
      </c>
      <c r="T1011" t="s">
        <v>6367</v>
      </c>
      <c r="U1011">
        <v>5</v>
      </c>
      <c r="V1011">
        <v>2</v>
      </c>
      <c r="W1011">
        <v>-0.14394000000000001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852</v>
      </c>
      <c r="AQ1011">
        <v>852</v>
      </c>
      <c r="AR1011" t="s">
        <v>6368</v>
      </c>
      <c r="AS1011" t="s">
        <v>6369</v>
      </c>
      <c r="AV1011">
        <v>16072</v>
      </c>
      <c r="AW1011">
        <v>16500</v>
      </c>
      <c r="AX1011" t="s">
        <v>62</v>
      </c>
      <c r="AY1011">
        <v>4660</v>
      </c>
      <c r="AZ1011">
        <v>16072</v>
      </c>
      <c r="BA1011">
        <v>16500</v>
      </c>
      <c r="BB1011" t="s">
        <v>62</v>
      </c>
      <c r="BC1011">
        <v>4660</v>
      </c>
      <c r="BD1011">
        <v>16048</v>
      </c>
      <c r="BE1011">
        <v>16454</v>
      </c>
      <c r="BF1011" t="s">
        <v>240</v>
      </c>
      <c r="BG1011">
        <v>5095</v>
      </c>
    </row>
    <row r="1012" spans="1:59" x14ac:dyDescent="0.2">
      <c r="A1012" t="s">
        <v>6362</v>
      </c>
      <c r="B1012">
        <v>853</v>
      </c>
      <c r="C1012" t="s">
        <v>6362</v>
      </c>
      <c r="D1012" t="s">
        <v>6362</v>
      </c>
      <c r="E1012" t="s">
        <v>6363</v>
      </c>
      <c r="F1012" t="s">
        <v>6364</v>
      </c>
      <c r="H1012">
        <v>0.96587100000000004</v>
      </c>
      <c r="I1012">
        <v>14.5708</v>
      </c>
      <c r="J1012" s="1">
        <v>8.7312899999999994E-18</v>
      </c>
      <c r="K1012">
        <v>123.26</v>
      </c>
      <c r="L1012">
        <v>107.88</v>
      </c>
      <c r="M1012">
        <v>123.26</v>
      </c>
      <c r="N1012">
        <v>1</v>
      </c>
      <c r="O1012" t="s">
        <v>44</v>
      </c>
      <c r="P1012" t="s">
        <v>6370</v>
      </c>
      <c r="Q1012" t="s">
        <v>46</v>
      </c>
      <c r="R1012" t="s">
        <v>1342</v>
      </c>
      <c r="S1012" t="s">
        <v>6371</v>
      </c>
      <c r="T1012" t="s">
        <v>6372</v>
      </c>
      <c r="U1012">
        <v>6</v>
      </c>
      <c r="V1012">
        <v>2</v>
      </c>
      <c r="W1012">
        <v>0.10271</v>
      </c>
      <c r="X1012">
        <v>10503000</v>
      </c>
      <c r="Y1012">
        <v>3744200</v>
      </c>
      <c r="Z1012">
        <v>26651000</v>
      </c>
      <c r="AA1012">
        <v>9638600</v>
      </c>
      <c r="AB1012">
        <v>8717800</v>
      </c>
      <c r="AC1012">
        <v>4763100</v>
      </c>
      <c r="AD1012">
        <v>19463000</v>
      </c>
      <c r="AE1012">
        <v>5113700</v>
      </c>
      <c r="AF1012">
        <v>10456000</v>
      </c>
      <c r="AG1012">
        <v>7790000</v>
      </c>
      <c r="AH1012">
        <v>0</v>
      </c>
      <c r="AI1012">
        <v>5116300</v>
      </c>
      <c r="AJ1012">
        <v>6824300</v>
      </c>
      <c r="AK1012">
        <v>8319300</v>
      </c>
      <c r="AL1012">
        <v>6018000</v>
      </c>
      <c r="AM1012">
        <v>8146700</v>
      </c>
      <c r="AN1012">
        <v>10479000</v>
      </c>
      <c r="AO1012">
        <v>0</v>
      </c>
      <c r="AP1012">
        <v>853</v>
      </c>
      <c r="AQ1012">
        <v>853</v>
      </c>
      <c r="AR1012" t="s">
        <v>6368</v>
      </c>
      <c r="AS1012" t="s">
        <v>6369</v>
      </c>
      <c r="AT1012" t="s">
        <v>6373</v>
      </c>
      <c r="AU1012" t="s">
        <v>6374</v>
      </c>
      <c r="AV1012">
        <v>16066</v>
      </c>
      <c r="AW1012">
        <v>16487</v>
      </c>
      <c r="AX1012" t="s">
        <v>70</v>
      </c>
      <c r="AY1012">
        <v>5475</v>
      </c>
      <c r="AZ1012">
        <v>16066</v>
      </c>
      <c r="BA1012">
        <v>16487</v>
      </c>
      <c r="BB1012" t="s">
        <v>70</v>
      </c>
      <c r="BC1012">
        <v>5475</v>
      </c>
      <c r="BD1012">
        <v>16066</v>
      </c>
      <c r="BE1012">
        <v>16487</v>
      </c>
      <c r="BF1012" t="s">
        <v>70</v>
      </c>
      <c r="BG1012">
        <v>5475</v>
      </c>
    </row>
    <row r="1013" spans="1:59" x14ac:dyDescent="0.2">
      <c r="A1013" t="s">
        <v>6375</v>
      </c>
      <c r="B1013">
        <v>494</v>
      </c>
      <c r="C1013" t="s">
        <v>6375</v>
      </c>
      <c r="D1013" t="s">
        <v>6375</v>
      </c>
      <c r="E1013" t="s">
        <v>6376</v>
      </c>
      <c r="H1013">
        <v>0.899621</v>
      </c>
      <c r="I1013">
        <v>9.5297699999999992</v>
      </c>
      <c r="J1013">
        <v>8.7962399999999997E-4</v>
      </c>
      <c r="K1013">
        <v>79.200999999999993</v>
      </c>
      <c r="L1013">
        <v>63.064</v>
      </c>
      <c r="M1013">
        <v>79.200999999999993</v>
      </c>
      <c r="N1013">
        <v>1</v>
      </c>
      <c r="O1013" t="s">
        <v>44</v>
      </c>
      <c r="P1013" t="s">
        <v>6377</v>
      </c>
      <c r="Q1013" t="s">
        <v>46</v>
      </c>
      <c r="R1013" t="s">
        <v>2602</v>
      </c>
      <c r="S1013" t="s">
        <v>6378</v>
      </c>
      <c r="T1013" t="s">
        <v>6379</v>
      </c>
      <c r="U1013">
        <v>2</v>
      </c>
      <c r="V1013">
        <v>2</v>
      </c>
      <c r="W1013">
        <v>0.53532000000000002</v>
      </c>
      <c r="X1013">
        <v>294370</v>
      </c>
      <c r="Y1013">
        <v>0</v>
      </c>
      <c r="Z1013">
        <v>5985500</v>
      </c>
      <c r="AA1013">
        <v>5456400</v>
      </c>
      <c r="AB1013">
        <v>2993900</v>
      </c>
      <c r="AC1013">
        <v>2183400</v>
      </c>
      <c r="AD1013">
        <v>0</v>
      </c>
      <c r="AE1013">
        <v>2465800</v>
      </c>
      <c r="AF1013">
        <v>473570</v>
      </c>
      <c r="AG1013">
        <v>0</v>
      </c>
      <c r="AH1013">
        <v>6632600</v>
      </c>
      <c r="AI1013">
        <v>2593400</v>
      </c>
      <c r="AJ1013">
        <v>0</v>
      </c>
      <c r="AK1013">
        <v>7037200</v>
      </c>
      <c r="AL1013">
        <v>0</v>
      </c>
      <c r="AM1013">
        <v>2093500</v>
      </c>
      <c r="AN1013">
        <v>4138900</v>
      </c>
      <c r="AO1013">
        <v>2404400</v>
      </c>
      <c r="AP1013">
        <v>494</v>
      </c>
      <c r="AQ1013">
        <v>494</v>
      </c>
      <c r="AR1013">
        <v>1471</v>
      </c>
      <c r="AS1013">
        <v>1598</v>
      </c>
      <c r="AT1013" t="s">
        <v>6380</v>
      </c>
      <c r="AU1013" t="s">
        <v>6381</v>
      </c>
      <c r="AV1013">
        <v>20971</v>
      </c>
      <c r="AW1013">
        <v>21530</v>
      </c>
      <c r="AX1013" t="s">
        <v>488</v>
      </c>
      <c r="AY1013">
        <v>5279</v>
      </c>
      <c r="AZ1013">
        <v>20971</v>
      </c>
      <c r="BA1013">
        <v>21530</v>
      </c>
      <c r="BB1013" t="s">
        <v>488</v>
      </c>
      <c r="BC1013">
        <v>5279</v>
      </c>
      <c r="BD1013">
        <v>20971</v>
      </c>
      <c r="BE1013">
        <v>21530</v>
      </c>
      <c r="BF1013" t="s">
        <v>488</v>
      </c>
      <c r="BG1013">
        <v>5279</v>
      </c>
    </row>
    <row r="1014" spans="1:59" x14ac:dyDescent="0.2">
      <c r="A1014" t="s">
        <v>6375</v>
      </c>
      <c r="B1014">
        <v>495</v>
      </c>
      <c r="C1014" t="s">
        <v>6375</v>
      </c>
      <c r="D1014" t="s">
        <v>6375</v>
      </c>
      <c r="E1014" t="s">
        <v>6376</v>
      </c>
      <c r="H1014">
        <v>0.94895499999999999</v>
      </c>
      <c r="I1014">
        <v>12.850300000000001</v>
      </c>
      <c r="J1014">
        <v>1.0449599999999999E-3</v>
      </c>
      <c r="K1014">
        <v>63.408000000000001</v>
      </c>
      <c r="L1014">
        <v>47.27</v>
      </c>
      <c r="M1014">
        <v>58.511000000000003</v>
      </c>
      <c r="N1014">
        <v>1</v>
      </c>
      <c r="O1014" t="s">
        <v>44</v>
      </c>
      <c r="P1014" t="s">
        <v>6382</v>
      </c>
      <c r="Q1014" t="s">
        <v>46</v>
      </c>
      <c r="R1014" t="s">
        <v>192</v>
      </c>
      <c r="S1014" t="s">
        <v>6383</v>
      </c>
      <c r="T1014" t="s">
        <v>6384</v>
      </c>
      <c r="U1014">
        <v>3</v>
      </c>
      <c r="V1014">
        <v>2</v>
      </c>
      <c r="W1014">
        <v>-0.11276</v>
      </c>
      <c r="X1014">
        <v>6298300</v>
      </c>
      <c r="Y1014">
        <v>1479100</v>
      </c>
      <c r="Z1014">
        <v>0</v>
      </c>
      <c r="AA1014">
        <v>0</v>
      </c>
      <c r="AB1014">
        <v>0</v>
      </c>
      <c r="AC1014">
        <v>2183400</v>
      </c>
      <c r="AD1014">
        <v>11393000</v>
      </c>
      <c r="AE1014">
        <v>2465800</v>
      </c>
      <c r="AF1014">
        <v>6311200</v>
      </c>
      <c r="AG1014">
        <v>6253500</v>
      </c>
      <c r="AH1014">
        <v>6632600</v>
      </c>
      <c r="AI1014">
        <v>2593400</v>
      </c>
      <c r="AJ1014">
        <v>0</v>
      </c>
      <c r="AK1014">
        <v>7037200</v>
      </c>
      <c r="AL1014">
        <v>0</v>
      </c>
      <c r="AM1014">
        <v>2093500</v>
      </c>
      <c r="AN1014">
        <v>4138900</v>
      </c>
      <c r="AO1014">
        <v>2404400</v>
      </c>
      <c r="AP1014">
        <v>495</v>
      </c>
      <c r="AQ1014">
        <v>495</v>
      </c>
      <c r="AR1014">
        <v>1471</v>
      </c>
      <c r="AS1014">
        <v>1598</v>
      </c>
      <c r="AT1014" t="s">
        <v>6385</v>
      </c>
      <c r="AU1014" t="s">
        <v>6386</v>
      </c>
      <c r="AV1014">
        <v>20972</v>
      </c>
      <c r="AW1014">
        <v>21531</v>
      </c>
      <c r="AX1014" t="s">
        <v>51</v>
      </c>
      <c r="AY1014">
        <v>6057</v>
      </c>
      <c r="AZ1014">
        <v>20975</v>
      </c>
      <c r="BA1014">
        <v>21534</v>
      </c>
      <c r="BB1014" t="s">
        <v>80</v>
      </c>
      <c r="BC1014">
        <v>6320</v>
      </c>
      <c r="BD1014">
        <v>20975</v>
      </c>
      <c r="BE1014">
        <v>21534</v>
      </c>
      <c r="BF1014" t="s">
        <v>80</v>
      </c>
      <c r="BG1014">
        <v>6320</v>
      </c>
    </row>
    <row r="1015" spans="1:59" x14ac:dyDescent="0.2">
      <c r="A1015" t="s">
        <v>6375</v>
      </c>
      <c r="B1015">
        <v>515</v>
      </c>
      <c r="C1015" t="s">
        <v>6375</v>
      </c>
      <c r="D1015" t="s">
        <v>6375</v>
      </c>
      <c r="E1015" t="s">
        <v>6376</v>
      </c>
      <c r="H1015">
        <v>0.97208300000000003</v>
      </c>
      <c r="I1015">
        <v>15.418900000000001</v>
      </c>
      <c r="J1015" s="1">
        <v>1.59435E-6</v>
      </c>
      <c r="K1015">
        <v>103.44</v>
      </c>
      <c r="L1015">
        <v>85.453999999999994</v>
      </c>
      <c r="M1015">
        <v>103.44</v>
      </c>
      <c r="N1015">
        <v>1</v>
      </c>
      <c r="O1015" t="s">
        <v>44</v>
      </c>
      <c r="P1015" t="s">
        <v>6387</v>
      </c>
      <c r="Q1015" t="s">
        <v>46</v>
      </c>
      <c r="R1015" t="s">
        <v>986</v>
      </c>
      <c r="S1015" t="s">
        <v>6388</v>
      </c>
      <c r="T1015" t="s">
        <v>6389</v>
      </c>
      <c r="U1015">
        <v>1</v>
      </c>
      <c r="V1015">
        <v>2</v>
      </c>
      <c r="W1015">
        <v>0.25641999999999998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1545500</v>
      </c>
      <c r="AP1015">
        <v>515</v>
      </c>
      <c r="AQ1015">
        <v>515</v>
      </c>
      <c r="AR1015">
        <v>2760</v>
      </c>
      <c r="AS1015">
        <v>3039</v>
      </c>
      <c r="AT1015">
        <v>39682</v>
      </c>
      <c r="AU1015">
        <v>39948</v>
      </c>
      <c r="AV1015">
        <v>39682</v>
      </c>
      <c r="AW1015">
        <v>39948</v>
      </c>
      <c r="AX1015" t="s">
        <v>62</v>
      </c>
      <c r="AY1015">
        <v>6932</v>
      </c>
      <c r="AZ1015">
        <v>39682</v>
      </c>
      <c r="BA1015">
        <v>39948</v>
      </c>
      <c r="BB1015" t="s">
        <v>62</v>
      </c>
      <c r="BC1015">
        <v>6932</v>
      </c>
      <c r="BD1015">
        <v>39682</v>
      </c>
      <c r="BE1015">
        <v>39948</v>
      </c>
      <c r="BF1015" t="s">
        <v>62</v>
      </c>
      <c r="BG1015">
        <v>6932</v>
      </c>
    </row>
    <row r="1016" spans="1:59" x14ac:dyDescent="0.2">
      <c r="A1016" t="s">
        <v>6375</v>
      </c>
      <c r="B1016">
        <v>517</v>
      </c>
      <c r="C1016" t="s">
        <v>6375</v>
      </c>
      <c r="D1016" t="s">
        <v>6375</v>
      </c>
      <c r="E1016" t="s">
        <v>6376</v>
      </c>
      <c r="H1016">
        <v>0.99567300000000003</v>
      </c>
      <c r="I1016">
        <v>23.876300000000001</v>
      </c>
      <c r="J1016" s="1">
        <v>1.09302E-15</v>
      </c>
      <c r="K1016">
        <v>128.68</v>
      </c>
      <c r="L1016">
        <v>113.52</v>
      </c>
      <c r="M1016">
        <v>88.100999999999999</v>
      </c>
      <c r="N1016">
        <v>1</v>
      </c>
      <c r="O1016" t="s">
        <v>44</v>
      </c>
      <c r="P1016" t="s">
        <v>6390</v>
      </c>
      <c r="Q1016" t="s">
        <v>46</v>
      </c>
      <c r="R1016" t="s">
        <v>99</v>
      </c>
      <c r="S1016" t="s">
        <v>6391</v>
      </c>
      <c r="T1016" t="s">
        <v>6392</v>
      </c>
      <c r="U1016">
        <v>3</v>
      </c>
      <c r="V1016">
        <v>2</v>
      </c>
      <c r="W1016">
        <v>0.45306999999999997</v>
      </c>
      <c r="X1016">
        <v>0</v>
      </c>
      <c r="Y1016">
        <v>810020</v>
      </c>
      <c r="Z1016">
        <v>2384800</v>
      </c>
      <c r="AA1016">
        <v>2663300</v>
      </c>
      <c r="AB1016">
        <v>3158300</v>
      </c>
      <c r="AC1016">
        <v>2110500</v>
      </c>
      <c r="AD1016">
        <v>3929600</v>
      </c>
      <c r="AE1016">
        <v>2381500</v>
      </c>
      <c r="AF1016">
        <v>3261500</v>
      </c>
      <c r="AG1016">
        <v>3809700</v>
      </c>
      <c r="AH1016">
        <v>0</v>
      </c>
      <c r="AI1016">
        <v>2616200</v>
      </c>
      <c r="AJ1016">
        <v>3549700</v>
      </c>
      <c r="AK1016">
        <v>3744400</v>
      </c>
      <c r="AL1016">
        <v>4768000</v>
      </c>
      <c r="AM1016">
        <v>2244000</v>
      </c>
      <c r="AN1016">
        <v>3639800</v>
      </c>
      <c r="AO1016">
        <v>0</v>
      </c>
      <c r="AP1016">
        <v>517</v>
      </c>
      <c r="AQ1016">
        <v>517</v>
      </c>
      <c r="AR1016">
        <v>2760</v>
      </c>
      <c r="AS1016">
        <v>3039</v>
      </c>
      <c r="AT1016" t="s">
        <v>6393</v>
      </c>
      <c r="AU1016" t="s">
        <v>6394</v>
      </c>
      <c r="AV1016">
        <v>39676</v>
      </c>
      <c r="AW1016">
        <v>39942</v>
      </c>
      <c r="AX1016" t="s">
        <v>51</v>
      </c>
      <c r="AY1016">
        <v>9480</v>
      </c>
      <c r="AZ1016">
        <v>39680</v>
      </c>
      <c r="BA1016">
        <v>39946</v>
      </c>
      <c r="BB1016" t="s">
        <v>70</v>
      </c>
      <c r="BC1016">
        <v>7819</v>
      </c>
      <c r="BD1016">
        <v>39676</v>
      </c>
      <c r="BE1016">
        <v>39942</v>
      </c>
      <c r="BF1016" t="s">
        <v>51</v>
      </c>
      <c r="BG1016">
        <v>9480</v>
      </c>
    </row>
    <row r="1017" spans="1:59" x14ac:dyDescent="0.2">
      <c r="A1017" t="s">
        <v>6395</v>
      </c>
      <c r="B1017">
        <v>580</v>
      </c>
      <c r="C1017" t="s">
        <v>6395</v>
      </c>
      <c r="D1017" t="s">
        <v>6395</v>
      </c>
      <c r="E1017" t="s">
        <v>6396</v>
      </c>
      <c r="F1017" t="s">
        <v>6397</v>
      </c>
      <c r="H1017">
        <v>0.32330300000000001</v>
      </c>
      <c r="I1017">
        <v>0</v>
      </c>
      <c r="J1017" s="1">
        <v>8.6667000000000002E-5</v>
      </c>
      <c r="K1017">
        <v>46.307000000000002</v>
      </c>
      <c r="L1017">
        <v>36.588000000000001</v>
      </c>
      <c r="M1017">
        <v>46.307000000000002</v>
      </c>
      <c r="O1017" t="s">
        <v>44</v>
      </c>
      <c r="P1017" t="s">
        <v>6398</v>
      </c>
      <c r="Q1017" t="s">
        <v>6399</v>
      </c>
      <c r="R1017" t="s">
        <v>6070</v>
      </c>
      <c r="S1017" t="s">
        <v>6400</v>
      </c>
      <c r="T1017" t="s">
        <v>6401</v>
      </c>
      <c r="U1017">
        <v>16</v>
      </c>
      <c r="V1017">
        <v>3</v>
      </c>
      <c r="W1017">
        <v>0.93818999999999997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580</v>
      </c>
      <c r="AQ1017">
        <v>580</v>
      </c>
      <c r="AR1017">
        <v>1114</v>
      </c>
      <c r="AS1017">
        <v>1204</v>
      </c>
      <c r="AV1017">
        <v>15332</v>
      </c>
      <c r="AW1017">
        <v>15774</v>
      </c>
      <c r="AX1017" t="s">
        <v>130</v>
      </c>
      <c r="AY1017">
        <v>29581</v>
      </c>
      <c r="AZ1017">
        <v>15332</v>
      </c>
      <c r="BA1017">
        <v>15774</v>
      </c>
      <c r="BB1017" t="s">
        <v>130</v>
      </c>
      <c r="BC1017">
        <v>29581</v>
      </c>
      <c r="BD1017">
        <v>15332</v>
      </c>
      <c r="BE1017">
        <v>15774</v>
      </c>
      <c r="BF1017" t="s">
        <v>130</v>
      </c>
      <c r="BG1017">
        <v>29581</v>
      </c>
    </row>
    <row r="1018" spans="1:59" x14ac:dyDescent="0.2">
      <c r="A1018" t="s">
        <v>6395</v>
      </c>
      <c r="B1018">
        <v>581</v>
      </c>
      <c r="C1018" t="s">
        <v>6395</v>
      </c>
      <c r="D1018" t="s">
        <v>6395</v>
      </c>
      <c r="E1018" t="s">
        <v>6396</v>
      </c>
      <c r="F1018" t="s">
        <v>6397</v>
      </c>
      <c r="H1018">
        <v>0.32330300000000001</v>
      </c>
      <c r="I1018">
        <v>0</v>
      </c>
      <c r="J1018" s="1">
        <v>8.6667000000000002E-5</v>
      </c>
      <c r="K1018">
        <v>46.307000000000002</v>
      </c>
      <c r="L1018">
        <v>36.588000000000001</v>
      </c>
      <c r="M1018">
        <v>46.307000000000002</v>
      </c>
      <c r="O1018" t="s">
        <v>44</v>
      </c>
      <c r="P1018" t="s">
        <v>6402</v>
      </c>
      <c r="Q1018" t="s">
        <v>6403</v>
      </c>
      <c r="R1018" t="s">
        <v>171</v>
      </c>
      <c r="S1018" t="s">
        <v>6400</v>
      </c>
      <c r="T1018" t="s">
        <v>6401</v>
      </c>
      <c r="U1018">
        <v>17</v>
      </c>
      <c r="V1018">
        <v>3</v>
      </c>
      <c r="W1018">
        <v>0.93818999999999997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581</v>
      </c>
      <c r="AQ1018">
        <v>581</v>
      </c>
      <c r="AR1018">
        <v>1114</v>
      </c>
      <c r="AS1018">
        <v>1204</v>
      </c>
      <c r="AV1018">
        <v>15332</v>
      </c>
      <c r="AW1018">
        <v>15774</v>
      </c>
      <c r="AX1018" t="s">
        <v>130</v>
      </c>
      <c r="AY1018">
        <v>29581</v>
      </c>
      <c r="AZ1018">
        <v>15332</v>
      </c>
      <c r="BA1018">
        <v>15774</v>
      </c>
      <c r="BB1018" t="s">
        <v>130</v>
      </c>
      <c r="BC1018">
        <v>29581</v>
      </c>
      <c r="BD1018">
        <v>15332</v>
      </c>
      <c r="BE1018">
        <v>15774</v>
      </c>
      <c r="BF1018" t="s">
        <v>130</v>
      </c>
      <c r="BG1018">
        <v>29581</v>
      </c>
    </row>
    <row r="1019" spans="1:59" x14ac:dyDescent="0.2">
      <c r="A1019" t="s">
        <v>6395</v>
      </c>
      <c r="B1019">
        <v>755</v>
      </c>
      <c r="C1019" t="s">
        <v>6395</v>
      </c>
      <c r="D1019" t="s">
        <v>6395</v>
      </c>
      <c r="E1019" t="s">
        <v>6396</v>
      </c>
      <c r="F1019" t="s">
        <v>6397</v>
      </c>
      <c r="H1019">
        <v>0.99999099999999996</v>
      </c>
      <c r="I1019">
        <v>50.268700000000003</v>
      </c>
      <c r="J1019" s="1">
        <v>8.7181800000000002E-9</v>
      </c>
      <c r="K1019">
        <v>59.356000000000002</v>
      </c>
      <c r="L1019">
        <v>46.427</v>
      </c>
      <c r="M1019">
        <v>53.265999999999998</v>
      </c>
      <c r="N1019">
        <v>1</v>
      </c>
      <c r="O1019" t="s">
        <v>44</v>
      </c>
      <c r="P1019" t="s">
        <v>6404</v>
      </c>
      <c r="Q1019" t="s">
        <v>46</v>
      </c>
      <c r="R1019" t="s">
        <v>4666</v>
      </c>
      <c r="S1019" t="s">
        <v>6405</v>
      </c>
      <c r="T1019" t="s">
        <v>6406</v>
      </c>
      <c r="U1019">
        <v>15</v>
      </c>
      <c r="V1019">
        <v>3</v>
      </c>
      <c r="W1019">
        <v>-0.90347999999999995</v>
      </c>
      <c r="X1019">
        <v>5680800</v>
      </c>
      <c r="Y1019">
        <v>1320300</v>
      </c>
      <c r="Z1019">
        <v>5100000</v>
      </c>
      <c r="AA1019">
        <v>0</v>
      </c>
      <c r="AB1019">
        <v>2971500</v>
      </c>
      <c r="AC1019">
        <v>0</v>
      </c>
      <c r="AD1019">
        <v>4614600</v>
      </c>
      <c r="AE1019">
        <v>1485300</v>
      </c>
      <c r="AF1019">
        <v>0</v>
      </c>
      <c r="AG1019">
        <v>5491500</v>
      </c>
      <c r="AH1019">
        <v>0</v>
      </c>
      <c r="AI1019">
        <v>0</v>
      </c>
      <c r="AJ1019">
        <v>5302700</v>
      </c>
      <c r="AK1019">
        <v>3636600</v>
      </c>
      <c r="AL1019">
        <v>0</v>
      </c>
      <c r="AM1019">
        <v>0</v>
      </c>
      <c r="AN1019">
        <v>8584300</v>
      </c>
      <c r="AO1019">
        <v>0</v>
      </c>
      <c r="AP1019">
        <v>755</v>
      </c>
      <c r="AQ1019">
        <v>755</v>
      </c>
      <c r="AR1019">
        <v>1208</v>
      </c>
      <c r="AS1019">
        <v>1313</v>
      </c>
      <c r="AT1019" t="s">
        <v>6407</v>
      </c>
      <c r="AU1019" t="s">
        <v>6408</v>
      </c>
      <c r="AV1019">
        <v>16935</v>
      </c>
      <c r="AW1019">
        <v>17465</v>
      </c>
      <c r="AX1019" t="s">
        <v>130</v>
      </c>
      <c r="AY1019">
        <v>11400</v>
      </c>
      <c r="AZ1019">
        <v>16941</v>
      </c>
      <c r="BA1019">
        <v>17472</v>
      </c>
      <c r="BB1019" t="s">
        <v>212</v>
      </c>
      <c r="BC1019">
        <v>14976</v>
      </c>
      <c r="BD1019">
        <v>16941</v>
      </c>
      <c r="BE1019">
        <v>17472</v>
      </c>
      <c r="BF1019" t="s">
        <v>212</v>
      </c>
      <c r="BG1019">
        <v>14976</v>
      </c>
    </row>
    <row r="1020" spans="1:59" x14ac:dyDescent="0.2">
      <c r="A1020" t="s">
        <v>6395</v>
      </c>
      <c r="B1020">
        <v>591</v>
      </c>
      <c r="C1020" t="s">
        <v>6395</v>
      </c>
      <c r="D1020" t="s">
        <v>6395</v>
      </c>
      <c r="E1020" t="s">
        <v>6396</v>
      </c>
      <c r="F1020" t="s">
        <v>6397</v>
      </c>
      <c r="H1020">
        <v>0.94645800000000002</v>
      </c>
      <c r="I1020">
        <v>12.4512</v>
      </c>
      <c r="J1020">
        <v>5.2368200000000003E-4</v>
      </c>
      <c r="K1020">
        <v>50.107999999999997</v>
      </c>
      <c r="L1020">
        <v>44.161000000000001</v>
      </c>
      <c r="M1020">
        <v>50.107999999999997</v>
      </c>
      <c r="N1020">
        <v>2</v>
      </c>
      <c r="O1020" t="s">
        <v>44</v>
      </c>
      <c r="P1020" t="s">
        <v>6409</v>
      </c>
      <c r="Q1020" t="s">
        <v>6410</v>
      </c>
      <c r="R1020" t="s">
        <v>804</v>
      </c>
      <c r="S1020" t="s">
        <v>6411</v>
      </c>
      <c r="T1020" t="s">
        <v>6412</v>
      </c>
      <c r="U1020">
        <v>5</v>
      </c>
      <c r="V1020">
        <v>2</v>
      </c>
      <c r="W1020">
        <v>-0.47084999999999999</v>
      </c>
      <c r="X1020">
        <v>3949500</v>
      </c>
      <c r="Y1020">
        <v>0</v>
      </c>
      <c r="Z1020">
        <v>1263200</v>
      </c>
      <c r="AA1020">
        <v>0</v>
      </c>
      <c r="AB1020">
        <v>0</v>
      </c>
      <c r="AC1020">
        <v>0</v>
      </c>
      <c r="AD1020">
        <v>0</v>
      </c>
      <c r="AE1020">
        <v>529970</v>
      </c>
      <c r="AF1020">
        <v>0</v>
      </c>
      <c r="AG1020">
        <v>0</v>
      </c>
      <c r="AH1020">
        <v>3568500</v>
      </c>
      <c r="AI1020">
        <v>849660</v>
      </c>
      <c r="AJ1020">
        <v>0</v>
      </c>
      <c r="AK1020">
        <v>3241000</v>
      </c>
      <c r="AL1020">
        <v>1573000</v>
      </c>
      <c r="AM1020">
        <v>1124400</v>
      </c>
      <c r="AN1020">
        <v>2697400</v>
      </c>
      <c r="AO1020">
        <v>664260</v>
      </c>
      <c r="AP1020">
        <v>591</v>
      </c>
      <c r="AQ1020">
        <v>591</v>
      </c>
      <c r="AR1020" t="s">
        <v>6413</v>
      </c>
      <c r="AS1020" t="s">
        <v>6414</v>
      </c>
      <c r="AT1020" t="s">
        <v>6415</v>
      </c>
      <c r="AU1020" t="s">
        <v>6416</v>
      </c>
      <c r="AV1020">
        <v>43573</v>
      </c>
      <c r="AW1020">
        <v>44346</v>
      </c>
      <c r="AX1020" t="s">
        <v>80</v>
      </c>
      <c r="AY1020">
        <v>6484</v>
      </c>
      <c r="AZ1020">
        <v>43573</v>
      </c>
      <c r="BA1020">
        <v>44346</v>
      </c>
      <c r="BB1020" t="s">
        <v>80</v>
      </c>
      <c r="BC1020">
        <v>6484</v>
      </c>
      <c r="BD1020">
        <v>43599</v>
      </c>
      <c r="BE1020">
        <v>44361</v>
      </c>
      <c r="BF1020" t="s">
        <v>212</v>
      </c>
      <c r="BG1020">
        <v>6061</v>
      </c>
    </row>
    <row r="1021" spans="1:59" x14ac:dyDescent="0.2">
      <c r="A1021" t="s">
        <v>6395</v>
      </c>
      <c r="B1021">
        <v>595</v>
      </c>
      <c r="C1021" t="s">
        <v>6395</v>
      </c>
      <c r="D1021" t="s">
        <v>6395</v>
      </c>
      <c r="E1021" t="s">
        <v>6396</v>
      </c>
      <c r="F1021" t="s">
        <v>6397</v>
      </c>
      <c r="H1021">
        <v>1</v>
      </c>
      <c r="I1021">
        <v>65.779300000000006</v>
      </c>
      <c r="J1021" s="1">
        <v>2.8001400000000001E-21</v>
      </c>
      <c r="K1021">
        <v>136.93</v>
      </c>
      <c r="L1021">
        <v>125.08</v>
      </c>
      <c r="M1021">
        <v>136.93</v>
      </c>
      <c r="N1021" t="s">
        <v>324</v>
      </c>
      <c r="O1021" t="s">
        <v>44</v>
      </c>
      <c r="P1021" t="s">
        <v>6417</v>
      </c>
      <c r="Q1021" t="s">
        <v>6418</v>
      </c>
      <c r="R1021" t="s">
        <v>2113</v>
      </c>
      <c r="S1021" t="s">
        <v>6419</v>
      </c>
      <c r="T1021" t="s">
        <v>6420</v>
      </c>
      <c r="U1021">
        <v>9</v>
      </c>
      <c r="V1021">
        <v>2</v>
      </c>
      <c r="W1021">
        <v>0.29547000000000001</v>
      </c>
      <c r="X1021">
        <v>6977700</v>
      </c>
      <c r="Y1021">
        <v>1670700</v>
      </c>
      <c r="Z1021">
        <v>2451400</v>
      </c>
      <c r="AA1021">
        <v>2842700</v>
      </c>
      <c r="AB1021">
        <v>1108400</v>
      </c>
      <c r="AC1021">
        <v>1536900</v>
      </c>
      <c r="AD1021">
        <v>7383300</v>
      </c>
      <c r="AE1021">
        <v>529970</v>
      </c>
      <c r="AF1021">
        <v>2055300</v>
      </c>
      <c r="AG1021">
        <v>4315700</v>
      </c>
      <c r="AH1021">
        <v>4962100</v>
      </c>
      <c r="AI1021">
        <v>1786400</v>
      </c>
      <c r="AJ1021">
        <v>0</v>
      </c>
      <c r="AK1021">
        <v>5968100</v>
      </c>
      <c r="AL1021">
        <v>3355800</v>
      </c>
      <c r="AM1021">
        <v>2304700</v>
      </c>
      <c r="AN1021">
        <v>5673400</v>
      </c>
      <c r="AO1021">
        <v>1792200</v>
      </c>
      <c r="AP1021">
        <v>595</v>
      </c>
      <c r="AQ1021">
        <v>595</v>
      </c>
      <c r="AR1021" t="s">
        <v>6413</v>
      </c>
      <c r="AS1021" t="s">
        <v>6414</v>
      </c>
      <c r="AT1021" t="s">
        <v>6421</v>
      </c>
      <c r="AU1021" t="s">
        <v>6422</v>
      </c>
      <c r="AV1021">
        <v>43594</v>
      </c>
      <c r="AW1021">
        <v>44359</v>
      </c>
      <c r="AX1021" t="s">
        <v>135</v>
      </c>
      <c r="AY1021">
        <v>6322</v>
      </c>
      <c r="AZ1021">
        <v>43594</v>
      </c>
      <c r="BA1021">
        <v>44359</v>
      </c>
      <c r="BB1021" t="s">
        <v>135</v>
      </c>
      <c r="BC1021">
        <v>6322</v>
      </c>
      <c r="BD1021">
        <v>43594</v>
      </c>
      <c r="BE1021">
        <v>44359</v>
      </c>
      <c r="BF1021" t="s">
        <v>135</v>
      </c>
      <c r="BG1021">
        <v>6322</v>
      </c>
    </row>
    <row r="1022" spans="1:59" x14ac:dyDescent="0.2">
      <c r="A1022" t="s">
        <v>6423</v>
      </c>
      <c r="B1022">
        <v>139</v>
      </c>
      <c r="C1022" t="s">
        <v>6423</v>
      </c>
      <c r="D1022" t="s">
        <v>6423</v>
      </c>
      <c r="E1022" t="s">
        <v>6424</v>
      </c>
      <c r="H1022">
        <v>1</v>
      </c>
      <c r="I1022">
        <v>48.283000000000001</v>
      </c>
      <c r="J1022">
        <v>1.11708E-2</v>
      </c>
      <c r="K1022">
        <v>60.828000000000003</v>
      </c>
      <c r="L1022">
        <v>37.033000000000001</v>
      </c>
      <c r="M1022">
        <v>48.283000000000001</v>
      </c>
      <c r="N1022">
        <v>1</v>
      </c>
      <c r="O1022" t="s">
        <v>44</v>
      </c>
      <c r="P1022" t="s">
        <v>6425</v>
      </c>
      <c r="Q1022" t="s">
        <v>46</v>
      </c>
      <c r="R1022" t="s">
        <v>125</v>
      </c>
      <c r="S1022" t="s">
        <v>6426</v>
      </c>
      <c r="T1022" t="s">
        <v>6427</v>
      </c>
      <c r="U1022">
        <v>3</v>
      </c>
      <c r="V1022">
        <v>2</v>
      </c>
      <c r="W1022">
        <v>0.43062</v>
      </c>
      <c r="X1022">
        <v>4268200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4659400</v>
      </c>
      <c r="AE1022">
        <v>1362700</v>
      </c>
      <c r="AF1022">
        <v>2870300</v>
      </c>
      <c r="AG1022">
        <v>5154300</v>
      </c>
      <c r="AH1022">
        <v>1779300</v>
      </c>
      <c r="AI1022">
        <v>1127700</v>
      </c>
      <c r="AJ1022">
        <v>5673000</v>
      </c>
      <c r="AK1022">
        <v>4613700</v>
      </c>
      <c r="AL1022">
        <v>2347600</v>
      </c>
      <c r="AM1022">
        <v>0</v>
      </c>
      <c r="AN1022">
        <v>0</v>
      </c>
      <c r="AO1022">
        <v>526400</v>
      </c>
      <c r="AP1022">
        <v>139</v>
      </c>
      <c r="AQ1022">
        <v>139</v>
      </c>
      <c r="AR1022">
        <v>586</v>
      </c>
      <c r="AS1022">
        <v>639</v>
      </c>
      <c r="AT1022" t="s">
        <v>6428</v>
      </c>
      <c r="AU1022" t="s">
        <v>6429</v>
      </c>
      <c r="AV1022">
        <v>8212</v>
      </c>
      <c r="AW1022">
        <v>9027</v>
      </c>
      <c r="AX1022" t="s">
        <v>240</v>
      </c>
      <c r="AY1022">
        <v>3745</v>
      </c>
      <c r="AZ1022">
        <v>8211</v>
      </c>
      <c r="BA1022">
        <v>9026</v>
      </c>
      <c r="BB1022" t="s">
        <v>51</v>
      </c>
      <c r="BC1022">
        <v>3613</v>
      </c>
      <c r="BD1022">
        <v>8211</v>
      </c>
      <c r="BE1022">
        <v>9026</v>
      </c>
      <c r="BF1022" t="s">
        <v>51</v>
      </c>
      <c r="BG1022">
        <v>3613</v>
      </c>
    </row>
    <row r="1023" spans="1:59" x14ac:dyDescent="0.2">
      <c r="A1023" t="s">
        <v>6423</v>
      </c>
      <c r="B1023">
        <v>62</v>
      </c>
      <c r="C1023" t="s">
        <v>6423</v>
      </c>
      <c r="D1023" t="s">
        <v>6423</v>
      </c>
      <c r="E1023" t="s">
        <v>6424</v>
      </c>
      <c r="H1023">
        <v>0.99937399999999998</v>
      </c>
      <c r="I1023">
        <v>32.0334</v>
      </c>
      <c r="J1023">
        <v>4.9607000000000002E-3</v>
      </c>
      <c r="K1023">
        <v>51.276000000000003</v>
      </c>
      <c r="L1023">
        <v>37.582999999999998</v>
      </c>
      <c r="M1023">
        <v>51.276000000000003</v>
      </c>
      <c r="N1023">
        <v>1</v>
      </c>
      <c r="O1023" t="s">
        <v>44</v>
      </c>
      <c r="P1023" t="s">
        <v>6430</v>
      </c>
      <c r="Q1023" t="s">
        <v>46</v>
      </c>
      <c r="R1023" t="s">
        <v>2869</v>
      </c>
      <c r="S1023" t="s">
        <v>6431</v>
      </c>
      <c r="T1023" t="s">
        <v>6432</v>
      </c>
      <c r="U1023">
        <v>8</v>
      </c>
      <c r="V1023">
        <v>2</v>
      </c>
      <c r="W1023">
        <v>-0.37724000000000002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4826100</v>
      </c>
      <c r="AI1023">
        <v>0</v>
      </c>
      <c r="AJ1023">
        <v>9732400</v>
      </c>
      <c r="AK1023">
        <v>3689600</v>
      </c>
      <c r="AL1023">
        <v>0</v>
      </c>
      <c r="AM1023">
        <v>10490000</v>
      </c>
      <c r="AN1023">
        <v>6249600</v>
      </c>
      <c r="AO1023">
        <v>1761900</v>
      </c>
      <c r="AP1023">
        <v>62</v>
      </c>
      <c r="AQ1023">
        <v>62</v>
      </c>
      <c r="AR1023">
        <v>1932</v>
      </c>
      <c r="AS1023">
        <v>2127</v>
      </c>
      <c r="AT1023" t="s">
        <v>6433</v>
      </c>
      <c r="AU1023" t="s">
        <v>6434</v>
      </c>
      <c r="AV1023">
        <v>27593</v>
      </c>
      <c r="AW1023">
        <v>27281</v>
      </c>
      <c r="AX1023" t="s">
        <v>96</v>
      </c>
      <c r="AY1023">
        <v>6686</v>
      </c>
      <c r="AZ1023">
        <v>27593</v>
      </c>
      <c r="BA1023">
        <v>27281</v>
      </c>
      <c r="BB1023" t="s">
        <v>96</v>
      </c>
      <c r="BC1023">
        <v>6686</v>
      </c>
      <c r="BD1023">
        <v>27593</v>
      </c>
      <c r="BE1023">
        <v>27281</v>
      </c>
      <c r="BF1023" t="s">
        <v>96</v>
      </c>
      <c r="BG1023">
        <v>6686</v>
      </c>
    </row>
    <row r="1024" spans="1:59" x14ac:dyDescent="0.2">
      <c r="A1024" t="s">
        <v>6435</v>
      </c>
      <c r="B1024">
        <v>112</v>
      </c>
      <c r="C1024" t="s">
        <v>6435</v>
      </c>
      <c r="D1024" t="s">
        <v>6435</v>
      </c>
      <c r="E1024" t="s">
        <v>6436</v>
      </c>
      <c r="F1024" t="s">
        <v>6437</v>
      </c>
      <c r="H1024">
        <v>0.65376299999999998</v>
      </c>
      <c r="I1024">
        <v>2.9756399999999998</v>
      </c>
      <c r="J1024" s="1">
        <v>2.66512E-5</v>
      </c>
      <c r="K1024">
        <v>100.04</v>
      </c>
      <c r="L1024">
        <v>76.287999999999997</v>
      </c>
      <c r="M1024">
        <v>91.313000000000002</v>
      </c>
      <c r="N1024">
        <v>1</v>
      </c>
      <c r="O1024" t="s">
        <v>44</v>
      </c>
      <c r="P1024" t="s">
        <v>6438</v>
      </c>
      <c r="Q1024" t="s">
        <v>6439</v>
      </c>
      <c r="R1024" t="s">
        <v>208</v>
      </c>
      <c r="S1024" t="s">
        <v>6440</v>
      </c>
      <c r="T1024" t="s">
        <v>6441</v>
      </c>
      <c r="U1024">
        <v>7</v>
      </c>
      <c r="V1024">
        <v>2</v>
      </c>
      <c r="W1024">
        <v>0.14069000000000001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1042400</v>
      </c>
      <c r="AD1024">
        <v>0</v>
      </c>
      <c r="AE1024">
        <v>1265400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112</v>
      </c>
      <c r="AQ1024">
        <v>112</v>
      </c>
      <c r="AR1024" t="s">
        <v>6442</v>
      </c>
      <c r="AS1024" t="s">
        <v>6443</v>
      </c>
      <c r="AT1024" t="s">
        <v>6444</v>
      </c>
      <c r="AU1024" t="s">
        <v>6445</v>
      </c>
      <c r="AV1024">
        <v>17998</v>
      </c>
      <c r="AW1024">
        <v>18302</v>
      </c>
      <c r="AX1024" t="s">
        <v>269</v>
      </c>
      <c r="AY1024">
        <v>5932</v>
      </c>
      <c r="AZ1024">
        <v>18001</v>
      </c>
      <c r="BA1024">
        <v>18306</v>
      </c>
      <c r="BB1024" t="s">
        <v>61</v>
      </c>
      <c r="BC1024">
        <v>5435</v>
      </c>
      <c r="BD1024">
        <v>18001</v>
      </c>
      <c r="BE1024">
        <v>18306</v>
      </c>
      <c r="BF1024" t="s">
        <v>61</v>
      </c>
      <c r="BG1024">
        <v>5435</v>
      </c>
    </row>
    <row r="1025" spans="1:59" x14ac:dyDescent="0.2">
      <c r="A1025" t="s">
        <v>6435</v>
      </c>
      <c r="B1025">
        <v>118</v>
      </c>
      <c r="C1025" t="s">
        <v>6435</v>
      </c>
      <c r="D1025" t="s">
        <v>6435</v>
      </c>
      <c r="E1025" t="s">
        <v>6436</v>
      </c>
      <c r="F1025" t="s">
        <v>6437</v>
      </c>
      <c r="H1025">
        <v>0.98756600000000005</v>
      </c>
      <c r="I1025">
        <v>19.329599999999999</v>
      </c>
      <c r="J1025">
        <v>3.2841599999999999E-4</v>
      </c>
      <c r="K1025">
        <v>58.097999999999999</v>
      </c>
      <c r="L1025">
        <v>39.521000000000001</v>
      </c>
      <c r="M1025">
        <v>58.097999999999999</v>
      </c>
      <c r="N1025">
        <v>1</v>
      </c>
      <c r="O1025" t="s">
        <v>44</v>
      </c>
      <c r="P1025" t="s">
        <v>6446</v>
      </c>
      <c r="Q1025" t="s">
        <v>6447</v>
      </c>
      <c r="R1025" t="s">
        <v>2768</v>
      </c>
      <c r="S1025" t="s">
        <v>6448</v>
      </c>
      <c r="T1025" t="s">
        <v>6449</v>
      </c>
      <c r="U1025">
        <v>12</v>
      </c>
      <c r="V1025">
        <v>2</v>
      </c>
      <c r="W1025">
        <v>0.28578999999999999</v>
      </c>
      <c r="X1025">
        <v>1221900</v>
      </c>
      <c r="Y1025">
        <v>606410</v>
      </c>
      <c r="Z1025">
        <v>1032000</v>
      </c>
      <c r="AA1025">
        <v>0</v>
      </c>
      <c r="AB1025">
        <v>0</v>
      </c>
      <c r="AC1025">
        <v>547090</v>
      </c>
      <c r="AD1025">
        <v>1583400</v>
      </c>
      <c r="AE1025">
        <v>606660</v>
      </c>
      <c r="AF1025">
        <v>978030</v>
      </c>
      <c r="AG1025">
        <v>1402600</v>
      </c>
      <c r="AH1025">
        <v>1250900</v>
      </c>
      <c r="AI1025">
        <v>933140</v>
      </c>
      <c r="AJ1025">
        <v>1356700</v>
      </c>
      <c r="AK1025">
        <v>1708100</v>
      </c>
      <c r="AL1025">
        <v>1095600</v>
      </c>
      <c r="AM1025">
        <v>765780</v>
      </c>
      <c r="AN1025">
        <v>1332300</v>
      </c>
      <c r="AO1025">
        <v>396380</v>
      </c>
      <c r="AP1025">
        <v>118</v>
      </c>
      <c r="AQ1025">
        <v>118</v>
      </c>
      <c r="AR1025">
        <v>109</v>
      </c>
      <c r="AS1025">
        <v>115</v>
      </c>
      <c r="AT1025" t="s">
        <v>6450</v>
      </c>
      <c r="AU1025">
        <v>1726</v>
      </c>
      <c r="AV1025">
        <v>1561</v>
      </c>
      <c r="AW1025">
        <v>1726</v>
      </c>
      <c r="AX1025" t="s">
        <v>488</v>
      </c>
      <c r="AY1025">
        <v>6272</v>
      </c>
      <c r="AZ1025">
        <v>1561</v>
      </c>
      <c r="BA1025">
        <v>1726</v>
      </c>
      <c r="BB1025" t="s">
        <v>488</v>
      </c>
      <c r="BC1025">
        <v>6272</v>
      </c>
      <c r="BD1025">
        <v>1561</v>
      </c>
      <c r="BE1025">
        <v>1726</v>
      </c>
      <c r="BF1025" t="s">
        <v>488</v>
      </c>
      <c r="BG1025">
        <v>6272</v>
      </c>
    </row>
    <row r="1026" spans="1:59" x14ac:dyDescent="0.2">
      <c r="A1026" t="s">
        <v>6435</v>
      </c>
      <c r="B1026">
        <v>220</v>
      </c>
      <c r="C1026" t="s">
        <v>6435</v>
      </c>
      <c r="D1026" t="s">
        <v>6435</v>
      </c>
      <c r="E1026" t="s">
        <v>6436</v>
      </c>
      <c r="F1026" t="s">
        <v>6437</v>
      </c>
      <c r="H1026">
        <v>0.92043900000000001</v>
      </c>
      <c r="I1026">
        <v>11.7723</v>
      </c>
      <c r="J1026" s="1">
        <v>4.3854599999999999E-5</v>
      </c>
      <c r="K1026">
        <v>54.898000000000003</v>
      </c>
      <c r="L1026">
        <v>46.987000000000002</v>
      </c>
      <c r="M1026">
        <v>45.613999999999997</v>
      </c>
      <c r="N1026">
        <v>1</v>
      </c>
      <c r="O1026" t="s">
        <v>44</v>
      </c>
      <c r="P1026" t="s">
        <v>6451</v>
      </c>
      <c r="Q1026" t="s">
        <v>46</v>
      </c>
      <c r="R1026" t="s">
        <v>904</v>
      </c>
      <c r="S1026" t="s">
        <v>6452</v>
      </c>
      <c r="T1026" t="s">
        <v>6453</v>
      </c>
      <c r="U1026">
        <v>8</v>
      </c>
      <c r="V1026">
        <v>2</v>
      </c>
      <c r="W1026">
        <v>0.36270999999999998</v>
      </c>
      <c r="X1026">
        <v>4928200</v>
      </c>
      <c r="Y1026">
        <v>1353100</v>
      </c>
      <c r="Z1026">
        <v>0</v>
      </c>
      <c r="AA1026">
        <v>0</v>
      </c>
      <c r="AB1026">
        <v>0</v>
      </c>
      <c r="AC1026">
        <v>1461500</v>
      </c>
      <c r="AD1026">
        <v>0</v>
      </c>
      <c r="AE1026">
        <v>0</v>
      </c>
      <c r="AF1026">
        <v>0</v>
      </c>
      <c r="AG1026">
        <v>4318900</v>
      </c>
      <c r="AH1026">
        <v>4157500</v>
      </c>
      <c r="AI1026">
        <v>3374200</v>
      </c>
      <c r="AJ1026">
        <v>0</v>
      </c>
      <c r="AK1026">
        <v>0</v>
      </c>
      <c r="AL1026">
        <v>3997300</v>
      </c>
      <c r="AM1026">
        <v>2246400</v>
      </c>
      <c r="AN1026">
        <v>2843000</v>
      </c>
      <c r="AO1026">
        <v>1663900</v>
      </c>
      <c r="AP1026">
        <v>220</v>
      </c>
      <c r="AQ1026">
        <v>220</v>
      </c>
      <c r="AR1026">
        <v>900</v>
      </c>
      <c r="AS1026">
        <v>974</v>
      </c>
      <c r="AT1026" t="s">
        <v>6454</v>
      </c>
      <c r="AU1026" t="s">
        <v>6455</v>
      </c>
      <c r="AV1026">
        <v>12457</v>
      </c>
      <c r="AW1026">
        <v>13036</v>
      </c>
      <c r="AX1026" t="s">
        <v>105</v>
      </c>
      <c r="AY1026">
        <v>13731</v>
      </c>
      <c r="AZ1026">
        <v>12456</v>
      </c>
      <c r="BA1026">
        <v>13035</v>
      </c>
      <c r="BB1026" t="s">
        <v>146</v>
      </c>
      <c r="BC1026">
        <v>13407</v>
      </c>
      <c r="BD1026">
        <v>12456</v>
      </c>
      <c r="BE1026">
        <v>13035</v>
      </c>
      <c r="BF1026" t="s">
        <v>146</v>
      </c>
      <c r="BG1026">
        <v>13407</v>
      </c>
    </row>
    <row r="1027" spans="1:59" x14ac:dyDescent="0.2">
      <c r="A1027" t="s">
        <v>6435</v>
      </c>
      <c r="B1027">
        <v>122</v>
      </c>
      <c r="C1027" t="s">
        <v>6435</v>
      </c>
      <c r="D1027" t="s">
        <v>6435</v>
      </c>
      <c r="E1027" t="s">
        <v>6436</v>
      </c>
      <c r="F1027" t="s">
        <v>6437</v>
      </c>
      <c r="H1027">
        <v>0.58297299999999996</v>
      </c>
      <c r="I1027">
        <v>1.4559</v>
      </c>
      <c r="J1027">
        <v>3.2832E-4</v>
      </c>
      <c r="K1027">
        <v>47.774000000000001</v>
      </c>
      <c r="L1027">
        <v>33.087000000000003</v>
      </c>
      <c r="M1027">
        <v>47.774000000000001</v>
      </c>
      <c r="N1027">
        <v>1</v>
      </c>
      <c r="O1027" t="s">
        <v>44</v>
      </c>
      <c r="P1027" t="s">
        <v>6456</v>
      </c>
      <c r="Q1027" t="s">
        <v>6457</v>
      </c>
      <c r="R1027" t="s">
        <v>2513</v>
      </c>
      <c r="S1027" t="s">
        <v>6458</v>
      </c>
      <c r="T1027" t="s">
        <v>6459</v>
      </c>
      <c r="U1027">
        <v>2</v>
      </c>
      <c r="V1027">
        <v>2</v>
      </c>
      <c r="W1027">
        <v>-0.49265999999999999</v>
      </c>
      <c r="X1027">
        <v>0</v>
      </c>
      <c r="Y1027">
        <v>0</v>
      </c>
      <c r="Z1027">
        <v>0</v>
      </c>
      <c r="AA1027">
        <v>0</v>
      </c>
      <c r="AB1027">
        <v>863630</v>
      </c>
      <c r="AC1027">
        <v>0</v>
      </c>
      <c r="AD1027">
        <v>846910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122</v>
      </c>
      <c r="AQ1027">
        <v>122</v>
      </c>
      <c r="AR1027">
        <v>2306</v>
      </c>
      <c r="AS1027">
        <v>2532</v>
      </c>
      <c r="AT1027" t="s">
        <v>6460</v>
      </c>
      <c r="AU1027" t="s">
        <v>6461</v>
      </c>
      <c r="AV1027">
        <v>32854</v>
      </c>
      <c r="AW1027">
        <v>32328</v>
      </c>
      <c r="AX1027" t="s">
        <v>69</v>
      </c>
      <c r="AY1027">
        <v>25318</v>
      </c>
      <c r="AZ1027">
        <v>32854</v>
      </c>
      <c r="BA1027">
        <v>32328</v>
      </c>
      <c r="BB1027" t="s">
        <v>69</v>
      </c>
      <c r="BC1027">
        <v>25318</v>
      </c>
      <c r="BD1027">
        <v>32854</v>
      </c>
      <c r="BE1027">
        <v>32328</v>
      </c>
      <c r="BF1027" t="s">
        <v>69</v>
      </c>
      <c r="BG1027">
        <v>25318</v>
      </c>
    </row>
    <row r="1028" spans="1:59" x14ac:dyDescent="0.2">
      <c r="A1028" t="s">
        <v>6435</v>
      </c>
      <c r="B1028">
        <v>123</v>
      </c>
      <c r="C1028" t="s">
        <v>6435</v>
      </c>
      <c r="D1028" t="s">
        <v>6435</v>
      </c>
      <c r="E1028" t="s">
        <v>6436</v>
      </c>
      <c r="F1028" t="s">
        <v>6437</v>
      </c>
      <c r="H1028">
        <v>0.67768700000000004</v>
      </c>
      <c r="I1028">
        <v>3.2273399999999999</v>
      </c>
      <c r="J1028" s="1">
        <v>8.7930599999999995E-5</v>
      </c>
      <c r="K1028">
        <v>56.527000000000001</v>
      </c>
      <c r="L1028">
        <v>42.811</v>
      </c>
      <c r="M1028">
        <v>56.527000000000001</v>
      </c>
      <c r="N1028">
        <v>1</v>
      </c>
      <c r="O1028" t="s">
        <v>44</v>
      </c>
      <c r="P1028" t="s">
        <v>6462</v>
      </c>
      <c r="Q1028" t="s">
        <v>6463</v>
      </c>
      <c r="R1028" t="s">
        <v>1164</v>
      </c>
      <c r="S1028" t="s">
        <v>6464</v>
      </c>
      <c r="T1028" t="s">
        <v>6465</v>
      </c>
      <c r="U1028">
        <v>3</v>
      </c>
      <c r="V1028">
        <v>2</v>
      </c>
      <c r="W1028">
        <v>0.27504000000000001</v>
      </c>
      <c r="X1028">
        <v>0</v>
      </c>
      <c r="Y1028">
        <v>480170</v>
      </c>
      <c r="Z1028">
        <v>1837500</v>
      </c>
      <c r="AA1028">
        <v>772130</v>
      </c>
      <c r="AB1028">
        <v>0</v>
      </c>
      <c r="AC1028">
        <v>652710</v>
      </c>
      <c r="AD1028">
        <v>0</v>
      </c>
      <c r="AE1028">
        <v>378070</v>
      </c>
      <c r="AF1028">
        <v>0</v>
      </c>
      <c r="AG1028">
        <v>692370</v>
      </c>
      <c r="AH1028">
        <v>0</v>
      </c>
      <c r="AI1028">
        <v>515780</v>
      </c>
      <c r="AJ1028">
        <v>0</v>
      </c>
      <c r="AK1028">
        <v>494130</v>
      </c>
      <c r="AL1028">
        <v>0</v>
      </c>
      <c r="AM1028">
        <v>348260</v>
      </c>
      <c r="AN1028">
        <v>0</v>
      </c>
      <c r="AO1028">
        <v>0</v>
      </c>
      <c r="AP1028">
        <v>123</v>
      </c>
      <c r="AQ1028">
        <v>123</v>
      </c>
      <c r="AR1028">
        <v>2306</v>
      </c>
      <c r="AS1028">
        <v>2532</v>
      </c>
      <c r="AT1028" t="s">
        <v>6466</v>
      </c>
      <c r="AU1028">
        <v>32330</v>
      </c>
      <c r="AV1028">
        <v>32856</v>
      </c>
      <c r="AW1028">
        <v>32330</v>
      </c>
      <c r="AX1028" t="s">
        <v>61</v>
      </c>
      <c r="AY1028">
        <v>20565</v>
      </c>
      <c r="AZ1028">
        <v>32856</v>
      </c>
      <c r="BA1028">
        <v>32330</v>
      </c>
      <c r="BB1028" t="s">
        <v>61</v>
      </c>
      <c r="BC1028">
        <v>20565</v>
      </c>
      <c r="BD1028">
        <v>32856</v>
      </c>
      <c r="BE1028">
        <v>32330</v>
      </c>
      <c r="BF1028" t="s">
        <v>61</v>
      </c>
      <c r="BG1028">
        <v>20565</v>
      </c>
    </row>
    <row r="1029" spans="1:59" x14ac:dyDescent="0.2">
      <c r="A1029" t="s">
        <v>6467</v>
      </c>
      <c r="B1029">
        <v>7</v>
      </c>
      <c r="C1029" t="s">
        <v>6467</v>
      </c>
      <c r="D1029" t="s">
        <v>6467</v>
      </c>
      <c r="E1029" t="s">
        <v>6468</v>
      </c>
      <c r="F1029" t="s">
        <v>6469</v>
      </c>
      <c r="H1029">
        <v>0.99995500000000004</v>
      </c>
      <c r="I1029">
        <v>43.463299999999997</v>
      </c>
      <c r="J1029" s="1">
        <v>6.0189000000000001E-44</v>
      </c>
      <c r="K1029">
        <v>90.706000000000003</v>
      </c>
      <c r="L1029">
        <v>81.451999999999998</v>
      </c>
      <c r="M1029">
        <v>90.706000000000003</v>
      </c>
      <c r="N1029">
        <v>1</v>
      </c>
      <c r="O1029" t="s">
        <v>44</v>
      </c>
      <c r="P1029" t="s">
        <v>6470</v>
      </c>
      <c r="Q1029" t="s">
        <v>46</v>
      </c>
      <c r="R1029" t="s">
        <v>1031</v>
      </c>
      <c r="S1029" t="s">
        <v>6471</v>
      </c>
      <c r="T1029" t="s">
        <v>6472</v>
      </c>
      <c r="U1029">
        <v>3</v>
      </c>
      <c r="V1029">
        <v>3</v>
      </c>
      <c r="W1029">
        <v>-0.17283999999999999</v>
      </c>
      <c r="X1029">
        <v>4084500</v>
      </c>
      <c r="Y1029">
        <v>3975800</v>
      </c>
      <c r="Z1029">
        <v>2346800</v>
      </c>
      <c r="AA1029">
        <v>3232600</v>
      </c>
      <c r="AB1029">
        <v>9447800</v>
      </c>
      <c r="AC1029">
        <v>1689900</v>
      </c>
      <c r="AD1029">
        <v>1257800</v>
      </c>
      <c r="AE1029">
        <v>0</v>
      </c>
      <c r="AF1029">
        <v>4423100</v>
      </c>
      <c r="AG1029">
        <v>10306000</v>
      </c>
      <c r="AH1029">
        <v>493630</v>
      </c>
      <c r="AI1029">
        <v>0</v>
      </c>
      <c r="AJ1029">
        <v>0</v>
      </c>
      <c r="AK1029">
        <v>1818200</v>
      </c>
      <c r="AL1029">
        <v>0</v>
      </c>
      <c r="AM1029">
        <v>0</v>
      </c>
      <c r="AN1029">
        <v>1376400</v>
      </c>
      <c r="AO1029">
        <v>2140100</v>
      </c>
      <c r="AP1029">
        <v>7</v>
      </c>
      <c r="AQ1029">
        <v>7</v>
      </c>
      <c r="AR1029" t="s">
        <v>6473</v>
      </c>
      <c r="AS1029" t="s">
        <v>6474</v>
      </c>
      <c r="AT1029" t="s">
        <v>6475</v>
      </c>
      <c r="AU1029" t="s">
        <v>6476</v>
      </c>
      <c r="AV1029">
        <v>30331</v>
      </c>
      <c r="AW1029">
        <v>29836</v>
      </c>
      <c r="AX1029" t="s">
        <v>269</v>
      </c>
      <c r="AY1029">
        <v>2477</v>
      </c>
      <c r="AZ1029">
        <v>30331</v>
      </c>
      <c r="BA1029">
        <v>29836</v>
      </c>
      <c r="BB1029" t="s">
        <v>269</v>
      </c>
      <c r="BC1029">
        <v>2477</v>
      </c>
      <c r="BD1029">
        <v>30335</v>
      </c>
      <c r="BE1029">
        <v>29841</v>
      </c>
      <c r="BF1029" t="s">
        <v>146</v>
      </c>
      <c r="BG1029">
        <v>2905</v>
      </c>
    </row>
    <row r="1030" spans="1:59" x14ac:dyDescent="0.2">
      <c r="A1030" t="s">
        <v>6477</v>
      </c>
      <c r="B1030">
        <v>501</v>
      </c>
      <c r="C1030" t="s">
        <v>6477</v>
      </c>
      <c r="D1030" t="s">
        <v>6477</v>
      </c>
      <c r="E1030" t="s">
        <v>6478</v>
      </c>
      <c r="F1030" t="s">
        <v>6479</v>
      </c>
      <c r="H1030">
        <v>0.96798799999999996</v>
      </c>
      <c r="I1030">
        <v>15.2155</v>
      </c>
      <c r="J1030" s="1">
        <v>1.8577999999999999E-19</v>
      </c>
      <c r="K1030">
        <v>40.055999999999997</v>
      </c>
      <c r="L1030">
        <v>31.858000000000001</v>
      </c>
      <c r="M1030">
        <v>40.055999999999997</v>
      </c>
      <c r="N1030">
        <v>1</v>
      </c>
      <c r="O1030" t="s">
        <v>44</v>
      </c>
      <c r="P1030" t="s">
        <v>6480</v>
      </c>
      <c r="Q1030" t="s">
        <v>46</v>
      </c>
      <c r="R1030" t="s">
        <v>1310</v>
      </c>
      <c r="S1030" t="s">
        <v>6481</v>
      </c>
      <c r="T1030" t="s">
        <v>6482</v>
      </c>
      <c r="U1030">
        <v>19</v>
      </c>
      <c r="V1030">
        <v>4</v>
      </c>
      <c r="W1030">
        <v>0.37214999999999998</v>
      </c>
      <c r="X1030">
        <v>2014600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1649900</v>
      </c>
      <c r="AF1030">
        <v>1819800</v>
      </c>
      <c r="AG1030">
        <v>0</v>
      </c>
      <c r="AH1030">
        <v>1809600</v>
      </c>
      <c r="AI1030">
        <v>1628200</v>
      </c>
      <c r="AJ1030">
        <v>1140200</v>
      </c>
      <c r="AK1030">
        <v>1284900</v>
      </c>
      <c r="AL1030">
        <v>1722400</v>
      </c>
      <c r="AM1030">
        <v>2588000</v>
      </c>
      <c r="AN1030">
        <v>6188000</v>
      </c>
      <c r="AO1030">
        <v>2922000</v>
      </c>
      <c r="AP1030">
        <v>501</v>
      </c>
      <c r="AQ1030">
        <v>501</v>
      </c>
      <c r="AR1030">
        <v>34</v>
      </c>
      <c r="AS1030">
        <v>36</v>
      </c>
      <c r="AT1030" t="s">
        <v>6483</v>
      </c>
      <c r="AU1030">
        <v>445</v>
      </c>
      <c r="AV1030">
        <v>408</v>
      </c>
      <c r="AW1030">
        <v>445</v>
      </c>
      <c r="AX1030" t="s">
        <v>135</v>
      </c>
      <c r="AY1030">
        <v>21483</v>
      </c>
      <c r="AZ1030">
        <v>408</v>
      </c>
      <c r="BA1030">
        <v>445</v>
      </c>
      <c r="BB1030" t="s">
        <v>135</v>
      </c>
      <c r="BC1030">
        <v>21483</v>
      </c>
      <c r="BD1030">
        <v>408</v>
      </c>
      <c r="BE1030">
        <v>445</v>
      </c>
      <c r="BF1030" t="s">
        <v>135</v>
      </c>
      <c r="BG1030">
        <v>21483</v>
      </c>
    </row>
    <row r="1031" spans="1:59" x14ac:dyDescent="0.2">
      <c r="A1031" t="s">
        <v>6477</v>
      </c>
      <c r="B1031">
        <v>302</v>
      </c>
      <c r="C1031" t="s">
        <v>6477</v>
      </c>
      <c r="D1031" t="s">
        <v>6477</v>
      </c>
      <c r="E1031" t="s">
        <v>6478</v>
      </c>
      <c r="F1031" t="s">
        <v>6479</v>
      </c>
      <c r="H1031">
        <v>0.99166100000000001</v>
      </c>
      <c r="I1031">
        <v>20.752400000000002</v>
      </c>
      <c r="J1031" s="1">
        <v>1.4432699999999999E-9</v>
      </c>
      <c r="K1031">
        <v>57.432000000000002</v>
      </c>
      <c r="L1031">
        <v>50.098999999999997</v>
      </c>
      <c r="M1031">
        <v>57.432000000000002</v>
      </c>
      <c r="N1031">
        <v>1</v>
      </c>
      <c r="O1031" t="s">
        <v>44</v>
      </c>
      <c r="P1031" t="s">
        <v>6484</v>
      </c>
      <c r="Q1031" t="s">
        <v>46</v>
      </c>
      <c r="R1031" t="s">
        <v>2092</v>
      </c>
      <c r="S1031" t="s">
        <v>6485</v>
      </c>
      <c r="T1031" t="s">
        <v>6486</v>
      </c>
      <c r="U1031">
        <v>13</v>
      </c>
      <c r="V1031">
        <v>3</v>
      </c>
      <c r="W1031">
        <v>-0.28428999999999999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8294000</v>
      </c>
      <c r="AD1031">
        <v>0</v>
      </c>
      <c r="AE1031">
        <v>0</v>
      </c>
      <c r="AF1031">
        <v>0</v>
      </c>
      <c r="AG1031">
        <v>0</v>
      </c>
      <c r="AH1031">
        <v>2709700</v>
      </c>
      <c r="AI1031">
        <v>0</v>
      </c>
      <c r="AJ1031">
        <v>0</v>
      </c>
      <c r="AK1031">
        <v>0</v>
      </c>
      <c r="AL1031">
        <v>1394700</v>
      </c>
      <c r="AM1031">
        <v>5691300</v>
      </c>
      <c r="AN1031">
        <v>12479000</v>
      </c>
      <c r="AO1031">
        <v>8302300</v>
      </c>
      <c r="AP1031">
        <v>302</v>
      </c>
      <c r="AQ1031">
        <v>302</v>
      </c>
      <c r="AR1031">
        <v>66</v>
      </c>
      <c r="AS1031">
        <v>71</v>
      </c>
      <c r="AT1031" t="s">
        <v>6487</v>
      </c>
      <c r="AU1031" t="s">
        <v>6488</v>
      </c>
      <c r="AV1031">
        <v>899</v>
      </c>
      <c r="AW1031">
        <v>917</v>
      </c>
      <c r="AX1031" t="s">
        <v>62</v>
      </c>
      <c r="AY1031">
        <v>22322</v>
      </c>
      <c r="AZ1031">
        <v>899</v>
      </c>
      <c r="BA1031">
        <v>917</v>
      </c>
      <c r="BB1031" t="s">
        <v>62</v>
      </c>
      <c r="BC1031">
        <v>22322</v>
      </c>
      <c r="BD1031">
        <v>899</v>
      </c>
      <c r="BE1031">
        <v>917</v>
      </c>
      <c r="BF1031" t="s">
        <v>62</v>
      </c>
      <c r="BG1031">
        <v>22322</v>
      </c>
    </row>
    <row r="1032" spans="1:59" x14ac:dyDescent="0.2">
      <c r="A1032" t="s">
        <v>6477</v>
      </c>
      <c r="B1032">
        <v>614</v>
      </c>
      <c r="C1032" t="s">
        <v>6477</v>
      </c>
      <c r="D1032" t="s">
        <v>6477</v>
      </c>
      <c r="E1032" t="s">
        <v>6478</v>
      </c>
      <c r="F1032" t="s">
        <v>6479</v>
      </c>
      <c r="H1032">
        <v>0.99999800000000005</v>
      </c>
      <c r="I1032">
        <v>59.558300000000003</v>
      </c>
      <c r="J1032" s="1">
        <v>1.59736E-69</v>
      </c>
      <c r="K1032">
        <v>145.69</v>
      </c>
      <c r="L1032">
        <v>124.88</v>
      </c>
      <c r="M1032">
        <v>70.128</v>
      </c>
      <c r="N1032">
        <v>1</v>
      </c>
      <c r="O1032" t="s">
        <v>44</v>
      </c>
      <c r="P1032" t="s">
        <v>6489</v>
      </c>
      <c r="Q1032" t="s">
        <v>46</v>
      </c>
      <c r="R1032" t="s">
        <v>1709</v>
      </c>
      <c r="S1032" t="s">
        <v>6490</v>
      </c>
      <c r="T1032" t="s">
        <v>6491</v>
      </c>
      <c r="U1032">
        <v>3</v>
      </c>
      <c r="V1032">
        <v>3</v>
      </c>
      <c r="W1032">
        <v>3.4209000000000002E-3</v>
      </c>
      <c r="X1032">
        <v>5105200</v>
      </c>
      <c r="Y1032">
        <v>1325000</v>
      </c>
      <c r="Z1032">
        <v>5106400</v>
      </c>
      <c r="AA1032">
        <v>4161400</v>
      </c>
      <c r="AB1032">
        <v>3556000</v>
      </c>
      <c r="AC1032">
        <v>3037300</v>
      </c>
      <c r="AD1032">
        <v>5622600</v>
      </c>
      <c r="AE1032">
        <v>2201700</v>
      </c>
      <c r="AF1032">
        <v>3311700</v>
      </c>
      <c r="AG1032">
        <v>4026100</v>
      </c>
      <c r="AH1032">
        <v>5947200</v>
      </c>
      <c r="AI1032">
        <v>3954800</v>
      </c>
      <c r="AJ1032">
        <v>6709600</v>
      </c>
      <c r="AK1032">
        <v>5746300</v>
      </c>
      <c r="AL1032">
        <v>4244100</v>
      </c>
      <c r="AM1032">
        <v>2850800</v>
      </c>
      <c r="AN1032">
        <v>7367100</v>
      </c>
      <c r="AO1032">
        <v>1319000</v>
      </c>
      <c r="AP1032">
        <v>614</v>
      </c>
      <c r="AQ1032">
        <v>614</v>
      </c>
      <c r="AR1032">
        <v>105</v>
      </c>
      <c r="AS1032">
        <v>111</v>
      </c>
      <c r="AT1032" t="s">
        <v>6492</v>
      </c>
      <c r="AU1032" t="s">
        <v>6493</v>
      </c>
      <c r="AV1032">
        <v>1483</v>
      </c>
      <c r="AW1032">
        <v>1591</v>
      </c>
      <c r="AX1032" t="s">
        <v>62</v>
      </c>
      <c r="AY1032">
        <v>7772</v>
      </c>
      <c r="AZ1032">
        <v>1458</v>
      </c>
      <c r="BA1032">
        <v>1546</v>
      </c>
      <c r="BB1032" t="s">
        <v>87</v>
      </c>
      <c r="BC1032">
        <v>10472</v>
      </c>
      <c r="BD1032">
        <v>1458</v>
      </c>
      <c r="BE1032">
        <v>1546</v>
      </c>
      <c r="BF1032" t="s">
        <v>87</v>
      </c>
      <c r="BG1032">
        <v>10472</v>
      </c>
    </row>
    <row r="1033" spans="1:59" x14ac:dyDescent="0.2">
      <c r="A1033" t="s">
        <v>6477</v>
      </c>
      <c r="B1033">
        <v>88</v>
      </c>
      <c r="C1033" t="s">
        <v>6477</v>
      </c>
      <c r="D1033" t="s">
        <v>6477</v>
      </c>
      <c r="E1033" t="s">
        <v>6478</v>
      </c>
      <c r="F1033" t="s">
        <v>6479</v>
      </c>
      <c r="H1033">
        <v>0.906829</v>
      </c>
      <c r="I1033">
        <v>13.0707</v>
      </c>
      <c r="J1033">
        <v>2.0834E-4</v>
      </c>
      <c r="K1033">
        <v>43.216000000000001</v>
      </c>
      <c r="L1033">
        <v>34.615000000000002</v>
      </c>
      <c r="M1033">
        <v>40.197000000000003</v>
      </c>
      <c r="N1033">
        <v>1</v>
      </c>
      <c r="O1033" t="s">
        <v>44</v>
      </c>
      <c r="P1033" t="s">
        <v>6494</v>
      </c>
      <c r="Q1033" t="s">
        <v>6495</v>
      </c>
      <c r="R1033" t="s">
        <v>1709</v>
      </c>
      <c r="S1033" t="s">
        <v>6496</v>
      </c>
      <c r="T1033" t="s">
        <v>6497</v>
      </c>
      <c r="U1033">
        <v>3</v>
      </c>
      <c r="V1033">
        <v>3</v>
      </c>
      <c r="W1033">
        <v>0.34949999999999998</v>
      </c>
      <c r="X1033">
        <v>0</v>
      </c>
      <c r="Y1033">
        <v>963400</v>
      </c>
      <c r="Z1033">
        <v>0</v>
      </c>
      <c r="AA1033">
        <v>0</v>
      </c>
      <c r="AB1033">
        <v>0</v>
      </c>
      <c r="AC1033">
        <v>177570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88</v>
      </c>
      <c r="AQ1033">
        <v>88</v>
      </c>
      <c r="AR1033">
        <v>2109</v>
      </c>
      <c r="AS1033" t="s">
        <v>6498</v>
      </c>
      <c r="AT1033" t="s">
        <v>6499</v>
      </c>
      <c r="AU1033" t="s">
        <v>6500</v>
      </c>
      <c r="AV1033">
        <v>30023</v>
      </c>
      <c r="AW1033">
        <v>29436</v>
      </c>
      <c r="AX1033" t="s">
        <v>130</v>
      </c>
      <c r="AY1033">
        <v>16663</v>
      </c>
      <c r="AZ1033">
        <v>30024</v>
      </c>
      <c r="BA1033">
        <v>29437</v>
      </c>
      <c r="BB1033" t="s">
        <v>130</v>
      </c>
      <c r="BC1033">
        <v>22773</v>
      </c>
      <c r="BD1033">
        <v>30024</v>
      </c>
      <c r="BE1033">
        <v>29437</v>
      </c>
      <c r="BF1033" t="s">
        <v>130</v>
      </c>
      <c r="BG1033">
        <v>22773</v>
      </c>
    </row>
    <row r="1034" spans="1:59" x14ac:dyDescent="0.2">
      <c r="A1034" t="s">
        <v>6477</v>
      </c>
      <c r="B1034">
        <v>547</v>
      </c>
      <c r="C1034" t="s">
        <v>6477</v>
      </c>
      <c r="D1034" t="s">
        <v>6477</v>
      </c>
      <c r="E1034" t="s">
        <v>6478</v>
      </c>
      <c r="F1034" t="s">
        <v>6479</v>
      </c>
      <c r="H1034">
        <v>1</v>
      </c>
      <c r="I1034">
        <v>108.705</v>
      </c>
      <c r="J1034" s="1">
        <v>9.7421399999999994E-38</v>
      </c>
      <c r="K1034">
        <v>141.85</v>
      </c>
      <c r="L1034">
        <v>126.1</v>
      </c>
      <c r="M1034">
        <v>119.73</v>
      </c>
      <c r="N1034">
        <v>1</v>
      </c>
      <c r="O1034" t="s">
        <v>44</v>
      </c>
      <c r="P1034" t="s">
        <v>6501</v>
      </c>
      <c r="Q1034" t="s">
        <v>46</v>
      </c>
      <c r="R1034" t="s">
        <v>1911</v>
      </c>
      <c r="S1034" t="s">
        <v>6502</v>
      </c>
      <c r="T1034" t="s">
        <v>6503</v>
      </c>
      <c r="U1034">
        <v>10</v>
      </c>
      <c r="V1034">
        <v>2</v>
      </c>
      <c r="W1034">
        <v>-0.41224</v>
      </c>
      <c r="X1034">
        <v>9894300</v>
      </c>
      <c r="Y1034">
        <v>10379000</v>
      </c>
      <c r="Z1034">
        <v>5212300</v>
      </c>
      <c r="AA1034">
        <v>3665600</v>
      </c>
      <c r="AB1034">
        <v>3715200</v>
      </c>
      <c r="AC1034">
        <v>3648000</v>
      </c>
      <c r="AD1034">
        <v>11129000</v>
      </c>
      <c r="AE1034">
        <v>6848400</v>
      </c>
      <c r="AF1034">
        <v>6603600</v>
      </c>
      <c r="AG1034">
        <v>6825800</v>
      </c>
      <c r="AH1034">
        <v>7078400</v>
      </c>
      <c r="AI1034">
        <v>4860800</v>
      </c>
      <c r="AJ1034">
        <v>11929000</v>
      </c>
      <c r="AK1034">
        <v>14120000</v>
      </c>
      <c r="AL1034">
        <v>9804600</v>
      </c>
      <c r="AM1034">
        <v>2967400</v>
      </c>
      <c r="AN1034">
        <v>0</v>
      </c>
      <c r="AO1034">
        <v>3147200</v>
      </c>
      <c r="AP1034">
        <v>547</v>
      </c>
      <c r="AQ1034">
        <v>547</v>
      </c>
      <c r="AR1034">
        <v>2456</v>
      </c>
      <c r="AS1034">
        <v>2699</v>
      </c>
      <c r="AT1034" t="s">
        <v>6504</v>
      </c>
      <c r="AU1034" t="s">
        <v>6505</v>
      </c>
      <c r="AV1034">
        <v>35329</v>
      </c>
      <c r="AW1034">
        <v>35259</v>
      </c>
      <c r="AX1034" t="s">
        <v>62</v>
      </c>
      <c r="AY1034">
        <v>8970</v>
      </c>
      <c r="AZ1034">
        <v>35309</v>
      </c>
      <c r="BA1034">
        <v>35218</v>
      </c>
      <c r="BB1034" t="s">
        <v>130</v>
      </c>
      <c r="BC1034">
        <v>8258</v>
      </c>
      <c r="BD1034">
        <v>35309</v>
      </c>
      <c r="BE1034">
        <v>35218</v>
      </c>
      <c r="BF1034" t="s">
        <v>130</v>
      </c>
      <c r="BG1034">
        <v>8258</v>
      </c>
    </row>
    <row r="1035" spans="1:59" x14ac:dyDescent="0.2">
      <c r="A1035" t="s">
        <v>6506</v>
      </c>
      <c r="B1035">
        <v>116</v>
      </c>
      <c r="C1035" t="s">
        <v>6506</v>
      </c>
      <c r="D1035" t="s">
        <v>6506</v>
      </c>
      <c r="E1035" t="s">
        <v>6507</v>
      </c>
      <c r="F1035" t="s">
        <v>6508</v>
      </c>
      <c r="H1035">
        <v>0.90678300000000001</v>
      </c>
      <c r="I1035">
        <v>11.4102</v>
      </c>
      <c r="J1035">
        <v>2.08185E-4</v>
      </c>
      <c r="K1035">
        <v>46.131</v>
      </c>
      <c r="L1035">
        <v>41.027000000000001</v>
      </c>
      <c r="M1035">
        <v>46.131</v>
      </c>
      <c r="N1035">
        <v>2</v>
      </c>
      <c r="O1035" t="s">
        <v>44</v>
      </c>
      <c r="P1035" t="s">
        <v>6509</v>
      </c>
      <c r="Q1035" t="s">
        <v>385</v>
      </c>
      <c r="R1035" t="s">
        <v>386</v>
      </c>
      <c r="S1035" t="s">
        <v>6510</v>
      </c>
      <c r="T1035" t="s">
        <v>6511</v>
      </c>
      <c r="U1035">
        <v>4</v>
      </c>
      <c r="V1035">
        <v>3</v>
      </c>
      <c r="W1035">
        <v>3.6065E-2</v>
      </c>
      <c r="X1035">
        <v>2641400</v>
      </c>
      <c r="Y1035">
        <v>0</v>
      </c>
      <c r="Z1035">
        <v>0</v>
      </c>
      <c r="AA1035">
        <v>111440</v>
      </c>
      <c r="AB1035">
        <v>0</v>
      </c>
      <c r="AC1035">
        <v>199060</v>
      </c>
      <c r="AD1035">
        <v>0</v>
      </c>
      <c r="AE1035">
        <v>0</v>
      </c>
      <c r="AF1035">
        <v>0</v>
      </c>
      <c r="AG1035">
        <v>285640</v>
      </c>
      <c r="AH1035">
        <v>203970</v>
      </c>
      <c r="AI1035">
        <v>0</v>
      </c>
      <c r="AJ1035">
        <v>0</v>
      </c>
      <c r="AK1035">
        <v>1168200</v>
      </c>
      <c r="AL1035">
        <v>0</v>
      </c>
      <c r="AM1035">
        <v>202610</v>
      </c>
      <c r="AN1035">
        <v>0</v>
      </c>
      <c r="AO1035">
        <v>199370</v>
      </c>
      <c r="AP1035">
        <v>116</v>
      </c>
      <c r="AQ1035">
        <v>116</v>
      </c>
      <c r="AR1035">
        <v>133</v>
      </c>
      <c r="AS1035">
        <v>141</v>
      </c>
      <c r="AT1035" t="s">
        <v>6512</v>
      </c>
      <c r="AU1035">
        <v>1941</v>
      </c>
      <c r="AV1035">
        <v>1891</v>
      </c>
      <c r="AW1035">
        <v>1941</v>
      </c>
      <c r="AX1035" t="s">
        <v>87</v>
      </c>
      <c r="AY1035">
        <v>30709</v>
      </c>
      <c r="AZ1035">
        <v>1891</v>
      </c>
      <c r="BA1035">
        <v>1941</v>
      </c>
      <c r="BB1035" t="s">
        <v>87</v>
      </c>
      <c r="BC1035">
        <v>30709</v>
      </c>
      <c r="BD1035">
        <v>1891</v>
      </c>
      <c r="BE1035">
        <v>1941</v>
      </c>
      <c r="BF1035" t="s">
        <v>87</v>
      </c>
      <c r="BG1035">
        <v>30709</v>
      </c>
    </row>
    <row r="1036" spans="1:59" x14ac:dyDescent="0.2">
      <c r="A1036" t="s">
        <v>6506</v>
      </c>
      <c r="B1036">
        <v>120</v>
      </c>
      <c r="C1036" t="s">
        <v>6506</v>
      </c>
      <c r="D1036" t="s">
        <v>6506</v>
      </c>
      <c r="E1036" t="s">
        <v>6507</v>
      </c>
      <c r="F1036" t="s">
        <v>6508</v>
      </c>
      <c r="H1036">
        <v>0.90678300000000001</v>
      </c>
      <c r="I1036">
        <v>11.4102</v>
      </c>
      <c r="J1036">
        <v>2.08185E-4</v>
      </c>
      <c r="K1036">
        <v>46.131</v>
      </c>
      <c r="L1036">
        <v>41.027000000000001</v>
      </c>
      <c r="M1036">
        <v>46.131</v>
      </c>
      <c r="N1036">
        <v>2</v>
      </c>
      <c r="O1036" t="s">
        <v>44</v>
      </c>
      <c r="P1036" t="s">
        <v>6513</v>
      </c>
      <c r="Q1036" t="s">
        <v>391</v>
      </c>
      <c r="R1036" t="s">
        <v>6514</v>
      </c>
      <c r="S1036" t="s">
        <v>6510</v>
      </c>
      <c r="T1036" t="s">
        <v>6511</v>
      </c>
      <c r="U1036">
        <v>8</v>
      </c>
      <c r="V1036">
        <v>3</v>
      </c>
      <c r="W1036">
        <v>3.6065E-2</v>
      </c>
      <c r="X1036">
        <v>2641400</v>
      </c>
      <c r="Y1036">
        <v>0</v>
      </c>
      <c r="Z1036">
        <v>0</v>
      </c>
      <c r="AA1036">
        <v>111440</v>
      </c>
      <c r="AB1036">
        <v>0</v>
      </c>
      <c r="AC1036">
        <v>199060</v>
      </c>
      <c r="AD1036">
        <v>0</v>
      </c>
      <c r="AE1036">
        <v>0</v>
      </c>
      <c r="AF1036">
        <v>0</v>
      </c>
      <c r="AG1036">
        <v>285640</v>
      </c>
      <c r="AH1036">
        <v>203970</v>
      </c>
      <c r="AI1036">
        <v>0</v>
      </c>
      <c r="AJ1036">
        <v>0</v>
      </c>
      <c r="AK1036">
        <v>1168200</v>
      </c>
      <c r="AL1036">
        <v>0</v>
      </c>
      <c r="AM1036">
        <v>202610</v>
      </c>
      <c r="AN1036">
        <v>0</v>
      </c>
      <c r="AO1036">
        <v>199370</v>
      </c>
      <c r="AP1036">
        <v>120</v>
      </c>
      <c r="AQ1036">
        <v>120</v>
      </c>
      <c r="AR1036">
        <v>133</v>
      </c>
      <c r="AS1036">
        <v>141</v>
      </c>
      <c r="AT1036" t="s">
        <v>6512</v>
      </c>
      <c r="AU1036">
        <v>1941</v>
      </c>
      <c r="AV1036">
        <v>1891</v>
      </c>
      <c r="AW1036">
        <v>1941</v>
      </c>
      <c r="AX1036" t="s">
        <v>87</v>
      </c>
      <c r="AY1036">
        <v>30709</v>
      </c>
      <c r="AZ1036">
        <v>1891</v>
      </c>
      <c r="BA1036">
        <v>1941</v>
      </c>
      <c r="BB1036" t="s">
        <v>87</v>
      </c>
      <c r="BC1036">
        <v>30709</v>
      </c>
      <c r="BD1036">
        <v>1891</v>
      </c>
      <c r="BE1036">
        <v>1941</v>
      </c>
      <c r="BF1036" t="s">
        <v>87</v>
      </c>
      <c r="BG1036">
        <v>30709</v>
      </c>
    </row>
    <row r="1037" spans="1:59" x14ac:dyDescent="0.2">
      <c r="A1037" t="s">
        <v>6506</v>
      </c>
      <c r="B1037">
        <v>246</v>
      </c>
      <c r="C1037" t="s">
        <v>6506</v>
      </c>
      <c r="D1037" t="s">
        <v>6506</v>
      </c>
      <c r="E1037" t="s">
        <v>6507</v>
      </c>
      <c r="F1037" t="s">
        <v>6508</v>
      </c>
      <c r="H1037">
        <v>0.85239500000000001</v>
      </c>
      <c r="I1037">
        <v>8.3090799999999998</v>
      </c>
      <c r="J1037" s="1">
        <v>3.5011600000000002E-5</v>
      </c>
      <c r="K1037">
        <v>55.841000000000001</v>
      </c>
      <c r="L1037">
        <v>42.441000000000003</v>
      </c>
      <c r="M1037">
        <v>55.841000000000001</v>
      </c>
      <c r="N1037">
        <v>1</v>
      </c>
      <c r="O1037" t="s">
        <v>44</v>
      </c>
      <c r="P1037" t="s">
        <v>6515</v>
      </c>
      <c r="Q1037" t="s">
        <v>46</v>
      </c>
      <c r="R1037" t="s">
        <v>398</v>
      </c>
      <c r="S1037" t="s">
        <v>6516</v>
      </c>
      <c r="T1037" t="s">
        <v>6517</v>
      </c>
      <c r="U1037">
        <v>5</v>
      </c>
      <c r="V1037">
        <v>2</v>
      </c>
      <c r="W1037">
        <v>-0.19485</v>
      </c>
      <c r="X1037">
        <v>0</v>
      </c>
      <c r="Y1037">
        <v>2362000</v>
      </c>
      <c r="Z1037">
        <v>0</v>
      </c>
      <c r="AA1037">
        <v>0</v>
      </c>
      <c r="AB1037">
        <v>0</v>
      </c>
      <c r="AC1037">
        <v>857980</v>
      </c>
      <c r="AD1037">
        <v>0</v>
      </c>
      <c r="AE1037">
        <v>2440700</v>
      </c>
      <c r="AF1037">
        <v>3218000</v>
      </c>
      <c r="AG1037">
        <v>2409700</v>
      </c>
      <c r="AH1037">
        <v>1765300</v>
      </c>
      <c r="AI1037">
        <v>1182200</v>
      </c>
      <c r="AJ1037">
        <v>3019300</v>
      </c>
      <c r="AK1037">
        <v>2778400</v>
      </c>
      <c r="AL1037">
        <v>3259400</v>
      </c>
      <c r="AM1037">
        <v>0</v>
      </c>
      <c r="AN1037">
        <v>0</v>
      </c>
      <c r="AO1037">
        <v>0</v>
      </c>
      <c r="AP1037">
        <v>246</v>
      </c>
      <c r="AQ1037">
        <v>246</v>
      </c>
      <c r="AR1037">
        <v>1887</v>
      </c>
      <c r="AS1037">
        <v>2076</v>
      </c>
      <c r="AT1037" t="s">
        <v>6518</v>
      </c>
      <c r="AU1037" t="s">
        <v>6519</v>
      </c>
      <c r="AV1037">
        <v>26975</v>
      </c>
      <c r="AW1037">
        <v>26678</v>
      </c>
      <c r="AX1037" t="s">
        <v>240</v>
      </c>
      <c r="AY1037">
        <v>20379</v>
      </c>
      <c r="AZ1037">
        <v>26975</v>
      </c>
      <c r="BA1037">
        <v>26678</v>
      </c>
      <c r="BB1037" t="s">
        <v>240</v>
      </c>
      <c r="BC1037">
        <v>20379</v>
      </c>
      <c r="BD1037">
        <v>26970</v>
      </c>
      <c r="BE1037">
        <v>26673</v>
      </c>
      <c r="BF1037" t="s">
        <v>130</v>
      </c>
      <c r="BG1037">
        <v>15436</v>
      </c>
    </row>
    <row r="1038" spans="1:59" x14ac:dyDescent="0.2">
      <c r="A1038" t="s">
        <v>6506</v>
      </c>
      <c r="B1038">
        <v>177</v>
      </c>
      <c r="C1038" t="s">
        <v>6506</v>
      </c>
      <c r="D1038" t="s">
        <v>6506</v>
      </c>
      <c r="E1038" t="s">
        <v>6507</v>
      </c>
      <c r="F1038" t="s">
        <v>6508</v>
      </c>
      <c r="H1038">
        <v>0.99549500000000002</v>
      </c>
      <c r="I1038">
        <v>23.443100000000001</v>
      </c>
      <c r="J1038" s="1">
        <v>4.8282399999999997E-5</v>
      </c>
      <c r="K1038">
        <v>83.206000000000003</v>
      </c>
      <c r="L1038">
        <v>73.617999999999995</v>
      </c>
      <c r="M1038">
        <v>45.68</v>
      </c>
      <c r="N1038">
        <v>1</v>
      </c>
      <c r="O1038" t="s">
        <v>44</v>
      </c>
      <c r="P1038" t="s">
        <v>6520</v>
      </c>
      <c r="Q1038" t="s">
        <v>46</v>
      </c>
      <c r="R1038" t="s">
        <v>2513</v>
      </c>
      <c r="S1038" t="s">
        <v>6521</v>
      </c>
      <c r="T1038" t="s">
        <v>6522</v>
      </c>
      <c r="U1038">
        <v>1</v>
      </c>
      <c r="V1038">
        <v>2</v>
      </c>
      <c r="W1038">
        <v>0.78222999999999998</v>
      </c>
      <c r="X1038">
        <v>3573400</v>
      </c>
      <c r="Y1038">
        <v>0</v>
      </c>
      <c r="Z1038">
        <v>1675900</v>
      </c>
      <c r="AA1038">
        <v>2245200</v>
      </c>
      <c r="AB1038">
        <v>2618400</v>
      </c>
      <c r="AC1038">
        <v>0</v>
      </c>
      <c r="AD1038">
        <v>1781900</v>
      </c>
      <c r="AE1038">
        <v>1285000</v>
      </c>
      <c r="AF1038">
        <v>1774200</v>
      </c>
      <c r="AG1038">
        <v>4002100</v>
      </c>
      <c r="AH1038">
        <v>4379800</v>
      </c>
      <c r="AI1038">
        <v>0</v>
      </c>
      <c r="AJ1038">
        <v>3174900</v>
      </c>
      <c r="AK1038">
        <v>0</v>
      </c>
      <c r="AL1038">
        <v>2635000</v>
      </c>
      <c r="AM1038">
        <v>1714600</v>
      </c>
      <c r="AN1038">
        <v>3170400</v>
      </c>
      <c r="AO1038">
        <v>1791100</v>
      </c>
      <c r="AP1038">
        <v>177</v>
      </c>
      <c r="AQ1038">
        <v>177</v>
      </c>
      <c r="AR1038" t="s">
        <v>6523</v>
      </c>
      <c r="AS1038" t="s">
        <v>6524</v>
      </c>
      <c r="AT1038" t="s">
        <v>6525</v>
      </c>
      <c r="AU1038" t="s">
        <v>6526</v>
      </c>
      <c r="AV1038">
        <v>39654</v>
      </c>
      <c r="AW1038">
        <v>39913</v>
      </c>
      <c r="AX1038" t="s">
        <v>488</v>
      </c>
      <c r="AY1038">
        <v>11470</v>
      </c>
      <c r="AZ1038">
        <v>39659</v>
      </c>
      <c r="BA1038">
        <v>39922</v>
      </c>
      <c r="BB1038" t="s">
        <v>146</v>
      </c>
      <c r="BC1038">
        <v>11350</v>
      </c>
      <c r="BD1038">
        <v>32685</v>
      </c>
      <c r="BE1038">
        <v>32138</v>
      </c>
      <c r="BF1038" t="s">
        <v>62</v>
      </c>
      <c r="BG1038">
        <v>14722</v>
      </c>
    </row>
    <row r="1039" spans="1:59" x14ac:dyDescent="0.2">
      <c r="A1039" t="s">
        <v>6506</v>
      </c>
      <c r="B1039">
        <v>179</v>
      </c>
      <c r="C1039" t="s">
        <v>6506</v>
      </c>
      <c r="D1039" t="s">
        <v>6506</v>
      </c>
      <c r="E1039" t="s">
        <v>6507</v>
      </c>
      <c r="F1039" t="s">
        <v>6508</v>
      </c>
      <c r="H1039">
        <v>0.99214100000000005</v>
      </c>
      <c r="I1039">
        <v>21.0121</v>
      </c>
      <c r="J1039" s="1">
        <v>5.1390800000000003E-5</v>
      </c>
      <c r="K1039">
        <v>71.221000000000004</v>
      </c>
      <c r="L1039">
        <v>65.117999999999995</v>
      </c>
      <c r="M1039">
        <v>66.92</v>
      </c>
      <c r="N1039">
        <v>1</v>
      </c>
      <c r="O1039" t="s">
        <v>44</v>
      </c>
      <c r="P1039" t="s">
        <v>6527</v>
      </c>
      <c r="Q1039" t="s">
        <v>46</v>
      </c>
      <c r="R1039" t="s">
        <v>795</v>
      </c>
      <c r="S1039" t="s">
        <v>6528</v>
      </c>
      <c r="T1039" t="s">
        <v>6529</v>
      </c>
      <c r="U1039">
        <v>3</v>
      </c>
      <c r="V1039">
        <v>2</v>
      </c>
      <c r="W1039">
        <v>0.44499</v>
      </c>
      <c r="X1039">
        <v>0</v>
      </c>
      <c r="Y1039">
        <v>1151400</v>
      </c>
      <c r="Z1039">
        <v>0</v>
      </c>
      <c r="AA1039">
        <v>0</v>
      </c>
      <c r="AB1039">
        <v>0</v>
      </c>
      <c r="AC1039">
        <v>2315200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4071400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179</v>
      </c>
      <c r="AQ1039">
        <v>179</v>
      </c>
      <c r="AR1039" t="s">
        <v>6523</v>
      </c>
      <c r="AS1039" t="s">
        <v>6524</v>
      </c>
      <c r="AT1039" t="s">
        <v>6530</v>
      </c>
      <c r="AU1039" t="s">
        <v>6531</v>
      </c>
      <c r="AV1039">
        <v>39657</v>
      </c>
      <c r="AW1039">
        <v>39918</v>
      </c>
      <c r="AX1039" t="s">
        <v>269</v>
      </c>
      <c r="AY1039">
        <v>9441</v>
      </c>
      <c r="AZ1039">
        <v>39653</v>
      </c>
      <c r="BA1039">
        <v>39911</v>
      </c>
      <c r="BB1039" t="s">
        <v>130</v>
      </c>
      <c r="BC1039">
        <v>8619</v>
      </c>
      <c r="BD1039">
        <v>32676</v>
      </c>
      <c r="BE1039">
        <v>32127</v>
      </c>
      <c r="BF1039" t="s">
        <v>51</v>
      </c>
      <c r="BG1039">
        <v>18323</v>
      </c>
    </row>
    <row r="1040" spans="1:59" x14ac:dyDescent="0.2">
      <c r="A1040" t="s">
        <v>6506</v>
      </c>
      <c r="B1040">
        <v>82</v>
      </c>
      <c r="C1040" t="s">
        <v>6506</v>
      </c>
      <c r="D1040" t="s">
        <v>6506</v>
      </c>
      <c r="E1040" t="s">
        <v>6507</v>
      </c>
      <c r="F1040" t="s">
        <v>6508</v>
      </c>
      <c r="H1040">
        <v>0.5</v>
      </c>
      <c r="I1040">
        <v>0</v>
      </c>
      <c r="J1040">
        <v>6.3271400000000002E-3</v>
      </c>
      <c r="K1040">
        <v>63.694000000000003</v>
      </c>
      <c r="L1040">
        <v>38.567999999999998</v>
      </c>
      <c r="M1040">
        <v>63.694000000000003</v>
      </c>
      <c r="N1040">
        <v>1</v>
      </c>
      <c r="O1040" t="s">
        <v>44</v>
      </c>
      <c r="P1040" t="s">
        <v>6532</v>
      </c>
      <c r="Q1040" t="s">
        <v>46</v>
      </c>
      <c r="R1040" t="s">
        <v>483</v>
      </c>
      <c r="S1040" t="s">
        <v>6533</v>
      </c>
      <c r="T1040" t="s">
        <v>6534</v>
      </c>
      <c r="U1040">
        <v>3</v>
      </c>
      <c r="V1040">
        <v>2</v>
      </c>
      <c r="W1040">
        <v>5.7008000000000003E-2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1320900</v>
      </c>
      <c r="AI1040">
        <v>1878400</v>
      </c>
      <c r="AJ1040">
        <v>1192200</v>
      </c>
      <c r="AK1040">
        <v>0</v>
      </c>
      <c r="AL1040">
        <v>515550</v>
      </c>
      <c r="AM1040">
        <v>1294800</v>
      </c>
      <c r="AN1040">
        <v>1592300</v>
      </c>
      <c r="AO1040">
        <v>837310</v>
      </c>
      <c r="AP1040">
        <v>82</v>
      </c>
      <c r="AQ1040">
        <v>82</v>
      </c>
      <c r="AR1040" t="s">
        <v>6535</v>
      </c>
      <c r="AS1040" t="s">
        <v>6536</v>
      </c>
      <c r="AT1040" t="s">
        <v>6537</v>
      </c>
      <c r="AU1040" t="s">
        <v>6538</v>
      </c>
      <c r="AV1040">
        <v>48153</v>
      </c>
      <c r="AW1040">
        <v>48638</v>
      </c>
      <c r="AX1040" t="s">
        <v>87</v>
      </c>
      <c r="AY1040">
        <v>15164</v>
      </c>
      <c r="AZ1040">
        <v>48153</v>
      </c>
      <c r="BA1040">
        <v>48638</v>
      </c>
      <c r="BB1040" t="s">
        <v>87</v>
      </c>
      <c r="BC1040">
        <v>15164</v>
      </c>
      <c r="BD1040">
        <v>48153</v>
      </c>
      <c r="BE1040">
        <v>48638</v>
      </c>
      <c r="BF1040" t="s">
        <v>87</v>
      </c>
      <c r="BG1040">
        <v>15164</v>
      </c>
    </row>
    <row r="1041" spans="1:59" x14ac:dyDescent="0.2">
      <c r="A1041" t="s">
        <v>6506</v>
      </c>
      <c r="B1041">
        <v>83</v>
      </c>
      <c r="C1041" t="s">
        <v>6506</v>
      </c>
      <c r="D1041" t="s">
        <v>6506</v>
      </c>
      <c r="E1041" t="s">
        <v>6507</v>
      </c>
      <c r="F1041" t="s">
        <v>6508</v>
      </c>
      <c r="H1041">
        <v>0.897926</v>
      </c>
      <c r="I1041">
        <v>9.4432600000000004</v>
      </c>
      <c r="J1041">
        <v>5.4222599999999999E-3</v>
      </c>
      <c r="K1041">
        <v>77.191999999999993</v>
      </c>
      <c r="L1041">
        <v>44.298999999999999</v>
      </c>
      <c r="M1041">
        <v>69.786000000000001</v>
      </c>
      <c r="N1041">
        <v>1</v>
      </c>
      <c r="O1041" t="s">
        <v>44</v>
      </c>
      <c r="P1041" t="s">
        <v>6539</v>
      </c>
      <c r="Q1041" t="s">
        <v>46</v>
      </c>
      <c r="R1041" t="s">
        <v>64</v>
      </c>
      <c r="S1041" t="s">
        <v>6540</v>
      </c>
      <c r="T1041" t="s">
        <v>6541</v>
      </c>
      <c r="U1041">
        <v>4</v>
      </c>
      <c r="V1041">
        <v>2</v>
      </c>
      <c r="W1041">
        <v>-0.24282999999999999</v>
      </c>
      <c r="X1041">
        <v>2887200</v>
      </c>
      <c r="Y1041">
        <v>4721400</v>
      </c>
      <c r="Z1041">
        <v>2870600</v>
      </c>
      <c r="AA1041">
        <v>0</v>
      </c>
      <c r="AB1041">
        <v>7444000</v>
      </c>
      <c r="AC1041">
        <v>5303200</v>
      </c>
      <c r="AD1041">
        <v>3793500</v>
      </c>
      <c r="AE1041">
        <v>2373000</v>
      </c>
      <c r="AF1041">
        <v>3787300</v>
      </c>
      <c r="AG1041">
        <v>9556000</v>
      </c>
      <c r="AH1041">
        <v>8581500</v>
      </c>
      <c r="AI1041">
        <v>5172500</v>
      </c>
      <c r="AJ1041">
        <v>686070</v>
      </c>
      <c r="AK1041">
        <v>2490200</v>
      </c>
      <c r="AL1041">
        <v>1114800</v>
      </c>
      <c r="AM1041">
        <v>3385000</v>
      </c>
      <c r="AN1041">
        <v>8749000</v>
      </c>
      <c r="AO1041">
        <v>5991700</v>
      </c>
      <c r="AP1041">
        <v>83</v>
      </c>
      <c r="AQ1041">
        <v>83</v>
      </c>
      <c r="AR1041" t="s">
        <v>6535</v>
      </c>
      <c r="AS1041" t="s">
        <v>6536</v>
      </c>
      <c r="AT1041" t="s">
        <v>6542</v>
      </c>
      <c r="AU1041" t="s">
        <v>6543</v>
      </c>
      <c r="AV1041">
        <v>48165</v>
      </c>
      <c r="AW1041">
        <v>48665</v>
      </c>
      <c r="AX1041" t="s">
        <v>62</v>
      </c>
      <c r="AY1041">
        <v>11517</v>
      </c>
      <c r="AZ1041">
        <v>48162</v>
      </c>
      <c r="BA1041">
        <v>48658</v>
      </c>
      <c r="BB1041" t="s">
        <v>105</v>
      </c>
      <c r="BC1041">
        <v>14479</v>
      </c>
      <c r="BD1041">
        <v>48160</v>
      </c>
      <c r="BE1041">
        <v>48653</v>
      </c>
      <c r="BF1041" t="s">
        <v>240</v>
      </c>
      <c r="BG1041">
        <v>14552</v>
      </c>
    </row>
    <row r="1042" spans="1:59" x14ac:dyDescent="0.2">
      <c r="A1042" t="s">
        <v>6506</v>
      </c>
      <c r="B1042">
        <v>333</v>
      </c>
      <c r="C1042" t="s">
        <v>6506</v>
      </c>
      <c r="D1042" t="s">
        <v>6506</v>
      </c>
      <c r="E1042" t="s">
        <v>6507</v>
      </c>
      <c r="F1042" t="s">
        <v>6508</v>
      </c>
      <c r="H1042">
        <v>1</v>
      </c>
      <c r="I1042">
        <v>42.454099999999997</v>
      </c>
      <c r="J1042" s="1">
        <v>9.6392400000000002E-7</v>
      </c>
      <c r="K1042">
        <v>45.545999999999999</v>
      </c>
      <c r="L1042">
        <v>37.834000000000003</v>
      </c>
      <c r="M1042">
        <v>42.454000000000001</v>
      </c>
      <c r="N1042">
        <v>1</v>
      </c>
      <c r="O1042" t="s">
        <v>44</v>
      </c>
      <c r="P1042" t="s">
        <v>6544</v>
      </c>
      <c r="Q1042" t="s">
        <v>46</v>
      </c>
      <c r="R1042" t="s">
        <v>5360</v>
      </c>
      <c r="S1042" t="s">
        <v>6545</v>
      </c>
      <c r="T1042" t="s">
        <v>6546</v>
      </c>
      <c r="U1042">
        <v>11</v>
      </c>
      <c r="V1042">
        <v>3</v>
      </c>
      <c r="W1042">
        <v>1.8255999999999999</v>
      </c>
      <c r="X1042">
        <v>0</v>
      </c>
      <c r="Y1042">
        <v>6255400</v>
      </c>
      <c r="Z1042">
        <v>0</v>
      </c>
      <c r="AA1042">
        <v>0</v>
      </c>
      <c r="AB1042">
        <v>4355800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3704600</v>
      </c>
      <c r="AI1042">
        <v>0</v>
      </c>
      <c r="AJ1042">
        <v>2613000</v>
      </c>
      <c r="AK1042">
        <v>2920400</v>
      </c>
      <c r="AL1042">
        <v>2594800</v>
      </c>
      <c r="AM1042">
        <v>5026400</v>
      </c>
      <c r="AN1042">
        <v>0</v>
      </c>
      <c r="AO1042">
        <v>0</v>
      </c>
      <c r="AP1042">
        <v>333</v>
      </c>
      <c r="AQ1042">
        <v>333</v>
      </c>
      <c r="AR1042">
        <v>3260</v>
      </c>
      <c r="AS1042">
        <v>3586</v>
      </c>
      <c r="AT1042" t="s">
        <v>6547</v>
      </c>
      <c r="AU1042" t="s">
        <v>6548</v>
      </c>
      <c r="AV1042">
        <v>47243</v>
      </c>
      <c r="AW1042">
        <v>47870</v>
      </c>
      <c r="AX1042" t="s">
        <v>96</v>
      </c>
      <c r="AY1042">
        <v>23587</v>
      </c>
      <c r="AZ1042">
        <v>47242</v>
      </c>
      <c r="BA1042">
        <v>47869</v>
      </c>
      <c r="BB1042" t="s">
        <v>130</v>
      </c>
      <c r="BC1042">
        <v>19279</v>
      </c>
      <c r="BD1042">
        <v>47243</v>
      </c>
      <c r="BE1042">
        <v>47870</v>
      </c>
      <c r="BF1042" t="s">
        <v>96</v>
      </c>
      <c r="BG1042">
        <v>23587</v>
      </c>
    </row>
    <row r="1043" spans="1:59" x14ac:dyDescent="0.2">
      <c r="A1043" t="s">
        <v>6549</v>
      </c>
      <c r="B1043">
        <v>424</v>
      </c>
      <c r="C1043" t="s">
        <v>6549</v>
      </c>
      <c r="D1043" t="s">
        <v>6549</v>
      </c>
      <c r="E1043" t="s">
        <v>6550</v>
      </c>
      <c r="F1043" t="s">
        <v>6551</v>
      </c>
      <c r="H1043">
        <v>1</v>
      </c>
      <c r="I1043">
        <v>71.721500000000006</v>
      </c>
      <c r="J1043" s="1">
        <v>6.1084800000000002E-5</v>
      </c>
      <c r="K1043">
        <v>84.296999999999997</v>
      </c>
      <c r="L1043">
        <v>51.298000000000002</v>
      </c>
      <c r="M1043">
        <v>84.296999999999997</v>
      </c>
      <c r="N1043">
        <v>1</v>
      </c>
      <c r="O1043" t="s">
        <v>44</v>
      </c>
      <c r="P1043" t="s">
        <v>6552</v>
      </c>
      <c r="Q1043" t="s">
        <v>46</v>
      </c>
      <c r="R1043" t="s">
        <v>1164</v>
      </c>
      <c r="S1043" t="s">
        <v>6553</v>
      </c>
      <c r="T1043" t="s">
        <v>6554</v>
      </c>
      <c r="U1043">
        <v>3</v>
      </c>
      <c r="V1043">
        <v>2</v>
      </c>
      <c r="W1043">
        <v>-0.54705000000000004</v>
      </c>
      <c r="X1043">
        <v>0</v>
      </c>
      <c r="Y1043">
        <v>10059000</v>
      </c>
      <c r="Z1043">
        <v>0</v>
      </c>
      <c r="AA1043">
        <v>0</v>
      </c>
      <c r="AB1043">
        <v>0</v>
      </c>
      <c r="AC1043">
        <v>12260000</v>
      </c>
      <c r="AD1043">
        <v>0</v>
      </c>
      <c r="AE1043">
        <v>0</v>
      </c>
      <c r="AF1043">
        <v>27336000</v>
      </c>
      <c r="AG1043">
        <v>32142000</v>
      </c>
      <c r="AH1043">
        <v>0</v>
      </c>
      <c r="AI1043">
        <v>18093000</v>
      </c>
      <c r="AJ1043">
        <v>0</v>
      </c>
      <c r="AK1043">
        <v>0</v>
      </c>
      <c r="AL1043">
        <v>21132000</v>
      </c>
      <c r="AM1043">
        <v>0</v>
      </c>
      <c r="AN1043">
        <v>0</v>
      </c>
      <c r="AO1043">
        <v>15249000</v>
      </c>
      <c r="AP1043">
        <v>424</v>
      </c>
      <c r="AQ1043">
        <v>424</v>
      </c>
      <c r="AR1043">
        <v>199</v>
      </c>
      <c r="AS1043">
        <v>218</v>
      </c>
      <c r="AT1043" t="s">
        <v>6555</v>
      </c>
      <c r="AU1043" t="s">
        <v>6556</v>
      </c>
      <c r="AV1043">
        <v>2915</v>
      </c>
      <c r="AW1043">
        <v>2869</v>
      </c>
      <c r="AX1043" t="s">
        <v>146</v>
      </c>
      <c r="AY1043">
        <v>11070</v>
      </c>
      <c r="AZ1043">
        <v>2915</v>
      </c>
      <c r="BA1043">
        <v>2869</v>
      </c>
      <c r="BB1043" t="s">
        <v>146</v>
      </c>
      <c r="BC1043">
        <v>11070</v>
      </c>
      <c r="BD1043">
        <v>2915</v>
      </c>
      <c r="BE1043">
        <v>2869</v>
      </c>
      <c r="BF1043" t="s">
        <v>146</v>
      </c>
      <c r="BG1043">
        <v>11070</v>
      </c>
    </row>
    <row r="1044" spans="1:59" x14ac:dyDescent="0.2">
      <c r="A1044" t="s">
        <v>6549</v>
      </c>
      <c r="B1044">
        <v>319</v>
      </c>
      <c r="C1044" t="s">
        <v>6549</v>
      </c>
      <c r="D1044" t="s">
        <v>6549</v>
      </c>
      <c r="E1044" t="s">
        <v>6550</v>
      </c>
      <c r="F1044" t="s">
        <v>6551</v>
      </c>
      <c r="H1044">
        <v>0.994394</v>
      </c>
      <c r="I1044">
        <v>22.491700000000002</v>
      </c>
      <c r="J1044" s="1">
        <v>3.1853199999999999E-9</v>
      </c>
      <c r="K1044">
        <v>69.122</v>
      </c>
      <c r="L1044">
        <v>61.283000000000001</v>
      </c>
      <c r="M1044">
        <v>64.203000000000003</v>
      </c>
      <c r="N1044">
        <v>1</v>
      </c>
      <c r="O1044" t="s">
        <v>44</v>
      </c>
      <c r="P1044" t="s">
        <v>6557</v>
      </c>
      <c r="Q1044" t="s">
        <v>46</v>
      </c>
      <c r="R1044" t="s">
        <v>4249</v>
      </c>
      <c r="S1044" t="s">
        <v>6558</v>
      </c>
      <c r="T1044" t="s">
        <v>6559</v>
      </c>
      <c r="U1044">
        <v>7</v>
      </c>
      <c r="V1044">
        <v>4</v>
      </c>
      <c r="W1044">
        <v>2.9457000000000001E-2</v>
      </c>
      <c r="X1044">
        <v>0</v>
      </c>
      <c r="Y1044">
        <v>533600</v>
      </c>
      <c r="Z1044">
        <v>427530</v>
      </c>
      <c r="AA1044">
        <v>1859500</v>
      </c>
      <c r="AB1044">
        <v>0</v>
      </c>
      <c r="AC1044">
        <v>1613500</v>
      </c>
      <c r="AD1044">
        <v>0</v>
      </c>
      <c r="AE1044">
        <v>0</v>
      </c>
      <c r="AF1044">
        <v>597660</v>
      </c>
      <c r="AG1044">
        <v>2582300</v>
      </c>
      <c r="AH1044">
        <v>2366200</v>
      </c>
      <c r="AI1044">
        <v>2153500</v>
      </c>
      <c r="AJ1044">
        <v>0</v>
      </c>
      <c r="AK1044">
        <v>0</v>
      </c>
      <c r="AL1044">
        <v>0</v>
      </c>
      <c r="AM1044">
        <v>2963700</v>
      </c>
      <c r="AN1044">
        <v>4170200</v>
      </c>
      <c r="AO1044">
        <v>1810900</v>
      </c>
      <c r="AP1044">
        <v>319</v>
      </c>
      <c r="AQ1044">
        <v>319</v>
      </c>
      <c r="AR1044" t="s">
        <v>6560</v>
      </c>
      <c r="AS1044" t="s">
        <v>6561</v>
      </c>
      <c r="AT1044" t="s">
        <v>6562</v>
      </c>
      <c r="AU1044" t="s">
        <v>6563</v>
      </c>
      <c r="AV1044">
        <v>36750</v>
      </c>
      <c r="AW1044">
        <v>36807</v>
      </c>
      <c r="AX1044" t="s">
        <v>105</v>
      </c>
      <c r="AY1044">
        <v>12952</v>
      </c>
      <c r="AZ1044">
        <v>36754</v>
      </c>
      <c r="BA1044">
        <v>36821</v>
      </c>
      <c r="BB1044" t="s">
        <v>62</v>
      </c>
      <c r="BC1044">
        <v>10439</v>
      </c>
      <c r="BD1044">
        <v>36754</v>
      </c>
      <c r="BE1044">
        <v>36821</v>
      </c>
      <c r="BF1044" t="s">
        <v>62</v>
      </c>
      <c r="BG1044">
        <v>10439</v>
      </c>
    </row>
    <row r="1045" spans="1:59" x14ac:dyDescent="0.2">
      <c r="A1045" t="s">
        <v>6564</v>
      </c>
      <c r="B1045" t="s">
        <v>6565</v>
      </c>
      <c r="C1045" t="s">
        <v>6564</v>
      </c>
      <c r="D1045" t="s">
        <v>6566</v>
      </c>
      <c r="E1045" t="s">
        <v>6567</v>
      </c>
      <c r="F1045" t="s">
        <v>6568</v>
      </c>
      <c r="H1045">
        <v>1</v>
      </c>
      <c r="I1045">
        <v>50.472900000000003</v>
      </c>
      <c r="J1045">
        <v>2.7888199999999998E-2</v>
      </c>
      <c r="K1045">
        <v>50.472999999999999</v>
      </c>
      <c r="L1045">
        <v>27.832000000000001</v>
      </c>
      <c r="M1045">
        <v>50.472999999999999</v>
      </c>
      <c r="N1045">
        <v>2</v>
      </c>
      <c r="O1045" t="s">
        <v>44</v>
      </c>
      <c r="P1045" t="s">
        <v>6569</v>
      </c>
      <c r="Q1045" t="s">
        <v>6570</v>
      </c>
      <c r="R1045" t="s">
        <v>1333</v>
      </c>
      <c r="S1045" t="s">
        <v>6571</v>
      </c>
      <c r="T1045" t="s">
        <v>6572</v>
      </c>
      <c r="U1045">
        <v>3</v>
      </c>
      <c r="V1045">
        <v>2</v>
      </c>
      <c r="W1045">
        <v>-0.12812999999999999</v>
      </c>
      <c r="X1045">
        <v>0</v>
      </c>
      <c r="Y1045">
        <v>13924000</v>
      </c>
      <c r="Z1045">
        <v>1474300</v>
      </c>
      <c r="AA1045">
        <v>0</v>
      </c>
      <c r="AB1045">
        <v>0</v>
      </c>
      <c r="AC1045">
        <v>5611400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 t="s">
        <v>6565</v>
      </c>
      <c r="AQ1045">
        <v>609</v>
      </c>
      <c r="AR1045">
        <v>2268</v>
      </c>
      <c r="AS1045">
        <v>2492</v>
      </c>
      <c r="AT1045" t="s">
        <v>6573</v>
      </c>
      <c r="AU1045" t="s">
        <v>6574</v>
      </c>
      <c r="AV1045">
        <v>32326</v>
      </c>
      <c r="AW1045">
        <v>31857</v>
      </c>
      <c r="AX1045" t="s">
        <v>488</v>
      </c>
      <c r="AY1045">
        <v>3548</v>
      </c>
      <c r="AZ1045">
        <v>32326</v>
      </c>
      <c r="BA1045">
        <v>31857</v>
      </c>
      <c r="BB1045" t="s">
        <v>488</v>
      </c>
      <c r="BC1045">
        <v>3548</v>
      </c>
      <c r="BD1045">
        <v>32326</v>
      </c>
      <c r="BE1045">
        <v>31857</v>
      </c>
      <c r="BF1045" t="s">
        <v>488</v>
      </c>
      <c r="BG1045">
        <v>3548</v>
      </c>
    </row>
    <row r="1046" spans="1:59" x14ac:dyDescent="0.2">
      <c r="A1046" t="s">
        <v>6564</v>
      </c>
      <c r="B1046" t="s">
        <v>6575</v>
      </c>
      <c r="C1046" t="s">
        <v>6564</v>
      </c>
      <c r="D1046" t="s">
        <v>6566</v>
      </c>
      <c r="E1046" t="s">
        <v>6567</v>
      </c>
      <c r="F1046" t="s">
        <v>6568</v>
      </c>
      <c r="H1046">
        <v>1</v>
      </c>
      <c r="I1046">
        <v>50.472900000000003</v>
      </c>
      <c r="J1046">
        <v>2.7888199999999998E-2</v>
      </c>
      <c r="K1046">
        <v>50.472999999999999</v>
      </c>
      <c r="L1046">
        <v>27.832000000000001</v>
      </c>
      <c r="M1046">
        <v>50.472999999999999</v>
      </c>
      <c r="N1046">
        <v>2</v>
      </c>
      <c r="O1046" t="s">
        <v>44</v>
      </c>
      <c r="P1046" t="s">
        <v>6576</v>
      </c>
      <c r="Q1046" t="s">
        <v>6577</v>
      </c>
      <c r="R1046" t="s">
        <v>1223</v>
      </c>
      <c r="S1046" t="s">
        <v>6571</v>
      </c>
      <c r="T1046" t="s">
        <v>6572</v>
      </c>
      <c r="U1046">
        <v>5</v>
      </c>
      <c r="V1046">
        <v>2</v>
      </c>
      <c r="W1046">
        <v>-0.12812999999999999</v>
      </c>
      <c r="X1046">
        <v>0</v>
      </c>
      <c r="Y1046">
        <v>13924000</v>
      </c>
      <c r="Z1046">
        <v>1474300</v>
      </c>
      <c r="AA1046">
        <v>0</v>
      </c>
      <c r="AB1046">
        <v>0</v>
      </c>
      <c r="AC1046">
        <v>5611400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 t="s">
        <v>6575</v>
      </c>
      <c r="AQ1046">
        <v>611</v>
      </c>
      <c r="AR1046">
        <v>2268</v>
      </c>
      <c r="AS1046">
        <v>2492</v>
      </c>
      <c r="AT1046" t="s">
        <v>6573</v>
      </c>
      <c r="AU1046" t="s">
        <v>6574</v>
      </c>
      <c r="AV1046">
        <v>32326</v>
      </c>
      <c r="AW1046">
        <v>31857</v>
      </c>
      <c r="AX1046" t="s">
        <v>488</v>
      </c>
      <c r="AY1046">
        <v>3548</v>
      </c>
      <c r="AZ1046">
        <v>32326</v>
      </c>
      <c r="BA1046">
        <v>31857</v>
      </c>
      <c r="BB1046" t="s">
        <v>488</v>
      </c>
      <c r="BC1046">
        <v>3548</v>
      </c>
      <c r="BD1046">
        <v>32326</v>
      </c>
      <c r="BE1046">
        <v>31857</v>
      </c>
      <c r="BF1046" t="s">
        <v>488</v>
      </c>
      <c r="BG1046">
        <v>3548</v>
      </c>
    </row>
    <row r="1047" spans="1:59" x14ac:dyDescent="0.2">
      <c r="A1047" t="s">
        <v>6578</v>
      </c>
      <c r="B1047">
        <v>209</v>
      </c>
      <c r="C1047" t="s">
        <v>6578</v>
      </c>
      <c r="D1047" t="s">
        <v>6578</v>
      </c>
      <c r="E1047" t="s">
        <v>6579</v>
      </c>
      <c r="F1047" t="s">
        <v>6580</v>
      </c>
      <c r="H1047">
        <v>1</v>
      </c>
      <c r="I1047">
        <v>43.082900000000002</v>
      </c>
      <c r="J1047">
        <v>3.8971699999999998E-2</v>
      </c>
      <c r="K1047">
        <v>43.082999999999998</v>
      </c>
      <c r="L1047">
        <v>32.372999999999998</v>
      </c>
      <c r="M1047">
        <v>43.082999999999998</v>
      </c>
      <c r="N1047">
        <v>1</v>
      </c>
      <c r="O1047" t="s">
        <v>44</v>
      </c>
      <c r="P1047" t="s">
        <v>6581</v>
      </c>
      <c r="Q1047" t="s">
        <v>46</v>
      </c>
      <c r="R1047" t="s">
        <v>1333</v>
      </c>
      <c r="S1047" t="s">
        <v>6582</v>
      </c>
      <c r="T1047" t="s">
        <v>6583</v>
      </c>
      <c r="U1047">
        <v>3</v>
      </c>
      <c r="V1047">
        <v>2</v>
      </c>
      <c r="W1047">
        <v>0.42285</v>
      </c>
      <c r="X1047">
        <v>2572800</v>
      </c>
      <c r="Y1047">
        <v>0</v>
      </c>
      <c r="Z1047">
        <v>0</v>
      </c>
      <c r="AA1047">
        <v>0</v>
      </c>
      <c r="AB1047">
        <v>0</v>
      </c>
      <c r="AC1047">
        <v>1184500</v>
      </c>
      <c r="AD1047">
        <v>4318000</v>
      </c>
      <c r="AE1047">
        <v>0</v>
      </c>
      <c r="AF1047">
        <v>2931400</v>
      </c>
      <c r="AG1047">
        <v>0</v>
      </c>
      <c r="AH1047">
        <v>4042700</v>
      </c>
      <c r="AI1047">
        <v>1660100</v>
      </c>
      <c r="AJ1047">
        <v>0</v>
      </c>
      <c r="AK1047">
        <v>3972800</v>
      </c>
      <c r="AL1047">
        <v>1819500</v>
      </c>
      <c r="AM1047">
        <v>1165600</v>
      </c>
      <c r="AN1047">
        <v>2076200</v>
      </c>
      <c r="AO1047">
        <v>0</v>
      </c>
      <c r="AP1047">
        <v>209</v>
      </c>
      <c r="AQ1047">
        <v>209</v>
      </c>
      <c r="AR1047">
        <v>3358</v>
      </c>
      <c r="AS1047">
        <v>3693</v>
      </c>
      <c r="AT1047" t="s">
        <v>6584</v>
      </c>
      <c r="AU1047">
        <v>48935</v>
      </c>
      <c r="AV1047">
        <v>48553</v>
      </c>
      <c r="AW1047">
        <v>48935</v>
      </c>
      <c r="AX1047" t="s">
        <v>105</v>
      </c>
      <c r="AY1047">
        <v>5190</v>
      </c>
      <c r="AZ1047">
        <v>48553</v>
      </c>
      <c r="BA1047">
        <v>48935</v>
      </c>
      <c r="BB1047" t="s">
        <v>105</v>
      </c>
      <c r="BC1047">
        <v>5190</v>
      </c>
      <c r="BD1047">
        <v>48553</v>
      </c>
      <c r="BE1047">
        <v>48935</v>
      </c>
      <c r="BF1047" t="s">
        <v>105</v>
      </c>
      <c r="BG1047">
        <v>5190</v>
      </c>
    </row>
    <row r="1048" spans="1:59" x14ac:dyDescent="0.2">
      <c r="A1048" t="s">
        <v>6585</v>
      </c>
      <c r="B1048">
        <v>632</v>
      </c>
      <c r="C1048" t="s">
        <v>6585</v>
      </c>
      <c r="D1048" t="s">
        <v>6585</v>
      </c>
      <c r="E1048" t="s">
        <v>6586</v>
      </c>
      <c r="F1048" t="s">
        <v>6587</v>
      </c>
      <c r="H1048">
        <v>0.93586100000000005</v>
      </c>
      <c r="I1048">
        <v>12.594799999999999</v>
      </c>
      <c r="J1048">
        <v>3.9907400000000004E-3</v>
      </c>
      <c r="K1048">
        <v>45.79</v>
      </c>
      <c r="L1048">
        <v>32.020000000000003</v>
      </c>
      <c r="M1048">
        <v>45.79</v>
      </c>
      <c r="N1048">
        <v>1</v>
      </c>
      <c r="O1048" t="s">
        <v>44</v>
      </c>
      <c r="P1048" t="s">
        <v>6588</v>
      </c>
      <c r="Q1048" t="s">
        <v>3115</v>
      </c>
      <c r="R1048" t="s">
        <v>271</v>
      </c>
      <c r="S1048" t="s">
        <v>6589</v>
      </c>
      <c r="T1048" t="s">
        <v>6590</v>
      </c>
      <c r="U1048">
        <v>3</v>
      </c>
      <c r="V1048">
        <v>2</v>
      </c>
      <c r="W1048">
        <v>3.0137999999999998</v>
      </c>
      <c r="X1048">
        <v>0</v>
      </c>
      <c r="Y1048">
        <v>0</v>
      </c>
      <c r="Z1048">
        <v>2225200</v>
      </c>
      <c r="AA1048">
        <v>1705800</v>
      </c>
      <c r="AB1048">
        <v>1443300</v>
      </c>
      <c r="AC1048">
        <v>0</v>
      </c>
      <c r="AD1048">
        <v>2248700</v>
      </c>
      <c r="AE1048">
        <v>1253800</v>
      </c>
      <c r="AF1048">
        <v>1586500</v>
      </c>
      <c r="AG1048">
        <v>1805800</v>
      </c>
      <c r="AH1048">
        <v>0</v>
      </c>
      <c r="AI1048">
        <v>1290400</v>
      </c>
      <c r="AJ1048">
        <v>1547400</v>
      </c>
      <c r="AK1048">
        <v>1014400</v>
      </c>
      <c r="AL1048">
        <v>1389600</v>
      </c>
      <c r="AM1048">
        <v>1085500</v>
      </c>
      <c r="AN1048">
        <v>1307600</v>
      </c>
      <c r="AO1048">
        <v>1175900</v>
      </c>
      <c r="AP1048">
        <v>632</v>
      </c>
      <c r="AQ1048">
        <v>632</v>
      </c>
      <c r="AR1048">
        <v>444</v>
      </c>
      <c r="AS1048">
        <v>490</v>
      </c>
      <c r="AT1048" t="s">
        <v>6591</v>
      </c>
      <c r="AU1048">
        <v>7532</v>
      </c>
      <c r="AV1048">
        <v>6424</v>
      </c>
      <c r="AW1048">
        <v>7532</v>
      </c>
      <c r="AX1048" t="s">
        <v>488</v>
      </c>
      <c r="AY1048">
        <v>23275</v>
      </c>
      <c r="AZ1048">
        <v>6424</v>
      </c>
      <c r="BA1048">
        <v>7532</v>
      </c>
      <c r="BB1048" t="s">
        <v>488</v>
      </c>
      <c r="BC1048">
        <v>23275</v>
      </c>
      <c r="BD1048">
        <v>6424</v>
      </c>
      <c r="BE1048">
        <v>7532</v>
      </c>
      <c r="BF1048" t="s">
        <v>488</v>
      </c>
      <c r="BG1048">
        <v>23275</v>
      </c>
    </row>
    <row r="1049" spans="1:59" x14ac:dyDescent="0.2">
      <c r="A1049" t="s">
        <v>6585</v>
      </c>
      <c r="B1049">
        <v>621</v>
      </c>
      <c r="C1049" t="s">
        <v>6585</v>
      </c>
      <c r="D1049" t="s">
        <v>6585</v>
      </c>
      <c r="E1049" t="s">
        <v>6586</v>
      </c>
      <c r="F1049" t="s">
        <v>6587</v>
      </c>
      <c r="H1049">
        <v>0.98602400000000001</v>
      </c>
      <c r="I1049">
        <v>18.584499999999998</v>
      </c>
      <c r="J1049" s="1">
        <v>5.1537699999999995E-16</v>
      </c>
      <c r="K1049">
        <v>117.7</v>
      </c>
      <c r="L1049">
        <v>100.34</v>
      </c>
      <c r="M1049">
        <v>80.745999999999995</v>
      </c>
      <c r="N1049">
        <v>1</v>
      </c>
      <c r="O1049" t="s">
        <v>44</v>
      </c>
      <c r="P1049" t="s">
        <v>6592</v>
      </c>
      <c r="Q1049" t="s">
        <v>5887</v>
      </c>
      <c r="R1049" t="s">
        <v>224</v>
      </c>
      <c r="S1049" t="s">
        <v>6593</v>
      </c>
      <c r="T1049" t="s">
        <v>6594</v>
      </c>
      <c r="U1049">
        <v>8</v>
      </c>
      <c r="V1049">
        <v>2</v>
      </c>
      <c r="W1049">
        <v>-9.7501000000000004E-2</v>
      </c>
      <c r="X1049">
        <v>4631600</v>
      </c>
      <c r="Y1049">
        <v>1239500</v>
      </c>
      <c r="Z1049">
        <v>3192200</v>
      </c>
      <c r="AA1049">
        <v>2040500</v>
      </c>
      <c r="AB1049">
        <v>2502400</v>
      </c>
      <c r="AC1049">
        <v>2296200</v>
      </c>
      <c r="AD1049">
        <v>5752600</v>
      </c>
      <c r="AE1049">
        <v>2041900</v>
      </c>
      <c r="AF1049">
        <v>4766200</v>
      </c>
      <c r="AG1049">
        <v>3248800</v>
      </c>
      <c r="AH1049">
        <v>0</v>
      </c>
      <c r="AI1049">
        <v>2902500</v>
      </c>
      <c r="AJ1049">
        <v>0</v>
      </c>
      <c r="AK1049">
        <v>4000200</v>
      </c>
      <c r="AL1049">
        <v>4152700</v>
      </c>
      <c r="AM1049">
        <v>2880800</v>
      </c>
      <c r="AN1049">
        <v>3537100</v>
      </c>
      <c r="AO1049">
        <v>2945500</v>
      </c>
      <c r="AP1049">
        <v>621</v>
      </c>
      <c r="AQ1049">
        <v>621</v>
      </c>
      <c r="AR1049">
        <v>2949</v>
      </c>
      <c r="AS1049">
        <v>3245</v>
      </c>
      <c r="AT1049" t="s">
        <v>6595</v>
      </c>
      <c r="AU1049" t="s">
        <v>6596</v>
      </c>
      <c r="AV1049">
        <v>42697</v>
      </c>
      <c r="AW1049">
        <v>43428</v>
      </c>
      <c r="AX1049" t="s">
        <v>61</v>
      </c>
      <c r="AY1049">
        <v>11481</v>
      </c>
      <c r="AZ1049">
        <v>42704</v>
      </c>
      <c r="BA1049">
        <v>43437</v>
      </c>
      <c r="BB1049" t="s">
        <v>62</v>
      </c>
      <c r="BC1049">
        <v>12516</v>
      </c>
      <c r="BD1049">
        <v>42704</v>
      </c>
      <c r="BE1049">
        <v>43437</v>
      </c>
      <c r="BF1049" t="s">
        <v>62</v>
      </c>
      <c r="BG1049">
        <v>12516</v>
      </c>
    </row>
    <row r="1050" spans="1:59" x14ac:dyDescent="0.2">
      <c r="A1050" t="s">
        <v>6597</v>
      </c>
      <c r="B1050">
        <v>90</v>
      </c>
      <c r="C1050" t="s">
        <v>6597</v>
      </c>
      <c r="D1050" t="s">
        <v>6597</v>
      </c>
      <c r="E1050" t="s">
        <v>6598</v>
      </c>
      <c r="F1050" t="s">
        <v>6599</v>
      </c>
      <c r="H1050">
        <v>1</v>
      </c>
      <c r="I1050">
        <v>48.283999999999999</v>
      </c>
      <c r="J1050">
        <v>2.0578699999999998E-3</v>
      </c>
      <c r="K1050">
        <v>57.887999999999998</v>
      </c>
      <c r="L1050">
        <v>46.531999999999996</v>
      </c>
      <c r="M1050">
        <v>48.283999999999999</v>
      </c>
      <c r="N1050">
        <v>1</v>
      </c>
      <c r="O1050" t="s">
        <v>44</v>
      </c>
      <c r="P1050" t="s">
        <v>6600</v>
      </c>
      <c r="Q1050" t="s">
        <v>46</v>
      </c>
      <c r="R1050" t="s">
        <v>125</v>
      </c>
      <c r="S1050" t="s">
        <v>6601</v>
      </c>
      <c r="T1050" t="s">
        <v>6602</v>
      </c>
      <c r="U1050">
        <v>3</v>
      </c>
      <c r="V1050">
        <v>3</v>
      </c>
      <c r="W1050">
        <v>-1.1609E-2</v>
      </c>
      <c r="X1050">
        <v>1040400</v>
      </c>
      <c r="Y1050">
        <v>480400</v>
      </c>
      <c r="Z1050">
        <v>943380</v>
      </c>
      <c r="AA1050">
        <v>1363300</v>
      </c>
      <c r="AB1050">
        <v>1391800</v>
      </c>
      <c r="AC1050">
        <v>1068500</v>
      </c>
      <c r="AD1050">
        <v>2337000</v>
      </c>
      <c r="AE1050">
        <v>0</v>
      </c>
      <c r="AF1050">
        <v>0</v>
      </c>
      <c r="AG1050">
        <v>2338600</v>
      </c>
      <c r="AH1050">
        <v>0</v>
      </c>
      <c r="AI1050">
        <v>0</v>
      </c>
      <c r="AJ1050">
        <v>0</v>
      </c>
      <c r="AK1050">
        <v>889260</v>
      </c>
      <c r="AL1050">
        <v>1001000</v>
      </c>
      <c r="AM1050">
        <v>1308500</v>
      </c>
      <c r="AN1050">
        <v>0</v>
      </c>
      <c r="AO1050">
        <v>1889900</v>
      </c>
      <c r="AP1050">
        <v>90</v>
      </c>
      <c r="AQ1050">
        <v>90</v>
      </c>
      <c r="AR1050">
        <v>2188</v>
      </c>
      <c r="AS1050">
        <v>2406</v>
      </c>
      <c r="AT1050" t="s">
        <v>6603</v>
      </c>
      <c r="AU1050" t="s">
        <v>6604</v>
      </c>
      <c r="AV1050">
        <v>31165</v>
      </c>
      <c r="AW1050">
        <v>30669</v>
      </c>
      <c r="AX1050" t="s">
        <v>62</v>
      </c>
      <c r="AY1050">
        <v>12306</v>
      </c>
      <c r="AZ1050">
        <v>31158</v>
      </c>
      <c r="BA1050">
        <v>30659</v>
      </c>
      <c r="BB1050" t="s">
        <v>294</v>
      </c>
      <c r="BC1050">
        <v>16065</v>
      </c>
      <c r="BD1050">
        <v>31158</v>
      </c>
      <c r="BE1050">
        <v>30659</v>
      </c>
      <c r="BF1050" t="s">
        <v>294</v>
      </c>
      <c r="BG1050">
        <v>16065</v>
      </c>
    </row>
    <row r="1051" spans="1:59" x14ac:dyDescent="0.2">
      <c r="A1051" t="s">
        <v>6597</v>
      </c>
      <c r="B1051">
        <v>201</v>
      </c>
      <c r="C1051" t="s">
        <v>6597</v>
      </c>
      <c r="D1051" t="s">
        <v>6597</v>
      </c>
      <c r="E1051" t="s">
        <v>6598</v>
      </c>
      <c r="F1051" t="s">
        <v>6599</v>
      </c>
      <c r="H1051">
        <v>0.453569</v>
      </c>
      <c r="I1051">
        <v>0</v>
      </c>
      <c r="J1051" s="1">
        <v>1.29344E-6</v>
      </c>
      <c r="K1051">
        <v>73.156000000000006</v>
      </c>
      <c r="L1051">
        <v>59.127000000000002</v>
      </c>
      <c r="M1051">
        <v>52.692999999999998</v>
      </c>
      <c r="O1051" t="s">
        <v>44</v>
      </c>
      <c r="P1051" t="s">
        <v>6605</v>
      </c>
      <c r="Q1051" t="s">
        <v>46</v>
      </c>
      <c r="R1051" t="s">
        <v>511</v>
      </c>
      <c r="S1051" t="s">
        <v>6606</v>
      </c>
      <c r="T1051" t="s">
        <v>6607</v>
      </c>
      <c r="U1051">
        <v>3</v>
      </c>
      <c r="V1051">
        <v>2</v>
      </c>
      <c r="W1051">
        <v>1.6584000000000001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201</v>
      </c>
      <c r="AQ1051">
        <v>201</v>
      </c>
      <c r="AR1051">
        <v>3412</v>
      </c>
      <c r="AS1051">
        <v>3751</v>
      </c>
      <c r="AV1051">
        <v>49212</v>
      </c>
      <c r="AW1051">
        <v>49411</v>
      </c>
      <c r="AX1051" t="s">
        <v>219</v>
      </c>
      <c r="AY1051">
        <v>22754</v>
      </c>
      <c r="AZ1051">
        <v>49208</v>
      </c>
      <c r="BA1051">
        <v>49407</v>
      </c>
      <c r="BB1051" t="s">
        <v>488</v>
      </c>
      <c r="BC1051">
        <v>21399</v>
      </c>
      <c r="BD1051">
        <v>49212</v>
      </c>
      <c r="BE1051">
        <v>49411</v>
      </c>
      <c r="BF1051" t="s">
        <v>219</v>
      </c>
      <c r="BG1051">
        <v>22754</v>
      </c>
    </row>
    <row r="1052" spans="1:59" x14ac:dyDescent="0.2">
      <c r="A1052" t="s">
        <v>6597</v>
      </c>
      <c r="B1052">
        <v>202</v>
      </c>
      <c r="C1052" t="s">
        <v>6597</v>
      </c>
      <c r="D1052" t="s">
        <v>6597</v>
      </c>
      <c r="E1052" t="s">
        <v>6598</v>
      </c>
      <c r="F1052" t="s">
        <v>6599</v>
      </c>
      <c r="H1052">
        <v>0.453569</v>
      </c>
      <c r="I1052">
        <v>0</v>
      </c>
      <c r="J1052" s="1">
        <v>1.29344E-6</v>
      </c>
      <c r="K1052">
        <v>73.156000000000006</v>
      </c>
      <c r="L1052">
        <v>59.127000000000002</v>
      </c>
      <c r="M1052">
        <v>52.692999999999998</v>
      </c>
      <c r="O1052" t="s">
        <v>44</v>
      </c>
      <c r="P1052" t="s">
        <v>6608</v>
      </c>
      <c r="Q1052" t="s">
        <v>170</v>
      </c>
      <c r="R1052" t="s">
        <v>171</v>
      </c>
      <c r="S1052" t="s">
        <v>6606</v>
      </c>
      <c r="T1052" t="s">
        <v>6607</v>
      </c>
      <c r="U1052">
        <v>4</v>
      </c>
      <c r="V1052">
        <v>2</v>
      </c>
      <c r="W1052">
        <v>1.6584000000000001</v>
      </c>
      <c r="X1052">
        <v>2999800</v>
      </c>
      <c r="Y1052">
        <v>892910</v>
      </c>
      <c r="Z1052">
        <v>0</v>
      </c>
      <c r="AA1052">
        <v>0</v>
      </c>
      <c r="AB1052">
        <v>4734800</v>
      </c>
      <c r="AC1052">
        <v>0</v>
      </c>
      <c r="AD1052">
        <v>0</v>
      </c>
      <c r="AE1052">
        <v>738530</v>
      </c>
      <c r="AF1052">
        <v>0</v>
      </c>
      <c r="AG1052">
        <v>0</v>
      </c>
      <c r="AH1052">
        <v>1006700</v>
      </c>
      <c r="AI1052">
        <v>0</v>
      </c>
      <c r="AJ1052">
        <v>1101700</v>
      </c>
      <c r="AK1052">
        <v>465600</v>
      </c>
      <c r="AL1052">
        <v>0</v>
      </c>
      <c r="AM1052">
        <v>3721100</v>
      </c>
      <c r="AN1052">
        <v>0</v>
      </c>
      <c r="AO1052">
        <v>0</v>
      </c>
      <c r="AP1052">
        <v>202</v>
      </c>
      <c r="AQ1052">
        <v>202</v>
      </c>
      <c r="AR1052">
        <v>3412</v>
      </c>
      <c r="AS1052">
        <v>3751</v>
      </c>
      <c r="AT1052" t="s">
        <v>6609</v>
      </c>
      <c r="AV1052">
        <v>49212</v>
      </c>
      <c r="AW1052">
        <v>49411</v>
      </c>
      <c r="AX1052" t="s">
        <v>219</v>
      </c>
      <c r="AY1052">
        <v>22754</v>
      </c>
      <c r="AZ1052">
        <v>49208</v>
      </c>
      <c r="BA1052">
        <v>49407</v>
      </c>
      <c r="BB1052" t="s">
        <v>488</v>
      </c>
      <c r="BC1052">
        <v>21399</v>
      </c>
      <c r="BD1052">
        <v>49212</v>
      </c>
      <c r="BE1052">
        <v>49411</v>
      </c>
      <c r="BF1052" t="s">
        <v>219</v>
      </c>
      <c r="BG1052">
        <v>22754</v>
      </c>
    </row>
    <row r="1053" spans="1:59" x14ac:dyDescent="0.2">
      <c r="A1053" t="s">
        <v>6610</v>
      </c>
      <c r="B1053">
        <v>649</v>
      </c>
      <c r="C1053" t="s">
        <v>6610</v>
      </c>
      <c r="D1053" t="s">
        <v>6610</v>
      </c>
      <c r="E1053" t="s">
        <v>6611</v>
      </c>
      <c r="F1053" t="s">
        <v>6612</v>
      </c>
      <c r="H1053">
        <v>1</v>
      </c>
      <c r="I1053">
        <v>80.834100000000007</v>
      </c>
      <c r="J1053" s="1">
        <v>1.8471299999999999E-112</v>
      </c>
      <c r="K1053">
        <v>125.72</v>
      </c>
      <c r="L1053">
        <v>95.328000000000003</v>
      </c>
      <c r="M1053">
        <v>80.834000000000003</v>
      </c>
      <c r="N1053">
        <v>1</v>
      </c>
      <c r="O1053" t="s">
        <v>44</v>
      </c>
      <c r="P1053" t="s">
        <v>6613</v>
      </c>
      <c r="Q1053" t="s">
        <v>6614</v>
      </c>
      <c r="R1053" t="s">
        <v>158</v>
      </c>
      <c r="S1053" t="s">
        <v>6615</v>
      </c>
      <c r="T1053" t="s">
        <v>6616</v>
      </c>
      <c r="U1053">
        <v>8</v>
      </c>
      <c r="V1053">
        <v>2</v>
      </c>
      <c r="W1053">
        <v>-1.1854</v>
      </c>
      <c r="X1053">
        <v>11214000</v>
      </c>
      <c r="Y1053">
        <v>3502600</v>
      </c>
      <c r="Z1053">
        <v>14962000</v>
      </c>
      <c r="AA1053">
        <v>0</v>
      </c>
      <c r="AB1053">
        <v>0</v>
      </c>
      <c r="AC1053">
        <v>0</v>
      </c>
      <c r="AD1053">
        <v>0</v>
      </c>
      <c r="AE1053">
        <v>3227100</v>
      </c>
      <c r="AF1053">
        <v>0</v>
      </c>
      <c r="AG1053">
        <v>15663000</v>
      </c>
      <c r="AH1053">
        <v>0</v>
      </c>
      <c r="AI1053">
        <v>2511500</v>
      </c>
      <c r="AJ1053">
        <v>1889800</v>
      </c>
      <c r="AK1053">
        <v>17543000</v>
      </c>
      <c r="AL1053">
        <v>0</v>
      </c>
      <c r="AM1053">
        <v>3338400</v>
      </c>
      <c r="AN1053">
        <v>0</v>
      </c>
      <c r="AO1053">
        <v>0</v>
      </c>
      <c r="AP1053">
        <v>649</v>
      </c>
      <c r="AQ1053">
        <v>649</v>
      </c>
      <c r="AR1053">
        <v>235</v>
      </c>
      <c r="AS1053" t="s">
        <v>6617</v>
      </c>
      <c r="AT1053" t="s">
        <v>6618</v>
      </c>
      <c r="AU1053" t="s">
        <v>6619</v>
      </c>
      <c r="AV1053">
        <v>3469</v>
      </c>
      <c r="AW1053">
        <v>3692</v>
      </c>
      <c r="AX1053" t="s">
        <v>219</v>
      </c>
      <c r="AY1053">
        <v>8677</v>
      </c>
      <c r="AZ1053">
        <v>3453</v>
      </c>
      <c r="BA1053">
        <v>3672</v>
      </c>
      <c r="BB1053" t="s">
        <v>269</v>
      </c>
      <c r="BC1053">
        <v>7677</v>
      </c>
      <c r="BD1053">
        <v>3453</v>
      </c>
      <c r="BE1053">
        <v>3672</v>
      </c>
      <c r="BF1053" t="s">
        <v>269</v>
      </c>
      <c r="BG1053">
        <v>7677</v>
      </c>
    </row>
    <row r="1054" spans="1:59" x14ac:dyDescent="0.2">
      <c r="A1054" t="s">
        <v>6610</v>
      </c>
      <c r="B1054">
        <v>1374</v>
      </c>
      <c r="C1054" t="s">
        <v>6610</v>
      </c>
      <c r="D1054" t="s">
        <v>6610</v>
      </c>
      <c r="E1054" t="s">
        <v>6611</v>
      </c>
      <c r="F1054" t="s">
        <v>6612</v>
      </c>
      <c r="H1054">
        <v>0.87977799999999995</v>
      </c>
      <c r="I1054">
        <v>9.1842799999999993</v>
      </c>
      <c r="J1054" s="1">
        <v>2.0982500000000001E-19</v>
      </c>
      <c r="K1054">
        <v>126.09</v>
      </c>
      <c r="L1054">
        <v>113.67</v>
      </c>
      <c r="M1054">
        <v>126.09</v>
      </c>
      <c r="N1054">
        <v>1</v>
      </c>
      <c r="O1054" t="s">
        <v>44</v>
      </c>
      <c r="P1054" t="s">
        <v>6620</v>
      </c>
      <c r="Q1054" t="s">
        <v>1928</v>
      </c>
      <c r="R1054" t="s">
        <v>904</v>
      </c>
      <c r="S1054" t="s">
        <v>6621</v>
      </c>
      <c r="T1054" t="s">
        <v>6622</v>
      </c>
      <c r="U1054">
        <v>8</v>
      </c>
      <c r="V1054">
        <v>2</v>
      </c>
      <c r="W1054">
        <v>0.28510999999999997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2114800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1374</v>
      </c>
      <c r="AQ1054">
        <v>1374</v>
      </c>
      <c r="AR1054" t="s">
        <v>6623</v>
      </c>
      <c r="AS1054" t="s">
        <v>6624</v>
      </c>
      <c r="AT1054">
        <v>7899</v>
      </c>
      <c r="AU1054" t="s">
        <v>6625</v>
      </c>
      <c r="AV1054">
        <v>7899</v>
      </c>
      <c r="AW1054">
        <v>8745</v>
      </c>
      <c r="AX1054" t="s">
        <v>61</v>
      </c>
      <c r="AY1054">
        <v>7357</v>
      </c>
      <c r="AZ1054">
        <v>7899</v>
      </c>
      <c r="BA1054">
        <v>8745</v>
      </c>
      <c r="BB1054" t="s">
        <v>61</v>
      </c>
      <c r="BC1054">
        <v>7357</v>
      </c>
      <c r="BD1054">
        <v>7899</v>
      </c>
      <c r="BE1054">
        <v>8745</v>
      </c>
      <c r="BF1054" t="s">
        <v>61</v>
      </c>
      <c r="BG1054">
        <v>7357</v>
      </c>
    </row>
    <row r="1055" spans="1:59" x14ac:dyDescent="0.2">
      <c r="A1055" t="s">
        <v>6610</v>
      </c>
      <c r="B1055">
        <v>1375</v>
      </c>
      <c r="C1055" t="s">
        <v>6610</v>
      </c>
      <c r="D1055" t="s">
        <v>6610</v>
      </c>
      <c r="E1055" t="s">
        <v>6611</v>
      </c>
      <c r="F1055" t="s">
        <v>6612</v>
      </c>
      <c r="H1055">
        <v>0.96751399999999999</v>
      </c>
      <c r="I1055">
        <v>14.9497</v>
      </c>
      <c r="J1055" s="1">
        <v>1.07549E-29</v>
      </c>
      <c r="K1055">
        <v>137.80000000000001</v>
      </c>
      <c r="L1055">
        <v>121.02</v>
      </c>
      <c r="M1055">
        <v>104.41</v>
      </c>
      <c r="N1055">
        <v>1</v>
      </c>
      <c r="O1055" t="s">
        <v>44</v>
      </c>
      <c r="P1055" t="s">
        <v>6626</v>
      </c>
      <c r="Q1055" t="s">
        <v>3683</v>
      </c>
      <c r="R1055" t="s">
        <v>3741</v>
      </c>
      <c r="S1055" t="s">
        <v>6627</v>
      </c>
      <c r="T1055" t="s">
        <v>6628</v>
      </c>
      <c r="U1055">
        <v>9</v>
      </c>
      <c r="V1055">
        <v>2</v>
      </c>
      <c r="W1055">
        <v>0.66391</v>
      </c>
      <c r="X1055">
        <v>7318100</v>
      </c>
      <c r="Y1055">
        <v>2584000</v>
      </c>
      <c r="Z1055">
        <v>7547300</v>
      </c>
      <c r="AA1055">
        <v>3145900</v>
      </c>
      <c r="AB1055">
        <v>2629700</v>
      </c>
      <c r="AC1055">
        <v>0</v>
      </c>
      <c r="AD1055">
        <v>9687300</v>
      </c>
      <c r="AE1055">
        <v>0</v>
      </c>
      <c r="AF1055">
        <v>5546200</v>
      </c>
      <c r="AG1055">
        <v>6305900</v>
      </c>
      <c r="AH1055">
        <v>6023700</v>
      </c>
      <c r="AI1055">
        <v>232370</v>
      </c>
      <c r="AJ1055">
        <v>7513100</v>
      </c>
      <c r="AK1055">
        <v>7604300</v>
      </c>
      <c r="AL1055">
        <v>0</v>
      </c>
      <c r="AM1055">
        <v>2523300</v>
      </c>
      <c r="AN1055">
        <v>0</v>
      </c>
      <c r="AO1055">
        <v>0</v>
      </c>
      <c r="AP1055">
        <v>1375</v>
      </c>
      <c r="AQ1055">
        <v>1375</v>
      </c>
      <c r="AR1055" t="s">
        <v>6623</v>
      </c>
      <c r="AS1055" t="s">
        <v>6624</v>
      </c>
      <c r="AT1055" t="s">
        <v>6629</v>
      </c>
      <c r="AU1055" t="s">
        <v>6630</v>
      </c>
      <c r="AV1055">
        <v>7907</v>
      </c>
      <c r="AW1055">
        <v>8771</v>
      </c>
      <c r="AX1055" t="s">
        <v>96</v>
      </c>
      <c r="AY1055">
        <v>8890</v>
      </c>
      <c r="AZ1055">
        <v>7902</v>
      </c>
      <c r="BA1055">
        <v>8755</v>
      </c>
      <c r="BB1055" t="s">
        <v>105</v>
      </c>
      <c r="BC1055">
        <v>9832</v>
      </c>
      <c r="BD1055">
        <v>7902</v>
      </c>
      <c r="BE1055">
        <v>8755</v>
      </c>
      <c r="BF1055" t="s">
        <v>105</v>
      </c>
      <c r="BG1055">
        <v>9832</v>
      </c>
    </row>
    <row r="1056" spans="1:59" x14ac:dyDescent="0.2">
      <c r="A1056" t="s">
        <v>6610</v>
      </c>
      <c r="B1056">
        <v>656</v>
      </c>
      <c r="C1056" t="s">
        <v>6610</v>
      </c>
      <c r="D1056" t="s">
        <v>6610</v>
      </c>
      <c r="E1056" t="s">
        <v>6611</v>
      </c>
      <c r="F1056" t="s">
        <v>6612</v>
      </c>
      <c r="H1056">
        <v>0.99613600000000002</v>
      </c>
      <c r="I1056">
        <v>24.113399999999999</v>
      </c>
      <c r="J1056" s="1">
        <v>8.8460899999999999E-5</v>
      </c>
      <c r="K1056">
        <v>49.048999999999999</v>
      </c>
      <c r="L1056">
        <v>38.39</v>
      </c>
      <c r="M1056">
        <v>49.048999999999999</v>
      </c>
      <c r="N1056">
        <v>1</v>
      </c>
      <c r="O1056" t="s">
        <v>44</v>
      </c>
      <c r="P1056" t="s">
        <v>6631</v>
      </c>
      <c r="Q1056" t="s">
        <v>6632</v>
      </c>
      <c r="R1056" t="s">
        <v>1742</v>
      </c>
      <c r="S1056" t="s">
        <v>6633</v>
      </c>
      <c r="T1056" t="s">
        <v>6634</v>
      </c>
      <c r="U1056">
        <v>1</v>
      </c>
      <c r="V1056">
        <v>3</v>
      </c>
      <c r="W1056">
        <v>-0.21797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2319800</v>
      </c>
      <c r="AL1056">
        <v>0</v>
      </c>
      <c r="AM1056">
        <v>2664600</v>
      </c>
      <c r="AN1056">
        <v>0</v>
      </c>
      <c r="AO1056">
        <v>3943300</v>
      </c>
      <c r="AP1056">
        <v>656</v>
      </c>
      <c r="AQ1056">
        <v>656</v>
      </c>
      <c r="AR1056">
        <v>2371</v>
      </c>
      <c r="AS1056">
        <v>2601</v>
      </c>
      <c r="AT1056" t="s">
        <v>6635</v>
      </c>
      <c r="AU1056">
        <v>33503</v>
      </c>
      <c r="AV1056">
        <v>33995</v>
      </c>
      <c r="AW1056">
        <v>33503</v>
      </c>
      <c r="AX1056" t="s">
        <v>62</v>
      </c>
      <c r="AY1056">
        <v>21704</v>
      </c>
      <c r="AZ1056">
        <v>33995</v>
      </c>
      <c r="BA1056">
        <v>33503</v>
      </c>
      <c r="BB1056" t="s">
        <v>62</v>
      </c>
      <c r="BC1056">
        <v>21704</v>
      </c>
      <c r="BD1056">
        <v>33995</v>
      </c>
      <c r="BE1056">
        <v>33503</v>
      </c>
      <c r="BF1056" t="s">
        <v>62</v>
      </c>
      <c r="BG1056">
        <v>21704</v>
      </c>
    </row>
    <row r="1057" spans="1:59" x14ac:dyDescent="0.2">
      <c r="A1057" t="s">
        <v>6610</v>
      </c>
      <c r="B1057">
        <v>1413</v>
      </c>
      <c r="C1057" t="s">
        <v>6610</v>
      </c>
      <c r="D1057" t="s">
        <v>6610</v>
      </c>
      <c r="E1057" t="s">
        <v>6611</v>
      </c>
      <c r="F1057" t="s">
        <v>6612</v>
      </c>
      <c r="H1057">
        <v>0.91085099999999997</v>
      </c>
      <c r="I1057">
        <v>14.560600000000001</v>
      </c>
      <c r="J1057">
        <v>1.07912E-3</v>
      </c>
      <c r="K1057">
        <v>56.956000000000003</v>
      </c>
      <c r="L1057">
        <v>46.106999999999999</v>
      </c>
      <c r="M1057">
        <v>56.956000000000003</v>
      </c>
      <c r="N1057">
        <v>1</v>
      </c>
      <c r="O1057" t="s">
        <v>44</v>
      </c>
      <c r="P1057" t="s">
        <v>6636</v>
      </c>
      <c r="Q1057" t="s">
        <v>46</v>
      </c>
      <c r="R1057" t="s">
        <v>716</v>
      </c>
      <c r="S1057" t="s">
        <v>6637</v>
      </c>
      <c r="T1057" t="s">
        <v>6638</v>
      </c>
      <c r="U1057">
        <v>4</v>
      </c>
      <c r="V1057">
        <v>2</v>
      </c>
      <c r="W1057">
        <v>-0.43192000000000003</v>
      </c>
      <c r="X1057">
        <v>1545400</v>
      </c>
      <c r="Y1057">
        <v>1029500</v>
      </c>
      <c r="Z1057">
        <v>0</v>
      </c>
      <c r="AA1057">
        <v>0</v>
      </c>
      <c r="AB1057">
        <v>0</v>
      </c>
      <c r="AC1057">
        <v>778440</v>
      </c>
      <c r="AD1057">
        <v>3301300</v>
      </c>
      <c r="AE1057">
        <v>1290300</v>
      </c>
      <c r="AF1057">
        <v>1778200</v>
      </c>
      <c r="AG1057">
        <v>1661900</v>
      </c>
      <c r="AH1057">
        <v>885260</v>
      </c>
      <c r="AI1057">
        <v>830570</v>
      </c>
      <c r="AJ1057">
        <v>0</v>
      </c>
      <c r="AK1057">
        <v>1463600</v>
      </c>
      <c r="AL1057">
        <v>2473100</v>
      </c>
      <c r="AM1057">
        <v>0</v>
      </c>
      <c r="AN1057">
        <v>1251800</v>
      </c>
      <c r="AO1057">
        <v>779020</v>
      </c>
      <c r="AP1057">
        <v>1413</v>
      </c>
      <c r="AQ1057">
        <v>1413</v>
      </c>
      <c r="AR1057">
        <v>2833</v>
      </c>
      <c r="AS1057">
        <v>3120</v>
      </c>
      <c r="AT1057" t="s">
        <v>6639</v>
      </c>
      <c r="AU1057">
        <v>41506</v>
      </c>
      <c r="AV1057">
        <v>40974</v>
      </c>
      <c r="AW1057">
        <v>41506</v>
      </c>
      <c r="AX1057" t="s">
        <v>219</v>
      </c>
      <c r="AY1057">
        <v>17218</v>
      </c>
      <c r="AZ1057">
        <v>40974</v>
      </c>
      <c r="BA1057">
        <v>41506</v>
      </c>
      <c r="BB1057" t="s">
        <v>219</v>
      </c>
      <c r="BC1057">
        <v>17218</v>
      </c>
      <c r="BD1057">
        <v>40974</v>
      </c>
      <c r="BE1057">
        <v>41506</v>
      </c>
      <c r="BF1057" t="s">
        <v>219</v>
      </c>
      <c r="BG1057">
        <v>17218</v>
      </c>
    </row>
    <row r="1058" spans="1:59" x14ac:dyDescent="0.2">
      <c r="A1058" t="s">
        <v>6640</v>
      </c>
      <c r="B1058">
        <v>1356</v>
      </c>
      <c r="C1058" t="s">
        <v>6640</v>
      </c>
      <c r="D1058" t="s">
        <v>6640</v>
      </c>
      <c r="E1058" t="s">
        <v>6641</v>
      </c>
      <c r="F1058" t="s">
        <v>6642</v>
      </c>
      <c r="H1058">
        <v>0.96981899999999999</v>
      </c>
      <c r="I1058">
        <v>15.8292</v>
      </c>
      <c r="J1058" s="1">
        <v>3.8465E-16</v>
      </c>
      <c r="K1058">
        <v>79.632999999999996</v>
      </c>
      <c r="L1058">
        <v>66.653000000000006</v>
      </c>
      <c r="M1058">
        <v>68.83</v>
      </c>
      <c r="N1058">
        <v>1</v>
      </c>
      <c r="O1058" t="s">
        <v>44</v>
      </c>
      <c r="P1058" t="s">
        <v>6643</v>
      </c>
      <c r="Q1058" t="s">
        <v>46</v>
      </c>
      <c r="R1058" t="s">
        <v>1306</v>
      </c>
      <c r="S1058" t="s">
        <v>6644</v>
      </c>
      <c r="T1058" t="s">
        <v>6645</v>
      </c>
      <c r="U1058">
        <v>3</v>
      </c>
      <c r="V1058">
        <v>2</v>
      </c>
      <c r="W1058">
        <v>0.19566</v>
      </c>
      <c r="X1058">
        <v>8800900</v>
      </c>
      <c r="Y1058">
        <v>5964600</v>
      </c>
      <c r="Z1058">
        <v>6662900</v>
      </c>
      <c r="AA1058">
        <v>0</v>
      </c>
      <c r="AB1058">
        <v>7723600</v>
      </c>
      <c r="AC1058">
        <v>5887500</v>
      </c>
      <c r="AD1058">
        <v>13060000</v>
      </c>
      <c r="AE1058">
        <v>4130500</v>
      </c>
      <c r="AF1058">
        <v>9075000</v>
      </c>
      <c r="AG1058">
        <v>9430100</v>
      </c>
      <c r="AH1058">
        <v>9596500</v>
      </c>
      <c r="AI1058">
        <v>7215600</v>
      </c>
      <c r="AJ1058">
        <v>9114400</v>
      </c>
      <c r="AK1058">
        <v>0</v>
      </c>
      <c r="AL1058">
        <v>5396000</v>
      </c>
      <c r="AM1058">
        <v>0</v>
      </c>
      <c r="AN1058">
        <v>0</v>
      </c>
      <c r="AO1058">
        <v>0</v>
      </c>
      <c r="AP1058">
        <v>1356</v>
      </c>
      <c r="AQ1058">
        <v>1356</v>
      </c>
      <c r="AR1058" t="s">
        <v>6646</v>
      </c>
      <c r="AS1058" t="s">
        <v>6647</v>
      </c>
      <c r="AT1058" t="s">
        <v>6648</v>
      </c>
      <c r="AU1058" t="s">
        <v>6649</v>
      </c>
      <c r="AV1058">
        <v>992</v>
      </c>
      <c r="AW1058">
        <v>998</v>
      </c>
      <c r="AX1058" t="s">
        <v>61</v>
      </c>
      <c r="AY1058">
        <v>12261</v>
      </c>
      <c r="AZ1058">
        <v>995</v>
      </c>
      <c r="BA1058">
        <v>1006</v>
      </c>
      <c r="BB1058" t="s">
        <v>146</v>
      </c>
      <c r="BC1058">
        <v>16183</v>
      </c>
      <c r="BD1058">
        <v>995</v>
      </c>
      <c r="BE1058">
        <v>1006</v>
      </c>
      <c r="BF1058" t="s">
        <v>146</v>
      </c>
      <c r="BG1058">
        <v>16183</v>
      </c>
    </row>
    <row r="1059" spans="1:59" x14ac:dyDescent="0.2">
      <c r="A1059" t="s">
        <v>6640</v>
      </c>
      <c r="B1059">
        <v>1360</v>
      </c>
      <c r="C1059" t="s">
        <v>6640</v>
      </c>
      <c r="D1059" t="s">
        <v>6640</v>
      </c>
      <c r="E1059" t="s">
        <v>6641</v>
      </c>
      <c r="F1059" t="s">
        <v>6642</v>
      </c>
      <c r="H1059">
        <v>0.35593399999999997</v>
      </c>
      <c r="I1059">
        <v>0</v>
      </c>
      <c r="J1059" s="1">
        <v>1.9919E-5</v>
      </c>
      <c r="K1059">
        <v>55.588000000000001</v>
      </c>
      <c r="L1059">
        <v>43.966000000000001</v>
      </c>
      <c r="M1059">
        <v>46.353000000000002</v>
      </c>
      <c r="O1059" t="s">
        <v>44</v>
      </c>
      <c r="P1059" t="s">
        <v>6650</v>
      </c>
      <c r="Q1059" t="s">
        <v>170</v>
      </c>
      <c r="R1059" t="s">
        <v>171</v>
      </c>
      <c r="S1059" t="s">
        <v>6651</v>
      </c>
      <c r="T1059" t="s">
        <v>6652</v>
      </c>
      <c r="U1059">
        <v>7</v>
      </c>
      <c r="V1059">
        <v>3</v>
      </c>
      <c r="W1059">
        <v>-0.59136999999999995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1360</v>
      </c>
      <c r="AQ1059">
        <v>1360</v>
      </c>
      <c r="AR1059" t="s">
        <v>6646</v>
      </c>
      <c r="AS1059" t="s">
        <v>6647</v>
      </c>
      <c r="AV1059">
        <v>985</v>
      </c>
      <c r="AW1059">
        <v>989</v>
      </c>
      <c r="AX1059" t="s">
        <v>488</v>
      </c>
      <c r="AY1059">
        <v>15373</v>
      </c>
      <c r="AZ1059">
        <v>993</v>
      </c>
      <c r="BA1059">
        <v>1002</v>
      </c>
      <c r="BB1059" t="s">
        <v>61</v>
      </c>
      <c r="BC1059">
        <v>12371</v>
      </c>
      <c r="BD1059">
        <v>993</v>
      </c>
      <c r="BE1059">
        <v>1002</v>
      </c>
      <c r="BF1059" t="s">
        <v>61</v>
      </c>
      <c r="BG1059">
        <v>12371</v>
      </c>
    </row>
    <row r="1060" spans="1:59" x14ac:dyDescent="0.2">
      <c r="A1060" t="s">
        <v>6640</v>
      </c>
      <c r="B1060">
        <v>1381</v>
      </c>
      <c r="C1060" t="s">
        <v>6640</v>
      </c>
      <c r="D1060" t="s">
        <v>6640</v>
      </c>
      <c r="E1060" t="s">
        <v>6641</v>
      </c>
      <c r="F1060" t="s">
        <v>6642</v>
      </c>
      <c r="H1060">
        <v>0.96448100000000003</v>
      </c>
      <c r="I1060">
        <v>14.3384</v>
      </c>
      <c r="J1060">
        <v>4.0821599999999996E-3</v>
      </c>
      <c r="K1060">
        <v>45.738</v>
      </c>
      <c r="L1060">
        <v>30.076000000000001</v>
      </c>
      <c r="M1060">
        <v>42.075000000000003</v>
      </c>
      <c r="N1060">
        <v>1</v>
      </c>
      <c r="O1060" t="s">
        <v>44</v>
      </c>
      <c r="P1060" t="s">
        <v>6653</v>
      </c>
      <c r="Q1060" t="s">
        <v>46</v>
      </c>
      <c r="R1060" t="s">
        <v>192</v>
      </c>
      <c r="S1060" t="s">
        <v>6654</v>
      </c>
      <c r="T1060" t="s">
        <v>6655</v>
      </c>
      <c r="U1060">
        <v>3</v>
      </c>
      <c r="V1060">
        <v>2</v>
      </c>
      <c r="W1060">
        <v>-0.46540999999999999</v>
      </c>
      <c r="X1060">
        <v>1693200</v>
      </c>
      <c r="Y1060">
        <v>922340</v>
      </c>
      <c r="Z1060">
        <v>0</v>
      </c>
      <c r="AA1060">
        <v>0</v>
      </c>
      <c r="AB1060">
        <v>0</v>
      </c>
      <c r="AC1060">
        <v>571070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689620</v>
      </c>
      <c r="AJ1060">
        <v>0</v>
      </c>
      <c r="AK1060">
        <v>0</v>
      </c>
      <c r="AL1060">
        <v>772130</v>
      </c>
      <c r="AM1060">
        <v>583840</v>
      </c>
      <c r="AN1060">
        <v>1201500</v>
      </c>
      <c r="AO1060">
        <v>1048700</v>
      </c>
      <c r="AP1060">
        <v>1381</v>
      </c>
      <c r="AQ1060">
        <v>1381</v>
      </c>
      <c r="AR1060">
        <v>218</v>
      </c>
      <c r="AS1060">
        <v>237</v>
      </c>
      <c r="AT1060" t="s">
        <v>6656</v>
      </c>
      <c r="AU1060" t="s">
        <v>6657</v>
      </c>
      <c r="AV1060">
        <v>3177</v>
      </c>
      <c r="AW1060">
        <v>3345</v>
      </c>
      <c r="AX1060" t="s">
        <v>62</v>
      </c>
      <c r="AY1060">
        <v>3309</v>
      </c>
      <c r="AZ1060">
        <v>3176</v>
      </c>
      <c r="BA1060">
        <v>3344</v>
      </c>
      <c r="BB1060" t="s">
        <v>51</v>
      </c>
      <c r="BC1060">
        <v>4344</v>
      </c>
      <c r="BD1060">
        <v>3177</v>
      </c>
      <c r="BE1060">
        <v>3345</v>
      </c>
      <c r="BF1060" t="s">
        <v>62</v>
      </c>
      <c r="BG1060">
        <v>3309</v>
      </c>
    </row>
    <row r="1061" spans="1:59" x14ac:dyDescent="0.2">
      <c r="A1061" t="s">
        <v>6640</v>
      </c>
      <c r="B1061">
        <v>1255</v>
      </c>
      <c r="C1061" t="s">
        <v>6640</v>
      </c>
      <c r="D1061" t="s">
        <v>6640</v>
      </c>
      <c r="E1061" t="s">
        <v>6641</v>
      </c>
      <c r="F1061" t="s">
        <v>6642</v>
      </c>
      <c r="H1061">
        <v>0.64302300000000001</v>
      </c>
      <c r="I1061">
        <v>5.2583900000000003</v>
      </c>
      <c r="J1061" s="1">
        <v>5.4375299999999996E-6</v>
      </c>
      <c r="K1061">
        <v>64.438999999999993</v>
      </c>
      <c r="L1061">
        <v>54.484999999999999</v>
      </c>
      <c r="M1061">
        <v>43.954999999999998</v>
      </c>
      <c r="N1061">
        <v>1</v>
      </c>
      <c r="O1061" t="s">
        <v>44</v>
      </c>
      <c r="P1061" t="s">
        <v>6658</v>
      </c>
      <c r="Q1061" t="s">
        <v>46</v>
      </c>
      <c r="R1061" t="s">
        <v>511</v>
      </c>
      <c r="S1061" t="s">
        <v>6659</v>
      </c>
      <c r="T1061" t="s">
        <v>6660</v>
      </c>
      <c r="U1061">
        <v>3</v>
      </c>
      <c r="V1061">
        <v>3</v>
      </c>
      <c r="W1061">
        <v>0.23225000000000001</v>
      </c>
      <c r="X1061">
        <v>1206900</v>
      </c>
      <c r="Y1061">
        <v>738110</v>
      </c>
      <c r="Z1061">
        <v>0</v>
      </c>
      <c r="AA1061">
        <v>0</v>
      </c>
      <c r="AB1061">
        <v>0</v>
      </c>
      <c r="AC1061">
        <v>749740</v>
      </c>
      <c r="AD1061">
        <v>2233600</v>
      </c>
      <c r="AE1061">
        <v>0</v>
      </c>
      <c r="AF1061">
        <v>1239200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1086000</v>
      </c>
      <c r="AP1061">
        <v>1255</v>
      </c>
      <c r="AQ1061">
        <v>1255</v>
      </c>
      <c r="AR1061" t="s">
        <v>6661</v>
      </c>
      <c r="AS1061" t="s">
        <v>6662</v>
      </c>
      <c r="AT1061" t="s">
        <v>6663</v>
      </c>
      <c r="AU1061">
        <v>44521</v>
      </c>
      <c r="AV1061">
        <v>43715</v>
      </c>
      <c r="AW1061">
        <v>44521</v>
      </c>
      <c r="AX1061" t="s">
        <v>62</v>
      </c>
      <c r="AY1061">
        <v>15438</v>
      </c>
      <c r="AZ1061">
        <v>43713</v>
      </c>
      <c r="BA1061">
        <v>44519</v>
      </c>
      <c r="BB1061" t="s">
        <v>96</v>
      </c>
      <c r="BC1061">
        <v>17566</v>
      </c>
      <c r="BD1061">
        <v>43713</v>
      </c>
      <c r="BE1061">
        <v>44519</v>
      </c>
      <c r="BF1061" t="s">
        <v>96</v>
      </c>
      <c r="BG1061">
        <v>17566</v>
      </c>
    </row>
    <row r="1062" spans="1:59" x14ac:dyDescent="0.2">
      <c r="A1062" t="s">
        <v>6640</v>
      </c>
      <c r="B1062">
        <v>1257</v>
      </c>
      <c r="C1062" t="s">
        <v>6640</v>
      </c>
      <c r="D1062" t="s">
        <v>6640</v>
      </c>
      <c r="E1062" t="s">
        <v>6641</v>
      </c>
      <c r="F1062" t="s">
        <v>6642</v>
      </c>
      <c r="H1062">
        <v>0.33333299999999999</v>
      </c>
      <c r="I1062">
        <v>0</v>
      </c>
      <c r="J1062" s="1">
        <v>5.4375299999999996E-6</v>
      </c>
      <c r="K1062">
        <v>64.438999999999993</v>
      </c>
      <c r="L1062">
        <v>54.484999999999999</v>
      </c>
      <c r="M1062">
        <v>64.438999999999993</v>
      </c>
      <c r="O1062" t="s">
        <v>44</v>
      </c>
      <c r="P1062" t="s">
        <v>6664</v>
      </c>
      <c r="Q1062" t="s">
        <v>170</v>
      </c>
      <c r="R1062" t="s">
        <v>171</v>
      </c>
      <c r="S1062" t="s">
        <v>6665</v>
      </c>
      <c r="T1062" t="s">
        <v>6666</v>
      </c>
      <c r="U1062">
        <v>5</v>
      </c>
      <c r="V1062">
        <v>2</v>
      </c>
      <c r="W1062">
        <v>1.4302999999999999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1257</v>
      </c>
      <c r="AQ1062">
        <v>1257</v>
      </c>
      <c r="AR1062" t="s">
        <v>6661</v>
      </c>
      <c r="AS1062" t="s">
        <v>6662</v>
      </c>
      <c r="AV1062">
        <v>43713</v>
      </c>
      <c r="AW1062">
        <v>44519</v>
      </c>
      <c r="AX1062" t="s">
        <v>96</v>
      </c>
      <c r="AY1062">
        <v>17566</v>
      </c>
      <c r="AZ1062">
        <v>43713</v>
      </c>
      <c r="BA1062">
        <v>44519</v>
      </c>
      <c r="BB1062" t="s">
        <v>96</v>
      </c>
      <c r="BC1062">
        <v>17566</v>
      </c>
      <c r="BD1062">
        <v>43713</v>
      </c>
      <c r="BE1062">
        <v>44519</v>
      </c>
      <c r="BF1062" t="s">
        <v>96</v>
      </c>
      <c r="BG1062">
        <v>17566</v>
      </c>
    </row>
    <row r="1063" spans="1:59" x14ac:dyDescent="0.2">
      <c r="A1063" t="s">
        <v>6640</v>
      </c>
      <c r="B1063">
        <v>1165</v>
      </c>
      <c r="C1063" t="s">
        <v>6640</v>
      </c>
      <c r="D1063" t="s">
        <v>6640</v>
      </c>
      <c r="E1063" t="s">
        <v>6641</v>
      </c>
      <c r="F1063" t="s">
        <v>6642</v>
      </c>
      <c r="H1063">
        <v>0.62948199999999999</v>
      </c>
      <c r="I1063">
        <v>2.30369</v>
      </c>
      <c r="J1063" s="1">
        <v>1.13549E-53</v>
      </c>
      <c r="K1063">
        <v>130.06</v>
      </c>
      <c r="L1063">
        <v>117.91</v>
      </c>
      <c r="M1063">
        <v>130.06</v>
      </c>
      <c r="N1063">
        <v>1</v>
      </c>
      <c r="O1063" t="s">
        <v>44</v>
      </c>
      <c r="P1063" t="s">
        <v>6667</v>
      </c>
      <c r="Q1063" t="s">
        <v>46</v>
      </c>
      <c r="R1063" t="s">
        <v>3155</v>
      </c>
      <c r="S1063" t="s">
        <v>6668</v>
      </c>
      <c r="T1063" t="s">
        <v>6669</v>
      </c>
      <c r="U1063">
        <v>14</v>
      </c>
      <c r="V1063">
        <v>2</v>
      </c>
      <c r="W1063">
        <v>0.55552000000000001</v>
      </c>
      <c r="X1063">
        <v>0</v>
      </c>
      <c r="Y1063">
        <v>503670</v>
      </c>
      <c r="Z1063">
        <v>0</v>
      </c>
      <c r="AA1063">
        <v>0</v>
      </c>
      <c r="AB1063">
        <v>0</v>
      </c>
      <c r="AC1063">
        <v>573710</v>
      </c>
      <c r="AD1063">
        <v>0</v>
      </c>
      <c r="AE1063">
        <v>0</v>
      </c>
      <c r="AF1063">
        <v>0</v>
      </c>
      <c r="AG1063">
        <v>1576700</v>
      </c>
      <c r="AH1063">
        <v>0</v>
      </c>
      <c r="AI1063">
        <v>1249600</v>
      </c>
      <c r="AJ1063">
        <v>1335000</v>
      </c>
      <c r="AK1063">
        <v>1785500</v>
      </c>
      <c r="AL1063">
        <v>0</v>
      </c>
      <c r="AM1063">
        <v>820330</v>
      </c>
      <c r="AN1063">
        <v>1127800</v>
      </c>
      <c r="AO1063">
        <v>658710</v>
      </c>
      <c r="AP1063">
        <v>1165</v>
      </c>
      <c r="AQ1063">
        <v>1165</v>
      </c>
      <c r="AR1063">
        <v>1711</v>
      </c>
      <c r="AS1063">
        <v>1865</v>
      </c>
      <c r="AT1063" t="s">
        <v>6670</v>
      </c>
      <c r="AU1063">
        <v>24230</v>
      </c>
      <c r="AV1063">
        <v>24219</v>
      </c>
      <c r="AW1063">
        <v>24230</v>
      </c>
      <c r="AX1063" t="s">
        <v>269</v>
      </c>
      <c r="AY1063">
        <v>10643</v>
      </c>
      <c r="AZ1063">
        <v>24219</v>
      </c>
      <c r="BA1063">
        <v>24230</v>
      </c>
      <c r="BB1063" t="s">
        <v>269</v>
      </c>
      <c r="BC1063">
        <v>10643</v>
      </c>
      <c r="BD1063">
        <v>24219</v>
      </c>
      <c r="BE1063">
        <v>24230</v>
      </c>
      <c r="BF1063" t="s">
        <v>269</v>
      </c>
      <c r="BG1063">
        <v>10643</v>
      </c>
    </row>
    <row r="1064" spans="1:59" x14ac:dyDescent="0.2">
      <c r="A1064" t="s">
        <v>6640</v>
      </c>
      <c r="B1064">
        <v>1166</v>
      </c>
      <c r="C1064" t="s">
        <v>6640</v>
      </c>
      <c r="D1064" t="s">
        <v>6640</v>
      </c>
      <c r="E1064" t="s">
        <v>6641</v>
      </c>
      <c r="F1064" t="s">
        <v>6642</v>
      </c>
      <c r="H1064">
        <v>0.81304500000000002</v>
      </c>
      <c r="I1064">
        <v>6.3845599999999996</v>
      </c>
      <c r="J1064" s="1">
        <v>1.74636E-34</v>
      </c>
      <c r="K1064">
        <v>111.78</v>
      </c>
      <c r="L1064">
        <v>97.085999999999999</v>
      </c>
      <c r="M1064">
        <v>111.78</v>
      </c>
      <c r="N1064">
        <v>1</v>
      </c>
      <c r="O1064" t="s">
        <v>44</v>
      </c>
      <c r="P1064" t="s">
        <v>6671</v>
      </c>
      <c r="Q1064" t="s">
        <v>46</v>
      </c>
      <c r="R1064" t="s">
        <v>4646</v>
      </c>
      <c r="S1064" t="s">
        <v>6672</v>
      </c>
      <c r="T1064" t="s">
        <v>6673</v>
      </c>
      <c r="U1064">
        <v>15</v>
      </c>
      <c r="V1064">
        <v>2</v>
      </c>
      <c r="W1064">
        <v>1.2584</v>
      </c>
      <c r="X1064">
        <v>1121600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1166</v>
      </c>
      <c r="AQ1064">
        <v>1166</v>
      </c>
      <c r="AR1064">
        <v>1711</v>
      </c>
      <c r="AS1064">
        <v>1865</v>
      </c>
      <c r="AT1064">
        <v>24218</v>
      </c>
      <c r="AU1064">
        <v>24229</v>
      </c>
      <c r="AV1064">
        <v>24218</v>
      </c>
      <c r="AW1064">
        <v>24229</v>
      </c>
      <c r="AX1064" t="s">
        <v>87</v>
      </c>
      <c r="AY1064">
        <v>13562</v>
      </c>
      <c r="AZ1064">
        <v>24218</v>
      </c>
      <c r="BA1064">
        <v>24229</v>
      </c>
      <c r="BB1064" t="s">
        <v>87</v>
      </c>
      <c r="BC1064">
        <v>13562</v>
      </c>
      <c r="BD1064">
        <v>24218</v>
      </c>
      <c r="BE1064">
        <v>24229</v>
      </c>
      <c r="BF1064" t="s">
        <v>87</v>
      </c>
      <c r="BG1064">
        <v>13562</v>
      </c>
    </row>
    <row r="1065" spans="1:59" x14ac:dyDescent="0.2">
      <c r="A1065" t="s">
        <v>6674</v>
      </c>
      <c r="B1065">
        <v>520</v>
      </c>
      <c r="C1065" t="s">
        <v>6674</v>
      </c>
      <c r="D1065" t="s">
        <v>6674</v>
      </c>
      <c r="E1065" t="s">
        <v>6675</v>
      </c>
      <c r="F1065" t="s">
        <v>6676</v>
      </c>
      <c r="H1065">
        <v>0.92910300000000001</v>
      </c>
      <c r="I1065">
        <v>14.1846</v>
      </c>
      <c r="J1065">
        <v>2.3644899999999999E-3</v>
      </c>
      <c r="K1065">
        <v>86.135999999999996</v>
      </c>
      <c r="L1065">
        <v>33.35</v>
      </c>
      <c r="M1065">
        <v>83.783000000000001</v>
      </c>
      <c r="N1065">
        <v>1</v>
      </c>
      <c r="O1065" t="s">
        <v>44</v>
      </c>
      <c r="P1065" t="s">
        <v>6677</v>
      </c>
      <c r="Q1065" t="s">
        <v>46</v>
      </c>
      <c r="R1065" t="s">
        <v>483</v>
      </c>
      <c r="S1065" t="s">
        <v>6678</v>
      </c>
      <c r="T1065" t="s">
        <v>6679</v>
      </c>
      <c r="U1065">
        <v>3</v>
      </c>
      <c r="V1065">
        <v>2</v>
      </c>
      <c r="W1065">
        <v>0.53449000000000002</v>
      </c>
      <c r="X1065">
        <v>0</v>
      </c>
      <c r="Y1065">
        <v>0</v>
      </c>
      <c r="Z1065">
        <v>0</v>
      </c>
      <c r="AA1065">
        <v>2215200</v>
      </c>
      <c r="AB1065">
        <v>0</v>
      </c>
      <c r="AC1065">
        <v>823940</v>
      </c>
      <c r="AD1065">
        <v>0</v>
      </c>
      <c r="AE1065">
        <v>0</v>
      </c>
      <c r="AF1065">
        <v>0</v>
      </c>
      <c r="AG1065">
        <v>5486000</v>
      </c>
      <c r="AH1065">
        <v>1424100</v>
      </c>
      <c r="AI1065">
        <v>710040</v>
      </c>
      <c r="AJ1065">
        <v>0</v>
      </c>
      <c r="AK1065">
        <v>0</v>
      </c>
      <c r="AL1065">
        <v>0</v>
      </c>
      <c r="AM1065">
        <v>967950</v>
      </c>
      <c r="AN1065">
        <v>1232200</v>
      </c>
      <c r="AO1065">
        <v>479390</v>
      </c>
      <c r="AP1065">
        <v>520</v>
      </c>
      <c r="AQ1065">
        <v>520</v>
      </c>
      <c r="AR1065" t="s">
        <v>6680</v>
      </c>
      <c r="AS1065" t="s">
        <v>6681</v>
      </c>
      <c r="AT1065" t="s">
        <v>6682</v>
      </c>
      <c r="AU1065" t="s">
        <v>6683</v>
      </c>
      <c r="AV1065">
        <v>29335</v>
      </c>
      <c r="AW1065">
        <v>28739</v>
      </c>
      <c r="AX1065" t="s">
        <v>70</v>
      </c>
      <c r="AY1065">
        <v>3720</v>
      </c>
      <c r="AZ1065">
        <v>29337</v>
      </c>
      <c r="BA1065">
        <v>28741</v>
      </c>
      <c r="BB1065" t="s">
        <v>135</v>
      </c>
      <c r="BC1065">
        <v>3706</v>
      </c>
      <c r="BD1065">
        <v>29337</v>
      </c>
      <c r="BE1065">
        <v>28741</v>
      </c>
      <c r="BF1065" t="s">
        <v>135</v>
      </c>
      <c r="BG1065">
        <v>3706</v>
      </c>
    </row>
    <row r="1066" spans="1:59" x14ac:dyDescent="0.2">
      <c r="A1066" t="s">
        <v>6674</v>
      </c>
      <c r="B1066">
        <v>522</v>
      </c>
      <c r="C1066" t="s">
        <v>6674</v>
      </c>
      <c r="D1066" t="s">
        <v>6674</v>
      </c>
      <c r="E1066" t="s">
        <v>6675</v>
      </c>
      <c r="F1066" t="s">
        <v>6676</v>
      </c>
      <c r="H1066">
        <v>0.32657399999999998</v>
      </c>
      <c r="I1066">
        <v>0</v>
      </c>
      <c r="J1066">
        <v>2.8380599999999999E-2</v>
      </c>
      <c r="K1066">
        <v>41.875999999999998</v>
      </c>
      <c r="L1066">
        <v>13.667</v>
      </c>
      <c r="M1066">
        <v>41.875999999999998</v>
      </c>
      <c r="O1066" t="s">
        <v>44</v>
      </c>
      <c r="P1066" t="s">
        <v>6684</v>
      </c>
      <c r="Q1066" t="s">
        <v>170</v>
      </c>
      <c r="R1066" t="s">
        <v>171</v>
      </c>
      <c r="S1066" t="s">
        <v>6685</v>
      </c>
      <c r="T1066" t="s">
        <v>6686</v>
      </c>
      <c r="U1066">
        <v>5</v>
      </c>
      <c r="V1066">
        <v>2</v>
      </c>
      <c r="W1066">
        <v>0.47663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522</v>
      </c>
      <c r="AQ1066">
        <v>522</v>
      </c>
      <c r="AR1066" t="s">
        <v>6680</v>
      </c>
      <c r="AS1066" t="s">
        <v>6681</v>
      </c>
      <c r="AV1066">
        <v>29333</v>
      </c>
      <c r="AW1066">
        <v>28737</v>
      </c>
      <c r="AX1066" t="s">
        <v>146</v>
      </c>
      <c r="AY1066">
        <v>3820</v>
      </c>
      <c r="AZ1066">
        <v>29333</v>
      </c>
      <c r="BA1066">
        <v>28737</v>
      </c>
      <c r="BB1066" t="s">
        <v>146</v>
      </c>
      <c r="BC1066">
        <v>3820</v>
      </c>
      <c r="BD1066">
        <v>29333</v>
      </c>
      <c r="BE1066">
        <v>28737</v>
      </c>
      <c r="BF1066" t="s">
        <v>146</v>
      </c>
      <c r="BG1066">
        <v>3820</v>
      </c>
    </row>
    <row r="1067" spans="1:59" x14ac:dyDescent="0.2">
      <c r="A1067" t="s">
        <v>6687</v>
      </c>
      <c r="B1067" t="s">
        <v>6688</v>
      </c>
      <c r="C1067" t="s">
        <v>6689</v>
      </c>
      <c r="D1067" t="s">
        <v>6689</v>
      </c>
      <c r="E1067" t="s">
        <v>6690</v>
      </c>
      <c r="F1067" t="s">
        <v>6691</v>
      </c>
      <c r="H1067">
        <v>0.78096399999999999</v>
      </c>
      <c r="I1067">
        <v>5.5211499999999996</v>
      </c>
      <c r="J1067">
        <v>1.90199E-4</v>
      </c>
      <c r="K1067">
        <v>43.207999999999998</v>
      </c>
      <c r="L1067">
        <v>30.369</v>
      </c>
      <c r="M1067">
        <v>43.207999999999998</v>
      </c>
      <c r="N1067">
        <v>1</v>
      </c>
      <c r="O1067" t="s">
        <v>44</v>
      </c>
      <c r="P1067" t="s">
        <v>6692</v>
      </c>
      <c r="Q1067" t="s">
        <v>46</v>
      </c>
      <c r="R1067" t="s">
        <v>1031</v>
      </c>
      <c r="S1067" t="s">
        <v>6693</v>
      </c>
      <c r="T1067" t="s">
        <v>6694</v>
      </c>
      <c r="U1067">
        <v>3</v>
      </c>
      <c r="V1067">
        <v>3</v>
      </c>
      <c r="W1067">
        <v>-1.1213</v>
      </c>
      <c r="X1067">
        <v>0</v>
      </c>
      <c r="Y1067">
        <v>1451300</v>
      </c>
      <c r="Z1067">
        <v>0</v>
      </c>
      <c r="AA1067">
        <v>0</v>
      </c>
      <c r="AB1067">
        <v>0</v>
      </c>
      <c r="AC1067">
        <v>1145600</v>
      </c>
      <c r="AD1067">
        <v>0</v>
      </c>
      <c r="AE1067">
        <v>1687100</v>
      </c>
      <c r="AF1067">
        <v>0</v>
      </c>
      <c r="AG1067">
        <v>0</v>
      </c>
      <c r="AH1067">
        <v>1208800</v>
      </c>
      <c r="AI1067">
        <v>1344800</v>
      </c>
      <c r="AJ1067">
        <v>2187500</v>
      </c>
      <c r="AK1067">
        <v>1621800</v>
      </c>
      <c r="AL1067">
        <v>0</v>
      </c>
      <c r="AM1067">
        <v>1538900</v>
      </c>
      <c r="AN1067">
        <v>2002400</v>
      </c>
      <c r="AO1067">
        <v>1411600</v>
      </c>
      <c r="AP1067">
        <v>582</v>
      </c>
      <c r="AQ1067">
        <v>582</v>
      </c>
      <c r="AR1067">
        <v>2178</v>
      </c>
      <c r="AS1067">
        <v>2396</v>
      </c>
      <c r="AT1067" t="s">
        <v>6695</v>
      </c>
      <c r="AU1067">
        <v>30564</v>
      </c>
      <c r="AV1067">
        <v>31024</v>
      </c>
      <c r="AW1067">
        <v>30564</v>
      </c>
      <c r="AX1067" t="s">
        <v>135</v>
      </c>
      <c r="AY1067">
        <v>21642</v>
      </c>
      <c r="AZ1067">
        <v>31024</v>
      </c>
      <c r="BA1067">
        <v>30564</v>
      </c>
      <c r="BB1067" t="s">
        <v>135</v>
      </c>
      <c r="BC1067">
        <v>21642</v>
      </c>
      <c r="BD1067">
        <v>31024</v>
      </c>
      <c r="BE1067">
        <v>30564</v>
      </c>
      <c r="BF1067" t="s">
        <v>135</v>
      </c>
      <c r="BG1067">
        <v>21642</v>
      </c>
    </row>
    <row r="1068" spans="1:59" x14ac:dyDescent="0.2">
      <c r="A1068" t="s">
        <v>6689</v>
      </c>
      <c r="B1068">
        <v>174</v>
      </c>
      <c r="C1068" t="s">
        <v>6689</v>
      </c>
      <c r="D1068" t="s">
        <v>6689</v>
      </c>
      <c r="E1068" t="s">
        <v>6696</v>
      </c>
      <c r="F1068" t="s">
        <v>6697</v>
      </c>
      <c r="H1068">
        <v>0.753722</v>
      </c>
      <c r="I1068">
        <v>7.86815</v>
      </c>
      <c r="J1068" s="1">
        <v>6.4875400000000006E-5</v>
      </c>
      <c r="K1068">
        <v>103.44</v>
      </c>
      <c r="L1068">
        <v>69.233000000000004</v>
      </c>
      <c r="M1068">
        <v>44.82</v>
      </c>
      <c r="N1068">
        <v>1</v>
      </c>
      <c r="O1068" t="s">
        <v>44</v>
      </c>
      <c r="P1068" t="s">
        <v>6698</v>
      </c>
      <c r="Q1068" t="s">
        <v>46</v>
      </c>
      <c r="R1068" t="s">
        <v>3130</v>
      </c>
      <c r="S1068" t="s">
        <v>6699</v>
      </c>
      <c r="T1068" t="s">
        <v>6700</v>
      </c>
      <c r="U1068">
        <v>4</v>
      </c>
      <c r="V1068">
        <v>2</v>
      </c>
      <c r="W1068">
        <v>3.1826E-2</v>
      </c>
      <c r="X1068">
        <v>1433400</v>
      </c>
      <c r="Y1068">
        <v>673800</v>
      </c>
      <c r="Z1068">
        <v>1297800</v>
      </c>
      <c r="AA1068">
        <v>0</v>
      </c>
      <c r="AB1068">
        <v>0</v>
      </c>
      <c r="AC1068">
        <v>700360</v>
      </c>
      <c r="AD1068">
        <v>1818900</v>
      </c>
      <c r="AE1068">
        <v>578800</v>
      </c>
      <c r="AF1068">
        <v>1787100</v>
      </c>
      <c r="AG1068">
        <v>1202200</v>
      </c>
      <c r="AH1068">
        <v>1143600</v>
      </c>
      <c r="AI1068">
        <v>708760</v>
      </c>
      <c r="AJ1068">
        <v>1448000</v>
      </c>
      <c r="AK1068">
        <v>2108200</v>
      </c>
      <c r="AL1068">
        <v>1148700</v>
      </c>
      <c r="AM1068">
        <v>471370</v>
      </c>
      <c r="AN1068">
        <v>719330</v>
      </c>
      <c r="AO1068">
        <v>616290</v>
      </c>
      <c r="AP1068">
        <v>174</v>
      </c>
      <c r="AQ1068">
        <v>174</v>
      </c>
      <c r="AR1068">
        <v>2224</v>
      </c>
      <c r="AS1068">
        <v>2445</v>
      </c>
      <c r="AT1068" t="s">
        <v>6701</v>
      </c>
      <c r="AU1068" t="s">
        <v>6702</v>
      </c>
      <c r="AV1068">
        <v>31690</v>
      </c>
      <c r="AW1068">
        <v>31214</v>
      </c>
      <c r="AX1068" t="s">
        <v>135</v>
      </c>
      <c r="AY1068">
        <v>7394</v>
      </c>
      <c r="AZ1068">
        <v>31689</v>
      </c>
      <c r="BA1068">
        <v>31213</v>
      </c>
      <c r="BB1068" t="s">
        <v>51</v>
      </c>
      <c r="BC1068">
        <v>7885</v>
      </c>
      <c r="BD1068">
        <v>31689</v>
      </c>
      <c r="BE1068">
        <v>31213</v>
      </c>
      <c r="BF1068" t="s">
        <v>51</v>
      </c>
      <c r="BG1068">
        <v>7885</v>
      </c>
    </row>
    <row r="1069" spans="1:59" x14ac:dyDescent="0.2">
      <c r="A1069" t="s">
        <v>6689</v>
      </c>
      <c r="B1069">
        <v>175</v>
      </c>
      <c r="C1069" t="s">
        <v>6689</v>
      </c>
      <c r="D1069" t="s">
        <v>6689</v>
      </c>
      <c r="E1069" t="s">
        <v>6696</v>
      </c>
      <c r="F1069" t="s">
        <v>6697</v>
      </c>
      <c r="H1069">
        <v>0.36795600000000001</v>
      </c>
      <c r="I1069">
        <v>0</v>
      </c>
      <c r="J1069">
        <v>2.0114400000000002E-3</v>
      </c>
      <c r="K1069">
        <v>54.343000000000004</v>
      </c>
      <c r="L1069">
        <v>21.303999999999998</v>
      </c>
      <c r="M1069">
        <v>54.343000000000004</v>
      </c>
      <c r="O1069" t="s">
        <v>44</v>
      </c>
      <c r="P1069" t="s">
        <v>6703</v>
      </c>
      <c r="Q1069" t="s">
        <v>46</v>
      </c>
      <c r="R1069" t="s">
        <v>310</v>
      </c>
      <c r="S1069" t="s">
        <v>6704</v>
      </c>
      <c r="T1069" t="s">
        <v>6705</v>
      </c>
      <c r="U1069">
        <v>5</v>
      </c>
      <c r="V1069">
        <v>2</v>
      </c>
      <c r="W1069">
        <v>0.16617000000000001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175</v>
      </c>
      <c r="AQ1069">
        <v>175</v>
      </c>
      <c r="AR1069">
        <v>2224</v>
      </c>
      <c r="AS1069">
        <v>2445</v>
      </c>
      <c r="AV1069">
        <v>31688</v>
      </c>
      <c r="AW1069">
        <v>31212</v>
      </c>
      <c r="AX1069" t="s">
        <v>488</v>
      </c>
      <c r="AY1069">
        <v>6549</v>
      </c>
      <c r="AZ1069">
        <v>31688</v>
      </c>
      <c r="BA1069">
        <v>31212</v>
      </c>
      <c r="BB1069" t="s">
        <v>488</v>
      </c>
      <c r="BC1069">
        <v>6549</v>
      </c>
      <c r="BD1069">
        <v>31688</v>
      </c>
      <c r="BE1069">
        <v>31212</v>
      </c>
      <c r="BF1069" t="s">
        <v>488</v>
      </c>
      <c r="BG1069">
        <v>6549</v>
      </c>
    </row>
    <row r="1070" spans="1:59" x14ac:dyDescent="0.2">
      <c r="A1070" t="s">
        <v>6689</v>
      </c>
      <c r="B1070">
        <v>176</v>
      </c>
      <c r="C1070" t="s">
        <v>6689</v>
      </c>
      <c r="D1070" t="s">
        <v>6689</v>
      </c>
      <c r="E1070" t="s">
        <v>6696</v>
      </c>
      <c r="F1070" t="s">
        <v>6697</v>
      </c>
      <c r="H1070">
        <v>0.36795600000000001</v>
      </c>
      <c r="I1070">
        <v>0</v>
      </c>
      <c r="J1070">
        <v>2.0114400000000002E-3</v>
      </c>
      <c r="K1070">
        <v>54.343000000000004</v>
      </c>
      <c r="L1070">
        <v>21.303999999999998</v>
      </c>
      <c r="M1070">
        <v>54.343000000000004</v>
      </c>
      <c r="O1070" t="s">
        <v>44</v>
      </c>
      <c r="P1070" t="s">
        <v>6706</v>
      </c>
      <c r="Q1070" t="s">
        <v>170</v>
      </c>
      <c r="R1070" t="s">
        <v>171</v>
      </c>
      <c r="S1070" t="s">
        <v>6704</v>
      </c>
      <c r="T1070" t="s">
        <v>6705</v>
      </c>
      <c r="U1070">
        <v>6</v>
      </c>
      <c r="V1070">
        <v>2</v>
      </c>
      <c r="W1070">
        <v>0.16617000000000001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176</v>
      </c>
      <c r="AQ1070">
        <v>176</v>
      </c>
      <c r="AR1070">
        <v>2224</v>
      </c>
      <c r="AS1070">
        <v>2445</v>
      </c>
      <c r="AV1070">
        <v>31688</v>
      </c>
      <c r="AW1070">
        <v>31212</v>
      </c>
      <c r="AX1070" t="s">
        <v>488</v>
      </c>
      <c r="AY1070">
        <v>6549</v>
      </c>
      <c r="AZ1070">
        <v>31688</v>
      </c>
      <c r="BA1070">
        <v>31212</v>
      </c>
      <c r="BB1070" t="s">
        <v>488</v>
      </c>
      <c r="BC1070">
        <v>6549</v>
      </c>
      <c r="BD1070">
        <v>31688</v>
      </c>
      <c r="BE1070">
        <v>31212</v>
      </c>
      <c r="BF1070" t="s">
        <v>488</v>
      </c>
      <c r="BG1070">
        <v>6549</v>
      </c>
    </row>
    <row r="1071" spans="1:59" x14ac:dyDescent="0.2">
      <c r="A1071" t="s">
        <v>6689</v>
      </c>
      <c r="B1071">
        <v>116</v>
      </c>
      <c r="C1071" t="s">
        <v>6689</v>
      </c>
      <c r="D1071" t="s">
        <v>6689</v>
      </c>
      <c r="E1071" t="s">
        <v>6696</v>
      </c>
      <c r="F1071" t="s">
        <v>6697</v>
      </c>
      <c r="H1071">
        <v>0.355319</v>
      </c>
      <c r="I1071">
        <v>0</v>
      </c>
      <c r="J1071">
        <v>1.5123099999999999E-4</v>
      </c>
      <c r="K1071">
        <v>65.5</v>
      </c>
      <c r="L1071">
        <v>52.097000000000001</v>
      </c>
      <c r="M1071">
        <v>60.433999999999997</v>
      </c>
      <c r="O1071" t="s">
        <v>44</v>
      </c>
      <c r="P1071" t="s">
        <v>6707</v>
      </c>
      <c r="Q1071" t="s">
        <v>46</v>
      </c>
      <c r="R1071" t="s">
        <v>498</v>
      </c>
      <c r="S1071" t="s">
        <v>6708</v>
      </c>
      <c r="T1071" t="s">
        <v>6709</v>
      </c>
      <c r="U1071">
        <v>1</v>
      </c>
      <c r="V1071">
        <v>2</v>
      </c>
      <c r="W1071">
        <v>0.28259000000000001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116</v>
      </c>
      <c r="AQ1071">
        <v>116</v>
      </c>
      <c r="AR1071">
        <v>2900</v>
      </c>
      <c r="AS1071">
        <v>3192</v>
      </c>
      <c r="AV1071">
        <v>41961</v>
      </c>
      <c r="AW1071">
        <v>42615</v>
      </c>
      <c r="AX1071" t="s">
        <v>146</v>
      </c>
      <c r="AY1071">
        <v>22130</v>
      </c>
      <c r="AZ1071">
        <v>41960</v>
      </c>
      <c r="BA1071">
        <v>42614</v>
      </c>
      <c r="BB1071" t="s">
        <v>61</v>
      </c>
      <c r="BC1071">
        <v>17083</v>
      </c>
      <c r="BD1071">
        <v>41967</v>
      </c>
      <c r="BE1071">
        <v>42625</v>
      </c>
      <c r="BF1071" t="s">
        <v>62</v>
      </c>
      <c r="BG1071">
        <v>19201</v>
      </c>
    </row>
    <row r="1072" spans="1:59" x14ac:dyDescent="0.2">
      <c r="A1072" t="s">
        <v>6689</v>
      </c>
      <c r="B1072">
        <v>117</v>
      </c>
      <c r="C1072" t="s">
        <v>6689</v>
      </c>
      <c r="D1072" t="s">
        <v>6689</v>
      </c>
      <c r="E1072" t="s">
        <v>6696</v>
      </c>
      <c r="F1072" t="s">
        <v>6697</v>
      </c>
      <c r="H1072">
        <v>0.355319</v>
      </c>
      <c r="I1072">
        <v>0</v>
      </c>
      <c r="J1072">
        <v>1.5123099999999999E-4</v>
      </c>
      <c r="K1072">
        <v>65.5</v>
      </c>
      <c r="L1072">
        <v>52.097000000000001</v>
      </c>
      <c r="M1072">
        <v>60.433999999999997</v>
      </c>
      <c r="O1072" t="s">
        <v>44</v>
      </c>
      <c r="P1072" t="s">
        <v>6710</v>
      </c>
      <c r="Q1072" t="s">
        <v>170</v>
      </c>
      <c r="R1072" t="s">
        <v>171</v>
      </c>
      <c r="S1072" t="s">
        <v>6708</v>
      </c>
      <c r="T1072" t="s">
        <v>6709</v>
      </c>
      <c r="U1072">
        <v>2</v>
      </c>
      <c r="V1072">
        <v>2</v>
      </c>
      <c r="W1072">
        <v>0.28259000000000001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117</v>
      </c>
      <c r="AQ1072">
        <v>117</v>
      </c>
      <c r="AR1072">
        <v>2900</v>
      </c>
      <c r="AS1072">
        <v>3192</v>
      </c>
      <c r="AV1072">
        <v>41961</v>
      </c>
      <c r="AW1072">
        <v>42615</v>
      </c>
      <c r="AX1072" t="s">
        <v>146</v>
      </c>
      <c r="AY1072">
        <v>22130</v>
      </c>
      <c r="AZ1072">
        <v>41960</v>
      </c>
      <c r="BA1072">
        <v>42614</v>
      </c>
      <c r="BB1072" t="s">
        <v>61</v>
      </c>
      <c r="BC1072">
        <v>17083</v>
      </c>
      <c r="BD1072">
        <v>41967</v>
      </c>
      <c r="BE1072">
        <v>42625</v>
      </c>
      <c r="BF1072" t="s">
        <v>62</v>
      </c>
      <c r="BG1072">
        <v>19201</v>
      </c>
    </row>
    <row r="1073" spans="1:59" x14ac:dyDescent="0.2">
      <c r="A1073" t="s">
        <v>6689</v>
      </c>
      <c r="B1073">
        <v>118</v>
      </c>
      <c r="C1073" t="s">
        <v>6689</v>
      </c>
      <c r="D1073" t="s">
        <v>6689</v>
      </c>
      <c r="E1073" t="s">
        <v>6696</v>
      </c>
      <c r="F1073" t="s">
        <v>6697</v>
      </c>
      <c r="H1073">
        <v>0.35951699999999998</v>
      </c>
      <c r="I1073">
        <v>0.50241599999999997</v>
      </c>
      <c r="J1073">
        <v>1.5123099999999999E-4</v>
      </c>
      <c r="K1073">
        <v>65.5</v>
      </c>
      <c r="L1073">
        <v>52.097000000000001</v>
      </c>
      <c r="M1073">
        <v>41.091999999999999</v>
      </c>
      <c r="O1073" t="s">
        <v>44</v>
      </c>
      <c r="P1073" t="s">
        <v>6711</v>
      </c>
      <c r="Q1073" t="s">
        <v>46</v>
      </c>
      <c r="R1073" t="s">
        <v>1164</v>
      </c>
      <c r="S1073" t="s">
        <v>6712</v>
      </c>
      <c r="T1073" t="s">
        <v>6713</v>
      </c>
      <c r="U1073">
        <v>3</v>
      </c>
      <c r="V1073">
        <v>2</v>
      </c>
      <c r="W1073">
        <v>0.54808000000000001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118</v>
      </c>
      <c r="AQ1073">
        <v>118</v>
      </c>
      <c r="AR1073">
        <v>2900</v>
      </c>
      <c r="AS1073">
        <v>3192</v>
      </c>
      <c r="AV1073">
        <v>41959</v>
      </c>
      <c r="AW1073">
        <v>42612</v>
      </c>
      <c r="AX1073" t="s">
        <v>69</v>
      </c>
      <c r="AY1073">
        <v>21671</v>
      </c>
      <c r="AZ1073">
        <v>41960</v>
      </c>
      <c r="BA1073">
        <v>42614</v>
      </c>
      <c r="BB1073" t="s">
        <v>61</v>
      </c>
      <c r="BC1073">
        <v>17083</v>
      </c>
      <c r="BD1073">
        <v>41967</v>
      </c>
      <c r="BE1073">
        <v>42625</v>
      </c>
      <c r="BF1073" t="s">
        <v>62</v>
      </c>
      <c r="BG1073">
        <v>19201</v>
      </c>
    </row>
    <row r="1074" spans="1:59" x14ac:dyDescent="0.2">
      <c r="A1074" t="s">
        <v>6714</v>
      </c>
      <c r="B1074">
        <v>293</v>
      </c>
      <c r="C1074" t="s">
        <v>6714</v>
      </c>
      <c r="D1074" t="s">
        <v>6714</v>
      </c>
      <c r="E1074" t="s">
        <v>6715</v>
      </c>
      <c r="F1074" t="s">
        <v>6716</v>
      </c>
      <c r="H1074">
        <v>1</v>
      </c>
      <c r="I1074">
        <v>79.575800000000001</v>
      </c>
      <c r="J1074" s="1">
        <v>1.0864299999999999E-19</v>
      </c>
      <c r="K1074">
        <v>94.384</v>
      </c>
      <c r="L1074">
        <v>79.614999999999995</v>
      </c>
      <c r="M1074">
        <v>94.384</v>
      </c>
      <c r="N1074">
        <v>1</v>
      </c>
      <c r="O1074" t="s">
        <v>44</v>
      </c>
      <c r="P1074" t="s">
        <v>6717</v>
      </c>
      <c r="Q1074" t="s">
        <v>46</v>
      </c>
      <c r="R1074" t="s">
        <v>2660</v>
      </c>
      <c r="S1074" t="s">
        <v>6718</v>
      </c>
      <c r="T1074" t="s">
        <v>6719</v>
      </c>
      <c r="U1074">
        <v>6</v>
      </c>
      <c r="V1074">
        <v>3</v>
      </c>
      <c r="W1074">
        <v>0.59233000000000002</v>
      </c>
      <c r="X1074">
        <v>0</v>
      </c>
      <c r="Y1074">
        <v>7353400</v>
      </c>
      <c r="Z1074">
        <v>2682200</v>
      </c>
      <c r="AA1074">
        <v>4914600</v>
      </c>
      <c r="AB1074">
        <v>5134900</v>
      </c>
      <c r="AC1074">
        <v>3934900</v>
      </c>
      <c r="AD1074">
        <v>5656200</v>
      </c>
      <c r="AE1074">
        <v>1495900</v>
      </c>
      <c r="AF1074">
        <v>2863100</v>
      </c>
      <c r="AG1074">
        <v>2822700</v>
      </c>
      <c r="AH1074">
        <v>3730100</v>
      </c>
      <c r="AI1074">
        <v>2622400</v>
      </c>
      <c r="AJ1074">
        <v>2039500</v>
      </c>
      <c r="AK1074">
        <v>0</v>
      </c>
      <c r="AL1074">
        <v>1942500</v>
      </c>
      <c r="AM1074">
        <v>2840900</v>
      </c>
      <c r="AN1074">
        <v>3825400</v>
      </c>
      <c r="AO1074">
        <v>2560200</v>
      </c>
      <c r="AP1074">
        <v>293</v>
      </c>
      <c r="AQ1074">
        <v>293</v>
      </c>
      <c r="AR1074">
        <v>1434</v>
      </c>
      <c r="AS1074">
        <v>1558</v>
      </c>
      <c r="AT1074" t="s">
        <v>6720</v>
      </c>
      <c r="AU1074" t="s">
        <v>6721</v>
      </c>
      <c r="AV1074">
        <v>20377</v>
      </c>
      <c r="AW1074">
        <v>20920</v>
      </c>
      <c r="AX1074" t="s">
        <v>294</v>
      </c>
      <c r="AY1074">
        <v>12250</v>
      </c>
      <c r="AZ1074">
        <v>20377</v>
      </c>
      <c r="BA1074">
        <v>20920</v>
      </c>
      <c r="BB1074" t="s">
        <v>294</v>
      </c>
      <c r="BC1074">
        <v>12250</v>
      </c>
      <c r="BD1074">
        <v>20377</v>
      </c>
      <c r="BE1074">
        <v>20920</v>
      </c>
      <c r="BF1074" t="s">
        <v>294</v>
      </c>
      <c r="BG1074">
        <v>12250</v>
      </c>
    </row>
    <row r="1075" spans="1:59" x14ac:dyDescent="0.2">
      <c r="A1075" t="s">
        <v>6714</v>
      </c>
      <c r="B1075">
        <v>430</v>
      </c>
      <c r="C1075" t="s">
        <v>6714</v>
      </c>
      <c r="D1075" t="s">
        <v>6714</v>
      </c>
      <c r="E1075" t="s">
        <v>6715</v>
      </c>
      <c r="F1075" t="s">
        <v>6716</v>
      </c>
      <c r="H1075">
        <v>0.99903699999999995</v>
      </c>
      <c r="I1075">
        <v>30.1584</v>
      </c>
      <c r="J1075">
        <v>1.4529300000000001E-3</v>
      </c>
      <c r="K1075">
        <v>75.819000000000003</v>
      </c>
      <c r="L1075">
        <v>56.716000000000001</v>
      </c>
      <c r="M1075">
        <v>75.819000000000003</v>
      </c>
      <c r="N1075">
        <v>1</v>
      </c>
      <c r="O1075" t="s">
        <v>44</v>
      </c>
      <c r="P1075" t="s">
        <v>6722</v>
      </c>
      <c r="Q1075" t="s">
        <v>46</v>
      </c>
      <c r="R1075" t="s">
        <v>483</v>
      </c>
      <c r="S1075" t="s">
        <v>6723</v>
      </c>
      <c r="T1075" t="s">
        <v>6724</v>
      </c>
      <c r="U1075">
        <v>3</v>
      </c>
      <c r="V1075">
        <v>3</v>
      </c>
      <c r="W1075">
        <v>-0.52837999999999996</v>
      </c>
      <c r="X1075">
        <v>2513900</v>
      </c>
      <c r="Y1075">
        <v>0</v>
      </c>
      <c r="Z1075">
        <v>575990</v>
      </c>
      <c r="AA1075">
        <v>2820000</v>
      </c>
      <c r="AB1075">
        <v>1434300</v>
      </c>
      <c r="AC1075">
        <v>1402700</v>
      </c>
      <c r="AD1075">
        <v>3547900</v>
      </c>
      <c r="AE1075">
        <v>0</v>
      </c>
      <c r="AF1075">
        <v>2086900</v>
      </c>
      <c r="AG1075">
        <v>2820500</v>
      </c>
      <c r="AH1075">
        <v>2612400</v>
      </c>
      <c r="AI1075">
        <v>1912400</v>
      </c>
      <c r="AJ1075">
        <v>1866700</v>
      </c>
      <c r="AK1075">
        <v>1383000</v>
      </c>
      <c r="AL1075">
        <v>1254200</v>
      </c>
      <c r="AM1075">
        <v>0</v>
      </c>
      <c r="AN1075">
        <v>0</v>
      </c>
      <c r="AO1075">
        <v>0</v>
      </c>
      <c r="AP1075">
        <v>430</v>
      </c>
      <c r="AQ1075">
        <v>430</v>
      </c>
      <c r="AR1075">
        <v>2252</v>
      </c>
      <c r="AS1075">
        <v>2474</v>
      </c>
      <c r="AT1075" t="s">
        <v>6725</v>
      </c>
      <c r="AU1075" t="s">
        <v>6726</v>
      </c>
      <c r="AV1075">
        <v>32061</v>
      </c>
      <c r="AW1075">
        <v>31558</v>
      </c>
      <c r="AX1075" t="s">
        <v>240</v>
      </c>
      <c r="AY1075">
        <v>8607</v>
      </c>
      <c r="AZ1075">
        <v>32061</v>
      </c>
      <c r="BA1075">
        <v>31558</v>
      </c>
      <c r="BB1075" t="s">
        <v>240</v>
      </c>
      <c r="BC1075">
        <v>8607</v>
      </c>
      <c r="BD1075">
        <v>32062</v>
      </c>
      <c r="BE1075">
        <v>31559</v>
      </c>
      <c r="BF1075" t="s">
        <v>146</v>
      </c>
      <c r="BG1075">
        <v>8794</v>
      </c>
    </row>
    <row r="1076" spans="1:59" x14ac:dyDescent="0.2">
      <c r="A1076" t="s">
        <v>6727</v>
      </c>
      <c r="B1076">
        <v>358</v>
      </c>
      <c r="C1076" t="s">
        <v>6727</v>
      </c>
      <c r="D1076" t="s">
        <v>6727</v>
      </c>
      <c r="E1076" t="s">
        <v>6728</v>
      </c>
      <c r="F1076" t="s">
        <v>6729</v>
      </c>
      <c r="H1076">
        <v>0.92505099999999996</v>
      </c>
      <c r="I1076">
        <v>10.914</v>
      </c>
      <c r="J1076">
        <v>1.66334E-4</v>
      </c>
      <c r="K1076">
        <v>44.37</v>
      </c>
      <c r="L1076">
        <v>39.268999999999998</v>
      </c>
      <c r="M1076">
        <v>44.37</v>
      </c>
      <c r="N1076">
        <v>1</v>
      </c>
      <c r="O1076" t="s">
        <v>44</v>
      </c>
      <c r="P1076" t="s">
        <v>6730</v>
      </c>
      <c r="Q1076" t="s">
        <v>46</v>
      </c>
      <c r="R1076" t="s">
        <v>904</v>
      </c>
      <c r="S1076" t="s">
        <v>6731</v>
      </c>
      <c r="T1076" t="s">
        <v>6732</v>
      </c>
      <c r="U1076">
        <v>8</v>
      </c>
      <c r="V1076">
        <v>3</v>
      </c>
      <c r="W1076">
        <v>-0.14666999999999999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1400600</v>
      </c>
      <c r="AD1076">
        <v>0</v>
      </c>
      <c r="AE1076">
        <v>2456800</v>
      </c>
      <c r="AF1076">
        <v>0</v>
      </c>
      <c r="AG1076">
        <v>0</v>
      </c>
      <c r="AH1076">
        <v>1213100</v>
      </c>
      <c r="AI1076">
        <v>0</v>
      </c>
      <c r="AJ1076">
        <v>975100</v>
      </c>
      <c r="AK1076">
        <v>0</v>
      </c>
      <c r="AL1076">
        <v>0</v>
      </c>
      <c r="AM1076">
        <v>1083200</v>
      </c>
      <c r="AN1076">
        <v>0</v>
      </c>
      <c r="AO1076">
        <v>1341400</v>
      </c>
      <c r="AP1076">
        <v>358</v>
      </c>
      <c r="AQ1076">
        <v>358</v>
      </c>
      <c r="AR1076">
        <v>770</v>
      </c>
      <c r="AS1076">
        <v>840</v>
      </c>
      <c r="AT1076" t="s">
        <v>6733</v>
      </c>
      <c r="AU1076">
        <v>11594</v>
      </c>
      <c r="AV1076">
        <v>10843</v>
      </c>
      <c r="AW1076">
        <v>11594</v>
      </c>
      <c r="AX1076" t="s">
        <v>61</v>
      </c>
      <c r="AY1076">
        <v>14943</v>
      </c>
      <c r="AZ1076">
        <v>10843</v>
      </c>
      <c r="BA1076">
        <v>11594</v>
      </c>
      <c r="BB1076" t="s">
        <v>61</v>
      </c>
      <c r="BC1076">
        <v>14943</v>
      </c>
      <c r="BD1076">
        <v>10843</v>
      </c>
      <c r="BE1076">
        <v>11594</v>
      </c>
      <c r="BF1076" t="s">
        <v>61</v>
      </c>
      <c r="BG1076">
        <v>14943</v>
      </c>
    </row>
    <row r="1077" spans="1:59" x14ac:dyDescent="0.2">
      <c r="A1077" t="s">
        <v>6566</v>
      </c>
      <c r="B1077">
        <v>779</v>
      </c>
      <c r="C1077" t="s">
        <v>6566</v>
      </c>
      <c r="D1077" t="s">
        <v>6566</v>
      </c>
      <c r="E1077" t="s">
        <v>6734</v>
      </c>
      <c r="F1077" t="s">
        <v>6735</v>
      </c>
      <c r="H1077">
        <v>0.99996700000000005</v>
      </c>
      <c r="I1077">
        <v>44.811700000000002</v>
      </c>
      <c r="J1077" s="1">
        <v>3.0631199999999999E-5</v>
      </c>
      <c r="K1077">
        <v>93.096000000000004</v>
      </c>
      <c r="L1077">
        <v>71.102999999999994</v>
      </c>
      <c r="M1077">
        <v>93.096000000000004</v>
      </c>
      <c r="N1077" t="s">
        <v>324</v>
      </c>
      <c r="O1077" t="s">
        <v>44</v>
      </c>
      <c r="P1077" t="s">
        <v>6736</v>
      </c>
      <c r="Q1077" t="s">
        <v>889</v>
      </c>
      <c r="R1077" t="s">
        <v>192</v>
      </c>
      <c r="S1077" t="s">
        <v>6737</v>
      </c>
      <c r="T1077" t="s">
        <v>6738</v>
      </c>
      <c r="U1077">
        <v>3</v>
      </c>
      <c r="V1077">
        <v>2</v>
      </c>
      <c r="W1077">
        <v>0.48581999999999997</v>
      </c>
      <c r="X1077">
        <v>42461000</v>
      </c>
      <c r="Y1077">
        <v>17632000</v>
      </c>
      <c r="Z1077">
        <v>17764000</v>
      </c>
      <c r="AA1077">
        <v>30728000</v>
      </c>
      <c r="AB1077">
        <v>22447000</v>
      </c>
      <c r="AC1077">
        <v>22956000</v>
      </c>
      <c r="AD1077">
        <v>31444000</v>
      </c>
      <c r="AE1077">
        <v>15748000</v>
      </c>
      <c r="AF1077">
        <v>28580000</v>
      </c>
      <c r="AG1077">
        <v>21938000</v>
      </c>
      <c r="AH1077">
        <v>27042000</v>
      </c>
      <c r="AI1077">
        <v>21984000</v>
      </c>
      <c r="AJ1077">
        <v>27065000</v>
      </c>
      <c r="AK1077">
        <v>31747000</v>
      </c>
      <c r="AL1077">
        <v>20225000</v>
      </c>
      <c r="AM1077">
        <v>24324000</v>
      </c>
      <c r="AN1077">
        <v>31050000</v>
      </c>
      <c r="AO1077">
        <v>9631600</v>
      </c>
      <c r="AP1077">
        <v>779</v>
      </c>
      <c r="AQ1077">
        <v>779</v>
      </c>
      <c r="AR1077">
        <v>24</v>
      </c>
      <c r="AS1077" t="s">
        <v>6739</v>
      </c>
      <c r="AT1077" t="s">
        <v>6740</v>
      </c>
      <c r="AU1077" t="s">
        <v>6741</v>
      </c>
      <c r="AV1077">
        <v>318</v>
      </c>
      <c r="AW1077">
        <v>392</v>
      </c>
      <c r="AX1077" t="s">
        <v>146</v>
      </c>
      <c r="AY1077">
        <v>9289</v>
      </c>
      <c r="AZ1077">
        <v>318</v>
      </c>
      <c r="BA1077">
        <v>392</v>
      </c>
      <c r="BB1077" t="s">
        <v>146</v>
      </c>
      <c r="BC1077">
        <v>9289</v>
      </c>
      <c r="BD1077">
        <v>302</v>
      </c>
      <c r="BE1077">
        <v>356</v>
      </c>
      <c r="BF1077" t="s">
        <v>269</v>
      </c>
      <c r="BG1077">
        <v>5780</v>
      </c>
    </row>
    <row r="1078" spans="1:59" x14ac:dyDescent="0.2">
      <c r="A1078" t="s">
        <v>6566</v>
      </c>
      <c r="B1078">
        <v>781</v>
      </c>
      <c r="C1078" t="s">
        <v>6566</v>
      </c>
      <c r="D1078" t="s">
        <v>6566</v>
      </c>
      <c r="E1078" t="s">
        <v>6734</v>
      </c>
      <c r="F1078" t="s">
        <v>6735</v>
      </c>
      <c r="H1078">
        <v>0.99110100000000001</v>
      </c>
      <c r="I1078">
        <v>20.466699999999999</v>
      </c>
      <c r="J1078">
        <v>3.3477799999999999E-3</v>
      </c>
      <c r="K1078">
        <v>45.661000000000001</v>
      </c>
      <c r="L1078">
        <v>32.082000000000001</v>
      </c>
      <c r="M1078">
        <v>45.661000000000001</v>
      </c>
      <c r="N1078">
        <v>2</v>
      </c>
      <c r="O1078" t="s">
        <v>44</v>
      </c>
      <c r="P1078" t="s">
        <v>6742</v>
      </c>
      <c r="Q1078" t="s">
        <v>333</v>
      </c>
      <c r="R1078" t="s">
        <v>310</v>
      </c>
      <c r="S1078" t="s">
        <v>6743</v>
      </c>
      <c r="T1078" t="s">
        <v>6744</v>
      </c>
      <c r="U1078">
        <v>5</v>
      </c>
      <c r="V1078">
        <v>2</v>
      </c>
      <c r="W1078">
        <v>1.6890000000000001</v>
      </c>
      <c r="X1078">
        <v>8912200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781</v>
      </c>
      <c r="AQ1078">
        <v>781</v>
      </c>
      <c r="AR1078">
        <v>24</v>
      </c>
      <c r="AS1078" t="s">
        <v>6739</v>
      </c>
      <c r="AT1078">
        <v>301</v>
      </c>
      <c r="AU1078">
        <v>355</v>
      </c>
      <c r="AV1078">
        <v>301</v>
      </c>
      <c r="AW1078">
        <v>355</v>
      </c>
      <c r="AX1078" t="s">
        <v>87</v>
      </c>
      <c r="AY1078">
        <v>7692</v>
      </c>
      <c r="AZ1078">
        <v>301</v>
      </c>
      <c r="BA1078">
        <v>355</v>
      </c>
      <c r="BB1078" t="s">
        <v>87</v>
      </c>
      <c r="BC1078">
        <v>7692</v>
      </c>
      <c r="BD1078">
        <v>301</v>
      </c>
      <c r="BE1078">
        <v>355</v>
      </c>
      <c r="BF1078" t="s">
        <v>87</v>
      </c>
      <c r="BG1078">
        <v>7692</v>
      </c>
    </row>
    <row r="1079" spans="1:59" x14ac:dyDescent="0.2">
      <c r="A1079" t="s">
        <v>6566</v>
      </c>
      <c r="B1079">
        <v>784</v>
      </c>
      <c r="C1079" t="s">
        <v>6566</v>
      </c>
      <c r="D1079" t="s">
        <v>6566</v>
      </c>
      <c r="E1079" t="s">
        <v>6734</v>
      </c>
      <c r="F1079" t="s">
        <v>6735</v>
      </c>
      <c r="H1079">
        <v>0.99875199999999997</v>
      </c>
      <c r="I1079">
        <v>29.005099999999999</v>
      </c>
      <c r="J1079" s="1">
        <v>3.0631199999999999E-5</v>
      </c>
      <c r="K1079">
        <v>54.771999999999998</v>
      </c>
      <c r="L1079">
        <v>44.463000000000001</v>
      </c>
      <c r="M1079">
        <v>47.814999999999998</v>
      </c>
      <c r="N1079">
        <v>2</v>
      </c>
      <c r="O1079" t="s">
        <v>44</v>
      </c>
      <c r="P1079" t="s">
        <v>6745</v>
      </c>
      <c r="Q1079" t="s">
        <v>3400</v>
      </c>
      <c r="R1079" t="s">
        <v>158</v>
      </c>
      <c r="S1079" t="s">
        <v>6746</v>
      </c>
      <c r="T1079" t="s">
        <v>6747</v>
      </c>
      <c r="U1079">
        <v>8</v>
      </c>
      <c r="V1079">
        <v>2</v>
      </c>
      <c r="W1079">
        <v>0.44201000000000001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1653200</v>
      </c>
      <c r="AK1079">
        <v>1319200</v>
      </c>
      <c r="AL1079">
        <v>0</v>
      </c>
      <c r="AM1079">
        <v>1568500</v>
      </c>
      <c r="AN1079">
        <v>0</v>
      </c>
      <c r="AO1079">
        <v>0</v>
      </c>
      <c r="AP1079">
        <v>784</v>
      </c>
      <c r="AQ1079">
        <v>784</v>
      </c>
      <c r="AR1079">
        <v>24</v>
      </c>
      <c r="AS1079" t="s">
        <v>6739</v>
      </c>
      <c r="AT1079" t="s">
        <v>6748</v>
      </c>
      <c r="AU1079" t="s">
        <v>6749</v>
      </c>
      <c r="AV1079">
        <v>303</v>
      </c>
      <c r="AW1079">
        <v>357</v>
      </c>
      <c r="AX1079" t="s">
        <v>51</v>
      </c>
      <c r="AY1079">
        <v>7434</v>
      </c>
      <c r="AZ1079">
        <v>302</v>
      </c>
      <c r="BA1079">
        <v>356</v>
      </c>
      <c r="BB1079" t="s">
        <v>269</v>
      </c>
      <c r="BC1079">
        <v>5780</v>
      </c>
      <c r="BD1079">
        <v>302</v>
      </c>
      <c r="BE1079">
        <v>356</v>
      </c>
      <c r="BF1079" t="s">
        <v>269</v>
      </c>
      <c r="BG1079">
        <v>5780</v>
      </c>
    </row>
    <row r="1080" spans="1:59" x14ac:dyDescent="0.2">
      <c r="A1080" t="s">
        <v>6566</v>
      </c>
      <c r="B1080">
        <v>260</v>
      </c>
      <c r="C1080" t="s">
        <v>6566</v>
      </c>
      <c r="D1080" t="s">
        <v>6566</v>
      </c>
      <c r="E1080" t="s">
        <v>6734</v>
      </c>
      <c r="F1080" t="s">
        <v>6735</v>
      </c>
      <c r="H1080">
        <v>1</v>
      </c>
      <c r="I1080">
        <v>41.114800000000002</v>
      </c>
      <c r="J1080" s="1">
        <v>9.2686099999999995E-10</v>
      </c>
      <c r="K1080">
        <v>64.522000000000006</v>
      </c>
      <c r="L1080">
        <v>55.920999999999999</v>
      </c>
      <c r="M1080">
        <v>41.115000000000002</v>
      </c>
      <c r="N1080">
        <v>1</v>
      </c>
      <c r="O1080" t="s">
        <v>44</v>
      </c>
      <c r="P1080" t="s">
        <v>6750</v>
      </c>
      <c r="Q1080" t="s">
        <v>46</v>
      </c>
      <c r="R1080" t="s">
        <v>4360</v>
      </c>
      <c r="S1080" t="s">
        <v>6751</v>
      </c>
      <c r="T1080" t="s">
        <v>6752</v>
      </c>
      <c r="U1080">
        <v>14</v>
      </c>
      <c r="V1080">
        <v>3</v>
      </c>
      <c r="W1080">
        <v>-0.10773000000000001</v>
      </c>
      <c r="X1080">
        <v>3477900</v>
      </c>
      <c r="Y1080">
        <v>962200</v>
      </c>
      <c r="Z1080">
        <v>0</v>
      </c>
      <c r="AA1080">
        <v>0</v>
      </c>
      <c r="AB1080">
        <v>0</v>
      </c>
      <c r="AC1080">
        <v>0</v>
      </c>
      <c r="AD1080">
        <v>5575500</v>
      </c>
      <c r="AE1080">
        <v>1656600</v>
      </c>
      <c r="AF1080">
        <v>3273300</v>
      </c>
      <c r="AG1080">
        <v>2699000</v>
      </c>
      <c r="AH1080">
        <v>0</v>
      </c>
      <c r="AI1080">
        <v>0</v>
      </c>
      <c r="AJ1080">
        <v>0</v>
      </c>
      <c r="AK1080">
        <v>0</v>
      </c>
      <c r="AL1080">
        <v>2633900</v>
      </c>
      <c r="AM1080">
        <v>1296300</v>
      </c>
      <c r="AN1080">
        <v>0</v>
      </c>
      <c r="AO1080">
        <v>2046300</v>
      </c>
      <c r="AP1080">
        <v>260</v>
      </c>
      <c r="AQ1080">
        <v>260</v>
      </c>
      <c r="AR1080">
        <v>208</v>
      </c>
      <c r="AS1080">
        <v>227</v>
      </c>
      <c r="AT1080" t="s">
        <v>6753</v>
      </c>
      <c r="AU1080" t="s">
        <v>6754</v>
      </c>
      <c r="AV1080">
        <v>3047</v>
      </c>
      <c r="AW1080">
        <v>3085</v>
      </c>
      <c r="AX1080" t="s">
        <v>62</v>
      </c>
      <c r="AY1080">
        <v>15307</v>
      </c>
      <c r="AZ1080">
        <v>3040</v>
      </c>
      <c r="BA1080">
        <v>3075</v>
      </c>
      <c r="BB1080" t="s">
        <v>87</v>
      </c>
      <c r="BC1080">
        <v>18681</v>
      </c>
      <c r="BD1080">
        <v>3040</v>
      </c>
      <c r="BE1080">
        <v>3075</v>
      </c>
      <c r="BF1080" t="s">
        <v>87</v>
      </c>
      <c r="BG1080">
        <v>18681</v>
      </c>
    </row>
    <row r="1081" spans="1:59" x14ac:dyDescent="0.2">
      <c r="A1081" t="s">
        <v>6566</v>
      </c>
      <c r="B1081">
        <v>713</v>
      </c>
      <c r="C1081" t="s">
        <v>6566</v>
      </c>
      <c r="D1081" t="s">
        <v>6566</v>
      </c>
      <c r="E1081" t="s">
        <v>6734</v>
      </c>
      <c r="F1081" t="s">
        <v>6735</v>
      </c>
      <c r="H1081">
        <v>0.92737099999999995</v>
      </c>
      <c r="I1081">
        <v>11.133599999999999</v>
      </c>
      <c r="J1081" s="1">
        <v>2.6960299999999999E-193</v>
      </c>
      <c r="K1081">
        <v>138.76</v>
      </c>
      <c r="L1081">
        <v>116.63</v>
      </c>
      <c r="M1081">
        <v>126.71</v>
      </c>
      <c r="N1081">
        <v>1</v>
      </c>
      <c r="O1081" t="s">
        <v>44</v>
      </c>
      <c r="P1081" t="s">
        <v>6755</v>
      </c>
      <c r="Q1081" t="s">
        <v>6756</v>
      </c>
      <c r="R1081" t="s">
        <v>334</v>
      </c>
      <c r="S1081" t="s">
        <v>6757</v>
      </c>
      <c r="T1081" t="s">
        <v>6758</v>
      </c>
      <c r="U1081">
        <v>5</v>
      </c>
      <c r="V1081">
        <v>2</v>
      </c>
      <c r="W1081">
        <v>0.11441</v>
      </c>
      <c r="X1081">
        <v>34240000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713</v>
      </c>
      <c r="AQ1081">
        <v>713</v>
      </c>
      <c r="AR1081" t="s">
        <v>6759</v>
      </c>
      <c r="AS1081" t="s">
        <v>6760</v>
      </c>
      <c r="AT1081" t="s">
        <v>6761</v>
      </c>
      <c r="AU1081" t="s">
        <v>6762</v>
      </c>
      <c r="AV1081">
        <v>3057</v>
      </c>
      <c r="AW1081">
        <v>3093</v>
      </c>
      <c r="AX1081" t="s">
        <v>87</v>
      </c>
      <c r="AY1081">
        <v>10691</v>
      </c>
      <c r="AZ1081">
        <v>3067</v>
      </c>
      <c r="BA1081">
        <v>3163</v>
      </c>
      <c r="BB1081" t="s">
        <v>51</v>
      </c>
      <c r="BC1081">
        <v>12605</v>
      </c>
      <c r="BD1081">
        <v>3067</v>
      </c>
      <c r="BE1081">
        <v>3163</v>
      </c>
      <c r="BF1081" t="s">
        <v>51</v>
      </c>
      <c r="BG1081">
        <v>12605</v>
      </c>
    </row>
    <row r="1082" spans="1:59" x14ac:dyDescent="0.2">
      <c r="A1082" t="s">
        <v>6566</v>
      </c>
      <c r="B1082">
        <v>714</v>
      </c>
      <c r="C1082" t="s">
        <v>6566</v>
      </c>
      <c r="D1082" t="s">
        <v>6566</v>
      </c>
      <c r="E1082" t="s">
        <v>6734</v>
      </c>
      <c r="F1082" t="s">
        <v>6735</v>
      </c>
      <c r="H1082">
        <v>0.98485800000000001</v>
      </c>
      <c r="I1082">
        <v>18.139399999999998</v>
      </c>
      <c r="J1082" s="1">
        <v>6.0441800000000005E-11</v>
      </c>
      <c r="K1082">
        <v>131.83000000000001</v>
      </c>
      <c r="L1082">
        <v>113.04</v>
      </c>
      <c r="M1082">
        <v>131.83000000000001</v>
      </c>
      <c r="N1082">
        <v>1</v>
      </c>
      <c r="O1082" t="s">
        <v>44</v>
      </c>
      <c r="P1082" t="s">
        <v>6763</v>
      </c>
      <c r="Q1082" t="s">
        <v>6764</v>
      </c>
      <c r="R1082" t="s">
        <v>587</v>
      </c>
      <c r="S1082" t="s">
        <v>6765</v>
      </c>
      <c r="T1082" t="s">
        <v>6766</v>
      </c>
      <c r="U1082">
        <v>6</v>
      </c>
      <c r="V1082">
        <v>2</v>
      </c>
      <c r="W1082">
        <v>0.30447000000000002</v>
      </c>
      <c r="X1082">
        <v>0</v>
      </c>
      <c r="Y1082">
        <v>0</v>
      </c>
      <c r="Z1082">
        <v>34461000</v>
      </c>
      <c r="AA1082">
        <v>27745000</v>
      </c>
      <c r="AB1082">
        <v>23285000</v>
      </c>
      <c r="AC1082">
        <v>10840000</v>
      </c>
      <c r="AD1082">
        <v>45954000</v>
      </c>
      <c r="AE1082">
        <v>6336000</v>
      </c>
      <c r="AF1082">
        <v>31288000</v>
      </c>
      <c r="AG1082">
        <v>15343000</v>
      </c>
      <c r="AH1082">
        <v>19566000</v>
      </c>
      <c r="AI1082">
        <v>10907000</v>
      </c>
      <c r="AJ1082">
        <v>17543000</v>
      </c>
      <c r="AK1082">
        <v>48739000</v>
      </c>
      <c r="AL1082">
        <v>6224400</v>
      </c>
      <c r="AM1082">
        <v>15138000</v>
      </c>
      <c r="AN1082">
        <v>21808000</v>
      </c>
      <c r="AO1082">
        <v>20362000</v>
      </c>
      <c r="AP1082">
        <v>714</v>
      </c>
      <c r="AQ1082">
        <v>714</v>
      </c>
      <c r="AR1082" t="s">
        <v>6759</v>
      </c>
      <c r="AS1082" t="s">
        <v>6760</v>
      </c>
      <c r="AT1082" t="s">
        <v>6767</v>
      </c>
      <c r="AU1082" t="s">
        <v>6768</v>
      </c>
      <c r="AV1082">
        <v>3070</v>
      </c>
      <c r="AW1082">
        <v>3181</v>
      </c>
      <c r="AX1082" t="s">
        <v>146</v>
      </c>
      <c r="AY1082">
        <v>10109</v>
      </c>
      <c r="AZ1082">
        <v>3070</v>
      </c>
      <c r="BA1082">
        <v>3181</v>
      </c>
      <c r="BB1082" t="s">
        <v>146</v>
      </c>
      <c r="BC1082">
        <v>10109</v>
      </c>
      <c r="BD1082">
        <v>3091</v>
      </c>
      <c r="BE1082">
        <v>3276</v>
      </c>
      <c r="BF1082" t="s">
        <v>69</v>
      </c>
      <c r="BG1082">
        <v>8942</v>
      </c>
    </row>
    <row r="1083" spans="1:59" x14ac:dyDescent="0.2">
      <c r="A1083" t="s">
        <v>6566</v>
      </c>
      <c r="B1083">
        <v>694</v>
      </c>
      <c r="C1083" t="s">
        <v>6566</v>
      </c>
      <c r="D1083" t="s">
        <v>6566</v>
      </c>
      <c r="E1083" t="s">
        <v>6734</v>
      </c>
      <c r="F1083" t="s">
        <v>6735</v>
      </c>
      <c r="H1083">
        <v>1</v>
      </c>
      <c r="I1083">
        <v>58.676499999999997</v>
      </c>
      <c r="J1083" s="1">
        <v>2.5306099999999999E-7</v>
      </c>
      <c r="K1083">
        <v>132.88</v>
      </c>
      <c r="L1083">
        <v>70.158000000000001</v>
      </c>
      <c r="M1083">
        <v>58.676000000000002</v>
      </c>
      <c r="N1083">
        <v>1</v>
      </c>
      <c r="O1083" t="s">
        <v>44</v>
      </c>
      <c r="P1083" t="s">
        <v>6769</v>
      </c>
      <c r="Q1083" t="s">
        <v>6770</v>
      </c>
      <c r="R1083" t="s">
        <v>3130</v>
      </c>
      <c r="S1083" t="s">
        <v>6771</v>
      </c>
      <c r="T1083" t="s">
        <v>6772</v>
      </c>
      <c r="U1083">
        <v>4</v>
      </c>
      <c r="V1083">
        <v>2</v>
      </c>
      <c r="W1083">
        <v>-0.63307999999999998</v>
      </c>
      <c r="X1083">
        <v>71209000</v>
      </c>
      <c r="Y1083">
        <v>23932000</v>
      </c>
      <c r="Z1083">
        <v>76639000</v>
      </c>
      <c r="AA1083">
        <v>33201000</v>
      </c>
      <c r="AB1083">
        <v>61569000</v>
      </c>
      <c r="AC1083">
        <v>246020</v>
      </c>
      <c r="AD1083">
        <v>70053000</v>
      </c>
      <c r="AE1083">
        <v>32909000</v>
      </c>
      <c r="AF1083">
        <v>72199000</v>
      </c>
      <c r="AG1083">
        <v>112850000</v>
      </c>
      <c r="AH1083">
        <v>96605000</v>
      </c>
      <c r="AI1083">
        <v>84104000</v>
      </c>
      <c r="AJ1083">
        <v>40027000</v>
      </c>
      <c r="AK1083">
        <v>58586000</v>
      </c>
      <c r="AL1083">
        <v>26666000</v>
      </c>
      <c r="AM1083">
        <v>20298000</v>
      </c>
      <c r="AN1083">
        <v>36782000</v>
      </c>
      <c r="AO1083">
        <v>10732000</v>
      </c>
      <c r="AP1083">
        <v>694</v>
      </c>
      <c r="AQ1083">
        <v>694</v>
      </c>
      <c r="AR1083" t="s">
        <v>6773</v>
      </c>
      <c r="AS1083" t="s">
        <v>6774</v>
      </c>
      <c r="AT1083" t="s">
        <v>6775</v>
      </c>
      <c r="AU1083" t="s">
        <v>6776</v>
      </c>
      <c r="AV1083">
        <v>8198</v>
      </c>
      <c r="AW1083">
        <v>9022</v>
      </c>
      <c r="AX1083" t="s">
        <v>135</v>
      </c>
      <c r="AY1083">
        <v>2084</v>
      </c>
      <c r="AZ1083">
        <v>8168</v>
      </c>
      <c r="BA1083">
        <v>8999</v>
      </c>
      <c r="BB1083" t="s">
        <v>51</v>
      </c>
      <c r="BC1083">
        <v>2101</v>
      </c>
      <c r="BD1083">
        <v>8197</v>
      </c>
      <c r="BE1083">
        <v>9021</v>
      </c>
      <c r="BF1083" t="s">
        <v>96</v>
      </c>
      <c r="BG1083">
        <v>2120</v>
      </c>
    </row>
    <row r="1084" spans="1:59" x14ac:dyDescent="0.2">
      <c r="A1084" t="s">
        <v>6566</v>
      </c>
      <c r="B1084">
        <v>220</v>
      </c>
      <c r="C1084" t="s">
        <v>6566</v>
      </c>
      <c r="D1084" t="s">
        <v>6566</v>
      </c>
      <c r="E1084" t="s">
        <v>6734</v>
      </c>
      <c r="F1084" t="s">
        <v>6735</v>
      </c>
      <c r="H1084">
        <v>1</v>
      </c>
      <c r="I1084">
        <v>67.841300000000004</v>
      </c>
      <c r="J1084" s="1">
        <v>1.9661700000000002E-14</v>
      </c>
      <c r="K1084">
        <v>96.745000000000005</v>
      </c>
      <c r="L1084">
        <v>80.212000000000003</v>
      </c>
      <c r="M1084">
        <v>96.745000000000005</v>
      </c>
      <c r="N1084">
        <v>1</v>
      </c>
      <c r="O1084" t="s">
        <v>44</v>
      </c>
      <c r="P1084" t="s">
        <v>6777</v>
      </c>
      <c r="Q1084" t="s">
        <v>46</v>
      </c>
      <c r="R1084" t="s">
        <v>795</v>
      </c>
      <c r="S1084" t="s">
        <v>6778</v>
      </c>
      <c r="T1084" t="s">
        <v>6779</v>
      </c>
      <c r="U1084">
        <v>3</v>
      </c>
      <c r="V1084">
        <v>2</v>
      </c>
      <c r="W1084">
        <v>0.36588999999999999</v>
      </c>
      <c r="X1084">
        <v>24931000</v>
      </c>
      <c r="Y1084">
        <v>16550000</v>
      </c>
      <c r="Z1084">
        <v>25248000</v>
      </c>
      <c r="AA1084">
        <v>13944000</v>
      </c>
      <c r="AB1084">
        <v>15489000</v>
      </c>
      <c r="AC1084">
        <v>13859000</v>
      </c>
      <c r="AD1084">
        <v>28613000</v>
      </c>
      <c r="AE1084">
        <v>15761000</v>
      </c>
      <c r="AF1084">
        <v>18696000</v>
      </c>
      <c r="AG1084">
        <v>21220000</v>
      </c>
      <c r="AH1084">
        <v>14024000</v>
      </c>
      <c r="AI1084">
        <v>14504000</v>
      </c>
      <c r="AJ1084">
        <v>19729000</v>
      </c>
      <c r="AK1084">
        <v>17302000</v>
      </c>
      <c r="AL1084">
        <v>14137000</v>
      </c>
      <c r="AM1084">
        <v>10829000</v>
      </c>
      <c r="AN1084">
        <v>26279000</v>
      </c>
      <c r="AO1084">
        <v>14707000</v>
      </c>
      <c r="AP1084">
        <v>220</v>
      </c>
      <c r="AQ1084">
        <v>220</v>
      </c>
      <c r="AR1084" t="s">
        <v>6780</v>
      </c>
      <c r="AS1084" t="s">
        <v>6781</v>
      </c>
      <c r="AT1084" t="s">
        <v>6782</v>
      </c>
      <c r="AU1084" t="s">
        <v>6783</v>
      </c>
      <c r="AV1084">
        <v>9177</v>
      </c>
      <c r="AW1084">
        <v>9986</v>
      </c>
      <c r="AX1084" t="s">
        <v>62</v>
      </c>
      <c r="AY1084">
        <v>19905</v>
      </c>
      <c r="AZ1084">
        <v>9177</v>
      </c>
      <c r="BA1084">
        <v>9986</v>
      </c>
      <c r="BB1084" t="s">
        <v>62</v>
      </c>
      <c r="BC1084">
        <v>19905</v>
      </c>
      <c r="BD1084">
        <v>18433</v>
      </c>
      <c r="BE1084">
        <v>18684</v>
      </c>
      <c r="BF1084" t="s">
        <v>62</v>
      </c>
      <c r="BG1084">
        <v>18439</v>
      </c>
    </row>
    <row r="1085" spans="1:59" x14ac:dyDescent="0.2">
      <c r="A1085" t="s">
        <v>6566</v>
      </c>
      <c r="B1085">
        <v>448</v>
      </c>
      <c r="C1085" t="s">
        <v>6566</v>
      </c>
      <c r="D1085" t="s">
        <v>6566</v>
      </c>
      <c r="E1085" t="s">
        <v>6734</v>
      </c>
      <c r="F1085" t="s">
        <v>6735</v>
      </c>
      <c r="H1085">
        <v>1</v>
      </c>
      <c r="I1085">
        <v>49.298099999999998</v>
      </c>
      <c r="J1085" s="1">
        <v>2.40054E-30</v>
      </c>
      <c r="K1085">
        <v>146.5</v>
      </c>
      <c r="L1085">
        <v>117.2</v>
      </c>
      <c r="M1085">
        <v>49.298000000000002</v>
      </c>
      <c r="N1085" t="s">
        <v>324</v>
      </c>
      <c r="O1085" t="s">
        <v>44</v>
      </c>
      <c r="P1085" t="s">
        <v>6784</v>
      </c>
      <c r="Q1085" t="s">
        <v>6785</v>
      </c>
      <c r="R1085" t="s">
        <v>99</v>
      </c>
      <c r="S1085" t="s">
        <v>6786</v>
      </c>
      <c r="T1085" t="s">
        <v>6787</v>
      </c>
      <c r="U1085">
        <v>3</v>
      </c>
      <c r="V1085">
        <v>3</v>
      </c>
      <c r="W1085">
        <v>0.26295000000000002</v>
      </c>
      <c r="X1085">
        <v>165930000</v>
      </c>
      <c r="Y1085">
        <v>169680000</v>
      </c>
      <c r="Z1085">
        <v>162860000</v>
      </c>
      <c r="AA1085">
        <v>97902000</v>
      </c>
      <c r="AB1085">
        <v>34049000</v>
      </c>
      <c r="AC1085">
        <v>59224000</v>
      </c>
      <c r="AD1085">
        <v>131730000</v>
      </c>
      <c r="AE1085">
        <v>102860000</v>
      </c>
      <c r="AF1085">
        <v>117340000</v>
      </c>
      <c r="AG1085">
        <v>69223000</v>
      </c>
      <c r="AH1085">
        <v>108410000</v>
      </c>
      <c r="AI1085">
        <v>59665000</v>
      </c>
      <c r="AJ1085">
        <v>55502000</v>
      </c>
      <c r="AK1085">
        <v>8769600</v>
      </c>
      <c r="AL1085">
        <v>62318000</v>
      </c>
      <c r="AM1085">
        <v>40579000</v>
      </c>
      <c r="AN1085">
        <v>104240000</v>
      </c>
      <c r="AO1085">
        <v>42293000</v>
      </c>
      <c r="AP1085">
        <v>448</v>
      </c>
      <c r="AQ1085">
        <v>448</v>
      </c>
      <c r="AR1085" t="s">
        <v>6788</v>
      </c>
      <c r="AS1085" t="s">
        <v>6789</v>
      </c>
      <c r="AT1085" t="s">
        <v>6790</v>
      </c>
      <c r="AU1085" t="s">
        <v>6791</v>
      </c>
      <c r="AV1085">
        <v>29644</v>
      </c>
      <c r="AW1085">
        <v>29071</v>
      </c>
      <c r="AX1085" t="s">
        <v>135</v>
      </c>
      <c r="AY1085">
        <v>4665</v>
      </c>
      <c r="AZ1085">
        <v>29670</v>
      </c>
      <c r="BA1085">
        <v>29126</v>
      </c>
      <c r="BB1085" t="s">
        <v>70</v>
      </c>
      <c r="BC1085">
        <v>4352</v>
      </c>
      <c r="BD1085">
        <v>29670</v>
      </c>
      <c r="BE1085">
        <v>29126</v>
      </c>
      <c r="BF1085" t="s">
        <v>70</v>
      </c>
      <c r="BG1085">
        <v>4352</v>
      </c>
    </row>
    <row r="1086" spans="1:59" x14ac:dyDescent="0.2">
      <c r="A1086" t="s">
        <v>6566</v>
      </c>
      <c r="B1086">
        <v>450</v>
      </c>
      <c r="C1086" t="s">
        <v>6566</v>
      </c>
      <c r="D1086" t="s">
        <v>6566</v>
      </c>
      <c r="E1086" t="s">
        <v>6734</v>
      </c>
      <c r="F1086" t="s">
        <v>6735</v>
      </c>
      <c r="H1086">
        <v>1</v>
      </c>
      <c r="I1086">
        <v>49.298099999999998</v>
      </c>
      <c r="J1086">
        <v>1.8529399999999999E-4</v>
      </c>
      <c r="K1086">
        <v>89.43</v>
      </c>
      <c r="L1086">
        <v>77.510999999999996</v>
      </c>
      <c r="M1086">
        <v>49.298000000000002</v>
      </c>
      <c r="N1086" t="s">
        <v>324</v>
      </c>
      <c r="O1086" t="s">
        <v>44</v>
      </c>
      <c r="P1086" t="s">
        <v>6792</v>
      </c>
      <c r="Q1086" t="s">
        <v>6793</v>
      </c>
      <c r="R1086" t="s">
        <v>1519</v>
      </c>
      <c r="S1086" t="s">
        <v>6786</v>
      </c>
      <c r="T1086" t="s">
        <v>6787</v>
      </c>
      <c r="U1086">
        <v>5</v>
      </c>
      <c r="V1086">
        <v>3</v>
      </c>
      <c r="W1086">
        <v>0.26295000000000002</v>
      </c>
      <c r="X1086">
        <v>16840000</v>
      </c>
      <c r="Y1086">
        <v>624900</v>
      </c>
      <c r="Z1086">
        <v>11231000</v>
      </c>
      <c r="AA1086">
        <v>0</v>
      </c>
      <c r="AB1086">
        <v>1220400</v>
      </c>
      <c r="AC1086">
        <v>3102800</v>
      </c>
      <c r="AD1086">
        <v>7657100</v>
      </c>
      <c r="AE1086">
        <v>0</v>
      </c>
      <c r="AF1086">
        <v>1683900</v>
      </c>
      <c r="AG1086">
        <v>0</v>
      </c>
      <c r="AH1086">
        <v>4032900</v>
      </c>
      <c r="AI1086">
        <v>1686800</v>
      </c>
      <c r="AJ1086">
        <v>2565700</v>
      </c>
      <c r="AK1086">
        <v>244990000</v>
      </c>
      <c r="AL1086">
        <v>0</v>
      </c>
      <c r="AM1086">
        <v>0</v>
      </c>
      <c r="AN1086">
        <v>0</v>
      </c>
      <c r="AO1086">
        <v>0</v>
      </c>
      <c r="AP1086">
        <v>450</v>
      </c>
      <c r="AQ1086">
        <v>450</v>
      </c>
      <c r="AR1086" t="s">
        <v>6788</v>
      </c>
      <c r="AS1086" t="s">
        <v>6789</v>
      </c>
      <c r="AT1086" t="s">
        <v>6794</v>
      </c>
      <c r="AU1086" t="s">
        <v>6795</v>
      </c>
      <c r="AV1086">
        <v>29644</v>
      </c>
      <c r="AW1086">
        <v>29071</v>
      </c>
      <c r="AX1086" t="s">
        <v>135</v>
      </c>
      <c r="AY1086">
        <v>4665</v>
      </c>
      <c r="AZ1086">
        <v>29673</v>
      </c>
      <c r="BA1086">
        <v>29137</v>
      </c>
      <c r="BB1086" t="s">
        <v>80</v>
      </c>
      <c r="BC1086">
        <v>5357</v>
      </c>
      <c r="BD1086">
        <v>29673</v>
      </c>
      <c r="BE1086">
        <v>29137</v>
      </c>
      <c r="BF1086" t="s">
        <v>80</v>
      </c>
      <c r="BG1086">
        <v>5357</v>
      </c>
    </row>
    <row r="1087" spans="1:59" x14ac:dyDescent="0.2">
      <c r="A1087" t="s">
        <v>6566</v>
      </c>
      <c r="B1087">
        <v>400</v>
      </c>
      <c r="C1087" t="s">
        <v>6566</v>
      </c>
      <c r="D1087" t="s">
        <v>6566</v>
      </c>
      <c r="E1087" t="s">
        <v>6734</v>
      </c>
      <c r="F1087" t="s">
        <v>6735</v>
      </c>
      <c r="H1087">
        <v>0.808338</v>
      </c>
      <c r="I1087">
        <v>5.9347500000000002</v>
      </c>
      <c r="J1087">
        <v>6.0395499999999999E-4</v>
      </c>
      <c r="K1087">
        <v>59.293999999999997</v>
      </c>
      <c r="L1087">
        <v>43.156999999999996</v>
      </c>
      <c r="M1087">
        <v>40.237000000000002</v>
      </c>
      <c r="N1087">
        <v>2</v>
      </c>
      <c r="O1087" t="s">
        <v>44</v>
      </c>
      <c r="P1087" t="s">
        <v>6796</v>
      </c>
      <c r="Q1087" t="s">
        <v>6797</v>
      </c>
      <c r="R1087" t="s">
        <v>716</v>
      </c>
      <c r="S1087" t="s">
        <v>6798</v>
      </c>
      <c r="T1087" t="s">
        <v>6799</v>
      </c>
      <c r="U1087">
        <v>4</v>
      </c>
      <c r="V1087">
        <v>3</v>
      </c>
      <c r="W1087">
        <v>-4.0951000000000001E-2</v>
      </c>
      <c r="X1087">
        <v>0</v>
      </c>
      <c r="Y1087">
        <v>2165600</v>
      </c>
      <c r="Z1087">
        <v>114170000</v>
      </c>
      <c r="AA1087">
        <v>44642000</v>
      </c>
      <c r="AB1087">
        <v>17479000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14205000</v>
      </c>
      <c r="AP1087">
        <v>400</v>
      </c>
      <c r="AQ1087">
        <v>400</v>
      </c>
      <c r="AR1087">
        <v>1129</v>
      </c>
      <c r="AS1087">
        <v>1225</v>
      </c>
      <c r="AT1087" t="s">
        <v>6800</v>
      </c>
      <c r="AU1087" t="s">
        <v>6801</v>
      </c>
      <c r="AV1087">
        <v>15644</v>
      </c>
      <c r="AW1087">
        <v>16098</v>
      </c>
      <c r="AX1087" t="s">
        <v>70</v>
      </c>
      <c r="AY1087">
        <v>4292</v>
      </c>
      <c r="AZ1087">
        <v>15622</v>
      </c>
      <c r="BA1087">
        <v>16012</v>
      </c>
      <c r="BB1087" t="s">
        <v>130</v>
      </c>
      <c r="BC1087">
        <v>3780</v>
      </c>
      <c r="BD1087">
        <v>15622</v>
      </c>
      <c r="BE1087">
        <v>16012</v>
      </c>
      <c r="BF1087" t="s">
        <v>130</v>
      </c>
      <c r="BG1087">
        <v>3780</v>
      </c>
    </row>
    <row r="1088" spans="1:59" x14ac:dyDescent="0.2">
      <c r="A1088" t="s">
        <v>6566</v>
      </c>
      <c r="B1088">
        <v>401</v>
      </c>
      <c r="C1088" t="s">
        <v>6566</v>
      </c>
      <c r="D1088" t="s">
        <v>6566</v>
      </c>
      <c r="E1088" t="s">
        <v>6734</v>
      </c>
      <c r="F1088" t="s">
        <v>6735</v>
      </c>
      <c r="H1088">
        <v>0.792717</v>
      </c>
      <c r="I1088">
        <v>5.6728399999999999</v>
      </c>
      <c r="J1088">
        <v>1.3608700000000001E-4</v>
      </c>
      <c r="K1088">
        <v>69.92</v>
      </c>
      <c r="L1088">
        <v>55.661999999999999</v>
      </c>
      <c r="M1088">
        <v>50.107999999999997</v>
      </c>
      <c r="N1088">
        <v>2</v>
      </c>
      <c r="O1088" t="s">
        <v>44</v>
      </c>
      <c r="P1088" t="s">
        <v>6802</v>
      </c>
      <c r="Q1088" t="s">
        <v>6803</v>
      </c>
      <c r="R1088" t="s">
        <v>334</v>
      </c>
      <c r="S1088" t="s">
        <v>6804</v>
      </c>
      <c r="T1088" t="s">
        <v>6805</v>
      </c>
      <c r="U1088">
        <v>5</v>
      </c>
      <c r="V1088">
        <v>2</v>
      </c>
      <c r="W1088">
        <v>-0.41815000000000002</v>
      </c>
      <c r="X1088">
        <v>87537000</v>
      </c>
      <c r="Y1088">
        <v>3207500</v>
      </c>
      <c r="Z1088">
        <v>2981100</v>
      </c>
      <c r="AA1088">
        <v>0</v>
      </c>
      <c r="AB1088">
        <v>15577000</v>
      </c>
      <c r="AC1088">
        <v>26859000</v>
      </c>
      <c r="AD1088">
        <v>47507000</v>
      </c>
      <c r="AE1088">
        <v>23807000</v>
      </c>
      <c r="AF1088">
        <v>32715000</v>
      </c>
      <c r="AG1088">
        <v>19708000</v>
      </c>
      <c r="AH1088">
        <v>37312000</v>
      </c>
      <c r="AI1088">
        <v>15359000</v>
      </c>
      <c r="AJ1088">
        <v>18255000</v>
      </c>
      <c r="AK1088">
        <v>71087000</v>
      </c>
      <c r="AL1088">
        <v>19742000</v>
      </c>
      <c r="AM1088">
        <v>23826000</v>
      </c>
      <c r="AN1088">
        <v>43556000</v>
      </c>
      <c r="AO1088">
        <v>0</v>
      </c>
      <c r="AP1088">
        <v>401</v>
      </c>
      <c r="AQ1088">
        <v>401</v>
      </c>
      <c r="AR1088">
        <v>1129</v>
      </c>
      <c r="AS1088">
        <v>1225</v>
      </c>
      <c r="AT1088" t="s">
        <v>6806</v>
      </c>
      <c r="AU1088" t="s">
        <v>6807</v>
      </c>
      <c r="AV1088">
        <v>15631</v>
      </c>
      <c r="AW1088">
        <v>16037</v>
      </c>
      <c r="AX1088" t="s">
        <v>69</v>
      </c>
      <c r="AY1088">
        <v>5152</v>
      </c>
      <c r="AZ1088">
        <v>15632</v>
      </c>
      <c r="BA1088">
        <v>16043</v>
      </c>
      <c r="BB1088" t="s">
        <v>269</v>
      </c>
      <c r="BC1088">
        <v>4682</v>
      </c>
      <c r="BD1088">
        <v>15652</v>
      </c>
      <c r="BE1088">
        <v>16118</v>
      </c>
      <c r="BF1088" t="s">
        <v>80</v>
      </c>
      <c r="BG1088">
        <v>5341</v>
      </c>
    </row>
    <row r="1089" spans="1:59" x14ac:dyDescent="0.2">
      <c r="A1089" t="s">
        <v>6566</v>
      </c>
      <c r="B1089">
        <v>702</v>
      </c>
      <c r="C1089" t="s">
        <v>6566</v>
      </c>
      <c r="D1089" t="s">
        <v>6566</v>
      </c>
      <c r="E1089" t="s">
        <v>6734</v>
      </c>
      <c r="F1089" t="s">
        <v>6735</v>
      </c>
      <c r="H1089">
        <v>1</v>
      </c>
      <c r="I1089">
        <v>46.843800000000002</v>
      </c>
      <c r="J1089" s="1">
        <v>7.2329800000000007E-5</v>
      </c>
      <c r="K1089">
        <v>72.096000000000004</v>
      </c>
      <c r="L1089">
        <v>46.204000000000001</v>
      </c>
      <c r="M1089">
        <v>46.844000000000001</v>
      </c>
      <c r="N1089" t="s">
        <v>324</v>
      </c>
      <c r="O1089" t="s">
        <v>44</v>
      </c>
      <c r="P1089" t="s">
        <v>6808</v>
      </c>
      <c r="Q1089" t="s">
        <v>6809</v>
      </c>
      <c r="R1089" t="s">
        <v>483</v>
      </c>
      <c r="S1089" t="s">
        <v>6810</v>
      </c>
      <c r="T1089" t="s">
        <v>6811</v>
      </c>
      <c r="U1089">
        <v>3</v>
      </c>
      <c r="V1089">
        <v>3</v>
      </c>
      <c r="W1089">
        <v>-0.41589999999999999</v>
      </c>
      <c r="X1089">
        <v>183740000</v>
      </c>
      <c r="Y1089">
        <v>43744000</v>
      </c>
      <c r="Z1089">
        <v>2271400</v>
      </c>
      <c r="AA1089">
        <v>74026000</v>
      </c>
      <c r="AB1089">
        <v>1659600</v>
      </c>
      <c r="AC1089">
        <v>12332000</v>
      </c>
      <c r="AD1089">
        <v>4672700</v>
      </c>
      <c r="AE1089">
        <v>10979000</v>
      </c>
      <c r="AF1089">
        <v>5994100</v>
      </c>
      <c r="AG1089">
        <v>35826000</v>
      </c>
      <c r="AH1089">
        <v>38337000</v>
      </c>
      <c r="AI1089">
        <v>7265000</v>
      </c>
      <c r="AJ1089">
        <v>0</v>
      </c>
      <c r="AK1089">
        <v>136340000</v>
      </c>
      <c r="AL1089">
        <v>22794000</v>
      </c>
      <c r="AM1089">
        <v>37423000</v>
      </c>
      <c r="AN1089">
        <v>28714000</v>
      </c>
      <c r="AO1089">
        <v>21160000</v>
      </c>
      <c r="AP1089">
        <v>702</v>
      </c>
      <c r="AQ1089">
        <v>702</v>
      </c>
      <c r="AR1089" t="s">
        <v>6812</v>
      </c>
      <c r="AS1089" t="s">
        <v>6813</v>
      </c>
      <c r="AT1089" t="s">
        <v>6814</v>
      </c>
      <c r="AU1089" t="s">
        <v>6815</v>
      </c>
      <c r="AV1089">
        <v>30273</v>
      </c>
      <c r="AW1089">
        <v>29811</v>
      </c>
      <c r="AX1089" t="s">
        <v>62</v>
      </c>
      <c r="AY1089">
        <v>2285</v>
      </c>
      <c r="AZ1089">
        <v>30271</v>
      </c>
      <c r="BA1089">
        <v>29809</v>
      </c>
      <c r="BB1089" t="s">
        <v>135</v>
      </c>
      <c r="BC1089">
        <v>2277</v>
      </c>
      <c r="BD1089">
        <v>30263</v>
      </c>
      <c r="BE1089">
        <v>29799</v>
      </c>
      <c r="BF1089" t="s">
        <v>69</v>
      </c>
      <c r="BG1089">
        <v>2119</v>
      </c>
    </row>
    <row r="1090" spans="1:59" x14ac:dyDescent="0.2">
      <c r="A1090" t="s">
        <v>6566</v>
      </c>
      <c r="B1090">
        <v>704</v>
      </c>
      <c r="C1090" t="s">
        <v>6566</v>
      </c>
      <c r="D1090" t="s">
        <v>6566</v>
      </c>
      <c r="E1090" t="s">
        <v>6734</v>
      </c>
      <c r="F1090" t="s">
        <v>6735</v>
      </c>
      <c r="H1090">
        <v>1</v>
      </c>
      <c r="I1090">
        <v>46.843800000000002</v>
      </c>
      <c r="J1090" s="1">
        <v>7.2329800000000007E-5</v>
      </c>
      <c r="K1090">
        <v>72.096000000000004</v>
      </c>
      <c r="L1090">
        <v>46.204000000000001</v>
      </c>
      <c r="M1090">
        <v>46.844000000000001</v>
      </c>
      <c r="N1090">
        <v>2</v>
      </c>
      <c r="O1090" t="s">
        <v>44</v>
      </c>
      <c r="P1090" t="s">
        <v>6816</v>
      </c>
      <c r="Q1090" t="s">
        <v>6817</v>
      </c>
      <c r="R1090" t="s">
        <v>1766</v>
      </c>
      <c r="S1090" t="s">
        <v>6810</v>
      </c>
      <c r="T1090" t="s">
        <v>6811</v>
      </c>
      <c r="U1090">
        <v>5</v>
      </c>
      <c r="V1090">
        <v>3</v>
      </c>
      <c r="W1090">
        <v>-0.41589999999999999</v>
      </c>
      <c r="X1090">
        <v>178810000</v>
      </c>
      <c r="Y1090">
        <v>39253000</v>
      </c>
      <c r="Z1090">
        <v>2271400</v>
      </c>
      <c r="AA1090">
        <v>74026000</v>
      </c>
      <c r="AB1090">
        <v>1659600</v>
      </c>
      <c r="AC1090">
        <v>11351000</v>
      </c>
      <c r="AD1090">
        <v>963960</v>
      </c>
      <c r="AE1090">
        <v>7353100</v>
      </c>
      <c r="AF1090">
        <v>0</v>
      </c>
      <c r="AG1090">
        <v>35826000</v>
      </c>
      <c r="AH1090">
        <v>38337000</v>
      </c>
      <c r="AI1090">
        <v>0</v>
      </c>
      <c r="AJ1090">
        <v>0</v>
      </c>
      <c r="AK1090">
        <v>125890000</v>
      </c>
      <c r="AL1090">
        <v>18310000</v>
      </c>
      <c r="AM1090">
        <v>32864000</v>
      </c>
      <c r="AN1090">
        <v>25293000</v>
      </c>
      <c r="AO1090">
        <v>20390000</v>
      </c>
      <c r="AP1090">
        <v>704</v>
      </c>
      <c r="AQ1090">
        <v>704</v>
      </c>
      <c r="AR1090" t="s">
        <v>6812</v>
      </c>
      <c r="AS1090" t="s">
        <v>6813</v>
      </c>
      <c r="AT1090" t="s">
        <v>6818</v>
      </c>
      <c r="AU1090" t="s">
        <v>6819</v>
      </c>
      <c r="AV1090">
        <v>30273</v>
      </c>
      <c r="AW1090">
        <v>29811</v>
      </c>
      <c r="AX1090" t="s">
        <v>62</v>
      </c>
      <c r="AY1090">
        <v>2285</v>
      </c>
      <c r="AZ1090">
        <v>30271</v>
      </c>
      <c r="BA1090">
        <v>29809</v>
      </c>
      <c r="BB1090" t="s">
        <v>135</v>
      </c>
      <c r="BC1090">
        <v>2277</v>
      </c>
      <c r="BD1090">
        <v>30263</v>
      </c>
      <c r="BE1090">
        <v>29799</v>
      </c>
      <c r="BF1090" t="s">
        <v>69</v>
      </c>
      <c r="BG1090">
        <v>2119</v>
      </c>
    </row>
    <row r="1091" spans="1:59" x14ac:dyDescent="0.2">
      <c r="A1091" t="s">
        <v>6566</v>
      </c>
      <c r="B1091">
        <v>412</v>
      </c>
      <c r="C1091" t="s">
        <v>6566</v>
      </c>
      <c r="D1091" t="s">
        <v>6566</v>
      </c>
      <c r="E1091" t="s">
        <v>6734</v>
      </c>
      <c r="F1091" t="s">
        <v>6735</v>
      </c>
      <c r="H1091">
        <v>0.99961299999999997</v>
      </c>
      <c r="I1091">
        <v>34.126899999999999</v>
      </c>
      <c r="J1091" s="1">
        <v>1.0867399999999999E-20</v>
      </c>
      <c r="K1091">
        <v>134.61000000000001</v>
      </c>
      <c r="L1091">
        <v>100.74</v>
      </c>
      <c r="M1091">
        <v>100.69</v>
      </c>
      <c r="N1091" t="s">
        <v>324</v>
      </c>
      <c r="O1091" t="s">
        <v>44</v>
      </c>
      <c r="P1091" t="s">
        <v>6820</v>
      </c>
      <c r="Q1091" t="s">
        <v>6821</v>
      </c>
      <c r="R1091" t="s">
        <v>716</v>
      </c>
      <c r="S1091" t="s">
        <v>6822</v>
      </c>
      <c r="T1091" t="s">
        <v>6823</v>
      </c>
      <c r="U1091">
        <v>2</v>
      </c>
      <c r="V1091">
        <v>2</v>
      </c>
      <c r="W1091">
        <v>0.25724000000000002</v>
      </c>
      <c r="X1091">
        <v>34418000</v>
      </c>
      <c r="Y1091">
        <v>203820000</v>
      </c>
      <c r="Z1091">
        <v>255400000</v>
      </c>
      <c r="AA1091">
        <v>150380000</v>
      </c>
      <c r="AB1091">
        <v>202750000</v>
      </c>
      <c r="AC1091">
        <v>49605000</v>
      </c>
      <c r="AD1091">
        <v>305050000</v>
      </c>
      <c r="AE1091">
        <v>90191</v>
      </c>
      <c r="AF1091">
        <v>0</v>
      </c>
      <c r="AG1091">
        <v>203450000</v>
      </c>
      <c r="AH1091">
        <v>196860000</v>
      </c>
      <c r="AI1091">
        <v>212180000</v>
      </c>
      <c r="AJ1091">
        <v>170750000</v>
      </c>
      <c r="AK1091">
        <v>7715600</v>
      </c>
      <c r="AL1091">
        <v>5744000</v>
      </c>
      <c r="AM1091">
        <v>90166000</v>
      </c>
      <c r="AN1091">
        <v>78335000</v>
      </c>
      <c r="AO1091">
        <v>86815000</v>
      </c>
      <c r="AP1091">
        <v>412</v>
      </c>
      <c r="AQ1091">
        <v>412</v>
      </c>
      <c r="AR1091" t="s">
        <v>6824</v>
      </c>
      <c r="AS1091" t="s">
        <v>6825</v>
      </c>
      <c r="AT1091" t="s">
        <v>6826</v>
      </c>
      <c r="AU1091" t="s">
        <v>6827</v>
      </c>
      <c r="AV1091">
        <v>15899</v>
      </c>
      <c r="AW1091">
        <v>16309</v>
      </c>
      <c r="AX1091" t="s">
        <v>61</v>
      </c>
      <c r="AY1091">
        <v>2314</v>
      </c>
      <c r="AZ1091">
        <v>45955</v>
      </c>
      <c r="BA1091">
        <v>46780</v>
      </c>
      <c r="BB1091" t="s">
        <v>80</v>
      </c>
      <c r="BC1091">
        <v>2517</v>
      </c>
      <c r="BD1091">
        <v>45955</v>
      </c>
      <c r="BE1091">
        <v>46780</v>
      </c>
      <c r="BF1091" t="s">
        <v>80</v>
      </c>
      <c r="BG1091">
        <v>2517</v>
      </c>
    </row>
    <row r="1092" spans="1:59" x14ac:dyDescent="0.2">
      <c r="A1092" t="s">
        <v>6566</v>
      </c>
      <c r="B1092">
        <v>943</v>
      </c>
      <c r="C1092" t="s">
        <v>6566</v>
      </c>
      <c r="D1092" t="s">
        <v>6566</v>
      </c>
      <c r="E1092" t="s">
        <v>6734</v>
      </c>
      <c r="F1092" t="s">
        <v>6735</v>
      </c>
      <c r="H1092">
        <v>0.93925899999999996</v>
      </c>
      <c r="I1092">
        <v>11.893000000000001</v>
      </c>
      <c r="J1092">
        <v>1.06233E-3</v>
      </c>
      <c r="K1092">
        <v>68.525000000000006</v>
      </c>
      <c r="L1092">
        <v>58.219000000000001</v>
      </c>
      <c r="M1092">
        <v>68.525000000000006</v>
      </c>
      <c r="N1092">
        <v>1</v>
      </c>
      <c r="O1092" t="s">
        <v>44</v>
      </c>
      <c r="P1092" t="s">
        <v>6828</v>
      </c>
      <c r="Q1092" t="s">
        <v>46</v>
      </c>
      <c r="R1092" t="s">
        <v>242</v>
      </c>
      <c r="S1092" t="s">
        <v>6829</v>
      </c>
      <c r="T1092" t="s">
        <v>6830</v>
      </c>
      <c r="U1092">
        <v>5</v>
      </c>
      <c r="V1092">
        <v>1</v>
      </c>
      <c r="W1092">
        <v>0.59816999999999998</v>
      </c>
      <c r="X1092">
        <v>1231000</v>
      </c>
      <c r="Y1092">
        <v>664490</v>
      </c>
      <c r="Z1092">
        <v>3401200</v>
      </c>
      <c r="AA1092">
        <v>0</v>
      </c>
      <c r="AB1092">
        <v>0</v>
      </c>
      <c r="AC1092">
        <v>482690</v>
      </c>
      <c r="AD1092">
        <v>1140000</v>
      </c>
      <c r="AE1092">
        <v>248440</v>
      </c>
      <c r="AF1092">
        <v>643510</v>
      </c>
      <c r="AG1092">
        <v>2776600</v>
      </c>
      <c r="AH1092">
        <v>858060</v>
      </c>
      <c r="AI1092">
        <v>0</v>
      </c>
      <c r="AJ1092">
        <v>0</v>
      </c>
      <c r="AK1092">
        <v>1290300</v>
      </c>
      <c r="AL1092">
        <v>0</v>
      </c>
      <c r="AM1092">
        <v>0</v>
      </c>
      <c r="AN1092">
        <v>563100</v>
      </c>
      <c r="AO1092">
        <v>367630</v>
      </c>
      <c r="AP1092">
        <v>943</v>
      </c>
      <c r="AQ1092">
        <v>943</v>
      </c>
      <c r="AR1092">
        <v>1292</v>
      </c>
      <c r="AS1092">
        <v>1402</v>
      </c>
      <c r="AT1092" t="s">
        <v>6831</v>
      </c>
      <c r="AU1092">
        <v>18382</v>
      </c>
      <c r="AV1092">
        <v>18114</v>
      </c>
      <c r="AW1092">
        <v>18382</v>
      </c>
      <c r="AX1092" t="s">
        <v>488</v>
      </c>
      <c r="AY1092">
        <v>3204</v>
      </c>
      <c r="AZ1092">
        <v>18114</v>
      </c>
      <c r="BA1092">
        <v>18382</v>
      </c>
      <c r="BB1092" t="s">
        <v>488</v>
      </c>
      <c r="BC1092">
        <v>3204</v>
      </c>
      <c r="BD1092">
        <v>18114</v>
      </c>
      <c r="BE1092">
        <v>18382</v>
      </c>
      <c r="BF1092" t="s">
        <v>488</v>
      </c>
      <c r="BG1092">
        <v>3204</v>
      </c>
    </row>
    <row r="1093" spans="1:59" x14ac:dyDescent="0.2">
      <c r="A1093" t="s">
        <v>6566</v>
      </c>
      <c r="B1093">
        <v>915</v>
      </c>
      <c r="C1093" t="s">
        <v>6566</v>
      </c>
      <c r="D1093" t="s">
        <v>6566</v>
      </c>
      <c r="E1093" t="s">
        <v>6734</v>
      </c>
      <c r="F1093" t="s">
        <v>6735</v>
      </c>
      <c r="H1093">
        <v>1</v>
      </c>
      <c r="I1093">
        <v>41.412399999999998</v>
      </c>
      <c r="J1093" s="1">
        <v>1.3887E-9</v>
      </c>
      <c r="K1093">
        <v>64.295000000000002</v>
      </c>
      <c r="L1093">
        <v>47.216000000000001</v>
      </c>
      <c r="M1093">
        <v>41.411999999999999</v>
      </c>
      <c r="N1093" t="s">
        <v>324</v>
      </c>
      <c r="O1093" t="s">
        <v>44</v>
      </c>
      <c r="P1093" t="s">
        <v>6832</v>
      </c>
      <c r="Q1093" t="s">
        <v>333</v>
      </c>
      <c r="R1093" t="s">
        <v>2465</v>
      </c>
      <c r="S1093" t="s">
        <v>6833</v>
      </c>
      <c r="T1093" t="s">
        <v>6834</v>
      </c>
      <c r="U1093">
        <v>5</v>
      </c>
      <c r="V1093">
        <v>3</v>
      </c>
      <c r="W1093">
        <v>0.29651</v>
      </c>
      <c r="X1093">
        <v>0</v>
      </c>
      <c r="Y1093">
        <v>17698000</v>
      </c>
      <c r="Z1093">
        <v>0</v>
      </c>
      <c r="AA1093">
        <v>0</v>
      </c>
      <c r="AB1093">
        <v>4765600</v>
      </c>
      <c r="AC1093">
        <v>4409000</v>
      </c>
      <c r="AD1093">
        <v>4751000</v>
      </c>
      <c r="AE1093">
        <v>1414500</v>
      </c>
      <c r="AF1093">
        <v>1838500</v>
      </c>
      <c r="AG1093">
        <v>2729400</v>
      </c>
      <c r="AH1093">
        <v>0</v>
      </c>
      <c r="AI1093">
        <v>2721200</v>
      </c>
      <c r="AJ1093">
        <v>4532200</v>
      </c>
      <c r="AK1093">
        <v>3409600</v>
      </c>
      <c r="AL1093">
        <v>3522000</v>
      </c>
      <c r="AM1093">
        <v>5546800</v>
      </c>
      <c r="AN1093">
        <v>0</v>
      </c>
      <c r="AO1093">
        <v>0</v>
      </c>
      <c r="AP1093">
        <v>915</v>
      </c>
      <c r="AQ1093">
        <v>915</v>
      </c>
      <c r="AR1093">
        <v>1324</v>
      </c>
      <c r="AS1093" t="s">
        <v>6835</v>
      </c>
      <c r="AT1093" t="s">
        <v>6836</v>
      </c>
      <c r="AU1093" t="s">
        <v>6837</v>
      </c>
      <c r="AV1093">
        <v>18513</v>
      </c>
      <c r="AW1093">
        <v>18735</v>
      </c>
      <c r="AX1093" t="s">
        <v>62</v>
      </c>
      <c r="AY1093">
        <v>22588</v>
      </c>
      <c r="AZ1093">
        <v>18506</v>
      </c>
      <c r="BA1093">
        <v>18727</v>
      </c>
      <c r="BB1093" t="s">
        <v>488</v>
      </c>
      <c r="BC1093">
        <v>23098</v>
      </c>
      <c r="BD1093">
        <v>18506</v>
      </c>
      <c r="BE1093">
        <v>18727</v>
      </c>
      <c r="BF1093" t="s">
        <v>488</v>
      </c>
      <c r="BG1093">
        <v>23098</v>
      </c>
    </row>
    <row r="1094" spans="1:59" x14ac:dyDescent="0.2">
      <c r="A1094" t="s">
        <v>6566</v>
      </c>
      <c r="B1094">
        <v>461</v>
      </c>
      <c r="C1094" t="s">
        <v>6566</v>
      </c>
      <c r="D1094" t="s">
        <v>6566</v>
      </c>
      <c r="E1094" t="s">
        <v>6734</v>
      </c>
      <c r="F1094" t="s">
        <v>6735</v>
      </c>
      <c r="H1094">
        <v>1</v>
      </c>
      <c r="I1094">
        <v>65.279600000000002</v>
      </c>
      <c r="J1094" s="1">
        <v>4.0013799999999999E-47</v>
      </c>
      <c r="K1094">
        <v>148.69999999999999</v>
      </c>
      <c r="L1094">
        <v>120.08</v>
      </c>
      <c r="M1094">
        <v>77.372</v>
      </c>
      <c r="N1094" t="s">
        <v>324</v>
      </c>
      <c r="O1094" t="s">
        <v>44</v>
      </c>
      <c r="P1094" t="s">
        <v>6838</v>
      </c>
      <c r="Q1094" t="s">
        <v>6839</v>
      </c>
      <c r="R1094" t="s">
        <v>398</v>
      </c>
      <c r="S1094" t="s">
        <v>6840</v>
      </c>
      <c r="T1094" t="s">
        <v>6841</v>
      </c>
      <c r="U1094">
        <v>5</v>
      </c>
      <c r="V1094">
        <v>2</v>
      </c>
      <c r="W1094">
        <v>-5.1922999999999997E-2</v>
      </c>
      <c r="X1094">
        <v>14849000</v>
      </c>
      <c r="Y1094">
        <v>3319900</v>
      </c>
      <c r="Z1094">
        <v>11125000</v>
      </c>
      <c r="AA1094">
        <v>5914700</v>
      </c>
      <c r="AB1094">
        <v>10641000</v>
      </c>
      <c r="AC1094">
        <v>11440000</v>
      </c>
      <c r="AD1094">
        <v>12104000</v>
      </c>
      <c r="AE1094">
        <v>4292400</v>
      </c>
      <c r="AF1094">
        <v>0</v>
      </c>
      <c r="AG1094">
        <v>7897700</v>
      </c>
      <c r="AH1094">
        <v>0</v>
      </c>
      <c r="AI1094">
        <v>8545100</v>
      </c>
      <c r="AJ1094">
        <v>12201000</v>
      </c>
      <c r="AK1094">
        <v>23194000</v>
      </c>
      <c r="AL1094">
        <v>4278200</v>
      </c>
      <c r="AM1094">
        <v>6346500</v>
      </c>
      <c r="AN1094">
        <v>19864000</v>
      </c>
      <c r="AO1094">
        <v>5850900</v>
      </c>
      <c r="AP1094">
        <v>461</v>
      </c>
      <c r="AQ1094">
        <v>461</v>
      </c>
      <c r="AR1094">
        <v>1497</v>
      </c>
      <c r="AS1094" t="s">
        <v>6842</v>
      </c>
      <c r="AT1094" t="s">
        <v>6843</v>
      </c>
      <c r="AU1094" t="s">
        <v>6844</v>
      </c>
      <c r="AV1094">
        <v>21400</v>
      </c>
      <c r="AW1094">
        <v>21820</v>
      </c>
      <c r="AX1094" t="s">
        <v>87</v>
      </c>
      <c r="AY1094">
        <v>11902</v>
      </c>
      <c r="AZ1094">
        <v>21422</v>
      </c>
      <c r="BA1094">
        <v>21846</v>
      </c>
      <c r="BB1094" t="s">
        <v>269</v>
      </c>
      <c r="BC1094">
        <v>9492</v>
      </c>
      <c r="BD1094">
        <v>21422</v>
      </c>
      <c r="BE1094">
        <v>21846</v>
      </c>
      <c r="BF1094" t="s">
        <v>269</v>
      </c>
      <c r="BG1094">
        <v>9492</v>
      </c>
    </row>
    <row r="1095" spans="1:59" x14ac:dyDescent="0.2">
      <c r="A1095" t="s">
        <v>6566</v>
      </c>
      <c r="B1095">
        <v>463</v>
      </c>
      <c r="C1095" t="s">
        <v>6566</v>
      </c>
      <c r="D1095" t="s">
        <v>6566</v>
      </c>
      <c r="E1095" t="s">
        <v>6734</v>
      </c>
      <c r="F1095" t="s">
        <v>6735</v>
      </c>
      <c r="H1095">
        <v>0.99994899999999998</v>
      </c>
      <c r="I1095">
        <v>42.950299999999999</v>
      </c>
      <c r="J1095" s="1">
        <v>4.0013799999999999E-47</v>
      </c>
      <c r="K1095">
        <v>148.69999999999999</v>
      </c>
      <c r="L1095">
        <v>120.08</v>
      </c>
      <c r="M1095">
        <v>77.372</v>
      </c>
      <c r="N1095" t="s">
        <v>324</v>
      </c>
      <c r="O1095" t="s">
        <v>44</v>
      </c>
      <c r="P1095" t="s">
        <v>6845</v>
      </c>
      <c r="Q1095" t="s">
        <v>6846</v>
      </c>
      <c r="R1095" t="s">
        <v>834</v>
      </c>
      <c r="S1095" t="s">
        <v>6840</v>
      </c>
      <c r="T1095" t="s">
        <v>6841</v>
      </c>
      <c r="U1095">
        <v>7</v>
      </c>
      <c r="V1095">
        <v>2</v>
      </c>
      <c r="W1095">
        <v>-5.1922999999999997E-2</v>
      </c>
      <c r="X1095">
        <v>14849000</v>
      </c>
      <c r="Y1095">
        <v>0</v>
      </c>
      <c r="Z1095">
        <v>2259600</v>
      </c>
      <c r="AA1095">
        <v>0</v>
      </c>
      <c r="AB1095">
        <v>5443600</v>
      </c>
      <c r="AC1095">
        <v>11440000</v>
      </c>
      <c r="AD1095">
        <v>0</v>
      </c>
      <c r="AE1095">
        <v>0</v>
      </c>
      <c r="AF1095">
        <v>0</v>
      </c>
      <c r="AG1095">
        <v>2037500</v>
      </c>
      <c r="AH1095">
        <v>0</v>
      </c>
      <c r="AI1095">
        <v>2920200</v>
      </c>
      <c r="AJ1095">
        <v>5512000</v>
      </c>
      <c r="AK1095">
        <v>23194000</v>
      </c>
      <c r="AL1095">
        <v>0</v>
      </c>
      <c r="AM1095">
        <v>11311000</v>
      </c>
      <c r="AN1095">
        <v>12982000</v>
      </c>
      <c r="AO1095">
        <v>5850900</v>
      </c>
      <c r="AP1095">
        <v>463</v>
      </c>
      <c r="AQ1095">
        <v>463</v>
      </c>
      <c r="AR1095">
        <v>1497</v>
      </c>
      <c r="AS1095" t="s">
        <v>6842</v>
      </c>
      <c r="AT1095" t="s">
        <v>6847</v>
      </c>
      <c r="AU1095" t="s">
        <v>6848</v>
      </c>
      <c r="AV1095">
        <v>21400</v>
      </c>
      <c r="AW1095">
        <v>21820</v>
      </c>
      <c r="AX1095" t="s">
        <v>87</v>
      </c>
      <c r="AY1095">
        <v>11902</v>
      </c>
      <c r="AZ1095">
        <v>21422</v>
      </c>
      <c r="BA1095">
        <v>21846</v>
      </c>
      <c r="BB1095" t="s">
        <v>269</v>
      </c>
      <c r="BC1095">
        <v>9492</v>
      </c>
      <c r="BD1095">
        <v>21422</v>
      </c>
      <c r="BE1095">
        <v>21846</v>
      </c>
      <c r="BF1095" t="s">
        <v>269</v>
      </c>
      <c r="BG1095">
        <v>9492</v>
      </c>
    </row>
    <row r="1096" spans="1:59" x14ac:dyDescent="0.2">
      <c r="A1096" t="s">
        <v>6566</v>
      </c>
      <c r="B1096">
        <v>645</v>
      </c>
      <c r="C1096" t="s">
        <v>6566</v>
      </c>
      <c r="D1096" t="s">
        <v>6566</v>
      </c>
      <c r="E1096" t="s">
        <v>6734</v>
      </c>
      <c r="F1096" t="s">
        <v>6735</v>
      </c>
      <c r="H1096">
        <v>1</v>
      </c>
      <c r="I1096">
        <v>49.500500000000002</v>
      </c>
      <c r="J1096">
        <v>4.31419E-4</v>
      </c>
      <c r="K1096">
        <v>92.247</v>
      </c>
      <c r="L1096">
        <v>80.021000000000001</v>
      </c>
      <c r="M1096">
        <v>49.5</v>
      </c>
      <c r="N1096">
        <v>2</v>
      </c>
      <c r="O1096" t="s">
        <v>44</v>
      </c>
      <c r="P1096" t="s">
        <v>6849</v>
      </c>
      <c r="Q1096" t="s">
        <v>6850</v>
      </c>
      <c r="R1096" t="s">
        <v>192</v>
      </c>
      <c r="S1096" t="s">
        <v>6851</v>
      </c>
      <c r="T1096" t="s">
        <v>6852</v>
      </c>
      <c r="U1096">
        <v>3</v>
      </c>
      <c r="V1096">
        <v>2</v>
      </c>
      <c r="W1096">
        <v>-0.13772999999999999</v>
      </c>
      <c r="X1096">
        <v>599570</v>
      </c>
      <c r="Y1096">
        <v>13766000</v>
      </c>
      <c r="Z1096">
        <v>1564400</v>
      </c>
      <c r="AA1096">
        <v>61481000</v>
      </c>
      <c r="AB1096">
        <v>3093100</v>
      </c>
      <c r="AC1096">
        <v>33276000</v>
      </c>
      <c r="AD1096">
        <v>96065000</v>
      </c>
      <c r="AE1096">
        <v>1409600</v>
      </c>
      <c r="AF1096">
        <v>1340800</v>
      </c>
      <c r="AG1096">
        <v>1111100</v>
      </c>
      <c r="AH1096">
        <v>54880000</v>
      </c>
      <c r="AI1096">
        <v>29762000</v>
      </c>
      <c r="AJ1096">
        <v>46566000</v>
      </c>
      <c r="AK1096">
        <v>70516000</v>
      </c>
      <c r="AL1096">
        <v>0</v>
      </c>
      <c r="AM1096">
        <v>33573000</v>
      </c>
      <c r="AN1096">
        <v>1603700</v>
      </c>
      <c r="AO1096">
        <v>22202000</v>
      </c>
      <c r="AP1096">
        <v>645</v>
      </c>
      <c r="AQ1096">
        <v>645</v>
      </c>
      <c r="AR1096" t="s">
        <v>6853</v>
      </c>
      <c r="AS1096" t="s">
        <v>6854</v>
      </c>
      <c r="AT1096" t="s">
        <v>6855</v>
      </c>
      <c r="AU1096" t="s">
        <v>6856</v>
      </c>
      <c r="AV1096">
        <v>29128</v>
      </c>
      <c r="AW1096">
        <v>28542</v>
      </c>
      <c r="AX1096" t="s">
        <v>62</v>
      </c>
      <c r="AY1096">
        <v>2951</v>
      </c>
      <c r="AZ1096">
        <v>29122</v>
      </c>
      <c r="BA1096">
        <v>28535</v>
      </c>
      <c r="BB1096" t="s">
        <v>212</v>
      </c>
      <c r="BC1096">
        <v>2348</v>
      </c>
      <c r="BD1096">
        <v>29122</v>
      </c>
      <c r="BE1096">
        <v>28535</v>
      </c>
      <c r="BF1096" t="s">
        <v>212</v>
      </c>
      <c r="BG1096">
        <v>2348</v>
      </c>
    </row>
    <row r="1097" spans="1:59" x14ac:dyDescent="0.2">
      <c r="A1097" t="s">
        <v>6566</v>
      </c>
      <c r="B1097">
        <v>647</v>
      </c>
      <c r="C1097" t="s">
        <v>6566</v>
      </c>
      <c r="D1097" t="s">
        <v>6566</v>
      </c>
      <c r="E1097" t="s">
        <v>6734</v>
      </c>
      <c r="F1097" t="s">
        <v>6735</v>
      </c>
      <c r="H1097">
        <v>1</v>
      </c>
      <c r="I1097">
        <v>49.500500000000002</v>
      </c>
      <c r="J1097">
        <v>4.31419E-4</v>
      </c>
      <c r="K1097">
        <v>92.247</v>
      </c>
      <c r="L1097">
        <v>80.021000000000001</v>
      </c>
      <c r="M1097">
        <v>49.5</v>
      </c>
      <c r="N1097">
        <v>2</v>
      </c>
      <c r="O1097" t="s">
        <v>44</v>
      </c>
      <c r="P1097" t="s">
        <v>6857</v>
      </c>
      <c r="Q1097" t="s">
        <v>6858</v>
      </c>
      <c r="R1097" t="s">
        <v>310</v>
      </c>
      <c r="S1097" t="s">
        <v>6851</v>
      </c>
      <c r="T1097" t="s">
        <v>6852</v>
      </c>
      <c r="U1097">
        <v>5</v>
      </c>
      <c r="V1097">
        <v>2</v>
      </c>
      <c r="W1097">
        <v>-0.13772999999999999</v>
      </c>
      <c r="X1097">
        <v>599570</v>
      </c>
      <c r="Y1097">
        <v>13766000</v>
      </c>
      <c r="Z1097">
        <v>1564400</v>
      </c>
      <c r="AA1097">
        <v>61481000</v>
      </c>
      <c r="AB1097">
        <v>3093100</v>
      </c>
      <c r="AC1097">
        <v>33276000</v>
      </c>
      <c r="AD1097">
        <v>96065000</v>
      </c>
      <c r="AE1097">
        <v>1409600</v>
      </c>
      <c r="AF1097">
        <v>1340800</v>
      </c>
      <c r="AG1097">
        <v>1111100</v>
      </c>
      <c r="AH1097">
        <v>54880000</v>
      </c>
      <c r="AI1097">
        <v>29762000</v>
      </c>
      <c r="AJ1097">
        <v>46566000</v>
      </c>
      <c r="AK1097">
        <v>70516000</v>
      </c>
      <c r="AL1097">
        <v>0</v>
      </c>
      <c r="AM1097">
        <v>33573000</v>
      </c>
      <c r="AN1097">
        <v>1603700</v>
      </c>
      <c r="AO1097">
        <v>22202000</v>
      </c>
      <c r="AP1097">
        <v>647</v>
      </c>
      <c r="AQ1097">
        <v>647</v>
      </c>
      <c r="AR1097" t="s">
        <v>6853</v>
      </c>
      <c r="AS1097" t="s">
        <v>6854</v>
      </c>
      <c r="AT1097" t="s">
        <v>6855</v>
      </c>
      <c r="AU1097" t="s">
        <v>6856</v>
      </c>
      <c r="AV1097">
        <v>29128</v>
      </c>
      <c r="AW1097">
        <v>28542</v>
      </c>
      <c r="AX1097" t="s">
        <v>62</v>
      </c>
      <c r="AY1097">
        <v>2951</v>
      </c>
      <c r="AZ1097">
        <v>29122</v>
      </c>
      <c r="BA1097">
        <v>28535</v>
      </c>
      <c r="BB1097" t="s">
        <v>212</v>
      </c>
      <c r="BC1097">
        <v>2348</v>
      </c>
      <c r="BD1097">
        <v>29122</v>
      </c>
      <c r="BE1097">
        <v>28535</v>
      </c>
      <c r="BF1097" t="s">
        <v>212</v>
      </c>
      <c r="BG1097">
        <v>2348</v>
      </c>
    </row>
    <row r="1098" spans="1:59" x14ac:dyDescent="0.2">
      <c r="A1098" t="s">
        <v>6566</v>
      </c>
      <c r="B1098">
        <v>387</v>
      </c>
      <c r="C1098" t="s">
        <v>6566</v>
      </c>
      <c r="D1098" t="s">
        <v>6566</v>
      </c>
      <c r="E1098" t="s">
        <v>6734</v>
      </c>
      <c r="F1098" t="s">
        <v>6735</v>
      </c>
      <c r="H1098">
        <v>0.99697400000000003</v>
      </c>
      <c r="I1098">
        <v>23.849799999999998</v>
      </c>
      <c r="J1098">
        <v>4.4730900000000001E-4</v>
      </c>
      <c r="K1098">
        <v>66.393000000000001</v>
      </c>
      <c r="L1098">
        <v>52.584000000000003</v>
      </c>
      <c r="M1098">
        <v>52.902999999999999</v>
      </c>
      <c r="N1098">
        <v>2</v>
      </c>
      <c r="O1098" t="s">
        <v>44</v>
      </c>
      <c r="P1098" t="s">
        <v>6859</v>
      </c>
      <c r="Q1098" t="s">
        <v>6860</v>
      </c>
      <c r="R1098" t="s">
        <v>192</v>
      </c>
      <c r="S1098" t="s">
        <v>6861</v>
      </c>
      <c r="T1098" t="s">
        <v>6862</v>
      </c>
      <c r="U1098">
        <v>3</v>
      </c>
      <c r="V1098">
        <v>2</v>
      </c>
      <c r="W1098">
        <v>0.27767999999999998</v>
      </c>
      <c r="X1098">
        <v>5432000</v>
      </c>
      <c r="Y1098">
        <v>1916600</v>
      </c>
      <c r="Z1098">
        <v>3347300</v>
      </c>
      <c r="AA1098">
        <v>2103000</v>
      </c>
      <c r="AB1098">
        <v>2276600</v>
      </c>
      <c r="AC1098">
        <v>2249200</v>
      </c>
      <c r="AD1098">
        <v>4472000</v>
      </c>
      <c r="AE1098">
        <v>2010300</v>
      </c>
      <c r="AF1098">
        <v>4470100</v>
      </c>
      <c r="AG1098">
        <v>1998100</v>
      </c>
      <c r="AH1098">
        <v>2847200</v>
      </c>
      <c r="AI1098">
        <v>2521600</v>
      </c>
      <c r="AJ1098">
        <v>4556300</v>
      </c>
      <c r="AK1098">
        <v>2382200</v>
      </c>
      <c r="AL1098">
        <v>2673100</v>
      </c>
      <c r="AM1098">
        <v>3510500</v>
      </c>
      <c r="AN1098">
        <v>4553700</v>
      </c>
      <c r="AO1098">
        <v>2675500</v>
      </c>
      <c r="AP1098">
        <v>387</v>
      </c>
      <c r="AQ1098">
        <v>387</v>
      </c>
      <c r="AR1098">
        <v>2175</v>
      </c>
      <c r="AS1098">
        <v>2393</v>
      </c>
      <c r="AT1098" t="s">
        <v>6863</v>
      </c>
      <c r="AU1098" t="s">
        <v>6864</v>
      </c>
      <c r="AV1098">
        <v>30976</v>
      </c>
      <c r="AW1098">
        <v>30470</v>
      </c>
      <c r="AX1098" t="s">
        <v>61</v>
      </c>
      <c r="AY1098">
        <v>9886</v>
      </c>
      <c r="AZ1098">
        <v>30992</v>
      </c>
      <c r="BA1098">
        <v>30535</v>
      </c>
      <c r="BB1098" t="s">
        <v>135</v>
      </c>
      <c r="BC1098">
        <v>14230</v>
      </c>
      <c r="BD1098">
        <v>30983</v>
      </c>
      <c r="BE1098">
        <v>30496</v>
      </c>
      <c r="BF1098" t="s">
        <v>105</v>
      </c>
      <c r="BG1098">
        <v>14207</v>
      </c>
    </row>
    <row r="1099" spans="1:59" x14ac:dyDescent="0.2">
      <c r="A1099" t="s">
        <v>6566</v>
      </c>
      <c r="B1099">
        <v>389</v>
      </c>
      <c r="C1099" t="s">
        <v>6566</v>
      </c>
      <c r="D1099" t="s">
        <v>6566</v>
      </c>
      <c r="E1099" t="s">
        <v>6734</v>
      </c>
      <c r="F1099" t="s">
        <v>6735</v>
      </c>
      <c r="H1099">
        <v>0.92961000000000005</v>
      </c>
      <c r="I1099">
        <v>9.5527599999999993</v>
      </c>
      <c r="J1099">
        <v>8.5881200000000003E-4</v>
      </c>
      <c r="K1099">
        <v>56.546999999999997</v>
      </c>
      <c r="L1099">
        <v>25.774000000000001</v>
      </c>
      <c r="M1099">
        <v>56.546999999999997</v>
      </c>
      <c r="N1099">
        <v>2</v>
      </c>
      <c r="O1099" t="s">
        <v>44</v>
      </c>
      <c r="P1099" t="s">
        <v>6865</v>
      </c>
      <c r="Q1099" t="s">
        <v>6866</v>
      </c>
      <c r="R1099" t="s">
        <v>310</v>
      </c>
      <c r="S1099" t="s">
        <v>6867</v>
      </c>
      <c r="T1099" t="s">
        <v>6868</v>
      </c>
      <c r="U1099">
        <v>5</v>
      </c>
      <c r="V1099">
        <v>2</v>
      </c>
      <c r="W1099">
        <v>3.7284999999999999E-2</v>
      </c>
      <c r="X1099">
        <v>0</v>
      </c>
      <c r="Y1099">
        <v>14561000</v>
      </c>
      <c r="Z1099">
        <v>29015000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14146000</v>
      </c>
      <c r="AH1099">
        <v>25560000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389</v>
      </c>
      <c r="AQ1099">
        <v>389</v>
      </c>
      <c r="AR1099">
        <v>2175</v>
      </c>
      <c r="AS1099">
        <v>2393</v>
      </c>
      <c r="AT1099" t="s">
        <v>6869</v>
      </c>
      <c r="AU1099" t="s">
        <v>6870</v>
      </c>
      <c r="AV1099">
        <v>30982</v>
      </c>
      <c r="AW1099">
        <v>30490</v>
      </c>
      <c r="AX1099" t="s">
        <v>105</v>
      </c>
      <c r="AY1099">
        <v>13441</v>
      </c>
      <c r="AZ1099">
        <v>30982</v>
      </c>
      <c r="BA1099">
        <v>30490</v>
      </c>
      <c r="BB1099" t="s">
        <v>105</v>
      </c>
      <c r="BC1099">
        <v>13441</v>
      </c>
      <c r="BD1099">
        <v>30982</v>
      </c>
      <c r="BE1099">
        <v>30490</v>
      </c>
      <c r="BF1099" t="s">
        <v>105</v>
      </c>
      <c r="BG1099">
        <v>13441</v>
      </c>
    </row>
    <row r="1100" spans="1:59" x14ac:dyDescent="0.2">
      <c r="A1100" t="s">
        <v>6566</v>
      </c>
      <c r="B1100">
        <v>391</v>
      </c>
      <c r="C1100" t="s">
        <v>6566</v>
      </c>
      <c r="D1100" t="s">
        <v>6566</v>
      </c>
      <c r="E1100" t="s">
        <v>6734</v>
      </c>
      <c r="F1100" t="s">
        <v>6735</v>
      </c>
      <c r="H1100">
        <v>0.99701399999999996</v>
      </c>
      <c r="I1100">
        <v>24.991800000000001</v>
      </c>
      <c r="J1100">
        <v>4.4730900000000001E-4</v>
      </c>
      <c r="K1100">
        <v>66.393000000000001</v>
      </c>
      <c r="L1100">
        <v>52.584000000000003</v>
      </c>
      <c r="M1100">
        <v>66.393000000000001</v>
      </c>
      <c r="N1100">
        <v>2</v>
      </c>
      <c r="O1100" t="s">
        <v>44</v>
      </c>
      <c r="P1100" t="s">
        <v>6871</v>
      </c>
      <c r="Q1100" t="s">
        <v>6872</v>
      </c>
      <c r="R1100" t="s">
        <v>257</v>
      </c>
      <c r="S1100" t="s">
        <v>6873</v>
      </c>
      <c r="T1100" t="s">
        <v>6874</v>
      </c>
      <c r="U1100">
        <v>7</v>
      </c>
      <c r="V1100">
        <v>3</v>
      </c>
      <c r="W1100">
        <v>0.39660000000000001</v>
      </c>
      <c r="X1100">
        <v>5432000</v>
      </c>
      <c r="Y1100">
        <v>1916600</v>
      </c>
      <c r="Z1100">
        <v>3347300</v>
      </c>
      <c r="AA1100">
        <v>2103000</v>
      </c>
      <c r="AB1100">
        <v>2276600</v>
      </c>
      <c r="AC1100">
        <v>2249200</v>
      </c>
      <c r="AD1100">
        <v>4472000</v>
      </c>
      <c r="AE1100">
        <v>2010300</v>
      </c>
      <c r="AF1100">
        <v>4470100</v>
      </c>
      <c r="AG1100">
        <v>1998100</v>
      </c>
      <c r="AH1100">
        <v>2847200</v>
      </c>
      <c r="AI1100">
        <v>2521600</v>
      </c>
      <c r="AJ1100">
        <v>4556300</v>
      </c>
      <c r="AK1100">
        <v>2382200</v>
      </c>
      <c r="AL1100">
        <v>2673100</v>
      </c>
      <c r="AM1100">
        <v>3510500</v>
      </c>
      <c r="AN1100">
        <v>4553700</v>
      </c>
      <c r="AO1100">
        <v>2675500</v>
      </c>
      <c r="AP1100">
        <v>391</v>
      </c>
      <c r="AQ1100">
        <v>391</v>
      </c>
      <c r="AR1100">
        <v>2175</v>
      </c>
      <c r="AS1100">
        <v>2393</v>
      </c>
      <c r="AT1100" t="s">
        <v>6875</v>
      </c>
      <c r="AU1100" t="s">
        <v>6876</v>
      </c>
      <c r="AV1100">
        <v>30992</v>
      </c>
      <c r="AW1100">
        <v>30535</v>
      </c>
      <c r="AX1100" t="s">
        <v>135</v>
      </c>
      <c r="AY1100">
        <v>14230</v>
      </c>
      <c r="AZ1100">
        <v>30992</v>
      </c>
      <c r="BA1100">
        <v>30535</v>
      </c>
      <c r="BB1100" t="s">
        <v>135</v>
      </c>
      <c r="BC1100">
        <v>14230</v>
      </c>
      <c r="BD1100">
        <v>30983</v>
      </c>
      <c r="BE1100">
        <v>30496</v>
      </c>
      <c r="BF1100" t="s">
        <v>105</v>
      </c>
      <c r="BG1100">
        <v>14207</v>
      </c>
    </row>
    <row r="1101" spans="1:59" x14ac:dyDescent="0.2">
      <c r="A1101" t="s">
        <v>6566</v>
      </c>
      <c r="B1101">
        <v>672</v>
      </c>
      <c r="C1101" t="s">
        <v>6566</v>
      </c>
      <c r="D1101" t="s">
        <v>6566</v>
      </c>
      <c r="E1101" t="s">
        <v>6734</v>
      </c>
      <c r="F1101" t="s">
        <v>6735</v>
      </c>
      <c r="H1101">
        <v>0.99902100000000005</v>
      </c>
      <c r="I1101">
        <v>30.823</v>
      </c>
      <c r="J1101">
        <v>2.4911E-3</v>
      </c>
      <c r="K1101">
        <v>99.787999999999997</v>
      </c>
      <c r="L1101">
        <v>29.388999999999999</v>
      </c>
      <c r="M1101">
        <v>48.188000000000002</v>
      </c>
      <c r="N1101" t="s">
        <v>324</v>
      </c>
      <c r="O1101" t="s">
        <v>44</v>
      </c>
      <c r="P1101" t="s">
        <v>6877</v>
      </c>
      <c r="Q1101" t="s">
        <v>6878</v>
      </c>
      <c r="R1101" t="s">
        <v>483</v>
      </c>
      <c r="S1101" t="s">
        <v>6879</v>
      </c>
      <c r="T1101" t="s">
        <v>6880</v>
      </c>
      <c r="U1101">
        <v>3</v>
      </c>
      <c r="V1101">
        <v>2</v>
      </c>
      <c r="W1101">
        <v>0.43847999999999998</v>
      </c>
      <c r="X1101">
        <v>40217000</v>
      </c>
      <c r="Y1101">
        <v>7824700</v>
      </c>
      <c r="Z1101">
        <v>25662000</v>
      </c>
      <c r="AA1101">
        <v>34971000</v>
      </c>
      <c r="AB1101">
        <v>12661000</v>
      </c>
      <c r="AC1101">
        <v>5959200</v>
      </c>
      <c r="AD1101">
        <v>0</v>
      </c>
      <c r="AE1101">
        <v>8174600</v>
      </c>
      <c r="AF1101">
        <v>6561200</v>
      </c>
      <c r="AG1101">
        <v>0</v>
      </c>
      <c r="AH1101">
        <v>0</v>
      </c>
      <c r="AI1101">
        <v>12044000</v>
      </c>
      <c r="AJ1101">
        <v>0</v>
      </c>
      <c r="AK1101">
        <v>0</v>
      </c>
      <c r="AL1101">
        <v>16271000</v>
      </c>
      <c r="AM1101">
        <v>0</v>
      </c>
      <c r="AN1101">
        <v>1084600</v>
      </c>
      <c r="AO1101">
        <v>6443200</v>
      </c>
      <c r="AP1101">
        <v>672</v>
      </c>
      <c r="AQ1101">
        <v>672</v>
      </c>
      <c r="AR1101" t="s">
        <v>6881</v>
      </c>
      <c r="AS1101" t="s">
        <v>6882</v>
      </c>
      <c r="AT1101" t="s">
        <v>6883</v>
      </c>
      <c r="AU1101" t="s">
        <v>6884</v>
      </c>
      <c r="AV1101">
        <v>32260</v>
      </c>
      <c r="AW1101">
        <v>31740</v>
      </c>
      <c r="AX1101" t="s">
        <v>219</v>
      </c>
      <c r="AY1101">
        <v>4767</v>
      </c>
      <c r="AZ1101">
        <v>32557</v>
      </c>
      <c r="BA1101">
        <v>32007</v>
      </c>
      <c r="BB1101" t="s">
        <v>70</v>
      </c>
      <c r="BC1101">
        <v>5407</v>
      </c>
      <c r="BD1101">
        <v>32556</v>
      </c>
      <c r="BE1101">
        <v>32006</v>
      </c>
      <c r="BF1101" t="s">
        <v>105</v>
      </c>
      <c r="BG1101">
        <v>6016</v>
      </c>
    </row>
    <row r="1102" spans="1:59" x14ac:dyDescent="0.2">
      <c r="A1102" t="s">
        <v>6566</v>
      </c>
      <c r="B1102">
        <v>674</v>
      </c>
      <c r="C1102" t="s">
        <v>6566</v>
      </c>
      <c r="D1102" t="s">
        <v>6566</v>
      </c>
      <c r="E1102" t="s">
        <v>6734</v>
      </c>
      <c r="F1102" t="s">
        <v>6735</v>
      </c>
      <c r="H1102">
        <v>0.97632600000000003</v>
      </c>
      <c r="I1102">
        <v>17.1418</v>
      </c>
      <c r="J1102">
        <v>2.49797E-3</v>
      </c>
      <c r="K1102">
        <v>85.355000000000004</v>
      </c>
      <c r="L1102">
        <v>25.446999999999999</v>
      </c>
      <c r="M1102">
        <v>40.154000000000003</v>
      </c>
      <c r="N1102" t="s">
        <v>324</v>
      </c>
      <c r="O1102" t="s">
        <v>44</v>
      </c>
      <c r="P1102" t="s">
        <v>6885</v>
      </c>
      <c r="Q1102" t="s">
        <v>6886</v>
      </c>
      <c r="R1102" t="s">
        <v>1766</v>
      </c>
      <c r="S1102" t="s">
        <v>6887</v>
      </c>
      <c r="T1102" t="s">
        <v>6888</v>
      </c>
      <c r="U1102">
        <v>5</v>
      </c>
      <c r="V1102">
        <v>2</v>
      </c>
      <c r="W1102">
        <v>7.8627000000000002E-3</v>
      </c>
      <c r="X1102">
        <v>0</v>
      </c>
      <c r="Y1102">
        <v>2376100</v>
      </c>
      <c r="Z1102">
        <v>17192000</v>
      </c>
      <c r="AA1102">
        <v>26460000</v>
      </c>
      <c r="AB1102">
        <v>8405100</v>
      </c>
      <c r="AC1102">
        <v>0</v>
      </c>
      <c r="AD1102">
        <v>6987000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18957000</v>
      </c>
      <c r="AK1102">
        <v>0</v>
      </c>
      <c r="AL1102">
        <v>5643400</v>
      </c>
      <c r="AM1102">
        <v>0</v>
      </c>
      <c r="AN1102">
        <v>1084600</v>
      </c>
      <c r="AO1102">
        <v>1757700</v>
      </c>
      <c r="AP1102">
        <v>674</v>
      </c>
      <c r="AQ1102">
        <v>674</v>
      </c>
      <c r="AR1102" t="s">
        <v>6881</v>
      </c>
      <c r="AS1102" t="s">
        <v>6882</v>
      </c>
      <c r="AT1102" t="s">
        <v>6889</v>
      </c>
      <c r="AU1102" t="s">
        <v>6890</v>
      </c>
      <c r="AV1102">
        <v>32258</v>
      </c>
      <c r="AW1102">
        <v>31738</v>
      </c>
      <c r="AX1102" t="s">
        <v>294</v>
      </c>
      <c r="AY1102">
        <v>5464</v>
      </c>
      <c r="AZ1102">
        <v>32558</v>
      </c>
      <c r="BA1102">
        <v>32010</v>
      </c>
      <c r="BB1102" t="s">
        <v>212</v>
      </c>
      <c r="BC1102">
        <v>5274</v>
      </c>
      <c r="BD1102">
        <v>32560</v>
      </c>
      <c r="BE1102">
        <v>32014</v>
      </c>
      <c r="BF1102" t="s">
        <v>62</v>
      </c>
      <c r="BG1102">
        <v>4648</v>
      </c>
    </row>
    <row r="1103" spans="1:59" x14ac:dyDescent="0.2">
      <c r="A1103" t="s">
        <v>6566</v>
      </c>
      <c r="B1103">
        <v>676</v>
      </c>
      <c r="C1103" t="s">
        <v>6566</v>
      </c>
      <c r="D1103" t="s">
        <v>6566</v>
      </c>
      <c r="E1103" t="s">
        <v>6734</v>
      </c>
      <c r="F1103" t="s">
        <v>6735</v>
      </c>
      <c r="H1103">
        <v>0.83351900000000001</v>
      </c>
      <c r="I1103">
        <v>8.0800800000000006</v>
      </c>
      <c r="J1103">
        <v>7.1411399999999998E-3</v>
      </c>
      <c r="K1103">
        <v>49.189</v>
      </c>
      <c r="L1103">
        <v>27.741</v>
      </c>
      <c r="M1103">
        <v>49.189</v>
      </c>
      <c r="N1103">
        <v>2</v>
      </c>
      <c r="O1103" t="s">
        <v>44</v>
      </c>
      <c r="P1103" t="s">
        <v>6891</v>
      </c>
      <c r="Q1103" t="s">
        <v>6892</v>
      </c>
      <c r="R1103" t="s">
        <v>1060</v>
      </c>
      <c r="S1103" t="s">
        <v>6893</v>
      </c>
      <c r="T1103" t="s">
        <v>6894</v>
      </c>
      <c r="U1103">
        <v>7</v>
      </c>
      <c r="V1103">
        <v>2</v>
      </c>
      <c r="W1103">
        <v>0.40218999999999999</v>
      </c>
      <c r="X1103">
        <v>27655000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6443200</v>
      </c>
      <c r="AP1103">
        <v>676</v>
      </c>
      <c r="AQ1103">
        <v>676</v>
      </c>
      <c r="AR1103" t="s">
        <v>6881</v>
      </c>
      <c r="AS1103" t="s">
        <v>6882</v>
      </c>
      <c r="AT1103" t="s">
        <v>6895</v>
      </c>
      <c r="AU1103">
        <v>31741</v>
      </c>
      <c r="AV1103">
        <v>32261</v>
      </c>
      <c r="AW1103">
        <v>31741</v>
      </c>
      <c r="AX1103" t="s">
        <v>62</v>
      </c>
      <c r="AY1103">
        <v>3988</v>
      </c>
      <c r="AZ1103">
        <v>32261</v>
      </c>
      <c r="BA1103">
        <v>31741</v>
      </c>
      <c r="BB1103" t="s">
        <v>62</v>
      </c>
      <c r="BC1103">
        <v>3988</v>
      </c>
      <c r="BD1103">
        <v>32261</v>
      </c>
      <c r="BE1103">
        <v>31741</v>
      </c>
      <c r="BF1103" t="s">
        <v>62</v>
      </c>
      <c r="BG1103">
        <v>3988</v>
      </c>
    </row>
    <row r="1104" spans="1:59" x14ac:dyDescent="0.2">
      <c r="A1104" t="s">
        <v>6566</v>
      </c>
      <c r="B1104">
        <v>572</v>
      </c>
      <c r="C1104" t="s">
        <v>6566</v>
      </c>
      <c r="D1104" t="s">
        <v>6566</v>
      </c>
      <c r="E1104" t="s">
        <v>6734</v>
      </c>
      <c r="F1104" t="s">
        <v>6735</v>
      </c>
      <c r="H1104">
        <v>1</v>
      </c>
      <c r="I1104">
        <v>48.898499999999999</v>
      </c>
      <c r="J1104" s="1">
        <v>6.4970900000000002E-14</v>
      </c>
      <c r="K1104">
        <v>69.259</v>
      </c>
      <c r="L1104">
        <v>65.399000000000001</v>
      </c>
      <c r="M1104">
        <v>48.899000000000001</v>
      </c>
      <c r="N1104">
        <v>2</v>
      </c>
      <c r="O1104" t="s">
        <v>44</v>
      </c>
      <c r="P1104" t="s">
        <v>6896</v>
      </c>
      <c r="Q1104" t="s">
        <v>6897</v>
      </c>
      <c r="R1104" t="s">
        <v>429</v>
      </c>
      <c r="S1104" t="s">
        <v>6898</v>
      </c>
      <c r="T1104" t="s">
        <v>6899</v>
      </c>
      <c r="U1104">
        <v>2</v>
      </c>
      <c r="V1104">
        <v>3</v>
      </c>
      <c r="W1104">
        <v>-0.80423</v>
      </c>
      <c r="X1104">
        <v>29911000</v>
      </c>
      <c r="Y1104">
        <v>11445000</v>
      </c>
      <c r="Z1104">
        <v>20459000</v>
      </c>
      <c r="AA1104">
        <v>27348000</v>
      </c>
      <c r="AB1104">
        <v>18335000</v>
      </c>
      <c r="AC1104">
        <v>26853000</v>
      </c>
      <c r="AD1104">
        <v>45588000</v>
      </c>
      <c r="AE1104">
        <v>9262900</v>
      </c>
      <c r="AF1104">
        <v>21186000</v>
      </c>
      <c r="AG1104">
        <v>28410000</v>
      </c>
      <c r="AH1104">
        <v>30765000</v>
      </c>
      <c r="AI1104">
        <v>24065000</v>
      </c>
      <c r="AJ1104">
        <v>33025000</v>
      </c>
      <c r="AK1104">
        <v>25385000</v>
      </c>
      <c r="AL1104">
        <v>17168000</v>
      </c>
      <c r="AM1104">
        <v>32556000</v>
      </c>
      <c r="AN1104">
        <v>41416000</v>
      </c>
      <c r="AO1104">
        <v>32397000</v>
      </c>
      <c r="AP1104">
        <v>572</v>
      </c>
      <c r="AQ1104">
        <v>572</v>
      </c>
      <c r="AR1104" t="s">
        <v>6900</v>
      </c>
      <c r="AS1104" t="s">
        <v>6901</v>
      </c>
      <c r="AT1104" t="s">
        <v>6902</v>
      </c>
      <c r="AU1104" t="s">
        <v>6903</v>
      </c>
      <c r="AV1104">
        <v>32566</v>
      </c>
      <c r="AW1104">
        <v>32022</v>
      </c>
      <c r="AX1104" t="s">
        <v>62</v>
      </c>
      <c r="AY1104">
        <v>14141</v>
      </c>
      <c r="AZ1104">
        <v>32301</v>
      </c>
      <c r="BA1104">
        <v>31819</v>
      </c>
      <c r="BB1104" t="s">
        <v>62</v>
      </c>
      <c r="BC1104">
        <v>13325</v>
      </c>
      <c r="BD1104">
        <v>32301</v>
      </c>
      <c r="BE1104">
        <v>31819</v>
      </c>
      <c r="BF1104" t="s">
        <v>62</v>
      </c>
      <c r="BG1104">
        <v>13325</v>
      </c>
    </row>
    <row r="1105" spans="1:59" x14ac:dyDescent="0.2">
      <c r="A1105" t="s">
        <v>6566</v>
      </c>
      <c r="B1105">
        <v>574</v>
      </c>
      <c r="C1105" t="s">
        <v>6566</v>
      </c>
      <c r="D1105" t="s">
        <v>6566</v>
      </c>
      <c r="E1105" t="s">
        <v>6734</v>
      </c>
      <c r="F1105" t="s">
        <v>6735</v>
      </c>
      <c r="H1105">
        <v>1</v>
      </c>
      <c r="I1105">
        <v>48.898499999999999</v>
      </c>
      <c r="J1105" s="1">
        <v>6.4970900000000002E-14</v>
      </c>
      <c r="K1105">
        <v>69.259</v>
      </c>
      <c r="L1105">
        <v>65.399000000000001</v>
      </c>
      <c r="M1105">
        <v>48.899000000000001</v>
      </c>
      <c r="N1105">
        <v>2</v>
      </c>
      <c r="O1105" t="s">
        <v>44</v>
      </c>
      <c r="P1105" t="s">
        <v>6904</v>
      </c>
      <c r="Q1105" t="s">
        <v>6905</v>
      </c>
      <c r="R1105" t="s">
        <v>1281</v>
      </c>
      <c r="S1105" t="s">
        <v>6898</v>
      </c>
      <c r="T1105" t="s">
        <v>6899</v>
      </c>
      <c r="U1105">
        <v>4</v>
      </c>
      <c r="V1105">
        <v>3</v>
      </c>
      <c r="W1105">
        <v>-0.80423</v>
      </c>
      <c r="X1105">
        <v>29911000</v>
      </c>
      <c r="Y1105">
        <v>11445000</v>
      </c>
      <c r="Z1105">
        <v>20459000</v>
      </c>
      <c r="AA1105">
        <v>27348000</v>
      </c>
      <c r="AB1105">
        <v>18335000</v>
      </c>
      <c r="AC1105">
        <v>26853000</v>
      </c>
      <c r="AD1105">
        <v>45588000</v>
      </c>
      <c r="AE1105">
        <v>9262900</v>
      </c>
      <c r="AF1105">
        <v>21186000</v>
      </c>
      <c r="AG1105">
        <v>28410000</v>
      </c>
      <c r="AH1105">
        <v>30765000</v>
      </c>
      <c r="AI1105">
        <v>24065000</v>
      </c>
      <c r="AJ1105">
        <v>33025000</v>
      </c>
      <c r="AK1105">
        <v>25385000</v>
      </c>
      <c r="AL1105">
        <v>17168000</v>
      </c>
      <c r="AM1105">
        <v>32556000</v>
      </c>
      <c r="AN1105">
        <v>41416000</v>
      </c>
      <c r="AO1105">
        <v>32397000</v>
      </c>
      <c r="AP1105">
        <v>574</v>
      </c>
      <c r="AQ1105">
        <v>574</v>
      </c>
      <c r="AR1105" t="s">
        <v>6900</v>
      </c>
      <c r="AS1105" t="s">
        <v>6901</v>
      </c>
      <c r="AT1105" t="s">
        <v>6902</v>
      </c>
      <c r="AU1105" t="s">
        <v>6903</v>
      </c>
      <c r="AV1105">
        <v>32566</v>
      </c>
      <c r="AW1105">
        <v>32022</v>
      </c>
      <c r="AX1105" t="s">
        <v>62</v>
      </c>
      <c r="AY1105">
        <v>14141</v>
      </c>
      <c r="AZ1105">
        <v>32301</v>
      </c>
      <c r="BA1105">
        <v>31819</v>
      </c>
      <c r="BB1105" t="s">
        <v>62</v>
      </c>
      <c r="BC1105">
        <v>13325</v>
      </c>
      <c r="BD1105">
        <v>32301</v>
      </c>
      <c r="BE1105">
        <v>31819</v>
      </c>
      <c r="BF1105" t="s">
        <v>62</v>
      </c>
      <c r="BG1105">
        <v>13325</v>
      </c>
    </row>
    <row r="1106" spans="1:59" x14ac:dyDescent="0.2">
      <c r="A1106" t="s">
        <v>6566</v>
      </c>
      <c r="B1106">
        <v>561</v>
      </c>
      <c r="C1106" t="s">
        <v>6566</v>
      </c>
      <c r="D1106" t="s">
        <v>6566</v>
      </c>
      <c r="E1106" t="s">
        <v>6734</v>
      </c>
      <c r="F1106" t="s">
        <v>6735</v>
      </c>
      <c r="H1106">
        <v>1</v>
      </c>
      <c r="I1106">
        <v>57.8855</v>
      </c>
      <c r="J1106">
        <v>1.64518E-3</v>
      </c>
      <c r="K1106">
        <v>79.888999999999996</v>
      </c>
      <c r="L1106">
        <v>49.820999999999998</v>
      </c>
      <c r="M1106">
        <v>57.884999999999998</v>
      </c>
      <c r="N1106">
        <v>2</v>
      </c>
      <c r="O1106" t="s">
        <v>44</v>
      </c>
      <c r="P1106" t="s">
        <v>6906</v>
      </c>
      <c r="Q1106" t="s">
        <v>6907</v>
      </c>
      <c r="R1106" t="s">
        <v>192</v>
      </c>
      <c r="S1106" t="s">
        <v>6908</v>
      </c>
      <c r="T1106" t="s">
        <v>6909</v>
      </c>
      <c r="U1106">
        <v>3</v>
      </c>
      <c r="V1106">
        <v>2</v>
      </c>
      <c r="W1106">
        <v>-0.34972999999999999</v>
      </c>
      <c r="X1106">
        <v>43363000</v>
      </c>
      <c r="Y1106">
        <v>13443000</v>
      </c>
      <c r="Z1106">
        <v>0</v>
      </c>
      <c r="AA1106">
        <v>37299000</v>
      </c>
      <c r="AB1106">
        <v>44588000</v>
      </c>
      <c r="AC1106">
        <v>10473000</v>
      </c>
      <c r="AD1106">
        <v>24858000</v>
      </c>
      <c r="AE1106">
        <v>6142300</v>
      </c>
      <c r="AF1106">
        <v>16437000</v>
      </c>
      <c r="AG1106">
        <v>22754000</v>
      </c>
      <c r="AH1106">
        <v>16185000</v>
      </c>
      <c r="AI1106">
        <v>0</v>
      </c>
      <c r="AJ1106">
        <v>9292500</v>
      </c>
      <c r="AK1106">
        <v>28562000</v>
      </c>
      <c r="AL1106">
        <v>14094000</v>
      </c>
      <c r="AM1106">
        <v>0</v>
      </c>
      <c r="AN1106">
        <v>17431000</v>
      </c>
      <c r="AO1106">
        <v>9031400</v>
      </c>
      <c r="AP1106">
        <v>561</v>
      </c>
      <c r="AQ1106">
        <v>561</v>
      </c>
      <c r="AR1106">
        <v>2267</v>
      </c>
      <c r="AS1106">
        <v>2491</v>
      </c>
      <c r="AT1106" t="s">
        <v>6910</v>
      </c>
      <c r="AU1106" t="s">
        <v>6911</v>
      </c>
      <c r="AV1106">
        <v>32322</v>
      </c>
      <c r="AW1106">
        <v>31855</v>
      </c>
      <c r="AX1106" t="s">
        <v>62</v>
      </c>
      <c r="AY1106">
        <v>3368</v>
      </c>
      <c r="AZ1106">
        <v>32304</v>
      </c>
      <c r="BA1106">
        <v>31827</v>
      </c>
      <c r="BB1106" t="s">
        <v>130</v>
      </c>
      <c r="BC1106">
        <v>3456</v>
      </c>
      <c r="BD1106">
        <v>32304</v>
      </c>
      <c r="BE1106">
        <v>31827</v>
      </c>
      <c r="BF1106" t="s">
        <v>130</v>
      </c>
      <c r="BG1106">
        <v>3456</v>
      </c>
    </row>
    <row r="1107" spans="1:59" x14ac:dyDescent="0.2">
      <c r="A1107" t="s">
        <v>6566</v>
      </c>
      <c r="B1107">
        <v>563</v>
      </c>
      <c r="C1107" t="s">
        <v>6566</v>
      </c>
      <c r="D1107" t="s">
        <v>6566</v>
      </c>
      <c r="E1107" t="s">
        <v>6734</v>
      </c>
      <c r="F1107" t="s">
        <v>6735</v>
      </c>
      <c r="H1107">
        <v>1</v>
      </c>
      <c r="I1107">
        <v>57.8855</v>
      </c>
      <c r="J1107">
        <v>1.64518E-3</v>
      </c>
      <c r="K1107">
        <v>79.888999999999996</v>
      </c>
      <c r="L1107">
        <v>49.820999999999998</v>
      </c>
      <c r="M1107">
        <v>57.884999999999998</v>
      </c>
      <c r="N1107">
        <v>2</v>
      </c>
      <c r="O1107" t="s">
        <v>44</v>
      </c>
      <c r="P1107" t="s">
        <v>6912</v>
      </c>
      <c r="Q1107" t="s">
        <v>6913</v>
      </c>
      <c r="R1107" t="s">
        <v>310</v>
      </c>
      <c r="S1107" t="s">
        <v>6908</v>
      </c>
      <c r="T1107" t="s">
        <v>6909</v>
      </c>
      <c r="U1107">
        <v>5</v>
      </c>
      <c r="V1107">
        <v>2</v>
      </c>
      <c r="W1107">
        <v>-0.34972999999999999</v>
      </c>
      <c r="X1107">
        <v>43363000</v>
      </c>
      <c r="Y1107">
        <v>13443000</v>
      </c>
      <c r="Z1107">
        <v>0</v>
      </c>
      <c r="AA1107">
        <v>37299000</v>
      </c>
      <c r="AB1107">
        <v>44588000</v>
      </c>
      <c r="AC1107">
        <v>10473000</v>
      </c>
      <c r="AD1107">
        <v>24858000</v>
      </c>
      <c r="AE1107">
        <v>6142300</v>
      </c>
      <c r="AF1107">
        <v>16437000</v>
      </c>
      <c r="AG1107">
        <v>22754000</v>
      </c>
      <c r="AH1107">
        <v>16185000</v>
      </c>
      <c r="AI1107">
        <v>0</v>
      </c>
      <c r="AJ1107">
        <v>9292500</v>
      </c>
      <c r="AK1107">
        <v>28562000</v>
      </c>
      <c r="AL1107">
        <v>14094000</v>
      </c>
      <c r="AM1107">
        <v>0</v>
      </c>
      <c r="AN1107">
        <v>17431000</v>
      </c>
      <c r="AO1107">
        <v>9031400</v>
      </c>
      <c r="AP1107">
        <v>563</v>
      </c>
      <c r="AQ1107">
        <v>563</v>
      </c>
      <c r="AR1107">
        <v>2267</v>
      </c>
      <c r="AS1107">
        <v>2491</v>
      </c>
      <c r="AT1107" t="s">
        <v>6910</v>
      </c>
      <c r="AU1107" t="s">
        <v>6911</v>
      </c>
      <c r="AV1107">
        <v>32322</v>
      </c>
      <c r="AW1107">
        <v>31855</v>
      </c>
      <c r="AX1107" t="s">
        <v>62</v>
      </c>
      <c r="AY1107">
        <v>3368</v>
      </c>
      <c r="AZ1107">
        <v>32304</v>
      </c>
      <c r="BA1107">
        <v>31827</v>
      </c>
      <c r="BB1107" t="s">
        <v>130</v>
      </c>
      <c r="BC1107">
        <v>3456</v>
      </c>
      <c r="BD1107">
        <v>32304</v>
      </c>
      <c r="BE1107">
        <v>31827</v>
      </c>
      <c r="BF1107" t="s">
        <v>130</v>
      </c>
      <c r="BG1107">
        <v>3456</v>
      </c>
    </row>
    <row r="1108" spans="1:59" x14ac:dyDescent="0.2">
      <c r="A1108" t="s">
        <v>6566</v>
      </c>
      <c r="B1108">
        <v>591</v>
      </c>
      <c r="C1108" t="s">
        <v>6566</v>
      </c>
      <c r="D1108" t="s">
        <v>6566</v>
      </c>
      <c r="E1108" t="s">
        <v>6734</v>
      </c>
      <c r="F1108" t="s">
        <v>6735</v>
      </c>
      <c r="H1108">
        <v>1</v>
      </c>
      <c r="I1108">
        <v>60.167000000000002</v>
      </c>
      <c r="J1108" s="1">
        <v>3.01513E-5</v>
      </c>
      <c r="K1108">
        <v>60.167000000000002</v>
      </c>
      <c r="L1108">
        <v>24.989000000000001</v>
      </c>
      <c r="M1108">
        <v>60.167000000000002</v>
      </c>
      <c r="N1108">
        <v>2</v>
      </c>
      <c r="O1108" t="s">
        <v>44</v>
      </c>
      <c r="P1108" t="s">
        <v>6914</v>
      </c>
      <c r="Q1108" t="s">
        <v>6915</v>
      </c>
      <c r="R1108" t="s">
        <v>483</v>
      </c>
      <c r="S1108" t="s">
        <v>6916</v>
      </c>
      <c r="T1108" t="s">
        <v>6917</v>
      </c>
      <c r="U1108">
        <v>3</v>
      </c>
      <c r="V1108">
        <v>2</v>
      </c>
      <c r="W1108">
        <v>3.3523999999999998E-2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6418400</v>
      </c>
      <c r="AE1108">
        <v>0</v>
      </c>
      <c r="AF1108">
        <v>33311000</v>
      </c>
      <c r="AG1108">
        <v>0</v>
      </c>
      <c r="AH1108">
        <v>26907000</v>
      </c>
      <c r="AI1108">
        <v>0</v>
      </c>
      <c r="AJ1108">
        <v>0</v>
      </c>
      <c r="AK1108">
        <v>50989000</v>
      </c>
      <c r="AL1108">
        <v>27392000</v>
      </c>
      <c r="AM1108">
        <v>0</v>
      </c>
      <c r="AN1108">
        <v>0</v>
      </c>
      <c r="AO1108">
        <v>0</v>
      </c>
      <c r="AP1108">
        <v>591</v>
      </c>
      <c r="AQ1108">
        <v>591</v>
      </c>
      <c r="AR1108">
        <v>2270</v>
      </c>
      <c r="AS1108">
        <v>2494</v>
      </c>
      <c r="AT1108" t="s">
        <v>6918</v>
      </c>
      <c r="AU1108" t="s">
        <v>6919</v>
      </c>
      <c r="AV1108">
        <v>32362</v>
      </c>
      <c r="AW1108">
        <v>31922</v>
      </c>
      <c r="AX1108" t="s">
        <v>219</v>
      </c>
      <c r="AY1108">
        <v>4565</v>
      </c>
      <c r="AZ1108">
        <v>32362</v>
      </c>
      <c r="BA1108">
        <v>31922</v>
      </c>
      <c r="BB1108" t="s">
        <v>219</v>
      </c>
      <c r="BC1108">
        <v>4565</v>
      </c>
      <c r="BD1108">
        <v>32356</v>
      </c>
      <c r="BE1108">
        <v>31915</v>
      </c>
      <c r="BF1108" t="s">
        <v>130</v>
      </c>
      <c r="BG1108">
        <v>3284</v>
      </c>
    </row>
    <row r="1109" spans="1:59" x14ac:dyDescent="0.2">
      <c r="A1109" t="s">
        <v>6566</v>
      </c>
      <c r="B1109">
        <v>635</v>
      </c>
      <c r="C1109" t="s">
        <v>6566</v>
      </c>
      <c r="D1109" t="s">
        <v>6566</v>
      </c>
      <c r="E1109" t="s">
        <v>6734</v>
      </c>
      <c r="F1109" t="s">
        <v>6735</v>
      </c>
      <c r="H1109">
        <v>1</v>
      </c>
      <c r="I1109">
        <v>40.044800000000002</v>
      </c>
      <c r="J1109">
        <v>6.3957200000000004E-4</v>
      </c>
      <c r="K1109">
        <v>82.748999999999995</v>
      </c>
      <c r="L1109">
        <v>75.52</v>
      </c>
      <c r="M1109">
        <v>40.045000000000002</v>
      </c>
      <c r="N1109" t="s">
        <v>324</v>
      </c>
      <c r="O1109" t="s">
        <v>44</v>
      </c>
      <c r="P1109" t="s">
        <v>6920</v>
      </c>
      <c r="Q1109" t="s">
        <v>6921</v>
      </c>
      <c r="R1109" t="s">
        <v>334</v>
      </c>
      <c r="S1109" t="s">
        <v>6922</v>
      </c>
      <c r="T1109" t="s">
        <v>6923</v>
      </c>
      <c r="U1109">
        <v>3</v>
      </c>
      <c r="V1109">
        <v>2</v>
      </c>
      <c r="W1109">
        <v>-1.5002E-2</v>
      </c>
      <c r="X1109">
        <v>10341000</v>
      </c>
      <c r="Y1109">
        <v>7192500</v>
      </c>
      <c r="Z1109">
        <v>14397000</v>
      </c>
      <c r="AA1109">
        <v>7808900</v>
      </c>
      <c r="AB1109">
        <v>7045500</v>
      </c>
      <c r="AC1109">
        <v>6872400</v>
      </c>
      <c r="AD1109">
        <v>15640000</v>
      </c>
      <c r="AE1109">
        <v>6335900</v>
      </c>
      <c r="AF1109">
        <v>10398000</v>
      </c>
      <c r="AG1109">
        <v>9173200</v>
      </c>
      <c r="AH1109">
        <v>11847000</v>
      </c>
      <c r="AI1109">
        <v>7528200</v>
      </c>
      <c r="AJ1109">
        <v>9210700</v>
      </c>
      <c r="AK1109">
        <v>18490000</v>
      </c>
      <c r="AL1109">
        <v>6510800</v>
      </c>
      <c r="AM1109">
        <v>6492700</v>
      </c>
      <c r="AN1109">
        <v>9875900</v>
      </c>
      <c r="AO1109">
        <v>6338700</v>
      </c>
      <c r="AP1109">
        <v>635</v>
      </c>
      <c r="AQ1109">
        <v>635</v>
      </c>
      <c r="AR1109" t="s">
        <v>6924</v>
      </c>
      <c r="AS1109" t="s">
        <v>6925</v>
      </c>
      <c r="AT1109" t="s">
        <v>6926</v>
      </c>
      <c r="AU1109" t="s">
        <v>6927</v>
      </c>
      <c r="AV1109">
        <v>43911</v>
      </c>
      <c r="AW1109">
        <v>44820</v>
      </c>
      <c r="AX1109" t="s">
        <v>80</v>
      </c>
      <c r="AY1109">
        <v>7331</v>
      </c>
      <c r="AZ1109">
        <v>43844</v>
      </c>
      <c r="BA1109">
        <v>44662</v>
      </c>
      <c r="BB1109" t="s">
        <v>87</v>
      </c>
      <c r="BC1109">
        <v>9284</v>
      </c>
      <c r="BD1109">
        <v>43880</v>
      </c>
      <c r="BE1109">
        <v>44750</v>
      </c>
      <c r="BF1109" t="s">
        <v>61</v>
      </c>
      <c r="BG1109">
        <v>5688</v>
      </c>
    </row>
    <row r="1110" spans="1:59" x14ac:dyDescent="0.2">
      <c r="A1110" t="s">
        <v>6566</v>
      </c>
      <c r="B1110">
        <v>602</v>
      </c>
      <c r="C1110" t="s">
        <v>6566</v>
      </c>
      <c r="D1110" t="s">
        <v>6566</v>
      </c>
      <c r="E1110" t="s">
        <v>6734</v>
      </c>
      <c r="F1110" t="s">
        <v>6735</v>
      </c>
      <c r="H1110">
        <v>1</v>
      </c>
      <c r="I1110">
        <v>45.158099999999997</v>
      </c>
      <c r="J1110">
        <v>6.5923700000000002E-4</v>
      </c>
      <c r="K1110">
        <v>63.283000000000001</v>
      </c>
      <c r="L1110">
        <v>18.974</v>
      </c>
      <c r="M1110">
        <v>45.158000000000001</v>
      </c>
      <c r="N1110">
        <v>2</v>
      </c>
      <c r="O1110" t="s">
        <v>44</v>
      </c>
      <c r="P1110" t="s">
        <v>6928</v>
      </c>
      <c r="Q1110" t="s">
        <v>6929</v>
      </c>
      <c r="R1110" t="s">
        <v>1766</v>
      </c>
      <c r="S1110" t="s">
        <v>6930</v>
      </c>
      <c r="T1110" t="s">
        <v>6931</v>
      </c>
      <c r="U1110">
        <v>5</v>
      </c>
      <c r="V1110">
        <v>2</v>
      </c>
      <c r="W1110">
        <v>-0.35727999999999999</v>
      </c>
      <c r="X1110">
        <v>62669000</v>
      </c>
      <c r="Y1110">
        <v>28114000</v>
      </c>
      <c r="Z1110">
        <v>185550000</v>
      </c>
      <c r="AA1110">
        <v>53804000</v>
      </c>
      <c r="AB1110">
        <v>0</v>
      </c>
      <c r="AC1110">
        <v>22975000</v>
      </c>
      <c r="AD1110">
        <v>41823000</v>
      </c>
      <c r="AE1110">
        <v>12300000</v>
      </c>
      <c r="AF1110">
        <v>32369000</v>
      </c>
      <c r="AG1110">
        <v>38542000</v>
      </c>
      <c r="AH1110">
        <v>0</v>
      </c>
      <c r="AI1110">
        <v>17097000</v>
      </c>
      <c r="AJ1110">
        <v>42799000</v>
      </c>
      <c r="AK1110">
        <v>34155000</v>
      </c>
      <c r="AL1110">
        <v>31754000</v>
      </c>
      <c r="AM1110">
        <v>27813000</v>
      </c>
      <c r="AN1110">
        <v>39677000</v>
      </c>
      <c r="AO1110">
        <v>21348000</v>
      </c>
      <c r="AP1110">
        <v>602</v>
      </c>
      <c r="AQ1110">
        <v>602</v>
      </c>
      <c r="AR1110">
        <v>2272</v>
      </c>
      <c r="AS1110">
        <v>2496</v>
      </c>
      <c r="AT1110" t="s">
        <v>6932</v>
      </c>
      <c r="AU1110" t="s">
        <v>6933</v>
      </c>
      <c r="AV1110">
        <v>32372</v>
      </c>
      <c r="AW1110">
        <v>31930</v>
      </c>
      <c r="AX1110" t="s">
        <v>135</v>
      </c>
      <c r="AY1110">
        <v>6831</v>
      </c>
      <c r="AZ1110">
        <v>32368</v>
      </c>
      <c r="BA1110">
        <v>31926</v>
      </c>
      <c r="BB1110" t="s">
        <v>294</v>
      </c>
      <c r="BC1110">
        <v>6739</v>
      </c>
      <c r="BD1110">
        <v>32366</v>
      </c>
      <c r="BE1110">
        <v>31924</v>
      </c>
      <c r="BF1110" t="s">
        <v>130</v>
      </c>
      <c r="BG1110">
        <v>4480</v>
      </c>
    </row>
    <row r="1111" spans="1:59" x14ac:dyDescent="0.2">
      <c r="A1111" t="s">
        <v>6566</v>
      </c>
      <c r="B1111">
        <v>187</v>
      </c>
      <c r="C1111" t="s">
        <v>6566</v>
      </c>
      <c r="D1111" t="s">
        <v>6566</v>
      </c>
      <c r="E1111" t="s">
        <v>6734</v>
      </c>
      <c r="F1111" t="s">
        <v>6735</v>
      </c>
      <c r="H1111">
        <v>0.98234900000000003</v>
      </c>
      <c r="I1111">
        <v>17.454899999999999</v>
      </c>
      <c r="J1111">
        <v>5.4269100000000001E-3</v>
      </c>
      <c r="K1111">
        <v>62.823</v>
      </c>
      <c r="L1111">
        <v>6.0934999999999997</v>
      </c>
      <c r="M1111">
        <v>62.823</v>
      </c>
      <c r="N1111">
        <v>1</v>
      </c>
      <c r="O1111" t="s">
        <v>44</v>
      </c>
      <c r="P1111" t="s">
        <v>6934</v>
      </c>
      <c r="Q1111" t="s">
        <v>46</v>
      </c>
      <c r="R1111" t="s">
        <v>1333</v>
      </c>
      <c r="S1111" t="s">
        <v>6935</v>
      </c>
      <c r="T1111" t="s">
        <v>6936</v>
      </c>
      <c r="U1111">
        <v>3</v>
      </c>
      <c r="V1111">
        <v>3</v>
      </c>
      <c r="W1111">
        <v>0.64405000000000001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4944600</v>
      </c>
      <c r="AE1111">
        <v>6706000</v>
      </c>
      <c r="AF1111">
        <v>6640900</v>
      </c>
      <c r="AG1111">
        <v>0</v>
      </c>
      <c r="AH1111">
        <v>17814000</v>
      </c>
      <c r="AI1111">
        <v>16817000</v>
      </c>
      <c r="AJ1111">
        <v>0</v>
      </c>
      <c r="AK1111">
        <v>0</v>
      </c>
      <c r="AL1111">
        <v>10874000</v>
      </c>
      <c r="AM1111">
        <v>0</v>
      </c>
      <c r="AN1111">
        <v>15116000</v>
      </c>
      <c r="AO1111">
        <v>3548400</v>
      </c>
      <c r="AP1111">
        <v>187</v>
      </c>
      <c r="AQ1111">
        <v>187</v>
      </c>
      <c r="AR1111">
        <v>2310</v>
      </c>
      <c r="AS1111">
        <v>2536</v>
      </c>
      <c r="AT1111" t="s">
        <v>6937</v>
      </c>
      <c r="AU1111" t="s">
        <v>6938</v>
      </c>
      <c r="AV1111">
        <v>32907</v>
      </c>
      <c r="AW1111">
        <v>32373</v>
      </c>
      <c r="AX1111" t="s">
        <v>61</v>
      </c>
      <c r="AY1111">
        <v>2156</v>
      </c>
      <c r="AZ1111">
        <v>32907</v>
      </c>
      <c r="BA1111">
        <v>32373</v>
      </c>
      <c r="BB1111" t="s">
        <v>61</v>
      </c>
      <c r="BC1111">
        <v>2156</v>
      </c>
      <c r="BD1111">
        <v>32907</v>
      </c>
      <c r="BE1111">
        <v>32373</v>
      </c>
      <c r="BF1111" t="s">
        <v>61</v>
      </c>
      <c r="BG1111">
        <v>2156</v>
      </c>
    </row>
    <row r="1112" spans="1:59" x14ac:dyDescent="0.2">
      <c r="A1112" t="s">
        <v>6566</v>
      </c>
      <c r="B1112">
        <v>655</v>
      </c>
      <c r="C1112" t="s">
        <v>6566</v>
      </c>
      <c r="D1112" t="s">
        <v>6566</v>
      </c>
      <c r="E1112" t="s">
        <v>6734</v>
      </c>
      <c r="F1112" t="s">
        <v>6735</v>
      </c>
      <c r="H1112">
        <v>1</v>
      </c>
      <c r="I1112">
        <v>50.2074</v>
      </c>
      <c r="J1112">
        <v>2.1707699999999998E-3</v>
      </c>
      <c r="K1112">
        <v>53.966999999999999</v>
      </c>
      <c r="L1112">
        <v>43.442999999999998</v>
      </c>
      <c r="M1112">
        <v>50.207000000000001</v>
      </c>
      <c r="N1112">
        <v>2</v>
      </c>
      <c r="O1112" t="s">
        <v>44</v>
      </c>
      <c r="P1112" t="s">
        <v>6939</v>
      </c>
      <c r="Q1112" t="s">
        <v>6940</v>
      </c>
      <c r="R1112" t="s">
        <v>99</v>
      </c>
      <c r="S1112" t="s">
        <v>6941</v>
      </c>
      <c r="T1112" t="s">
        <v>6942</v>
      </c>
      <c r="U1112">
        <v>3</v>
      </c>
      <c r="V1112">
        <v>2</v>
      </c>
      <c r="W1112">
        <v>-0.1898</v>
      </c>
      <c r="X1112">
        <v>9073000</v>
      </c>
      <c r="Y1112">
        <v>0</v>
      </c>
      <c r="Z1112">
        <v>5535600</v>
      </c>
      <c r="AA1112">
        <v>4181700</v>
      </c>
      <c r="AB1112">
        <v>0</v>
      </c>
      <c r="AC1112">
        <v>1704200</v>
      </c>
      <c r="AD1112">
        <v>0</v>
      </c>
      <c r="AE1112">
        <v>0</v>
      </c>
      <c r="AF1112">
        <v>4918700</v>
      </c>
      <c r="AG1112">
        <v>2277400</v>
      </c>
      <c r="AH1112">
        <v>0</v>
      </c>
      <c r="AI1112">
        <v>0</v>
      </c>
      <c r="AJ1112">
        <v>4570000</v>
      </c>
      <c r="AK1112">
        <v>0</v>
      </c>
      <c r="AL1112">
        <v>0</v>
      </c>
      <c r="AM1112">
        <v>0</v>
      </c>
      <c r="AN1112">
        <v>1496900</v>
      </c>
      <c r="AO1112">
        <v>0</v>
      </c>
      <c r="AP1112">
        <v>655</v>
      </c>
      <c r="AQ1112">
        <v>655</v>
      </c>
      <c r="AR1112" t="s">
        <v>6943</v>
      </c>
      <c r="AS1112" t="s">
        <v>6944</v>
      </c>
      <c r="AT1112" t="s">
        <v>6945</v>
      </c>
      <c r="AU1112" t="s">
        <v>6946</v>
      </c>
      <c r="AV1112">
        <v>33841</v>
      </c>
      <c r="AW1112">
        <v>33283</v>
      </c>
      <c r="AX1112" t="s">
        <v>135</v>
      </c>
      <c r="AY1112">
        <v>2679</v>
      </c>
      <c r="AZ1112">
        <v>33836</v>
      </c>
      <c r="BA1112">
        <v>33277</v>
      </c>
      <c r="BB1112" t="s">
        <v>87</v>
      </c>
      <c r="BC1112">
        <v>2764</v>
      </c>
      <c r="BD1112">
        <v>33830</v>
      </c>
      <c r="BE1112">
        <v>33273</v>
      </c>
      <c r="BF1112" t="s">
        <v>240</v>
      </c>
      <c r="BG1112">
        <v>2912</v>
      </c>
    </row>
    <row r="1113" spans="1:59" x14ac:dyDescent="0.2">
      <c r="A1113" t="s">
        <v>6566</v>
      </c>
      <c r="B1113">
        <v>657</v>
      </c>
      <c r="C1113" t="s">
        <v>6566</v>
      </c>
      <c r="D1113" t="s">
        <v>6566</v>
      </c>
      <c r="E1113" t="s">
        <v>6734</v>
      </c>
      <c r="F1113" t="s">
        <v>6735</v>
      </c>
      <c r="H1113">
        <v>1</v>
      </c>
      <c r="I1113">
        <v>50.2074</v>
      </c>
      <c r="J1113">
        <v>2.1707699999999998E-3</v>
      </c>
      <c r="K1113">
        <v>70.941999999999993</v>
      </c>
      <c r="L1113">
        <v>48.411999999999999</v>
      </c>
      <c r="M1113">
        <v>50.207000000000001</v>
      </c>
      <c r="N1113" t="s">
        <v>324</v>
      </c>
      <c r="O1113" t="s">
        <v>44</v>
      </c>
      <c r="P1113" t="s">
        <v>6947</v>
      </c>
      <c r="Q1113" t="s">
        <v>6948</v>
      </c>
      <c r="R1113" t="s">
        <v>2465</v>
      </c>
      <c r="S1113" t="s">
        <v>6941</v>
      </c>
      <c r="T1113" t="s">
        <v>6942</v>
      </c>
      <c r="U1113">
        <v>5</v>
      </c>
      <c r="V1113">
        <v>2</v>
      </c>
      <c r="W1113">
        <v>-0.1898</v>
      </c>
      <c r="X1113">
        <v>9073000</v>
      </c>
      <c r="Y1113">
        <v>861790</v>
      </c>
      <c r="Z1113">
        <v>5535600</v>
      </c>
      <c r="AA1113">
        <v>4181700</v>
      </c>
      <c r="AB1113">
        <v>0</v>
      </c>
      <c r="AC1113">
        <v>1704200</v>
      </c>
      <c r="AD1113">
        <v>5472600</v>
      </c>
      <c r="AE1113">
        <v>2208200</v>
      </c>
      <c r="AF1113">
        <v>7496900</v>
      </c>
      <c r="AG1113">
        <v>2277400</v>
      </c>
      <c r="AH1113">
        <v>0</v>
      </c>
      <c r="AI1113">
        <v>0</v>
      </c>
      <c r="AJ1113">
        <v>6863900</v>
      </c>
      <c r="AK1113">
        <v>5204900</v>
      </c>
      <c r="AL1113">
        <v>0</v>
      </c>
      <c r="AM1113">
        <v>0</v>
      </c>
      <c r="AN1113">
        <v>1496900</v>
      </c>
      <c r="AO1113">
        <v>0</v>
      </c>
      <c r="AP1113">
        <v>657</v>
      </c>
      <c r="AQ1113">
        <v>657</v>
      </c>
      <c r="AR1113" t="s">
        <v>6943</v>
      </c>
      <c r="AS1113" t="s">
        <v>6944</v>
      </c>
      <c r="AT1113" t="s">
        <v>6949</v>
      </c>
      <c r="AU1113" t="s">
        <v>6950</v>
      </c>
      <c r="AV1113">
        <v>33841</v>
      </c>
      <c r="AW1113">
        <v>33283</v>
      </c>
      <c r="AX1113" t="s">
        <v>135</v>
      </c>
      <c r="AY1113">
        <v>2679</v>
      </c>
      <c r="AZ1113">
        <v>48861</v>
      </c>
      <c r="BA1113">
        <v>49187</v>
      </c>
      <c r="BB1113" t="s">
        <v>130</v>
      </c>
      <c r="BC1113">
        <v>2968</v>
      </c>
      <c r="BD1113">
        <v>33830</v>
      </c>
      <c r="BE1113">
        <v>33273</v>
      </c>
      <c r="BF1113" t="s">
        <v>240</v>
      </c>
      <c r="BG1113">
        <v>2912</v>
      </c>
    </row>
    <row r="1114" spans="1:59" x14ac:dyDescent="0.2">
      <c r="A1114" t="s">
        <v>6566</v>
      </c>
      <c r="B1114">
        <v>616</v>
      </c>
      <c r="C1114" t="s">
        <v>6566</v>
      </c>
      <c r="D1114" t="s">
        <v>6566</v>
      </c>
      <c r="E1114" t="s">
        <v>6734</v>
      </c>
      <c r="F1114" t="s">
        <v>6735</v>
      </c>
      <c r="H1114">
        <v>1</v>
      </c>
      <c r="I1114">
        <v>68.806399999999996</v>
      </c>
      <c r="J1114">
        <v>1.9107499999999999E-3</v>
      </c>
      <c r="K1114">
        <v>99.814999999999998</v>
      </c>
      <c r="L1114">
        <v>69.251000000000005</v>
      </c>
      <c r="M1114">
        <v>96.331000000000003</v>
      </c>
      <c r="N1114">
        <v>1</v>
      </c>
      <c r="O1114" t="s">
        <v>44</v>
      </c>
      <c r="P1114" t="s">
        <v>6951</v>
      </c>
      <c r="Q1114" t="s">
        <v>6952</v>
      </c>
      <c r="R1114" t="s">
        <v>125</v>
      </c>
      <c r="S1114" t="s">
        <v>6953</v>
      </c>
      <c r="T1114" t="s">
        <v>6954</v>
      </c>
      <c r="U1114">
        <v>3</v>
      </c>
      <c r="V1114">
        <v>2</v>
      </c>
      <c r="W1114">
        <v>1.8575999999999999E-2</v>
      </c>
      <c r="X1114">
        <v>10721000</v>
      </c>
      <c r="Y1114">
        <v>8831600</v>
      </c>
      <c r="Z1114">
        <v>6810900</v>
      </c>
      <c r="AA1114">
        <v>5055700</v>
      </c>
      <c r="AB1114">
        <v>8713300</v>
      </c>
      <c r="AC1114">
        <v>7008500</v>
      </c>
      <c r="AD1114">
        <v>14605000</v>
      </c>
      <c r="AE1114">
        <v>7157400</v>
      </c>
      <c r="AF1114">
        <v>13774000</v>
      </c>
      <c r="AG1114">
        <v>13735000</v>
      </c>
      <c r="AH1114">
        <v>8129800</v>
      </c>
      <c r="AI1114">
        <v>8732600</v>
      </c>
      <c r="AJ1114">
        <v>5016500</v>
      </c>
      <c r="AK1114">
        <v>8246100</v>
      </c>
      <c r="AL1114">
        <v>4574200</v>
      </c>
      <c r="AM1114">
        <v>6095600</v>
      </c>
      <c r="AN1114">
        <v>12308000</v>
      </c>
      <c r="AO1114">
        <v>10918000</v>
      </c>
      <c r="AP1114">
        <v>616</v>
      </c>
      <c r="AQ1114">
        <v>616</v>
      </c>
      <c r="AR1114" t="s">
        <v>6955</v>
      </c>
      <c r="AS1114" t="s">
        <v>6956</v>
      </c>
      <c r="AT1114" t="s">
        <v>6957</v>
      </c>
      <c r="AU1114" t="s">
        <v>6958</v>
      </c>
      <c r="AV1114">
        <v>33907</v>
      </c>
      <c r="AW1114">
        <v>33418</v>
      </c>
      <c r="AX1114" t="s">
        <v>62</v>
      </c>
      <c r="AY1114">
        <v>13121</v>
      </c>
      <c r="AZ1114">
        <v>33889</v>
      </c>
      <c r="BA1114">
        <v>33348</v>
      </c>
      <c r="BB1114" t="s">
        <v>61</v>
      </c>
      <c r="BC1114">
        <v>11787</v>
      </c>
      <c r="BD1114">
        <v>33903</v>
      </c>
      <c r="BE1114">
        <v>33401</v>
      </c>
      <c r="BF1114" t="s">
        <v>96</v>
      </c>
      <c r="BG1114">
        <v>15189</v>
      </c>
    </row>
    <row r="1115" spans="1:59" x14ac:dyDescent="0.2">
      <c r="A1115" t="s">
        <v>6566</v>
      </c>
      <c r="B1115">
        <v>624</v>
      </c>
      <c r="C1115" t="s">
        <v>6566</v>
      </c>
      <c r="D1115" t="s">
        <v>6566</v>
      </c>
      <c r="E1115" t="s">
        <v>6734</v>
      </c>
      <c r="F1115" t="s">
        <v>6735</v>
      </c>
      <c r="H1115">
        <v>0.99929199999999996</v>
      </c>
      <c r="I1115">
        <v>31.494800000000001</v>
      </c>
      <c r="J1115">
        <v>8.8481300000000003E-4</v>
      </c>
      <c r="K1115">
        <v>60.597999999999999</v>
      </c>
      <c r="L1115">
        <v>52.658000000000001</v>
      </c>
      <c r="M1115">
        <v>50.451999999999998</v>
      </c>
      <c r="N1115">
        <v>2</v>
      </c>
      <c r="O1115" t="s">
        <v>44</v>
      </c>
      <c r="P1115" t="s">
        <v>6959</v>
      </c>
      <c r="Q1115" t="s">
        <v>6960</v>
      </c>
      <c r="R1115" t="s">
        <v>192</v>
      </c>
      <c r="S1115" t="s">
        <v>6961</v>
      </c>
      <c r="T1115" t="s">
        <v>6962</v>
      </c>
      <c r="U1115">
        <v>3</v>
      </c>
      <c r="V1115">
        <v>2</v>
      </c>
      <c r="W1115">
        <v>-0.15178</v>
      </c>
      <c r="X1115">
        <v>35087000</v>
      </c>
      <c r="Y1115">
        <v>4966000</v>
      </c>
      <c r="Z1115">
        <v>20078000</v>
      </c>
      <c r="AA1115">
        <v>16173000</v>
      </c>
      <c r="AB1115">
        <v>12628000</v>
      </c>
      <c r="AC1115">
        <v>15613000</v>
      </c>
      <c r="AD1115">
        <v>27818000</v>
      </c>
      <c r="AE1115">
        <v>4412900</v>
      </c>
      <c r="AF1115">
        <v>10659000</v>
      </c>
      <c r="AG1115">
        <v>13033000</v>
      </c>
      <c r="AH1115">
        <v>20837000</v>
      </c>
      <c r="AI1115">
        <v>10249000</v>
      </c>
      <c r="AJ1115">
        <v>0</v>
      </c>
      <c r="AK1115">
        <v>23214000</v>
      </c>
      <c r="AL1115">
        <v>11520000</v>
      </c>
      <c r="AM1115">
        <v>9051000</v>
      </c>
      <c r="AN1115">
        <v>28010000</v>
      </c>
      <c r="AO1115">
        <v>6637100</v>
      </c>
      <c r="AP1115">
        <v>624</v>
      </c>
      <c r="AQ1115">
        <v>624</v>
      </c>
      <c r="AR1115" t="s">
        <v>6963</v>
      </c>
      <c r="AS1115" t="s">
        <v>6964</v>
      </c>
      <c r="AT1115" t="s">
        <v>6965</v>
      </c>
      <c r="AU1115" t="s">
        <v>6966</v>
      </c>
      <c r="AV1115">
        <v>33924</v>
      </c>
      <c r="AW1115">
        <v>33444</v>
      </c>
      <c r="AX1115" t="s">
        <v>70</v>
      </c>
      <c r="AY1115">
        <v>9112</v>
      </c>
      <c r="AZ1115">
        <v>33919</v>
      </c>
      <c r="BA1115">
        <v>33432</v>
      </c>
      <c r="BB1115" t="s">
        <v>51</v>
      </c>
      <c r="BC1115">
        <v>10297</v>
      </c>
      <c r="BD1115">
        <v>33919</v>
      </c>
      <c r="BE1115">
        <v>33432</v>
      </c>
      <c r="BF1115" t="s">
        <v>51</v>
      </c>
      <c r="BG1115">
        <v>10297</v>
      </c>
    </row>
    <row r="1116" spans="1:59" x14ac:dyDescent="0.2">
      <c r="A1116" t="s">
        <v>6566</v>
      </c>
      <c r="B1116">
        <v>626</v>
      </c>
      <c r="C1116" t="s">
        <v>6566</v>
      </c>
      <c r="D1116" t="s">
        <v>6566</v>
      </c>
      <c r="E1116" t="s">
        <v>6734</v>
      </c>
      <c r="F1116" t="s">
        <v>6735</v>
      </c>
      <c r="H1116">
        <v>0.99951299999999998</v>
      </c>
      <c r="I1116">
        <v>33.116300000000003</v>
      </c>
      <c r="J1116">
        <v>8.8481300000000003E-4</v>
      </c>
      <c r="K1116">
        <v>60.597999999999999</v>
      </c>
      <c r="L1116">
        <v>52.658000000000001</v>
      </c>
      <c r="M1116">
        <v>60.597999999999999</v>
      </c>
      <c r="N1116">
        <v>2</v>
      </c>
      <c r="O1116" t="s">
        <v>44</v>
      </c>
      <c r="P1116" t="s">
        <v>6967</v>
      </c>
      <c r="Q1116" t="s">
        <v>6968</v>
      </c>
      <c r="R1116" t="s">
        <v>310</v>
      </c>
      <c r="S1116" t="s">
        <v>6969</v>
      </c>
      <c r="T1116" t="s">
        <v>6970</v>
      </c>
      <c r="U1116">
        <v>5</v>
      </c>
      <c r="V1116">
        <v>2</v>
      </c>
      <c r="W1116">
        <v>-6.5935999999999995E-2</v>
      </c>
      <c r="X1116">
        <v>35087000</v>
      </c>
      <c r="Y1116">
        <v>4966000</v>
      </c>
      <c r="Z1116">
        <v>20078000</v>
      </c>
      <c r="AA1116">
        <v>16173000</v>
      </c>
      <c r="AB1116">
        <v>12628000</v>
      </c>
      <c r="AC1116">
        <v>15613000</v>
      </c>
      <c r="AD1116">
        <v>27818000</v>
      </c>
      <c r="AE1116">
        <v>4412900</v>
      </c>
      <c r="AF1116">
        <v>10659000</v>
      </c>
      <c r="AG1116">
        <v>13033000</v>
      </c>
      <c r="AH1116">
        <v>20837000</v>
      </c>
      <c r="AI1116">
        <v>10249000</v>
      </c>
      <c r="AJ1116">
        <v>0</v>
      </c>
      <c r="AK1116">
        <v>23214000</v>
      </c>
      <c r="AL1116">
        <v>11520000</v>
      </c>
      <c r="AM1116">
        <v>9051000</v>
      </c>
      <c r="AN1116">
        <v>28010000</v>
      </c>
      <c r="AO1116">
        <v>6637100</v>
      </c>
      <c r="AP1116">
        <v>626</v>
      </c>
      <c r="AQ1116">
        <v>626</v>
      </c>
      <c r="AR1116" t="s">
        <v>6963</v>
      </c>
      <c r="AS1116" t="s">
        <v>6964</v>
      </c>
      <c r="AT1116" t="s">
        <v>6965</v>
      </c>
      <c r="AU1116" t="s">
        <v>6966</v>
      </c>
      <c r="AV1116">
        <v>33919</v>
      </c>
      <c r="AW1116">
        <v>33432</v>
      </c>
      <c r="AX1116" t="s">
        <v>51</v>
      </c>
      <c r="AY1116">
        <v>10297</v>
      </c>
      <c r="AZ1116">
        <v>33919</v>
      </c>
      <c r="BA1116">
        <v>33432</v>
      </c>
      <c r="BB1116" t="s">
        <v>51</v>
      </c>
      <c r="BC1116">
        <v>10297</v>
      </c>
      <c r="BD1116">
        <v>33919</v>
      </c>
      <c r="BE1116">
        <v>33432</v>
      </c>
      <c r="BF1116" t="s">
        <v>51</v>
      </c>
      <c r="BG1116">
        <v>10297</v>
      </c>
    </row>
    <row r="1117" spans="1:59" x14ac:dyDescent="0.2">
      <c r="A1117" t="s">
        <v>6566</v>
      </c>
      <c r="B1117">
        <v>424</v>
      </c>
      <c r="C1117" t="s">
        <v>6566</v>
      </c>
      <c r="D1117" t="s">
        <v>6566</v>
      </c>
      <c r="E1117" t="s">
        <v>6734</v>
      </c>
      <c r="F1117" t="s">
        <v>6735</v>
      </c>
      <c r="H1117">
        <v>0.79115800000000003</v>
      </c>
      <c r="I1117">
        <v>5.8164300000000004</v>
      </c>
      <c r="J1117">
        <v>1.8477000000000001E-4</v>
      </c>
      <c r="K1117">
        <v>69.92</v>
      </c>
      <c r="L1117">
        <v>60.195999999999998</v>
      </c>
      <c r="M1117">
        <v>69.92</v>
      </c>
      <c r="N1117">
        <v>2</v>
      </c>
      <c r="O1117" t="s">
        <v>44</v>
      </c>
      <c r="P1117" t="s">
        <v>6971</v>
      </c>
      <c r="Q1117" t="s">
        <v>6972</v>
      </c>
      <c r="R1117" t="s">
        <v>498</v>
      </c>
      <c r="S1117" t="s">
        <v>6973</v>
      </c>
      <c r="T1117" t="s">
        <v>6974</v>
      </c>
      <c r="U1117">
        <v>1</v>
      </c>
      <c r="V1117">
        <v>2</v>
      </c>
      <c r="W1117">
        <v>-0.20634</v>
      </c>
      <c r="X1117">
        <v>0</v>
      </c>
      <c r="Y1117">
        <v>0</v>
      </c>
      <c r="Z1117">
        <v>11113000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11705000</v>
      </c>
      <c r="AI1117">
        <v>0</v>
      </c>
      <c r="AJ1117">
        <v>0</v>
      </c>
      <c r="AK1117">
        <v>0</v>
      </c>
      <c r="AL1117">
        <v>0</v>
      </c>
      <c r="AM1117">
        <v>7575700</v>
      </c>
      <c r="AN1117">
        <v>0</v>
      </c>
      <c r="AO1117">
        <v>2435300</v>
      </c>
      <c r="AP1117">
        <v>424</v>
      </c>
      <c r="AQ1117">
        <v>424</v>
      </c>
      <c r="AR1117" t="s">
        <v>6975</v>
      </c>
      <c r="AS1117" t="s">
        <v>6976</v>
      </c>
      <c r="AT1117" t="s">
        <v>6977</v>
      </c>
      <c r="AU1117" t="s">
        <v>6978</v>
      </c>
      <c r="AV1117">
        <v>40950</v>
      </c>
      <c r="AW1117">
        <v>41446</v>
      </c>
      <c r="AX1117" t="s">
        <v>62</v>
      </c>
      <c r="AY1117">
        <v>7634</v>
      </c>
      <c r="AZ1117">
        <v>40950</v>
      </c>
      <c r="BA1117">
        <v>41446</v>
      </c>
      <c r="BB1117" t="s">
        <v>62</v>
      </c>
      <c r="BC1117">
        <v>7634</v>
      </c>
      <c r="BD1117">
        <v>40950</v>
      </c>
      <c r="BE1117">
        <v>41446</v>
      </c>
      <c r="BF1117" t="s">
        <v>62</v>
      </c>
      <c r="BG1117">
        <v>7634</v>
      </c>
    </row>
    <row r="1118" spans="1:59" x14ac:dyDescent="0.2">
      <c r="A1118" t="s">
        <v>6566</v>
      </c>
      <c r="B1118">
        <v>427</v>
      </c>
      <c r="C1118" t="s">
        <v>6566</v>
      </c>
      <c r="D1118" t="s">
        <v>6566</v>
      </c>
      <c r="E1118" t="s">
        <v>6734</v>
      </c>
      <c r="F1118" t="s">
        <v>6735</v>
      </c>
      <c r="H1118">
        <v>0.99770300000000001</v>
      </c>
      <c r="I1118">
        <v>26.379100000000001</v>
      </c>
      <c r="J1118">
        <v>7.5790000000000005E-4</v>
      </c>
      <c r="K1118">
        <v>64.373999999999995</v>
      </c>
      <c r="L1118">
        <v>38.752000000000002</v>
      </c>
      <c r="M1118">
        <v>64.373999999999995</v>
      </c>
      <c r="N1118">
        <v>2</v>
      </c>
      <c r="O1118" t="s">
        <v>44</v>
      </c>
      <c r="P1118" t="s">
        <v>6979</v>
      </c>
      <c r="Q1118" t="s">
        <v>6980</v>
      </c>
      <c r="R1118" t="s">
        <v>795</v>
      </c>
      <c r="S1118" t="s">
        <v>6981</v>
      </c>
      <c r="T1118" t="s">
        <v>6982</v>
      </c>
      <c r="U1118">
        <v>4</v>
      </c>
      <c r="V1118">
        <v>2</v>
      </c>
      <c r="W1118">
        <v>0.14895</v>
      </c>
      <c r="X1118">
        <v>26665000</v>
      </c>
      <c r="Y1118">
        <v>0</v>
      </c>
      <c r="Z1118">
        <v>6197400</v>
      </c>
      <c r="AA1118">
        <v>9765400</v>
      </c>
      <c r="AB1118">
        <v>6332700</v>
      </c>
      <c r="AC1118">
        <v>8270400</v>
      </c>
      <c r="AD1118">
        <v>7206200</v>
      </c>
      <c r="AE1118">
        <v>0</v>
      </c>
      <c r="AF1118">
        <v>0</v>
      </c>
      <c r="AG1118">
        <v>4045800</v>
      </c>
      <c r="AH1118">
        <v>7835400</v>
      </c>
      <c r="AI1118">
        <v>4052700</v>
      </c>
      <c r="AJ1118">
        <v>10282000</v>
      </c>
      <c r="AK1118">
        <v>12812000</v>
      </c>
      <c r="AL1118">
        <v>5128700</v>
      </c>
      <c r="AM1118">
        <v>5101800</v>
      </c>
      <c r="AN1118">
        <v>15392000</v>
      </c>
      <c r="AO1118">
        <v>1363400</v>
      </c>
      <c r="AP1118">
        <v>427</v>
      </c>
      <c r="AQ1118">
        <v>427</v>
      </c>
      <c r="AR1118" t="s">
        <v>6983</v>
      </c>
      <c r="AS1118" t="s">
        <v>6984</v>
      </c>
      <c r="AT1118" t="s">
        <v>6985</v>
      </c>
      <c r="AU1118" t="s">
        <v>6986</v>
      </c>
      <c r="AV1118">
        <v>40929</v>
      </c>
      <c r="AW1118">
        <v>41433</v>
      </c>
      <c r="AX1118" t="s">
        <v>87</v>
      </c>
      <c r="AY1118">
        <v>9380</v>
      </c>
      <c r="AZ1118">
        <v>40929</v>
      </c>
      <c r="BA1118">
        <v>41433</v>
      </c>
      <c r="BB1118" t="s">
        <v>87</v>
      </c>
      <c r="BC1118">
        <v>9380</v>
      </c>
      <c r="BD1118">
        <v>40948</v>
      </c>
      <c r="BE1118">
        <v>41442</v>
      </c>
      <c r="BF1118" t="s">
        <v>130</v>
      </c>
      <c r="BG1118">
        <v>7341</v>
      </c>
    </row>
    <row r="1119" spans="1:59" x14ac:dyDescent="0.2">
      <c r="A1119" t="s">
        <v>6566</v>
      </c>
      <c r="B1119">
        <v>429</v>
      </c>
      <c r="C1119" t="s">
        <v>6566</v>
      </c>
      <c r="D1119" t="s">
        <v>6566</v>
      </c>
      <c r="E1119" t="s">
        <v>6734</v>
      </c>
      <c r="F1119" t="s">
        <v>6735</v>
      </c>
      <c r="H1119">
        <v>0.99993200000000004</v>
      </c>
      <c r="I1119">
        <v>41.6877</v>
      </c>
      <c r="J1119">
        <v>1.8477000000000001E-4</v>
      </c>
      <c r="K1119">
        <v>69.92</v>
      </c>
      <c r="L1119">
        <v>38.752000000000002</v>
      </c>
      <c r="M1119">
        <v>64.373999999999995</v>
      </c>
      <c r="N1119" t="s">
        <v>324</v>
      </c>
      <c r="O1119" t="s">
        <v>44</v>
      </c>
      <c r="P1119" t="s">
        <v>6987</v>
      </c>
      <c r="Q1119" t="s">
        <v>6988</v>
      </c>
      <c r="R1119" t="s">
        <v>1342</v>
      </c>
      <c r="S1119" t="s">
        <v>6981</v>
      </c>
      <c r="T1119" t="s">
        <v>6982</v>
      </c>
      <c r="U1119">
        <v>6</v>
      </c>
      <c r="V1119">
        <v>2</v>
      </c>
      <c r="W1119">
        <v>0.14895</v>
      </c>
      <c r="X1119">
        <v>31945000</v>
      </c>
      <c r="Y1119">
        <v>3129900</v>
      </c>
      <c r="Z1119">
        <v>6197400</v>
      </c>
      <c r="AA1119">
        <v>9765400</v>
      </c>
      <c r="AB1119">
        <v>6332700</v>
      </c>
      <c r="AC1119">
        <v>11674000</v>
      </c>
      <c r="AD1119">
        <v>21140000</v>
      </c>
      <c r="AE1119">
        <v>2611800</v>
      </c>
      <c r="AF1119">
        <v>8851300</v>
      </c>
      <c r="AG1119">
        <v>8436500</v>
      </c>
      <c r="AH1119">
        <v>15047000</v>
      </c>
      <c r="AI1119">
        <v>4052700</v>
      </c>
      <c r="AJ1119">
        <v>10282000</v>
      </c>
      <c r="AK1119">
        <v>20762000</v>
      </c>
      <c r="AL1119">
        <v>5128700</v>
      </c>
      <c r="AM1119">
        <v>5101800</v>
      </c>
      <c r="AN1119">
        <v>20344000</v>
      </c>
      <c r="AO1119">
        <v>5848400</v>
      </c>
      <c r="AP1119">
        <v>429</v>
      </c>
      <c r="AQ1119">
        <v>429</v>
      </c>
      <c r="AR1119" t="s">
        <v>6983</v>
      </c>
      <c r="AS1119" t="s">
        <v>6984</v>
      </c>
      <c r="AT1119" t="s">
        <v>6989</v>
      </c>
      <c r="AU1119" t="s">
        <v>6990</v>
      </c>
      <c r="AV1119">
        <v>40929</v>
      </c>
      <c r="AW1119">
        <v>41433</v>
      </c>
      <c r="AX1119" t="s">
        <v>87</v>
      </c>
      <c r="AY1119">
        <v>9380</v>
      </c>
      <c r="AZ1119">
        <v>40950</v>
      </c>
      <c r="BA1119">
        <v>41446</v>
      </c>
      <c r="BB1119" t="s">
        <v>62</v>
      </c>
      <c r="BC1119">
        <v>7634</v>
      </c>
      <c r="BD1119">
        <v>40950</v>
      </c>
      <c r="BE1119">
        <v>41446</v>
      </c>
      <c r="BF1119" t="s">
        <v>62</v>
      </c>
      <c r="BG1119">
        <v>7634</v>
      </c>
    </row>
    <row r="1120" spans="1:59" x14ac:dyDescent="0.2">
      <c r="A1120" t="s">
        <v>6566</v>
      </c>
      <c r="B1120">
        <v>550</v>
      </c>
      <c r="C1120" t="s">
        <v>6566</v>
      </c>
      <c r="D1120" t="s">
        <v>6566</v>
      </c>
      <c r="E1120" t="s">
        <v>6734</v>
      </c>
      <c r="F1120" t="s">
        <v>6735</v>
      </c>
      <c r="H1120">
        <v>0.98763999999999996</v>
      </c>
      <c r="I1120">
        <v>19.025700000000001</v>
      </c>
      <c r="J1120">
        <v>1.8000700000000001E-2</v>
      </c>
      <c r="K1120">
        <v>59.368000000000002</v>
      </c>
      <c r="L1120">
        <v>39.591000000000001</v>
      </c>
      <c r="M1120">
        <v>51.345999999999997</v>
      </c>
      <c r="N1120">
        <v>1</v>
      </c>
      <c r="O1120" t="s">
        <v>44</v>
      </c>
      <c r="P1120" t="s">
        <v>6991</v>
      </c>
      <c r="Q1120" t="s">
        <v>6328</v>
      </c>
      <c r="R1120" t="s">
        <v>1333</v>
      </c>
      <c r="S1120" t="s">
        <v>6992</v>
      </c>
      <c r="T1120" t="s">
        <v>6993</v>
      </c>
      <c r="U1120">
        <v>3</v>
      </c>
      <c r="V1120">
        <v>2</v>
      </c>
      <c r="W1120">
        <v>0.46248</v>
      </c>
      <c r="X1120">
        <v>23384000</v>
      </c>
      <c r="Y1120">
        <v>9565500</v>
      </c>
      <c r="Z1120">
        <v>0</v>
      </c>
      <c r="AA1120">
        <v>0</v>
      </c>
      <c r="AB1120">
        <v>0</v>
      </c>
      <c r="AC1120">
        <v>8690700</v>
      </c>
      <c r="AD1120">
        <v>25745000</v>
      </c>
      <c r="AE1120">
        <v>8703900</v>
      </c>
      <c r="AF1120">
        <v>17441000</v>
      </c>
      <c r="AG1120">
        <v>8791800</v>
      </c>
      <c r="AH1120">
        <v>0</v>
      </c>
      <c r="AI1120">
        <v>0</v>
      </c>
      <c r="AJ1120">
        <v>19439000</v>
      </c>
      <c r="AK1120">
        <v>16628000</v>
      </c>
      <c r="AL1120">
        <v>0</v>
      </c>
      <c r="AM1120">
        <v>9318100</v>
      </c>
      <c r="AN1120">
        <v>12193000</v>
      </c>
      <c r="AO1120">
        <v>7423500</v>
      </c>
      <c r="AP1120">
        <v>550</v>
      </c>
      <c r="AQ1120">
        <v>550</v>
      </c>
      <c r="AR1120">
        <v>3426</v>
      </c>
      <c r="AS1120">
        <v>3765</v>
      </c>
      <c r="AT1120" t="s">
        <v>6994</v>
      </c>
      <c r="AU1120" t="s">
        <v>6995</v>
      </c>
      <c r="AV1120">
        <v>49359</v>
      </c>
      <c r="AW1120">
        <v>49516</v>
      </c>
      <c r="AX1120" t="s">
        <v>62</v>
      </c>
      <c r="AY1120">
        <v>11187</v>
      </c>
      <c r="AZ1120">
        <v>49356</v>
      </c>
      <c r="BA1120">
        <v>49511</v>
      </c>
      <c r="BB1120" t="s">
        <v>51</v>
      </c>
      <c r="BC1120">
        <v>14733</v>
      </c>
      <c r="BD1120">
        <v>49356</v>
      </c>
      <c r="BE1120">
        <v>49511</v>
      </c>
      <c r="BF1120" t="s">
        <v>51</v>
      </c>
      <c r="BG1120">
        <v>14733</v>
      </c>
    </row>
    <row r="1121" spans="1:59" x14ac:dyDescent="0.2">
      <c r="A1121" t="s">
        <v>6996</v>
      </c>
      <c r="B1121">
        <v>243</v>
      </c>
      <c r="C1121" t="s">
        <v>6996</v>
      </c>
      <c r="D1121" t="s">
        <v>6996</v>
      </c>
      <c r="E1121" t="s">
        <v>6997</v>
      </c>
      <c r="F1121" t="s">
        <v>6998</v>
      </c>
      <c r="H1121">
        <v>0.99987599999999999</v>
      </c>
      <c r="I1121">
        <v>39.088999999999999</v>
      </c>
      <c r="J1121">
        <v>2.5409600000000001E-3</v>
      </c>
      <c r="K1121">
        <v>84.686999999999998</v>
      </c>
      <c r="L1121">
        <v>70.48</v>
      </c>
      <c r="M1121">
        <v>84.686999999999998</v>
      </c>
      <c r="N1121">
        <v>1</v>
      </c>
      <c r="O1121" t="s">
        <v>44</v>
      </c>
      <c r="P1121" t="s">
        <v>6999</v>
      </c>
      <c r="Q1121" t="s">
        <v>3409</v>
      </c>
      <c r="R1121" t="s">
        <v>1060</v>
      </c>
      <c r="S1121" t="s">
        <v>7000</v>
      </c>
      <c r="T1121" t="s">
        <v>7001</v>
      </c>
      <c r="U1121">
        <v>7</v>
      </c>
      <c r="V1121">
        <v>2</v>
      </c>
      <c r="W1121">
        <v>-8.7744000000000003E-2</v>
      </c>
      <c r="X1121">
        <v>23120000</v>
      </c>
      <c r="Y1121">
        <v>9450800</v>
      </c>
      <c r="Z1121">
        <v>19744000</v>
      </c>
      <c r="AA1121">
        <v>15459000</v>
      </c>
      <c r="AB1121">
        <v>19744000</v>
      </c>
      <c r="AC1121">
        <v>12656000</v>
      </c>
      <c r="AD1121">
        <v>53944000</v>
      </c>
      <c r="AE1121">
        <v>12748000</v>
      </c>
      <c r="AF1121">
        <v>39007000</v>
      </c>
      <c r="AG1121">
        <v>24300000</v>
      </c>
      <c r="AH1121">
        <v>19279000</v>
      </c>
      <c r="AI1121">
        <v>4201300</v>
      </c>
      <c r="AJ1121">
        <v>1178100</v>
      </c>
      <c r="AK1121">
        <v>21740000</v>
      </c>
      <c r="AL1121">
        <v>3651700</v>
      </c>
      <c r="AM1121">
        <v>5479500</v>
      </c>
      <c r="AN1121">
        <v>18042000</v>
      </c>
      <c r="AO1121">
        <v>27016000</v>
      </c>
      <c r="AP1121">
        <v>243</v>
      </c>
      <c r="AQ1121">
        <v>243</v>
      </c>
      <c r="AR1121">
        <v>298</v>
      </c>
      <c r="AS1121">
        <v>332</v>
      </c>
      <c r="AT1121" t="s">
        <v>7002</v>
      </c>
      <c r="AU1121" t="s">
        <v>7003</v>
      </c>
      <c r="AV1121">
        <v>4565</v>
      </c>
      <c r="AW1121">
        <v>5681</v>
      </c>
      <c r="AX1121" t="s">
        <v>51</v>
      </c>
      <c r="AY1121">
        <v>16622</v>
      </c>
      <c r="AZ1121">
        <v>4565</v>
      </c>
      <c r="BA1121">
        <v>5681</v>
      </c>
      <c r="BB1121" t="s">
        <v>51</v>
      </c>
      <c r="BC1121">
        <v>16622</v>
      </c>
      <c r="BD1121">
        <v>4565</v>
      </c>
      <c r="BE1121">
        <v>5681</v>
      </c>
      <c r="BF1121" t="s">
        <v>51</v>
      </c>
      <c r="BG1121">
        <v>16622</v>
      </c>
    </row>
    <row r="1122" spans="1:59" x14ac:dyDescent="0.2">
      <c r="A1122" t="s">
        <v>6996</v>
      </c>
      <c r="B1122">
        <v>248</v>
      </c>
      <c r="C1122" t="s">
        <v>6996</v>
      </c>
      <c r="D1122" t="s">
        <v>6996</v>
      </c>
      <c r="E1122" t="s">
        <v>6997</v>
      </c>
      <c r="F1122" t="s">
        <v>6998</v>
      </c>
      <c r="H1122">
        <v>1</v>
      </c>
      <c r="I1122">
        <v>135.71100000000001</v>
      </c>
      <c r="J1122" s="1">
        <v>1.40977E-11</v>
      </c>
      <c r="K1122">
        <v>135.71</v>
      </c>
      <c r="L1122">
        <v>67.488</v>
      </c>
      <c r="M1122">
        <v>135.71</v>
      </c>
      <c r="N1122" t="s">
        <v>324</v>
      </c>
      <c r="O1122" t="s">
        <v>44</v>
      </c>
      <c r="P1122" t="s">
        <v>7004</v>
      </c>
      <c r="Q1122" t="s">
        <v>7005</v>
      </c>
      <c r="R1122" t="s">
        <v>494</v>
      </c>
      <c r="S1122" t="s">
        <v>7006</v>
      </c>
      <c r="T1122" t="s">
        <v>7007</v>
      </c>
      <c r="U1122">
        <v>3</v>
      </c>
      <c r="V1122">
        <v>2</v>
      </c>
      <c r="W1122">
        <v>0.24864</v>
      </c>
      <c r="X1122">
        <v>62245000</v>
      </c>
      <c r="Y1122">
        <v>20965000</v>
      </c>
      <c r="Z1122">
        <v>21337000</v>
      </c>
      <c r="AA1122">
        <v>26797000</v>
      </c>
      <c r="AB1122">
        <v>15410000</v>
      </c>
      <c r="AC1122">
        <v>25701000</v>
      </c>
      <c r="AD1122">
        <v>44621000</v>
      </c>
      <c r="AE1122">
        <v>20212000</v>
      </c>
      <c r="AF1122">
        <v>35643000</v>
      </c>
      <c r="AG1122">
        <v>34091000</v>
      </c>
      <c r="AH1122">
        <v>29622000</v>
      </c>
      <c r="AI1122">
        <v>21482000</v>
      </c>
      <c r="AJ1122">
        <v>36165000</v>
      </c>
      <c r="AK1122">
        <v>44862000</v>
      </c>
      <c r="AL1122">
        <v>30555000</v>
      </c>
      <c r="AM1122">
        <v>13348000</v>
      </c>
      <c r="AN1122">
        <v>23534000</v>
      </c>
      <c r="AO1122">
        <v>9091500</v>
      </c>
      <c r="AP1122">
        <v>248</v>
      </c>
      <c r="AQ1122">
        <v>248</v>
      </c>
      <c r="AR1122" t="s">
        <v>7008</v>
      </c>
      <c r="AS1122" t="s">
        <v>7009</v>
      </c>
      <c r="AT1122" t="s">
        <v>7010</v>
      </c>
      <c r="AU1122" t="s">
        <v>7011</v>
      </c>
      <c r="AV1122">
        <v>10325</v>
      </c>
      <c r="AW1122">
        <v>11081</v>
      </c>
      <c r="AX1122" t="s">
        <v>62</v>
      </c>
      <c r="AY1122">
        <v>4565</v>
      </c>
      <c r="AZ1122">
        <v>10325</v>
      </c>
      <c r="BA1122">
        <v>11081</v>
      </c>
      <c r="BB1122" t="s">
        <v>62</v>
      </c>
      <c r="BC1122">
        <v>4565</v>
      </c>
      <c r="BD1122">
        <v>10330</v>
      </c>
      <c r="BE1122">
        <v>11084</v>
      </c>
      <c r="BF1122" t="s">
        <v>130</v>
      </c>
      <c r="BG1122">
        <v>22830</v>
      </c>
    </row>
    <row r="1123" spans="1:59" x14ac:dyDescent="0.2">
      <c r="A1123" t="s">
        <v>6996</v>
      </c>
      <c r="B1123">
        <v>253</v>
      </c>
      <c r="C1123" t="s">
        <v>6996</v>
      </c>
      <c r="D1123" t="s">
        <v>6996</v>
      </c>
      <c r="E1123" t="s">
        <v>6997</v>
      </c>
      <c r="F1123" t="s">
        <v>6998</v>
      </c>
      <c r="H1123">
        <v>0.99982899999999997</v>
      </c>
      <c r="I1123">
        <v>37.665700000000001</v>
      </c>
      <c r="J1123" s="1">
        <v>1.40977E-11</v>
      </c>
      <c r="K1123">
        <v>82.8</v>
      </c>
      <c r="L1123">
        <v>77.372</v>
      </c>
      <c r="M1123">
        <v>82.8</v>
      </c>
      <c r="N1123">
        <v>2</v>
      </c>
      <c r="O1123" t="s">
        <v>44</v>
      </c>
      <c r="P1123" t="s">
        <v>7012</v>
      </c>
      <c r="Q1123" t="s">
        <v>7013</v>
      </c>
      <c r="R1123" t="s">
        <v>556</v>
      </c>
      <c r="S1123" t="s">
        <v>7014</v>
      </c>
      <c r="T1123" t="s">
        <v>7015</v>
      </c>
      <c r="U1123">
        <v>8</v>
      </c>
      <c r="V1123">
        <v>3</v>
      </c>
      <c r="W1123">
        <v>-9.0205999999999995E-2</v>
      </c>
      <c r="X1123">
        <v>12921000</v>
      </c>
      <c r="Y1123">
        <v>9021900</v>
      </c>
      <c r="Z1123">
        <v>0</v>
      </c>
      <c r="AA1123">
        <v>0</v>
      </c>
      <c r="AB1123">
        <v>0</v>
      </c>
      <c r="AC1123">
        <v>13742000</v>
      </c>
      <c r="AD1123">
        <v>0</v>
      </c>
      <c r="AE1123">
        <v>6392300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5951300</v>
      </c>
      <c r="AM1123">
        <v>0</v>
      </c>
      <c r="AN1123">
        <v>0</v>
      </c>
      <c r="AO1123">
        <v>0</v>
      </c>
      <c r="AP1123">
        <v>253</v>
      </c>
      <c r="AQ1123">
        <v>253</v>
      </c>
      <c r="AR1123">
        <v>736</v>
      </c>
      <c r="AS1123" t="s">
        <v>7016</v>
      </c>
      <c r="AT1123" t="s">
        <v>7017</v>
      </c>
      <c r="AU1123" t="s">
        <v>7018</v>
      </c>
      <c r="AV1123">
        <v>10330</v>
      </c>
      <c r="AW1123">
        <v>11084</v>
      </c>
      <c r="AX1123" t="s">
        <v>130</v>
      </c>
      <c r="AY1123">
        <v>22830</v>
      </c>
      <c r="AZ1123">
        <v>10330</v>
      </c>
      <c r="BA1123">
        <v>11084</v>
      </c>
      <c r="BB1123" t="s">
        <v>130</v>
      </c>
      <c r="BC1123">
        <v>22830</v>
      </c>
      <c r="BD1123">
        <v>10330</v>
      </c>
      <c r="BE1123">
        <v>11084</v>
      </c>
      <c r="BF1123" t="s">
        <v>130</v>
      </c>
      <c r="BG1123">
        <v>22830</v>
      </c>
    </row>
    <row r="1124" spans="1:59" x14ac:dyDescent="0.2">
      <c r="A1124" t="s">
        <v>6996</v>
      </c>
      <c r="B1124">
        <v>379</v>
      </c>
      <c r="C1124" t="s">
        <v>6996</v>
      </c>
      <c r="D1124" t="s">
        <v>6996</v>
      </c>
      <c r="E1124" t="s">
        <v>6997</v>
      </c>
      <c r="F1124" t="s">
        <v>6998</v>
      </c>
      <c r="H1124">
        <v>1</v>
      </c>
      <c r="I1124">
        <v>49.189100000000003</v>
      </c>
      <c r="J1124">
        <v>5.6081500000000001E-3</v>
      </c>
      <c r="K1124">
        <v>49.189</v>
      </c>
      <c r="L1124">
        <v>18.391999999999999</v>
      </c>
      <c r="M1124">
        <v>49.189</v>
      </c>
      <c r="N1124">
        <v>1</v>
      </c>
      <c r="O1124" t="s">
        <v>44</v>
      </c>
      <c r="P1124" t="s">
        <v>7019</v>
      </c>
      <c r="Q1124" t="s">
        <v>46</v>
      </c>
      <c r="R1124" t="s">
        <v>64</v>
      </c>
      <c r="S1124" t="s">
        <v>7020</v>
      </c>
      <c r="T1124" t="s">
        <v>7021</v>
      </c>
      <c r="U1124">
        <v>4</v>
      </c>
      <c r="V1124">
        <v>2</v>
      </c>
      <c r="W1124">
        <v>0.73545000000000005</v>
      </c>
      <c r="X1124">
        <v>1224800</v>
      </c>
      <c r="Y1124">
        <v>352430</v>
      </c>
      <c r="Z1124">
        <v>0</v>
      </c>
      <c r="AA1124">
        <v>0</v>
      </c>
      <c r="AB1124">
        <v>0</v>
      </c>
      <c r="AC1124">
        <v>673330</v>
      </c>
      <c r="AD1124">
        <v>2006400</v>
      </c>
      <c r="AE1124">
        <v>689220</v>
      </c>
      <c r="AF1124">
        <v>1506800</v>
      </c>
      <c r="AG1124">
        <v>1255600</v>
      </c>
      <c r="AH1124">
        <v>940800</v>
      </c>
      <c r="AI1124">
        <v>0</v>
      </c>
      <c r="AJ1124">
        <v>1886800</v>
      </c>
      <c r="AK1124">
        <v>1077200</v>
      </c>
      <c r="AL1124">
        <v>0</v>
      </c>
      <c r="AM1124">
        <v>1096100</v>
      </c>
      <c r="AN1124">
        <v>1401700</v>
      </c>
      <c r="AO1124">
        <v>1022600</v>
      </c>
      <c r="AP1124">
        <v>379</v>
      </c>
      <c r="AQ1124">
        <v>379</v>
      </c>
      <c r="AR1124">
        <v>893</v>
      </c>
      <c r="AS1124">
        <v>967</v>
      </c>
      <c r="AT1124" t="s">
        <v>7022</v>
      </c>
      <c r="AU1124">
        <v>12982</v>
      </c>
      <c r="AV1124">
        <v>12368</v>
      </c>
      <c r="AW1124">
        <v>12982</v>
      </c>
      <c r="AX1124" t="s">
        <v>105</v>
      </c>
      <c r="AY1124">
        <v>18649</v>
      </c>
      <c r="AZ1124">
        <v>12368</v>
      </c>
      <c r="BA1124">
        <v>12982</v>
      </c>
      <c r="BB1124" t="s">
        <v>105</v>
      </c>
      <c r="BC1124">
        <v>18649</v>
      </c>
      <c r="BD1124">
        <v>12368</v>
      </c>
      <c r="BE1124">
        <v>12982</v>
      </c>
      <c r="BF1124" t="s">
        <v>105</v>
      </c>
      <c r="BG1124">
        <v>18649</v>
      </c>
    </row>
    <row r="1125" spans="1:59" x14ac:dyDescent="0.2">
      <c r="A1125" t="s">
        <v>6996</v>
      </c>
      <c r="B1125">
        <v>695</v>
      </c>
      <c r="C1125" t="s">
        <v>6996</v>
      </c>
      <c r="D1125" t="s">
        <v>6996</v>
      </c>
      <c r="E1125" t="s">
        <v>6997</v>
      </c>
      <c r="F1125" t="s">
        <v>6998</v>
      </c>
      <c r="H1125">
        <v>0.99999400000000005</v>
      </c>
      <c r="I1125">
        <v>52.027700000000003</v>
      </c>
      <c r="J1125">
        <v>2.3909300000000001E-4</v>
      </c>
      <c r="K1125">
        <v>64.52</v>
      </c>
      <c r="L1125">
        <v>51.959000000000003</v>
      </c>
      <c r="M1125">
        <v>64.52</v>
      </c>
      <c r="N1125">
        <v>1</v>
      </c>
      <c r="O1125" t="s">
        <v>44</v>
      </c>
      <c r="P1125" t="s">
        <v>7023</v>
      </c>
      <c r="Q1125" t="s">
        <v>1390</v>
      </c>
      <c r="R1125" t="s">
        <v>787</v>
      </c>
      <c r="S1125" t="s">
        <v>7024</v>
      </c>
      <c r="T1125" t="s">
        <v>7025</v>
      </c>
      <c r="U1125">
        <v>10</v>
      </c>
      <c r="V1125">
        <v>3</v>
      </c>
      <c r="W1125">
        <v>-1.6526000000000001</v>
      </c>
      <c r="X1125">
        <v>0</v>
      </c>
      <c r="Y1125">
        <v>0</v>
      </c>
      <c r="Z1125">
        <v>520430</v>
      </c>
      <c r="AA1125">
        <v>0</v>
      </c>
      <c r="AB1125">
        <v>0</v>
      </c>
      <c r="AC1125">
        <v>1246200</v>
      </c>
      <c r="AD1125">
        <v>1113800</v>
      </c>
      <c r="AE1125">
        <v>346390</v>
      </c>
      <c r="AF1125">
        <v>611470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1269300</v>
      </c>
      <c r="AP1125">
        <v>695</v>
      </c>
      <c r="AQ1125">
        <v>695</v>
      </c>
      <c r="AR1125">
        <v>1087</v>
      </c>
      <c r="AS1125">
        <v>1176</v>
      </c>
      <c r="AT1125" t="s">
        <v>7026</v>
      </c>
      <c r="AU1125">
        <v>15444</v>
      </c>
      <c r="AV1125">
        <v>15009</v>
      </c>
      <c r="AW1125">
        <v>15444</v>
      </c>
      <c r="AX1125" t="s">
        <v>269</v>
      </c>
      <c r="AY1125">
        <v>9924</v>
      </c>
      <c r="AZ1125">
        <v>15009</v>
      </c>
      <c r="BA1125">
        <v>15444</v>
      </c>
      <c r="BB1125" t="s">
        <v>269</v>
      </c>
      <c r="BC1125">
        <v>9924</v>
      </c>
      <c r="BD1125">
        <v>15009</v>
      </c>
      <c r="BE1125">
        <v>15444</v>
      </c>
      <c r="BF1125" t="s">
        <v>269</v>
      </c>
      <c r="BG1125">
        <v>9924</v>
      </c>
    </row>
    <row r="1126" spans="1:59" x14ac:dyDescent="0.2">
      <c r="A1126" t="s">
        <v>6996</v>
      </c>
      <c r="B1126">
        <v>679</v>
      </c>
      <c r="C1126" t="s">
        <v>6996</v>
      </c>
      <c r="D1126" t="s">
        <v>6996</v>
      </c>
      <c r="E1126" t="s">
        <v>6997</v>
      </c>
      <c r="F1126" t="s">
        <v>6998</v>
      </c>
      <c r="H1126">
        <v>0.99504099999999995</v>
      </c>
      <c r="I1126">
        <v>23.9558</v>
      </c>
      <c r="J1126">
        <v>1.05828E-3</v>
      </c>
      <c r="K1126">
        <v>96.143000000000001</v>
      </c>
      <c r="L1126">
        <v>57.576000000000001</v>
      </c>
      <c r="M1126">
        <v>67.725999999999999</v>
      </c>
      <c r="N1126">
        <v>1</v>
      </c>
      <c r="O1126" t="s">
        <v>44</v>
      </c>
      <c r="P1126" t="s">
        <v>7027</v>
      </c>
      <c r="Q1126" t="s">
        <v>3237</v>
      </c>
      <c r="R1126" t="s">
        <v>310</v>
      </c>
      <c r="S1126" t="s">
        <v>7028</v>
      </c>
      <c r="T1126" t="s">
        <v>7029</v>
      </c>
      <c r="U1126">
        <v>4</v>
      </c>
      <c r="V1126">
        <v>2</v>
      </c>
      <c r="W1126">
        <v>-0.94042000000000003</v>
      </c>
      <c r="X1126">
        <v>4547800</v>
      </c>
      <c r="Y1126">
        <v>2147700</v>
      </c>
      <c r="Z1126">
        <v>2811100</v>
      </c>
      <c r="AA1126">
        <v>1824300</v>
      </c>
      <c r="AB1126">
        <v>1728800</v>
      </c>
      <c r="AC1126">
        <v>2104800</v>
      </c>
      <c r="AD1126">
        <v>1480900</v>
      </c>
      <c r="AE1126">
        <v>1841700</v>
      </c>
      <c r="AF1126">
        <v>1613400</v>
      </c>
      <c r="AG1126">
        <v>0</v>
      </c>
      <c r="AH1126">
        <v>1020700</v>
      </c>
      <c r="AI1126">
        <v>1779800</v>
      </c>
      <c r="AJ1126">
        <v>2518700</v>
      </c>
      <c r="AK1126">
        <v>0</v>
      </c>
      <c r="AL1126">
        <v>1735300</v>
      </c>
      <c r="AM1126">
        <v>1896900</v>
      </c>
      <c r="AN1126">
        <v>0</v>
      </c>
      <c r="AO1126">
        <v>1590400</v>
      </c>
      <c r="AP1126">
        <v>679</v>
      </c>
      <c r="AQ1126">
        <v>679</v>
      </c>
      <c r="AR1126" t="s">
        <v>7030</v>
      </c>
      <c r="AS1126" t="s">
        <v>7031</v>
      </c>
      <c r="AT1126" t="s">
        <v>7032</v>
      </c>
      <c r="AU1126" t="s">
        <v>7033</v>
      </c>
      <c r="AV1126">
        <v>16592</v>
      </c>
      <c r="AW1126">
        <v>16956</v>
      </c>
      <c r="AX1126" t="s">
        <v>69</v>
      </c>
      <c r="AY1126">
        <v>28261</v>
      </c>
      <c r="AZ1126">
        <v>16593</v>
      </c>
      <c r="BA1126">
        <v>16957</v>
      </c>
      <c r="BB1126" t="s">
        <v>269</v>
      </c>
      <c r="BC1126">
        <v>26032</v>
      </c>
      <c r="BD1126">
        <v>30421</v>
      </c>
      <c r="BE1126">
        <v>29915</v>
      </c>
      <c r="BF1126" t="s">
        <v>62</v>
      </c>
      <c r="BG1126">
        <v>25826</v>
      </c>
    </row>
    <row r="1127" spans="1:59" x14ac:dyDescent="0.2">
      <c r="A1127" t="s">
        <v>6996</v>
      </c>
      <c r="B1127">
        <v>681</v>
      </c>
      <c r="C1127" t="s">
        <v>6996</v>
      </c>
      <c r="D1127" t="s">
        <v>6996</v>
      </c>
      <c r="E1127" t="s">
        <v>6997</v>
      </c>
      <c r="F1127" t="s">
        <v>6998</v>
      </c>
      <c r="H1127">
        <v>0.35308600000000001</v>
      </c>
      <c r="I1127">
        <v>0</v>
      </c>
      <c r="J1127">
        <v>4.5358799999999999E-3</v>
      </c>
      <c r="K1127">
        <v>40.715000000000003</v>
      </c>
      <c r="L1127">
        <v>15.861000000000001</v>
      </c>
      <c r="M1127">
        <v>40.715000000000003</v>
      </c>
      <c r="O1127" t="s">
        <v>44</v>
      </c>
      <c r="P1127" t="s">
        <v>7034</v>
      </c>
      <c r="Q1127" t="s">
        <v>7035</v>
      </c>
      <c r="R1127" t="s">
        <v>257</v>
      </c>
      <c r="S1127" t="s">
        <v>7036</v>
      </c>
      <c r="T1127" t="s">
        <v>7037</v>
      </c>
      <c r="U1127">
        <v>7</v>
      </c>
      <c r="V1127">
        <v>2</v>
      </c>
      <c r="W1127">
        <v>-0.46932000000000001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681</v>
      </c>
      <c r="AQ1127">
        <v>681</v>
      </c>
      <c r="AR1127" t="s">
        <v>7030</v>
      </c>
      <c r="AS1127" t="s">
        <v>7031</v>
      </c>
      <c r="AV1127">
        <v>30416</v>
      </c>
      <c r="AW1127">
        <v>29907</v>
      </c>
      <c r="AX1127" t="s">
        <v>51</v>
      </c>
      <c r="AY1127">
        <v>30137</v>
      </c>
      <c r="AZ1127">
        <v>30416</v>
      </c>
      <c r="BA1127">
        <v>29907</v>
      </c>
      <c r="BB1127" t="s">
        <v>51</v>
      </c>
      <c r="BC1127">
        <v>30137</v>
      </c>
      <c r="BD1127">
        <v>30416</v>
      </c>
      <c r="BE1127">
        <v>29907</v>
      </c>
      <c r="BF1127" t="s">
        <v>51</v>
      </c>
      <c r="BG1127">
        <v>30137</v>
      </c>
    </row>
    <row r="1128" spans="1:59" x14ac:dyDescent="0.2">
      <c r="A1128" t="s">
        <v>6996</v>
      </c>
      <c r="B1128">
        <v>669</v>
      </c>
      <c r="C1128" t="s">
        <v>6996</v>
      </c>
      <c r="D1128" t="s">
        <v>6996</v>
      </c>
      <c r="E1128" t="s">
        <v>6997</v>
      </c>
      <c r="F1128" t="s">
        <v>6998</v>
      </c>
      <c r="H1128">
        <v>1</v>
      </c>
      <c r="I1128">
        <v>90.150400000000005</v>
      </c>
      <c r="J1128" s="1">
        <v>4.4455699999999999E-14</v>
      </c>
      <c r="K1128">
        <v>123.86</v>
      </c>
      <c r="L1128">
        <v>98.242000000000004</v>
      </c>
      <c r="M1128">
        <v>90.15</v>
      </c>
      <c r="N1128">
        <v>1</v>
      </c>
      <c r="O1128" t="s">
        <v>44</v>
      </c>
      <c r="P1128" t="s">
        <v>7038</v>
      </c>
      <c r="Q1128" t="s">
        <v>1069</v>
      </c>
      <c r="R1128" t="s">
        <v>64</v>
      </c>
      <c r="S1128" t="s">
        <v>7039</v>
      </c>
      <c r="T1128" t="s">
        <v>7040</v>
      </c>
      <c r="U1128">
        <v>4</v>
      </c>
      <c r="V1128">
        <v>2</v>
      </c>
      <c r="W1128">
        <v>0.16123000000000001</v>
      </c>
      <c r="X1128">
        <v>12200000</v>
      </c>
      <c r="Y1128">
        <v>2242200</v>
      </c>
      <c r="Z1128">
        <v>3764500</v>
      </c>
      <c r="AA1128">
        <v>9938200</v>
      </c>
      <c r="AB1128">
        <v>2247700</v>
      </c>
      <c r="AC1128">
        <v>4079800</v>
      </c>
      <c r="AD1128">
        <v>5887900</v>
      </c>
      <c r="AE1128">
        <v>4313800</v>
      </c>
      <c r="AF1128">
        <v>5968000</v>
      </c>
      <c r="AG1128">
        <v>7369600</v>
      </c>
      <c r="AH1128">
        <v>5124800</v>
      </c>
      <c r="AI1128">
        <v>8558600</v>
      </c>
      <c r="AJ1128">
        <v>11444000</v>
      </c>
      <c r="AK1128">
        <v>6444400</v>
      </c>
      <c r="AL1128">
        <v>9619900</v>
      </c>
      <c r="AM1128">
        <v>7195200</v>
      </c>
      <c r="AN1128">
        <v>6358900</v>
      </c>
      <c r="AO1128">
        <v>1076400</v>
      </c>
      <c r="AP1128">
        <v>669</v>
      </c>
      <c r="AQ1128">
        <v>669</v>
      </c>
      <c r="AR1128" t="s">
        <v>7041</v>
      </c>
      <c r="AS1128" t="s">
        <v>7042</v>
      </c>
      <c r="AT1128" t="s">
        <v>7043</v>
      </c>
      <c r="AU1128" t="s">
        <v>7044</v>
      </c>
      <c r="AV1128">
        <v>25812</v>
      </c>
      <c r="AW1128">
        <v>25752</v>
      </c>
      <c r="AX1128" t="s">
        <v>62</v>
      </c>
      <c r="AY1128">
        <v>3068</v>
      </c>
      <c r="AZ1128">
        <v>25802</v>
      </c>
      <c r="BA1128">
        <v>25732</v>
      </c>
      <c r="BB1128" t="s">
        <v>105</v>
      </c>
      <c r="BC1128">
        <v>3854</v>
      </c>
      <c r="BD1128">
        <v>20912</v>
      </c>
      <c r="BE1128">
        <v>21510</v>
      </c>
      <c r="BF1128" t="s">
        <v>219</v>
      </c>
      <c r="BG1128">
        <v>4279</v>
      </c>
    </row>
    <row r="1129" spans="1:59" x14ac:dyDescent="0.2">
      <c r="A1129" t="s">
        <v>6996</v>
      </c>
      <c r="B1129">
        <v>530</v>
      </c>
      <c r="C1129" t="s">
        <v>6996</v>
      </c>
      <c r="D1129" t="s">
        <v>6996</v>
      </c>
      <c r="E1129" t="s">
        <v>6997</v>
      </c>
      <c r="F1129" t="s">
        <v>6998</v>
      </c>
      <c r="H1129">
        <v>0.35280099999999998</v>
      </c>
      <c r="I1129">
        <v>0</v>
      </c>
      <c r="J1129">
        <v>4.0132299999999998E-4</v>
      </c>
      <c r="K1129">
        <v>42.784999999999997</v>
      </c>
      <c r="L1129">
        <v>31.170999999999999</v>
      </c>
      <c r="M1129">
        <v>42.784999999999997</v>
      </c>
      <c r="O1129" t="s">
        <v>44</v>
      </c>
      <c r="P1129" t="s">
        <v>7045</v>
      </c>
      <c r="Q1129" t="s">
        <v>46</v>
      </c>
      <c r="R1129" t="s">
        <v>498</v>
      </c>
      <c r="S1129" t="s">
        <v>7046</v>
      </c>
      <c r="T1129" t="s">
        <v>7047</v>
      </c>
      <c r="U1129">
        <v>1</v>
      </c>
      <c r="V1129">
        <v>3</v>
      </c>
      <c r="W1129">
        <v>2.1021000000000001E-2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530</v>
      </c>
      <c r="AQ1129">
        <v>530</v>
      </c>
      <c r="AR1129" t="s">
        <v>7048</v>
      </c>
      <c r="AS1129" t="s">
        <v>7049</v>
      </c>
      <c r="AV1129">
        <v>41910</v>
      </c>
      <c r="AW1129">
        <v>42564</v>
      </c>
      <c r="AX1129" t="s">
        <v>269</v>
      </c>
      <c r="AY1129">
        <v>2104</v>
      </c>
      <c r="AZ1129">
        <v>41910</v>
      </c>
      <c r="BA1129">
        <v>42564</v>
      </c>
      <c r="BB1129" t="s">
        <v>269</v>
      </c>
      <c r="BC1129">
        <v>2104</v>
      </c>
      <c r="BD1129">
        <v>41910</v>
      </c>
      <c r="BE1129">
        <v>42564</v>
      </c>
      <c r="BF1129" t="s">
        <v>269</v>
      </c>
      <c r="BG1129">
        <v>2104</v>
      </c>
    </row>
    <row r="1130" spans="1:59" x14ac:dyDescent="0.2">
      <c r="A1130" t="s">
        <v>6996</v>
      </c>
      <c r="B1130">
        <v>531</v>
      </c>
      <c r="C1130" t="s">
        <v>6996</v>
      </c>
      <c r="D1130" t="s">
        <v>6996</v>
      </c>
      <c r="E1130" t="s">
        <v>6997</v>
      </c>
      <c r="F1130" t="s">
        <v>6998</v>
      </c>
      <c r="H1130">
        <v>0.35280099999999998</v>
      </c>
      <c r="I1130">
        <v>0</v>
      </c>
      <c r="J1130">
        <v>4.0132299999999998E-4</v>
      </c>
      <c r="K1130">
        <v>42.784999999999997</v>
      </c>
      <c r="L1130">
        <v>31.170999999999999</v>
      </c>
      <c r="M1130">
        <v>42.784999999999997</v>
      </c>
      <c r="O1130" t="s">
        <v>44</v>
      </c>
      <c r="P1130" t="s">
        <v>7050</v>
      </c>
      <c r="Q1130" t="s">
        <v>170</v>
      </c>
      <c r="R1130" t="s">
        <v>171</v>
      </c>
      <c r="S1130" t="s">
        <v>7046</v>
      </c>
      <c r="T1130" t="s">
        <v>7047</v>
      </c>
      <c r="U1130">
        <v>2</v>
      </c>
      <c r="V1130">
        <v>3</v>
      </c>
      <c r="W1130">
        <v>2.1021000000000001E-2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531</v>
      </c>
      <c r="AQ1130">
        <v>531</v>
      </c>
      <c r="AR1130" t="s">
        <v>7048</v>
      </c>
      <c r="AS1130" t="s">
        <v>7049</v>
      </c>
      <c r="AV1130">
        <v>41910</v>
      </c>
      <c r="AW1130">
        <v>42564</v>
      </c>
      <c r="AX1130" t="s">
        <v>269</v>
      </c>
      <c r="AY1130">
        <v>2104</v>
      </c>
      <c r="AZ1130">
        <v>41910</v>
      </c>
      <c r="BA1130">
        <v>42564</v>
      </c>
      <c r="BB1130" t="s">
        <v>269</v>
      </c>
      <c r="BC1130">
        <v>2104</v>
      </c>
      <c r="BD1130">
        <v>41910</v>
      </c>
      <c r="BE1130">
        <v>42564</v>
      </c>
      <c r="BF1130" t="s">
        <v>269</v>
      </c>
      <c r="BG1130">
        <v>2104</v>
      </c>
    </row>
    <row r="1131" spans="1:59" x14ac:dyDescent="0.2">
      <c r="A1131" t="s">
        <v>6996</v>
      </c>
      <c r="B1131">
        <v>532</v>
      </c>
      <c r="C1131" t="s">
        <v>6996</v>
      </c>
      <c r="D1131" t="s">
        <v>6996</v>
      </c>
      <c r="E1131" t="s">
        <v>6997</v>
      </c>
      <c r="F1131" t="s">
        <v>6998</v>
      </c>
      <c r="H1131">
        <v>0.94954400000000005</v>
      </c>
      <c r="I1131">
        <v>15.7563</v>
      </c>
      <c r="J1131">
        <v>4.3145199999999997E-4</v>
      </c>
      <c r="K1131">
        <v>62.106999999999999</v>
      </c>
      <c r="L1131">
        <v>33.933</v>
      </c>
      <c r="M1131">
        <v>62.106999999999999</v>
      </c>
      <c r="N1131">
        <v>1</v>
      </c>
      <c r="O1131" t="s">
        <v>44</v>
      </c>
      <c r="P1131" t="s">
        <v>7051</v>
      </c>
      <c r="Q1131" t="s">
        <v>46</v>
      </c>
      <c r="R1131" t="s">
        <v>1164</v>
      </c>
      <c r="S1131" t="s">
        <v>7052</v>
      </c>
      <c r="T1131" t="s">
        <v>7053</v>
      </c>
      <c r="U1131">
        <v>3</v>
      </c>
      <c r="V1131">
        <v>2</v>
      </c>
      <c r="W1131">
        <v>0.94059000000000004</v>
      </c>
      <c r="X1131">
        <v>11849000</v>
      </c>
      <c r="Y1131">
        <v>5549600</v>
      </c>
      <c r="Z1131">
        <v>19396000</v>
      </c>
      <c r="AA1131">
        <v>0</v>
      </c>
      <c r="AB1131">
        <v>0</v>
      </c>
      <c r="AC1131">
        <v>869120</v>
      </c>
      <c r="AD1131">
        <v>9152100</v>
      </c>
      <c r="AE1131">
        <v>4021800</v>
      </c>
      <c r="AF1131">
        <v>15460000</v>
      </c>
      <c r="AG1131">
        <v>10341000</v>
      </c>
      <c r="AH1131">
        <v>8357800</v>
      </c>
      <c r="AI1131">
        <v>7112200</v>
      </c>
      <c r="AJ1131">
        <v>0</v>
      </c>
      <c r="AK1131">
        <v>10009000</v>
      </c>
      <c r="AL1131">
        <v>4039000</v>
      </c>
      <c r="AM1131">
        <v>4763800</v>
      </c>
      <c r="AN1131">
        <v>5376600</v>
      </c>
      <c r="AO1131">
        <v>2432800</v>
      </c>
      <c r="AP1131">
        <v>532</v>
      </c>
      <c r="AQ1131">
        <v>532</v>
      </c>
      <c r="AR1131" t="s">
        <v>7048</v>
      </c>
      <c r="AS1131" t="s">
        <v>7049</v>
      </c>
      <c r="AT1131" t="s">
        <v>7054</v>
      </c>
      <c r="AU1131" t="s">
        <v>7055</v>
      </c>
      <c r="AV1131">
        <v>41896</v>
      </c>
      <c r="AW1131">
        <v>42559</v>
      </c>
      <c r="AX1131" t="s">
        <v>240</v>
      </c>
      <c r="AY1131">
        <v>2805</v>
      </c>
      <c r="AZ1131">
        <v>41896</v>
      </c>
      <c r="BA1131">
        <v>42559</v>
      </c>
      <c r="BB1131" t="s">
        <v>240</v>
      </c>
      <c r="BC1131">
        <v>2805</v>
      </c>
      <c r="BD1131">
        <v>41911</v>
      </c>
      <c r="BE1131">
        <v>42565</v>
      </c>
      <c r="BF1131" t="s">
        <v>51</v>
      </c>
      <c r="BG1131">
        <v>2287</v>
      </c>
    </row>
    <row r="1132" spans="1:59" x14ac:dyDescent="0.2">
      <c r="A1132" t="s">
        <v>6996</v>
      </c>
      <c r="B1132">
        <v>55</v>
      </c>
      <c r="C1132" t="s">
        <v>6996</v>
      </c>
      <c r="D1132" t="s">
        <v>6996</v>
      </c>
      <c r="E1132" t="s">
        <v>6997</v>
      </c>
      <c r="F1132" t="s">
        <v>6998</v>
      </c>
      <c r="H1132">
        <v>0.99846100000000004</v>
      </c>
      <c r="I1132">
        <v>30.389800000000001</v>
      </c>
      <c r="J1132">
        <v>3.8854599999999999E-3</v>
      </c>
      <c r="K1132">
        <v>71.691999999999993</v>
      </c>
      <c r="L1132">
        <v>53.844000000000001</v>
      </c>
      <c r="M1132">
        <v>71.691999999999993</v>
      </c>
      <c r="N1132">
        <v>1</v>
      </c>
      <c r="O1132" t="s">
        <v>44</v>
      </c>
      <c r="P1132" t="s">
        <v>7056</v>
      </c>
      <c r="Q1132" t="s">
        <v>46</v>
      </c>
      <c r="R1132" t="s">
        <v>125</v>
      </c>
      <c r="S1132" t="s">
        <v>7057</v>
      </c>
      <c r="T1132" t="s">
        <v>7058</v>
      </c>
      <c r="U1132">
        <v>3</v>
      </c>
      <c r="V1132">
        <v>2</v>
      </c>
      <c r="W1132">
        <v>1.1095999999999999</v>
      </c>
      <c r="X1132">
        <v>3628400</v>
      </c>
      <c r="Y1132">
        <v>2815100</v>
      </c>
      <c r="Z1132">
        <v>0</v>
      </c>
      <c r="AA1132">
        <v>4506200</v>
      </c>
      <c r="AB1132">
        <v>1783800</v>
      </c>
      <c r="AC1132">
        <v>1701600</v>
      </c>
      <c r="AD1132">
        <v>4958400</v>
      </c>
      <c r="AE1132">
        <v>3131800</v>
      </c>
      <c r="AF1132">
        <v>3336800</v>
      </c>
      <c r="AG1132">
        <v>3720600</v>
      </c>
      <c r="AH1132">
        <v>2322600</v>
      </c>
      <c r="AI1132">
        <v>1209600</v>
      </c>
      <c r="AJ1132">
        <v>0</v>
      </c>
      <c r="AK1132">
        <v>5338600</v>
      </c>
      <c r="AL1132">
        <v>0</v>
      </c>
      <c r="AM1132">
        <v>1496700</v>
      </c>
      <c r="AN1132">
        <v>3331200</v>
      </c>
      <c r="AO1132">
        <v>0</v>
      </c>
      <c r="AP1132">
        <v>55</v>
      </c>
      <c r="AQ1132">
        <v>55</v>
      </c>
      <c r="AR1132">
        <v>3006</v>
      </c>
      <c r="AS1132">
        <v>3305</v>
      </c>
      <c r="AT1132" t="s">
        <v>7059</v>
      </c>
      <c r="AU1132" t="s">
        <v>7060</v>
      </c>
      <c r="AV1132">
        <v>43472</v>
      </c>
      <c r="AW1132">
        <v>44242</v>
      </c>
      <c r="AX1132" t="s">
        <v>240</v>
      </c>
      <c r="AY1132">
        <v>4738</v>
      </c>
      <c r="AZ1132">
        <v>43472</v>
      </c>
      <c r="BA1132">
        <v>44242</v>
      </c>
      <c r="BB1132" t="s">
        <v>240</v>
      </c>
      <c r="BC1132">
        <v>4738</v>
      </c>
      <c r="BD1132">
        <v>43472</v>
      </c>
      <c r="BE1132">
        <v>44242</v>
      </c>
      <c r="BF1132" t="s">
        <v>240</v>
      </c>
      <c r="BG1132">
        <v>4738</v>
      </c>
    </row>
    <row r="1133" spans="1:59" x14ac:dyDescent="0.2">
      <c r="A1133" t="s">
        <v>6996</v>
      </c>
      <c r="B1133">
        <v>396</v>
      </c>
      <c r="C1133" t="s">
        <v>6996</v>
      </c>
      <c r="D1133" t="s">
        <v>6996</v>
      </c>
      <c r="E1133" t="s">
        <v>6997</v>
      </c>
      <c r="F1133" t="s">
        <v>6998</v>
      </c>
      <c r="H1133">
        <v>0.72304000000000002</v>
      </c>
      <c r="I1133">
        <v>8.0308200000000003</v>
      </c>
      <c r="J1133">
        <v>6.9883799999999998E-3</v>
      </c>
      <c r="K1133">
        <v>42.209000000000003</v>
      </c>
      <c r="L1133">
        <v>22.815000000000001</v>
      </c>
      <c r="M1133">
        <v>42.209000000000003</v>
      </c>
      <c r="O1133" t="s">
        <v>44</v>
      </c>
      <c r="P1133" t="s">
        <v>7061</v>
      </c>
      <c r="Q1133" t="s">
        <v>46</v>
      </c>
      <c r="R1133" t="s">
        <v>1031</v>
      </c>
      <c r="S1133" t="s">
        <v>7062</v>
      </c>
      <c r="T1133" t="s">
        <v>7063</v>
      </c>
      <c r="U1133">
        <v>3</v>
      </c>
      <c r="V1133">
        <v>2</v>
      </c>
      <c r="W1133">
        <v>-0.68301000000000001</v>
      </c>
      <c r="X1133">
        <v>1540800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396</v>
      </c>
      <c r="AQ1133">
        <v>396</v>
      </c>
      <c r="AR1133">
        <v>3051</v>
      </c>
      <c r="AS1133">
        <v>3357</v>
      </c>
      <c r="AT1133">
        <v>44132</v>
      </c>
      <c r="AU1133">
        <v>45037</v>
      </c>
      <c r="AV1133">
        <v>44132</v>
      </c>
      <c r="AW1133">
        <v>45037</v>
      </c>
      <c r="AX1133" t="s">
        <v>87</v>
      </c>
      <c r="AY1133">
        <v>9902</v>
      </c>
      <c r="AZ1133">
        <v>44132</v>
      </c>
      <c r="BA1133">
        <v>45037</v>
      </c>
      <c r="BB1133" t="s">
        <v>87</v>
      </c>
      <c r="BC1133">
        <v>9902</v>
      </c>
      <c r="BD1133">
        <v>44132</v>
      </c>
      <c r="BE1133">
        <v>45037</v>
      </c>
      <c r="BF1133" t="s">
        <v>87</v>
      </c>
      <c r="BG1133">
        <v>9902</v>
      </c>
    </row>
    <row r="1134" spans="1:59" x14ac:dyDescent="0.2">
      <c r="A1134" t="s">
        <v>6996</v>
      </c>
      <c r="B1134">
        <v>403</v>
      </c>
      <c r="C1134" t="s">
        <v>6996</v>
      </c>
      <c r="D1134" t="s">
        <v>6996</v>
      </c>
      <c r="E1134" t="s">
        <v>6997</v>
      </c>
      <c r="F1134" t="s">
        <v>6998</v>
      </c>
      <c r="H1134">
        <v>0.49976700000000002</v>
      </c>
      <c r="I1134">
        <v>0</v>
      </c>
      <c r="J1134" s="1">
        <v>3.0956999999999999E-6</v>
      </c>
      <c r="K1134">
        <v>59.293999999999997</v>
      </c>
      <c r="L1134">
        <v>33.646999999999998</v>
      </c>
      <c r="M1134">
        <v>44.997999999999998</v>
      </c>
      <c r="O1134" t="s">
        <v>44</v>
      </c>
      <c r="P1134" t="s">
        <v>7064</v>
      </c>
      <c r="Q1134" t="s">
        <v>46</v>
      </c>
      <c r="R1134" t="s">
        <v>1911</v>
      </c>
      <c r="S1134" t="s">
        <v>7065</v>
      </c>
      <c r="T1134" t="s">
        <v>7066</v>
      </c>
      <c r="U1134">
        <v>10</v>
      </c>
      <c r="V1134">
        <v>3</v>
      </c>
      <c r="W1134">
        <v>0.38042999999999999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403</v>
      </c>
      <c r="AQ1134">
        <v>403</v>
      </c>
      <c r="AR1134">
        <v>3051</v>
      </c>
      <c r="AS1134">
        <v>3357</v>
      </c>
      <c r="AV1134">
        <v>44134</v>
      </c>
      <c r="AW1134">
        <v>45039</v>
      </c>
      <c r="AX1134" t="s">
        <v>488</v>
      </c>
      <c r="AY1134">
        <v>8015</v>
      </c>
      <c r="AZ1134">
        <v>44133</v>
      </c>
      <c r="BA1134">
        <v>45038</v>
      </c>
      <c r="BB1134" t="s">
        <v>130</v>
      </c>
      <c r="BC1134">
        <v>6965</v>
      </c>
      <c r="BD1134">
        <v>44134</v>
      </c>
      <c r="BE1134">
        <v>45039</v>
      </c>
      <c r="BF1134" t="s">
        <v>488</v>
      </c>
      <c r="BG1134">
        <v>8015</v>
      </c>
    </row>
    <row r="1135" spans="1:59" x14ac:dyDescent="0.2">
      <c r="A1135" t="s">
        <v>6996</v>
      </c>
      <c r="B1135">
        <v>405</v>
      </c>
      <c r="C1135" t="s">
        <v>6996</v>
      </c>
      <c r="D1135" t="s">
        <v>6996</v>
      </c>
      <c r="E1135" t="s">
        <v>6997</v>
      </c>
      <c r="F1135" t="s">
        <v>6998</v>
      </c>
      <c r="H1135">
        <v>0.68535000000000001</v>
      </c>
      <c r="I1135">
        <v>3.4064199999999998</v>
      </c>
      <c r="J1135" s="1">
        <v>3.0956999999999999E-6</v>
      </c>
      <c r="K1135">
        <v>59.293999999999997</v>
      </c>
      <c r="L1135">
        <v>33.646999999999998</v>
      </c>
      <c r="M1135">
        <v>51.939</v>
      </c>
      <c r="N1135">
        <v>1</v>
      </c>
      <c r="O1135" t="s">
        <v>44</v>
      </c>
      <c r="P1135" t="s">
        <v>7067</v>
      </c>
      <c r="Q1135" t="s">
        <v>46</v>
      </c>
      <c r="R1135" t="s">
        <v>2896</v>
      </c>
      <c r="S1135" t="s">
        <v>7068</v>
      </c>
      <c r="T1135" t="s">
        <v>7069</v>
      </c>
      <c r="U1135">
        <v>12</v>
      </c>
      <c r="V1135">
        <v>2</v>
      </c>
      <c r="W1135">
        <v>-0.64405999999999997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858540</v>
      </c>
      <c r="AD1135">
        <v>0</v>
      </c>
      <c r="AE1135">
        <v>0</v>
      </c>
      <c r="AF1135">
        <v>0</v>
      </c>
      <c r="AG1135">
        <v>2245200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405</v>
      </c>
      <c r="AQ1135">
        <v>405</v>
      </c>
      <c r="AR1135">
        <v>3051</v>
      </c>
      <c r="AS1135">
        <v>3357</v>
      </c>
      <c r="AT1135" t="s">
        <v>7070</v>
      </c>
      <c r="AU1135" t="s">
        <v>7071</v>
      </c>
      <c r="AV1135">
        <v>44135</v>
      </c>
      <c r="AW1135">
        <v>45040</v>
      </c>
      <c r="AX1135" t="s">
        <v>269</v>
      </c>
      <c r="AY1135">
        <v>7617</v>
      </c>
      <c r="AZ1135">
        <v>44133</v>
      </c>
      <c r="BA1135">
        <v>45038</v>
      </c>
      <c r="BB1135" t="s">
        <v>130</v>
      </c>
      <c r="BC1135">
        <v>6965</v>
      </c>
      <c r="BD1135">
        <v>44134</v>
      </c>
      <c r="BE1135">
        <v>45039</v>
      </c>
      <c r="BF1135" t="s">
        <v>488</v>
      </c>
      <c r="BG1135">
        <v>8015</v>
      </c>
    </row>
    <row r="1136" spans="1:59" x14ac:dyDescent="0.2">
      <c r="A1136" t="s">
        <v>7072</v>
      </c>
      <c r="B1136">
        <v>348</v>
      </c>
      <c r="C1136" t="s">
        <v>7072</v>
      </c>
      <c r="D1136" t="s">
        <v>7072</v>
      </c>
      <c r="E1136" t="s">
        <v>7073</v>
      </c>
      <c r="F1136" t="s">
        <v>7074</v>
      </c>
      <c r="H1136">
        <v>1</v>
      </c>
      <c r="I1136">
        <v>48.532200000000003</v>
      </c>
      <c r="J1136">
        <v>6.9158299999999995E-4</v>
      </c>
      <c r="K1136">
        <v>54.826999999999998</v>
      </c>
      <c r="L1136">
        <v>34.796999999999997</v>
      </c>
      <c r="M1136">
        <v>48.531999999999996</v>
      </c>
      <c r="N1136">
        <v>1</v>
      </c>
      <c r="O1136" t="s">
        <v>44</v>
      </c>
      <c r="P1136" t="s">
        <v>7075</v>
      </c>
      <c r="Q1136" t="s">
        <v>46</v>
      </c>
      <c r="R1136" t="s">
        <v>1164</v>
      </c>
      <c r="S1136" t="s">
        <v>7076</v>
      </c>
      <c r="T1136" t="s">
        <v>7077</v>
      </c>
      <c r="U1136">
        <v>3</v>
      </c>
      <c r="V1136">
        <v>2</v>
      </c>
      <c r="W1136">
        <v>2.9700999999999998E-3</v>
      </c>
      <c r="X1136">
        <v>1790300</v>
      </c>
      <c r="Y1136">
        <v>701350</v>
      </c>
      <c r="Z1136">
        <v>4306900</v>
      </c>
      <c r="AA1136">
        <v>0</v>
      </c>
      <c r="AB1136">
        <v>961460</v>
      </c>
      <c r="AC1136">
        <v>678650</v>
      </c>
      <c r="AD1136">
        <v>3101200</v>
      </c>
      <c r="AE1136">
        <v>548240</v>
      </c>
      <c r="AF1136">
        <v>1678300</v>
      </c>
      <c r="AG1136">
        <v>2046800</v>
      </c>
      <c r="AH1136">
        <v>1280000</v>
      </c>
      <c r="AI1136">
        <v>840790</v>
      </c>
      <c r="AJ1136">
        <v>1072500</v>
      </c>
      <c r="AK1136">
        <v>2428100</v>
      </c>
      <c r="AL1136">
        <v>947970</v>
      </c>
      <c r="AM1136">
        <v>632490</v>
      </c>
      <c r="AN1136">
        <v>0</v>
      </c>
      <c r="AO1136">
        <v>917510</v>
      </c>
      <c r="AP1136">
        <v>348</v>
      </c>
      <c r="AQ1136">
        <v>348</v>
      </c>
      <c r="AR1136">
        <v>1354</v>
      </c>
      <c r="AS1136">
        <v>1471</v>
      </c>
      <c r="AT1136" t="s">
        <v>7078</v>
      </c>
      <c r="AU1136" t="s">
        <v>7079</v>
      </c>
      <c r="AV1136">
        <v>19296</v>
      </c>
      <c r="AW1136">
        <v>19737</v>
      </c>
      <c r="AX1136" t="s">
        <v>80</v>
      </c>
      <c r="AY1136">
        <v>6622</v>
      </c>
      <c r="AZ1136">
        <v>19294</v>
      </c>
      <c r="BA1136">
        <v>19734</v>
      </c>
      <c r="BB1136" t="s">
        <v>146</v>
      </c>
      <c r="BC1136">
        <v>6599</v>
      </c>
      <c r="BD1136">
        <v>19294</v>
      </c>
      <c r="BE1136">
        <v>19734</v>
      </c>
      <c r="BF1136" t="s">
        <v>146</v>
      </c>
      <c r="BG1136">
        <v>6599</v>
      </c>
    </row>
    <row r="1137" spans="1:59" x14ac:dyDescent="0.2">
      <c r="A1137" t="s">
        <v>7080</v>
      </c>
      <c r="B1137">
        <v>1452</v>
      </c>
      <c r="C1137" t="s">
        <v>7080</v>
      </c>
      <c r="D1137" t="s">
        <v>7080</v>
      </c>
      <c r="E1137" t="s">
        <v>7081</v>
      </c>
      <c r="F1137" t="s">
        <v>7082</v>
      </c>
      <c r="H1137">
        <v>0.99851800000000002</v>
      </c>
      <c r="I1137">
        <v>28.286000000000001</v>
      </c>
      <c r="J1137">
        <v>4.0738800000000002E-3</v>
      </c>
      <c r="K1137">
        <v>41.241999999999997</v>
      </c>
      <c r="L1137">
        <v>28.664000000000001</v>
      </c>
      <c r="M1137">
        <v>41.241999999999997</v>
      </c>
      <c r="N1137">
        <v>1</v>
      </c>
      <c r="O1137" t="s">
        <v>44</v>
      </c>
      <c r="P1137" t="s">
        <v>7083</v>
      </c>
      <c r="Q1137" t="s">
        <v>46</v>
      </c>
      <c r="R1137" t="s">
        <v>64</v>
      </c>
      <c r="S1137" t="s">
        <v>7084</v>
      </c>
      <c r="T1137" t="s">
        <v>7085</v>
      </c>
      <c r="U1137">
        <v>4</v>
      </c>
      <c r="V1137">
        <v>3</v>
      </c>
      <c r="W1137">
        <v>-1.8071999999999999</v>
      </c>
      <c r="X1137">
        <v>1529000</v>
      </c>
      <c r="Y1137">
        <v>389530</v>
      </c>
      <c r="Z1137">
        <v>0</v>
      </c>
      <c r="AA1137">
        <v>0</v>
      </c>
      <c r="AB1137">
        <v>0</v>
      </c>
      <c r="AC1137">
        <v>809410</v>
      </c>
      <c r="AD1137">
        <v>0</v>
      </c>
      <c r="AE1137">
        <v>0</v>
      </c>
      <c r="AF1137">
        <v>1405500</v>
      </c>
      <c r="AG1137">
        <v>0</v>
      </c>
      <c r="AH1137">
        <v>0</v>
      </c>
      <c r="AI1137">
        <v>0</v>
      </c>
      <c r="AJ1137">
        <v>0</v>
      </c>
      <c r="AK1137">
        <v>1508300</v>
      </c>
      <c r="AL1137">
        <v>0</v>
      </c>
      <c r="AM1137">
        <v>600270</v>
      </c>
      <c r="AN1137">
        <v>0</v>
      </c>
      <c r="AO1137">
        <v>394600</v>
      </c>
      <c r="AP1137">
        <v>1452</v>
      </c>
      <c r="AQ1137">
        <v>1452</v>
      </c>
      <c r="AR1137">
        <v>495</v>
      </c>
      <c r="AS1137">
        <v>542</v>
      </c>
      <c r="AT1137" t="s">
        <v>7086</v>
      </c>
      <c r="AU1137">
        <v>7853</v>
      </c>
      <c r="AV1137">
        <v>6951</v>
      </c>
      <c r="AW1137">
        <v>7853</v>
      </c>
      <c r="AX1137" t="s">
        <v>80</v>
      </c>
      <c r="AY1137">
        <v>11321</v>
      </c>
      <c r="AZ1137">
        <v>6951</v>
      </c>
      <c r="BA1137">
        <v>7853</v>
      </c>
      <c r="BB1137" t="s">
        <v>80</v>
      </c>
      <c r="BC1137">
        <v>11321</v>
      </c>
      <c r="BD1137">
        <v>6951</v>
      </c>
      <c r="BE1137">
        <v>7853</v>
      </c>
      <c r="BF1137" t="s">
        <v>80</v>
      </c>
      <c r="BG1137">
        <v>11321</v>
      </c>
    </row>
    <row r="1138" spans="1:59" x14ac:dyDescent="0.2">
      <c r="A1138" t="s">
        <v>7087</v>
      </c>
      <c r="B1138">
        <v>387</v>
      </c>
      <c r="C1138" t="s">
        <v>7087</v>
      </c>
      <c r="D1138" t="s">
        <v>7087</v>
      </c>
      <c r="E1138" t="s">
        <v>7088</v>
      </c>
      <c r="F1138" t="s">
        <v>7089</v>
      </c>
      <c r="H1138">
        <v>0.55558600000000002</v>
      </c>
      <c r="I1138">
        <v>0.980653</v>
      </c>
      <c r="J1138">
        <v>4.9237499999999997E-4</v>
      </c>
      <c r="K1138">
        <v>68.656999999999996</v>
      </c>
      <c r="L1138">
        <v>53.557000000000002</v>
      </c>
      <c r="M1138">
        <v>63.283000000000001</v>
      </c>
      <c r="N1138">
        <v>1</v>
      </c>
      <c r="O1138" t="s">
        <v>44</v>
      </c>
      <c r="P1138" t="s">
        <v>7090</v>
      </c>
      <c r="Q1138" t="s">
        <v>46</v>
      </c>
      <c r="R1138" t="s">
        <v>1841</v>
      </c>
      <c r="S1138" t="s">
        <v>7091</v>
      </c>
      <c r="T1138" t="s">
        <v>7092</v>
      </c>
      <c r="U1138">
        <v>1</v>
      </c>
      <c r="V1138">
        <v>2</v>
      </c>
      <c r="W1138">
        <v>-1.6758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1585700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1873800</v>
      </c>
      <c r="AM1138">
        <v>0</v>
      </c>
      <c r="AN1138">
        <v>0</v>
      </c>
      <c r="AO1138">
        <v>0</v>
      </c>
      <c r="AP1138">
        <v>387</v>
      </c>
      <c r="AQ1138">
        <v>387</v>
      </c>
      <c r="AR1138">
        <v>2725</v>
      </c>
      <c r="AS1138">
        <v>2998</v>
      </c>
      <c r="AT1138" t="s">
        <v>7093</v>
      </c>
      <c r="AU1138" t="s">
        <v>7094</v>
      </c>
      <c r="AV1138">
        <v>39170</v>
      </c>
      <c r="AW1138">
        <v>39339</v>
      </c>
      <c r="AX1138" t="s">
        <v>219</v>
      </c>
      <c r="AY1138">
        <v>12573</v>
      </c>
      <c r="AZ1138">
        <v>39167</v>
      </c>
      <c r="BA1138">
        <v>39334</v>
      </c>
      <c r="BB1138" t="s">
        <v>240</v>
      </c>
      <c r="BC1138">
        <v>13467</v>
      </c>
      <c r="BD1138">
        <v>39167</v>
      </c>
      <c r="BE1138">
        <v>39334</v>
      </c>
      <c r="BF1138" t="s">
        <v>240</v>
      </c>
      <c r="BG1138">
        <v>13467</v>
      </c>
    </row>
    <row r="1139" spans="1:59" x14ac:dyDescent="0.2">
      <c r="A1139" t="s">
        <v>7087</v>
      </c>
      <c r="B1139">
        <v>389</v>
      </c>
      <c r="C1139" t="s">
        <v>7087</v>
      </c>
      <c r="D1139" t="s">
        <v>7087</v>
      </c>
      <c r="E1139" t="s">
        <v>7088</v>
      </c>
      <c r="F1139" t="s">
        <v>7089</v>
      </c>
      <c r="H1139">
        <v>0.99822999999999995</v>
      </c>
      <c r="I1139">
        <v>27.596399999999999</v>
      </c>
      <c r="J1139" s="1">
        <v>1.9455599999999999E-10</v>
      </c>
      <c r="K1139">
        <v>112.3</v>
      </c>
      <c r="L1139">
        <v>91.866</v>
      </c>
      <c r="M1139">
        <v>103.88</v>
      </c>
      <c r="N1139">
        <v>1</v>
      </c>
      <c r="O1139" t="s">
        <v>44</v>
      </c>
      <c r="P1139" t="s">
        <v>7095</v>
      </c>
      <c r="Q1139" t="s">
        <v>46</v>
      </c>
      <c r="R1139" t="s">
        <v>271</v>
      </c>
      <c r="S1139" t="s">
        <v>7096</v>
      </c>
      <c r="T1139" t="s">
        <v>7097</v>
      </c>
      <c r="U1139">
        <v>3</v>
      </c>
      <c r="V1139">
        <v>2</v>
      </c>
      <c r="W1139">
        <v>-0.54796</v>
      </c>
      <c r="X1139">
        <v>2389300</v>
      </c>
      <c r="Y1139">
        <v>0</v>
      </c>
      <c r="Z1139">
        <v>1967400</v>
      </c>
      <c r="AA1139">
        <v>0</v>
      </c>
      <c r="AB1139">
        <v>0</v>
      </c>
      <c r="AC1139">
        <v>0</v>
      </c>
      <c r="AD1139">
        <v>1979000</v>
      </c>
      <c r="AE1139">
        <v>1090200</v>
      </c>
      <c r="AF1139">
        <v>0</v>
      </c>
      <c r="AG1139">
        <v>583870</v>
      </c>
      <c r="AH1139">
        <v>0</v>
      </c>
      <c r="AI1139">
        <v>0</v>
      </c>
      <c r="AJ1139">
        <v>2212100</v>
      </c>
      <c r="AK1139">
        <v>1982100</v>
      </c>
      <c r="AL1139">
        <v>0</v>
      </c>
      <c r="AM1139">
        <v>0</v>
      </c>
      <c r="AN1139">
        <v>0</v>
      </c>
      <c r="AO1139">
        <v>0</v>
      </c>
      <c r="AP1139">
        <v>389</v>
      </c>
      <c r="AQ1139">
        <v>389</v>
      </c>
      <c r="AR1139">
        <v>2725</v>
      </c>
      <c r="AS1139">
        <v>2998</v>
      </c>
      <c r="AT1139" t="s">
        <v>7098</v>
      </c>
      <c r="AU1139" t="s">
        <v>7099</v>
      </c>
      <c r="AV1139">
        <v>39166</v>
      </c>
      <c r="AW1139">
        <v>39331</v>
      </c>
      <c r="AX1139" t="s">
        <v>51</v>
      </c>
      <c r="AY1139">
        <v>14132</v>
      </c>
      <c r="AZ1139">
        <v>39164</v>
      </c>
      <c r="BA1139">
        <v>39329</v>
      </c>
      <c r="BB1139" t="s">
        <v>87</v>
      </c>
      <c r="BC1139">
        <v>13973</v>
      </c>
      <c r="BD1139">
        <v>39164</v>
      </c>
      <c r="BE1139">
        <v>39329</v>
      </c>
      <c r="BF1139" t="s">
        <v>87</v>
      </c>
      <c r="BG1139">
        <v>13973</v>
      </c>
    </row>
    <row r="1140" spans="1:59" x14ac:dyDescent="0.2">
      <c r="A1140" t="s">
        <v>7100</v>
      </c>
      <c r="B1140">
        <v>363</v>
      </c>
      <c r="C1140" t="s">
        <v>7100</v>
      </c>
      <c r="D1140" t="s">
        <v>7100</v>
      </c>
      <c r="E1140" t="s">
        <v>7101</v>
      </c>
      <c r="F1140" t="s">
        <v>7102</v>
      </c>
      <c r="H1140">
        <v>0.41730299999999998</v>
      </c>
      <c r="I1140">
        <v>1.57806</v>
      </c>
      <c r="J1140">
        <v>7.9178099999999997E-4</v>
      </c>
      <c r="K1140">
        <v>74.376000000000005</v>
      </c>
      <c r="L1140">
        <v>48.271000000000001</v>
      </c>
      <c r="M1140">
        <v>64.653999999999996</v>
      </c>
      <c r="O1140" t="s">
        <v>44</v>
      </c>
      <c r="P1140" t="s">
        <v>7103</v>
      </c>
      <c r="Q1140" t="s">
        <v>46</v>
      </c>
      <c r="R1140" t="s">
        <v>1622</v>
      </c>
      <c r="S1140" t="s">
        <v>7104</v>
      </c>
      <c r="T1140" t="s">
        <v>7105</v>
      </c>
      <c r="U1140">
        <v>2</v>
      </c>
      <c r="V1140">
        <v>2</v>
      </c>
      <c r="W1140">
        <v>-0.86651999999999996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363</v>
      </c>
      <c r="AQ1140">
        <v>363</v>
      </c>
      <c r="AR1140">
        <v>1020</v>
      </c>
      <c r="AS1140">
        <v>1100</v>
      </c>
      <c r="AV1140">
        <v>13897</v>
      </c>
      <c r="AW1140">
        <v>14214</v>
      </c>
      <c r="AX1140" t="s">
        <v>69</v>
      </c>
      <c r="AY1140">
        <v>7458</v>
      </c>
      <c r="AZ1140">
        <v>13902</v>
      </c>
      <c r="BA1140">
        <v>14226</v>
      </c>
      <c r="BB1140" t="s">
        <v>212</v>
      </c>
      <c r="BC1140">
        <v>7920</v>
      </c>
      <c r="BD1140">
        <v>13902</v>
      </c>
      <c r="BE1140">
        <v>14226</v>
      </c>
      <c r="BF1140" t="s">
        <v>212</v>
      </c>
      <c r="BG1140">
        <v>7920</v>
      </c>
    </row>
    <row r="1141" spans="1:59" x14ac:dyDescent="0.2">
      <c r="A1141" t="s">
        <v>7100</v>
      </c>
      <c r="B1141">
        <v>364</v>
      </c>
      <c r="C1141" t="s">
        <v>7100</v>
      </c>
      <c r="D1141" t="s">
        <v>7100</v>
      </c>
      <c r="E1141" t="s">
        <v>7101</v>
      </c>
      <c r="F1141" t="s">
        <v>7102</v>
      </c>
      <c r="H1141">
        <v>0.465196</v>
      </c>
      <c r="I1141">
        <v>0</v>
      </c>
      <c r="J1141">
        <v>7.0268499999999998E-4</v>
      </c>
      <c r="K1141">
        <v>82.644999999999996</v>
      </c>
      <c r="L1141">
        <v>50.884999999999998</v>
      </c>
      <c r="M1141">
        <v>82.644999999999996</v>
      </c>
      <c r="O1141" t="s">
        <v>44</v>
      </c>
      <c r="P1141" t="s">
        <v>7106</v>
      </c>
      <c r="Q1141" t="s">
        <v>46</v>
      </c>
      <c r="R1141" t="s">
        <v>271</v>
      </c>
      <c r="S1141" t="s">
        <v>7107</v>
      </c>
      <c r="T1141" t="s">
        <v>7108</v>
      </c>
      <c r="U1141">
        <v>3</v>
      </c>
      <c r="V1141">
        <v>2</v>
      </c>
      <c r="W1141">
        <v>-0.28999999999999998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364</v>
      </c>
      <c r="AQ1141">
        <v>364</v>
      </c>
      <c r="AR1141">
        <v>1020</v>
      </c>
      <c r="AS1141">
        <v>1100</v>
      </c>
      <c r="AV1141">
        <v>13899</v>
      </c>
      <c r="AW1141">
        <v>14219</v>
      </c>
      <c r="AX1141" t="s">
        <v>61</v>
      </c>
      <c r="AY1141">
        <v>6124</v>
      </c>
      <c r="AZ1141">
        <v>13899</v>
      </c>
      <c r="BA1141">
        <v>14219</v>
      </c>
      <c r="BB1141" t="s">
        <v>61</v>
      </c>
      <c r="BC1141">
        <v>6124</v>
      </c>
      <c r="BD1141">
        <v>13899</v>
      </c>
      <c r="BE1141">
        <v>14219</v>
      </c>
      <c r="BF1141" t="s">
        <v>61</v>
      </c>
      <c r="BG1141">
        <v>6124</v>
      </c>
    </row>
    <row r="1142" spans="1:59" x14ac:dyDescent="0.2">
      <c r="A1142" t="s">
        <v>7109</v>
      </c>
      <c r="B1142">
        <v>238</v>
      </c>
      <c r="C1142" t="s">
        <v>7109</v>
      </c>
      <c r="D1142" t="s">
        <v>7109</v>
      </c>
      <c r="E1142" t="s">
        <v>7110</v>
      </c>
      <c r="F1142" t="s">
        <v>7111</v>
      </c>
      <c r="H1142">
        <v>1</v>
      </c>
      <c r="I1142">
        <v>42.3949</v>
      </c>
      <c r="J1142">
        <v>1.3077200000000001E-2</v>
      </c>
      <c r="K1142">
        <v>53.162999999999997</v>
      </c>
      <c r="L1142">
        <v>7.2809999999999997</v>
      </c>
      <c r="M1142">
        <v>42.395000000000003</v>
      </c>
      <c r="N1142">
        <v>1</v>
      </c>
      <c r="O1142" t="s">
        <v>44</v>
      </c>
      <c r="P1142" t="s">
        <v>7112</v>
      </c>
      <c r="Q1142" t="s">
        <v>46</v>
      </c>
      <c r="R1142" t="s">
        <v>1696</v>
      </c>
      <c r="S1142" t="s">
        <v>7113</v>
      </c>
      <c r="T1142" t="s">
        <v>7114</v>
      </c>
      <c r="U1142">
        <v>1</v>
      </c>
      <c r="V1142">
        <v>2</v>
      </c>
      <c r="W1142">
        <v>0.16088</v>
      </c>
      <c r="X1142">
        <v>1906300</v>
      </c>
      <c r="Y1142">
        <v>667730</v>
      </c>
      <c r="Z1142">
        <v>1260500</v>
      </c>
      <c r="AA1142">
        <v>0</v>
      </c>
      <c r="AB1142">
        <v>1170900</v>
      </c>
      <c r="AC1142">
        <v>1255700</v>
      </c>
      <c r="AD1142">
        <v>2595100</v>
      </c>
      <c r="AE1142">
        <v>0</v>
      </c>
      <c r="AF1142">
        <v>0</v>
      </c>
      <c r="AG1142">
        <v>1389000</v>
      </c>
      <c r="AH1142">
        <v>0</v>
      </c>
      <c r="AI1142">
        <v>811460</v>
      </c>
      <c r="AJ1142">
        <v>1360500</v>
      </c>
      <c r="AK1142">
        <v>0</v>
      </c>
      <c r="AL1142">
        <v>1074100</v>
      </c>
      <c r="AM1142">
        <v>890820</v>
      </c>
      <c r="AN1142">
        <v>0</v>
      </c>
      <c r="AO1142">
        <v>0</v>
      </c>
      <c r="AP1142">
        <v>238</v>
      </c>
      <c r="AQ1142">
        <v>238</v>
      </c>
      <c r="AR1142" t="s">
        <v>7115</v>
      </c>
      <c r="AS1142" t="s">
        <v>7116</v>
      </c>
      <c r="AT1142" t="s">
        <v>7117</v>
      </c>
      <c r="AU1142" t="s">
        <v>7118</v>
      </c>
      <c r="AV1142">
        <v>35562</v>
      </c>
      <c r="AW1142">
        <v>35493</v>
      </c>
      <c r="AX1142" t="s">
        <v>219</v>
      </c>
      <c r="AY1142">
        <v>17791</v>
      </c>
      <c r="AZ1142">
        <v>35552</v>
      </c>
      <c r="BA1142">
        <v>35486</v>
      </c>
      <c r="BB1142" t="s">
        <v>51</v>
      </c>
      <c r="BC1142">
        <v>22704</v>
      </c>
      <c r="BD1142">
        <v>35562</v>
      </c>
      <c r="BE1142">
        <v>35493</v>
      </c>
      <c r="BF1142" t="s">
        <v>219</v>
      </c>
      <c r="BG1142">
        <v>17791</v>
      </c>
    </row>
    <row r="1143" spans="1:59" x14ac:dyDescent="0.2">
      <c r="A1143" t="s">
        <v>7119</v>
      </c>
      <c r="B1143">
        <v>138</v>
      </c>
      <c r="C1143" t="s">
        <v>7119</v>
      </c>
      <c r="D1143" t="s">
        <v>7119</v>
      </c>
      <c r="E1143" t="s">
        <v>7120</v>
      </c>
      <c r="F1143" t="s">
        <v>7121</v>
      </c>
      <c r="H1143">
        <v>0.90283199999999997</v>
      </c>
      <c r="I1143">
        <v>9.6808499999999995</v>
      </c>
      <c r="J1143" s="1">
        <v>1.8687500000000001E-8</v>
      </c>
      <c r="K1143">
        <v>61.640999999999998</v>
      </c>
      <c r="L1143">
        <v>46.765000000000001</v>
      </c>
      <c r="M1143">
        <v>46.319000000000003</v>
      </c>
      <c r="N1143">
        <v>1</v>
      </c>
      <c r="O1143" t="s">
        <v>44</v>
      </c>
      <c r="P1143" t="s">
        <v>7122</v>
      </c>
      <c r="Q1143" t="s">
        <v>46</v>
      </c>
      <c r="R1143" t="s">
        <v>359</v>
      </c>
      <c r="S1143" t="s">
        <v>7123</v>
      </c>
      <c r="T1143" t="s">
        <v>7124</v>
      </c>
      <c r="U1143">
        <v>13</v>
      </c>
      <c r="V1143">
        <v>2</v>
      </c>
      <c r="W1143">
        <v>0.20394000000000001</v>
      </c>
      <c r="X1143">
        <v>1190100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3875200</v>
      </c>
      <c r="AE1143">
        <v>2218600</v>
      </c>
      <c r="AF1143">
        <v>3098400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1163400</v>
      </c>
      <c r="AN1143">
        <v>0</v>
      </c>
      <c r="AO1143">
        <v>1273400</v>
      </c>
      <c r="AP1143">
        <v>138</v>
      </c>
      <c r="AQ1143">
        <v>138</v>
      </c>
      <c r="AR1143">
        <v>187</v>
      </c>
      <c r="AS1143">
        <v>202</v>
      </c>
      <c r="AT1143" t="s">
        <v>7125</v>
      </c>
      <c r="AU1143" t="s">
        <v>7126</v>
      </c>
      <c r="AV1143">
        <v>2759</v>
      </c>
      <c r="AW1143">
        <v>2703</v>
      </c>
      <c r="AX1143" t="s">
        <v>61</v>
      </c>
      <c r="AY1143">
        <v>19717</v>
      </c>
      <c r="AZ1143">
        <v>2761</v>
      </c>
      <c r="BA1143">
        <v>2705</v>
      </c>
      <c r="BB1143" t="s">
        <v>62</v>
      </c>
      <c r="BC1143">
        <v>22308</v>
      </c>
      <c r="BD1143">
        <v>2761</v>
      </c>
      <c r="BE1143">
        <v>2705</v>
      </c>
      <c r="BF1143" t="s">
        <v>62</v>
      </c>
      <c r="BG1143">
        <v>22308</v>
      </c>
    </row>
    <row r="1144" spans="1:59" x14ac:dyDescent="0.2">
      <c r="A1144" t="s">
        <v>7127</v>
      </c>
      <c r="B1144">
        <v>342</v>
      </c>
      <c r="C1144" t="s">
        <v>7127</v>
      </c>
      <c r="D1144" t="s">
        <v>7127</v>
      </c>
      <c r="E1144" t="s">
        <v>7128</v>
      </c>
      <c r="F1144" t="s">
        <v>7129</v>
      </c>
      <c r="H1144">
        <v>1</v>
      </c>
      <c r="I1144">
        <v>53.027700000000003</v>
      </c>
      <c r="J1144">
        <v>1.6737099999999999E-3</v>
      </c>
      <c r="K1144">
        <v>53.027999999999999</v>
      </c>
      <c r="L1144">
        <v>32.896999999999998</v>
      </c>
      <c r="M1144">
        <v>53.027999999999999</v>
      </c>
      <c r="N1144">
        <v>1</v>
      </c>
      <c r="O1144" t="s">
        <v>44</v>
      </c>
      <c r="P1144" t="s">
        <v>7130</v>
      </c>
      <c r="Q1144" t="s">
        <v>5658</v>
      </c>
      <c r="R1144" t="s">
        <v>828</v>
      </c>
      <c r="S1144" t="s">
        <v>7131</v>
      </c>
      <c r="T1144" t="s">
        <v>7132</v>
      </c>
      <c r="U1144">
        <v>2</v>
      </c>
      <c r="V1144">
        <v>2</v>
      </c>
      <c r="W1144">
        <v>3.4531000000000001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1081900</v>
      </c>
      <c r="AI1144">
        <v>0</v>
      </c>
      <c r="AJ1144">
        <v>0</v>
      </c>
      <c r="AK1144">
        <v>5166400</v>
      </c>
      <c r="AL1144">
        <v>1787400</v>
      </c>
      <c r="AM1144">
        <v>1645600</v>
      </c>
      <c r="AN1144">
        <v>2639100</v>
      </c>
      <c r="AO1144">
        <v>0</v>
      </c>
      <c r="AP1144">
        <v>342</v>
      </c>
      <c r="AQ1144">
        <v>342</v>
      </c>
      <c r="AR1144">
        <v>268</v>
      </c>
      <c r="AS1144">
        <v>297</v>
      </c>
      <c r="AT1144" t="s">
        <v>7133</v>
      </c>
      <c r="AU1144">
        <v>5064</v>
      </c>
      <c r="AV1144">
        <v>4173</v>
      </c>
      <c r="AW1144">
        <v>5064</v>
      </c>
      <c r="AX1144" t="s">
        <v>105</v>
      </c>
      <c r="AY1144">
        <v>2883</v>
      </c>
      <c r="AZ1144">
        <v>4173</v>
      </c>
      <c r="BA1144">
        <v>5064</v>
      </c>
      <c r="BB1144" t="s">
        <v>105</v>
      </c>
      <c r="BC1144">
        <v>2883</v>
      </c>
      <c r="BD1144">
        <v>4173</v>
      </c>
      <c r="BE1144">
        <v>5064</v>
      </c>
      <c r="BF1144" t="s">
        <v>105</v>
      </c>
      <c r="BG1144">
        <v>2883</v>
      </c>
    </row>
    <row r="1145" spans="1:59" x14ac:dyDescent="0.2">
      <c r="A1145" t="s">
        <v>7134</v>
      </c>
      <c r="B1145">
        <v>731</v>
      </c>
      <c r="C1145" t="s">
        <v>7134</v>
      </c>
      <c r="D1145" t="s">
        <v>7134</v>
      </c>
      <c r="E1145" t="s">
        <v>7135</v>
      </c>
      <c r="F1145" t="s">
        <v>7136</v>
      </c>
      <c r="H1145">
        <v>0.79692799999999997</v>
      </c>
      <c r="I1145">
        <v>6.22783</v>
      </c>
      <c r="J1145" s="1">
        <v>2.9370199999999999E-8</v>
      </c>
      <c r="K1145">
        <v>56.765999999999998</v>
      </c>
      <c r="L1145">
        <v>48.116999999999997</v>
      </c>
      <c r="M1145">
        <v>56.765999999999998</v>
      </c>
      <c r="N1145">
        <v>1</v>
      </c>
      <c r="O1145" t="s">
        <v>44</v>
      </c>
      <c r="P1145" t="s">
        <v>7137</v>
      </c>
      <c r="Q1145" t="s">
        <v>46</v>
      </c>
      <c r="R1145" t="s">
        <v>1281</v>
      </c>
      <c r="S1145" t="s">
        <v>7138</v>
      </c>
      <c r="T1145" t="s">
        <v>7139</v>
      </c>
      <c r="U1145">
        <v>5</v>
      </c>
      <c r="V1145">
        <v>3</v>
      </c>
      <c r="W1145">
        <v>0.49992999999999999</v>
      </c>
      <c r="X1145">
        <v>0</v>
      </c>
      <c r="Y1145">
        <v>355510</v>
      </c>
      <c r="Z1145">
        <v>0</v>
      </c>
      <c r="AA1145">
        <v>404220</v>
      </c>
      <c r="AB1145">
        <v>588580</v>
      </c>
      <c r="AC1145">
        <v>0</v>
      </c>
      <c r="AD1145">
        <v>429620</v>
      </c>
      <c r="AE1145">
        <v>404670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408320</v>
      </c>
      <c r="AL1145">
        <v>492110</v>
      </c>
      <c r="AM1145">
        <v>0</v>
      </c>
      <c r="AN1145">
        <v>0</v>
      </c>
      <c r="AO1145">
        <v>502010</v>
      </c>
      <c r="AP1145">
        <v>731</v>
      </c>
      <c r="AQ1145">
        <v>731</v>
      </c>
      <c r="AR1145">
        <v>759</v>
      </c>
      <c r="AS1145">
        <v>828</v>
      </c>
      <c r="AT1145" t="s">
        <v>7140</v>
      </c>
      <c r="AU1145">
        <v>11420</v>
      </c>
      <c r="AV1145">
        <v>10692</v>
      </c>
      <c r="AW1145">
        <v>11420</v>
      </c>
      <c r="AX1145" t="s">
        <v>61</v>
      </c>
      <c r="AY1145">
        <v>21682</v>
      </c>
      <c r="AZ1145">
        <v>10692</v>
      </c>
      <c r="BA1145">
        <v>11420</v>
      </c>
      <c r="BB1145" t="s">
        <v>61</v>
      </c>
      <c r="BC1145">
        <v>21682</v>
      </c>
      <c r="BD1145">
        <v>10692</v>
      </c>
      <c r="BE1145">
        <v>11420</v>
      </c>
      <c r="BF1145" t="s">
        <v>61</v>
      </c>
      <c r="BG1145">
        <v>21682</v>
      </c>
    </row>
    <row r="1146" spans="1:59" x14ac:dyDescent="0.2">
      <c r="A1146" t="s">
        <v>7141</v>
      </c>
      <c r="B1146">
        <v>81</v>
      </c>
      <c r="C1146" t="s">
        <v>7141</v>
      </c>
      <c r="D1146" t="s">
        <v>7141</v>
      </c>
      <c r="E1146" t="s">
        <v>7142</v>
      </c>
      <c r="F1146" t="s">
        <v>7143</v>
      </c>
      <c r="H1146">
        <v>0.94335199999999997</v>
      </c>
      <c r="I1146">
        <v>12.5718</v>
      </c>
      <c r="J1146" s="1">
        <v>5.1829E-6</v>
      </c>
      <c r="K1146">
        <v>55.762999999999998</v>
      </c>
      <c r="L1146">
        <v>40.341000000000001</v>
      </c>
      <c r="M1146">
        <v>51.487000000000002</v>
      </c>
      <c r="N1146">
        <v>1</v>
      </c>
      <c r="O1146" t="s">
        <v>44</v>
      </c>
      <c r="P1146" t="s">
        <v>7144</v>
      </c>
      <c r="Q1146" t="s">
        <v>46</v>
      </c>
      <c r="R1146" t="s">
        <v>649</v>
      </c>
      <c r="S1146" t="s">
        <v>7145</v>
      </c>
      <c r="T1146" t="s">
        <v>7146</v>
      </c>
      <c r="U1146">
        <v>9</v>
      </c>
      <c r="V1146">
        <v>3</v>
      </c>
      <c r="W1146">
        <v>-0.70901999999999998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2553800</v>
      </c>
      <c r="AE1146">
        <v>0</v>
      </c>
      <c r="AF1146">
        <v>0</v>
      </c>
      <c r="AG1146">
        <v>5642500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81</v>
      </c>
      <c r="AQ1146">
        <v>81</v>
      </c>
      <c r="AR1146">
        <v>1161</v>
      </c>
      <c r="AS1146">
        <v>1264</v>
      </c>
      <c r="AT1146" t="s">
        <v>7147</v>
      </c>
      <c r="AU1146" t="s">
        <v>7148</v>
      </c>
      <c r="AV1146">
        <v>16246</v>
      </c>
      <c r="AW1146">
        <v>16655</v>
      </c>
      <c r="AX1146" t="s">
        <v>51</v>
      </c>
      <c r="AY1146">
        <v>3689</v>
      </c>
      <c r="AZ1146">
        <v>16247</v>
      </c>
      <c r="BA1146">
        <v>16656</v>
      </c>
      <c r="BB1146" t="s">
        <v>146</v>
      </c>
      <c r="BC1146">
        <v>3792</v>
      </c>
      <c r="BD1146">
        <v>16247</v>
      </c>
      <c r="BE1146">
        <v>16656</v>
      </c>
      <c r="BF1146" t="s">
        <v>146</v>
      </c>
      <c r="BG1146">
        <v>3792</v>
      </c>
    </row>
    <row r="1147" spans="1:59" x14ac:dyDescent="0.2">
      <c r="A1147" t="s">
        <v>7149</v>
      </c>
      <c r="B1147">
        <v>496</v>
      </c>
      <c r="C1147" t="s">
        <v>7149</v>
      </c>
      <c r="D1147" t="s">
        <v>7149</v>
      </c>
      <c r="E1147" t="s">
        <v>7150</v>
      </c>
      <c r="F1147" t="s">
        <v>7151</v>
      </c>
      <c r="H1147">
        <v>0.99858400000000003</v>
      </c>
      <c r="I1147">
        <v>28.886600000000001</v>
      </c>
      <c r="J1147">
        <v>3.79817E-3</v>
      </c>
      <c r="K1147">
        <v>96.034000000000006</v>
      </c>
      <c r="L1147">
        <v>78.266999999999996</v>
      </c>
      <c r="M1147">
        <v>83.998000000000005</v>
      </c>
      <c r="N1147">
        <v>1</v>
      </c>
      <c r="O1147" t="s">
        <v>44</v>
      </c>
      <c r="P1147" t="s">
        <v>7152</v>
      </c>
      <c r="Q1147" t="s">
        <v>3237</v>
      </c>
      <c r="R1147" t="s">
        <v>125</v>
      </c>
      <c r="S1147" t="s">
        <v>7153</v>
      </c>
      <c r="T1147" t="s">
        <v>7154</v>
      </c>
      <c r="U1147">
        <v>3</v>
      </c>
      <c r="V1147">
        <v>2</v>
      </c>
      <c r="W1147">
        <v>0.24648</v>
      </c>
      <c r="X1147">
        <v>8813800</v>
      </c>
      <c r="Y1147">
        <v>3917600</v>
      </c>
      <c r="Z1147">
        <v>5919700</v>
      </c>
      <c r="AA1147">
        <v>8610800</v>
      </c>
      <c r="AB1147">
        <v>14253000</v>
      </c>
      <c r="AC1147">
        <v>8009200</v>
      </c>
      <c r="AD1147">
        <v>11907000</v>
      </c>
      <c r="AE1147">
        <v>4183800</v>
      </c>
      <c r="AF1147">
        <v>8220800</v>
      </c>
      <c r="AG1147">
        <v>6613900</v>
      </c>
      <c r="AH1147">
        <v>7495100</v>
      </c>
      <c r="AI1147">
        <v>6887000</v>
      </c>
      <c r="AJ1147">
        <v>9471400</v>
      </c>
      <c r="AK1147">
        <v>10815000</v>
      </c>
      <c r="AL1147">
        <v>8379800</v>
      </c>
      <c r="AM1147">
        <v>12881000</v>
      </c>
      <c r="AN1147">
        <v>14799000</v>
      </c>
      <c r="AO1147">
        <v>9386300</v>
      </c>
      <c r="AP1147">
        <v>496</v>
      </c>
      <c r="AQ1147">
        <v>496</v>
      </c>
      <c r="AR1147">
        <v>2534</v>
      </c>
      <c r="AS1147">
        <v>2786</v>
      </c>
      <c r="AT1147" t="s">
        <v>7155</v>
      </c>
      <c r="AU1147" t="s">
        <v>7156</v>
      </c>
      <c r="AV1147">
        <v>36445</v>
      </c>
      <c r="AW1147">
        <v>36510</v>
      </c>
      <c r="AX1147" t="s">
        <v>146</v>
      </c>
      <c r="AY1147">
        <v>12462</v>
      </c>
      <c r="AZ1147">
        <v>36443</v>
      </c>
      <c r="BA1147">
        <v>36507</v>
      </c>
      <c r="BB1147" t="s">
        <v>51</v>
      </c>
      <c r="BC1147">
        <v>13821</v>
      </c>
      <c r="BD1147">
        <v>36444</v>
      </c>
      <c r="BE1147">
        <v>36508</v>
      </c>
      <c r="BF1147" t="s">
        <v>240</v>
      </c>
      <c r="BG1147">
        <v>12849</v>
      </c>
    </row>
    <row r="1148" spans="1:59" x14ac:dyDescent="0.2">
      <c r="A1148" t="s">
        <v>7149</v>
      </c>
      <c r="B1148">
        <v>486</v>
      </c>
      <c r="C1148" t="s">
        <v>7149</v>
      </c>
      <c r="D1148" t="s">
        <v>7149</v>
      </c>
      <c r="E1148" t="s">
        <v>7150</v>
      </c>
      <c r="F1148" t="s">
        <v>7151</v>
      </c>
      <c r="H1148">
        <v>0.83246100000000001</v>
      </c>
      <c r="I1148">
        <v>7.2016499999999999</v>
      </c>
      <c r="J1148" s="1">
        <v>7.2555199999999999E-6</v>
      </c>
      <c r="K1148">
        <v>53.779000000000003</v>
      </c>
      <c r="L1148">
        <v>44.249000000000002</v>
      </c>
      <c r="M1148">
        <v>53.779000000000003</v>
      </c>
      <c r="N1148">
        <v>1</v>
      </c>
      <c r="O1148" t="s">
        <v>44</v>
      </c>
      <c r="P1148" t="s">
        <v>7157</v>
      </c>
      <c r="Q1148" t="s">
        <v>2238</v>
      </c>
      <c r="R1148" t="s">
        <v>4776</v>
      </c>
      <c r="S1148" t="s">
        <v>7158</v>
      </c>
      <c r="T1148" t="s">
        <v>7159</v>
      </c>
      <c r="U1148">
        <v>11</v>
      </c>
      <c r="V1148">
        <v>3</v>
      </c>
      <c r="W1148">
        <v>-0.21199000000000001</v>
      </c>
      <c r="X1148">
        <v>0</v>
      </c>
      <c r="Y1148">
        <v>1398900</v>
      </c>
      <c r="Z1148">
        <v>0</v>
      </c>
      <c r="AA1148">
        <v>784590</v>
      </c>
      <c r="AB1148">
        <v>1011100</v>
      </c>
      <c r="AC1148">
        <v>985880</v>
      </c>
      <c r="AD1148">
        <v>3612100</v>
      </c>
      <c r="AE1148">
        <v>0</v>
      </c>
      <c r="AF1148">
        <v>0</v>
      </c>
      <c r="AG1148">
        <v>1126100</v>
      </c>
      <c r="AH1148">
        <v>694800</v>
      </c>
      <c r="AI1148">
        <v>724580</v>
      </c>
      <c r="AJ1148">
        <v>1218100</v>
      </c>
      <c r="AK1148">
        <v>977040</v>
      </c>
      <c r="AL1148">
        <v>0</v>
      </c>
      <c r="AM1148">
        <v>0</v>
      </c>
      <c r="AN1148">
        <v>1198200</v>
      </c>
      <c r="AO1148">
        <v>0</v>
      </c>
      <c r="AP1148">
        <v>486</v>
      </c>
      <c r="AQ1148">
        <v>486</v>
      </c>
      <c r="AR1148">
        <v>2576</v>
      </c>
      <c r="AS1148">
        <v>2836</v>
      </c>
      <c r="AT1148" t="s">
        <v>7160</v>
      </c>
      <c r="AU1148" t="s">
        <v>7161</v>
      </c>
      <c r="AV1148">
        <v>37041</v>
      </c>
      <c r="AW1148">
        <v>37130</v>
      </c>
      <c r="AX1148" t="s">
        <v>130</v>
      </c>
      <c r="AY1148">
        <v>17644</v>
      </c>
      <c r="AZ1148">
        <v>37041</v>
      </c>
      <c r="BA1148">
        <v>37130</v>
      </c>
      <c r="BB1148" t="s">
        <v>130</v>
      </c>
      <c r="BC1148">
        <v>17644</v>
      </c>
      <c r="BD1148">
        <v>37041</v>
      </c>
      <c r="BE1148">
        <v>37130</v>
      </c>
      <c r="BF1148" t="s">
        <v>130</v>
      </c>
      <c r="BG1148">
        <v>17644</v>
      </c>
    </row>
    <row r="1149" spans="1:59" x14ac:dyDescent="0.2">
      <c r="A1149" t="s">
        <v>7162</v>
      </c>
      <c r="B1149">
        <v>213</v>
      </c>
      <c r="C1149" t="s">
        <v>7162</v>
      </c>
      <c r="D1149" t="s">
        <v>7162</v>
      </c>
      <c r="E1149" t="s">
        <v>7163</v>
      </c>
      <c r="F1149" t="s">
        <v>7164</v>
      </c>
      <c r="H1149">
        <v>0.98875000000000002</v>
      </c>
      <c r="I1149">
        <v>19.7547</v>
      </c>
      <c r="J1149" s="1">
        <v>4.3952399999999999E-26</v>
      </c>
      <c r="K1149">
        <v>109.79</v>
      </c>
      <c r="L1149">
        <v>103.13</v>
      </c>
      <c r="M1149">
        <v>63.76</v>
      </c>
      <c r="N1149">
        <v>1</v>
      </c>
      <c r="O1149" t="s">
        <v>44</v>
      </c>
      <c r="P1149" t="s">
        <v>7165</v>
      </c>
      <c r="Q1149" t="s">
        <v>46</v>
      </c>
      <c r="R1149" t="s">
        <v>466</v>
      </c>
      <c r="S1149" t="s">
        <v>7166</v>
      </c>
      <c r="T1149" t="s">
        <v>7167</v>
      </c>
      <c r="U1149">
        <v>7</v>
      </c>
      <c r="V1149">
        <v>2</v>
      </c>
      <c r="W1149">
        <v>0.42620000000000002</v>
      </c>
      <c r="X1149">
        <v>5774700</v>
      </c>
      <c r="Y1149">
        <v>1529600</v>
      </c>
      <c r="Z1149">
        <v>4648300</v>
      </c>
      <c r="AA1149">
        <v>1701700</v>
      </c>
      <c r="AB1149">
        <v>1653600</v>
      </c>
      <c r="AC1149">
        <v>1628200</v>
      </c>
      <c r="AD1149">
        <v>7166700</v>
      </c>
      <c r="AE1149">
        <v>2353700</v>
      </c>
      <c r="AF1149">
        <v>3636500</v>
      </c>
      <c r="AG1149">
        <v>4110200</v>
      </c>
      <c r="AH1149">
        <v>0</v>
      </c>
      <c r="AI1149">
        <v>2621100</v>
      </c>
      <c r="AJ1149">
        <v>4388200</v>
      </c>
      <c r="AK1149">
        <v>5860700</v>
      </c>
      <c r="AL1149">
        <v>0</v>
      </c>
      <c r="AM1149">
        <v>1919400</v>
      </c>
      <c r="AN1149">
        <v>2031000</v>
      </c>
      <c r="AO1149">
        <v>1559300</v>
      </c>
      <c r="AP1149">
        <v>213</v>
      </c>
      <c r="AQ1149">
        <v>213</v>
      </c>
      <c r="AR1149">
        <v>842</v>
      </c>
      <c r="AS1149">
        <v>916</v>
      </c>
      <c r="AT1149" t="s">
        <v>7168</v>
      </c>
      <c r="AU1149" t="s">
        <v>7169</v>
      </c>
      <c r="AV1149">
        <v>11758</v>
      </c>
      <c r="AW1149">
        <v>12318</v>
      </c>
      <c r="AX1149" t="s">
        <v>51</v>
      </c>
      <c r="AY1149">
        <v>12290</v>
      </c>
      <c r="AZ1149">
        <v>11762</v>
      </c>
      <c r="BA1149">
        <v>12325</v>
      </c>
      <c r="BB1149" t="s">
        <v>70</v>
      </c>
      <c r="BC1149">
        <v>10178</v>
      </c>
      <c r="BD1149">
        <v>11762</v>
      </c>
      <c r="BE1149">
        <v>12325</v>
      </c>
      <c r="BF1149" t="s">
        <v>70</v>
      </c>
      <c r="BG1149">
        <v>10178</v>
      </c>
    </row>
    <row r="1150" spans="1:59" x14ac:dyDescent="0.2">
      <c r="A1150" t="s">
        <v>7162</v>
      </c>
      <c r="B1150">
        <v>649</v>
      </c>
      <c r="C1150" t="s">
        <v>7162</v>
      </c>
      <c r="D1150" t="s">
        <v>7162</v>
      </c>
      <c r="E1150" t="s">
        <v>7163</v>
      </c>
      <c r="F1150" t="s">
        <v>7164</v>
      </c>
      <c r="H1150">
        <v>0.999996</v>
      </c>
      <c r="I1150">
        <v>53.634599999999999</v>
      </c>
      <c r="J1150">
        <v>1.6267499999999999E-3</v>
      </c>
      <c r="K1150">
        <v>71.555000000000007</v>
      </c>
      <c r="L1150">
        <v>61.567999999999998</v>
      </c>
      <c r="M1150">
        <v>65.5</v>
      </c>
      <c r="N1150">
        <v>1</v>
      </c>
      <c r="O1150" t="s">
        <v>44</v>
      </c>
      <c r="P1150" t="s">
        <v>7170</v>
      </c>
      <c r="Q1150" t="s">
        <v>46</v>
      </c>
      <c r="R1150" t="s">
        <v>192</v>
      </c>
      <c r="S1150" t="s">
        <v>7171</v>
      </c>
      <c r="T1150" t="s">
        <v>7172</v>
      </c>
      <c r="U1150">
        <v>3</v>
      </c>
      <c r="V1150">
        <v>2</v>
      </c>
      <c r="W1150">
        <v>-0.20039999999999999</v>
      </c>
      <c r="X1150">
        <v>1186700</v>
      </c>
      <c r="Y1150">
        <v>465710</v>
      </c>
      <c r="Z1150">
        <v>774170</v>
      </c>
      <c r="AA1150">
        <v>1392300</v>
      </c>
      <c r="AB1150">
        <v>1058000</v>
      </c>
      <c r="AC1150">
        <v>714550</v>
      </c>
      <c r="AD1150">
        <v>0</v>
      </c>
      <c r="AE1150">
        <v>0</v>
      </c>
      <c r="AF1150">
        <v>0</v>
      </c>
      <c r="AG1150">
        <v>630100</v>
      </c>
      <c r="AH1150">
        <v>0</v>
      </c>
      <c r="AI1150">
        <v>0</v>
      </c>
      <c r="AJ1150">
        <v>0</v>
      </c>
      <c r="AK1150">
        <v>345920</v>
      </c>
      <c r="AL1150">
        <v>293850</v>
      </c>
      <c r="AM1150">
        <v>1184300</v>
      </c>
      <c r="AN1150">
        <v>831810</v>
      </c>
      <c r="AO1150">
        <v>1010800</v>
      </c>
      <c r="AP1150">
        <v>649</v>
      </c>
      <c r="AQ1150">
        <v>649</v>
      </c>
      <c r="AR1150">
        <v>1768</v>
      </c>
      <c r="AS1150">
        <v>1932</v>
      </c>
      <c r="AT1150" t="s">
        <v>7173</v>
      </c>
      <c r="AU1150" t="s">
        <v>7174</v>
      </c>
      <c r="AV1150">
        <v>24934</v>
      </c>
      <c r="AW1150">
        <v>24699</v>
      </c>
      <c r="AX1150" t="s">
        <v>488</v>
      </c>
      <c r="AY1150">
        <v>29214</v>
      </c>
      <c r="AZ1150">
        <v>24937</v>
      </c>
      <c r="BA1150">
        <v>24704</v>
      </c>
      <c r="BB1150" t="s">
        <v>269</v>
      </c>
      <c r="BC1150">
        <v>28213</v>
      </c>
      <c r="BD1150">
        <v>24934</v>
      </c>
      <c r="BE1150">
        <v>24699</v>
      </c>
      <c r="BF1150" t="s">
        <v>488</v>
      </c>
      <c r="BG1150">
        <v>29214</v>
      </c>
    </row>
    <row r="1151" spans="1:59" x14ac:dyDescent="0.2">
      <c r="A1151" t="s">
        <v>7162</v>
      </c>
      <c r="B1151">
        <v>111</v>
      </c>
      <c r="C1151" t="s">
        <v>7162</v>
      </c>
      <c r="D1151" t="s">
        <v>7162</v>
      </c>
      <c r="E1151" t="s">
        <v>7163</v>
      </c>
      <c r="F1151" t="s">
        <v>7164</v>
      </c>
      <c r="H1151">
        <v>0.504027</v>
      </c>
      <c r="I1151">
        <v>0.75951999999999997</v>
      </c>
      <c r="J1151" s="1">
        <v>6.0353699999999998E-5</v>
      </c>
      <c r="K1151">
        <v>49.5</v>
      </c>
      <c r="L1151">
        <v>41.575000000000003</v>
      </c>
      <c r="M1151">
        <v>49.5</v>
      </c>
      <c r="O1151" t="s">
        <v>44</v>
      </c>
      <c r="P1151" t="s">
        <v>7175</v>
      </c>
      <c r="Q1151" t="s">
        <v>46</v>
      </c>
      <c r="R1151" t="s">
        <v>498</v>
      </c>
      <c r="S1151" t="s">
        <v>7176</v>
      </c>
      <c r="T1151" t="s">
        <v>7177</v>
      </c>
      <c r="U1151">
        <v>1</v>
      </c>
      <c r="V1151">
        <v>2</v>
      </c>
      <c r="W1151">
        <v>0.61053000000000002</v>
      </c>
      <c r="X1151">
        <v>0</v>
      </c>
      <c r="Y1151">
        <v>860910</v>
      </c>
      <c r="Z1151">
        <v>0</v>
      </c>
      <c r="AA1151">
        <v>0</v>
      </c>
      <c r="AB1151">
        <v>822330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674610</v>
      </c>
      <c r="AI1151">
        <v>0</v>
      </c>
      <c r="AJ1151">
        <v>0</v>
      </c>
      <c r="AK1151">
        <v>0</v>
      </c>
      <c r="AL1151">
        <v>0</v>
      </c>
      <c r="AM1151">
        <v>922690</v>
      </c>
      <c r="AN1151">
        <v>873420</v>
      </c>
      <c r="AO1151">
        <v>741060</v>
      </c>
      <c r="AP1151">
        <v>111</v>
      </c>
      <c r="AQ1151">
        <v>111</v>
      </c>
      <c r="AR1151">
        <v>2667</v>
      </c>
      <c r="AS1151">
        <v>2935</v>
      </c>
      <c r="AT1151" t="s">
        <v>7178</v>
      </c>
      <c r="AU1151">
        <v>38579</v>
      </c>
      <c r="AV1151">
        <v>38324</v>
      </c>
      <c r="AW1151">
        <v>38579</v>
      </c>
      <c r="AX1151" t="s">
        <v>130</v>
      </c>
      <c r="AY1151">
        <v>17547</v>
      </c>
      <c r="AZ1151">
        <v>38324</v>
      </c>
      <c r="BA1151">
        <v>38579</v>
      </c>
      <c r="BB1151" t="s">
        <v>130</v>
      </c>
      <c r="BC1151">
        <v>17547</v>
      </c>
      <c r="BD1151">
        <v>38324</v>
      </c>
      <c r="BE1151">
        <v>38579</v>
      </c>
      <c r="BF1151" t="s">
        <v>130</v>
      </c>
      <c r="BG1151">
        <v>17547</v>
      </c>
    </row>
    <row r="1152" spans="1:59" x14ac:dyDescent="0.2">
      <c r="A1152" t="s">
        <v>7162</v>
      </c>
      <c r="B1152">
        <v>113</v>
      </c>
      <c r="C1152" t="s">
        <v>7162</v>
      </c>
      <c r="D1152" t="s">
        <v>7162</v>
      </c>
      <c r="E1152" t="s">
        <v>7163</v>
      </c>
      <c r="F1152" t="s">
        <v>7164</v>
      </c>
      <c r="H1152">
        <v>0.77659500000000004</v>
      </c>
      <c r="I1152">
        <v>6.6062799999999999</v>
      </c>
      <c r="J1152">
        <v>1.01381E-4</v>
      </c>
      <c r="K1152">
        <v>77.078000000000003</v>
      </c>
      <c r="L1152">
        <v>62.820999999999998</v>
      </c>
      <c r="M1152">
        <v>59.606999999999999</v>
      </c>
      <c r="N1152">
        <v>1</v>
      </c>
      <c r="O1152" t="s">
        <v>44</v>
      </c>
      <c r="P1152" t="s">
        <v>7179</v>
      </c>
      <c r="Q1152" t="s">
        <v>46</v>
      </c>
      <c r="R1152" t="s">
        <v>1164</v>
      </c>
      <c r="S1152" t="s">
        <v>7180</v>
      </c>
      <c r="T1152" t="s">
        <v>7181</v>
      </c>
      <c r="U1152">
        <v>3</v>
      </c>
      <c r="V1152">
        <v>2</v>
      </c>
      <c r="W1152">
        <v>1.0750999999999999</v>
      </c>
      <c r="X1152">
        <v>0</v>
      </c>
      <c r="Y1152">
        <v>0</v>
      </c>
      <c r="Z1152">
        <v>571010</v>
      </c>
      <c r="AA1152">
        <v>0</v>
      </c>
      <c r="AB1152">
        <v>0</v>
      </c>
      <c r="AC1152">
        <v>644050</v>
      </c>
      <c r="AD1152">
        <v>0</v>
      </c>
      <c r="AE1152">
        <v>1198800</v>
      </c>
      <c r="AF1152">
        <v>0</v>
      </c>
      <c r="AG1152">
        <v>0</v>
      </c>
      <c r="AH1152">
        <v>0</v>
      </c>
      <c r="AI1152">
        <v>673070</v>
      </c>
      <c r="AJ1152">
        <v>0</v>
      </c>
      <c r="AK1152">
        <v>0</v>
      </c>
      <c r="AL1152">
        <v>1305000</v>
      </c>
      <c r="AM1152">
        <v>0</v>
      </c>
      <c r="AN1152">
        <v>0</v>
      </c>
      <c r="AO1152">
        <v>0</v>
      </c>
      <c r="AP1152">
        <v>113</v>
      </c>
      <c r="AQ1152">
        <v>113</v>
      </c>
      <c r="AR1152">
        <v>2667</v>
      </c>
      <c r="AS1152">
        <v>2935</v>
      </c>
      <c r="AT1152" t="s">
        <v>7182</v>
      </c>
      <c r="AU1152" t="s">
        <v>7183</v>
      </c>
      <c r="AV1152">
        <v>38329</v>
      </c>
      <c r="AW1152">
        <v>38585</v>
      </c>
      <c r="AX1152" t="s">
        <v>61</v>
      </c>
      <c r="AY1152">
        <v>17137</v>
      </c>
      <c r="AZ1152">
        <v>38325</v>
      </c>
      <c r="BA1152">
        <v>38580</v>
      </c>
      <c r="BB1152" t="s">
        <v>488</v>
      </c>
      <c r="BC1152">
        <v>20048</v>
      </c>
      <c r="BD1152">
        <v>38325</v>
      </c>
      <c r="BE1152">
        <v>38580</v>
      </c>
      <c r="BF1152" t="s">
        <v>488</v>
      </c>
      <c r="BG1152">
        <v>20048</v>
      </c>
    </row>
    <row r="1153" spans="1:59" x14ac:dyDescent="0.2">
      <c r="A1153" t="s">
        <v>7162</v>
      </c>
      <c r="B1153">
        <v>114</v>
      </c>
      <c r="C1153" t="s">
        <v>7162</v>
      </c>
      <c r="D1153" t="s">
        <v>7162</v>
      </c>
      <c r="E1153" t="s">
        <v>7163</v>
      </c>
      <c r="F1153" t="s">
        <v>7164</v>
      </c>
      <c r="H1153">
        <v>0.46321699999999999</v>
      </c>
      <c r="I1153">
        <v>0</v>
      </c>
      <c r="J1153">
        <v>4.9288700000000001E-4</v>
      </c>
      <c r="K1153">
        <v>47.893999999999998</v>
      </c>
      <c r="L1153">
        <v>34.756999999999998</v>
      </c>
      <c r="M1153">
        <v>47.893999999999998</v>
      </c>
      <c r="O1153" t="s">
        <v>44</v>
      </c>
      <c r="P1153" t="s">
        <v>7184</v>
      </c>
      <c r="Q1153" t="s">
        <v>170</v>
      </c>
      <c r="R1153" t="s">
        <v>171</v>
      </c>
      <c r="S1153" t="s">
        <v>7185</v>
      </c>
      <c r="T1153" t="s">
        <v>7186</v>
      </c>
      <c r="U1153">
        <v>4</v>
      </c>
      <c r="V1153">
        <v>2</v>
      </c>
      <c r="W1153">
        <v>0.75339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114</v>
      </c>
      <c r="AQ1153">
        <v>114</v>
      </c>
      <c r="AR1153">
        <v>2667</v>
      </c>
      <c r="AS1153">
        <v>2935</v>
      </c>
      <c r="AV1153">
        <v>38328</v>
      </c>
      <c r="AW1153">
        <v>38583</v>
      </c>
      <c r="AX1153" t="s">
        <v>51</v>
      </c>
      <c r="AY1153">
        <v>23537</v>
      </c>
      <c r="AZ1153">
        <v>38328</v>
      </c>
      <c r="BA1153">
        <v>38583</v>
      </c>
      <c r="BB1153" t="s">
        <v>51</v>
      </c>
      <c r="BC1153">
        <v>23537</v>
      </c>
      <c r="BD1153">
        <v>38328</v>
      </c>
      <c r="BE1153">
        <v>38583</v>
      </c>
      <c r="BF1153" t="s">
        <v>51</v>
      </c>
      <c r="BG1153">
        <v>23537</v>
      </c>
    </row>
    <row r="1154" spans="1:59" x14ac:dyDescent="0.2">
      <c r="A1154" t="s">
        <v>7187</v>
      </c>
      <c r="B1154">
        <v>421</v>
      </c>
      <c r="C1154" t="s">
        <v>7187</v>
      </c>
      <c r="D1154" t="s">
        <v>7187</v>
      </c>
      <c r="E1154" t="s">
        <v>7188</v>
      </c>
      <c r="F1154" t="s">
        <v>7189</v>
      </c>
      <c r="H1154">
        <v>0.99978599999999995</v>
      </c>
      <c r="I1154">
        <v>39.4664</v>
      </c>
      <c r="J1154">
        <v>3.2998199999999999E-4</v>
      </c>
      <c r="K1154">
        <v>77.644000000000005</v>
      </c>
      <c r="L1154">
        <v>51.706000000000003</v>
      </c>
      <c r="M1154">
        <v>77.644000000000005</v>
      </c>
      <c r="N1154">
        <v>1</v>
      </c>
      <c r="O1154" t="s">
        <v>44</v>
      </c>
      <c r="P1154" t="s">
        <v>7190</v>
      </c>
      <c r="Q1154" t="s">
        <v>46</v>
      </c>
      <c r="R1154" t="s">
        <v>587</v>
      </c>
      <c r="S1154" t="s">
        <v>7191</v>
      </c>
      <c r="T1154" t="s">
        <v>7192</v>
      </c>
      <c r="U1154">
        <v>6</v>
      </c>
      <c r="V1154">
        <v>2</v>
      </c>
      <c r="W1154">
        <v>9.7435999999999998E-3</v>
      </c>
      <c r="X1154">
        <v>4114900</v>
      </c>
      <c r="Y1154">
        <v>1473800</v>
      </c>
      <c r="Z1154">
        <v>0</v>
      </c>
      <c r="AA1154">
        <v>0</v>
      </c>
      <c r="AB1154">
        <v>0</v>
      </c>
      <c r="AC1154">
        <v>2157400</v>
      </c>
      <c r="AD1154">
        <v>6402500</v>
      </c>
      <c r="AE1154">
        <v>1026200</v>
      </c>
      <c r="AF1154">
        <v>5533900</v>
      </c>
      <c r="AG1154">
        <v>1899400</v>
      </c>
      <c r="AH1154">
        <v>5939000</v>
      </c>
      <c r="AI1154">
        <v>3321500</v>
      </c>
      <c r="AJ1154">
        <v>2916900</v>
      </c>
      <c r="AK1154">
        <v>4000300</v>
      </c>
      <c r="AL1154">
        <v>1622500</v>
      </c>
      <c r="AM1154">
        <v>3186900</v>
      </c>
      <c r="AN1154">
        <v>4819300</v>
      </c>
      <c r="AO1154">
        <v>3991200</v>
      </c>
      <c r="AP1154">
        <v>421</v>
      </c>
      <c r="AQ1154">
        <v>421</v>
      </c>
      <c r="AR1154">
        <v>257</v>
      </c>
      <c r="AS1154">
        <v>282</v>
      </c>
      <c r="AT1154" t="s">
        <v>7193</v>
      </c>
      <c r="AU1154" t="s">
        <v>7194</v>
      </c>
      <c r="AV1154">
        <v>3844</v>
      </c>
      <c r="AW1154">
        <v>4073</v>
      </c>
      <c r="AX1154" t="s">
        <v>87</v>
      </c>
      <c r="AY1154">
        <v>12725</v>
      </c>
      <c r="AZ1154">
        <v>3844</v>
      </c>
      <c r="BA1154">
        <v>4073</v>
      </c>
      <c r="BB1154" t="s">
        <v>87</v>
      </c>
      <c r="BC1154">
        <v>12725</v>
      </c>
      <c r="BD1154">
        <v>3844</v>
      </c>
      <c r="BE1154">
        <v>4073</v>
      </c>
      <c r="BF1154" t="s">
        <v>87</v>
      </c>
      <c r="BG1154">
        <v>12725</v>
      </c>
    </row>
    <row r="1155" spans="1:59" x14ac:dyDescent="0.2">
      <c r="A1155" t="s">
        <v>7187</v>
      </c>
      <c r="B1155">
        <v>974</v>
      </c>
      <c r="C1155" t="s">
        <v>7187</v>
      </c>
      <c r="D1155" t="s">
        <v>7187</v>
      </c>
      <c r="E1155" t="s">
        <v>7188</v>
      </c>
      <c r="F1155" t="s">
        <v>7189</v>
      </c>
      <c r="H1155">
        <v>0.95805399999999996</v>
      </c>
      <c r="I1155">
        <v>16.266500000000001</v>
      </c>
      <c r="J1155">
        <v>2.2329399999999999E-4</v>
      </c>
      <c r="K1155">
        <v>77.191999999999993</v>
      </c>
      <c r="L1155">
        <v>63.462000000000003</v>
      </c>
      <c r="M1155">
        <v>65.564999999999998</v>
      </c>
      <c r="N1155">
        <v>1</v>
      </c>
      <c r="O1155" t="s">
        <v>44</v>
      </c>
      <c r="P1155" t="s">
        <v>7195</v>
      </c>
      <c r="Q1155" t="s">
        <v>46</v>
      </c>
      <c r="R1155" t="s">
        <v>1164</v>
      </c>
      <c r="S1155" t="s">
        <v>7196</v>
      </c>
      <c r="T1155" t="s">
        <v>7197</v>
      </c>
      <c r="U1155">
        <v>3</v>
      </c>
      <c r="V1155">
        <v>2</v>
      </c>
      <c r="W1155">
        <v>0.13486999999999999</v>
      </c>
      <c r="X1155">
        <v>0</v>
      </c>
      <c r="Y1155">
        <v>985720</v>
      </c>
      <c r="Z1155">
        <v>0</v>
      </c>
      <c r="AA1155">
        <v>0</v>
      </c>
      <c r="AB1155">
        <v>0</v>
      </c>
      <c r="AC1155">
        <v>875860</v>
      </c>
      <c r="AD1155">
        <v>3643400</v>
      </c>
      <c r="AE1155">
        <v>890020</v>
      </c>
      <c r="AF1155">
        <v>2380800</v>
      </c>
      <c r="AG1155">
        <v>2005200</v>
      </c>
      <c r="AH1155">
        <v>2893000</v>
      </c>
      <c r="AI1155">
        <v>907570</v>
      </c>
      <c r="AJ1155">
        <v>0</v>
      </c>
      <c r="AK1155">
        <v>0</v>
      </c>
      <c r="AL1155">
        <v>984180</v>
      </c>
      <c r="AM1155">
        <v>1779700</v>
      </c>
      <c r="AN1155">
        <v>1486800</v>
      </c>
      <c r="AO1155">
        <v>445710</v>
      </c>
      <c r="AP1155">
        <v>974</v>
      </c>
      <c r="AQ1155">
        <v>974</v>
      </c>
      <c r="AR1155">
        <v>3029</v>
      </c>
      <c r="AS1155">
        <v>3333</v>
      </c>
      <c r="AT1155" t="s">
        <v>7198</v>
      </c>
      <c r="AU1155" t="s">
        <v>7199</v>
      </c>
      <c r="AV1155">
        <v>43775</v>
      </c>
      <c r="AW1155">
        <v>44576</v>
      </c>
      <c r="AX1155" t="s">
        <v>240</v>
      </c>
      <c r="AY1155">
        <v>6157</v>
      </c>
      <c r="AZ1155">
        <v>43774</v>
      </c>
      <c r="BA1155">
        <v>44574</v>
      </c>
      <c r="BB1155" t="s">
        <v>51</v>
      </c>
      <c r="BC1155">
        <v>6192</v>
      </c>
      <c r="BD1155">
        <v>43774</v>
      </c>
      <c r="BE1155">
        <v>44574</v>
      </c>
      <c r="BF1155" t="s">
        <v>51</v>
      </c>
      <c r="BG1155">
        <v>6192</v>
      </c>
    </row>
    <row r="1156" spans="1:59" x14ac:dyDescent="0.2">
      <c r="A1156" t="s">
        <v>7187</v>
      </c>
      <c r="B1156">
        <v>445</v>
      </c>
      <c r="C1156" t="s">
        <v>7187</v>
      </c>
      <c r="D1156" t="s">
        <v>7187</v>
      </c>
      <c r="E1156" t="s">
        <v>7188</v>
      </c>
      <c r="F1156" t="s">
        <v>7189</v>
      </c>
      <c r="H1156">
        <v>0.97297900000000004</v>
      </c>
      <c r="I1156">
        <v>15.864000000000001</v>
      </c>
      <c r="J1156">
        <v>2.02478E-2</v>
      </c>
      <c r="K1156">
        <v>56.433999999999997</v>
      </c>
      <c r="L1156">
        <v>32.247</v>
      </c>
      <c r="M1156">
        <v>51.113</v>
      </c>
      <c r="N1156">
        <v>1</v>
      </c>
      <c r="O1156" t="s">
        <v>44</v>
      </c>
      <c r="P1156" t="s">
        <v>7200</v>
      </c>
      <c r="Q1156" t="s">
        <v>46</v>
      </c>
      <c r="R1156" t="s">
        <v>1333</v>
      </c>
      <c r="S1156" t="s">
        <v>7201</v>
      </c>
      <c r="T1156" t="s">
        <v>7202</v>
      </c>
      <c r="U1156">
        <v>3</v>
      </c>
      <c r="V1156">
        <v>2</v>
      </c>
      <c r="W1156">
        <v>0.42187999999999998</v>
      </c>
      <c r="X1156">
        <v>450230</v>
      </c>
      <c r="Y1156">
        <v>816390</v>
      </c>
      <c r="Z1156">
        <v>0</v>
      </c>
      <c r="AA1156">
        <v>0</v>
      </c>
      <c r="AB1156">
        <v>0</v>
      </c>
      <c r="AC1156">
        <v>0</v>
      </c>
      <c r="AD1156">
        <v>749850</v>
      </c>
      <c r="AE1156">
        <v>435180</v>
      </c>
      <c r="AF1156">
        <v>846220</v>
      </c>
      <c r="AG1156">
        <v>0</v>
      </c>
      <c r="AH1156">
        <v>647580</v>
      </c>
      <c r="AI1156">
        <v>0</v>
      </c>
      <c r="AJ1156">
        <v>0</v>
      </c>
      <c r="AK1156">
        <v>658380</v>
      </c>
      <c r="AL1156">
        <v>0</v>
      </c>
      <c r="AM1156">
        <v>0</v>
      </c>
      <c r="AN1156">
        <v>518120</v>
      </c>
      <c r="AO1156">
        <v>491990</v>
      </c>
      <c r="AP1156">
        <v>445</v>
      </c>
      <c r="AQ1156">
        <v>445</v>
      </c>
      <c r="AR1156">
        <v>3032</v>
      </c>
      <c r="AS1156">
        <v>3336</v>
      </c>
      <c r="AT1156" t="s">
        <v>7203</v>
      </c>
      <c r="AU1156" t="s">
        <v>7204</v>
      </c>
      <c r="AV1156">
        <v>43836</v>
      </c>
      <c r="AW1156">
        <v>44660</v>
      </c>
      <c r="AX1156" t="s">
        <v>62</v>
      </c>
      <c r="AY1156">
        <v>10807</v>
      </c>
      <c r="AZ1156">
        <v>43834</v>
      </c>
      <c r="BA1156">
        <v>44658</v>
      </c>
      <c r="BB1156" t="s">
        <v>212</v>
      </c>
      <c r="BC1156">
        <v>13374</v>
      </c>
      <c r="BD1156">
        <v>43835</v>
      </c>
      <c r="BE1156">
        <v>44659</v>
      </c>
      <c r="BF1156" t="s">
        <v>135</v>
      </c>
      <c r="BG1156">
        <v>13577</v>
      </c>
    </row>
    <row r="1157" spans="1:59" x14ac:dyDescent="0.2">
      <c r="A1157" t="s">
        <v>7205</v>
      </c>
      <c r="B1157">
        <v>49</v>
      </c>
      <c r="C1157" t="s">
        <v>7205</v>
      </c>
      <c r="D1157" t="s">
        <v>7205</v>
      </c>
      <c r="E1157" t="s">
        <v>7206</v>
      </c>
      <c r="F1157" t="s">
        <v>7207</v>
      </c>
      <c r="H1157">
        <v>0.36824099999999999</v>
      </c>
      <c r="I1157">
        <v>0</v>
      </c>
      <c r="J1157">
        <v>1.2285099999999999E-3</v>
      </c>
      <c r="K1157">
        <v>64.040000000000006</v>
      </c>
      <c r="L1157">
        <v>50.271999999999998</v>
      </c>
      <c r="M1157">
        <v>56.915999999999997</v>
      </c>
      <c r="O1157" t="s">
        <v>44</v>
      </c>
      <c r="P1157" t="s">
        <v>7208</v>
      </c>
      <c r="Q1157" t="s">
        <v>46</v>
      </c>
      <c r="R1157" t="s">
        <v>986</v>
      </c>
      <c r="S1157" t="s">
        <v>7209</v>
      </c>
      <c r="T1157" t="s">
        <v>7210</v>
      </c>
      <c r="U1157">
        <v>1</v>
      </c>
      <c r="V1157">
        <v>2</v>
      </c>
      <c r="W1157">
        <v>0.27690999999999999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49</v>
      </c>
      <c r="AQ1157">
        <v>49</v>
      </c>
      <c r="AR1157">
        <v>2895</v>
      </c>
      <c r="AS1157">
        <v>3187</v>
      </c>
      <c r="AV1157">
        <v>41883</v>
      </c>
      <c r="AW1157">
        <v>42540</v>
      </c>
      <c r="AX1157" t="s">
        <v>130</v>
      </c>
      <c r="AY1157">
        <v>12471</v>
      </c>
      <c r="AZ1157">
        <v>41886</v>
      </c>
      <c r="BA1157">
        <v>42545</v>
      </c>
      <c r="BB1157" t="s">
        <v>269</v>
      </c>
      <c r="BC1157">
        <v>13690</v>
      </c>
      <c r="BD1157">
        <v>41886</v>
      </c>
      <c r="BE1157">
        <v>42545</v>
      </c>
      <c r="BF1157" t="s">
        <v>269</v>
      </c>
      <c r="BG1157">
        <v>13690</v>
      </c>
    </row>
    <row r="1158" spans="1:59" x14ac:dyDescent="0.2">
      <c r="A1158" t="s">
        <v>7205</v>
      </c>
      <c r="B1158">
        <v>50</v>
      </c>
      <c r="C1158" t="s">
        <v>7205</v>
      </c>
      <c r="D1158" t="s">
        <v>7205</v>
      </c>
      <c r="E1158" t="s">
        <v>7206</v>
      </c>
      <c r="F1158" t="s">
        <v>7207</v>
      </c>
      <c r="H1158">
        <v>0.36824099999999999</v>
      </c>
      <c r="I1158">
        <v>0</v>
      </c>
      <c r="J1158">
        <v>1.2285099999999999E-3</v>
      </c>
      <c r="K1158">
        <v>64.040000000000006</v>
      </c>
      <c r="L1158">
        <v>50.271999999999998</v>
      </c>
      <c r="M1158">
        <v>56.915999999999997</v>
      </c>
      <c r="O1158" t="s">
        <v>44</v>
      </c>
      <c r="P1158" t="s">
        <v>7211</v>
      </c>
      <c r="Q1158" t="s">
        <v>170</v>
      </c>
      <c r="R1158" t="s">
        <v>171</v>
      </c>
      <c r="S1158" t="s">
        <v>7209</v>
      </c>
      <c r="T1158" t="s">
        <v>7210</v>
      </c>
      <c r="U1158">
        <v>2</v>
      </c>
      <c r="V1158">
        <v>2</v>
      </c>
      <c r="W1158">
        <v>0.27690999999999999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50</v>
      </c>
      <c r="AQ1158">
        <v>50</v>
      </c>
      <c r="AR1158">
        <v>2895</v>
      </c>
      <c r="AS1158">
        <v>3187</v>
      </c>
      <c r="AV1158">
        <v>41883</v>
      </c>
      <c r="AW1158">
        <v>42540</v>
      </c>
      <c r="AX1158" t="s">
        <v>130</v>
      </c>
      <c r="AY1158">
        <v>12471</v>
      </c>
      <c r="AZ1158">
        <v>41886</v>
      </c>
      <c r="BA1158">
        <v>42545</v>
      </c>
      <c r="BB1158" t="s">
        <v>269</v>
      </c>
      <c r="BC1158">
        <v>13690</v>
      </c>
      <c r="BD1158">
        <v>41886</v>
      </c>
      <c r="BE1158">
        <v>42545</v>
      </c>
      <c r="BF1158" t="s">
        <v>269</v>
      </c>
      <c r="BG1158">
        <v>13690</v>
      </c>
    </row>
    <row r="1159" spans="1:59" x14ac:dyDescent="0.2">
      <c r="A1159" t="s">
        <v>7205</v>
      </c>
      <c r="B1159">
        <v>51</v>
      </c>
      <c r="C1159" t="s">
        <v>7205</v>
      </c>
      <c r="D1159" t="s">
        <v>7205</v>
      </c>
      <c r="E1159" t="s">
        <v>7206</v>
      </c>
      <c r="F1159" t="s">
        <v>7207</v>
      </c>
      <c r="H1159">
        <v>0.919763</v>
      </c>
      <c r="I1159">
        <v>13.6036</v>
      </c>
      <c r="J1159">
        <v>8.5759900000000001E-4</v>
      </c>
      <c r="K1159">
        <v>71.153000000000006</v>
      </c>
      <c r="L1159">
        <v>55.396999999999998</v>
      </c>
      <c r="M1159">
        <v>71.153000000000006</v>
      </c>
      <c r="N1159">
        <v>1</v>
      </c>
      <c r="O1159" t="s">
        <v>44</v>
      </c>
      <c r="P1159" t="s">
        <v>7212</v>
      </c>
      <c r="Q1159" t="s">
        <v>46</v>
      </c>
      <c r="R1159" t="s">
        <v>99</v>
      </c>
      <c r="S1159" t="s">
        <v>7213</v>
      </c>
      <c r="T1159" t="s">
        <v>7214</v>
      </c>
      <c r="U1159">
        <v>3</v>
      </c>
      <c r="V1159">
        <v>2</v>
      </c>
      <c r="W1159">
        <v>-0.23383000000000001</v>
      </c>
      <c r="X1159">
        <v>0</v>
      </c>
      <c r="Y1159">
        <v>0</v>
      </c>
      <c r="Z1159">
        <v>0</v>
      </c>
      <c r="AA1159">
        <v>24854000</v>
      </c>
      <c r="AB1159">
        <v>28988000</v>
      </c>
      <c r="AC1159">
        <v>0</v>
      </c>
      <c r="AD1159">
        <v>8968600</v>
      </c>
      <c r="AE1159">
        <v>0</v>
      </c>
      <c r="AF1159">
        <v>0</v>
      </c>
      <c r="AG1159">
        <v>31309000</v>
      </c>
      <c r="AH1159">
        <v>22154000</v>
      </c>
      <c r="AI1159">
        <v>22680000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51</v>
      </c>
      <c r="AQ1159">
        <v>51</v>
      </c>
      <c r="AR1159">
        <v>2895</v>
      </c>
      <c r="AS1159">
        <v>3187</v>
      </c>
      <c r="AT1159" t="s">
        <v>7215</v>
      </c>
      <c r="AU1159" t="s">
        <v>7216</v>
      </c>
      <c r="AV1159">
        <v>41889</v>
      </c>
      <c r="AW1159">
        <v>42550</v>
      </c>
      <c r="AX1159" t="s">
        <v>146</v>
      </c>
      <c r="AY1159">
        <v>15783</v>
      </c>
      <c r="AZ1159">
        <v>41889</v>
      </c>
      <c r="BA1159">
        <v>42550</v>
      </c>
      <c r="BB1159" t="s">
        <v>146</v>
      </c>
      <c r="BC1159">
        <v>15783</v>
      </c>
      <c r="BD1159">
        <v>41889</v>
      </c>
      <c r="BE1159">
        <v>42550</v>
      </c>
      <c r="BF1159" t="s">
        <v>146</v>
      </c>
      <c r="BG1159">
        <v>15783</v>
      </c>
    </row>
    <row r="1160" spans="1:59" x14ac:dyDescent="0.2">
      <c r="A1160" t="s">
        <v>7205</v>
      </c>
      <c r="B1160">
        <v>219</v>
      </c>
      <c r="C1160" t="s">
        <v>7205</v>
      </c>
      <c r="D1160" t="s">
        <v>7205</v>
      </c>
      <c r="E1160" t="s">
        <v>7206</v>
      </c>
      <c r="F1160" t="s">
        <v>7207</v>
      </c>
      <c r="H1160">
        <v>0.46081499999999997</v>
      </c>
      <c r="I1160">
        <v>0</v>
      </c>
      <c r="J1160">
        <v>6.3719400000000004E-3</v>
      </c>
      <c r="K1160">
        <v>49.423000000000002</v>
      </c>
      <c r="L1160">
        <v>28.027999999999999</v>
      </c>
      <c r="M1160">
        <v>47.57</v>
      </c>
      <c r="O1160" t="s">
        <v>44</v>
      </c>
      <c r="P1160" t="s">
        <v>7217</v>
      </c>
      <c r="Q1160" t="s">
        <v>46</v>
      </c>
      <c r="R1160" t="s">
        <v>986</v>
      </c>
      <c r="S1160" t="s">
        <v>7218</v>
      </c>
      <c r="T1160" t="s">
        <v>7219</v>
      </c>
      <c r="U1160">
        <v>1</v>
      </c>
      <c r="V1160">
        <v>2</v>
      </c>
      <c r="W1160">
        <v>-1.2409999999999999E-2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219</v>
      </c>
      <c r="AQ1160">
        <v>219</v>
      </c>
      <c r="AR1160">
        <v>2950</v>
      </c>
      <c r="AS1160">
        <v>3246</v>
      </c>
      <c r="AV1160">
        <v>42718</v>
      </c>
      <c r="AW1160">
        <v>43445</v>
      </c>
      <c r="AX1160" t="s">
        <v>212</v>
      </c>
      <c r="AY1160">
        <v>2871</v>
      </c>
      <c r="AZ1160">
        <v>42717</v>
      </c>
      <c r="BA1160">
        <v>43443</v>
      </c>
      <c r="BB1160" t="s">
        <v>105</v>
      </c>
      <c r="BC1160">
        <v>3291</v>
      </c>
      <c r="BD1160">
        <v>42717</v>
      </c>
      <c r="BE1160">
        <v>43443</v>
      </c>
      <c r="BF1160" t="s">
        <v>105</v>
      </c>
      <c r="BG1160">
        <v>3291</v>
      </c>
    </row>
    <row r="1161" spans="1:59" x14ac:dyDescent="0.2">
      <c r="A1161" t="s">
        <v>7205</v>
      </c>
      <c r="B1161">
        <v>223</v>
      </c>
      <c r="C1161" t="s">
        <v>7205</v>
      </c>
      <c r="D1161" t="s">
        <v>7205</v>
      </c>
      <c r="E1161" t="s">
        <v>7206</v>
      </c>
      <c r="F1161" t="s">
        <v>7207</v>
      </c>
      <c r="H1161">
        <v>0.99644900000000003</v>
      </c>
      <c r="I1161">
        <v>29.252099999999999</v>
      </c>
      <c r="J1161">
        <v>5.0386500000000004E-4</v>
      </c>
      <c r="K1161">
        <v>95.093999999999994</v>
      </c>
      <c r="L1161">
        <v>53.39</v>
      </c>
      <c r="M1161">
        <v>95.093999999999994</v>
      </c>
      <c r="N1161">
        <v>1</v>
      </c>
      <c r="O1161" t="s">
        <v>44</v>
      </c>
      <c r="P1161" t="s">
        <v>7220</v>
      </c>
      <c r="Q1161" t="s">
        <v>46</v>
      </c>
      <c r="R1161" t="s">
        <v>1519</v>
      </c>
      <c r="S1161" t="s">
        <v>7221</v>
      </c>
      <c r="T1161" t="s">
        <v>7222</v>
      </c>
      <c r="U1161">
        <v>5</v>
      </c>
      <c r="V1161">
        <v>2</v>
      </c>
      <c r="W1161">
        <v>-0.18665999999999999</v>
      </c>
      <c r="X1161">
        <v>5113600</v>
      </c>
      <c r="Y1161">
        <v>431430</v>
      </c>
      <c r="Z1161">
        <v>0</v>
      </c>
      <c r="AA1161">
        <v>1738400</v>
      </c>
      <c r="AB1161">
        <v>0</v>
      </c>
      <c r="AC1161">
        <v>0</v>
      </c>
      <c r="AD1161">
        <v>6765600</v>
      </c>
      <c r="AE1161">
        <v>1618300</v>
      </c>
      <c r="AF1161">
        <v>2474200</v>
      </c>
      <c r="AG1161">
        <v>5988500</v>
      </c>
      <c r="AH1161">
        <v>0</v>
      </c>
      <c r="AI1161">
        <v>0</v>
      </c>
      <c r="AJ1161">
        <v>0</v>
      </c>
      <c r="AK1161">
        <v>0</v>
      </c>
      <c r="AL1161">
        <v>3329600</v>
      </c>
      <c r="AM1161">
        <v>1028100</v>
      </c>
      <c r="AN1161">
        <v>1500600</v>
      </c>
      <c r="AO1161">
        <v>0</v>
      </c>
      <c r="AP1161">
        <v>223</v>
      </c>
      <c r="AQ1161">
        <v>223</v>
      </c>
      <c r="AR1161">
        <v>2950</v>
      </c>
      <c r="AS1161">
        <v>3246</v>
      </c>
      <c r="AT1161" t="s">
        <v>7223</v>
      </c>
      <c r="AU1161" t="s">
        <v>7224</v>
      </c>
      <c r="AV1161">
        <v>42716</v>
      </c>
      <c r="AW1161">
        <v>43442</v>
      </c>
      <c r="AX1161" t="s">
        <v>240</v>
      </c>
      <c r="AY1161">
        <v>3244</v>
      </c>
      <c r="AZ1161">
        <v>42716</v>
      </c>
      <c r="BA1161">
        <v>43442</v>
      </c>
      <c r="BB1161" t="s">
        <v>240</v>
      </c>
      <c r="BC1161">
        <v>3244</v>
      </c>
      <c r="BD1161">
        <v>42716</v>
      </c>
      <c r="BE1161">
        <v>43442</v>
      </c>
      <c r="BF1161" t="s">
        <v>240</v>
      </c>
      <c r="BG1161">
        <v>3244</v>
      </c>
    </row>
    <row r="1162" spans="1:59" x14ac:dyDescent="0.2">
      <c r="A1162" t="s">
        <v>7225</v>
      </c>
      <c r="B1162">
        <v>214</v>
      </c>
      <c r="C1162" t="s">
        <v>7225</v>
      </c>
      <c r="D1162" t="s">
        <v>7225</v>
      </c>
      <c r="E1162" t="s">
        <v>7226</v>
      </c>
      <c r="F1162" t="s">
        <v>7227</v>
      </c>
      <c r="H1162">
        <v>0.61369899999999999</v>
      </c>
      <c r="I1162">
        <v>5.1844999999999999</v>
      </c>
      <c r="J1162">
        <v>9.6866699999999999E-4</v>
      </c>
      <c r="K1162">
        <v>63.966000000000001</v>
      </c>
      <c r="L1162">
        <v>29.465</v>
      </c>
      <c r="M1162">
        <v>63.966000000000001</v>
      </c>
      <c r="N1162">
        <v>1</v>
      </c>
      <c r="O1162" t="s">
        <v>44</v>
      </c>
      <c r="P1162" t="s">
        <v>7228</v>
      </c>
      <c r="Q1162" t="s">
        <v>7229</v>
      </c>
      <c r="R1162" t="s">
        <v>2113</v>
      </c>
      <c r="S1162" t="s">
        <v>7230</v>
      </c>
      <c r="T1162" t="s">
        <v>7231</v>
      </c>
      <c r="U1162">
        <v>9</v>
      </c>
      <c r="V1162">
        <v>2</v>
      </c>
      <c r="W1162">
        <v>-0.12517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1229200</v>
      </c>
      <c r="AH1162">
        <v>508060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1272100</v>
      </c>
      <c r="AO1162">
        <v>0</v>
      </c>
      <c r="AP1162">
        <v>214</v>
      </c>
      <c r="AQ1162">
        <v>214</v>
      </c>
      <c r="AR1162">
        <v>1926</v>
      </c>
      <c r="AS1162">
        <v>2121</v>
      </c>
      <c r="AT1162" t="s">
        <v>7232</v>
      </c>
      <c r="AU1162">
        <v>27245</v>
      </c>
      <c r="AV1162">
        <v>27550</v>
      </c>
      <c r="AW1162">
        <v>27245</v>
      </c>
      <c r="AX1162" t="s">
        <v>146</v>
      </c>
      <c r="AY1162">
        <v>5539</v>
      </c>
      <c r="AZ1162">
        <v>27550</v>
      </c>
      <c r="BA1162">
        <v>27245</v>
      </c>
      <c r="BB1162" t="s">
        <v>146</v>
      </c>
      <c r="BC1162">
        <v>5539</v>
      </c>
      <c r="BD1162">
        <v>27550</v>
      </c>
      <c r="BE1162">
        <v>27245</v>
      </c>
      <c r="BF1162" t="s">
        <v>146</v>
      </c>
      <c r="BG1162">
        <v>5539</v>
      </c>
    </row>
    <row r="1163" spans="1:59" x14ac:dyDescent="0.2">
      <c r="A1163" t="s">
        <v>7233</v>
      </c>
      <c r="B1163">
        <v>887</v>
      </c>
      <c r="C1163" t="s">
        <v>7233</v>
      </c>
      <c r="D1163" t="s">
        <v>7233</v>
      </c>
      <c r="E1163" t="s">
        <v>7234</v>
      </c>
      <c r="F1163" t="s">
        <v>7235</v>
      </c>
      <c r="H1163">
        <v>0.98348999999999998</v>
      </c>
      <c r="I1163">
        <v>17.750299999999999</v>
      </c>
      <c r="J1163" s="1">
        <v>1.7941099999999999E-9</v>
      </c>
      <c r="K1163">
        <v>66.260999999999996</v>
      </c>
      <c r="L1163">
        <v>58.171999999999997</v>
      </c>
      <c r="M1163">
        <v>66.260999999999996</v>
      </c>
      <c r="N1163">
        <v>1</v>
      </c>
      <c r="O1163" t="s">
        <v>44</v>
      </c>
      <c r="P1163" t="s">
        <v>7236</v>
      </c>
      <c r="Q1163" t="s">
        <v>46</v>
      </c>
      <c r="R1163" t="s">
        <v>556</v>
      </c>
      <c r="S1163" t="s">
        <v>7237</v>
      </c>
      <c r="T1163" t="s">
        <v>7238</v>
      </c>
      <c r="U1163">
        <v>8</v>
      </c>
      <c r="V1163">
        <v>3</v>
      </c>
      <c r="W1163">
        <v>-0.66042000000000001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3285400</v>
      </c>
      <c r="AF1163">
        <v>0</v>
      </c>
      <c r="AG1163">
        <v>0</v>
      </c>
      <c r="AH1163">
        <v>2857300</v>
      </c>
      <c r="AI1163">
        <v>0</v>
      </c>
      <c r="AJ1163">
        <v>3432000</v>
      </c>
      <c r="AK1163">
        <v>3143400</v>
      </c>
      <c r="AL1163">
        <v>0</v>
      </c>
      <c r="AM1163">
        <v>1299800</v>
      </c>
      <c r="AN1163">
        <v>0</v>
      </c>
      <c r="AO1163">
        <v>0</v>
      </c>
      <c r="AP1163">
        <v>887</v>
      </c>
      <c r="AQ1163">
        <v>887</v>
      </c>
      <c r="AR1163">
        <v>1940</v>
      </c>
      <c r="AS1163">
        <v>2135</v>
      </c>
      <c r="AT1163" t="s">
        <v>7239</v>
      </c>
      <c r="AU1163">
        <v>27355</v>
      </c>
      <c r="AV1163">
        <v>27676</v>
      </c>
      <c r="AW1163">
        <v>27355</v>
      </c>
      <c r="AX1163" t="s">
        <v>61</v>
      </c>
      <c r="AY1163">
        <v>14176</v>
      </c>
      <c r="AZ1163">
        <v>27676</v>
      </c>
      <c r="BA1163">
        <v>27355</v>
      </c>
      <c r="BB1163" t="s">
        <v>61</v>
      </c>
      <c r="BC1163">
        <v>14176</v>
      </c>
      <c r="BD1163">
        <v>27676</v>
      </c>
      <c r="BE1163">
        <v>27355</v>
      </c>
      <c r="BF1163" t="s">
        <v>61</v>
      </c>
      <c r="BG1163">
        <v>14176</v>
      </c>
    </row>
    <row r="1164" spans="1:59" x14ac:dyDescent="0.2">
      <c r="A1164" t="s">
        <v>7233</v>
      </c>
      <c r="B1164">
        <v>991</v>
      </c>
      <c r="C1164" t="s">
        <v>7233</v>
      </c>
      <c r="D1164" t="s">
        <v>7233</v>
      </c>
      <c r="E1164" t="s">
        <v>7234</v>
      </c>
      <c r="F1164" t="s">
        <v>7235</v>
      </c>
      <c r="H1164">
        <v>1</v>
      </c>
      <c r="I1164">
        <v>79.069999999999993</v>
      </c>
      <c r="J1164" s="1">
        <v>2.9782200000000001E-5</v>
      </c>
      <c r="K1164">
        <v>127.83</v>
      </c>
      <c r="L1164">
        <v>106.09</v>
      </c>
      <c r="M1164">
        <v>79.069999999999993</v>
      </c>
      <c r="N1164">
        <v>1</v>
      </c>
      <c r="O1164" t="s">
        <v>44</v>
      </c>
      <c r="P1164" t="s">
        <v>7240</v>
      </c>
      <c r="Q1164" t="s">
        <v>46</v>
      </c>
      <c r="R1164" t="s">
        <v>257</v>
      </c>
      <c r="S1164" t="s">
        <v>7241</v>
      </c>
      <c r="T1164" t="s">
        <v>7242</v>
      </c>
      <c r="U1164">
        <v>7</v>
      </c>
      <c r="V1164">
        <v>2</v>
      </c>
      <c r="W1164">
        <v>-0.84792999999999996</v>
      </c>
      <c r="X1164">
        <v>0</v>
      </c>
      <c r="Y1164">
        <v>0</v>
      </c>
      <c r="Z1164">
        <v>0</v>
      </c>
      <c r="AA1164">
        <v>1688200</v>
      </c>
      <c r="AB1164">
        <v>2165600</v>
      </c>
      <c r="AC1164">
        <v>625250</v>
      </c>
      <c r="AD1164">
        <v>0</v>
      </c>
      <c r="AE1164">
        <v>481940</v>
      </c>
      <c r="AF1164">
        <v>2060900</v>
      </c>
      <c r="AG1164">
        <v>3986900</v>
      </c>
      <c r="AH1164">
        <v>1332300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876510</v>
      </c>
      <c r="AO1164">
        <v>894240</v>
      </c>
      <c r="AP1164">
        <v>991</v>
      </c>
      <c r="AQ1164">
        <v>991</v>
      </c>
      <c r="AR1164">
        <v>2006</v>
      </c>
      <c r="AS1164">
        <v>2208</v>
      </c>
      <c r="AT1164" t="s">
        <v>7243</v>
      </c>
      <c r="AU1164" t="s">
        <v>7244</v>
      </c>
      <c r="AV1164">
        <v>28537</v>
      </c>
      <c r="AW1164">
        <v>28019</v>
      </c>
      <c r="AX1164" t="s">
        <v>62</v>
      </c>
      <c r="AY1164">
        <v>3325</v>
      </c>
      <c r="AZ1164">
        <v>28534</v>
      </c>
      <c r="BA1164">
        <v>28016</v>
      </c>
      <c r="BB1164" t="s">
        <v>240</v>
      </c>
      <c r="BC1164">
        <v>4247</v>
      </c>
      <c r="BD1164">
        <v>28534</v>
      </c>
      <c r="BE1164">
        <v>28016</v>
      </c>
      <c r="BF1164" t="s">
        <v>240</v>
      </c>
      <c r="BG1164">
        <v>4247</v>
      </c>
    </row>
    <row r="1165" spans="1:59" x14ac:dyDescent="0.2">
      <c r="A1165" t="s">
        <v>7245</v>
      </c>
      <c r="B1165">
        <v>1219</v>
      </c>
      <c r="C1165" t="s">
        <v>7245</v>
      </c>
      <c r="D1165" t="s">
        <v>7245</v>
      </c>
      <c r="E1165" t="s">
        <v>7246</v>
      </c>
      <c r="F1165" t="s">
        <v>7247</v>
      </c>
      <c r="H1165">
        <v>1</v>
      </c>
      <c r="I1165">
        <v>67.031999999999996</v>
      </c>
      <c r="J1165">
        <v>1.08033E-2</v>
      </c>
      <c r="K1165">
        <v>67.031999999999996</v>
      </c>
      <c r="L1165">
        <v>11.356</v>
      </c>
      <c r="M1165">
        <v>67.031999999999996</v>
      </c>
      <c r="N1165">
        <v>1</v>
      </c>
      <c r="O1165" t="s">
        <v>44</v>
      </c>
      <c r="P1165" t="s">
        <v>7248</v>
      </c>
      <c r="Q1165" t="s">
        <v>46</v>
      </c>
      <c r="R1165" t="s">
        <v>1223</v>
      </c>
      <c r="S1165" t="s">
        <v>7249</v>
      </c>
      <c r="T1165" t="s">
        <v>7250</v>
      </c>
      <c r="U1165">
        <v>5</v>
      </c>
      <c r="V1165">
        <v>2</v>
      </c>
      <c r="W1165">
        <v>-0.39754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262190</v>
      </c>
      <c r="AO1165">
        <v>0</v>
      </c>
      <c r="AP1165">
        <v>1219</v>
      </c>
      <c r="AQ1165">
        <v>1219</v>
      </c>
      <c r="AR1165">
        <v>934</v>
      </c>
      <c r="AS1165">
        <v>1011</v>
      </c>
      <c r="AT1165">
        <v>13034</v>
      </c>
      <c r="AU1165">
        <v>13534</v>
      </c>
      <c r="AV1165">
        <v>13034</v>
      </c>
      <c r="AW1165">
        <v>13534</v>
      </c>
      <c r="AX1165" t="s">
        <v>135</v>
      </c>
      <c r="AY1165">
        <v>20816</v>
      </c>
      <c r="AZ1165">
        <v>13034</v>
      </c>
      <c r="BA1165">
        <v>13534</v>
      </c>
      <c r="BB1165" t="s">
        <v>135</v>
      </c>
      <c r="BC1165">
        <v>20816</v>
      </c>
      <c r="BD1165">
        <v>13034</v>
      </c>
      <c r="BE1165">
        <v>13534</v>
      </c>
      <c r="BF1165" t="s">
        <v>135</v>
      </c>
      <c r="BG1165">
        <v>20816</v>
      </c>
    </row>
    <row r="1166" spans="1:59" x14ac:dyDescent="0.2">
      <c r="A1166" t="s">
        <v>7251</v>
      </c>
      <c r="B1166">
        <v>612</v>
      </c>
      <c r="C1166" t="s">
        <v>7251</v>
      </c>
      <c r="D1166" t="s">
        <v>7251</v>
      </c>
      <c r="E1166" t="s">
        <v>7252</v>
      </c>
      <c r="F1166" t="s">
        <v>7253</v>
      </c>
      <c r="H1166">
        <v>0.83902500000000002</v>
      </c>
      <c r="I1166">
        <v>7.1724399999999999</v>
      </c>
      <c r="J1166" s="1">
        <v>5.0365000000000003E-5</v>
      </c>
      <c r="K1166">
        <v>57.328000000000003</v>
      </c>
      <c r="L1166">
        <v>54.460999999999999</v>
      </c>
      <c r="M1166">
        <v>57.328000000000003</v>
      </c>
      <c r="N1166">
        <v>1</v>
      </c>
      <c r="O1166" t="s">
        <v>44</v>
      </c>
      <c r="P1166" t="s">
        <v>7254</v>
      </c>
      <c r="Q1166" t="s">
        <v>46</v>
      </c>
      <c r="R1166" t="s">
        <v>724</v>
      </c>
      <c r="S1166" t="s">
        <v>7255</v>
      </c>
      <c r="T1166" t="s">
        <v>7256</v>
      </c>
      <c r="U1166">
        <v>7</v>
      </c>
      <c r="V1166">
        <v>3</v>
      </c>
      <c r="W1166">
        <v>-0.25807999999999998</v>
      </c>
      <c r="X1166">
        <v>827180</v>
      </c>
      <c r="Y1166">
        <v>1534200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1277500</v>
      </c>
      <c r="AF1166">
        <v>1647000</v>
      </c>
      <c r="AG1166">
        <v>2822200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612</v>
      </c>
      <c r="AQ1166">
        <v>612</v>
      </c>
      <c r="AR1166">
        <v>2843</v>
      </c>
      <c r="AS1166">
        <v>3131</v>
      </c>
      <c r="AT1166" t="s">
        <v>7257</v>
      </c>
      <c r="AU1166">
        <v>41684</v>
      </c>
      <c r="AV1166">
        <v>41137</v>
      </c>
      <c r="AW1166">
        <v>41684</v>
      </c>
      <c r="AX1166" t="s">
        <v>61</v>
      </c>
      <c r="AY1166">
        <v>10945</v>
      </c>
      <c r="AZ1166">
        <v>41137</v>
      </c>
      <c r="BA1166">
        <v>41684</v>
      </c>
      <c r="BB1166" t="s">
        <v>61</v>
      </c>
      <c r="BC1166">
        <v>10945</v>
      </c>
      <c r="BD1166">
        <v>41137</v>
      </c>
      <c r="BE1166">
        <v>41684</v>
      </c>
      <c r="BF1166" t="s">
        <v>61</v>
      </c>
      <c r="BG1166">
        <v>10945</v>
      </c>
    </row>
    <row r="1167" spans="1:59" x14ac:dyDescent="0.2">
      <c r="A1167" t="s">
        <v>7258</v>
      </c>
      <c r="B1167">
        <v>2030</v>
      </c>
      <c r="C1167" t="s">
        <v>7258</v>
      </c>
      <c r="D1167" t="s">
        <v>7258</v>
      </c>
      <c r="E1167" t="s">
        <v>7259</v>
      </c>
      <c r="F1167" t="s">
        <v>7260</v>
      </c>
      <c r="H1167">
        <v>0.93996199999999996</v>
      </c>
      <c r="I1167">
        <v>11.9468</v>
      </c>
      <c r="J1167">
        <v>1.1096999999999999E-2</v>
      </c>
      <c r="K1167">
        <v>71.501000000000005</v>
      </c>
      <c r="L1167">
        <v>26.42</v>
      </c>
      <c r="M1167">
        <v>48.156999999999996</v>
      </c>
      <c r="N1167">
        <v>1</v>
      </c>
      <c r="O1167" t="s">
        <v>44</v>
      </c>
      <c r="P1167" t="s">
        <v>7261</v>
      </c>
      <c r="Q1167" t="s">
        <v>46</v>
      </c>
      <c r="R1167" t="s">
        <v>1333</v>
      </c>
      <c r="S1167" t="s">
        <v>7262</v>
      </c>
      <c r="T1167" t="s">
        <v>7263</v>
      </c>
      <c r="U1167">
        <v>3</v>
      </c>
      <c r="V1167">
        <v>2</v>
      </c>
      <c r="W1167">
        <v>3.9084000000000001E-2</v>
      </c>
      <c r="X1167">
        <v>2765800</v>
      </c>
      <c r="Y1167">
        <v>1062700</v>
      </c>
      <c r="Z1167">
        <v>1529700</v>
      </c>
      <c r="AA1167">
        <v>3240200</v>
      </c>
      <c r="AB1167">
        <v>3653100</v>
      </c>
      <c r="AC1167">
        <v>1665200</v>
      </c>
      <c r="AD1167">
        <v>1440000</v>
      </c>
      <c r="AE1167">
        <v>879140</v>
      </c>
      <c r="AF1167">
        <v>2453800</v>
      </c>
      <c r="AG1167">
        <v>2277200</v>
      </c>
      <c r="AH1167">
        <v>2339400</v>
      </c>
      <c r="AI1167">
        <v>2006700</v>
      </c>
      <c r="AJ1167">
        <v>1443300</v>
      </c>
      <c r="AK1167">
        <v>934370</v>
      </c>
      <c r="AL1167">
        <v>823700</v>
      </c>
      <c r="AM1167">
        <v>3313000</v>
      </c>
      <c r="AN1167">
        <v>2704200</v>
      </c>
      <c r="AO1167">
        <v>2439200</v>
      </c>
      <c r="AP1167">
        <v>2030</v>
      </c>
      <c r="AQ1167">
        <v>2030</v>
      </c>
      <c r="AR1167">
        <v>1873</v>
      </c>
      <c r="AS1167">
        <v>2060</v>
      </c>
      <c r="AT1167" t="s">
        <v>7264</v>
      </c>
      <c r="AU1167" t="s">
        <v>7265</v>
      </c>
      <c r="AV1167">
        <v>26787</v>
      </c>
      <c r="AW1167">
        <v>26523</v>
      </c>
      <c r="AX1167" t="s">
        <v>51</v>
      </c>
      <c r="AY1167">
        <v>15951</v>
      </c>
      <c r="AZ1167">
        <v>26789</v>
      </c>
      <c r="BA1167">
        <v>26528</v>
      </c>
      <c r="BB1167" t="s">
        <v>105</v>
      </c>
      <c r="BC1167">
        <v>15328</v>
      </c>
      <c r="BD1167">
        <v>26789</v>
      </c>
      <c r="BE1167">
        <v>26528</v>
      </c>
      <c r="BF1167" t="s">
        <v>105</v>
      </c>
      <c r="BG1167">
        <v>15328</v>
      </c>
    </row>
    <row r="1168" spans="1:59" x14ac:dyDescent="0.2">
      <c r="A1168" t="s">
        <v>7266</v>
      </c>
      <c r="B1168">
        <v>120</v>
      </c>
      <c r="C1168" t="s">
        <v>7266</v>
      </c>
      <c r="D1168" t="s">
        <v>7266</v>
      </c>
      <c r="E1168" t="s">
        <v>7267</v>
      </c>
      <c r="F1168" t="s">
        <v>7268</v>
      </c>
      <c r="H1168">
        <v>0.999946</v>
      </c>
      <c r="I1168">
        <v>42.677</v>
      </c>
      <c r="J1168">
        <v>1.3421300000000001E-2</v>
      </c>
      <c r="K1168">
        <v>56.012999999999998</v>
      </c>
      <c r="L1168">
        <v>42.32</v>
      </c>
      <c r="M1168">
        <v>53.493000000000002</v>
      </c>
      <c r="N1168">
        <v>1</v>
      </c>
      <c r="O1168" t="s">
        <v>44</v>
      </c>
      <c r="P1168" t="s">
        <v>7269</v>
      </c>
      <c r="Q1168" t="s">
        <v>46</v>
      </c>
      <c r="R1168" t="s">
        <v>963</v>
      </c>
      <c r="S1168" t="s">
        <v>7270</v>
      </c>
      <c r="T1168" t="s">
        <v>7271</v>
      </c>
      <c r="U1168">
        <v>4</v>
      </c>
      <c r="V1168">
        <v>2</v>
      </c>
      <c r="W1168">
        <v>0.14859</v>
      </c>
      <c r="X1168">
        <v>0</v>
      </c>
      <c r="Y1168">
        <v>2937200</v>
      </c>
      <c r="Z1168">
        <v>3771000</v>
      </c>
      <c r="AA1168">
        <v>2926800</v>
      </c>
      <c r="AB1168">
        <v>2514400</v>
      </c>
      <c r="AC1168">
        <v>2170900</v>
      </c>
      <c r="AD1168">
        <v>6567200</v>
      </c>
      <c r="AE1168">
        <v>2075200</v>
      </c>
      <c r="AF1168">
        <v>5059700</v>
      </c>
      <c r="AG1168">
        <v>4791300</v>
      </c>
      <c r="AH1168">
        <v>2880300</v>
      </c>
      <c r="AI1168">
        <v>0</v>
      </c>
      <c r="AJ1168">
        <v>1154700</v>
      </c>
      <c r="AK1168">
        <v>6053400</v>
      </c>
      <c r="AL1168">
        <v>1403500</v>
      </c>
      <c r="AM1168">
        <v>1340600</v>
      </c>
      <c r="AN1168">
        <v>3710800</v>
      </c>
      <c r="AO1168">
        <v>1927700</v>
      </c>
      <c r="AP1168">
        <v>120</v>
      </c>
      <c r="AQ1168">
        <v>120</v>
      </c>
      <c r="AR1168">
        <v>1509</v>
      </c>
      <c r="AS1168">
        <v>1640</v>
      </c>
      <c r="AT1168" t="s">
        <v>7272</v>
      </c>
      <c r="AU1168" t="s">
        <v>7273</v>
      </c>
      <c r="AV1168">
        <v>21575</v>
      </c>
      <c r="AW1168">
        <v>22025</v>
      </c>
      <c r="AX1168" t="s">
        <v>62</v>
      </c>
      <c r="AY1168">
        <v>5138</v>
      </c>
      <c r="AZ1168">
        <v>21571</v>
      </c>
      <c r="BA1168">
        <v>22021</v>
      </c>
      <c r="BB1168" t="s">
        <v>240</v>
      </c>
      <c r="BC1168">
        <v>6666</v>
      </c>
      <c r="BD1168">
        <v>21571</v>
      </c>
      <c r="BE1168">
        <v>22021</v>
      </c>
      <c r="BF1168" t="s">
        <v>240</v>
      </c>
      <c r="BG1168">
        <v>6666</v>
      </c>
    </row>
    <row r="1169" spans="1:59" x14ac:dyDescent="0.2">
      <c r="A1169" t="s">
        <v>7274</v>
      </c>
      <c r="B1169">
        <v>1538</v>
      </c>
      <c r="C1169" t="s">
        <v>7274</v>
      </c>
      <c r="D1169" t="s">
        <v>7274</v>
      </c>
      <c r="E1169" t="s">
        <v>7275</v>
      </c>
      <c r="F1169" t="s">
        <v>7276</v>
      </c>
      <c r="H1169">
        <v>0.99609400000000003</v>
      </c>
      <c r="I1169">
        <v>24.136900000000001</v>
      </c>
      <c r="J1169">
        <v>3.2834999999999999E-4</v>
      </c>
      <c r="K1169">
        <v>72.704999999999998</v>
      </c>
      <c r="L1169">
        <v>31.463000000000001</v>
      </c>
      <c r="M1169">
        <v>72.704999999999998</v>
      </c>
      <c r="N1169">
        <v>1</v>
      </c>
      <c r="O1169" t="s">
        <v>44</v>
      </c>
      <c r="P1169" t="s">
        <v>7277</v>
      </c>
      <c r="Q1169" t="s">
        <v>46</v>
      </c>
      <c r="R1169" t="s">
        <v>1841</v>
      </c>
      <c r="S1169" t="s">
        <v>7278</v>
      </c>
      <c r="T1169" t="s">
        <v>7279</v>
      </c>
      <c r="U1169">
        <v>1</v>
      </c>
      <c r="V1169">
        <v>2</v>
      </c>
      <c r="W1169">
        <v>0.90742999999999996</v>
      </c>
      <c r="X1169">
        <v>1281800</v>
      </c>
      <c r="Y1169">
        <v>768760</v>
      </c>
      <c r="Z1169">
        <v>0</v>
      </c>
      <c r="AA1169">
        <v>1234100</v>
      </c>
      <c r="AB1169">
        <v>1225900</v>
      </c>
      <c r="AC1169">
        <v>870530</v>
      </c>
      <c r="AD1169">
        <v>0</v>
      </c>
      <c r="AE1169">
        <v>340590</v>
      </c>
      <c r="AF1169">
        <v>604090</v>
      </c>
      <c r="AG1169">
        <v>0</v>
      </c>
      <c r="AH1169">
        <v>1847800</v>
      </c>
      <c r="AI1169">
        <v>2976400</v>
      </c>
      <c r="AJ1169">
        <v>887700</v>
      </c>
      <c r="AK1169">
        <v>757650</v>
      </c>
      <c r="AL1169">
        <v>863410</v>
      </c>
      <c r="AM1169">
        <v>0</v>
      </c>
      <c r="AN1169">
        <v>0</v>
      </c>
      <c r="AO1169">
        <v>1310700</v>
      </c>
      <c r="AP1169">
        <v>1538</v>
      </c>
      <c r="AQ1169">
        <v>1538</v>
      </c>
      <c r="AR1169">
        <v>2674</v>
      </c>
      <c r="AS1169">
        <v>2942</v>
      </c>
      <c r="AT1169" t="s">
        <v>7280</v>
      </c>
      <c r="AU1169" t="s">
        <v>7281</v>
      </c>
      <c r="AV1169">
        <v>38380</v>
      </c>
      <c r="AW1169">
        <v>38622</v>
      </c>
      <c r="AX1169" t="s">
        <v>269</v>
      </c>
      <c r="AY1169">
        <v>16375</v>
      </c>
      <c r="AZ1169">
        <v>38380</v>
      </c>
      <c r="BA1169">
        <v>38622</v>
      </c>
      <c r="BB1169" t="s">
        <v>269</v>
      </c>
      <c r="BC1169">
        <v>16375</v>
      </c>
      <c r="BD1169">
        <v>38381</v>
      </c>
      <c r="BE1169">
        <v>38623</v>
      </c>
      <c r="BF1169" t="s">
        <v>51</v>
      </c>
      <c r="BG1169">
        <v>19939</v>
      </c>
    </row>
    <row r="1170" spans="1:59" x14ac:dyDescent="0.2">
      <c r="A1170" t="s">
        <v>7282</v>
      </c>
      <c r="B1170">
        <v>638</v>
      </c>
      <c r="C1170" t="s">
        <v>7282</v>
      </c>
      <c r="D1170" t="s">
        <v>7282</v>
      </c>
      <c r="E1170" t="s">
        <v>7283</v>
      </c>
      <c r="F1170" t="s">
        <v>7284</v>
      </c>
      <c r="H1170">
        <v>0.62130799999999997</v>
      </c>
      <c r="I1170">
        <v>2.1575099999999998</v>
      </c>
      <c r="J1170">
        <v>2.9991099999999998E-4</v>
      </c>
      <c r="K1170">
        <v>44.366999999999997</v>
      </c>
      <c r="L1170">
        <v>36.774999999999999</v>
      </c>
      <c r="M1170">
        <v>44.366999999999997</v>
      </c>
      <c r="N1170">
        <v>1</v>
      </c>
      <c r="O1170" t="s">
        <v>44</v>
      </c>
      <c r="P1170" t="s">
        <v>7285</v>
      </c>
      <c r="Q1170" t="s">
        <v>46</v>
      </c>
      <c r="R1170" t="s">
        <v>1164</v>
      </c>
      <c r="S1170" t="s">
        <v>7286</v>
      </c>
      <c r="T1170" t="s">
        <v>7287</v>
      </c>
      <c r="U1170">
        <v>3</v>
      </c>
      <c r="V1170">
        <v>3</v>
      </c>
      <c r="W1170">
        <v>-0.76780000000000004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772720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638</v>
      </c>
      <c r="AQ1170">
        <v>638</v>
      </c>
      <c r="AR1170">
        <v>3155</v>
      </c>
      <c r="AS1170">
        <v>3471</v>
      </c>
      <c r="AT1170">
        <v>45579</v>
      </c>
      <c r="AU1170">
        <v>46298</v>
      </c>
      <c r="AV1170">
        <v>45579</v>
      </c>
      <c r="AW1170">
        <v>46298</v>
      </c>
      <c r="AX1170" t="s">
        <v>105</v>
      </c>
      <c r="AY1170">
        <v>19800</v>
      </c>
      <c r="AZ1170">
        <v>45579</v>
      </c>
      <c r="BA1170">
        <v>46298</v>
      </c>
      <c r="BB1170" t="s">
        <v>105</v>
      </c>
      <c r="BC1170">
        <v>19800</v>
      </c>
      <c r="BD1170">
        <v>45579</v>
      </c>
      <c r="BE1170">
        <v>46298</v>
      </c>
      <c r="BF1170" t="s">
        <v>105</v>
      </c>
      <c r="BG1170">
        <v>19800</v>
      </c>
    </row>
    <row r="1171" spans="1:59" x14ac:dyDescent="0.2">
      <c r="A1171" t="s">
        <v>7288</v>
      </c>
      <c r="B1171">
        <v>686</v>
      </c>
      <c r="C1171" t="s">
        <v>7288</v>
      </c>
      <c r="D1171" t="s">
        <v>7288</v>
      </c>
      <c r="E1171" t="s">
        <v>7289</v>
      </c>
      <c r="F1171" t="s">
        <v>7290</v>
      </c>
      <c r="H1171">
        <v>0.39711200000000002</v>
      </c>
      <c r="I1171">
        <v>0</v>
      </c>
      <c r="J1171" s="1">
        <v>1.1711100000000001E-30</v>
      </c>
      <c r="K1171">
        <v>52.722000000000001</v>
      </c>
      <c r="L1171">
        <v>48.569000000000003</v>
      </c>
      <c r="M1171">
        <v>41.432000000000002</v>
      </c>
      <c r="O1171" t="s">
        <v>44</v>
      </c>
      <c r="P1171" t="s">
        <v>7291</v>
      </c>
      <c r="Q1171" t="s">
        <v>7292</v>
      </c>
      <c r="R1171" t="s">
        <v>1310</v>
      </c>
      <c r="S1171" t="s">
        <v>7293</v>
      </c>
      <c r="T1171" t="s">
        <v>7294</v>
      </c>
      <c r="U1171">
        <v>13</v>
      </c>
      <c r="V1171">
        <v>3</v>
      </c>
      <c r="W1171">
        <v>2.2704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686</v>
      </c>
      <c r="AQ1171">
        <v>686</v>
      </c>
      <c r="AR1171" t="s">
        <v>7295</v>
      </c>
      <c r="AS1171" t="s">
        <v>7296</v>
      </c>
      <c r="AV1171">
        <v>49110</v>
      </c>
      <c r="AW1171">
        <v>49347</v>
      </c>
      <c r="AX1171" t="s">
        <v>87</v>
      </c>
      <c r="AY1171">
        <v>38428</v>
      </c>
      <c r="AZ1171">
        <v>11458</v>
      </c>
      <c r="BA1171">
        <v>12147</v>
      </c>
      <c r="BB1171" t="s">
        <v>62</v>
      </c>
      <c r="BC1171">
        <v>28676</v>
      </c>
      <c r="BD1171">
        <v>11458</v>
      </c>
      <c r="BE1171">
        <v>12147</v>
      </c>
      <c r="BF1171" t="s">
        <v>62</v>
      </c>
      <c r="BG1171">
        <v>28676</v>
      </c>
    </row>
    <row r="1172" spans="1:59" x14ac:dyDescent="0.2">
      <c r="A1172" t="s">
        <v>7288</v>
      </c>
      <c r="B1172">
        <v>687</v>
      </c>
      <c r="C1172" t="s">
        <v>7288</v>
      </c>
      <c r="D1172" t="s">
        <v>7288</v>
      </c>
      <c r="E1172" t="s">
        <v>7289</v>
      </c>
      <c r="F1172" t="s">
        <v>7290</v>
      </c>
      <c r="H1172">
        <v>0.39706900000000001</v>
      </c>
      <c r="I1172">
        <v>0</v>
      </c>
      <c r="J1172" s="1">
        <v>1.1711100000000001E-30</v>
      </c>
      <c r="K1172">
        <v>52.722000000000001</v>
      </c>
      <c r="L1172">
        <v>48.569000000000003</v>
      </c>
      <c r="M1172">
        <v>41.432000000000002</v>
      </c>
      <c r="O1172" t="s">
        <v>44</v>
      </c>
      <c r="P1172" t="s">
        <v>7297</v>
      </c>
      <c r="Q1172" t="s">
        <v>170</v>
      </c>
      <c r="R1172" t="s">
        <v>171</v>
      </c>
      <c r="S1172" t="s">
        <v>7293</v>
      </c>
      <c r="T1172" t="s">
        <v>7294</v>
      </c>
      <c r="U1172">
        <v>14</v>
      </c>
      <c r="V1172">
        <v>3</v>
      </c>
      <c r="W1172">
        <v>2.2704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687</v>
      </c>
      <c r="AQ1172">
        <v>687</v>
      </c>
      <c r="AR1172" t="s">
        <v>7295</v>
      </c>
      <c r="AS1172" t="s">
        <v>7296</v>
      </c>
      <c r="AV1172">
        <v>49110</v>
      </c>
      <c r="AW1172">
        <v>49347</v>
      </c>
      <c r="AX1172" t="s">
        <v>87</v>
      </c>
      <c r="AY1172">
        <v>38428</v>
      </c>
      <c r="AZ1172">
        <v>11458</v>
      </c>
      <c r="BA1172">
        <v>12147</v>
      </c>
      <c r="BB1172" t="s">
        <v>62</v>
      </c>
      <c r="BC1172">
        <v>28676</v>
      </c>
      <c r="BD1172">
        <v>11458</v>
      </c>
      <c r="BE1172">
        <v>12147</v>
      </c>
      <c r="BF1172" t="s">
        <v>62</v>
      </c>
      <c r="BG1172">
        <v>28676</v>
      </c>
    </row>
    <row r="1173" spans="1:59" x14ac:dyDescent="0.2">
      <c r="A1173" t="s">
        <v>7288</v>
      </c>
      <c r="B1173">
        <v>690</v>
      </c>
      <c r="C1173" t="s">
        <v>7288</v>
      </c>
      <c r="D1173" t="s">
        <v>7288</v>
      </c>
      <c r="E1173" t="s">
        <v>7289</v>
      </c>
      <c r="F1173" t="s">
        <v>7290</v>
      </c>
      <c r="H1173">
        <v>0.39695000000000003</v>
      </c>
      <c r="I1173">
        <v>0</v>
      </c>
      <c r="J1173" s="1">
        <v>1.1711100000000001E-30</v>
      </c>
      <c r="K1173">
        <v>52.722000000000001</v>
      </c>
      <c r="L1173">
        <v>48.569000000000003</v>
      </c>
      <c r="M1173">
        <v>41.432000000000002</v>
      </c>
      <c r="O1173" t="s">
        <v>44</v>
      </c>
      <c r="P1173" t="s">
        <v>7298</v>
      </c>
      <c r="Q1173" t="s">
        <v>170</v>
      </c>
      <c r="R1173" t="s">
        <v>171</v>
      </c>
      <c r="S1173" t="s">
        <v>7293</v>
      </c>
      <c r="T1173" t="s">
        <v>7294</v>
      </c>
      <c r="U1173">
        <v>17</v>
      </c>
      <c r="V1173">
        <v>3</v>
      </c>
      <c r="W1173">
        <v>2.2704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690</v>
      </c>
      <c r="AQ1173">
        <v>690</v>
      </c>
      <c r="AR1173" t="s">
        <v>7295</v>
      </c>
      <c r="AS1173" t="s">
        <v>7296</v>
      </c>
      <c r="AV1173">
        <v>49110</v>
      </c>
      <c r="AW1173">
        <v>49347</v>
      </c>
      <c r="AX1173" t="s">
        <v>87</v>
      </c>
      <c r="AY1173">
        <v>38428</v>
      </c>
      <c r="AZ1173">
        <v>11458</v>
      </c>
      <c r="BA1173">
        <v>12147</v>
      </c>
      <c r="BB1173" t="s">
        <v>62</v>
      </c>
      <c r="BC1173">
        <v>28676</v>
      </c>
      <c r="BD1173">
        <v>11458</v>
      </c>
      <c r="BE1173">
        <v>12147</v>
      </c>
      <c r="BF1173" t="s">
        <v>62</v>
      </c>
      <c r="BG1173">
        <v>28676</v>
      </c>
    </row>
    <row r="1174" spans="1:59" x14ac:dyDescent="0.2">
      <c r="A1174" t="s">
        <v>7288</v>
      </c>
      <c r="B1174">
        <v>769</v>
      </c>
      <c r="C1174" t="s">
        <v>7288</v>
      </c>
      <c r="D1174" t="s">
        <v>7288</v>
      </c>
      <c r="E1174" t="s">
        <v>7289</v>
      </c>
      <c r="F1174" t="s">
        <v>7290</v>
      </c>
      <c r="H1174">
        <v>0.993757</v>
      </c>
      <c r="I1174">
        <v>22.079000000000001</v>
      </c>
      <c r="J1174" s="1">
        <v>5.3185099999999998E-6</v>
      </c>
      <c r="K1174">
        <v>54.234999999999999</v>
      </c>
      <c r="L1174">
        <v>50.048000000000002</v>
      </c>
      <c r="M1174">
        <v>54.234999999999999</v>
      </c>
      <c r="N1174">
        <v>1</v>
      </c>
      <c r="O1174" t="s">
        <v>44</v>
      </c>
      <c r="P1174" t="s">
        <v>7299</v>
      </c>
      <c r="Q1174" t="s">
        <v>46</v>
      </c>
      <c r="R1174" t="s">
        <v>429</v>
      </c>
      <c r="S1174" t="s">
        <v>7300</v>
      </c>
      <c r="T1174" t="s">
        <v>7301</v>
      </c>
      <c r="U1174">
        <v>3</v>
      </c>
      <c r="V1174">
        <v>3</v>
      </c>
      <c r="W1174">
        <v>0.81296999999999997</v>
      </c>
      <c r="X1174">
        <v>0</v>
      </c>
      <c r="Y1174">
        <v>8458000</v>
      </c>
      <c r="Z1174">
        <v>0</v>
      </c>
      <c r="AA1174">
        <v>0</v>
      </c>
      <c r="AB1174">
        <v>0</v>
      </c>
      <c r="AC1174">
        <v>0</v>
      </c>
      <c r="AD1174">
        <v>1331000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769</v>
      </c>
      <c r="AQ1174">
        <v>769</v>
      </c>
      <c r="AR1174">
        <v>1393</v>
      </c>
      <c r="AS1174">
        <v>1511</v>
      </c>
      <c r="AT1174" t="s">
        <v>7302</v>
      </c>
      <c r="AU1174">
        <v>20253</v>
      </c>
      <c r="AV1174">
        <v>19836</v>
      </c>
      <c r="AW1174">
        <v>20253</v>
      </c>
      <c r="AX1174" t="s">
        <v>130</v>
      </c>
      <c r="AY1174">
        <v>24167</v>
      </c>
      <c r="AZ1174">
        <v>19836</v>
      </c>
      <c r="BA1174">
        <v>20253</v>
      </c>
      <c r="BB1174" t="s">
        <v>130</v>
      </c>
      <c r="BC1174">
        <v>24167</v>
      </c>
      <c r="BD1174">
        <v>19836</v>
      </c>
      <c r="BE1174">
        <v>20253</v>
      </c>
      <c r="BF1174" t="s">
        <v>130</v>
      </c>
      <c r="BG1174">
        <v>24167</v>
      </c>
    </row>
    <row r="1175" spans="1:59" x14ac:dyDescent="0.2">
      <c r="A1175" t="s">
        <v>7288</v>
      </c>
      <c r="B1175">
        <v>745</v>
      </c>
      <c r="C1175" t="s">
        <v>7288</v>
      </c>
      <c r="D1175" t="s">
        <v>7288</v>
      </c>
      <c r="E1175" t="s">
        <v>7289</v>
      </c>
      <c r="F1175" t="s">
        <v>7290</v>
      </c>
      <c r="H1175">
        <v>0.97587599999999997</v>
      </c>
      <c r="I1175">
        <v>16.069400000000002</v>
      </c>
      <c r="J1175" s="1">
        <v>5.4252400000000003E-5</v>
      </c>
      <c r="K1175">
        <v>71.08</v>
      </c>
      <c r="L1175">
        <v>43.113</v>
      </c>
      <c r="M1175">
        <v>71.08</v>
      </c>
      <c r="N1175">
        <v>1</v>
      </c>
      <c r="O1175" t="s">
        <v>44</v>
      </c>
      <c r="P1175" t="s">
        <v>7303</v>
      </c>
      <c r="Q1175" t="s">
        <v>46</v>
      </c>
      <c r="R1175" t="s">
        <v>1164</v>
      </c>
      <c r="S1175" t="s">
        <v>7304</v>
      </c>
      <c r="T1175" t="s">
        <v>7305</v>
      </c>
      <c r="U1175">
        <v>3</v>
      </c>
      <c r="V1175">
        <v>3</v>
      </c>
      <c r="W1175">
        <v>0.56838</v>
      </c>
      <c r="X1175">
        <v>0</v>
      </c>
      <c r="Y1175">
        <v>741870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998030</v>
      </c>
      <c r="AF1175">
        <v>0</v>
      </c>
      <c r="AG1175">
        <v>0</v>
      </c>
      <c r="AH1175">
        <v>0</v>
      </c>
      <c r="AI1175">
        <v>0</v>
      </c>
      <c r="AJ1175">
        <v>2284500</v>
      </c>
      <c r="AK1175">
        <v>0</v>
      </c>
      <c r="AL1175">
        <v>0</v>
      </c>
      <c r="AM1175">
        <v>888970</v>
      </c>
      <c r="AN1175">
        <v>0</v>
      </c>
      <c r="AO1175">
        <v>0</v>
      </c>
      <c r="AP1175">
        <v>745</v>
      </c>
      <c r="AQ1175">
        <v>745</v>
      </c>
      <c r="AR1175">
        <v>1547</v>
      </c>
      <c r="AS1175">
        <v>1683</v>
      </c>
      <c r="AT1175" t="s">
        <v>7306</v>
      </c>
      <c r="AU1175">
        <v>22613</v>
      </c>
      <c r="AV1175">
        <v>22123</v>
      </c>
      <c r="AW1175">
        <v>22613</v>
      </c>
      <c r="AX1175" t="s">
        <v>212</v>
      </c>
      <c r="AY1175">
        <v>12150</v>
      </c>
      <c r="AZ1175">
        <v>22123</v>
      </c>
      <c r="BA1175">
        <v>22613</v>
      </c>
      <c r="BB1175" t="s">
        <v>212</v>
      </c>
      <c r="BC1175">
        <v>12150</v>
      </c>
      <c r="BD1175">
        <v>22123</v>
      </c>
      <c r="BE1175">
        <v>22613</v>
      </c>
      <c r="BF1175" t="s">
        <v>212</v>
      </c>
      <c r="BG1175">
        <v>12150</v>
      </c>
    </row>
    <row r="1176" spans="1:59" x14ac:dyDescent="0.2">
      <c r="A1176" t="s">
        <v>7288</v>
      </c>
      <c r="B1176">
        <v>752</v>
      </c>
      <c r="C1176" t="s">
        <v>7288</v>
      </c>
      <c r="D1176" t="s">
        <v>7288</v>
      </c>
      <c r="E1176" t="s">
        <v>7289</v>
      </c>
      <c r="F1176" t="s">
        <v>7290</v>
      </c>
      <c r="H1176">
        <v>0.99993600000000005</v>
      </c>
      <c r="I1176">
        <v>41.953899999999997</v>
      </c>
      <c r="J1176" s="1">
        <v>5.9187500000000002E-5</v>
      </c>
      <c r="K1176">
        <v>80.959999999999994</v>
      </c>
      <c r="L1176">
        <v>56.106999999999999</v>
      </c>
      <c r="M1176">
        <v>80.959999999999994</v>
      </c>
      <c r="N1176">
        <v>1</v>
      </c>
      <c r="O1176" t="s">
        <v>44</v>
      </c>
      <c r="P1176" t="s">
        <v>7307</v>
      </c>
      <c r="Q1176" t="s">
        <v>46</v>
      </c>
      <c r="R1176" t="s">
        <v>1457</v>
      </c>
      <c r="S1176" t="s">
        <v>7308</v>
      </c>
      <c r="T1176" t="s">
        <v>7309</v>
      </c>
      <c r="U1176">
        <v>10</v>
      </c>
      <c r="V1176">
        <v>2</v>
      </c>
      <c r="W1176">
        <v>0.66020999999999996</v>
      </c>
      <c r="X1176">
        <v>3081500</v>
      </c>
      <c r="Y1176">
        <v>0</v>
      </c>
      <c r="Z1176">
        <v>0</v>
      </c>
      <c r="AA1176">
        <v>0</v>
      </c>
      <c r="AB1176">
        <v>0</v>
      </c>
      <c r="AC1176">
        <v>1526400</v>
      </c>
      <c r="AD1176">
        <v>4015700</v>
      </c>
      <c r="AE1176">
        <v>1063900</v>
      </c>
      <c r="AF1176">
        <v>2275400</v>
      </c>
      <c r="AG1176">
        <v>2031500</v>
      </c>
      <c r="AH1176">
        <v>2791500</v>
      </c>
      <c r="AI1176">
        <v>1869700</v>
      </c>
      <c r="AJ1176">
        <v>2260700</v>
      </c>
      <c r="AK1176">
        <v>3499200</v>
      </c>
      <c r="AL1176">
        <v>2320800</v>
      </c>
      <c r="AM1176">
        <v>0</v>
      </c>
      <c r="AN1176">
        <v>2880000</v>
      </c>
      <c r="AO1176">
        <v>2466000</v>
      </c>
      <c r="AP1176">
        <v>752</v>
      </c>
      <c r="AQ1176">
        <v>752</v>
      </c>
      <c r="AR1176">
        <v>1547</v>
      </c>
      <c r="AS1176">
        <v>1683</v>
      </c>
      <c r="AT1176" t="s">
        <v>7310</v>
      </c>
      <c r="AU1176" t="s">
        <v>7311</v>
      </c>
      <c r="AV1176">
        <v>22127</v>
      </c>
      <c r="AW1176">
        <v>22617</v>
      </c>
      <c r="AX1176" t="s">
        <v>219</v>
      </c>
      <c r="AY1176">
        <v>11750</v>
      </c>
      <c r="AZ1176">
        <v>22127</v>
      </c>
      <c r="BA1176">
        <v>22617</v>
      </c>
      <c r="BB1176" t="s">
        <v>219</v>
      </c>
      <c r="BC1176">
        <v>11750</v>
      </c>
      <c r="BD1176">
        <v>22115</v>
      </c>
      <c r="BE1176">
        <v>22605</v>
      </c>
      <c r="BF1176" t="s">
        <v>87</v>
      </c>
      <c r="BG1176">
        <v>12972</v>
      </c>
    </row>
    <row r="1177" spans="1:59" x14ac:dyDescent="0.2">
      <c r="A1177" t="s">
        <v>7288</v>
      </c>
      <c r="B1177">
        <v>934</v>
      </c>
      <c r="C1177" t="s">
        <v>7288</v>
      </c>
      <c r="D1177" t="s">
        <v>7288</v>
      </c>
      <c r="E1177" t="s">
        <v>7289</v>
      </c>
      <c r="F1177" t="s">
        <v>7290</v>
      </c>
      <c r="H1177">
        <v>0.99999899999999997</v>
      </c>
      <c r="I1177">
        <v>58.218400000000003</v>
      </c>
      <c r="J1177">
        <v>5.2451699999999995E-4</v>
      </c>
      <c r="K1177">
        <v>109.66</v>
      </c>
      <c r="L1177">
        <v>55.906999999999996</v>
      </c>
      <c r="M1177">
        <v>109.66</v>
      </c>
      <c r="N1177">
        <v>1</v>
      </c>
      <c r="O1177" t="s">
        <v>44</v>
      </c>
      <c r="P1177" t="s">
        <v>7312</v>
      </c>
      <c r="Q1177" t="s">
        <v>46</v>
      </c>
      <c r="R1177" t="s">
        <v>483</v>
      </c>
      <c r="S1177" t="s">
        <v>7313</v>
      </c>
      <c r="T1177" t="s">
        <v>7314</v>
      </c>
      <c r="U1177">
        <v>3</v>
      </c>
      <c r="V1177">
        <v>2</v>
      </c>
      <c r="W1177">
        <v>-0.61833000000000005</v>
      </c>
      <c r="X1177">
        <v>13788000</v>
      </c>
      <c r="Y1177">
        <v>7681000</v>
      </c>
      <c r="Z1177">
        <v>0</v>
      </c>
      <c r="AA1177">
        <v>12959000</v>
      </c>
      <c r="AB1177">
        <v>0</v>
      </c>
      <c r="AC1177">
        <v>6492300</v>
      </c>
      <c r="AD1177">
        <v>21318000</v>
      </c>
      <c r="AE1177">
        <v>8304900</v>
      </c>
      <c r="AF1177">
        <v>15328000</v>
      </c>
      <c r="AG1177">
        <v>16630000</v>
      </c>
      <c r="AH1177">
        <v>21243000</v>
      </c>
      <c r="AI1177">
        <v>9324600</v>
      </c>
      <c r="AJ1177">
        <v>9763600</v>
      </c>
      <c r="AK1177">
        <v>10784000</v>
      </c>
      <c r="AL1177">
        <v>10197000</v>
      </c>
      <c r="AM1177">
        <v>8936300</v>
      </c>
      <c r="AN1177">
        <v>11753000</v>
      </c>
      <c r="AO1177">
        <v>5250700</v>
      </c>
      <c r="AP1177">
        <v>934</v>
      </c>
      <c r="AQ1177">
        <v>934</v>
      </c>
      <c r="AR1177">
        <v>2083</v>
      </c>
      <c r="AS1177">
        <v>2289</v>
      </c>
      <c r="AT1177" t="s">
        <v>7315</v>
      </c>
      <c r="AU1177" t="s">
        <v>7316</v>
      </c>
      <c r="AV1177">
        <v>29622</v>
      </c>
      <c r="AW1177">
        <v>29032</v>
      </c>
      <c r="AX1177" t="s">
        <v>212</v>
      </c>
      <c r="AY1177">
        <v>5394</v>
      </c>
      <c r="AZ1177">
        <v>29622</v>
      </c>
      <c r="BA1177">
        <v>29032</v>
      </c>
      <c r="BB1177" t="s">
        <v>212</v>
      </c>
      <c r="BC1177">
        <v>5394</v>
      </c>
      <c r="BD1177">
        <v>29622</v>
      </c>
      <c r="BE1177">
        <v>29032</v>
      </c>
      <c r="BF1177" t="s">
        <v>212</v>
      </c>
      <c r="BG1177">
        <v>5394</v>
      </c>
    </row>
    <row r="1178" spans="1:59" x14ac:dyDescent="0.2">
      <c r="A1178" t="s">
        <v>7317</v>
      </c>
      <c r="B1178">
        <v>431</v>
      </c>
      <c r="C1178" t="s">
        <v>7317</v>
      </c>
      <c r="D1178" t="s">
        <v>7317</v>
      </c>
      <c r="E1178" t="s">
        <v>7318</v>
      </c>
      <c r="F1178" t="s">
        <v>7319</v>
      </c>
      <c r="H1178">
        <v>0.98414299999999999</v>
      </c>
      <c r="I1178">
        <v>20.051200000000001</v>
      </c>
      <c r="J1178" s="1">
        <v>6.4004000000000004E-16</v>
      </c>
      <c r="K1178">
        <v>62.107999999999997</v>
      </c>
      <c r="L1178">
        <v>54.747</v>
      </c>
      <c r="M1178">
        <v>62.107999999999997</v>
      </c>
      <c r="N1178">
        <v>1</v>
      </c>
      <c r="O1178" t="s">
        <v>44</v>
      </c>
      <c r="P1178" t="s">
        <v>7320</v>
      </c>
      <c r="Q1178" t="s">
        <v>3537</v>
      </c>
      <c r="R1178" t="s">
        <v>3655</v>
      </c>
      <c r="S1178" t="s">
        <v>7321</v>
      </c>
      <c r="T1178" t="s">
        <v>7322</v>
      </c>
      <c r="U1178">
        <v>23</v>
      </c>
      <c r="V1178">
        <v>3</v>
      </c>
      <c r="W1178">
        <v>0.83940000000000003</v>
      </c>
      <c r="X1178">
        <v>0</v>
      </c>
      <c r="Y1178">
        <v>1410500</v>
      </c>
      <c r="Z1178">
        <v>912930</v>
      </c>
      <c r="AA1178">
        <v>0</v>
      </c>
      <c r="AB1178">
        <v>0</v>
      </c>
      <c r="AC1178">
        <v>2572900</v>
      </c>
      <c r="AD1178">
        <v>5120700</v>
      </c>
      <c r="AE1178">
        <v>0</v>
      </c>
      <c r="AF1178">
        <v>0</v>
      </c>
      <c r="AG1178">
        <v>3148400</v>
      </c>
      <c r="AH1178">
        <v>3325400</v>
      </c>
      <c r="AI1178">
        <v>3200900</v>
      </c>
      <c r="AJ1178">
        <v>6087300</v>
      </c>
      <c r="AK1178">
        <v>2033800</v>
      </c>
      <c r="AL1178">
        <v>0</v>
      </c>
      <c r="AM1178">
        <v>2252800</v>
      </c>
      <c r="AN1178">
        <v>3773600</v>
      </c>
      <c r="AO1178">
        <v>2263700</v>
      </c>
      <c r="AP1178">
        <v>431</v>
      </c>
      <c r="AQ1178">
        <v>431</v>
      </c>
      <c r="AR1178">
        <v>740</v>
      </c>
      <c r="AS1178" t="s">
        <v>7323</v>
      </c>
      <c r="AT1178" t="s">
        <v>7324</v>
      </c>
      <c r="AU1178" t="s">
        <v>7325</v>
      </c>
      <c r="AV1178">
        <v>10408</v>
      </c>
      <c r="AW1178">
        <v>11206</v>
      </c>
      <c r="AX1178" t="s">
        <v>146</v>
      </c>
      <c r="AY1178">
        <v>14483</v>
      </c>
      <c r="AZ1178">
        <v>10408</v>
      </c>
      <c r="BA1178">
        <v>11206</v>
      </c>
      <c r="BB1178" t="s">
        <v>146</v>
      </c>
      <c r="BC1178">
        <v>14483</v>
      </c>
      <c r="BD1178">
        <v>10408</v>
      </c>
      <c r="BE1178">
        <v>11206</v>
      </c>
      <c r="BF1178" t="s">
        <v>146</v>
      </c>
      <c r="BG1178">
        <v>14483</v>
      </c>
    </row>
    <row r="1179" spans="1:59" x14ac:dyDescent="0.2">
      <c r="A1179" t="s">
        <v>7317</v>
      </c>
      <c r="B1179">
        <v>393</v>
      </c>
      <c r="C1179" t="s">
        <v>7317</v>
      </c>
      <c r="D1179" t="s">
        <v>7317</v>
      </c>
      <c r="E1179" t="s">
        <v>7318</v>
      </c>
      <c r="F1179" t="s">
        <v>7319</v>
      </c>
      <c r="H1179">
        <v>0.34982400000000002</v>
      </c>
      <c r="I1179">
        <v>0</v>
      </c>
      <c r="J1179" s="1">
        <v>1.9379000000000001E-9</v>
      </c>
      <c r="K1179">
        <v>70.986000000000004</v>
      </c>
      <c r="L1179">
        <v>56.524999999999999</v>
      </c>
      <c r="M1179">
        <v>58.564</v>
      </c>
      <c r="O1179" t="s">
        <v>44</v>
      </c>
      <c r="P1179" t="s">
        <v>7326</v>
      </c>
      <c r="Q1179" t="s">
        <v>46</v>
      </c>
      <c r="R1179" t="s">
        <v>490</v>
      </c>
      <c r="S1179" t="s">
        <v>7327</v>
      </c>
      <c r="T1179" t="s">
        <v>7328</v>
      </c>
      <c r="U1179">
        <v>1</v>
      </c>
      <c r="V1179">
        <v>3</v>
      </c>
      <c r="W1179">
        <v>0.39280999999999999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393</v>
      </c>
      <c r="AQ1179">
        <v>393</v>
      </c>
      <c r="AR1179">
        <v>2905</v>
      </c>
      <c r="AS1179">
        <v>3197</v>
      </c>
      <c r="AV1179">
        <v>42038</v>
      </c>
      <c r="AW1179">
        <v>42726</v>
      </c>
      <c r="AX1179" t="s">
        <v>240</v>
      </c>
      <c r="AY1179">
        <v>4084</v>
      </c>
      <c r="AZ1179">
        <v>42037</v>
      </c>
      <c r="BA1179">
        <v>42725</v>
      </c>
      <c r="BB1179" t="s">
        <v>61</v>
      </c>
      <c r="BC1179">
        <v>3345</v>
      </c>
      <c r="BD1179">
        <v>42037</v>
      </c>
      <c r="BE1179">
        <v>42725</v>
      </c>
      <c r="BF1179" t="s">
        <v>61</v>
      </c>
      <c r="BG1179">
        <v>3345</v>
      </c>
    </row>
    <row r="1180" spans="1:59" x14ac:dyDescent="0.2">
      <c r="A1180" t="s">
        <v>7317</v>
      </c>
      <c r="B1180">
        <v>394</v>
      </c>
      <c r="C1180" t="s">
        <v>7317</v>
      </c>
      <c r="D1180" t="s">
        <v>7317</v>
      </c>
      <c r="E1180" t="s">
        <v>7318</v>
      </c>
      <c r="F1180" t="s">
        <v>7319</v>
      </c>
      <c r="H1180">
        <v>0.34982400000000002</v>
      </c>
      <c r="I1180">
        <v>0</v>
      </c>
      <c r="J1180" s="1">
        <v>1.9379000000000001E-9</v>
      </c>
      <c r="K1180">
        <v>70.986000000000004</v>
      </c>
      <c r="L1180">
        <v>56.524999999999999</v>
      </c>
      <c r="M1180">
        <v>58.564</v>
      </c>
      <c r="O1180" t="s">
        <v>44</v>
      </c>
      <c r="P1180" t="s">
        <v>7329</v>
      </c>
      <c r="Q1180" t="s">
        <v>170</v>
      </c>
      <c r="R1180" t="s">
        <v>171</v>
      </c>
      <c r="S1180" t="s">
        <v>7327</v>
      </c>
      <c r="T1180" t="s">
        <v>7328</v>
      </c>
      <c r="U1180">
        <v>2</v>
      </c>
      <c r="V1180">
        <v>3</v>
      </c>
      <c r="W1180">
        <v>0.39280999999999999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394</v>
      </c>
      <c r="AQ1180">
        <v>394</v>
      </c>
      <c r="AR1180">
        <v>2905</v>
      </c>
      <c r="AS1180">
        <v>3197</v>
      </c>
      <c r="AV1180">
        <v>42038</v>
      </c>
      <c r="AW1180">
        <v>42726</v>
      </c>
      <c r="AX1180" t="s">
        <v>240</v>
      </c>
      <c r="AY1180">
        <v>4084</v>
      </c>
      <c r="AZ1180">
        <v>42037</v>
      </c>
      <c r="BA1180">
        <v>42725</v>
      </c>
      <c r="BB1180" t="s">
        <v>61</v>
      </c>
      <c r="BC1180">
        <v>3345</v>
      </c>
      <c r="BD1180">
        <v>42037</v>
      </c>
      <c r="BE1180">
        <v>42725</v>
      </c>
      <c r="BF1180" t="s">
        <v>61</v>
      </c>
      <c r="BG1180">
        <v>3345</v>
      </c>
    </row>
    <row r="1181" spans="1:59" x14ac:dyDescent="0.2">
      <c r="A1181" t="s">
        <v>7317</v>
      </c>
      <c r="B1181">
        <v>395</v>
      </c>
      <c r="C1181" t="s">
        <v>7317</v>
      </c>
      <c r="D1181" t="s">
        <v>7317</v>
      </c>
      <c r="E1181" t="s">
        <v>7318</v>
      </c>
      <c r="F1181" t="s">
        <v>7319</v>
      </c>
      <c r="H1181">
        <v>0.33165</v>
      </c>
      <c r="I1181">
        <v>0</v>
      </c>
      <c r="J1181" s="1">
        <v>1.9379000000000001E-9</v>
      </c>
      <c r="K1181">
        <v>70.986000000000004</v>
      </c>
      <c r="L1181">
        <v>56.524999999999999</v>
      </c>
      <c r="M1181">
        <v>70.986000000000004</v>
      </c>
      <c r="O1181" t="s">
        <v>44</v>
      </c>
      <c r="P1181" t="s">
        <v>7330</v>
      </c>
      <c r="Q1181" t="s">
        <v>170</v>
      </c>
      <c r="R1181" t="s">
        <v>171</v>
      </c>
      <c r="S1181" t="s">
        <v>7331</v>
      </c>
      <c r="T1181" t="s">
        <v>7332</v>
      </c>
      <c r="U1181">
        <v>3</v>
      </c>
      <c r="V1181">
        <v>3</v>
      </c>
      <c r="W1181">
        <v>1.0059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395</v>
      </c>
      <c r="AQ1181">
        <v>395</v>
      </c>
      <c r="AR1181">
        <v>2905</v>
      </c>
      <c r="AS1181">
        <v>3197</v>
      </c>
      <c r="AV1181">
        <v>42037</v>
      </c>
      <c r="AW1181">
        <v>42725</v>
      </c>
      <c r="AX1181" t="s">
        <v>61</v>
      </c>
      <c r="AY1181">
        <v>3345</v>
      </c>
      <c r="AZ1181">
        <v>42037</v>
      </c>
      <c r="BA1181">
        <v>42725</v>
      </c>
      <c r="BB1181" t="s">
        <v>61</v>
      </c>
      <c r="BC1181">
        <v>3345</v>
      </c>
      <c r="BD1181">
        <v>42037</v>
      </c>
      <c r="BE1181">
        <v>42725</v>
      </c>
      <c r="BF1181" t="s">
        <v>61</v>
      </c>
      <c r="BG1181">
        <v>3345</v>
      </c>
    </row>
    <row r="1182" spans="1:59" x14ac:dyDescent="0.2">
      <c r="A1182" t="s">
        <v>7333</v>
      </c>
      <c r="B1182">
        <v>1067</v>
      </c>
      <c r="C1182" t="s">
        <v>7333</v>
      </c>
      <c r="D1182" t="s">
        <v>7333</v>
      </c>
      <c r="E1182" t="s">
        <v>7334</v>
      </c>
      <c r="F1182" t="s">
        <v>7335</v>
      </c>
      <c r="H1182">
        <v>0.99798900000000001</v>
      </c>
      <c r="I1182">
        <v>26.9573</v>
      </c>
      <c r="J1182">
        <v>2.4303500000000001E-4</v>
      </c>
      <c r="K1182">
        <v>83.242999999999995</v>
      </c>
      <c r="L1182">
        <v>50.018999999999998</v>
      </c>
      <c r="M1182">
        <v>83.242999999999995</v>
      </c>
      <c r="N1182">
        <v>1</v>
      </c>
      <c r="O1182" t="s">
        <v>44</v>
      </c>
      <c r="P1182" t="s">
        <v>7336</v>
      </c>
      <c r="Q1182" t="s">
        <v>46</v>
      </c>
      <c r="R1182" t="s">
        <v>99</v>
      </c>
      <c r="S1182" t="s">
        <v>7337</v>
      </c>
      <c r="T1182" t="s">
        <v>7338</v>
      </c>
      <c r="U1182">
        <v>3</v>
      </c>
      <c r="V1182">
        <v>3</v>
      </c>
      <c r="W1182">
        <v>0.26397999999999999</v>
      </c>
      <c r="X1182">
        <v>1774700</v>
      </c>
      <c r="Y1182">
        <v>1447400</v>
      </c>
      <c r="Z1182">
        <v>907420</v>
      </c>
      <c r="AA1182">
        <v>633170</v>
      </c>
      <c r="AB1182">
        <v>925380</v>
      </c>
      <c r="AC1182">
        <v>774050</v>
      </c>
      <c r="AD1182">
        <v>980150</v>
      </c>
      <c r="AE1182">
        <v>1348700</v>
      </c>
      <c r="AF1182">
        <v>1214700</v>
      </c>
      <c r="AG1182">
        <v>781930</v>
      </c>
      <c r="AH1182">
        <v>369960</v>
      </c>
      <c r="AI1182">
        <v>580920</v>
      </c>
      <c r="AJ1182">
        <v>948610</v>
      </c>
      <c r="AK1182">
        <v>419170</v>
      </c>
      <c r="AL1182">
        <v>873370</v>
      </c>
      <c r="AM1182">
        <v>1061100</v>
      </c>
      <c r="AN1182">
        <v>997600</v>
      </c>
      <c r="AO1182">
        <v>1221500</v>
      </c>
      <c r="AP1182">
        <v>1067</v>
      </c>
      <c r="AQ1182">
        <v>1067</v>
      </c>
      <c r="AR1182">
        <v>2661</v>
      </c>
      <c r="AS1182">
        <v>2928</v>
      </c>
      <c r="AT1182" t="s">
        <v>7339</v>
      </c>
      <c r="AU1182" t="s">
        <v>7340</v>
      </c>
      <c r="AV1182">
        <v>38222</v>
      </c>
      <c r="AW1182">
        <v>38452</v>
      </c>
      <c r="AX1182" t="s">
        <v>488</v>
      </c>
      <c r="AY1182">
        <v>21880</v>
      </c>
      <c r="AZ1182">
        <v>38222</v>
      </c>
      <c r="BA1182">
        <v>38452</v>
      </c>
      <c r="BB1182" t="s">
        <v>488</v>
      </c>
      <c r="BC1182">
        <v>21880</v>
      </c>
      <c r="BD1182">
        <v>38222</v>
      </c>
      <c r="BE1182">
        <v>38452</v>
      </c>
      <c r="BF1182" t="s">
        <v>488</v>
      </c>
      <c r="BG1182">
        <v>21880</v>
      </c>
    </row>
    <row r="1183" spans="1:59" x14ac:dyDescent="0.2">
      <c r="A1183" t="s">
        <v>7341</v>
      </c>
      <c r="B1183">
        <v>553</v>
      </c>
      <c r="C1183" t="s">
        <v>7341</v>
      </c>
      <c r="D1183" t="s">
        <v>7341</v>
      </c>
      <c r="E1183" t="s">
        <v>7342</v>
      </c>
      <c r="F1183" t="s">
        <v>7343</v>
      </c>
      <c r="H1183">
        <v>0.997892</v>
      </c>
      <c r="I1183">
        <v>26.773</v>
      </c>
      <c r="J1183">
        <v>2.6122800000000001E-4</v>
      </c>
      <c r="K1183">
        <v>91.307000000000002</v>
      </c>
      <c r="L1183">
        <v>68.39</v>
      </c>
      <c r="M1183">
        <v>91.307000000000002</v>
      </c>
      <c r="N1183">
        <v>1</v>
      </c>
      <c r="O1183" t="s">
        <v>44</v>
      </c>
      <c r="P1183" t="s">
        <v>7344</v>
      </c>
      <c r="Q1183" t="s">
        <v>1390</v>
      </c>
      <c r="R1183" t="s">
        <v>271</v>
      </c>
      <c r="S1183" t="s">
        <v>7345</v>
      </c>
      <c r="T1183" t="s">
        <v>7346</v>
      </c>
      <c r="U1183">
        <v>3</v>
      </c>
      <c r="V1183">
        <v>2</v>
      </c>
      <c r="W1183">
        <v>-0.67615999999999998</v>
      </c>
      <c r="X1183">
        <v>0</v>
      </c>
      <c r="Y1183">
        <v>0</v>
      </c>
      <c r="Z1183">
        <v>0</v>
      </c>
      <c r="AA1183">
        <v>5449500</v>
      </c>
      <c r="AB1183">
        <v>0</v>
      </c>
      <c r="AC1183">
        <v>1531900</v>
      </c>
      <c r="AD1183">
        <v>0</v>
      </c>
      <c r="AE1183">
        <v>0</v>
      </c>
      <c r="AF1183">
        <v>0</v>
      </c>
      <c r="AG1183">
        <v>1615300</v>
      </c>
      <c r="AH1183">
        <v>0</v>
      </c>
      <c r="AI1183">
        <v>2675900</v>
      </c>
      <c r="AJ1183">
        <v>0</v>
      </c>
      <c r="AK1183">
        <v>0</v>
      </c>
      <c r="AL1183">
        <v>0</v>
      </c>
      <c r="AM1183">
        <v>3066600</v>
      </c>
      <c r="AN1183">
        <v>2684000</v>
      </c>
      <c r="AO1183">
        <v>2123300</v>
      </c>
      <c r="AP1183">
        <v>553</v>
      </c>
      <c r="AQ1183">
        <v>553</v>
      </c>
      <c r="AR1183">
        <v>1591</v>
      </c>
      <c r="AS1183">
        <v>1729</v>
      </c>
      <c r="AT1183" t="s">
        <v>7347</v>
      </c>
      <c r="AU1183" t="s">
        <v>7348</v>
      </c>
      <c r="AV1183">
        <v>22730</v>
      </c>
      <c r="AW1183">
        <v>23048</v>
      </c>
      <c r="AX1183" t="s">
        <v>62</v>
      </c>
      <c r="AY1183">
        <v>2242</v>
      </c>
      <c r="AZ1183">
        <v>22730</v>
      </c>
      <c r="BA1183">
        <v>23048</v>
      </c>
      <c r="BB1183" t="s">
        <v>62</v>
      </c>
      <c r="BC1183">
        <v>2242</v>
      </c>
      <c r="BD1183">
        <v>22730</v>
      </c>
      <c r="BE1183">
        <v>23048</v>
      </c>
      <c r="BF1183" t="s">
        <v>62</v>
      </c>
      <c r="BG1183">
        <v>2242</v>
      </c>
    </row>
    <row r="1184" spans="1:59" x14ac:dyDescent="0.2">
      <c r="A1184" t="s">
        <v>7341</v>
      </c>
      <c r="B1184">
        <v>537</v>
      </c>
      <c r="C1184" t="s">
        <v>7341</v>
      </c>
      <c r="D1184" t="s">
        <v>7341</v>
      </c>
      <c r="E1184" t="s">
        <v>7342</v>
      </c>
      <c r="F1184" t="s">
        <v>7343</v>
      </c>
      <c r="H1184">
        <v>0.5</v>
      </c>
      <c r="I1184">
        <v>0</v>
      </c>
      <c r="J1184">
        <v>2.48407E-2</v>
      </c>
      <c r="K1184">
        <v>49.715000000000003</v>
      </c>
      <c r="L1184">
        <v>16.337</v>
      </c>
      <c r="M1184">
        <v>49.715000000000003</v>
      </c>
      <c r="N1184">
        <v>1</v>
      </c>
      <c r="O1184" t="s">
        <v>44</v>
      </c>
      <c r="P1184" t="s">
        <v>7349</v>
      </c>
      <c r="Q1184" t="s">
        <v>46</v>
      </c>
      <c r="R1184" t="s">
        <v>125</v>
      </c>
      <c r="S1184" t="s">
        <v>7350</v>
      </c>
      <c r="T1184" t="s">
        <v>7351</v>
      </c>
      <c r="U1184">
        <v>3</v>
      </c>
      <c r="V1184">
        <v>2</v>
      </c>
      <c r="W1184">
        <v>0.56122000000000005</v>
      </c>
      <c r="X1184">
        <v>3829700</v>
      </c>
      <c r="Y1184">
        <v>4256500</v>
      </c>
      <c r="Z1184">
        <v>0</v>
      </c>
      <c r="AA1184">
        <v>0</v>
      </c>
      <c r="AB1184">
        <v>0</v>
      </c>
      <c r="AC1184">
        <v>2913800</v>
      </c>
      <c r="AD1184">
        <v>4415200</v>
      </c>
      <c r="AE1184">
        <v>2574300</v>
      </c>
      <c r="AF1184">
        <v>3150600</v>
      </c>
      <c r="AG1184">
        <v>8050900</v>
      </c>
      <c r="AH1184">
        <v>2899300</v>
      </c>
      <c r="AI1184">
        <v>1739700</v>
      </c>
      <c r="AJ1184">
        <v>3827300</v>
      </c>
      <c r="AK1184">
        <v>5125800</v>
      </c>
      <c r="AL1184">
        <v>2395600</v>
      </c>
      <c r="AM1184">
        <v>2068300</v>
      </c>
      <c r="AN1184">
        <v>4219600</v>
      </c>
      <c r="AO1184">
        <v>1976700</v>
      </c>
      <c r="AP1184">
        <v>537</v>
      </c>
      <c r="AQ1184">
        <v>537</v>
      </c>
      <c r="AR1184">
        <v>1852</v>
      </c>
      <c r="AS1184">
        <v>2036</v>
      </c>
      <c r="AT1184" t="s">
        <v>7352</v>
      </c>
      <c r="AU1184">
        <v>26309</v>
      </c>
      <c r="AV1184">
        <v>26463</v>
      </c>
      <c r="AW1184">
        <v>26309</v>
      </c>
      <c r="AX1184" t="s">
        <v>62</v>
      </c>
      <c r="AY1184">
        <v>3141</v>
      </c>
      <c r="AZ1184">
        <v>26463</v>
      </c>
      <c r="BA1184">
        <v>26309</v>
      </c>
      <c r="BB1184" t="s">
        <v>62</v>
      </c>
      <c r="BC1184">
        <v>3141</v>
      </c>
      <c r="BD1184">
        <v>26463</v>
      </c>
      <c r="BE1184">
        <v>26309</v>
      </c>
      <c r="BF1184" t="s">
        <v>62</v>
      </c>
      <c r="BG1184">
        <v>3141</v>
      </c>
    </row>
    <row r="1185" spans="1:59" x14ac:dyDescent="0.2">
      <c r="A1185" t="s">
        <v>7341</v>
      </c>
      <c r="B1185">
        <v>539</v>
      </c>
      <c r="C1185" t="s">
        <v>7341</v>
      </c>
      <c r="D1185" t="s">
        <v>7341</v>
      </c>
      <c r="E1185" t="s">
        <v>7342</v>
      </c>
      <c r="F1185" t="s">
        <v>7343</v>
      </c>
      <c r="H1185">
        <v>0.84382199999999996</v>
      </c>
      <c r="I1185">
        <v>7.3263100000000003</v>
      </c>
      <c r="J1185">
        <v>2.48407E-2</v>
      </c>
      <c r="K1185">
        <v>49.715000000000003</v>
      </c>
      <c r="L1185">
        <v>16.337</v>
      </c>
      <c r="M1185">
        <v>44.881999999999998</v>
      </c>
      <c r="N1185">
        <v>1</v>
      </c>
      <c r="O1185" t="s">
        <v>44</v>
      </c>
      <c r="P1185" t="s">
        <v>7353</v>
      </c>
      <c r="Q1185" t="s">
        <v>4006</v>
      </c>
      <c r="R1185" t="s">
        <v>242</v>
      </c>
      <c r="S1185" t="s">
        <v>7354</v>
      </c>
      <c r="T1185" t="s">
        <v>7355</v>
      </c>
      <c r="U1185">
        <v>5</v>
      </c>
      <c r="V1185">
        <v>2</v>
      </c>
      <c r="W1185">
        <v>0.67018</v>
      </c>
      <c r="X1185">
        <v>3829700</v>
      </c>
      <c r="Y1185">
        <v>4256500</v>
      </c>
      <c r="Z1185">
        <v>3540900</v>
      </c>
      <c r="AA1185">
        <v>0</v>
      </c>
      <c r="AB1185">
        <v>0</v>
      </c>
      <c r="AC1185">
        <v>2913800</v>
      </c>
      <c r="AD1185">
        <v>4415200</v>
      </c>
      <c r="AE1185">
        <v>2574300</v>
      </c>
      <c r="AF1185">
        <v>3150600</v>
      </c>
      <c r="AG1185">
        <v>8050900</v>
      </c>
      <c r="AH1185">
        <v>2899300</v>
      </c>
      <c r="AI1185">
        <v>1739700</v>
      </c>
      <c r="AJ1185">
        <v>3827300</v>
      </c>
      <c r="AK1185">
        <v>5125800</v>
      </c>
      <c r="AL1185">
        <v>2395600</v>
      </c>
      <c r="AM1185">
        <v>2068300</v>
      </c>
      <c r="AN1185">
        <v>4219600</v>
      </c>
      <c r="AO1185">
        <v>1976700</v>
      </c>
      <c r="AP1185">
        <v>539</v>
      </c>
      <c r="AQ1185">
        <v>539</v>
      </c>
      <c r="AR1185">
        <v>1852</v>
      </c>
      <c r="AS1185">
        <v>2036</v>
      </c>
      <c r="AT1185" t="s">
        <v>7356</v>
      </c>
      <c r="AU1185" t="s">
        <v>7357</v>
      </c>
      <c r="AV1185">
        <v>26462</v>
      </c>
      <c r="AW1185">
        <v>26308</v>
      </c>
      <c r="AX1185" t="s">
        <v>488</v>
      </c>
      <c r="AY1185">
        <v>3317</v>
      </c>
      <c r="AZ1185">
        <v>26463</v>
      </c>
      <c r="BA1185">
        <v>26309</v>
      </c>
      <c r="BB1185" t="s">
        <v>62</v>
      </c>
      <c r="BC1185">
        <v>3141</v>
      </c>
      <c r="BD1185">
        <v>26463</v>
      </c>
      <c r="BE1185">
        <v>26309</v>
      </c>
      <c r="BF1185" t="s">
        <v>62</v>
      </c>
      <c r="BG1185">
        <v>3141</v>
      </c>
    </row>
    <row r="1186" spans="1:59" x14ac:dyDescent="0.2">
      <c r="A1186" t="s">
        <v>7358</v>
      </c>
      <c r="B1186">
        <v>58</v>
      </c>
      <c r="C1186" t="s">
        <v>7358</v>
      </c>
      <c r="D1186" t="s">
        <v>7358</v>
      </c>
      <c r="E1186" t="s">
        <v>7359</v>
      </c>
      <c r="F1186" t="s">
        <v>7360</v>
      </c>
      <c r="H1186">
        <v>0.49999399999999999</v>
      </c>
      <c r="I1186">
        <v>0</v>
      </c>
      <c r="J1186">
        <v>3.5704999999999998E-4</v>
      </c>
      <c r="K1186">
        <v>73.881</v>
      </c>
      <c r="L1186">
        <v>59.917999999999999</v>
      </c>
      <c r="M1186">
        <v>73.881</v>
      </c>
      <c r="N1186">
        <v>1</v>
      </c>
      <c r="O1186" t="s">
        <v>44</v>
      </c>
      <c r="P1186" t="s">
        <v>7361</v>
      </c>
      <c r="Q1186" t="s">
        <v>46</v>
      </c>
      <c r="R1186" t="s">
        <v>1402</v>
      </c>
      <c r="S1186" t="s">
        <v>7362</v>
      </c>
      <c r="T1186" t="s">
        <v>7363</v>
      </c>
      <c r="U1186">
        <v>8</v>
      </c>
      <c r="V1186">
        <v>2</v>
      </c>
      <c r="W1186">
        <v>-0.14293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1604000</v>
      </c>
      <c r="AL1186">
        <v>0</v>
      </c>
      <c r="AM1186">
        <v>0</v>
      </c>
      <c r="AN1186">
        <v>0</v>
      </c>
      <c r="AO1186">
        <v>0</v>
      </c>
      <c r="AP1186">
        <v>58</v>
      </c>
      <c r="AQ1186">
        <v>58</v>
      </c>
      <c r="AR1186">
        <v>1663</v>
      </c>
      <c r="AS1186">
        <v>1807</v>
      </c>
      <c r="AT1186">
        <v>23611</v>
      </c>
      <c r="AU1186">
        <v>23837</v>
      </c>
      <c r="AV1186">
        <v>23611</v>
      </c>
      <c r="AW1186">
        <v>23837</v>
      </c>
      <c r="AX1186" t="s">
        <v>80</v>
      </c>
      <c r="AY1186">
        <v>7919</v>
      </c>
      <c r="AZ1186">
        <v>23611</v>
      </c>
      <c r="BA1186">
        <v>23837</v>
      </c>
      <c r="BB1186" t="s">
        <v>80</v>
      </c>
      <c r="BC1186">
        <v>7919</v>
      </c>
      <c r="BD1186">
        <v>23611</v>
      </c>
      <c r="BE1186">
        <v>23837</v>
      </c>
      <c r="BF1186" t="s">
        <v>80</v>
      </c>
      <c r="BG1186">
        <v>7919</v>
      </c>
    </row>
    <row r="1187" spans="1:59" x14ac:dyDescent="0.2">
      <c r="A1187" t="s">
        <v>7358</v>
      </c>
      <c r="B1187">
        <v>59</v>
      </c>
      <c r="C1187" t="s">
        <v>7358</v>
      </c>
      <c r="D1187" t="s">
        <v>7358</v>
      </c>
      <c r="E1187" t="s">
        <v>7359</v>
      </c>
      <c r="F1187" t="s">
        <v>7360</v>
      </c>
      <c r="H1187">
        <v>0.86820399999999998</v>
      </c>
      <c r="I1187">
        <v>8.1877700000000004</v>
      </c>
      <c r="J1187" s="1">
        <v>2.7335700000000001E-38</v>
      </c>
      <c r="K1187">
        <v>148.88999999999999</v>
      </c>
      <c r="L1187">
        <v>133.13</v>
      </c>
      <c r="M1187">
        <v>90.730999999999995</v>
      </c>
      <c r="N1187">
        <v>1</v>
      </c>
      <c r="O1187" t="s">
        <v>44</v>
      </c>
      <c r="P1187" t="s">
        <v>7364</v>
      </c>
      <c r="Q1187" t="s">
        <v>46</v>
      </c>
      <c r="R1187" t="s">
        <v>1156</v>
      </c>
      <c r="S1187" t="s">
        <v>7365</v>
      </c>
      <c r="T1187" t="s">
        <v>7366</v>
      </c>
      <c r="U1187">
        <v>9</v>
      </c>
      <c r="V1187">
        <v>2</v>
      </c>
      <c r="W1187">
        <v>-0.19109999999999999</v>
      </c>
      <c r="X1187">
        <v>2200700</v>
      </c>
      <c r="Y1187">
        <v>554670</v>
      </c>
      <c r="Z1187">
        <v>2283400</v>
      </c>
      <c r="AA1187">
        <v>0</v>
      </c>
      <c r="AB1187">
        <v>0</v>
      </c>
      <c r="AC1187">
        <v>0</v>
      </c>
      <c r="AD1187">
        <v>2492900</v>
      </c>
      <c r="AE1187">
        <v>0</v>
      </c>
      <c r="AF1187">
        <v>1487700</v>
      </c>
      <c r="AG1187">
        <v>0</v>
      </c>
      <c r="AH1187">
        <v>0</v>
      </c>
      <c r="AI1187">
        <v>0</v>
      </c>
      <c r="AJ1187">
        <v>839230</v>
      </c>
      <c r="AK1187">
        <v>1604000</v>
      </c>
      <c r="AL1187">
        <v>1206600</v>
      </c>
      <c r="AM1187">
        <v>0</v>
      </c>
      <c r="AN1187">
        <v>0</v>
      </c>
      <c r="AO1187">
        <v>0</v>
      </c>
      <c r="AP1187">
        <v>59</v>
      </c>
      <c r="AQ1187">
        <v>59</v>
      </c>
      <c r="AR1187">
        <v>1663</v>
      </c>
      <c r="AS1187">
        <v>1807</v>
      </c>
      <c r="AT1187" t="s">
        <v>7367</v>
      </c>
      <c r="AU1187" t="s">
        <v>7368</v>
      </c>
      <c r="AV1187">
        <v>23612</v>
      </c>
      <c r="AW1187">
        <v>23838</v>
      </c>
      <c r="AX1187" t="s">
        <v>219</v>
      </c>
      <c r="AY1187">
        <v>6794</v>
      </c>
      <c r="AZ1187">
        <v>23609</v>
      </c>
      <c r="BA1187">
        <v>23834</v>
      </c>
      <c r="BB1187" t="s">
        <v>51</v>
      </c>
      <c r="BC1187">
        <v>7691</v>
      </c>
      <c r="BD1187">
        <v>23609</v>
      </c>
      <c r="BE1187">
        <v>23834</v>
      </c>
      <c r="BF1187" t="s">
        <v>51</v>
      </c>
      <c r="BG1187">
        <v>7691</v>
      </c>
    </row>
    <row r="1188" spans="1:59" x14ac:dyDescent="0.2">
      <c r="A1188" t="s">
        <v>7369</v>
      </c>
      <c r="B1188">
        <v>500</v>
      </c>
      <c r="C1188" t="s">
        <v>7369</v>
      </c>
      <c r="D1188" t="s">
        <v>7369</v>
      </c>
      <c r="E1188" t="s">
        <v>7370</v>
      </c>
      <c r="F1188" t="s">
        <v>7371</v>
      </c>
      <c r="H1188">
        <v>0.99918200000000001</v>
      </c>
      <c r="I1188">
        <v>33.881500000000003</v>
      </c>
      <c r="J1188">
        <v>2.2528500000000001E-4</v>
      </c>
      <c r="K1188">
        <v>45.256999999999998</v>
      </c>
      <c r="L1188">
        <v>32.155999999999999</v>
      </c>
      <c r="M1188">
        <v>45.256999999999998</v>
      </c>
      <c r="N1188">
        <v>1</v>
      </c>
      <c r="O1188" t="s">
        <v>44</v>
      </c>
      <c r="P1188" t="s">
        <v>7372</v>
      </c>
      <c r="Q1188" t="s">
        <v>46</v>
      </c>
      <c r="R1188" t="s">
        <v>612</v>
      </c>
      <c r="S1188" t="s">
        <v>7373</v>
      </c>
      <c r="T1188" t="s">
        <v>7374</v>
      </c>
      <c r="U1188">
        <v>5</v>
      </c>
      <c r="V1188">
        <v>3</v>
      </c>
      <c r="W1188">
        <v>-3.2601000000000002E-3</v>
      </c>
      <c r="X1188">
        <v>0</v>
      </c>
      <c r="Y1188">
        <v>0</v>
      </c>
      <c r="Z1188">
        <v>224870</v>
      </c>
      <c r="AA1188">
        <v>0</v>
      </c>
      <c r="AB1188">
        <v>0</v>
      </c>
      <c r="AC1188">
        <v>0</v>
      </c>
      <c r="AD1188">
        <v>859310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182070</v>
      </c>
      <c r="AL1188">
        <v>331890</v>
      </c>
      <c r="AM1188">
        <v>0</v>
      </c>
      <c r="AN1188">
        <v>0</v>
      </c>
      <c r="AO1188">
        <v>0</v>
      </c>
      <c r="AP1188">
        <v>500</v>
      </c>
      <c r="AQ1188">
        <v>500</v>
      </c>
      <c r="AR1188">
        <v>2219</v>
      </c>
      <c r="AS1188">
        <v>2440</v>
      </c>
      <c r="AT1188" t="s">
        <v>7375</v>
      </c>
      <c r="AU1188">
        <v>31084</v>
      </c>
      <c r="AV1188">
        <v>31579</v>
      </c>
      <c r="AW1188">
        <v>31084</v>
      </c>
      <c r="AX1188" t="s">
        <v>51</v>
      </c>
      <c r="AY1188">
        <v>27097</v>
      </c>
      <c r="AZ1188">
        <v>31579</v>
      </c>
      <c r="BA1188">
        <v>31084</v>
      </c>
      <c r="BB1188" t="s">
        <v>51</v>
      </c>
      <c r="BC1188">
        <v>27097</v>
      </c>
      <c r="BD1188">
        <v>31579</v>
      </c>
      <c r="BE1188">
        <v>31084</v>
      </c>
      <c r="BF1188" t="s">
        <v>51</v>
      </c>
      <c r="BG1188">
        <v>27097</v>
      </c>
    </row>
    <row r="1189" spans="1:59" x14ac:dyDescent="0.2">
      <c r="A1189" t="s">
        <v>7369</v>
      </c>
      <c r="B1189">
        <v>471</v>
      </c>
      <c r="C1189" t="s">
        <v>7369</v>
      </c>
      <c r="D1189" t="s">
        <v>7369</v>
      </c>
      <c r="E1189" t="s">
        <v>7370</v>
      </c>
      <c r="F1189" t="s">
        <v>7371</v>
      </c>
      <c r="H1189">
        <v>0.97352399999999994</v>
      </c>
      <c r="I1189">
        <v>15.654999999999999</v>
      </c>
      <c r="J1189">
        <v>8.6472200000000006E-3</v>
      </c>
      <c r="K1189">
        <v>71.03</v>
      </c>
      <c r="L1189">
        <v>40.417999999999999</v>
      </c>
      <c r="M1189">
        <v>60.518000000000001</v>
      </c>
      <c r="N1189">
        <v>1</v>
      </c>
      <c r="O1189" t="s">
        <v>44</v>
      </c>
      <c r="P1189" t="s">
        <v>7376</v>
      </c>
      <c r="Q1189" t="s">
        <v>46</v>
      </c>
      <c r="R1189" t="s">
        <v>125</v>
      </c>
      <c r="S1189" t="s">
        <v>7377</v>
      </c>
      <c r="T1189" t="s">
        <v>7378</v>
      </c>
      <c r="U1189">
        <v>3</v>
      </c>
      <c r="V1189">
        <v>2</v>
      </c>
      <c r="W1189">
        <v>-5.2048999999999998E-2</v>
      </c>
      <c r="X1189">
        <v>13367000</v>
      </c>
      <c r="Y1189">
        <v>5090100</v>
      </c>
      <c r="Z1189">
        <v>24287000</v>
      </c>
      <c r="AA1189">
        <v>12233000</v>
      </c>
      <c r="AB1189">
        <v>9149700</v>
      </c>
      <c r="AC1189">
        <v>5674000</v>
      </c>
      <c r="AD1189">
        <v>19422000</v>
      </c>
      <c r="AE1189">
        <v>4811300</v>
      </c>
      <c r="AF1189">
        <v>13145000</v>
      </c>
      <c r="AG1189">
        <v>19136000</v>
      </c>
      <c r="AH1189">
        <v>10068000</v>
      </c>
      <c r="AI1189">
        <v>6067700</v>
      </c>
      <c r="AJ1189">
        <v>13486000</v>
      </c>
      <c r="AK1189">
        <v>16679000</v>
      </c>
      <c r="AL1189">
        <v>8819800</v>
      </c>
      <c r="AM1189">
        <v>10757000</v>
      </c>
      <c r="AN1189">
        <v>11569000</v>
      </c>
      <c r="AO1189">
        <v>6111100</v>
      </c>
      <c r="AP1189">
        <v>471</v>
      </c>
      <c r="AQ1189">
        <v>471</v>
      </c>
      <c r="AR1189">
        <v>2806</v>
      </c>
      <c r="AS1189">
        <v>3088</v>
      </c>
      <c r="AT1189" t="s">
        <v>7379</v>
      </c>
      <c r="AU1189" t="s">
        <v>7380</v>
      </c>
      <c r="AV1189">
        <v>40333</v>
      </c>
      <c r="AW1189">
        <v>40679</v>
      </c>
      <c r="AX1189" t="s">
        <v>87</v>
      </c>
      <c r="AY1189">
        <v>8635</v>
      </c>
      <c r="AZ1189">
        <v>40334</v>
      </c>
      <c r="BA1189">
        <v>40682</v>
      </c>
      <c r="BB1189" t="s">
        <v>488</v>
      </c>
      <c r="BC1189">
        <v>7035</v>
      </c>
      <c r="BD1189">
        <v>40334</v>
      </c>
      <c r="BE1189">
        <v>40682</v>
      </c>
      <c r="BF1189" t="s">
        <v>488</v>
      </c>
      <c r="BG1189">
        <v>7035</v>
      </c>
    </row>
    <row r="1190" spans="1:59" x14ac:dyDescent="0.2">
      <c r="A1190" t="s">
        <v>7381</v>
      </c>
      <c r="B1190">
        <v>79</v>
      </c>
      <c r="C1190" t="s">
        <v>7381</v>
      </c>
      <c r="D1190" t="s">
        <v>7381</v>
      </c>
      <c r="E1190" t="s">
        <v>7382</v>
      </c>
      <c r="F1190" t="s">
        <v>7383</v>
      </c>
      <c r="H1190">
        <v>0.99683600000000006</v>
      </c>
      <c r="I1190">
        <v>27.9939</v>
      </c>
      <c r="J1190">
        <v>2.3729799999999998E-3</v>
      </c>
      <c r="K1190">
        <v>57.347000000000001</v>
      </c>
      <c r="L1190">
        <v>36.722000000000001</v>
      </c>
      <c r="M1190">
        <v>51.762</v>
      </c>
      <c r="N1190">
        <v>1</v>
      </c>
      <c r="O1190" t="s">
        <v>44</v>
      </c>
      <c r="P1190" t="s">
        <v>7384</v>
      </c>
      <c r="Q1190" t="s">
        <v>46</v>
      </c>
      <c r="R1190" t="s">
        <v>3130</v>
      </c>
      <c r="S1190" t="s">
        <v>7385</v>
      </c>
      <c r="T1190" t="s">
        <v>7386</v>
      </c>
      <c r="U1190">
        <v>4</v>
      </c>
      <c r="V1190">
        <v>2</v>
      </c>
      <c r="W1190">
        <v>0.27966000000000002</v>
      </c>
      <c r="X1190">
        <v>473070</v>
      </c>
      <c r="Y1190">
        <v>698100</v>
      </c>
      <c r="Z1190">
        <v>399620</v>
      </c>
      <c r="AA1190">
        <v>216800</v>
      </c>
      <c r="AB1190">
        <v>464540</v>
      </c>
      <c r="AC1190">
        <v>418270</v>
      </c>
      <c r="AD1190">
        <v>540920</v>
      </c>
      <c r="AE1190">
        <v>369500</v>
      </c>
      <c r="AF1190">
        <v>362620</v>
      </c>
      <c r="AG1190">
        <v>489830</v>
      </c>
      <c r="AH1190">
        <v>140180</v>
      </c>
      <c r="AI1190">
        <v>242290</v>
      </c>
      <c r="AJ1190">
        <v>281380</v>
      </c>
      <c r="AK1190">
        <v>199000</v>
      </c>
      <c r="AL1190">
        <v>564820</v>
      </c>
      <c r="AM1190">
        <v>264100</v>
      </c>
      <c r="AN1190">
        <v>478420</v>
      </c>
      <c r="AO1190">
        <v>462960</v>
      </c>
      <c r="AP1190">
        <v>79</v>
      </c>
      <c r="AQ1190">
        <v>79</v>
      </c>
      <c r="AR1190">
        <v>2855</v>
      </c>
      <c r="AS1190">
        <v>3144</v>
      </c>
      <c r="AT1190" t="s">
        <v>7387</v>
      </c>
      <c r="AU1190" t="s">
        <v>7388</v>
      </c>
      <c r="AV1190">
        <v>41271</v>
      </c>
      <c r="AW1190">
        <v>41787</v>
      </c>
      <c r="AX1190" t="s">
        <v>87</v>
      </c>
      <c r="AY1190">
        <v>28663</v>
      </c>
      <c r="AZ1190">
        <v>41273</v>
      </c>
      <c r="BA1190">
        <v>41789</v>
      </c>
      <c r="BB1190" t="s">
        <v>51</v>
      </c>
      <c r="BC1190">
        <v>28550</v>
      </c>
      <c r="BD1190">
        <v>41273</v>
      </c>
      <c r="BE1190">
        <v>41789</v>
      </c>
      <c r="BF1190" t="s">
        <v>51</v>
      </c>
      <c r="BG1190">
        <v>28550</v>
      </c>
    </row>
    <row r="1191" spans="1:59" x14ac:dyDescent="0.2">
      <c r="A1191" t="s">
        <v>7389</v>
      </c>
      <c r="B1191">
        <v>54</v>
      </c>
      <c r="C1191" t="s">
        <v>7389</v>
      </c>
      <c r="D1191" t="s">
        <v>7389</v>
      </c>
      <c r="E1191" t="s">
        <v>7390</v>
      </c>
      <c r="F1191" t="s">
        <v>7391</v>
      </c>
      <c r="H1191">
        <v>0.54405199999999998</v>
      </c>
      <c r="I1191">
        <v>0.77058700000000002</v>
      </c>
      <c r="J1191" s="1">
        <v>1.8760699999999999E-17</v>
      </c>
      <c r="K1191">
        <v>83.253</v>
      </c>
      <c r="L1191">
        <v>77.221000000000004</v>
      </c>
      <c r="M1191">
        <v>83.253</v>
      </c>
      <c r="N1191">
        <v>1</v>
      </c>
      <c r="O1191" t="s">
        <v>44</v>
      </c>
      <c r="P1191" t="s">
        <v>7392</v>
      </c>
      <c r="Q1191" t="s">
        <v>46</v>
      </c>
      <c r="R1191" t="s">
        <v>82</v>
      </c>
      <c r="S1191" t="s">
        <v>7393</v>
      </c>
      <c r="T1191" t="s">
        <v>7394</v>
      </c>
      <c r="U1191">
        <v>2</v>
      </c>
      <c r="V1191">
        <v>3</v>
      </c>
      <c r="W1191">
        <v>-0.34661999999999998</v>
      </c>
      <c r="X1191">
        <v>10145000</v>
      </c>
      <c r="Y1191">
        <v>3059100</v>
      </c>
      <c r="Z1191">
        <v>7164400</v>
      </c>
      <c r="AA1191">
        <v>0</v>
      </c>
      <c r="AB1191">
        <v>4880900</v>
      </c>
      <c r="AC1191">
        <v>4246200</v>
      </c>
      <c r="AD1191">
        <v>0</v>
      </c>
      <c r="AE1191">
        <v>4008200</v>
      </c>
      <c r="AF1191">
        <v>6804100</v>
      </c>
      <c r="AG1191">
        <v>5034100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8138200</v>
      </c>
      <c r="AO1191">
        <v>5225100</v>
      </c>
      <c r="AP1191">
        <v>54</v>
      </c>
      <c r="AQ1191">
        <v>54</v>
      </c>
      <c r="AR1191">
        <v>277</v>
      </c>
      <c r="AS1191">
        <v>307</v>
      </c>
      <c r="AT1191" t="s">
        <v>7395</v>
      </c>
      <c r="AU1191" t="s">
        <v>7396</v>
      </c>
      <c r="AV1191">
        <v>4300</v>
      </c>
      <c r="AW1191">
        <v>5305</v>
      </c>
      <c r="AX1191" t="s">
        <v>61</v>
      </c>
      <c r="AY1191">
        <v>10990</v>
      </c>
      <c r="AZ1191">
        <v>4300</v>
      </c>
      <c r="BA1191">
        <v>5305</v>
      </c>
      <c r="BB1191" t="s">
        <v>61</v>
      </c>
      <c r="BC1191">
        <v>10990</v>
      </c>
      <c r="BD1191">
        <v>4300</v>
      </c>
      <c r="BE1191">
        <v>5305</v>
      </c>
      <c r="BF1191" t="s">
        <v>61</v>
      </c>
      <c r="BG1191">
        <v>10990</v>
      </c>
    </row>
    <row r="1192" spans="1:59" x14ac:dyDescent="0.2">
      <c r="A1192" t="s">
        <v>7389</v>
      </c>
      <c r="B1192">
        <v>55</v>
      </c>
      <c r="C1192" t="s">
        <v>7389</v>
      </c>
      <c r="D1192" t="s">
        <v>7389</v>
      </c>
      <c r="E1192" t="s">
        <v>7390</v>
      </c>
      <c r="F1192" t="s">
        <v>7391</v>
      </c>
      <c r="H1192">
        <v>0.45778400000000002</v>
      </c>
      <c r="I1192">
        <v>0</v>
      </c>
      <c r="J1192" s="1">
        <v>4.6609800000000001E-8</v>
      </c>
      <c r="K1192">
        <v>59.606999999999999</v>
      </c>
      <c r="L1192">
        <v>50.878</v>
      </c>
      <c r="M1192">
        <v>59.606999999999999</v>
      </c>
      <c r="O1192" t="s">
        <v>44</v>
      </c>
      <c r="P1192" t="s">
        <v>7397</v>
      </c>
      <c r="Q1192" t="s">
        <v>170</v>
      </c>
      <c r="R1192" t="s">
        <v>171</v>
      </c>
      <c r="S1192" t="s">
        <v>7398</v>
      </c>
      <c r="T1192" t="s">
        <v>7399</v>
      </c>
      <c r="U1192">
        <v>3</v>
      </c>
      <c r="V1192">
        <v>2</v>
      </c>
      <c r="W1192">
        <v>0.21364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55</v>
      </c>
      <c r="AQ1192">
        <v>55</v>
      </c>
      <c r="AR1192">
        <v>277</v>
      </c>
      <c r="AS1192">
        <v>307</v>
      </c>
      <c r="AV1192">
        <v>4293</v>
      </c>
      <c r="AW1192">
        <v>5295</v>
      </c>
      <c r="AX1192" t="s">
        <v>130</v>
      </c>
      <c r="AY1192">
        <v>11276</v>
      </c>
      <c r="AZ1192">
        <v>4293</v>
      </c>
      <c r="BA1192">
        <v>5295</v>
      </c>
      <c r="BB1192" t="s">
        <v>130</v>
      </c>
      <c r="BC1192">
        <v>11276</v>
      </c>
      <c r="BD1192">
        <v>4293</v>
      </c>
      <c r="BE1192">
        <v>5295</v>
      </c>
      <c r="BF1192" t="s">
        <v>130</v>
      </c>
      <c r="BG1192">
        <v>11276</v>
      </c>
    </row>
    <row r="1193" spans="1:59" x14ac:dyDescent="0.2">
      <c r="A1193" t="s">
        <v>7389</v>
      </c>
      <c r="B1193">
        <v>132</v>
      </c>
      <c r="C1193" t="s">
        <v>7389</v>
      </c>
      <c r="D1193" t="s">
        <v>7389</v>
      </c>
      <c r="E1193" t="s">
        <v>7390</v>
      </c>
      <c r="F1193" t="s">
        <v>7391</v>
      </c>
      <c r="H1193">
        <v>0.57811699999999999</v>
      </c>
      <c r="I1193">
        <v>1.3839699999999999</v>
      </c>
      <c r="J1193" s="1">
        <v>1.23933E-8</v>
      </c>
      <c r="K1193">
        <v>93.344999999999999</v>
      </c>
      <c r="L1193">
        <v>79.932000000000002</v>
      </c>
      <c r="M1193">
        <v>93.344999999999999</v>
      </c>
      <c r="N1193">
        <v>1</v>
      </c>
      <c r="O1193" t="s">
        <v>44</v>
      </c>
      <c r="P1193" t="s">
        <v>7400</v>
      </c>
      <c r="Q1193" t="s">
        <v>46</v>
      </c>
      <c r="R1193" t="s">
        <v>511</v>
      </c>
      <c r="S1193" t="s">
        <v>7401</v>
      </c>
      <c r="T1193" t="s">
        <v>7402</v>
      </c>
      <c r="U1193">
        <v>3</v>
      </c>
      <c r="V1193">
        <v>2</v>
      </c>
      <c r="W1193">
        <v>0.42129</v>
      </c>
      <c r="X1193">
        <v>0</v>
      </c>
      <c r="Y1193">
        <v>0</v>
      </c>
      <c r="Z1193">
        <v>1619400</v>
      </c>
      <c r="AA1193">
        <v>0</v>
      </c>
      <c r="AB1193">
        <v>0</v>
      </c>
      <c r="AC1193">
        <v>1536600</v>
      </c>
      <c r="AD1193">
        <v>0</v>
      </c>
      <c r="AE1193">
        <v>0</v>
      </c>
      <c r="AF1193">
        <v>0</v>
      </c>
      <c r="AG1193">
        <v>0</v>
      </c>
      <c r="AH1193">
        <v>2457600</v>
      </c>
      <c r="AI1193">
        <v>2023100</v>
      </c>
      <c r="AJ1193">
        <v>0</v>
      </c>
      <c r="AK1193">
        <v>0</v>
      </c>
      <c r="AL1193">
        <v>0</v>
      </c>
      <c r="AM1193">
        <v>1720200</v>
      </c>
      <c r="AN1193">
        <v>0</v>
      </c>
      <c r="AO1193">
        <v>0</v>
      </c>
      <c r="AP1193">
        <v>132</v>
      </c>
      <c r="AQ1193">
        <v>132</v>
      </c>
      <c r="AR1193">
        <v>1584</v>
      </c>
      <c r="AS1193">
        <v>1722</v>
      </c>
      <c r="AT1193" t="s">
        <v>7403</v>
      </c>
      <c r="AU1193" t="s">
        <v>7404</v>
      </c>
      <c r="AV1193">
        <v>22644</v>
      </c>
      <c r="AW1193">
        <v>22990</v>
      </c>
      <c r="AX1193" t="s">
        <v>70</v>
      </c>
      <c r="AY1193">
        <v>10654</v>
      </c>
      <c r="AZ1193">
        <v>22644</v>
      </c>
      <c r="BA1193">
        <v>22990</v>
      </c>
      <c r="BB1193" t="s">
        <v>70</v>
      </c>
      <c r="BC1193">
        <v>10654</v>
      </c>
      <c r="BD1193">
        <v>22644</v>
      </c>
      <c r="BE1193">
        <v>22990</v>
      </c>
      <c r="BF1193" t="s">
        <v>70</v>
      </c>
      <c r="BG1193">
        <v>10654</v>
      </c>
    </row>
    <row r="1194" spans="1:59" x14ac:dyDescent="0.2">
      <c r="A1194" t="s">
        <v>7389</v>
      </c>
      <c r="B1194">
        <v>133</v>
      </c>
      <c r="C1194" t="s">
        <v>7389</v>
      </c>
      <c r="D1194" t="s">
        <v>7389</v>
      </c>
      <c r="E1194" t="s">
        <v>7390</v>
      </c>
      <c r="F1194" t="s">
        <v>7391</v>
      </c>
      <c r="H1194">
        <v>0.88908200000000004</v>
      </c>
      <c r="I1194">
        <v>9.2217699999999994</v>
      </c>
      <c r="J1194" s="1">
        <v>3.1184100000000002E-8</v>
      </c>
      <c r="K1194">
        <v>89.465999999999994</v>
      </c>
      <c r="L1194">
        <v>72.064999999999998</v>
      </c>
      <c r="M1194">
        <v>89.465999999999994</v>
      </c>
      <c r="N1194">
        <v>1</v>
      </c>
      <c r="O1194" t="s">
        <v>44</v>
      </c>
      <c r="P1194" t="s">
        <v>7405</v>
      </c>
      <c r="Q1194" t="s">
        <v>46</v>
      </c>
      <c r="R1194" t="s">
        <v>692</v>
      </c>
      <c r="S1194" t="s">
        <v>7406</v>
      </c>
      <c r="T1194" t="s">
        <v>7407</v>
      </c>
      <c r="U1194">
        <v>4</v>
      </c>
      <c r="V1194">
        <v>2</v>
      </c>
      <c r="W1194">
        <v>0.73921000000000003</v>
      </c>
      <c r="X1194">
        <v>0</v>
      </c>
      <c r="Y1194">
        <v>1361600</v>
      </c>
      <c r="Z1194">
        <v>0</v>
      </c>
      <c r="AA1194">
        <v>1745000</v>
      </c>
      <c r="AB1194">
        <v>0</v>
      </c>
      <c r="AC1194">
        <v>0</v>
      </c>
      <c r="AD1194">
        <v>0</v>
      </c>
      <c r="AE1194">
        <v>992910</v>
      </c>
      <c r="AF1194">
        <v>0</v>
      </c>
      <c r="AG1194">
        <v>2525300</v>
      </c>
      <c r="AH1194">
        <v>0</v>
      </c>
      <c r="AI1194">
        <v>0</v>
      </c>
      <c r="AJ1194">
        <v>2045100</v>
      </c>
      <c r="AK1194">
        <v>0</v>
      </c>
      <c r="AL1194">
        <v>2892900</v>
      </c>
      <c r="AM1194">
        <v>0</v>
      </c>
      <c r="AN1194">
        <v>2209800</v>
      </c>
      <c r="AO1194">
        <v>1148300</v>
      </c>
      <c r="AP1194">
        <v>133</v>
      </c>
      <c r="AQ1194">
        <v>133</v>
      </c>
      <c r="AR1194">
        <v>1584</v>
      </c>
      <c r="AS1194">
        <v>1722</v>
      </c>
      <c r="AT1194" t="s">
        <v>7408</v>
      </c>
      <c r="AU1194" t="s">
        <v>7409</v>
      </c>
      <c r="AV1194">
        <v>22640</v>
      </c>
      <c r="AW1194">
        <v>22983</v>
      </c>
      <c r="AX1194" t="s">
        <v>61</v>
      </c>
      <c r="AY1194">
        <v>8812</v>
      </c>
      <c r="AZ1194">
        <v>22640</v>
      </c>
      <c r="BA1194">
        <v>22983</v>
      </c>
      <c r="BB1194" t="s">
        <v>61</v>
      </c>
      <c r="BC1194">
        <v>8812</v>
      </c>
      <c r="BD1194">
        <v>22640</v>
      </c>
      <c r="BE1194">
        <v>22983</v>
      </c>
      <c r="BF1194" t="s">
        <v>61</v>
      </c>
      <c r="BG1194">
        <v>8812</v>
      </c>
    </row>
    <row r="1195" spans="1:59" x14ac:dyDescent="0.2">
      <c r="A1195" t="s">
        <v>7410</v>
      </c>
      <c r="B1195">
        <v>502</v>
      </c>
      <c r="C1195" t="s">
        <v>7410</v>
      </c>
      <c r="D1195" t="s">
        <v>7410</v>
      </c>
      <c r="E1195" t="s">
        <v>7411</v>
      </c>
      <c r="F1195" t="s">
        <v>7412</v>
      </c>
      <c r="H1195">
        <v>0.99899700000000002</v>
      </c>
      <c r="I1195">
        <v>29.982900000000001</v>
      </c>
      <c r="J1195">
        <v>3.1099699999999998E-4</v>
      </c>
      <c r="K1195">
        <v>85.274000000000001</v>
      </c>
      <c r="L1195">
        <v>68.14</v>
      </c>
      <c r="M1195">
        <v>85.274000000000001</v>
      </c>
      <c r="N1195">
        <v>1</v>
      </c>
      <c r="O1195" t="s">
        <v>44</v>
      </c>
      <c r="P1195" t="s">
        <v>7413</v>
      </c>
      <c r="Q1195" t="s">
        <v>46</v>
      </c>
      <c r="R1195" t="s">
        <v>670</v>
      </c>
      <c r="S1195" t="s">
        <v>7414</v>
      </c>
      <c r="T1195" t="s">
        <v>7415</v>
      </c>
      <c r="U1195">
        <v>7</v>
      </c>
      <c r="V1195">
        <v>2</v>
      </c>
      <c r="W1195">
        <v>-0.36912</v>
      </c>
      <c r="X1195">
        <v>3719700</v>
      </c>
      <c r="Y1195">
        <v>2198000</v>
      </c>
      <c r="Z1195">
        <v>6334200</v>
      </c>
      <c r="AA1195">
        <v>2641100</v>
      </c>
      <c r="AB1195">
        <v>1697300</v>
      </c>
      <c r="AC1195">
        <v>2175900</v>
      </c>
      <c r="AD1195">
        <v>3653100</v>
      </c>
      <c r="AE1195">
        <v>1228700</v>
      </c>
      <c r="AF1195">
        <v>3568700</v>
      </c>
      <c r="AG1195">
        <v>4240400</v>
      </c>
      <c r="AH1195">
        <v>2911000</v>
      </c>
      <c r="AI1195">
        <v>1387600</v>
      </c>
      <c r="AJ1195">
        <v>2712600</v>
      </c>
      <c r="AK1195">
        <v>2580900</v>
      </c>
      <c r="AL1195">
        <v>2043900</v>
      </c>
      <c r="AM1195">
        <v>1974100</v>
      </c>
      <c r="AN1195">
        <v>2359300</v>
      </c>
      <c r="AO1195">
        <v>2770600</v>
      </c>
      <c r="AP1195">
        <v>502</v>
      </c>
      <c r="AQ1195">
        <v>502</v>
      </c>
      <c r="AR1195">
        <v>3269</v>
      </c>
      <c r="AS1195">
        <v>3596</v>
      </c>
      <c r="AT1195" t="s">
        <v>7416</v>
      </c>
      <c r="AU1195" t="s">
        <v>7417</v>
      </c>
      <c r="AV1195">
        <v>47358</v>
      </c>
      <c r="AW1195">
        <v>47956</v>
      </c>
      <c r="AX1195" t="s">
        <v>70</v>
      </c>
      <c r="AY1195">
        <v>6605</v>
      </c>
      <c r="AZ1195">
        <v>47358</v>
      </c>
      <c r="BA1195">
        <v>47956</v>
      </c>
      <c r="BB1195" t="s">
        <v>70</v>
      </c>
      <c r="BC1195">
        <v>6605</v>
      </c>
      <c r="BD1195">
        <v>47358</v>
      </c>
      <c r="BE1195">
        <v>47956</v>
      </c>
      <c r="BF1195" t="s">
        <v>70</v>
      </c>
      <c r="BG1195">
        <v>6605</v>
      </c>
    </row>
    <row r="1196" spans="1:59" x14ac:dyDescent="0.2">
      <c r="A1196" t="s">
        <v>7418</v>
      </c>
      <c r="B1196">
        <v>1053</v>
      </c>
      <c r="C1196" t="s">
        <v>7418</v>
      </c>
      <c r="D1196" t="s">
        <v>7418</v>
      </c>
      <c r="E1196" t="s">
        <v>7419</v>
      </c>
      <c r="F1196" t="s">
        <v>7420</v>
      </c>
      <c r="H1196">
        <v>0.63490400000000002</v>
      </c>
      <c r="I1196">
        <v>2.4030200000000002</v>
      </c>
      <c r="J1196">
        <v>2.6176200000000002E-3</v>
      </c>
      <c r="K1196">
        <v>54.981999999999999</v>
      </c>
      <c r="L1196">
        <v>46.761000000000003</v>
      </c>
      <c r="M1196">
        <v>54.981999999999999</v>
      </c>
      <c r="N1196">
        <v>1</v>
      </c>
      <c r="O1196" t="s">
        <v>44</v>
      </c>
      <c r="P1196" t="s">
        <v>7421</v>
      </c>
      <c r="Q1196" t="s">
        <v>46</v>
      </c>
      <c r="R1196" t="s">
        <v>1841</v>
      </c>
      <c r="S1196" t="s">
        <v>7422</v>
      </c>
      <c r="T1196" t="s">
        <v>7423</v>
      </c>
      <c r="U1196">
        <v>1</v>
      </c>
      <c r="V1196">
        <v>2</v>
      </c>
      <c r="W1196">
        <v>0.48852000000000001</v>
      </c>
      <c r="X1196">
        <v>0</v>
      </c>
      <c r="Y1196">
        <v>0</v>
      </c>
      <c r="Z1196">
        <v>0</v>
      </c>
      <c r="AA1196">
        <v>0</v>
      </c>
      <c r="AB1196">
        <v>488340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556870</v>
      </c>
      <c r="AN1196">
        <v>0</v>
      </c>
      <c r="AO1196">
        <v>0</v>
      </c>
      <c r="AP1196">
        <v>1053</v>
      </c>
      <c r="AQ1196">
        <v>1053</v>
      </c>
      <c r="AR1196">
        <v>2689</v>
      </c>
      <c r="AS1196">
        <v>2961</v>
      </c>
      <c r="AT1196" t="s">
        <v>7424</v>
      </c>
      <c r="AU1196" t="s">
        <v>7425</v>
      </c>
      <c r="AV1196">
        <v>38673</v>
      </c>
      <c r="AW1196">
        <v>38922</v>
      </c>
      <c r="AX1196" t="s">
        <v>96</v>
      </c>
      <c r="AY1196">
        <v>10892</v>
      </c>
      <c r="AZ1196">
        <v>38673</v>
      </c>
      <c r="BA1196">
        <v>38922</v>
      </c>
      <c r="BB1196" t="s">
        <v>96</v>
      </c>
      <c r="BC1196">
        <v>10892</v>
      </c>
      <c r="BD1196">
        <v>38673</v>
      </c>
      <c r="BE1196">
        <v>38922</v>
      </c>
      <c r="BF1196" t="s">
        <v>96</v>
      </c>
      <c r="BG1196">
        <v>10892</v>
      </c>
    </row>
    <row r="1197" spans="1:59" x14ac:dyDescent="0.2">
      <c r="A1197" t="s">
        <v>7418</v>
      </c>
      <c r="B1197">
        <v>1055</v>
      </c>
      <c r="C1197" t="s">
        <v>7418</v>
      </c>
      <c r="D1197" t="s">
        <v>7418</v>
      </c>
      <c r="E1197" t="s">
        <v>7419</v>
      </c>
      <c r="F1197" t="s">
        <v>7420</v>
      </c>
      <c r="H1197">
        <v>0.83834200000000003</v>
      </c>
      <c r="I1197">
        <v>7.1482400000000004</v>
      </c>
      <c r="J1197">
        <v>6.9564799999999999E-4</v>
      </c>
      <c r="K1197">
        <v>84.168999999999997</v>
      </c>
      <c r="L1197">
        <v>73.016999999999996</v>
      </c>
      <c r="M1197">
        <v>78.323999999999998</v>
      </c>
      <c r="N1197">
        <v>1</v>
      </c>
      <c r="O1197" t="s">
        <v>44</v>
      </c>
      <c r="P1197" t="s">
        <v>7426</v>
      </c>
      <c r="Q1197" t="s">
        <v>46</v>
      </c>
      <c r="R1197" t="s">
        <v>271</v>
      </c>
      <c r="S1197" t="s">
        <v>7427</v>
      </c>
      <c r="T1197" t="s">
        <v>7428</v>
      </c>
      <c r="U1197">
        <v>3</v>
      </c>
      <c r="V1197">
        <v>2</v>
      </c>
      <c r="W1197">
        <v>4.1318000000000001E-2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285770</v>
      </c>
      <c r="AD1197">
        <v>0</v>
      </c>
      <c r="AE1197">
        <v>0</v>
      </c>
      <c r="AF1197">
        <v>0</v>
      </c>
      <c r="AG1197">
        <v>636600</v>
      </c>
      <c r="AH1197">
        <v>435090</v>
      </c>
      <c r="AI1197">
        <v>629050</v>
      </c>
      <c r="AJ1197">
        <v>0</v>
      </c>
      <c r="AK1197">
        <v>0</v>
      </c>
      <c r="AL1197">
        <v>0</v>
      </c>
      <c r="AM1197">
        <v>0</v>
      </c>
      <c r="AN1197">
        <v>415000</v>
      </c>
      <c r="AO1197">
        <v>341860</v>
      </c>
      <c r="AP1197">
        <v>1055</v>
      </c>
      <c r="AQ1197">
        <v>1055</v>
      </c>
      <c r="AR1197">
        <v>2689</v>
      </c>
      <c r="AS1197">
        <v>2961</v>
      </c>
      <c r="AT1197" t="s">
        <v>7429</v>
      </c>
      <c r="AU1197" t="s">
        <v>7430</v>
      </c>
      <c r="AV1197">
        <v>38672</v>
      </c>
      <c r="AW1197">
        <v>38921</v>
      </c>
      <c r="AX1197" t="s">
        <v>70</v>
      </c>
      <c r="AY1197">
        <v>10487</v>
      </c>
      <c r="AZ1197">
        <v>38671</v>
      </c>
      <c r="BA1197">
        <v>38920</v>
      </c>
      <c r="BB1197" t="s">
        <v>146</v>
      </c>
      <c r="BC1197">
        <v>11554</v>
      </c>
      <c r="BD1197">
        <v>38671</v>
      </c>
      <c r="BE1197">
        <v>38920</v>
      </c>
      <c r="BF1197" t="s">
        <v>146</v>
      </c>
      <c r="BG1197">
        <v>11554</v>
      </c>
    </row>
    <row r="1198" spans="1:59" x14ac:dyDescent="0.2">
      <c r="A1198" t="s">
        <v>7431</v>
      </c>
      <c r="B1198">
        <v>55</v>
      </c>
      <c r="C1198" t="s">
        <v>7431</v>
      </c>
      <c r="D1198" t="s">
        <v>7431</v>
      </c>
      <c r="E1198" t="s">
        <v>7432</v>
      </c>
      <c r="F1198" t="s">
        <v>7433</v>
      </c>
      <c r="H1198">
        <v>0.70785799999999999</v>
      </c>
      <c r="I1198">
        <v>3.8435199999999998</v>
      </c>
      <c r="J1198">
        <v>2.5535900000000001E-3</v>
      </c>
      <c r="K1198">
        <v>62.658999999999999</v>
      </c>
      <c r="L1198">
        <v>51.436999999999998</v>
      </c>
      <c r="M1198">
        <v>62.658999999999999</v>
      </c>
      <c r="N1198">
        <v>1</v>
      </c>
      <c r="O1198" t="s">
        <v>44</v>
      </c>
      <c r="P1198" t="s">
        <v>7434</v>
      </c>
      <c r="Q1198" t="s">
        <v>46</v>
      </c>
      <c r="R1198" t="s">
        <v>1999</v>
      </c>
      <c r="S1198" t="s">
        <v>7435</v>
      </c>
      <c r="T1198" t="s">
        <v>7436</v>
      </c>
      <c r="U1198">
        <v>2</v>
      </c>
      <c r="V1198">
        <v>2</v>
      </c>
      <c r="W1198">
        <v>8.7035000000000001E-2</v>
      </c>
      <c r="X1198">
        <v>835150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303430</v>
      </c>
      <c r="AI1198">
        <v>0</v>
      </c>
      <c r="AJ1198">
        <v>506060</v>
      </c>
      <c r="AK1198">
        <v>329980</v>
      </c>
      <c r="AL1198">
        <v>403640</v>
      </c>
      <c r="AM1198">
        <v>492130</v>
      </c>
      <c r="AN1198">
        <v>0</v>
      </c>
      <c r="AO1198">
        <v>0</v>
      </c>
      <c r="AP1198">
        <v>55</v>
      </c>
      <c r="AQ1198">
        <v>55</v>
      </c>
      <c r="AR1198">
        <v>1876</v>
      </c>
      <c r="AS1198">
        <v>2063</v>
      </c>
      <c r="AT1198" t="s">
        <v>7437</v>
      </c>
      <c r="AU1198" t="s">
        <v>7438</v>
      </c>
      <c r="AV1198">
        <v>26854</v>
      </c>
      <c r="AW1198">
        <v>26613</v>
      </c>
      <c r="AX1198" t="s">
        <v>212</v>
      </c>
      <c r="AY1198">
        <v>21057</v>
      </c>
      <c r="AZ1198">
        <v>26854</v>
      </c>
      <c r="BA1198">
        <v>26613</v>
      </c>
      <c r="BB1198" t="s">
        <v>212</v>
      </c>
      <c r="BC1198">
        <v>21057</v>
      </c>
      <c r="BD1198">
        <v>26854</v>
      </c>
      <c r="BE1198">
        <v>26613</v>
      </c>
      <c r="BF1198" t="s">
        <v>212</v>
      </c>
      <c r="BG1198">
        <v>21057</v>
      </c>
    </row>
    <row r="1199" spans="1:59" x14ac:dyDescent="0.2">
      <c r="A1199" t="s">
        <v>7431</v>
      </c>
      <c r="B1199">
        <v>56</v>
      </c>
      <c r="C1199" t="s">
        <v>7431</v>
      </c>
      <c r="D1199" t="s">
        <v>7431</v>
      </c>
      <c r="E1199" t="s">
        <v>7432</v>
      </c>
      <c r="F1199" t="s">
        <v>7433</v>
      </c>
      <c r="H1199">
        <v>0.95801499999999995</v>
      </c>
      <c r="I1199">
        <v>13.582700000000001</v>
      </c>
      <c r="J1199">
        <v>2.4697400000000002E-3</v>
      </c>
      <c r="K1199">
        <v>67.334000000000003</v>
      </c>
      <c r="L1199">
        <v>53.661999999999999</v>
      </c>
      <c r="M1199">
        <v>67.334000000000003</v>
      </c>
      <c r="N1199">
        <v>1</v>
      </c>
      <c r="O1199" t="s">
        <v>44</v>
      </c>
      <c r="P1199" t="s">
        <v>7439</v>
      </c>
      <c r="Q1199" t="s">
        <v>46</v>
      </c>
      <c r="R1199" t="s">
        <v>483</v>
      </c>
      <c r="S1199" t="s">
        <v>7440</v>
      </c>
      <c r="T1199" t="s">
        <v>7441</v>
      </c>
      <c r="U1199">
        <v>3</v>
      </c>
      <c r="V1199">
        <v>2</v>
      </c>
      <c r="W1199">
        <v>0.37526999999999999</v>
      </c>
      <c r="X1199">
        <v>0</v>
      </c>
      <c r="Y1199">
        <v>487480</v>
      </c>
      <c r="Z1199">
        <v>268330</v>
      </c>
      <c r="AA1199">
        <v>441610</v>
      </c>
      <c r="AB1199">
        <v>758470</v>
      </c>
      <c r="AC1199">
        <v>368210</v>
      </c>
      <c r="AD1199">
        <v>0</v>
      </c>
      <c r="AE1199">
        <v>315430</v>
      </c>
      <c r="AF1199">
        <v>410700</v>
      </c>
      <c r="AG1199">
        <v>581040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492130</v>
      </c>
      <c r="AN1199">
        <v>837170</v>
      </c>
      <c r="AO1199">
        <v>689480</v>
      </c>
      <c r="AP1199">
        <v>56</v>
      </c>
      <c r="AQ1199">
        <v>56</v>
      </c>
      <c r="AR1199">
        <v>1876</v>
      </c>
      <c r="AS1199">
        <v>2063</v>
      </c>
      <c r="AT1199" t="s">
        <v>7442</v>
      </c>
      <c r="AU1199" t="s">
        <v>7443</v>
      </c>
      <c r="AV1199">
        <v>26848</v>
      </c>
      <c r="AW1199">
        <v>26605</v>
      </c>
      <c r="AX1199" t="s">
        <v>294</v>
      </c>
      <c r="AY1199">
        <v>21845</v>
      </c>
      <c r="AZ1199">
        <v>26848</v>
      </c>
      <c r="BA1199">
        <v>26605</v>
      </c>
      <c r="BB1199" t="s">
        <v>294</v>
      </c>
      <c r="BC1199">
        <v>21845</v>
      </c>
      <c r="BD1199">
        <v>26851</v>
      </c>
      <c r="BE1199">
        <v>26610</v>
      </c>
      <c r="BF1199" t="s">
        <v>240</v>
      </c>
      <c r="BG1199">
        <v>21661</v>
      </c>
    </row>
    <row r="1200" spans="1:59" x14ac:dyDescent="0.2">
      <c r="A1200" t="s">
        <v>7444</v>
      </c>
      <c r="B1200">
        <v>676</v>
      </c>
      <c r="C1200" t="s">
        <v>7444</v>
      </c>
      <c r="D1200" t="s">
        <v>7444</v>
      </c>
      <c r="E1200" t="s">
        <v>7445</v>
      </c>
      <c r="F1200" t="s">
        <v>7446</v>
      </c>
      <c r="H1200">
        <v>1</v>
      </c>
      <c r="I1200">
        <v>59.864400000000003</v>
      </c>
      <c r="J1200">
        <v>5.6245999999999998E-4</v>
      </c>
      <c r="K1200">
        <v>74.649000000000001</v>
      </c>
      <c r="L1200">
        <v>67.989000000000004</v>
      </c>
      <c r="M1200">
        <v>59.863999999999997</v>
      </c>
      <c r="N1200">
        <v>2</v>
      </c>
      <c r="O1200" t="s">
        <v>44</v>
      </c>
      <c r="P1200" t="s">
        <v>7447</v>
      </c>
      <c r="Q1200" t="s">
        <v>817</v>
      </c>
      <c r="R1200" t="s">
        <v>99</v>
      </c>
      <c r="S1200" t="s">
        <v>7448</v>
      </c>
      <c r="T1200" t="s">
        <v>7449</v>
      </c>
      <c r="U1200">
        <v>3</v>
      </c>
      <c r="V1200">
        <v>2</v>
      </c>
      <c r="W1200">
        <v>0.38733000000000001</v>
      </c>
      <c r="X1200">
        <v>3254300</v>
      </c>
      <c r="Y1200">
        <v>582590</v>
      </c>
      <c r="Z1200">
        <v>2490200</v>
      </c>
      <c r="AA1200">
        <v>1799300</v>
      </c>
      <c r="AB1200">
        <v>1301800</v>
      </c>
      <c r="AC1200">
        <v>1377800</v>
      </c>
      <c r="AD1200">
        <v>0</v>
      </c>
      <c r="AE1200">
        <v>937190</v>
      </c>
      <c r="AF1200">
        <v>2556300</v>
      </c>
      <c r="AG1200">
        <v>2157500</v>
      </c>
      <c r="AH1200">
        <v>2653500</v>
      </c>
      <c r="AI1200">
        <v>2028700</v>
      </c>
      <c r="AJ1200">
        <v>4011700</v>
      </c>
      <c r="AK1200">
        <v>2213200</v>
      </c>
      <c r="AL1200">
        <v>0</v>
      </c>
      <c r="AM1200">
        <v>1958400</v>
      </c>
      <c r="AN1200">
        <v>2514700</v>
      </c>
      <c r="AO1200">
        <v>1470700</v>
      </c>
      <c r="AP1200">
        <v>676</v>
      </c>
      <c r="AQ1200">
        <v>676</v>
      </c>
      <c r="AR1200">
        <v>213</v>
      </c>
      <c r="AS1200">
        <v>232</v>
      </c>
      <c r="AT1200" t="s">
        <v>7450</v>
      </c>
      <c r="AU1200" t="s">
        <v>7451</v>
      </c>
      <c r="AV1200">
        <v>3133</v>
      </c>
      <c r="AW1200">
        <v>3317</v>
      </c>
      <c r="AX1200" t="s">
        <v>62</v>
      </c>
      <c r="AY1200">
        <v>8650</v>
      </c>
      <c r="AZ1200">
        <v>3131</v>
      </c>
      <c r="BA1200">
        <v>3314</v>
      </c>
      <c r="BB1200" t="s">
        <v>96</v>
      </c>
      <c r="BC1200">
        <v>10328</v>
      </c>
      <c r="BD1200">
        <v>3131</v>
      </c>
      <c r="BE1200">
        <v>3314</v>
      </c>
      <c r="BF1200" t="s">
        <v>96</v>
      </c>
      <c r="BG1200">
        <v>10328</v>
      </c>
    </row>
    <row r="1201" spans="1:59" x14ac:dyDescent="0.2">
      <c r="A1201" t="s">
        <v>7444</v>
      </c>
      <c r="B1201">
        <v>682</v>
      </c>
      <c r="C1201" t="s">
        <v>7444</v>
      </c>
      <c r="D1201" t="s">
        <v>7444</v>
      </c>
      <c r="E1201" t="s">
        <v>7445</v>
      </c>
      <c r="F1201" t="s">
        <v>7446</v>
      </c>
      <c r="H1201">
        <v>1</v>
      </c>
      <c r="I1201">
        <v>59.864400000000003</v>
      </c>
      <c r="J1201">
        <v>5.6245999999999998E-4</v>
      </c>
      <c r="K1201">
        <v>74.649000000000001</v>
      </c>
      <c r="L1201">
        <v>67.989000000000004</v>
      </c>
      <c r="M1201">
        <v>59.863999999999997</v>
      </c>
      <c r="N1201">
        <v>2</v>
      </c>
      <c r="O1201" t="s">
        <v>44</v>
      </c>
      <c r="P1201" t="s">
        <v>7452</v>
      </c>
      <c r="Q1201" t="s">
        <v>939</v>
      </c>
      <c r="R1201" t="s">
        <v>183</v>
      </c>
      <c r="S1201" t="s">
        <v>7448</v>
      </c>
      <c r="T1201" t="s">
        <v>7449</v>
      </c>
      <c r="U1201">
        <v>9</v>
      </c>
      <c r="V1201">
        <v>2</v>
      </c>
      <c r="W1201">
        <v>0.38733000000000001</v>
      </c>
      <c r="X1201">
        <v>3254300</v>
      </c>
      <c r="Y1201">
        <v>582590</v>
      </c>
      <c r="Z1201">
        <v>2490200</v>
      </c>
      <c r="AA1201">
        <v>1799300</v>
      </c>
      <c r="AB1201">
        <v>1301800</v>
      </c>
      <c r="AC1201">
        <v>1377800</v>
      </c>
      <c r="AD1201">
        <v>0</v>
      </c>
      <c r="AE1201">
        <v>937190</v>
      </c>
      <c r="AF1201">
        <v>2556300</v>
      </c>
      <c r="AG1201">
        <v>2157500</v>
      </c>
      <c r="AH1201">
        <v>2653500</v>
      </c>
      <c r="AI1201">
        <v>2028700</v>
      </c>
      <c r="AJ1201">
        <v>4011700</v>
      </c>
      <c r="AK1201">
        <v>2213200</v>
      </c>
      <c r="AL1201">
        <v>0</v>
      </c>
      <c r="AM1201">
        <v>1958400</v>
      </c>
      <c r="AN1201">
        <v>2514700</v>
      </c>
      <c r="AO1201">
        <v>1470700</v>
      </c>
      <c r="AP1201">
        <v>682</v>
      </c>
      <c r="AQ1201">
        <v>682</v>
      </c>
      <c r="AR1201">
        <v>213</v>
      </c>
      <c r="AS1201">
        <v>232</v>
      </c>
      <c r="AT1201" t="s">
        <v>7450</v>
      </c>
      <c r="AU1201" t="s">
        <v>7451</v>
      </c>
      <c r="AV1201">
        <v>3133</v>
      </c>
      <c r="AW1201">
        <v>3317</v>
      </c>
      <c r="AX1201" t="s">
        <v>62</v>
      </c>
      <c r="AY1201">
        <v>8650</v>
      </c>
      <c r="AZ1201">
        <v>3131</v>
      </c>
      <c r="BA1201">
        <v>3314</v>
      </c>
      <c r="BB1201" t="s">
        <v>96</v>
      </c>
      <c r="BC1201">
        <v>10328</v>
      </c>
      <c r="BD1201">
        <v>3131</v>
      </c>
      <c r="BE1201">
        <v>3314</v>
      </c>
      <c r="BF1201" t="s">
        <v>96</v>
      </c>
      <c r="BG1201">
        <v>10328</v>
      </c>
    </row>
    <row r="1202" spans="1:59" x14ac:dyDescent="0.2">
      <c r="A1202" t="s">
        <v>7453</v>
      </c>
      <c r="B1202">
        <v>665</v>
      </c>
      <c r="C1202" t="s">
        <v>7453</v>
      </c>
      <c r="D1202" t="s">
        <v>7453</v>
      </c>
      <c r="E1202" t="s">
        <v>7454</v>
      </c>
      <c r="F1202" t="s">
        <v>7455</v>
      </c>
      <c r="H1202">
        <v>0.99996499999999999</v>
      </c>
      <c r="I1202">
        <v>47.593499999999999</v>
      </c>
      <c r="J1202">
        <v>4.3789000000000002E-4</v>
      </c>
      <c r="K1202">
        <v>48.741</v>
      </c>
      <c r="L1202">
        <v>41.887999999999998</v>
      </c>
      <c r="M1202">
        <v>48.741</v>
      </c>
      <c r="N1202">
        <v>1</v>
      </c>
      <c r="O1202" t="s">
        <v>44</v>
      </c>
      <c r="P1202" t="s">
        <v>7456</v>
      </c>
      <c r="Q1202" t="s">
        <v>46</v>
      </c>
      <c r="R1202" t="s">
        <v>1164</v>
      </c>
      <c r="S1202" t="s">
        <v>7457</v>
      </c>
      <c r="T1202" t="s">
        <v>7458</v>
      </c>
      <c r="U1202">
        <v>3</v>
      </c>
      <c r="V1202">
        <v>2</v>
      </c>
      <c r="W1202">
        <v>0.30121999999999999</v>
      </c>
      <c r="X1202">
        <v>1115300</v>
      </c>
      <c r="Y1202">
        <v>781660</v>
      </c>
      <c r="Z1202">
        <v>0</v>
      </c>
      <c r="AA1202">
        <v>0</v>
      </c>
      <c r="AB1202">
        <v>0</v>
      </c>
      <c r="AC1202">
        <v>638730</v>
      </c>
      <c r="AD1202">
        <v>1781200</v>
      </c>
      <c r="AE1202">
        <v>1032400</v>
      </c>
      <c r="AF1202">
        <v>1206500</v>
      </c>
      <c r="AG1202">
        <v>1340000</v>
      </c>
      <c r="AH1202">
        <v>1256900</v>
      </c>
      <c r="AI1202">
        <v>1099300</v>
      </c>
      <c r="AJ1202">
        <v>1051500</v>
      </c>
      <c r="AK1202">
        <v>893510</v>
      </c>
      <c r="AL1202">
        <v>742740</v>
      </c>
      <c r="AM1202">
        <v>1183100</v>
      </c>
      <c r="AN1202">
        <v>1545900</v>
      </c>
      <c r="AO1202">
        <v>1046400</v>
      </c>
      <c r="AP1202">
        <v>665</v>
      </c>
      <c r="AQ1202">
        <v>665</v>
      </c>
      <c r="AR1202">
        <v>1736</v>
      </c>
      <c r="AS1202">
        <v>1896</v>
      </c>
      <c r="AT1202" t="s">
        <v>7459</v>
      </c>
      <c r="AU1202">
        <v>24438</v>
      </c>
      <c r="AV1202">
        <v>24506</v>
      </c>
      <c r="AW1202">
        <v>24438</v>
      </c>
      <c r="AX1202" t="s">
        <v>80</v>
      </c>
      <c r="AY1202">
        <v>20345</v>
      </c>
      <c r="AZ1202">
        <v>24506</v>
      </c>
      <c r="BA1202">
        <v>24438</v>
      </c>
      <c r="BB1202" t="s">
        <v>80</v>
      </c>
      <c r="BC1202">
        <v>20345</v>
      </c>
      <c r="BD1202">
        <v>24506</v>
      </c>
      <c r="BE1202">
        <v>24438</v>
      </c>
      <c r="BF1202" t="s">
        <v>80</v>
      </c>
      <c r="BG1202">
        <v>20345</v>
      </c>
    </row>
    <row r="1203" spans="1:59" x14ac:dyDescent="0.2">
      <c r="A1203" t="s">
        <v>7460</v>
      </c>
      <c r="B1203">
        <v>376</v>
      </c>
      <c r="C1203" t="s">
        <v>7460</v>
      </c>
      <c r="D1203" t="s">
        <v>7460</v>
      </c>
      <c r="E1203" t="s">
        <v>7461</v>
      </c>
      <c r="F1203" t="s">
        <v>7462</v>
      </c>
      <c r="H1203">
        <v>0.99415600000000004</v>
      </c>
      <c r="I1203">
        <v>28.389199999999999</v>
      </c>
      <c r="J1203" s="1">
        <v>3.8543800000000003E-14</v>
      </c>
      <c r="K1203">
        <v>56.468000000000004</v>
      </c>
      <c r="L1203">
        <v>48.933999999999997</v>
      </c>
      <c r="M1203">
        <v>45.610999999999997</v>
      </c>
      <c r="N1203">
        <v>1</v>
      </c>
      <c r="O1203" t="s">
        <v>44</v>
      </c>
      <c r="P1203" t="s">
        <v>7463</v>
      </c>
      <c r="Q1203" t="s">
        <v>46</v>
      </c>
      <c r="R1203" t="s">
        <v>429</v>
      </c>
      <c r="S1203" t="s">
        <v>7464</v>
      </c>
      <c r="T1203" t="s">
        <v>7465</v>
      </c>
      <c r="U1203">
        <v>3</v>
      </c>
      <c r="V1203">
        <v>3</v>
      </c>
      <c r="W1203">
        <v>-0.32549</v>
      </c>
      <c r="X1203">
        <v>2101600</v>
      </c>
      <c r="Y1203">
        <v>1035700</v>
      </c>
      <c r="Z1203">
        <v>0</v>
      </c>
      <c r="AA1203">
        <v>0</v>
      </c>
      <c r="AB1203">
        <v>7438600</v>
      </c>
      <c r="AC1203">
        <v>0</v>
      </c>
      <c r="AD1203">
        <v>2204200</v>
      </c>
      <c r="AE1203">
        <v>0</v>
      </c>
      <c r="AF1203">
        <v>0</v>
      </c>
      <c r="AG1203">
        <v>0</v>
      </c>
      <c r="AH1203">
        <v>0</v>
      </c>
      <c r="AI1203">
        <v>1841900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376</v>
      </c>
      <c r="AQ1203">
        <v>376</v>
      </c>
      <c r="AR1203">
        <v>216</v>
      </c>
      <c r="AS1203">
        <v>235</v>
      </c>
      <c r="AT1203" t="s">
        <v>7466</v>
      </c>
      <c r="AU1203" t="s">
        <v>7467</v>
      </c>
      <c r="AV1203">
        <v>3150</v>
      </c>
      <c r="AW1203">
        <v>3324</v>
      </c>
      <c r="AX1203" t="s">
        <v>87</v>
      </c>
      <c r="AY1203">
        <v>13746</v>
      </c>
      <c r="AZ1203">
        <v>3152</v>
      </c>
      <c r="BA1203">
        <v>3326</v>
      </c>
      <c r="BB1203" t="s">
        <v>51</v>
      </c>
      <c r="BC1203">
        <v>14183</v>
      </c>
      <c r="BD1203">
        <v>3152</v>
      </c>
      <c r="BE1203">
        <v>3326</v>
      </c>
      <c r="BF1203" t="s">
        <v>51</v>
      </c>
      <c r="BG1203">
        <v>14183</v>
      </c>
    </row>
    <row r="1204" spans="1:59" x14ac:dyDescent="0.2">
      <c r="A1204" t="s">
        <v>7468</v>
      </c>
      <c r="B1204">
        <v>631</v>
      </c>
      <c r="C1204" t="s">
        <v>7468</v>
      </c>
      <c r="D1204" t="s">
        <v>7468</v>
      </c>
      <c r="E1204" t="s">
        <v>7469</v>
      </c>
      <c r="F1204" t="s">
        <v>7470</v>
      </c>
      <c r="H1204">
        <v>1</v>
      </c>
      <c r="I1204">
        <v>92.138099999999994</v>
      </c>
      <c r="J1204" s="1">
        <v>6.6902599999999995E-197</v>
      </c>
      <c r="K1204">
        <v>192.32</v>
      </c>
      <c r="L1204">
        <v>149.01</v>
      </c>
      <c r="M1204">
        <v>158.35</v>
      </c>
      <c r="N1204">
        <v>1</v>
      </c>
      <c r="O1204" t="s">
        <v>44</v>
      </c>
      <c r="P1204" t="s">
        <v>7471</v>
      </c>
      <c r="Q1204" t="s">
        <v>46</v>
      </c>
      <c r="R1204" t="s">
        <v>4454</v>
      </c>
      <c r="S1204" t="s">
        <v>7472</v>
      </c>
      <c r="T1204" t="s">
        <v>7473</v>
      </c>
      <c r="U1204">
        <v>4</v>
      </c>
      <c r="V1204">
        <v>2</v>
      </c>
      <c r="W1204">
        <v>-0.37504999999999999</v>
      </c>
      <c r="X1204">
        <v>31998000</v>
      </c>
      <c r="Y1204">
        <v>25921000</v>
      </c>
      <c r="Z1204">
        <v>19849000</v>
      </c>
      <c r="AA1204">
        <v>30618000</v>
      </c>
      <c r="AB1204">
        <v>6602800</v>
      </c>
      <c r="AC1204">
        <v>12165000</v>
      </c>
      <c r="AD1204">
        <v>44404000</v>
      </c>
      <c r="AE1204">
        <v>10898000</v>
      </c>
      <c r="AF1204">
        <v>27432000</v>
      </c>
      <c r="AG1204">
        <v>35450000</v>
      </c>
      <c r="AH1204">
        <v>20903000</v>
      </c>
      <c r="AI1204">
        <v>13299000</v>
      </c>
      <c r="AJ1204">
        <v>12719000</v>
      </c>
      <c r="AK1204">
        <v>36089000</v>
      </c>
      <c r="AL1204">
        <v>20074000</v>
      </c>
      <c r="AM1204">
        <v>16707000</v>
      </c>
      <c r="AN1204">
        <v>19343000</v>
      </c>
      <c r="AO1204">
        <v>10454000</v>
      </c>
      <c r="AP1204">
        <v>631</v>
      </c>
      <c r="AQ1204">
        <v>631</v>
      </c>
      <c r="AR1204" t="s">
        <v>7474</v>
      </c>
      <c r="AS1204" t="s">
        <v>7475</v>
      </c>
      <c r="AT1204" t="s">
        <v>7476</v>
      </c>
      <c r="AU1204" t="s">
        <v>7477</v>
      </c>
      <c r="AV1204">
        <v>19736</v>
      </c>
      <c r="AW1204">
        <v>20160</v>
      </c>
      <c r="AX1204" t="s">
        <v>219</v>
      </c>
      <c r="AY1204">
        <v>4654</v>
      </c>
      <c r="AZ1204">
        <v>19725</v>
      </c>
      <c r="BA1204">
        <v>20139</v>
      </c>
      <c r="BB1204" t="s">
        <v>146</v>
      </c>
      <c r="BC1204">
        <v>4848</v>
      </c>
      <c r="BD1204">
        <v>19725</v>
      </c>
      <c r="BE1204">
        <v>20139</v>
      </c>
      <c r="BF1204" t="s">
        <v>146</v>
      </c>
      <c r="BG1204">
        <v>4848</v>
      </c>
    </row>
    <row r="1205" spans="1:59" x14ac:dyDescent="0.2">
      <c r="A1205" t="s">
        <v>7478</v>
      </c>
      <c r="B1205">
        <v>431</v>
      </c>
      <c r="C1205" t="s">
        <v>7478</v>
      </c>
      <c r="D1205" t="s">
        <v>7478</v>
      </c>
      <c r="E1205" t="s">
        <v>7479</v>
      </c>
      <c r="F1205" t="s">
        <v>7480</v>
      </c>
      <c r="H1205">
        <v>0.94311800000000001</v>
      </c>
      <c r="I1205">
        <v>12.249599999999999</v>
      </c>
      <c r="J1205">
        <v>1.7711800000000001E-4</v>
      </c>
      <c r="K1205">
        <v>73.927000000000007</v>
      </c>
      <c r="L1205">
        <v>46.499000000000002</v>
      </c>
      <c r="M1205">
        <v>52.527000000000001</v>
      </c>
      <c r="N1205">
        <v>1</v>
      </c>
      <c r="O1205" t="s">
        <v>44</v>
      </c>
      <c r="P1205" t="s">
        <v>7481</v>
      </c>
      <c r="Q1205" t="s">
        <v>46</v>
      </c>
      <c r="R1205" t="s">
        <v>271</v>
      </c>
      <c r="S1205" t="s">
        <v>7482</v>
      </c>
      <c r="T1205" t="s">
        <v>7483</v>
      </c>
      <c r="U1205">
        <v>3</v>
      </c>
      <c r="V1205">
        <v>3</v>
      </c>
      <c r="W1205">
        <v>0.79344999999999999</v>
      </c>
      <c r="X1205">
        <v>0</v>
      </c>
      <c r="Y1205">
        <v>0</v>
      </c>
      <c r="Z1205">
        <v>0</v>
      </c>
      <c r="AA1205">
        <v>1009200</v>
      </c>
      <c r="AB1205">
        <v>7356400</v>
      </c>
      <c r="AC1205">
        <v>5167200</v>
      </c>
      <c r="AD1205">
        <v>1018200</v>
      </c>
      <c r="AE1205">
        <v>308850</v>
      </c>
      <c r="AF1205">
        <v>729400</v>
      </c>
      <c r="AG1205">
        <v>0</v>
      </c>
      <c r="AH1205">
        <v>7402700</v>
      </c>
      <c r="AI1205">
        <v>5193500</v>
      </c>
      <c r="AJ1205">
        <v>340860</v>
      </c>
      <c r="AK1205">
        <v>924880</v>
      </c>
      <c r="AL1205">
        <v>418970</v>
      </c>
      <c r="AM1205">
        <v>0</v>
      </c>
      <c r="AN1205">
        <v>0</v>
      </c>
      <c r="AO1205">
        <v>4011100</v>
      </c>
      <c r="AP1205">
        <v>431</v>
      </c>
      <c r="AQ1205">
        <v>431</v>
      </c>
      <c r="AR1205">
        <v>2123</v>
      </c>
      <c r="AS1205">
        <v>2334</v>
      </c>
      <c r="AT1205" t="s">
        <v>7484</v>
      </c>
      <c r="AU1205" t="s">
        <v>7485</v>
      </c>
      <c r="AV1205">
        <v>30222</v>
      </c>
      <c r="AW1205">
        <v>29774</v>
      </c>
      <c r="AX1205" t="s">
        <v>69</v>
      </c>
      <c r="AY1205">
        <v>5709</v>
      </c>
      <c r="AZ1205">
        <v>30223</v>
      </c>
      <c r="BA1205">
        <v>29775</v>
      </c>
      <c r="BB1205" t="s">
        <v>69</v>
      </c>
      <c r="BC1205">
        <v>5795</v>
      </c>
      <c r="BD1205">
        <v>30224</v>
      </c>
      <c r="BE1205">
        <v>29776</v>
      </c>
      <c r="BF1205" t="s">
        <v>269</v>
      </c>
      <c r="BG1205">
        <v>5309</v>
      </c>
    </row>
    <row r="1206" spans="1:59" x14ac:dyDescent="0.2">
      <c r="A1206" t="s">
        <v>7478</v>
      </c>
      <c r="B1206">
        <v>1113</v>
      </c>
      <c r="C1206" t="s">
        <v>7478</v>
      </c>
      <c r="D1206" t="s">
        <v>7478</v>
      </c>
      <c r="E1206" t="s">
        <v>7479</v>
      </c>
      <c r="F1206" t="s">
        <v>7480</v>
      </c>
      <c r="H1206">
        <v>0.61896700000000004</v>
      </c>
      <c r="I1206">
        <v>3.8271500000000001</v>
      </c>
      <c r="J1206">
        <v>4.9861800000000004E-4</v>
      </c>
      <c r="K1206">
        <v>46.768000000000001</v>
      </c>
      <c r="L1206">
        <v>25.137</v>
      </c>
      <c r="M1206">
        <v>46.768000000000001</v>
      </c>
      <c r="O1206" t="s">
        <v>44</v>
      </c>
      <c r="P1206" t="s">
        <v>7486</v>
      </c>
      <c r="Q1206" t="s">
        <v>46</v>
      </c>
      <c r="R1206" t="s">
        <v>1402</v>
      </c>
      <c r="S1206" t="s">
        <v>7487</v>
      </c>
      <c r="T1206" t="s">
        <v>7488</v>
      </c>
      <c r="U1206">
        <v>8</v>
      </c>
      <c r="V1206">
        <v>2</v>
      </c>
      <c r="W1206">
        <v>-2.0472000000000001</v>
      </c>
      <c r="X1206">
        <v>0</v>
      </c>
      <c r="Y1206">
        <v>593800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600570</v>
      </c>
      <c r="AF1206">
        <v>0</v>
      </c>
      <c r="AG1206">
        <v>0</v>
      </c>
      <c r="AH1206">
        <v>0</v>
      </c>
      <c r="AI1206">
        <v>797780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1113</v>
      </c>
      <c r="AQ1206">
        <v>1113</v>
      </c>
      <c r="AR1206">
        <v>3464</v>
      </c>
      <c r="AS1206">
        <v>3807</v>
      </c>
      <c r="AT1206" t="s">
        <v>7489</v>
      </c>
      <c r="AU1206">
        <v>49890</v>
      </c>
      <c r="AV1206">
        <v>49842</v>
      </c>
      <c r="AW1206">
        <v>49890</v>
      </c>
      <c r="AX1206" t="s">
        <v>130</v>
      </c>
      <c r="AY1206">
        <v>14965</v>
      </c>
      <c r="AZ1206">
        <v>49842</v>
      </c>
      <c r="BA1206">
        <v>49890</v>
      </c>
      <c r="BB1206" t="s">
        <v>130</v>
      </c>
      <c r="BC1206">
        <v>14965</v>
      </c>
      <c r="BD1206">
        <v>49842</v>
      </c>
      <c r="BE1206">
        <v>49890</v>
      </c>
      <c r="BF1206" t="s">
        <v>130</v>
      </c>
      <c r="BG1206">
        <v>14965</v>
      </c>
    </row>
    <row r="1207" spans="1:59" x14ac:dyDescent="0.2">
      <c r="A1207" t="s">
        <v>7490</v>
      </c>
      <c r="B1207">
        <v>1454</v>
      </c>
      <c r="C1207" t="s">
        <v>7490</v>
      </c>
      <c r="D1207" t="s">
        <v>7490</v>
      </c>
      <c r="E1207" t="s">
        <v>7491</v>
      </c>
      <c r="F1207" t="s">
        <v>7492</v>
      </c>
      <c r="H1207">
        <v>0.999413</v>
      </c>
      <c r="I1207">
        <v>32.314599999999999</v>
      </c>
      <c r="J1207" s="1">
        <v>8.4527E-9</v>
      </c>
      <c r="K1207">
        <v>111.86</v>
      </c>
      <c r="L1207">
        <v>101.15</v>
      </c>
      <c r="M1207">
        <v>98.156000000000006</v>
      </c>
      <c r="N1207">
        <v>1</v>
      </c>
      <c r="O1207" t="s">
        <v>44</v>
      </c>
      <c r="P1207" t="s">
        <v>7493</v>
      </c>
      <c r="Q1207" t="s">
        <v>3322</v>
      </c>
      <c r="R1207" t="s">
        <v>587</v>
      </c>
      <c r="S1207" t="s">
        <v>7494</v>
      </c>
      <c r="T1207" t="s">
        <v>7495</v>
      </c>
      <c r="U1207">
        <v>6</v>
      </c>
      <c r="V1207">
        <v>2</v>
      </c>
      <c r="W1207">
        <v>-0.26430999999999999</v>
      </c>
      <c r="X1207">
        <v>6698200</v>
      </c>
      <c r="Y1207">
        <v>1331500</v>
      </c>
      <c r="Z1207">
        <v>3237300</v>
      </c>
      <c r="AA1207">
        <v>3857000</v>
      </c>
      <c r="AB1207">
        <v>3385600</v>
      </c>
      <c r="AC1207">
        <v>2627300</v>
      </c>
      <c r="AD1207">
        <v>14424000</v>
      </c>
      <c r="AE1207">
        <v>1171300</v>
      </c>
      <c r="AF1207">
        <v>5530400</v>
      </c>
      <c r="AG1207">
        <v>5485600</v>
      </c>
      <c r="AH1207">
        <v>5030400</v>
      </c>
      <c r="AI1207">
        <v>2742500</v>
      </c>
      <c r="AJ1207">
        <v>1802000</v>
      </c>
      <c r="AK1207">
        <v>7004100</v>
      </c>
      <c r="AL1207">
        <v>2619000</v>
      </c>
      <c r="AM1207">
        <v>2293800</v>
      </c>
      <c r="AN1207">
        <v>2898100</v>
      </c>
      <c r="AO1207">
        <v>2072100</v>
      </c>
      <c r="AP1207">
        <v>1454</v>
      </c>
      <c r="AQ1207">
        <v>1454</v>
      </c>
      <c r="AR1207" t="s">
        <v>7496</v>
      </c>
      <c r="AS1207" t="s">
        <v>7497</v>
      </c>
      <c r="AT1207" t="s">
        <v>7498</v>
      </c>
      <c r="AU1207" t="s">
        <v>7499</v>
      </c>
      <c r="AV1207">
        <v>24005</v>
      </c>
      <c r="AW1207">
        <v>24076</v>
      </c>
      <c r="AX1207" t="s">
        <v>51</v>
      </c>
      <c r="AY1207">
        <v>10577</v>
      </c>
      <c r="AZ1207">
        <v>23977</v>
      </c>
      <c r="BA1207">
        <v>24064</v>
      </c>
      <c r="BB1207" t="s">
        <v>51</v>
      </c>
      <c r="BC1207">
        <v>7690</v>
      </c>
      <c r="BD1207">
        <v>24006</v>
      </c>
      <c r="BE1207">
        <v>24077</v>
      </c>
      <c r="BF1207" t="s">
        <v>146</v>
      </c>
      <c r="BG1207">
        <v>9965</v>
      </c>
    </row>
    <row r="1208" spans="1:59" x14ac:dyDescent="0.2">
      <c r="A1208" t="s">
        <v>7490</v>
      </c>
      <c r="B1208">
        <v>1057</v>
      </c>
      <c r="C1208" t="s">
        <v>7490</v>
      </c>
      <c r="D1208" t="s">
        <v>7490</v>
      </c>
      <c r="E1208" t="s">
        <v>7491</v>
      </c>
      <c r="F1208" t="s">
        <v>7492</v>
      </c>
      <c r="H1208">
        <v>0.99544100000000002</v>
      </c>
      <c r="I1208">
        <v>23.391500000000001</v>
      </c>
      <c r="J1208">
        <v>2.5977999999999999E-3</v>
      </c>
      <c r="K1208">
        <v>67.725999999999999</v>
      </c>
      <c r="L1208">
        <v>14.558999999999999</v>
      </c>
      <c r="M1208">
        <v>65.5</v>
      </c>
      <c r="N1208">
        <v>1</v>
      </c>
      <c r="O1208" t="s">
        <v>44</v>
      </c>
      <c r="P1208" t="s">
        <v>7500</v>
      </c>
      <c r="Q1208" t="s">
        <v>46</v>
      </c>
      <c r="R1208" t="s">
        <v>64</v>
      </c>
      <c r="S1208" t="s">
        <v>7501</v>
      </c>
      <c r="T1208" t="s">
        <v>7502</v>
      </c>
      <c r="U1208">
        <v>4</v>
      </c>
      <c r="V1208">
        <v>2</v>
      </c>
      <c r="W1208">
        <v>0.27101999999999998</v>
      </c>
      <c r="X1208">
        <v>857390</v>
      </c>
      <c r="Y1208">
        <v>523600</v>
      </c>
      <c r="Z1208">
        <v>712000</v>
      </c>
      <c r="AA1208">
        <v>0</v>
      </c>
      <c r="AB1208">
        <v>247440</v>
      </c>
      <c r="AC1208">
        <v>302100</v>
      </c>
      <c r="AD1208">
        <v>348260</v>
      </c>
      <c r="AE1208">
        <v>455380</v>
      </c>
      <c r="AF1208">
        <v>315110</v>
      </c>
      <c r="AG1208">
        <v>248710</v>
      </c>
      <c r="AH1208">
        <v>210290</v>
      </c>
      <c r="AI1208">
        <v>267850</v>
      </c>
      <c r="AJ1208">
        <v>307950</v>
      </c>
      <c r="AK1208">
        <v>0</v>
      </c>
      <c r="AL1208">
        <v>408390</v>
      </c>
      <c r="AM1208">
        <v>0</v>
      </c>
      <c r="AN1208">
        <v>372010</v>
      </c>
      <c r="AO1208">
        <v>339450</v>
      </c>
      <c r="AP1208">
        <v>1057</v>
      </c>
      <c r="AQ1208">
        <v>1057</v>
      </c>
      <c r="AR1208">
        <v>2518</v>
      </c>
      <c r="AS1208">
        <v>2770</v>
      </c>
      <c r="AT1208" t="s">
        <v>7503</v>
      </c>
      <c r="AU1208" t="s">
        <v>7504</v>
      </c>
      <c r="AV1208">
        <v>36218</v>
      </c>
      <c r="AW1208">
        <v>36315</v>
      </c>
      <c r="AX1208" t="s">
        <v>69</v>
      </c>
      <c r="AY1208">
        <v>28715</v>
      </c>
      <c r="AZ1208">
        <v>36225</v>
      </c>
      <c r="BA1208">
        <v>36322</v>
      </c>
      <c r="BB1208" t="s">
        <v>62</v>
      </c>
      <c r="BC1208">
        <v>26700</v>
      </c>
      <c r="BD1208">
        <v>36222</v>
      </c>
      <c r="BE1208">
        <v>36319</v>
      </c>
      <c r="BF1208" t="s">
        <v>212</v>
      </c>
      <c r="BG1208">
        <v>28563</v>
      </c>
    </row>
    <row r="1209" spans="1:59" x14ac:dyDescent="0.2">
      <c r="A1209" t="s">
        <v>7505</v>
      </c>
      <c r="B1209">
        <v>739</v>
      </c>
      <c r="C1209" t="s">
        <v>7505</v>
      </c>
      <c r="D1209" t="s">
        <v>7505</v>
      </c>
      <c r="E1209" t="s">
        <v>7506</v>
      </c>
      <c r="F1209" t="s">
        <v>7507</v>
      </c>
      <c r="H1209">
        <v>0.85282400000000003</v>
      </c>
      <c r="I1209">
        <v>7.7250699999999997</v>
      </c>
      <c r="J1209">
        <v>4.13234E-3</v>
      </c>
      <c r="K1209">
        <v>53.597000000000001</v>
      </c>
      <c r="L1209">
        <v>32.726999999999997</v>
      </c>
      <c r="M1209">
        <v>48.44</v>
      </c>
      <c r="N1209">
        <v>1</v>
      </c>
      <c r="O1209" t="s">
        <v>44</v>
      </c>
      <c r="P1209" t="s">
        <v>7508</v>
      </c>
      <c r="Q1209" t="s">
        <v>46</v>
      </c>
      <c r="R1209" t="s">
        <v>1766</v>
      </c>
      <c r="S1209" t="s">
        <v>7509</v>
      </c>
      <c r="T1209" t="s">
        <v>7510</v>
      </c>
      <c r="U1209">
        <v>5</v>
      </c>
      <c r="V1209">
        <v>2</v>
      </c>
      <c r="W1209">
        <v>-5.3197000000000001E-2</v>
      </c>
      <c r="X1209">
        <v>0</v>
      </c>
      <c r="Y1209">
        <v>1193000</v>
      </c>
      <c r="Z1209">
        <v>0</v>
      </c>
      <c r="AA1209">
        <v>0</v>
      </c>
      <c r="AB1209">
        <v>0</v>
      </c>
      <c r="AC1209">
        <v>3181400</v>
      </c>
      <c r="AD1209">
        <v>0</v>
      </c>
      <c r="AE1209">
        <v>0</v>
      </c>
      <c r="AF1209">
        <v>991460</v>
      </c>
      <c r="AG1209">
        <v>1937700</v>
      </c>
      <c r="AH1209">
        <v>2899100</v>
      </c>
      <c r="AI1209">
        <v>1910500</v>
      </c>
      <c r="AJ1209">
        <v>0</v>
      </c>
      <c r="AK1209">
        <v>0</v>
      </c>
      <c r="AL1209">
        <v>1307900</v>
      </c>
      <c r="AM1209">
        <v>0</v>
      </c>
      <c r="AN1209">
        <v>0</v>
      </c>
      <c r="AO1209">
        <v>0</v>
      </c>
      <c r="AP1209">
        <v>739</v>
      </c>
      <c r="AQ1209">
        <v>739</v>
      </c>
      <c r="AR1209">
        <v>2521</v>
      </c>
      <c r="AS1209">
        <v>2773</v>
      </c>
      <c r="AT1209" t="s">
        <v>7511</v>
      </c>
      <c r="AU1209" t="s">
        <v>7512</v>
      </c>
      <c r="AV1209">
        <v>36265</v>
      </c>
      <c r="AW1209">
        <v>36350</v>
      </c>
      <c r="AX1209" t="s">
        <v>105</v>
      </c>
      <c r="AY1209">
        <v>9673</v>
      </c>
      <c r="AZ1209">
        <v>36266</v>
      </c>
      <c r="BA1209">
        <v>36351</v>
      </c>
      <c r="BB1209" t="s">
        <v>70</v>
      </c>
      <c r="BC1209">
        <v>8421</v>
      </c>
      <c r="BD1209">
        <v>36266</v>
      </c>
      <c r="BE1209">
        <v>36351</v>
      </c>
      <c r="BF1209" t="s">
        <v>70</v>
      </c>
      <c r="BG1209">
        <v>8421</v>
      </c>
    </row>
    <row r="1210" spans="1:59" x14ac:dyDescent="0.2">
      <c r="A1210" t="s">
        <v>7505</v>
      </c>
      <c r="B1210">
        <v>219</v>
      </c>
      <c r="C1210" t="s">
        <v>7505</v>
      </c>
      <c r="D1210" t="s">
        <v>7505</v>
      </c>
      <c r="E1210" t="s">
        <v>7506</v>
      </c>
      <c r="F1210" t="s">
        <v>7507</v>
      </c>
      <c r="H1210">
        <v>0.499699</v>
      </c>
      <c r="I1210">
        <v>0</v>
      </c>
      <c r="J1210">
        <v>3.5356100000000001E-2</v>
      </c>
      <c r="K1210">
        <v>42.869</v>
      </c>
      <c r="L1210">
        <v>18.236999999999998</v>
      </c>
      <c r="M1210">
        <v>42.869</v>
      </c>
      <c r="O1210" t="s">
        <v>44</v>
      </c>
      <c r="P1210" t="s">
        <v>7513</v>
      </c>
      <c r="Q1210" t="s">
        <v>170</v>
      </c>
      <c r="R1210" t="s">
        <v>171</v>
      </c>
      <c r="S1210" t="s">
        <v>7514</v>
      </c>
      <c r="T1210" t="s">
        <v>7515</v>
      </c>
      <c r="U1210">
        <v>2</v>
      </c>
      <c r="V1210">
        <v>2</v>
      </c>
      <c r="W1210">
        <v>-0.16929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219</v>
      </c>
      <c r="AQ1210">
        <v>219</v>
      </c>
      <c r="AR1210">
        <v>3195</v>
      </c>
      <c r="AS1210">
        <v>3514</v>
      </c>
      <c r="AV1210">
        <v>46280</v>
      </c>
      <c r="AW1210">
        <v>47031</v>
      </c>
      <c r="AX1210" t="s">
        <v>212</v>
      </c>
      <c r="AY1210">
        <v>15718</v>
      </c>
      <c r="AZ1210">
        <v>46280</v>
      </c>
      <c r="BA1210">
        <v>47031</v>
      </c>
      <c r="BB1210" t="s">
        <v>212</v>
      </c>
      <c r="BC1210">
        <v>15718</v>
      </c>
      <c r="BD1210">
        <v>46280</v>
      </c>
      <c r="BE1210">
        <v>47031</v>
      </c>
      <c r="BF1210" t="s">
        <v>212</v>
      </c>
      <c r="BG1210">
        <v>15718</v>
      </c>
    </row>
    <row r="1211" spans="1:59" x14ac:dyDescent="0.2">
      <c r="A1211" t="s">
        <v>7516</v>
      </c>
      <c r="B1211">
        <v>231</v>
      </c>
      <c r="C1211" t="s">
        <v>7516</v>
      </c>
      <c r="D1211" t="s">
        <v>7516</v>
      </c>
      <c r="E1211" t="s">
        <v>7517</v>
      </c>
      <c r="F1211" t="s">
        <v>7518</v>
      </c>
      <c r="H1211">
        <v>0.99998699999999996</v>
      </c>
      <c r="I1211">
        <v>48.813899999999997</v>
      </c>
      <c r="J1211">
        <v>7.5761600000000002E-4</v>
      </c>
      <c r="K1211">
        <v>73.950999999999993</v>
      </c>
      <c r="L1211">
        <v>50.228000000000002</v>
      </c>
      <c r="M1211">
        <v>73.950999999999993</v>
      </c>
      <c r="N1211">
        <v>1</v>
      </c>
      <c r="O1211" t="s">
        <v>44</v>
      </c>
      <c r="P1211" t="s">
        <v>7519</v>
      </c>
      <c r="Q1211" t="s">
        <v>46</v>
      </c>
      <c r="R1211" t="s">
        <v>99</v>
      </c>
      <c r="S1211" t="s">
        <v>7520</v>
      </c>
      <c r="T1211" t="s">
        <v>7521</v>
      </c>
      <c r="U1211">
        <v>3</v>
      </c>
      <c r="V1211">
        <v>2</v>
      </c>
      <c r="W1211">
        <v>-0.46235999999999999</v>
      </c>
      <c r="X1211">
        <v>0</v>
      </c>
      <c r="Y1211">
        <v>1125900</v>
      </c>
      <c r="Z1211">
        <v>626830</v>
      </c>
      <c r="AA1211">
        <v>601550</v>
      </c>
      <c r="AB1211">
        <v>0</v>
      </c>
      <c r="AC1211">
        <v>0</v>
      </c>
      <c r="AD1211">
        <v>951820</v>
      </c>
      <c r="AE1211">
        <v>606140</v>
      </c>
      <c r="AF1211">
        <v>0</v>
      </c>
      <c r="AG1211">
        <v>0</v>
      </c>
      <c r="AH1211">
        <v>0</v>
      </c>
      <c r="AI1211">
        <v>523780</v>
      </c>
      <c r="AJ1211">
        <v>460710</v>
      </c>
      <c r="AK1211">
        <v>484180</v>
      </c>
      <c r="AL1211">
        <v>447840</v>
      </c>
      <c r="AM1211">
        <v>381150</v>
      </c>
      <c r="AN1211">
        <v>640420</v>
      </c>
      <c r="AO1211">
        <v>688870</v>
      </c>
      <c r="AP1211">
        <v>231</v>
      </c>
      <c r="AQ1211">
        <v>231</v>
      </c>
      <c r="AR1211">
        <v>200</v>
      </c>
      <c r="AS1211">
        <v>219</v>
      </c>
      <c r="AT1211" t="s">
        <v>7522</v>
      </c>
      <c r="AU1211" t="s">
        <v>7523</v>
      </c>
      <c r="AV1211">
        <v>2926</v>
      </c>
      <c r="AW1211">
        <v>2884</v>
      </c>
      <c r="AX1211" t="s">
        <v>51</v>
      </c>
      <c r="AY1211">
        <v>26992</v>
      </c>
      <c r="AZ1211">
        <v>2926</v>
      </c>
      <c r="BA1211">
        <v>2884</v>
      </c>
      <c r="BB1211" t="s">
        <v>51</v>
      </c>
      <c r="BC1211">
        <v>26992</v>
      </c>
      <c r="BD1211">
        <v>2926</v>
      </c>
      <c r="BE1211">
        <v>2884</v>
      </c>
      <c r="BF1211" t="s">
        <v>51</v>
      </c>
      <c r="BG1211">
        <v>26992</v>
      </c>
    </row>
    <row r="1212" spans="1:59" x14ac:dyDescent="0.2">
      <c r="A1212" t="s">
        <v>7524</v>
      </c>
      <c r="B1212">
        <v>80</v>
      </c>
      <c r="C1212" t="s">
        <v>7524</v>
      </c>
      <c r="D1212" t="s">
        <v>7524</v>
      </c>
      <c r="E1212" t="s">
        <v>7525</v>
      </c>
      <c r="F1212" t="s">
        <v>7526</v>
      </c>
      <c r="H1212">
        <v>0.85056399999999999</v>
      </c>
      <c r="I1212">
        <v>8.1931200000000004</v>
      </c>
      <c r="J1212" s="1">
        <v>2.7874699999999999E-61</v>
      </c>
      <c r="K1212">
        <v>135.69</v>
      </c>
      <c r="L1212">
        <v>120.3</v>
      </c>
      <c r="M1212">
        <v>135.69</v>
      </c>
      <c r="N1212">
        <v>1</v>
      </c>
      <c r="O1212" t="s">
        <v>44</v>
      </c>
      <c r="P1212" t="s">
        <v>7527</v>
      </c>
      <c r="Q1212" t="s">
        <v>46</v>
      </c>
      <c r="R1212" t="s">
        <v>7528</v>
      </c>
      <c r="S1212" t="s">
        <v>7529</v>
      </c>
      <c r="T1212" t="s">
        <v>7530</v>
      </c>
      <c r="U1212">
        <v>13</v>
      </c>
      <c r="V1212">
        <v>2</v>
      </c>
      <c r="W1212">
        <v>-0.55772999999999995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9630300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80</v>
      </c>
      <c r="AQ1212">
        <v>80</v>
      </c>
      <c r="AR1212" t="s">
        <v>7531</v>
      </c>
      <c r="AS1212" t="s">
        <v>7532</v>
      </c>
      <c r="AT1212" t="s">
        <v>7533</v>
      </c>
      <c r="AU1212" t="s">
        <v>7534</v>
      </c>
      <c r="AV1212">
        <v>16502</v>
      </c>
      <c r="AW1212">
        <v>16896</v>
      </c>
      <c r="AX1212" t="s">
        <v>70</v>
      </c>
      <c r="AY1212">
        <v>5192</v>
      </c>
      <c r="AZ1212">
        <v>16502</v>
      </c>
      <c r="BA1212">
        <v>16896</v>
      </c>
      <c r="BB1212" t="s">
        <v>70</v>
      </c>
      <c r="BC1212">
        <v>5192</v>
      </c>
      <c r="BD1212">
        <v>16502</v>
      </c>
      <c r="BE1212">
        <v>16896</v>
      </c>
      <c r="BF1212" t="s">
        <v>70</v>
      </c>
      <c r="BG1212">
        <v>5192</v>
      </c>
    </row>
    <row r="1213" spans="1:59" x14ac:dyDescent="0.2">
      <c r="A1213" t="s">
        <v>7524</v>
      </c>
      <c r="B1213">
        <v>82</v>
      </c>
      <c r="C1213" t="s">
        <v>7524</v>
      </c>
      <c r="D1213" t="s">
        <v>7524</v>
      </c>
      <c r="E1213" t="s">
        <v>7525</v>
      </c>
      <c r="F1213" t="s">
        <v>7526</v>
      </c>
      <c r="H1213">
        <v>0.89745900000000001</v>
      </c>
      <c r="I1213">
        <v>9.4665400000000002</v>
      </c>
      <c r="J1213">
        <v>0</v>
      </c>
      <c r="K1213">
        <v>237.66</v>
      </c>
      <c r="L1213">
        <v>208.88</v>
      </c>
      <c r="M1213">
        <v>237.66</v>
      </c>
      <c r="N1213">
        <v>1</v>
      </c>
      <c r="O1213" t="s">
        <v>44</v>
      </c>
      <c r="P1213" t="s">
        <v>7535</v>
      </c>
      <c r="Q1213" t="s">
        <v>962</v>
      </c>
      <c r="R1213" t="s">
        <v>4646</v>
      </c>
      <c r="S1213" t="s">
        <v>7536</v>
      </c>
      <c r="T1213" t="s">
        <v>7537</v>
      </c>
      <c r="U1213">
        <v>15</v>
      </c>
      <c r="V1213">
        <v>2</v>
      </c>
      <c r="W1213">
        <v>-0.88707999999999998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306470</v>
      </c>
      <c r="AD1213">
        <v>1306700</v>
      </c>
      <c r="AE1213">
        <v>0</v>
      </c>
      <c r="AF1213">
        <v>0</v>
      </c>
      <c r="AG1213">
        <v>760040</v>
      </c>
      <c r="AH1213">
        <v>903100</v>
      </c>
      <c r="AI1213">
        <v>0</v>
      </c>
      <c r="AJ1213">
        <v>783120</v>
      </c>
      <c r="AK1213">
        <v>1997900</v>
      </c>
      <c r="AL1213">
        <v>1302100</v>
      </c>
      <c r="AM1213">
        <v>442450</v>
      </c>
      <c r="AN1213">
        <v>543550</v>
      </c>
      <c r="AO1213">
        <v>443570</v>
      </c>
      <c r="AP1213">
        <v>82</v>
      </c>
      <c r="AQ1213">
        <v>82</v>
      </c>
      <c r="AR1213" t="s">
        <v>7531</v>
      </c>
      <c r="AS1213" t="s">
        <v>7532</v>
      </c>
      <c r="AT1213" t="s">
        <v>7538</v>
      </c>
      <c r="AU1213" t="s">
        <v>7539</v>
      </c>
      <c r="AV1213">
        <v>16481</v>
      </c>
      <c r="AW1213">
        <v>16851</v>
      </c>
      <c r="AX1213" t="s">
        <v>87</v>
      </c>
      <c r="AY1213">
        <v>6204</v>
      </c>
      <c r="AZ1213">
        <v>16481</v>
      </c>
      <c r="BA1213">
        <v>16851</v>
      </c>
      <c r="BB1213" t="s">
        <v>87</v>
      </c>
      <c r="BC1213">
        <v>6204</v>
      </c>
      <c r="BD1213">
        <v>16495</v>
      </c>
      <c r="BE1213">
        <v>16879</v>
      </c>
      <c r="BF1213" t="s">
        <v>51</v>
      </c>
      <c r="BG1213">
        <v>5983</v>
      </c>
    </row>
    <row r="1214" spans="1:59" x14ac:dyDescent="0.2">
      <c r="A1214" t="s">
        <v>7524</v>
      </c>
      <c r="B1214">
        <v>83</v>
      </c>
      <c r="C1214" t="s">
        <v>7524</v>
      </c>
      <c r="D1214" t="s">
        <v>7524</v>
      </c>
      <c r="E1214" t="s">
        <v>7525</v>
      </c>
      <c r="F1214" t="s">
        <v>7526</v>
      </c>
      <c r="H1214">
        <v>0.84027700000000005</v>
      </c>
      <c r="I1214">
        <v>7.3007099999999996</v>
      </c>
      <c r="J1214">
        <v>0</v>
      </c>
      <c r="K1214">
        <v>209.23</v>
      </c>
      <c r="L1214">
        <v>184.45</v>
      </c>
      <c r="M1214">
        <v>142.38999999999999</v>
      </c>
      <c r="N1214">
        <v>1</v>
      </c>
      <c r="O1214" t="s">
        <v>44</v>
      </c>
      <c r="P1214" t="s">
        <v>7540</v>
      </c>
      <c r="Q1214" t="s">
        <v>46</v>
      </c>
      <c r="R1214" t="s">
        <v>56</v>
      </c>
      <c r="S1214" t="s">
        <v>7541</v>
      </c>
      <c r="T1214" t="s">
        <v>7542</v>
      </c>
      <c r="U1214">
        <v>16</v>
      </c>
      <c r="V1214">
        <v>2</v>
      </c>
      <c r="W1214">
        <v>-0.94450000000000001</v>
      </c>
      <c r="X1214">
        <v>0</v>
      </c>
      <c r="Y1214">
        <v>5671100</v>
      </c>
      <c r="Z1214">
        <v>3613100</v>
      </c>
      <c r="AA1214">
        <v>0</v>
      </c>
      <c r="AB1214">
        <v>8573200</v>
      </c>
      <c r="AC1214">
        <v>7476600</v>
      </c>
      <c r="AD1214">
        <v>0</v>
      </c>
      <c r="AE1214">
        <v>5890400</v>
      </c>
      <c r="AF1214">
        <v>12323000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19200000</v>
      </c>
      <c r="AM1214">
        <v>0</v>
      </c>
      <c r="AN1214">
        <v>17840000</v>
      </c>
      <c r="AO1214">
        <v>0</v>
      </c>
      <c r="AP1214">
        <v>83</v>
      </c>
      <c r="AQ1214">
        <v>83</v>
      </c>
      <c r="AR1214" t="s">
        <v>7531</v>
      </c>
      <c r="AS1214" t="s">
        <v>7532</v>
      </c>
      <c r="AT1214" t="s">
        <v>7543</v>
      </c>
      <c r="AU1214" t="s">
        <v>7544</v>
      </c>
      <c r="AV1214">
        <v>16497</v>
      </c>
      <c r="AW1214">
        <v>16885</v>
      </c>
      <c r="AX1214" t="s">
        <v>61</v>
      </c>
      <c r="AY1214">
        <v>4705</v>
      </c>
      <c r="AZ1214">
        <v>16495</v>
      </c>
      <c r="BA1214">
        <v>16879</v>
      </c>
      <c r="BB1214" t="s">
        <v>51</v>
      </c>
      <c r="BC1214">
        <v>5983</v>
      </c>
      <c r="BD1214">
        <v>16495</v>
      </c>
      <c r="BE1214">
        <v>16879</v>
      </c>
      <c r="BF1214" t="s">
        <v>51</v>
      </c>
      <c r="BG1214">
        <v>5983</v>
      </c>
    </row>
    <row r="1215" spans="1:59" x14ac:dyDescent="0.2">
      <c r="A1215" t="s">
        <v>7545</v>
      </c>
      <c r="B1215">
        <v>392</v>
      </c>
      <c r="C1215" t="s">
        <v>7545</v>
      </c>
      <c r="D1215" t="s">
        <v>7545</v>
      </c>
      <c r="E1215" t="s">
        <v>7546</v>
      </c>
      <c r="F1215" t="s">
        <v>7547</v>
      </c>
      <c r="H1215">
        <v>0.73658400000000002</v>
      </c>
      <c r="I1215">
        <v>4.4658100000000003</v>
      </c>
      <c r="J1215" s="1">
        <v>1.17002E-5</v>
      </c>
      <c r="K1215">
        <v>65.652000000000001</v>
      </c>
      <c r="L1215">
        <v>50.398000000000003</v>
      </c>
      <c r="M1215">
        <v>65.652000000000001</v>
      </c>
      <c r="N1215">
        <v>1</v>
      </c>
      <c r="O1215" t="s">
        <v>44</v>
      </c>
      <c r="P1215" t="s">
        <v>7548</v>
      </c>
      <c r="Q1215" t="s">
        <v>46</v>
      </c>
      <c r="R1215" t="s">
        <v>834</v>
      </c>
      <c r="S1215" t="s">
        <v>7549</v>
      </c>
      <c r="T1215" t="s">
        <v>7550</v>
      </c>
      <c r="U1215">
        <v>7</v>
      </c>
      <c r="V1215">
        <v>3</v>
      </c>
      <c r="W1215">
        <v>5.4033999999999999E-2</v>
      </c>
      <c r="X1215">
        <v>632780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683990</v>
      </c>
      <c r="AE1215">
        <v>169650</v>
      </c>
      <c r="AF1215">
        <v>1032500</v>
      </c>
      <c r="AG1215">
        <v>676730</v>
      </c>
      <c r="AH1215">
        <v>281220</v>
      </c>
      <c r="AI1215">
        <v>307080</v>
      </c>
      <c r="AJ1215">
        <v>420230</v>
      </c>
      <c r="AK1215">
        <v>383070</v>
      </c>
      <c r="AL1215">
        <v>467310</v>
      </c>
      <c r="AM1215">
        <v>431290</v>
      </c>
      <c r="AN1215">
        <v>527700</v>
      </c>
      <c r="AO1215">
        <v>222750</v>
      </c>
      <c r="AP1215">
        <v>392</v>
      </c>
      <c r="AQ1215">
        <v>392</v>
      </c>
      <c r="AR1215">
        <v>790</v>
      </c>
      <c r="AS1215">
        <v>861</v>
      </c>
      <c r="AT1215" t="s">
        <v>7551</v>
      </c>
      <c r="AU1215">
        <v>11858</v>
      </c>
      <c r="AV1215">
        <v>11149</v>
      </c>
      <c r="AW1215">
        <v>11858</v>
      </c>
      <c r="AX1215" t="s">
        <v>240</v>
      </c>
      <c r="AY1215">
        <v>17841</v>
      </c>
      <c r="AZ1215">
        <v>11149</v>
      </c>
      <c r="BA1215">
        <v>11858</v>
      </c>
      <c r="BB1215" t="s">
        <v>240</v>
      </c>
      <c r="BC1215">
        <v>17841</v>
      </c>
      <c r="BD1215">
        <v>11149</v>
      </c>
      <c r="BE1215">
        <v>11858</v>
      </c>
      <c r="BF1215" t="s">
        <v>240</v>
      </c>
      <c r="BG1215">
        <v>17841</v>
      </c>
    </row>
    <row r="1216" spans="1:59" x14ac:dyDescent="0.2">
      <c r="A1216" t="s">
        <v>7552</v>
      </c>
      <c r="B1216">
        <v>501</v>
      </c>
      <c r="C1216" t="s">
        <v>7552</v>
      </c>
      <c r="D1216" t="s">
        <v>7552</v>
      </c>
      <c r="E1216" t="s">
        <v>7553</v>
      </c>
      <c r="F1216" t="s">
        <v>7554</v>
      </c>
      <c r="H1216">
        <v>0.56449300000000002</v>
      </c>
      <c r="I1216">
        <v>1.1266400000000001</v>
      </c>
      <c r="J1216">
        <v>3.5127700000000001E-3</v>
      </c>
      <c r="K1216">
        <v>60.518000000000001</v>
      </c>
      <c r="L1216">
        <v>54.082000000000001</v>
      </c>
      <c r="M1216">
        <v>50.107999999999997</v>
      </c>
      <c r="N1216">
        <v>1</v>
      </c>
      <c r="O1216" t="s">
        <v>44</v>
      </c>
      <c r="P1216" t="s">
        <v>7555</v>
      </c>
      <c r="Q1216" t="s">
        <v>46</v>
      </c>
      <c r="R1216" t="s">
        <v>183</v>
      </c>
      <c r="S1216" t="s">
        <v>7556</v>
      </c>
      <c r="T1216" t="s">
        <v>7557</v>
      </c>
      <c r="U1216">
        <v>9</v>
      </c>
      <c r="V1216">
        <v>2</v>
      </c>
      <c r="W1216">
        <v>0.24288999999999999</v>
      </c>
      <c r="X1216">
        <v>8520200</v>
      </c>
      <c r="Y1216">
        <v>3156700</v>
      </c>
      <c r="Z1216">
        <v>6375500</v>
      </c>
      <c r="AA1216">
        <v>5842700</v>
      </c>
      <c r="AB1216">
        <v>5358500</v>
      </c>
      <c r="AC1216">
        <v>4726600</v>
      </c>
      <c r="AD1216">
        <v>7499100</v>
      </c>
      <c r="AE1216">
        <v>2560400</v>
      </c>
      <c r="AF1216">
        <v>8138200</v>
      </c>
      <c r="AG1216">
        <v>11762000</v>
      </c>
      <c r="AH1216">
        <v>5051600</v>
      </c>
      <c r="AI1216">
        <v>5629300</v>
      </c>
      <c r="AJ1216">
        <v>8373900</v>
      </c>
      <c r="AK1216">
        <v>6118400</v>
      </c>
      <c r="AL1216">
        <v>7517700</v>
      </c>
      <c r="AM1216">
        <v>10350000</v>
      </c>
      <c r="AN1216">
        <v>0</v>
      </c>
      <c r="AO1216">
        <v>6472700</v>
      </c>
      <c r="AP1216">
        <v>501</v>
      </c>
      <c r="AQ1216">
        <v>501</v>
      </c>
      <c r="AR1216">
        <v>1899</v>
      </c>
      <c r="AS1216">
        <v>2091</v>
      </c>
      <c r="AT1216" t="s">
        <v>7558</v>
      </c>
      <c r="AU1216" t="s">
        <v>7559</v>
      </c>
      <c r="AV1216">
        <v>27209</v>
      </c>
      <c r="AW1216">
        <v>26917</v>
      </c>
      <c r="AX1216" t="s">
        <v>51</v>
      </c>
      <c r="AY1216">
        <v>16971</v>
      </c>
      <c r="AZ1216">
        <v>27206</v>
      </c>
      <c r="BA1216">
        <v>26913</v>
      </c>
      <c r="BB1216" t="s">
        <v>488</v>
      </c>
      <c r="BC1216">
        <v>15207</v>
      </c>
      <c r="BD1216">
        <v>27206</v>
      </c>
      <c r="BE1216">
        <v>26913</v>
      </c>
      <c r="BF1216" t="s">
        <v>488</v>
      </c>
      <c r="BG1216">
        <v>15207</v>
      </c>
    </row>
    <row r="1217" spans="1:59" x14ac:dyDescent="0.2">
      <c r="A1217" t="s">
        <v>7560</v>
      </c>
      <c r="B1217">
        <v>18</v>
      </c>
      <c r="C1217" t="s">
        <v>7560</v>
      </c>
      <c r="D1217" t="s">
        <v>7560</v>
      </c>
      <c r="E1217" t="s">
        <v>7561</v>
      </c>
      <c r="F1217" t="s">
        <v>7562</v>
      </c>
      <c r="H1217">
        <v>0.53706100000000001</v>
      </c>
      <c r="I1217">
        <v>0.66771199999999997</v>
      </c>
      <c r="J1217" s="1">
        <v>2.1416700000000001E-5</v>
      </c>
      <c r="K1217">
        <v>55.588999999999999</v>
      </c>
      <c r="L1217">
        <v>46.183</v>
      </c>
      <c r="M1217">
        <v>42.58</v>
      </c>
      <c r="N1217">
        <v>1</v>
      </c>
      <c r="O1217" t="s">
        <v>44</v>
      </c>
      <c r="P1217" t="s">
        <v>7563</v>
      </c>
      <c r="Q1217" t="s">
        <v>46</v>
      </c>
      <c r="R1217" t="s">
        <v>1742</v>
      </c>
      <c r="S1217" t="s">
        <v>7564</v>
      </c>
      <c r="T1217" t="s">
        <v>7565</v>
      </c>
      <c r="U1217">
        <v>1</v>
      </c>
      <c r="V1217">
        <v>3</v>
      </c>
      <c r="W1217">
        <v>-0.47877999999999998</v>
      </c>
      <c r="X1217">
        <v>0</v>
      </c>
      <c r="Y1217">
        <v>3936100</v>
      </c>
      <c r="Z1217">
        <v>6781700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1128600</v>
      </c>
      <c r="AP1217">
        <v>18</v>
      </c>
      <c r="AQ1217">
        <v>18</v>
      </c>
      <c r="AR1217">
        <v>2418</v>
      </c>
      <c r="AS1217">
        <v>2658</v>
      </c>
      <c r="AT1217" t="s">
        <v>7566</v>
      </c>
      <c r="AU1217" t="s">
        <v>7567</v>
      </c>
      <c r="AV1217">
        <v>34830</v>
      </c>
      <c r="AW1217">
        <v>34718</v>
      </c>
      <c r="AX1217" t="s">
        <v>130</v>
      </c>
      <c r="AY1217">
        <v>5675</v>
      </c>
      <c r="AZ1217">
        <v>34831</v>
      </c>
      <c r="BA1217">
        <v>34719</v>
      </c>
      <c r="BB1217" t="s">
        <v>488</v>
      </c>
      <c r="BC1217">
        <v>6042</v>
      </c>
      <c r="BD1217">
        <v>34831</v>
      </c>
      <c r="BE1217">
        <v>34719</v>
      </c>
      <c r="BF1217" t="s">
        <v>488</v>
      </c>
      <c r="BG1217">
        <v>6042</v>
      </c>
    </row>
    <row r="1218" spans="1:59" x14ac:dyDescent="0.2">
      <c r="A1218" t="s">
        <v>7568</v>
      </c>
      <c r="B1218">
        <v>622</v>
      </c>
      <c r="C1218" t="s">
        <v>7568</v>
      </c>
      <c r="D1218" t="s">
        <v>7568</v>
      </c>
      <c r="E1218" t="s">
        <v>7569</v>
      </c>
      <c r="F1218" t="s">
        <v>7570</v>
      </c>
      <c r="H1218">
        <v>0.97924800000000001</v>
      </c>
      <c r="I1218">
        <v>17.046199999999999</v>
      </c>
      <c r="J1218" s="1">
        <v>2.2262999999999999E-12</v>
      </c>
      <c r="K1218">
        <v>90.697000000000003</v>
      </c>
      <c r="L1218">
        <v>45.834000000000003</v>
      </c>
      <c r="M1218">
        <v>66.325999999999993</v>
      </c>
      <c r="N1218">
        <v>1</v>
      </c>
      <c r="O1218" t="s">
        <v>44</v>
      </c>
      <c r="P1218" t="s">
        <v>7571</v>
      </c>
      <c r="Q1218" t="s">
        <v>46</v>
      </c>
      <c r="R1218" t="s">
        <v>1519</v>
      </c>
      <c r="S1218" t="s">
        <v>7572</v>
      </c>
      <c r="T1218" t="s">
        <v>7573</v>
      </c>
      <c r="U1218">
        <v>5</v>
      </c>
      <c r="V1218">
        <v>2</v>
      </c>
      <c r="W1218">
        <v>0.38736999999999999</v>
      </c>
      <c r="X1218">
        <v>0</v>
      </c>
      <c r="Y1218">
        <v>0</v>
      </c>
      <c r="Z1218">
        <v>0</v>
      </c>
      <c r="AA1218">
        <v>2869000</v>
      </c>
      <c r="AB1218">
        <v>0</v>
      </c>
      <c r="AC1218">
        <v>1988400</v>
      </c>
      <c r="AD1218">
        <v>0</v>
      </c>
      <c r="AE1218">
        <v>0</v>
      </c>
      <c r="AF1218">
        <v>0</v>
      </c>
      <c r="AG1218">
        <v>6823000</v>
      </c>
      <c r="AH1218">
        <v>2082600</v>
      </c>
      <c r="AI1218">
        <v>1423900</v>
      </c>
      <c r="AJ1218">
        <v>0</v>
      </c>
      <c r="AK1218">
        <v>0</v>
      </c>
      <c r="AL1218">
        <v>0</v>
      </c>
      <c r="AM1218">
        <v>0</v>
      </c>
      <c r="AN1218">
        <v>1824800</v>
      </c>
      <c r="AO1218">
        <v>728000</v>
      </c>
      <c r="AP1218">
        <v>622</v>
      </c>
      <c r="AQ1218">
        <v>622</v>
      </c>
      <c r="AR1218">
        <v>695</v>
      </c>
      <c r="AS1218">
        <v>754</v>
      </c>
      <c r="AT1218" t="s">
        <v>7574</v>
      </c>
      <c r="AU1218" t="s">
        <v>7575</v>
      </c>
      <c r="AV1218">
        <v>9679</v>
      </c>
      <c r="AW1218">
        <v>10286</v>
      </c>
      <c r="AX1218" t="s">
        <v>96</v>
      </c>
      <c r="AY1218">
        <v>3642</v>
      </c>
      <c r="AZ1218">
        <v>9675</v>
      </c>
      <c r="BA1218">
        <v>10280</v>
      </c>
      <c r="BB1218" t="s">
        <v>269</v>
      </c>
      <c r="BC1218">
        <v>3305</v>
      </c>
      <c r="BD1218">
        <v>9679</v>
      </c>
      <c r="BE1218">
        <v>10286</v>
      </c>
      <c r="BF1218" t="s">
        <v>96</v>
      </c>
      <c r="BG1218">
        <v>3642</v>
      </c>
    </row>
    <row r="1219" spans="1:59" x14ac:dyDescent="0.2">
      <c r="A1219" t="s">
        <v>7568</v>
      </c>
      <c r="B1219">
        <v>498</v>
      </c>
      <c r="C1219" t="s">
        <v>7568</v>
      </c>
      <c r="D1219" t="s">
        <v>7568</v>
      </c>
      <c r="E1219" t="s">
        <v>7569</v>
      </c>
      <c r="F1219" t="s">
        <v>7570</v>
      </c>
      <c r="H1219">
        <v>0.72056100000000001</v>
      </c>
      <c r="I1219">
        <v>4.1138399999999997</v>
      </c>
      <c r="J1219" s="1">
        <v>5.3976200000000002E-9</v>
      </c>
      <c r="K1219">
        <v>58.313000000000002</v>
      </c>
      <c r="L1219">
        <v>38.109000000000002</v>
      </c>
      <c r="M1219">
        <v>58.313000000000002</v>
      </c>
      <c r="N1219">
        <v>1</v>
      </c>
      <c r="O1219" t="s">
        <v>44</v>
      </c>
      <c r="P1219" t="s">
        <v>7576</v>
      </c>
      <c r="Q1219" t="s">
        <v>46</v>
      </c>
      <c r="R1219" t="s">
        <v>334</v>
      </c>
      <c r="S1219" t="s">
        <v>7577</v>
      </c>
      <c r="T1219" t="s">
        <v>7578</v>
      </c>
      <c r="U1219">
        <v>5</v>
      </c>
      <c r="V1219">
        <v>2</v>
      </c>
      <c r="W1219">
        <v>1.4751000000000001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498</v>
      </c>
      <c r="AQ1219">
        <v>498</v>
      </c>
      <c r="AR1219">
        <v>1959</v>
      </c>
      <c r="AS1219">
        <v>2156</v>
      </c>
      <c r="AT1219">
        <v>27948</v>
      </c>
      <c r="AU1219">
        <v>27532</v>
      </c>
      <c r="AV1219">
        <v>27948</v>
      </c>
      <c r="AW1219">
        <v>27532</v>
      </c>
      <c r="AX1219" t="s">
        <v>269</v>
      </c>
      <c r="AY1219">
        <v>6343</v>
      </c>
      <c r="AZ1219">
        <v>27948</v>
      </c>
      <c r="BA1219">
        <v>27532</v>
      </c>
      <c r="BB1219" t="s">
        <v>269</v>
      </c>
      <c r="BC1219">
        <v>6343</v>
      </c>
      <c r="BD1219">
        <v>27948</v>
      </c>
      <c r="BE1219">
        <v>27532</v>
      </c>
      <c r="BF1219" t="s">
        <v>269</v>
      </c>
      <c r="BG1219">
        <v>6343</v>
      </c>
    </row>
    <row r="1220" spans="1:59" x14ac:dyDescent="0.2">
      <c r="A1220" t="s">
        <v>7568</v>
      </c>
      <c r="B1220">
        <v>571</v>
      </c>
      <c r="C1220" t="s">
        <v>7568</v>
      </c>
      <c r="D1220" t="s">
        <v>7568</v>
      </c>
      <c r="E1220" t="s">
        <v>7569</v>
      </c>
      <c r="F1220" t="s">
        <v>7570</v>
      </c>
      <c r="H1220">
        <v>0.93801400000000001</v>
      </c>
      <c r="I1220">
        <v>14.5349</v>
      </c>
      <c r="J1220" s="1">
        <v>1.92852E-10</v>
      </c>
      <c r="K1220">
        <v>58.079000000000001</v>
      </c>
      <c r="L1220">
        <v>30.109000000000002</v>
      </c>
      <c r="M1220">
        <v>58.079000000000001</v>
      </c>
      <c r="N1220">
        <v>1</v>
      </c>
      <c r="O1220" t="s">
        <v>44</v>
      </c>
      <c r="P1220" t="s">
        <v>7579</v>
      </c>
      <c r="Q1220" t="s">
        <v>46</v>
      </c>
      <c r="R1220" t="s">
        <v>415</v>
      </c>
      <c r="S1220" t="s">
        <v>7580</v>
      </c>
      <c r="T1220" t="s">
        <v>7581</v>
      </c>
      <c r="U1220">
        <v>5</v>
      </c>
      <c r="V1220">
        <v>2</v>
      </c>
      <c r="W1220">
        <v>0.26230999999999999</v>
      </c>
      <c r="X1220">
        <v>1099000</v>
      </c>
      <c r="Y1220">
        <v>741130</v>
      </c>
      <c r="Z1220">
        <v>0</v>
      </c>
      <c r="AA1220">
        <v>990160</v>
      </c>
      <c r="AB1220">
        <v>0</v>
      </c>
      <c r="AC1220">
        <v>0</v>
      </c>
      <c r="AD1220">
        <v>1727700</v>
      </c>
      <c r="AE1220">
        <v>732520</v>
      </c>
      <c r="AF1220">
        <v>646320</v>
      </c>
      <c r="AG1220">
        <v>0</v>
      </c>
      <c r="AH1220">
        <v>0</v>
      </c>
      <c r="AI1220">
        <v>0</v>
      </c>
      <c r="AJ1220">
        <v>948350</v>
      </c>
      <c r="AK1220">
        <v>619740</v>
      </c>
      <c r="AL1220">
        <v>0</v>
      </c>
      <c r="AM1220">
        <v>0</v>
      </c>
      <c r="AN1220">
        <v>0</v>
      </c>
      <c r="AO1220">
        <v>0</v>
      </c>
      <c r="AP1220">
        <v>571</v>
      </c>
      <c r="AQ1220">
        <v>571</v>
      </c>
      <c r="AR1220">
        <v>3076</v>
      </c>
      <c r="AS1220">
        <v>3383</v>
      </c>
      <c r="AT1220" t="s">
        <v>7582</v>
      </c>
      <c r="AU1220" t="s">
        <v>7583</v>
      </c>
      <c r="AV1220">
        <v>44503</v>
      </c>
      <c r="AW1220">
        <v>45421</v>
      </c>
      <c r="AX1220" t="s">
        <v>240</v>
      </c>
      <c r="AY1220">
        <v>21454</v>
      </c>
      <c r="AZ1220">
        <v>44503</v>
      </c>
      <c r="BA1220">
        <v>45421</v>
      </c>
      <c r="BB1220" t="s">
        <v>240</v>
      </c>
      <c r="BC1220">
        <v>21454</v>
      </c>
      <c r="BD1220">
        <v>44501</v>
      </c>
      <c r="BE1220">
        <v>45419</v>
      </c>
      <c r="BF1220" t="s">
        <v>269</v>
      </c>
      <c r="BG1220">
        <v>18269</v>
      </c>
    </row>
    <row r="1221" spans="1:59" x14ac:dyDescent="0.2">
      <c r="A1221" t="s">
        <v>7568</v>
      </c>
      <c r="B1221">
        <v>730</v>
      </c>
      <c r="C1221" t="s">
        <v>7568</v>
      </c>
      <c r="D1221" t="s">
        <v>7568</v>
      </c>
      <c r="E1221" t="s">
        <v>7569</v>
      </c>
      <c r="F1221" t="s">
        <v>7570</v>
      </c>
      <c r="H1221">
        <v>1</v>
      </c>
      <c r="I1221">
        <v>50.040300000000002</v>
      </c>
      <c r="J1221">
        <v>2.0575599999999999E-2</v>
      </c>
      <c r="K1221">
        <v>53.968000000000004</v>
      </c>
      <c r="L1221">
        <v>9.6187000000000005</v>
      </c>
      <c r="M1221">
        <v>50.04</v>
      </c>
      <c r="N1221">
        <v>1</v>
      </c>
      <c r="O1221" t="s">
        <v>44</v>
      </c>
      <c r="P1221" t="s">
        <v>7584</v>
      </c>
      <c r="Q1221" t="s">
        <v>46</v>
      </c>
      <c r="R1221" t="s">
        <v>1333</v>
      </c>
      <c r="S1221" t="s">
        <v>7585</v>
      </c>
      <c r="T1221" t="s">
        <v>7586</v>
      </c>
      <c r="U1221">
        <v>3</v>
      </c>
      <c r="V1221">
        <v>2</v>
      </c>
      <c r="W1221">
        <v>-0.53996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3475200</v>
      </c>
      <c r="AH1221">
        <v>2889600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2959000</v>
      </c>
      <c r="AO1221">
        <v>2025600</v>
      </c>
      <c r="AP1221">
        <v>730</v>
      </c>
      <c r="AQ1221">
        <v>730</v>
      </c>
      <c r="AR1221">
        <v>3308</v>
      </c>
      <c r="AS1221">
        <v>3638</v>
      </c>
      <c r="AT1221" t="s">
        <v>7587</v>
      </c>
      <c r="AU1221" t="s">
        <v>7588</v>
      </c>
      <c r="AV1221">
        <v>47906</v>
      </c>
      <c r="AW1221">
        <v>48468</v>
      </c>
      <c r="AX1221" t="s">
        <v>62</v>
      </c>
      <c r="AY1221">
        <v>3422</v>
      </c>
      <c r="AZ1221">
        <v>47904</v>
      </c>
      <c r="BA1221">
        <v>48466</v>
      </c>
      <c r="BB1221" t="s">
        <v>105</v>
      </c>
      <c r="BC1221">
        <v>4432</v>
      </c>
      <c r="BD1221">
        <v>47904</v>
      </c>
      <c r="BE1221">
        <v>48466</v>
      </c>
      <c r="BF1221" t="s">
        <v>105</v>
      </c>
      <c r="BG1221">
        <v>4432</v>
      </c>
    </row>
    <row r="1222" spans="1:59" x14ac:dyDescent="0.2">
      <c r="A1222" t="s">
        <v>7589</v>
      </c>
      <c r="B1222">
        <v>97</v>
      </c>
      <c r="C1222" t="s">
        <v>7589</v>
      </c>
      <c r="D1222" t="s">
        <v>7589</v>
      </c>
      <c r="E1222" t="s">
        <v>7590</v>
      </c>
      <c r="F1222" t="s">
        <v>7591</v>
      </c>
      <c r="H1222">
        <v>0.97095900000000002</v>
      </c>
      <c r="I1222">
        <v>15.312099999999999</v>
      </c>
      <c r="J1222" s="1">
        <v>1.0399999999999999E-189</v>
      </c>
      <c r="K1222">
        <v>190.24</v>
      </c>
      <c r="L1222">
        <v>165.22</v>
      </c>
      <c r="M1222">
        <v>74.427999999999997</v>
      </c>
      <c r="N1222">
        <v>1</v>
      </c>
      <c r="O1222" t="s">
        <v>44</v>
      </c>
      <c r="P1222" t="s">
        <v>7592</v>
      </c>
      <c r="Q1222" t="s">
        <v>46</v>
      </c>
      <c r="R1222" t="s">
        <v>82</v>
      </c>
      <c r="S1222" t="s">
        <v>7593</v>
      </c>
      <c r="T1222" t="s">
        <v>7594</v>
      </c>
      <c r="U1222">
        <v>2</v>
      </c>
      <c r="V1222">
        <v>2</v>
      </c>
      <c r="W1222">
        <v>-0.25031999999999999</v>
      </c>
      <c r="X1222">
        <v>3859500</v>
      </c>
      <c r="Y1222">
        <v>1991000</v>
      </c>
      <c r="Z1222">
        <v>1043100</v>
      </c>
      <c r="AA1222">
        <v>8549400</v>
      </c>
      <c r="AB1222">
        <v>8675400</v>
      </c>
      <c r="AC1222">
        <v>6404900</v>
      </c>
      <c r="AD1222">
        <v>5013900</v>
      </c>
      <c r="AE1222">
        <v>1377300</v>
      </c>
      <c r="AF1222">
        <v>0</v>
      </c>
      <c r="AG1222">
        <v>814150</v>
      </c>
      <c r="AH1222">
        <v>0</v>
      </c>
      <c r="AI1222">
        <v>2740900</v>
      </c>
      <c r="AJ1222">
        <v>2292600</v>
      </c>
      <c r="AK1222">
        <v>0</v>
      </c>
      <c r="AL1222">
        <v>0</v>
      </c>
      <c r="AM1222">
        <v>5245300</v>
      </c>
      <c r="AN1222">
        <v>0</v>
      </c>
      <c r="AO1222">
        <v>6033400</v>
      </c>
      <c r="AP1222">
        <v>97</v>
      </c>
      <c r="AQ1222">
        <v>97</v>
      </c>
      <c r="AR1222" t="s">
        <v>7595</v>
      </c>
      <c r="AS1222" t="s">
        <v>7596</v>
      </c>
      <c r="AT1222" t="s">
        <v>7597</v>
      </c>
      <c r="AU1222" t="s">
        <v>7598</v>
      </c>
      <c r="AV1222">
        <v>21095</v>
      </c>
      <c r="AW1222">
        <v>21584</v>
      </c>
      <c r="AX1222" t="s">
        <v>69</v>
      </c>
      <c r="AY1222">
        <v>7915</v>
      </c>
      <c r="AZ1222">
        <v>42545</v>
      </c>
      <c r="BA1222">
        <v>43269</v>
      </c>
      <c r="BB1222" t="s">
        <v>51</v>
      </c>
      <c r="BC1222">
        <v>11078</v>
      </c>
      <c r="BD1222">
        <v>42545</v>
      </c>
      <c r="BE1222">
        <v>43269</v>
      </c>
      <c r="BF1222" t="s">
        <v>51</v>
      </c>
      <c r="BG1222">
        <v>11078</v>
      </c>
    </row>
    <row r="1223" spans="1:59" x14ac:dyDescent="0.2">
      <c r="A1223" t="s">
        <v>7589</v>
      </c>
      <c r="B1223">
        <v>101</v>
      </c>
      <c r="C1223" t="s">
        <v>7589</v>
      </c>
      <c r="D1223" t="s">
        <v>7589</v>
      </c>
      <c r="E1223" t="s">
        <v>7590</v>
      </c>
      <c r="F1223" t="s">
        <v>7591</v>
      </c>
      <c r="H1223">
        <v>0.38386700000000001</v>
      </c>
      <c r="I1223">
        <v>0.95813400000000004</v>
      </c>
      <c r="J1223">
        <v>2.96755E-4</v>
      </c>
      <c r="K1223">
        <v>43.597999999999999</v>
      </c>
      <c r="L1223">
        <v>28.437000000000001</v>
      </c>
      <c r="M1223">
        <v>43.597999999999999</v>
      </c>
      <c r="O1223" t="s">
        <v>44</v>
      </c>
      <c r="P1223" t="s">
        <v>7599</v>
      </c>
      <c r="Q1223" t="s">
        <v>46</v>
      </c>
      <c r="R1223" t="s">
        <v>1535</v>
      </c>
      <c r="S1223" t="s">
        <v>7600</v>
      </c>
      <c r="T1223" t="s">
        <v>7601</v>
      </c>
      <c r="U1223">
        <v>6</v>
      </c>
      <c r="V1223">
        <v>3</v>
      </c>
      <c r="W1223">
        <v>0.32013000000000003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101</v>
      </c>
      <c r="AQ1223">
        <v>101</v>
      </c>
      <c r="AR1223" t="s">
        <v>7595</v>
      </c>
      <c r="AS1223" t="s">
        <v>7596</v>
      </c>
      <c r="AV1223">
        <v>21105</v>
      </c>
      <c r="AW1223">
        <v>21598</v>
      </c>
      <c r="AX1223" t="s">
        <v>62</v>
      </c>
      <c r="AY1223">
        <v>6748</v>
      </c>
      <c r="AZ1223">
        <v>21105</v>
      </c>
      <c r="BA1223">
        <v>21598</v>
      </c>
      <c r="BB1223" t="s">
        <v>62</v>
      </c>
      <c r="BC1223">
        <v>6748</v>
      </c>
      <c r="BD1223">
        <v>21105</v>
      </c>
      <c r="BE1223">
        <v>21598</v>
      </c>
      <c r="BF1223" t="s">
        <v>62</v>
      </c>
      <c r="BG1223">
        <v>6748</v>
      </c>
    </row>
    <row r="1224" spans="1:59" x14ac:dyDescent="0.2">
      <c r="A1224" t="s">
        <v>7589</v>
      </c>
      <c r="B1224">
        <v>106</v>
      </c>
      <c r="C1224" t="s">
        <v>7589</v>
      </c>
      <c r="D1224" t="s">
        <v>7589</v>
      </c>
      <c r="E1224" t="s">
        <v>7590</v>
      </c>
      <c r="F1224" t="s">
        <v>7591</v>
      </c>
      <c r="H1224">
        <v>0.33321899999999999</v>
      </c>
      <c r="I1224">
        <v>0</v>
      </c>
      <c r="J1224" s="1">
        <v>5.55281E-9</v>
      </c>
      <c r="K1224">
        <v>62.055</v>
      </c>
      <c r="L1224">
        <v>50.262999999999998</v>
      </c>
      <c r="M1224">
        <v>62.055</v>
      </c>
      <c r="O1224" t="s">
        <v>44</v>
      </c>
      <c r="P1224" t="s">
        <v>7602</v>
      </c>
      <c r="Q1224" t="s">
        <v>46</v>
      </c>
      <c r="R1224" t="s">
        <v>2925</v>
      </c>
      <c r="S1224" t="s">
        <v>7603</v>
      </c>
      <c r="T1224" t="s">
        <v>7604</v>
      </c>
      <c r="U1224">
        <v>11</v>
      </c>
      <c r="V1224">
        <v>2</v>
      </c>
      <c r="W1224">
        <v>-0.28010000000000002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106</v>
      </c>
      <c r="AQ1224">
        <v>106</v>
      </c>
      <c r="AR1224" t="s">
        <v>7595</v>
      </c>
      <c r="AS1224" t="s">
        <v>7596</v>
      </c>
      <c r="AV1224">
        <v>21092</v>
      </c>
      <c r="AW1224">
        <v>21579</v>
      </c>
      <c r="AX1224" t="s">
        <v>130</v>
      </c>
      <c r="AY1224">
        <v>5489</v>
      </c>
      <c r="AZ1224">
        <v>21092</v>
      </c>
      <c r="BA1224">
        <v>21579</v>
      </c>
      <c r="BB1224" t="s">
        <v>130</v>
      </c>
      <c r="BC1224">
        <v>5489</v>
      </c>
      <c r="BD1224">
        <v>21092</v>
      </c>
      <c r="BE1224">
        <v>21579</v>
      </c>
      <c r="BF1224" t="s">
        <v>130</v>
      </c>
      <c r="BG1224">
        <v>5489</v>
      </c>
    </row>
    <row r="1225" spans="1:59" x14ac:dyDescent="0.2">
      <c r="A1225" t="s">
        <v>7589</v>
      </c>
      <c r="B1225">
        <v>107</v>
      </c>
      <c r="C1225" t="s">
        <v>7589</v>
      </c>
      <c r="D1225" t="s">
        <v>7589</v>
      </c>
      <c r="E1225" t="s">
        <v>7590</v>
      </c>
      <c r="F1225" t="s">
        <v>7591</v>
      </c>
      <c r="H1225">
        <v>0.64819400000000005</v>
      </c>
      <c r="I1225">
        <v>4.0755800000000004</v>
      </c>
      <c r="J1225" s="1">
        <v>3.1891500000000001E-156</v>
      </c>
      <c r="K1225">
        <v>178.78</v>
      </c>
      <c r="L1225">
        <v>150.82</v>
      </c>
      <c r="M1225">
        <v>178.78</v>
      </c>
      <c r="N1225" t="s">
        <v>324</v>
      </c>
      <c r="O1225" t="s">
        <v>44</v>
      </c>
      <c r="P1225" t="s">
        <v>7605</v>
      </c>
      <c r="Q1225" t="s">
        <v>2767</v>
      </c>
      <c r="R1225" t="s">
        <v>355</v>
      </c>
      <c r="S1225" t="s">
        <v>7606</v>
      </c>
      <c r="T1225" t="s">
        <v>7607</v>
      </c>
      <c r="U1225">
        <v>12</v>
      </c>
      <c r="V1225">
        <v>2</v>
      </c>
      <c r="W1225">
        <v>0.19152</v>
      </c>
      <c r="X1225">
        <v>4048800</v>
      </c>
      <c r="Y1225">
        <v>0</v>
      </c>
      <c r="Z1225">
        <v>0</v>
      </c>
      <c r="AA1225">
        <v>0</v>
      </c>
      <c r="AB1225">
        <v>0</v>
      </c>
      <c r="AC1225">
        <v>1323000</v>
      </c>
      <c r="AD1225">
        <v>0</v>
      </c>
      <c r="AE1225">
        <v>0</v>
      </c>
      <c r="AF1225">
        <v>0</v>
      </c>
      <c r="AG1225">
        <v>1718600</v>
      </c>
      <c r="AH1225">
        <v>0</v>
      </c>
      <c r="AI1225">
        <v>0</v>
      </c>
      <c r="AJ1225">
        <v>0</v>
      </c>
      <c r="AK1225">
        <v>0</v>
      </c>
      <c r="AL1225">
        <v>480180</v>
      </c>
      <c r="AM1225">
        <v>1421900</v>
      </c>
      <c r="AN1225">
        <v>0</v>
      </c>
      <c r="AO1225">
        <v>0</v>
      </c>
      <c r="AP1225">
        <v>107</v>
      </c>
      <c r="AQ1225">
        <v>107</v>
      </c>
      <c r="AR1225" t="s">
        <v>7595</v>
      </c>
      <c r="AS1225" t="s">
        <v>7596</v>
      </c>
      <c r="AT1225" t="s">
        <v>7608</v>
      </c>
      <c r="AU1225" t="s">
        <v>7609</v>
      </c>
      <c r="AV1225">
        <v>21108</v>
      </c>
      <c r="AW1225">
        <v>21601</v>
      </c>
      <c r="AX1225" t="s">
        <v>87</v>
      </c>
      <c r="AY1225">
        <v>5869</v>
      </c>
      <c r="AZ1225">
        <v>21108</v>
      </c>
      <c r="BA1225">
        <v>21601</v>
      </c>
      <c r="BB1225" t="s">
        <v>87</v>
      </c>
      <c r="BC1225">
        <v>5869</v>
      </c>
      <c r="BD1225">
        <v>21108</v>
      </c>
      <c r="BE1225">
        <v>21601</v>
      </c>
      <c r="BF1225" t="s">
        <v>87</v>
      </c>
      <c r="BG1225">
        <v>5869</v>
      </c>
    </row>
    <row r="1226" spans="1:59" x14ac:dyDescent="0.2">
      <c r="A1226" t="s">
        <v>7589</v>
      </c>
      <c r="B1226">
        <v>108</v>
      </c>
      <c r="C1226" t="s">
        <v>7589</v>
      </c>
      <c r="D1226" t="s">
        <v>7589</v>
      </c>
      <c r="E1226" t="s">
        <v>7590</v>
      </c>
      <c r="F1226" t="s">
        <v>7591</v>
      </c>
      <c r="H1226">
        <v>0.99446299999999999</v>
      </c>
      <c r="I1226">
        <v>22.624099999999999</v>
      </c>
      <c r="J1226" s="1">
        <v>8.42372E-116</v>
      </c>
      <c r="K1226">
        <v>167.35</v>
      </c>
      <c r="L1226">
        <v>139.38</v>
      </c>
      <c r="M1226">
        <v>150.34</v>
      </c>
      <c r="N1226" t="s">
        <v>324</v>
      </c>
      <c r="O1226" t="s">
        <v>44</v>
      </c>
      <c r="P1226" t="s">
        <v>7610</v>
      </c>
      <c r="Q1226" t="s">
        <v>3237</v>
      </c>
      <c r="R1226" t="s">
        <v>359</v>
      </c>
      <c r="S1226" t="s">
        <v>7611</v>
      </c>
      <c r="T1226" t="s">
        <v>7612</v>
      </c>
      <c r="U1226">
        <v>12</v>
      </c>
      <c r="V1226">
        <v>2</v>
      </c>
      <c r="W1226">
        <v>0.33191999999999999</v>
      </c>
      <c r="X1226">
        <v>4428100</v>
      </c>
      <c r="Y1226">
        <v>1267400</v>
      </c>
      <c r="Z1226">
        <v>0</v>
      </c>
      <c r="AA1226">
        <v>3748300</v>
      </c>
      <c r="AB1226">
        <v>2432500</v>
      </c>
      <c r="AC1226">
        <v>2158400</v>
      </c>
      <c r="AD1226">
        <v>4700900</v>
      </c>
      <c r="AE1226">
        <v>887140</v>
      </c>
      <c r="AF1226">
        <v>3083300</v>
      </c>
      <c r="AG1226">
        <v>1365800</v>
      </c>
      <c r="AH1226">
        <v>0</v>
      </c>
      <c r="AI1226">
        <v>1616400</v>
      </c>
      <c r="AJ1226">
        <v>2427300</v>
      </c>
      <c r="AK1226">
        <v>0</v>
      </c>
      <c r="AL1226">
        <v>0</v>
      </c>
      <c r="AM1226">
        <v>890670</v>
      </c>
      <c r="AN1226">
        <v>3278600</v>
      </c>
      <c r="AO1226">
        <v>1640300</v>
      </c>
      <c r="AP1226">
        <v>108</v>
      </c>
      <c r="AQ1226">
        <v>108</v>
      </c>
      <c r="AR1226" t="s">
        <v>7595</v>
      </c>
      <c r="AS1226" t="s">
        <v>7596</v>
      </c>
      <c r="AT1226" t="s">
        <v>7613</v>
      </c>
      <c r="AU1226" t="s">
        <v>7614</v>
      </c>
      <c r="AV1226">
        <v>42546</v>
      </c>
      <c r="AW1226">
        <v>43271</v>
      </c>
      <c r="AX1226" t="s">
        <v>61</v>
      </c>
      <c r="AY1226">
        <v>6203</v>
      </c>
      <c r="AZ1226">
        <v>21115</v>
      </c>
      <c r="BA1226">
        <v>21608</v>
      </c>
      <c r="BB1226" t="s">
        <v>61</v>
      </c>
      <c r="BC1226">
        <v>4378</v>
      </c>
      <c r="BD1226">
        <v>21115</v>
      </c>
      <c r="BE1226">
        <v>21608</v>
      </c>
      <c r="BF1226" t="s">
        <v>61</v>
      </c>
      <c r="BG1226">
        <v>4378</v>
      </c>
    </row>
    <row r="1227" spans="1:59" x14ac:dyDescent="0.2">
      <c r="A1227" t="s">
        <v>7589</v>
      </c>
      <c r="B1227">
        <v>321</v>
      </c>
      <c r="C1227" t="s">
        <v>7589</v>
      </c>
      <c r="D1227" t="s">
        <v>7589</v>
      </c>
      <c r="E1227" t="s">
        <v>7590</v>
      </c>
      <c r="F1227" t="s">
        <v>7591</v>
      </c>
      <c r="H1227">
        <v>0.97973100000000002</v>
      </c>
      <c r="I1227">
        <v>16.8428</v>
      </c>
      <c r="J1227" s="1">
        <v>1.5361299999999999E-9</v>
      </c>
      <c r="K1227">
        <v>64.674999999999997</v>
      </c>
      <c r="L1227">
        <v>47.307000000000002</v>
      </c>
      <c r="M1227">
        <v>58.487000000000002</v>
      </c>
      <c r="N1227">
        <v>1</v>
      </c>
      <c r="O1227" t="s">
        <v>44</v>
      </c>
      <c r="P1227" t="s">
        <v>7615</v>
      </c>
      <c r="Q1227" t="s">
        <v>46</v>
      </c>
      <c r="R1227" t="s">
        <v>271</v>
      </c>
      <c r="S1227" t="s">
        <v>7616</v>
      </c>
      <c r="T1227" t="s">
        <v>7617</v>
      </c>
      <c r="U1227">
        <v>3</v>
      </c>
      <c r="V1227">
        <v>2</v>
      </c>
      <c r="W1227">
        <v>0.52846000000000004</v>
      </c>
      <c r="X1227">
        <v>6775100</v>
      </c>
      <c r="Y1227">
        <v>5191200</v>
      </c>
      <c r="Z1227">
        <v>4433800</v>
      </c>
      <c r="AA1227">
        <v>4257400</v>
      </c>
      <c r="AB1227">
        <v>6827700</v>
      </c>
      <c r="AC1227">
        <v>3034100</v>
      </c>
      <c r="AD1227">
        <v>6776300</v>
      </c>
      <c r="AE1227">
        <v>5349900</v>
      </c>
      <c r="AF1227">
        <v>9001300</v>
      </c>
      <c r="AG1227">
        <v>3746500</v>
      </c>
      <c r="AH1227">
        <v>6117200</v>
      </c>
      <c r="AI1227">
        <v>5226600</v>
      </c>
      <c r="AJ1227">
        <v>5268900</v>
      </c>
      <c r="AK1227">
        <v>0</v>
      </c>
      <c r="AL1227">
        <v>0</v>
      </c>
      <c r="AM1227">
        <v>5028700</v>
      </c>
      <c r="AN1227">
        <v>10023000</v>
      </c>
      <c r="AO1227">
        <v>0</v>
      </c>
      <c r="AP1227">
        <v>321</v>
      </c>
      <c r="AQ1227">
        <v>321</v>
      </c>
      <c r="AR1227">
        <v>2155</v>
      </c>
      <c r="AS1227">
        <v>2371</v>
      </c>
      <c r="AT1227" t="s">
        <v>7618</v>
      </c>
      <c r="AU1227" t="s">
        <v>7619</v>
      </c>
      <c r="AV1227">
        <v>30642</v>
      </c>
      <c r="AW1227">
        <v>30041</v>
      </c>
      <c r="AX1227" t="s">
        <v>87</v>
      </c>
      <c r="AY1227">
        <v>15822</v>
      </c>
      <c r="AZ1227">
        <v>30647</v>
      </c>
      <c r="BA1227">
        <v>30050</v>
      </c>
      <c r="BB1227" t="s">
        <v>269</v>
      </c>
      <c r="BC1227">
        <v>12591</v>
      </c>
      <c r="BD1227">
        <v>30642</v>
      </c>
      <c r="BE1227">
        <v>30041</v>
      </c>
      <c r="BF1227" t="s">
        <v>87</v>
      </c>
      <c r="BG1227">
        <v>15822</v>
      </c>
    </row>
    <row r="1228" spans="1:59" x14ac:dyDescent="0.2">
      <c r="A1228" t="s">
        <v>7620</v>
      </c>
      <c r="B1228">
        <v>210</v>
      </c>
      <c r="C1228" t="s">
        <v>7620</v>
      </c>
      <c r="D1228" t="s">
        <v>7620</v>
      </c>
      <c r="E1228" t="s">
        <v>7621</v>
      </c>
      <c r="F1228" t="s">
        <v>7622</v>
      </c>
      <c r="H1228">
        <v>0.82353600000000005</v>
      </c>
      <c r="I1228">
        <v>6.6977399999999996</v>
      </c>
      <c r="J1228" s="1">
        <v>9.0662900000000002E-5</v>
      </c>
      <c r="K1228">
        <v>51.265000000000001</v>
      </c>
      <c r="L1228">
        <v>40.21</v>
      </c>
      <c r="M1228">
        <v>51.265000000000001</v>
      </c>
      <c r="N1228">
        <v>1</v>
      </c>
      <c r="O1228" t="s">
        <v>44</v>
      </c>
      <c r="P1228" t="s">
        <v>7623</v>
      </c>
      <c r="Q1228" t="s">
        <v>46</v>
      </c>
      <c r="R1228" t="s">
        <v>1954</v>
      </c>
      <c r="S1228" t="s">
        <v>7624</v>
      </c>
      <c r="T1228" t="s">
        <v>7625</v>
      </c>
      <c r="U1228">
        <v>6</v>
      </c>
      <c r="V1228">
        <v>4</v>
      </c>
      <c r="W1228">
        <v>-0.98819999999999997</v>
      </c>
      <c r="X1228">
        <v>473430</v>
      </c>
      <c r="Y1228">
        <v>1131400</v>
      </c>
      <c r="Z1228">
        <v>0</v>
      </c>
      <c r="AA1228">
        <v>0</v>
      </c>
      <c r="AB1228">
        <v>0</v>
      </c>
      <c r="AC1228">
        <v>3268900</v>
      </c>
      <c r="AD1228">
        <v>1159600</v>
      </c>
      <c r="AE1228">
        <v>622180</v>
      </c>
      <c r="AF1228">
        <v>711220</v>
      </c>
      <c r="AG1228">
        <v>3575600</v>
      </c>
      <c r="AH1228">
        <v>1459000</v>
      </c>
      <c r="AI1228">
        <v>2098600</v>
      </c>
      <c r="AJ1228">
        <v>531990</v>
      </c>
      <c r="AK1228">
        <v>404800</v>
      </c>
      <c r="AL1228">
        <v>381570</v>
      </c>
      <c r="AM1228">
        <v>2346300</v>
      </c>
      <c r="AN1228">
        <v>3623000</v>
      </c>
      <c r="AO1228">
        <v>3087000</v>
      </c>
      <c r="AP1228">
        <v>210</v>
      </c>
      <c r="AQ1228">
        <v>210</v>
      </c>
      <c r="AR1228">
        <v>1799</v>
      </c>
      <c r="AS1228">
        <v>1976</v>
      </c>
      <c r="AT1228" t="s">
        <v>7626</v>
      </c>
      <c r="AU1228" t="s">
        <v>7627</v>
      </c>
      <c r="AV1228">
        <v>25644</v>
      </c>
      <c r="AW1228">
        <v>25595</v>
      </c>
      <c r="AX1228" t="s">
        <v>146</v>
      </c>
      <c r="AY1228">
        <v>17259</v>
      </c>
      <c r="AZ1228">
        <v>25644</v>
      </c>
      <c r="BA1228">
        <v>25595</v>
      </c>
      <c r="BB1228" t="s">
        <v>146</v>
      </c>
      <c r="BC1228">
        <v>17259</v>
      </c>
      <c r="BD1228">
        <v>25644</v>
      </c>
      <c r="BE1228">
        <v>25595</v>
      </c>
      <c r="BF1228" t="s">
        <v>146</v>
      </c>
      <c r="BG1228">
        <v>17259</v>
      </c>
    </row>
    <row r="1229" spans="1:59" x14ac:dyDescent="0.2">
      <c r="A1229" t="s">
        <v>7628</v>
      </c>
      <c r="B1229">
        <v>833</v>
      </c>
      <c r="C1229" t="s">
        <v>7628</v>
      </c>
      <c r="D1229" t="s">
        <v>7628</v>
      </c>
      <c r="E1229" t="s">
        <v>7629</v>
      </c>
      <c r="F1229" t="s">
        <v>7630</v>
      </c>
      <c r="H1229">
        <v>0.970082</v>
      </c>
      <c r="I1229">
        <v>15.888500000000001</v>
      </c>
      <c r="J1229">
        <v>1.66844E-3</v>
      </c>
      <c r="K1229">
        <v>67.334000000000003</v>
      </c>
      <c r="L1229">
        <v>60.53</v>
      </c>
      <c r="M1229">
        <v>67.334000000000003</v>
      </c>
      <c r="N1229">
        <v>1</v>
      </c>
      <c r="O1229" t="s">
        <v>44</v>
      </c>
      <c r="P1229" t="s">
        <v>7631</v>
      </c>
      <c r="Q1229" t="s">
        <v>46</v>
      </c>
      <c r="R1229" t="s">
        <v>306</v>
      </c>
      <c r="S1229" t="s">
        <v>7632</v>
      </c>
      <c r="T1229" t="s">
        <v>7633</v>
      </c>
      <c r="U1229">
        <v>9</v>
      </c>
      <c r="V1229">
        <v>2</v>
      </c>
      <c r="W1229">
        <v>-0.14846000000000001</v>
      </c>
      <c r="X1229">
        <v>6879800</v>
      </c>
      <c r="Y1229">
        <v>3033500</v>
      </c>
      <c r="Z1229">
        <v>6788000</v>
      </c>
      <c r="AA1229">
        <v>0</v>
      </c>
      <c r="AB1229">
        <v>1366500</v>
      </c>
      <c r="AC1229">
        <v>2926900</v>
      </c>
      <c r="AD1229">
        <v>5622200</v>
      </c>
      <c r="AE1229">
        <v>3535600</v>
      </c>
      <c r="AF1229">
        <v>5661600</v>
      </c>
      <c r="AG1229">
        <v>0</v>
      </c>
      <c r="AH1229">
        <v>0</v>
      </c>
      <c r="AI1229">
        <v>0</v>
      </c>
      <c r="AJ1229">
        <v>0</v>
      </c>
      <c r="AK1229">
        <v>2740400</v>
      </c>
      <c r="AL1229">
        <v>0</v>
      </c>
      <c r="AM1229">
        <v>1351000</v>
      </c>
      <c r="AN1229">
        <v>2779600</v>
      </c>
      <c r="AO1229">
        <v>2211700</v>
      </c>
      <c r="AP1229">
        <v>833</v>
      </c>
      <c r="AQ1229">
        <v>833</v>
      </c>
      <c r="AR1229">
        <v>1996</v>
      </c>
      <c r="AS1229">
        <v>2195</v>
      </c>
      <c r="AT1229" t="s">
        <v>7634</v>
      </c>
      <c r="AU1229" t="s">
        <v>7635</v>
      </c>
      <c r="AV1229">
        <v>28410</v>
      </c>
      <c r="AW1229">
        <v>27899</v>
      </c>
      <c r="AX1229" t="s">
        <v>61</v>
      </c>
      <c r="AY1229">
        <v>15932</v>
      </c>
      <c r="AZ1229">
        <v>28410</v>
      </c>
      <c r="BA1229">
        <v>27899</v>
      </c>
      <c r="BB1229" t="s">
        <v>61</v>
      </c>
      <c r="BC1229">
        <v>15932</v>
      </c>
      <c r="BD1229">
        <v>28410</v>
      </c>
      <c r="BE1229">
        <v>27899</v>
      </c>
      <c r="BF1229" t="s">
        <v>61</v>
      </c>
      <c r="BG1229">
        <v>15932</v>
      </c>
    </row>
    <row r="1230" spans="1:59" x14ac:dyDescent="0.2">
      <c r="A1230" t="s">
        <v>7628</v>
      </c>
      <c r="B1230">
        <v>809</v>
      </c>
      <c r="C1230" t="s">
        <v>7628</v>
      </c>
      <c r="D1230" t="s">
        <v>7628</v>
      </c>
      <c r="E1230" t="s">
        <v>7629</v>
      </c>
      <c r="F1230" t="s">
        <v>7630</v>
      </c>
      <c r="H1230">
        <v>0.99888299999999997</v>
      </c>
      <c r="I1230">
        <v>29.5154</v>
      </c>
      <c r="J1230">
        <v>6.9009599999999996E-4</v>
      </c>
      <c r="K1230">
        <v>81.278000000000006</v>
      </c>
      <c r="L1230">
        <v>67.876999999999995</v>
      </c>
      <c r="M1230">
        <v>81.278000000000006</v>
      </c>
      <c r="N1230">
        <v>1</v>
      </c>
      <c r="O1230" t="s">
        <v>44</v>
      </c>
      <c r="P1230" t="s">
        <v>7636</v>
      </c>
      <c r="Q1230" t="s">
        <v>46</v>
      </c>
      <c r="R1230" t="s">
        <v>99</v>
      </c>
      <c r="S1230" t="s">
        <v>7637</v>
      </c>
      <c r="T1230" t="s">
        <v>7638</v>
      </c>
      <c r="U1230">
        <v>3</v>
      </c>
      <c r="V1230">
        <v>2</v>
      </c>
      <c r="W1230">
        <v>-3.9933999999999997E-2</v>
      </c>
      <c r="X1230">
        <v>0</v>
      </c>
      <c r="Y1230">
        <v>0</v>
      </c>
      <c r="Z1230">
        <v>13816000</v>
      </c>
      <c r="AA1230">
        <v>0</v>
      </c>
      <c r="AB1230">
        <v>11336000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809</v>
      </c>
      <c r="AQ1230">
        <v>809</v>
      </c>
      <c r="AR1230">
        <v>3446</v>
      </c>
      <c r="AS1230">
        <v>3786</v>
      </c>
      <c r="AT1230" t="s">
        <v>7639</v>
      </c>
      <c r="AU1230" t="s">
        <v>7640</v>
      </c>
      <c r="AV1230">
        <v>49568</v>
      </c>
      <c r="AW1230">
        <v>49681</v>
      </c>
      <c r="AX1230" t="s">
        <v>488</v>
      </c>
      <c r="AY1230">
        <v>11339</v>
      </c>
      <c r="AZ1230">
        <v>49568</v>
      </c>
      <c r="BA1230">
        <v>49681</v>
      </c>
      <c r="BB1230" t="s">
        <v>488</v>
      </c>
      <c r="BC1230">
        <v>11339</v>
      </c>
      <c r="BD1230">
        <v>49568</v>
      </c>
      <c r="BE1230">
        <v>49681</v>
      </c>
      <c r="BF1230" t="s">
        <v>488</v>
      </c>
      <c r="BG1230">
        <v>11339</v>
      </c>
    </row>
    <row r="1231" spans="1:59" x14ac:dyDescent="0.2">
      <c r="A1231" t="s">
        <v>7641</v>
      </c>
      <c r="B1231">
        <v>313</v>
      </c>
      <c r="C1231" t="s">
        <v>7641</v>
      </c>
      <c r="D1231" t="s">
        <v>7641</v>
      </c>
      <c r="E1231" t="s">
        <v>7642</v>
      </c>
      <c r="F1231" t="s">
        <v>7643</v>
      </c>
      <c r="H1231">
        <v>0.99999899999999997</v>
      </c>
      <c r="I1231">
        <v>61.198900000000002</v>
      </c>
      <c r="J1231">
        <v>6.6969800000000004E-4</v>
      </c>
      <c r="K1231">
        <v>83.397000000000006</v>
      </c>
      <c r="L1231">
        <v>68.194999999999993</v>
      </c>
      <c r="M1231">
        <v>73.435000000000002</v>
      </c>
      <c r="N1231">
        <v>1</v>
      </c>
      <c r="O1231" t="s">
        <v>44</v>
      </c>
      <c r="P1231" t="s">
        <v>7644</v>
      </c>
      <c r="Q1231" t="s">
        <v>46</v>
      </c>
      <c r="R1231" t="s">
        <v>112</v>
      </c>
      <c r="S1231" t="s">
        <v>7645</v>
      </c>
      <c r="T1231" t="s">
        <v>7646</v>
      </c>
      <c r="U1231">
        <v>6</v>
      </c>
      <c r="V1231">
        <v>2</v>
      </c>
      <c r="W1231">
        <v>0.11024</v>
      </c>
      <c r="X1231">
        <v>17227000</v>
      </c>
      <c r="Y1231">
        <v>8031400</v>
      </c>
      <c r="Z1231">
        <v>6831400</v>
      </c>
      <c r="AA1231">
        <v>21728000</v>
      </c>
      <c r="AB1231">
        <v>33143000</v>
      </c>
      <c r="AC1231">
        <v>22526000</v>
      </c>
      <c r="AD1231">
        <v>19752000</v>
      </c>
      <c r="AE1231">
        <v>9236600</v>
      </c>
      <c r="AF1231">
        <v>12698000</v>
      </c>
      <c r="AG1231">
        <v>26226000</v>
      </c>
      <c r="AH1231">
        <v>13536000</v>
      </c>
      <c r="AI1231">
        <v>15770000</v>
      </c>
      <c r="AJ1231">
        <v>10703000</v>
      </c>
      <c r="AK1231">
        <v>8180500</v>
      </c>
      <c r="AL1231">
        <v>11068000</v>
      </c>
      <c r="AM1231">
        <v>37820000</v>
      </c>
      <c r="AN1231">
        <v>44193000</v>
      </c>
      <c r="AO1231">
        <v>32904000</v>
      </c>
      <c r="AP1231">
        <v>313</v>
      </c>
      <c r="AQ1231">
        <v>313</v>
      </c>
      <c r="AR1231">
        <v>783</v>
      </c>
      <c r="AS1231">
        <v>854</v>
      </c>
      <c r="AT1231" t="s">
        <v>7647</v>
      </c>
      <c r="AU1231" t="s">
        <v>7648</v>
      </c>
      <c r="AV1231">
        <v>11063</v>
      </c>
      <c r="AW1231">
        <v>11797</v>
      </c>
      <c r="AX1231" t="s">
        <v>61</v>
      </c>
      <c r="AY1231">
        <v>15462</v>
      </c>
      <c r="AZ1231">
        <v>11073</v>
      </c>
      <c r="BA1231">
        <v>11833</v>
      </c>
      <c r="BB1231" t="s">
        <v>62</v>
      </c>
      <c r="BC1231">
        <v>17505</v>
      </c>
      <c r="BD1231">
        <v>11073</v>
      </c>
      <c r="BE1231">
        <v>11833</v>
      </c>
      <c r="BF1231" t="s">
        <v>62</v>
      </c>
      <c r="BG1231">
        <v>17505</v>
      </c>
    </row>
    <row r="1232" spans="1:59" x14ac:dyDescent="0.2">
      <c r="A1232" t="s">
        <v>7641</v>
      </c>
      <c r="B1232">
        <v>437</v>
      </c>
      <c r="C1232" t="s">
        <v>7641</v>
      </c>
      <c r="D1232" t="s">
        <v>7641</v>
      </c>
      <c r="E1232" t="s">
        <v>7642</v>
      </c>
      <c r="F1232" t="s">
        <v>7643</v>
      </c>
      <c r="H1232">
        <v>0.99999300000000002</v>
      </c>
      <c r="I1232">
        <v>51.9114</v>
      </c>
      <c r="J1232" s="1">
        <v>3.25897E-7</v>
      </c>
      <c r="K1232">
        <v>92.444999999999993</v>
      </c>
      <c r="L1232">
        <v>85.784999999999997</v>
      </c>
      <c r="M1232">
        <v>92.444999999999993</v>
      </c>
      <c r="N1232">
        <v>1</v>
      </c>
      <c r="O1232" t="s">
        <v>44</v>
      </c>
      <c r="P1232" t="s">
        <v>7649</v>
      </c>
      <c r="Q1232" t="s">
        <v>46</v>
      </c>
      <c r="R1232" t="s">
        <v>192</v>
      </c>
      <c r="S1232" t="s">
        <v>7650</v>
      </c>
      <c r="T1232" t="s">
        <v>7651</v>
      </c>
      <c r="U1232">
        <v>3</v>
      </c>
      <c r="V1232">
        <v>2</v>
      </c>
      <c r="W1232">
        <v>0.40200000000000002</v>
      </c>
      <c r="X1232">
        <v>0</v>
      </c>
      <c r="Y1232">
        <v>517510</v>
      </c>
      <c r="Z1232">
        <v>1114700</v>
      </c>
      <c r="AA1232">
        <v>3383700</v>
      </c>
      <c r="AB1232">
        <v>0</v>
      </c>
      <c r="AC1232">
        <v>2062400</v>
      </c>
      <c r="AD1232">
        <v>0</v>
      </c>
      <c r="AE1232">
        <v>0</v>
      </c>
      <c r="AF1232">
        <v>1181000</v>
      </c>
      <c r="AG1232">
        <v>0</v>
      </c>
      <c r="AH1232">
        <v>2123500</v>
      </c>
      <c r="AI1232">
        <v>0</v>
      </c>
      <c r="AJ1232">
        <v>0</v>
      </c>
      <c r="AK1232">
        <v>452090</v>
      </c>
      <c r="AL1232">
        <v>0</v>
      </c>
      <c r="AM1232">
        <v>0</v>
      </c>
      <c r="AN1232">
        <v>0</v>
      </c>
      <c r="AO1232">
        <v>1176900</v>
      </c>
      <c r="AP1232">
        <v>437</v>
      </c>
      <c r="AQ1232">
        <v>437</v>
      </c>
      <c r="AR1232">
        <v>907</v>
      </c>
      <c r="AS1232">
        <v>983</v>
      </c>
      <c r="AT1232" t="s">
        <v>7652</v>
      </c>
      <c r="AU1232" t="s">
        <v>7653</v>
      </c>
      <c r="AV1232">
        <v>12632</v>
      </c>
      <c r="AW1232">
        <v>13226</v>
      </c>
      <c r="AX1232" t="s">
        <v>105</v>
      </c>
      <c r="AY1232">
        <v>2914</v>
      </c>
      <c r="AZ1232">
        <v>12632</v>
      </c>
      <c r="BA1232">
        <v>13226</v>
      </c>
      <c r="BB1232" t="s">
        <v>105</v>
      </c>
      <c r="BC1232">
        <v>2914</v>
      </c>
      <c r="BD1232">
        <v>12634</v>
      </c>
      <c r="BE1232">
        <v>13228</v>
      </c>
      <c r="BF1232" t="s">
        <v>96</v>
      </c>
      <c r="BG1232">
        <v>2653</v>
      </c>
    </row>
    <row r="1233" spans="1:59" x14ac:dyDescent="0.2">
      <c r="A1233" t="s">
        <v>7641</v>
      </c>
      <c r="B1233">
        <v>415</v>
      </c>
      <c r="C1233" t="s">
        <v>7641</v>
      </c>
      <c r="D1233" t="s">
        <v>7641</v>
      </c>
      <c r="E1233" t="s">
        <v>7642</v>
      </c>
      <c r="F1233" t="s">
        <v>7643</v>
      </c>
      <c r="H1233">
        <v>1</v>
      </c>
      <c r="I1233">
        <v>56.0867</v>
      </c>
      <c r="J1233">
        <v>4.9018800000000002E-4</v>
      </c>
      <c r="K1233">
        <v>75.819000000000003</v>
      </c>
      <c r="L1233">
        <v>53.241999999999997</v>
      </c>
      <c r="M1233">
        <v>56.087000000000003</v>
      </c>
      <c r="N1233">
        <v>1</v>
      </c>
      <c r="O1233" t="s">
        <v>44</v>
      </c>
      <c r="P1233" t="s">
        <v>7654</v>
      </c>
      <c r="Q1233" t="s">
        <v>46</v>
      </c>
      <c r="R1233" t="s">
        <v>99</v>
      </c>
      <c r="S1233" t="s">
        <v>7655</v>
      </c>
      <c r="T1233" t="s">
        <v>7656</v>
      </c>
      <c r="U1233">
        <v>3</v>
      </c>
      <c r="V1233">
        <v>2</v>
      </c>
      <c r="W1233">
        <v>0.26688000000000001</v>
      </c>
      <c r="X1233">
        <v>871150</v>
      </c>
      <c r="Y1233">
        <v>575020</v>
      </c>
      <c r="Z1233">
        <v>916040</v>
      </c>
      <c r="AA1233">
        <v>3764000</v>
      </c>
      <c r="AB1233">
        <v>4445500</v>
      </c>
      <c r="AC1233">
        <v>3504600</v>
      </c>
      <c r="AD1233">
        <v>0</v>
      </c>
      <c r="AE1233">
        <v>435170</v>
      </c>
      <c r="AF1233">
        <v>651790</v>
      </c>
      <c r="AG1233">
        <v>0</v>
      </c>
      <c r="AH1233">
        <v>0</v>
      </c>
      <c r="AI1233">
        <v>2512500</v>
      </c>
      <c r="AJ1233">
        <v>441150</v>
      </c>
      <c r="AK1233">
        <v>392610</v>
      </c>
      <c r="AL1233">
        <v>544700</v>
      </c>
      <c r="AM1233">
        <v>3846300</v>
      </c>
      <c r="AN1233">
        <v>5943000</v>
      </c>
      <c r="AO1233">
        <v>3951300</v>
      </c>
      <c r="AP1233">
        <v>415</v>
      </c>
      <c r="AQ1233">
        <v>415</v>
      </c>
      <c r="AR1233">
        <v>2356</v>
      </c>
      <c r="AS1233">
        <v>2586</v>
      </c>
      <c r="AT1233" t="s">
        <v>7657</v>
      </c>
      <c r="AU1233" t="s">
        <v>7658</v>
      </c>
      <c r="AV1233">
        <v>33816</v>
      </c>
      <c r="AW1233">
        <v>33270</v>
      </c>
      <c r="AX1233" t="s">
        <v>62</v>
      </c>
      <c r="AY1233">
        <v>15036</v>
      </c>
      <c r="AZ1233">
        <v>33814</v>
      </c>
      <c r="BA1233">
        <v>33268</v>
      </c>
      <c r="BB1233" t="s">
        <v>135</v>
      </c>
      <c r="BC1233">
        <v>18628</v>
      </c>
      <c r="BD1233">
        <v>33814</v>
      </c>
      <c r="BE1233">
        <v>33268</v>
      </c>
      <c r="BF1233" t="s">
        <v>135</v>
      </c>
      <c r="BG1233">
        <v>18628</v>
      </c>
    </row>
    <row r="1234" spans="1:59" x14ac:dyDescent="0.2">
      <c r="A1234" t="s">
        <v>7659</v>
      </c>
      <c r="B1234">
        <v>718</v>
      </c>
      <c r="C1234" t="s">
        <v>7659</v>
      </c>
      <c r="D1234" t="s">
        <v>7659</v>
      </c>
      <c r="E1234" t="s">
        <v>7660</v>
      </c>
      <c r="F1234" t="s">
        <v>7661</v>
      </c>
      <c r="H1234">
        <v>0.98202900000000004</v>
      </c>
      <c r="I1234">
        <v>18.637499999999999</v>
      </c>
      <c r="J1234" s="1">
        <v>1.22633E-5</v>
      </c>
      <c r="K1234">
        <v>58.024000000000001</v>
      </c>
      <c r="L1234">
        <v>45.125999999999998</v>
      </c>
      <c r="M1234">
        <v>58.024000000000001</v>
      </c>
      <c r="N1234">
        <v>1</v>
      </c>
      <c r="O1234" t="s">
        <v>44</v>
      </c>
      <c r="P1234" t="s">
        <v>7662</v>
      </c>
      <c r="Q1234" t="s">
        <v>7663</v>
      </c>
      <c r="R1234" t="s">
        <v>494</v>
      </c>
      <c r="S1234" t="s">
        <v>7664</v>
      </c>
      <c r="T1234" t="s">
        <v>7665</v>
      </c>
      <c r="U1234">
        <v>3</v>
      </c>
      <c r="V1234">
        <v>3</v>
      </c>
      <c r="W1234">
        <v>0.49325999999999998</v>
      </c>
      <c r="X1234">
        <v>0</v>
      </c>
      <c r="Y1234">
        <v>0</v>
      </c>
      <c r="Z1234">
        <v>0</v>
      </c>
      <c r="AA1234">
        <v>1798400</v>
      </c>
      <c r="AB1234">
        <v>952310</v>
      </c>
      <c r="AC1234">
        <v>1027600</v>
      </c>
      <c r="AD1234">
        <v>0</v>
      </c>
      <c r="AE1234">
        <v>0</v>
      </c>
      <c r="AF1234">
        <v>0</v>
      </c>
      <c r="AG1234">
        <v>1441800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1303100</v>
      </c>
      <c r="AN1234">
        <v>2622600</v>
      </c>
      <c r="AO1234">
        <v>901830</v>
      </c>
      <c r="AP1234">
        <v>718</v>
      </c>
      <c r="AQ1234">
        <v>718</v>
      </c>
      <c r="AR1234">
        <v>54</v>
      </c>
      <c r="AS1234">
        <v>57</v>
      </c>
      <c r="AT1234" t="s">
        <v>7666</v>
      </c>
      <c r="AU1234">
        <v>629</v>
      </c>
      <c r="AV1234">
        <v>635</v>
      </c>
      <c r="AW1234">
        <v>629</v>
      </c>
      <c r="AX1234" t="s">
        <v>269</v>
      </c>
      <c r="AY1234">
        <v>5520</v>
      </c>
      <c r="AZ1234">
        <v>635</v>
      </c>
      <c r="BA1234">
        <v>629</v>
      </c>
      <c r="BB1234" t="s">
        <v>269</v>
      </c>
      <c r="BC1234">
        <v>5520</v>
      </c>
      <c r="BD1234">
        <v>635</v>
      </c>
      <c r="BE1234">
        <v>629</v>
      </c>
      <c r="BF1234" t="s">
        <v>269</v>
      </c>
      <c r="BG1234">
        <v>5520</v>
      </c>
    </row>
    <row r="1235" spans="1:59" x14ac:dyDescent="0.2">
      <c r="A1235" t="s">
        <v>7659</v>
      </c>
      <c r="B1235">
        <v>781</v>
      </c>
      <c r="C1235" t="s">
        <v>7659</v>
      </c>
      <c r="D1235" t="s">
        <v>7659</v>
      </c>
      <c r="E1235" t="s">
        <v>7660</v>
      </c>
      <c r="F1235" t="s">
        <v>7661</v>
      </c>
      <c r="H1235">
        <v>1</v>
      </c>
      <c r="I1235">
        <v>125.226</v>
      </c>
      <c r="J1235" s="1">
        <v>9.6337599999999997E-5</v>
      </c>
      <c r="K1235">
        <v>125.23</v>
      </c>
      <c r="L1235">
        <v>92.332999999999998</v>
      </c>
      <c r="M1235">
        <v>125.23</v>
      </c>
      <c r="N1235">
        <v>1</v>
      </c>
      <c r="O1235" t="s">
        <v>44</v>
      </c>
      <c r="P1235" t="s">
        <v>7667</v>
      </c>
      <c r="Q1235" t="s">
        <v>46</v>
      </c>
      <c r="R1235" t="s">
        <v>192</v>
      </c>
      <c r="S1235" t="s">
        <v>7668</v>
      </c>
      <c r="T1235" t="s">
        <v>7669</v>
      </c>
      <c r="U1235">
        <v>3</v>
      </c>
      <c r="V1235">
        <v>2</v>
      </c>
      <c r="W1235">
        <v>8.6267999999999997E-2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4406500</v>
      </c>
      <c r="AH1235">
        <v>3168700</v>
      </c>
      <c r="AI1235">
        <v>3223800</v>
      </c>
      <c r="AJ1235">
        <v>0</v>
      </c>
      <c r="AK1235">
        <v>0</v>
      </c>
      <c r="AL1235">
        <v>0</v>
      </c>
      <c r="AM1235">
        <v>1612500</v>
      </c>
      <c r="AN1235">
        <v>0</v>
      </c>
      <c r="AO1235">
        <v>790550</v>
      </c>
      <c r="AP1235">
        <v>781</v>
      </c>
      <c r="AQ1235">
        <v>781</v>
      </c>
      <c r="AR1235">
        <v>203</v>
      </c>
      <c r="AS1235">
        <v>222</v>
      </c>
      <c r="AT1235" t="s">
        <v>7670</v>
      </c>
      <c r="AU1235">
        <v>2901</v>
      </c>
      <c r="AV1235">
        <v>2953</v>
      </c>
      <c r="AW1235">
        <v>2901</v>
      </c>
      <c r="AX1235" t="s">
        <v>70</v>
      </c>
      <c r="AY1235">
        <v>2195</v>
      </c>
      <c r="AZ1235">
        <v>2953</v>
      </c>
      <c r="BA1235">
        <v>2901</v>
      </c>
      <c r="BB1235" t="s">
        <v>70</v>
      </c>
      <c r="BC1235">
        <v>2195</v>
      </c>
      <c r="BD1235">
        <v>2953</v>
      </c>
      <c r="BE1235">
        <v>2901</v>
      </c>
      <c r="BF1235" t="s">
        <v>70</v>
      </c>
      <c r="BG1235">
        <v>2195</v>
      </c>
    </row>
    <row r="1236" spans="1:59" x14ac:dyDescent="0.2">
      <c r="A1236" t="s">
        <v>7659</v>
      </c>
      <c r="B1236">
        <v>646</v>
      </c>
      <c r="C1236" t="s">
        <v>7659</v>
      </c>
      <c r="D1236" t="s">
        <v>7659</v>
      </c>
      <c r="E1236" t="s">
        <v>7660</v>
      </c>
      <c r="F1236" t="s">
        <v>7661</v>
      </c>
      <c r="H1236">
        <v>0.99995100000000003</v>
      </c>
      <c r="I1236">
        <v>43.122799999999998</v>
      </c>
      <c r="J1236">
        <v>1.2379599999999999E-4</v>
      </c>
      <c r="K1236">
        <v>92.837999999999994</v>
      </c>
      <c r="L1236">
        <v>53.533000000000001</v>
      </c>
      <c r="M1236">
        <v>92.837999999999994</v>
      </c>
      <c r="N1236">
        <v>1</v>
      </c>
      <c r="O1236" t="s">
        <v>44</v>
      </c>
      <c r="P1236" t="s">
        <v>7671</v>
      </c>
      <c r="Q1236" t="s">
        <v>46</v>
      </c>
      <c r="R1236" t="s">
        <v>1776</v>
      </c>
      <c r="S1236" t="s">
        <v>7672</v>
      </c>
      <c r="T1236" t="s">
        <v>7673</v>
      </c>
      <c r="U1236">
        <v>3</v>
      </c>
      <c r="V1236">
        <v>2</v>
      </c>
      <c r="W1236">
        <v>-0.13971</v>
      </c>
      <c r="X1236">
        <v>0</v>
      </c>
      <c r="Y1236">
        <v>1628000</v>
      </c>
      <c r="Z1236">
        <v>0</v>
      </c>
      <c r="AA1236">
        <v>1816100</v>
      </c>
      <c r="AB1236">
        <v>1728900</v>
      </c>
      <c r="AC1236">
        <v>2045300</v>
      </c>
      <c r="AD1236">
        <v>520060</v>
      </c>
      <c r="AE1236">
        <v>891820</v>
      </c>
      <c r="AF1236">
        <v>589860</v>
      </c>
      <c r="AG1236">
        <v>1594400</v>
      </c>
      <c r="AH1236">
        <v>1121800</v>
      </c>
      <c r="AI1236">
        <v>1946300</v>
      </c>
      <c r="AJ1236">
        <v>469740</v>
      </c>
      <c r="AK1236">
        <v>176360</v>
      </c>
      <c r="AL1236">
        <v>517430</v>
      </c>
      <c r="AM1236">
        <v>1387000</v>
      </c>
      <c r="AN1236">
        <v>2211000</v>
      </c>
      <c r="AO1236">
        <v>2823700</v>
      </c>
      <c r="AP1236">
        <v>646</v>
      </c>
      <c r="AQ1236">
        <v>646</v>
      </c>
      <c r="AR1236" t="s">
        <v>7674</v>
      </c>
      <c r="AS1236" t="s">
        <v>7675</v>
      </c>
      <c r="AT1236" t="s">
        <v>7676</v>
      </c>
      <c r="AU1236" t="s">
        <v>7677</v>
      </c>
      <c r="AV1236">
        <v>22342</v>
      </c>
      <c r="AW1236">
        <v>22759</v>
      </c>
      <c r="AX1236" t="s">
        <v>69</v>
      </c>
      <c r="AY1236">
        <v>27241</v>
      </c>
      <c r="AZ1236">
        <v>22342</v>
      </c>
      <c r="BA1236">
        <v>22759</v>
      </c>
      <c r="BB1236" t="s">
        <v>69</v>
      </c>
      <c r="BC1236">
        <v>27241</v>
      </c>
      <c r="BD1236">
        <v>13095</v>
      </c>
      <c r="BE1236">
        <v>13577</v>
      </c>
      <c r="BF1236" t="s">
        <v>130</v>
      </c>
      <c r="BG1236">
        <v>30285</v>
      </c>
    </row>
    <row r="1237" spans="1:59" x14ac:dyDescent="0.2">
      <c r="A1237" t="s">
        <v>7678</v>
      </c>
      <c r="B1237">
        <v>2</v>
      </c>
      <c r="C1237" t="s">
        <v>7678</v>
      </c>
      <c r="D1237" t="s">
        <v>7678</v>
      </c>
      <c r="E1237" t="s">
        <v>7679</v>
      </c>
      <c r="F1237" t="s">
        <v>7680</v>
      </c>
      <c r="H1237">
        <v>0.999776</v>
      </c>
      <c r="I1237">
        <v>36.501100000000001</v>
      </c>
      <c r="J1237" s="1">
        <v>2.7246400000000002E-80</v>
      </c>
      <c r="K1237">
        <v>155.99</v>
      </c>
      <c r="L1237">
        <v>136.86000000000001</v>
      </c>
      <c r="M1237">
        <v>151.79</v>
      </c>
      <c r="N1237">
        <v>1</v>
      </c>
      <c r="O1237" t="s">
        <v>44</v>
      </c>
      <c r="P1237" t="s">
        <v>7681</v>
      </c>
      <c r="Q1237" t="s">
        <v>46</v>
      </c>
      <c r="R1237" t="s">
        <v>1841</v>
      </c>
      <c r="S1237" t="s">
        <v>7682</v>
      </c>
      <c r="T1237" t="s">
        <v>7683</v>
      </c>
      <c r="U1237">
        <v>1</v>
      </c>
      <c r="V1237">
        <v>2</v>
      </c>
      <c r="W1237">
        <v>-0.86599999999999999</v>
      </c>
      <c r="X1237">
        <v>8147000</v>
      </c>
      <c r="Y1237">
        <v>3454900</v>
      </c>
      <c r="Z1237">
        <v>7259500</v>
      </c>
      <c r="AA1237">
        <v>6889700</v>
      </c>
      <c r="AB1237">
        <v>3663100</v>
      </c>
      <c r="AC1237">
        <v>5445800</v>
      </c>
      <c r="AD1237">
        <v>9027900</v>
      </c>
      <c r="AE1237">
        <v>2131900</v>
      </c>
      <c r="AF1237">
        <v>5545100</v>
      </c>
      <c r="AG1237">
        <v>12576000</v>
      </c>
      <c r="AH1237">
        <v>9067300</v>
      </c>
      <c r="AI1237">
        <v>4855200</v>
      </c>
      <c r="AJ1237">
        <v>0</v>
      </c>
      <c r="AK1237">
        <v>5285400</v>
      </c>
      <c r="AL1237">
        <v>5230400</v>
      </c>
      <c r="AM1237">
        <v>6061000</v>
      </c>
      <c r="AN1237">
        <v>8686400</v>
      </c>
      <c r="AO1237">
        <v>3390200</v>
      </c>
      <c r="AP1237">
        <v>2</v>
      </c>
      <c r="AQ1237">
        <v>2</v>
      </c>
      <c r="AR1237">
        <v>2374</v>
      </c>
      <c r="AS1237">
        <v>2604</v>
      </c>
      <c r="AT1237" t="s">
        <v>7684</v>
      </c>
      <c r="AU1237" t="s">
        <v>7685</v>
      </c>
      <c r="AV1237">
        <v>34025</v>
      </c>
      <c r="AW1237">
        <v>33554</v>
      </c>
      <c r="AX1237" t="s">
        <v>62</v>
      </c>
      <c r="AY1237">
        <v>4129</v>
      </c>
      <c r="AZ1237">
        <v>34010</v>
      </c>
      <c r="BA1237">
        <v>33526</v>
      </c>
      <c r="BB1237" t="s">
        <v>51</v>
      </c>
      <c r="BC1237">
        <v>5806</v>
      </c>
      <c r="BD1237">
        <v>34018</v>
      </c>
      <c r="BE1237">
        <v>33542</v>
      </c>
      <c r="BF1237" t="s">
        <v>212</v>
      </c>
      <c r="BG1237">
        <v>4630</v>
      </c>
    </row>
    <row r="1238" spans="1:59" x14ac:dyDescent="0.2">
      <c r="A1238" t="s">
        <v>7678</v>
      </c>
      <c r="B1238">
        <v>5</v>
      </c>
      <c r="C1238" t="s">
        <v>7678</v>
      </c>
      <c r="D1238" t="s">
        <v>7678</v>
      </c>
      <c r="E1238" t="s">
        <v>7679</v>
      </c>
      <c r="F1238" t="s">
        <v>7680</v>
      </c>
      <c r="H1238">
        <v>0.495361</v>
      </c>
      <c r="I1238">
        <v>0</v>
      </c>
      <c r="J1238" s="1">
        <v>4.1730300000000003E-5</v>
      </c>
      <c r="K1238">
        <v>93.623000000000005</v>
      </c>
      <c r="L1238">
        <v>77.478999999999999</v>
      </c>
      <c r="M1238">
        <v>93.623000000000005</v>
      </c>
      <c r="O1238" t="s">
        <v>44</v>
      </c>
      <c r="P1238" t="s">
        <v>7686</v>
      </c>
      <c r="Q1238" t="s">
        <v>170</v>
      </c>
      <c r="R1238" t="s">
        <v>171</v>
      </c>
      <c r="S1238" t="s">
        <v>7687</v>
      </c>
      <c r="T1238" t="s">
        <v>7688</v>
      </c>
      <c r="U1238">
        <v>4</v>
      </c>
      <c r="V1238">
        <v>2</v>
      </c>
      <c r="W1238">
        <v>0.35304000000000002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5</v>
      </c>
      <c r="AQ1238">
        <v>5</v>
      </c>
      <c r="AR1238">
        <v>2374</v>
      </c>
      <c r="AS1238">
        <v>2604</v>
      </c>
      <c r="AV1238">
        <v>34005</v>
      </c>
      <c r="AW1238">
        <v>33513</v>
      </c>
      <c r="AX1238" t="s">
        <v>488</v>
      </c>
      <c r="AY1238">
        <v>4370</v>
      </c>
      <c r="AZ1238">
        <v>34005</v>
      </c>
      <c r="BA1238">
        <v>33513</v>
      </c>
      <c r="BB1238" t="s">
        <v>488</v>
      </c>
      <c r="BC1238">
        <v>4370</v>
      </c>
      <c r="BD1238">
        <v>34005</v>
      </c>
      <c r="BE1238">
        <v>33513</v>
      </c>
      <c r="BF1238" t="s">
        <v>488</v>
      </c>
      <c r="BG1238">
        <v>4370</v>
      </c>
    </row>
    <row r="1239" spans="1:59" x14ac:dyDescent="0.2">
      <c r="A1239" t="s">
        <v>7689</v>
      </c>
      <c r="B1239">
        <v>406</v>
      </c>
      <c r="C1239" t="s">
        <v>7689</v>
      </c>
      <c r="D1239" t="s">
        <v>7689</v>
      </c>
      <c r="E1239" t="s">
        <v>7690</v>
      </c>
      <c r="F1239" t="s">
        <v>7691</v>
      </c>
      <c r="H1239">
        <v>0.99995599999999996</v>
      </c>
      <c r="I1239">
        <v>43.6006</v>
      </c>
      <c r="J1239" s="1">
        <v>8.9218900000000002E-7</v>
      </c>
      <c r="K1239">
        <v>62.088000000000001</v>
      </c>
      <c r="L1239">
        <v>36.64</v>
      </c>
      <c r="M1239">
        <v>52.555</v>
      </c>
      <c r="N1239">
        <v>1</v>
      </c>
      <c r="O1239" t="s">
        <v>44</v>
      </c>
      <c r="P1239" t="s">
        <v>7692</v>
      </c>
      <c r="Q1239" t="s">
        <v>46</v>
      </c>
      <c r="R1239" t="s">
        <v>310</v>
      </c>
      <c r="S1239" t="s">
        <v>7693</v>
      </c>
      <c r="T1239" t="s">
        <v>7694</v>
      </c>
      <c r="U1239">
        <v>5</v>
      </c>
      <c r="V1239">
        <v>3</v>
      </c>
      <c r="W1239">
        <v>6.8140999999999993E-2</v>
      </c>
      <c r="X1239">
        <v>1680600</v>
      </c>
      <c r="Y1239">
        <v>1683200</v>
      </c>
      <c r="Z1239">
        <v>1301100</v>
      </c>
      <c r="AA1239">
        <v>1547600</v>
      </c>
      <c r="AB1239">
        <v>2098800</v>
      </c>
      <c r="AC1239">
        <v>2601000</v>
      </c>
      <c r="AD1239">
        <v>2446700</v>
      </c>
      <c r="AE1239">
        <v>2175600</v>
      </c>
      <c r="AF1239">
        <v>0</v>
      </c>
      <c r="AG1239">
        <v>2934600</v>
      </c>
      <c r="AH1239">
        <v>2574900</v>
      </c>
      <c r="AI1239">
        <v>2452900</v>
      </c>
      <c r="AJ1239">
        <v>0</v>
      </c>
      <c r="AK1239">
        <v>1568700</v>
      </c>
      <c r="AL1239">
        <v>1475000</v>
      </c>
      <c r="AM1239">
        <v>2114300</v>
      </c>
      <c r="AN1239">
        <v>4052100</v>
      </c>
      <c r="AO1239">
        <v>0</v>
      </c>
      <c r="AP1239">
        <v>406</v>
      </c>
      <c r="AQ1239">
        <v>406</v>
      </c>
      <c r="AR1239">
        <v>2452</v>
      </c>
      <c r="AS1239">
        <v>2695</v>
      </c>
      <c r="AT1239" t="s">
        <v>7695</v>
      </c>
      <c r="AU1239" t="s">
        <v>7696</v>
      </c>
      <c r="AV1239">
        <v>35269</v>
      </c>
      <c r="AW1239">
        <v>35173</v>
      </c>
      <c r="AX1239" t="s">
        <v>69</v>
      </c>
      <c r="AY1239">
        <v>14883</v>
      </c>
      <c r="AZ1239">
        <v>35267</v>
      </c>
      <c r="BA1239">
        <v>35169</v>
      </c>
      <c r="BB1239" t="s">
        <v>488</v>
      </c>
      <c r="BC1239">
        <v>14751</v>
      </c>
      <c r="BD1239">
        <v>35273</v>
      </c>
      <c r="BE1239">
        <v>35180</v>
      </c>
      <c r="BF1239" t="s">
        <v>240</v>
      </c>
      <c r="BG1239">
        <v>15898</v>
      </c>
    </row>
    <row r="1240" spans="1:59" x14ac:dyDescent="0.2">
      <c r="A1240" t="s">
        <v>7697</v>
      </c>
      <c r="B1240">
        <v>229</v>
      </c>
      <c r="C1240" t="s">
        <v>7697</v>
      </c>
      <c r="D1240" t="s">
        <v>7697</v>
      </c>
      <c r="E1240" t="s">
        <v>7698</v>
      </c>
      <c r="F1240" t="s">
        <v>7699</v>
      </c>
      <c r="H1240">
        <v>0.68252599999999997</v>
      </c>
      <c r="I1240">
        <v>3.3241000000000001</v>
      </c>
      <c r="J1240">
        <v>1.8227899999999999E-3</v>
      </c>
      <c r="K1240">
        <v>63.426000000000002</v>
      </c>
      <c r="L1240">
        <v>51.832999999999998</v>
      </c>
      <c r="M1240">
        <v>63.426000000000002</v>
      </c>
      <c r="N1240">
        <v>1</v>
      </c>
      <c r="O1240" t="s">
        <v>44</v>
      </c>
      <c r="P1240" t="s">
        <v>7700</v>
      </c>
      <c r="Q1240" t="s">
        <v>46</v>
      </c>
      <c r="R1240" t="s">
        <v>1999</v>
      </c>
      <c r="S1240" t="s">
        <v>7701</v>
      </c>
      <c r="T1240" t="s">
        <v>7702</v>
      </c>
      <c r="U1240">
        <v>2</v>
      </c>
      <c r="V1240">
        <v>2</v>
      </c>
      <c r="W1240">
        <v>0.61621999999999999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2361800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229</v>
      </c>
      <c r="AQ1240">
        <v>229</v>
      </c>
      <c r="AR1240" t="s">
        <v>7703</v>
      </c>
      <c r="AS1240" t="s">
        <v>7704</v>
      </c>
      <c r="AT1240">
        <v>20703</v>
      </c>
      <c r="AU1240" t="s">
        <v>7705</v>
      </c>
      <c r="AV1240">
        <v>20703</v>
      </c>
      <c r="AW1240">
        <v>21302</v>
      </c>
      <c r="AX1240" t="s">
        <v>146</v>
      </c>
      <c r="AY1240">
        <v>17547</v>
      </c>
      <c r="AZ1240">
        <v>20703</v>
      </c>
      <c r="BA1240">
        <v>21302</v>
      </c>
      <c r="BB1240" t="s">
        <v>146</v>
      </c>
      <c r="BC1240">
        <v>17547</v>
      </c>
      <c r="BD1240">
        <v>20703</v>
      </c>
      <c r="BE1240">
        <v>21302</v>
      </c>
      <c r="BF1240" t="s">
        <v>146</v>
      </c>
      <c r="BG1240">
        <v>17547</v>
      </c>
    </row>
    <row r="1241" spans="1:59" x14ac:dyDescent="0.2">
      <c r="A1241" t="s">
        <v>7697</v>
      </c>
      <c r="B1241">
        <v>231</v>
      </c>
      <c r="C1241" t="s">
        <v>7697</v>
      </c>
      <c r="D1241" t="s">
        <v>7697</v>
      </c>
      <c r="E1241" t="s">
        <v>7698</v>
      </c>
      <c r="F1241" t="s">
        <v>7699</v>
      </c>
      <c r="H1241">
        <v>0.99887199999999998</v>
      </c>
      <c r="I1241">
        <v>29.472200000000001</v>
      </c>
      <c r="J1241">
        <v>1.85202E-3</v>
      </c>
      <c r="K1241">
        <v>92.438999999999993</v>
      </c>
      <c r="L1241">
        <v>77</v>
      </c>
      <c r="M1241">
        <v>87.638999999999996</v>
      </c>
      <c r="N1241">
        <v>1</v>
      </c>
      <c r="O1241" t="s">
        <v>44</v>
      </c>
      <c r="P1241" t="s">
        <v>7706</v>
      </c>
      <c r="Q1241" t="s">
        <v>46</v>
      </c>
      <c r="R1241" t="s">
        <v>64</v>
      </c>
      <c r="S1241" t="s">
        <v>7707</v>
      </c>
      <c r="T1241" t="s">
        <v>7708</v>
      </c>
      <c r="U1241">
        <v>3</v>
      </c>
      <c r="V1241">
        <v>2</v>
      </c>
      <c r="W1241">
        <v>8.2947000000000007E-2</v>
      </c>
      <c r="X1241">
        <v>3677300</v>
      </c>
      <c r="Y1241">
        <v>2751100</v>
      </c>
      <c r="Z1241">
        <v>804340</v>
      </c>
      <c r="AA1241">
        <v>1183100</v>
      </c>
      <c r="AB1241">
        <v>2438100</v>
      </c>
      <c r="AC1241">
        <v>2070900</v>
      </c>
      <c r="AD1241">
        <v>4357500</v>
      </c>
      <c r="AE1241">
        <v>2043700</v>
      </c>
      <c r="AF1241">
        <v>2120300</v>
      </c>
      <c r="AG1241">
        <v>3387200</v>
      </c>
      <c r="AH1241">
        <v>1193300</v>
      </c>
      <c r="AI1241">
        <v>1715800</v>
      </c>
      <c r="AJ1241">
        <v>1584400</v>
      </c>
      <c r="AK1241">
        <v>1052400</v>
      </c>
      <c r="AL1241">
        <v>2435700</v>
      </c>
      <c r="AM1241">
        <v>1989900</v>
      </c>
      <c r="AN1241">
        <v>2129500</v>
      </c>
      <c r="AO1241">
        <v>1880200</v>
      </c>
      <c r="AP1241">
        <v>231</v>
      </c>
      <c r="AQ1241">
        <v>231</v>
      </c>
      <c r="AR1241" t="s">
        <v>7703</v>
      </c>
      <c r="AS1241" t="s">
        <v>7704</v>
      </c>
      <c r="AT1241" t="s">
        <v>7709</v>
      </c>
      <c r="AU1241" t="s">
        <v>7710</v>
      </c>
      <c r="AV1241">
        <v>35863</v>
      </c>
      <c r="AW1241">
        <v>35967</v>
      </c>
      <c r="AX1241" t="s">
        <v>219</v>
      </c>
      <c r="AY1241">
        <v>20266</v>
      </c>
      <c r="AZ1241">
        <v>35857</v>
      </c>
      <c r="BA1241">
        <v>35954</v>
      </c>
      <c r="BB1241" t="s">
        <v>240</v>
      </c>
      <c r="BC1241">
        <v>21307</v>
      </c>
      <c r="BD1241">
        <v>20702</v>
      </c>
      <c r="BE1241">
        <v>21301</v>
      </c>
      <c r="BF1241" t="s">
        <v>240</v>
      </c>
      <c r="BG1241">
        <v>18493</v>
      </c>
    </row>
    <row r="1242" spans="1:59" x14ac:dyDescent="0.2">
      <c r="A1242" t="s">
        <v>7697</v>
      </c>
      <c r="B1242">
        <v>621</v>
      </c>
      <c r="C1242" t="s">
        <v>7697</v>
      </c>
      <c r="D1242" t="s">
        <v>7697</v>
      </c>
      <c r="E1242" t="s">
        <v>7698</v>
      </c>
      <c r="F1242" t="s">
        <v>7699</v>
      </c>
      <c r="H1242">
        <v>0.99672300000000003</v>
      </c>
      <c r="I1242">
        <v>28.176300000000001</v>
      </c>
      <c r="J1242" s="1">
        <v>8.1879100000000007E-6</v>
      </c>
      <c r="K1242">
        <v>71.278999999999996</v>
      </c>
      <c r="L1242">
        <v>61.357999999999997</v>
      </c>
      <c r="M1242">
        <v>55.314</v>
      </c>
      <c r="N1242">
        <v>1</v>
      </c>
      <c r="O1242" t="s">
        <v>44</v>
      </c>
      <c r="P1242" t="s">
        <v>7711</v>
      </c>
      <c r="Q1242" t="s">
        <v>46</v>
      </c>
      <c r="R1242" t="s">
        <v>271</v>
      </c>
      <c r="S1242" t="s">
        <v>7712</v>
      </c>
      <c r="T1242" t="s">
        <v>7713</v>
      </c>
      <c r="U1242">
        <v>3</v>
      </c>
      <c r="V1242">
        <v>2</v>
      </c>
      <c r="W1242">
        <v>-0.16600000000000001</v>
      </c>
      <c r="X1242">
        <v>2627300</v>
      </c>
      <c r="Y1242">
        <v>2304900</v>
      </c>
      <c r="Z1242">
        <v>0</v>
      </c>
      <c r="AA1242">
        <v>0</v>
      </c>
      <c r="AB1242">
        <v>0</v>
      </c>
      <c r="AC1242">
        <v>3021200</v>
      </c>
      <c r="AD1242">
        <v>3081700</v>
      </c>
      <c r="AE1242">
        <v>1408900</v>
      </c>
      <c r="AF1242">
        <v>2368100</v>
      </c>
      <c r="AG1242">
        <v>5232600</v>
      </c>
      <c r="AH1242">
        <v>0</v>
      </c>
      <c r="AI1242">
        <v>4716500</v>
      </c>
      <c r="AJ1242">
        <v>1587500</v>
      </c>
      <c r="AK1242">
        <v>2944200</v>
      </c>
      <c r="AL1242">
        <v>2262800</v>
      </c>
      <c r="AM1242">
        <v>0</v>
      </c>
      <c r="AN1242">
        <v>4208500</v>
      </c>
      <c r="AO1242">
        <v>2399000</v>
      </c>
      <c r="AP1242">
        <v>621</v>
      </c>
      <c r="AQ1242">
        <v>621</v>
      </c>
      <c r="AR1242">
        <v>3448</v>
      </c>
      <c r="AS1242">
        <v>3791</v>
      </c>
      <c r="AT1242" t="s">
        <v>7714</v>
      </c>
      <c r="AU1242" t="s">
        <v>7715</v>
      </c>
      <c r="AV1242">
        <v>49625</v>
      </c>
      <c r="AW1242">
        <v>49718</v>
      </c>
      <c r="AX1242" t="s">
        <v>269</v>
      </c>
      <c r="AY1242">
        <v>8743</v>
      </c>
      <c r="AZ1242">
        <v>49627</v>
      </c>
      <c r="BA1242">
        <v>49720</v>
      </c>
      <c r="BB1242" t="s">
        <v>146</v>
      </c>
      <c r="BC1242">
        <v>10609</v>
      </c>
      <c r="BD1242">
        <v>49625</v>
      </c>
      <c r="BE1242">
        <v>49718</v>
      </c>
      <c r="BF1242" t="s">
        <v>269</v>
      </c>
      <c r="BG1242">
        <v>8743</v>
      </c>
    </row>
    <row r="1243" spans="1:59" x14ac:dyDescent="0.2">
      <c r="A1243" t="s">
        <v>7716</v>
      </c>
      <c r="B1243">
        <v>536</v>
      </c>
      <c r="C1243" t="s">
        <v>7716</v>
      </c>
      <c r="D1243" t="s">
        <v>7716</v>
      </c>
      <c r="E1243" t="s">
        <v>7717</v>
      </c>
      <c r="F1243" t="s">
        <v>7718</v>
      </c>
      <c r="H1243">
        <v>0.25414700000000001</v>
      </c>
      <c r="I1243">
        <v>0</v>
      </c>
      <c r="J1243">
        <v>1.18041E-4</v>
      </c>
      <c r="K1243">
        <v>44.728999999999999</v>
      </c>
      <c r="L1243">
        <v>29.029</v>
      </c>
      <c r="M1243">
        <v>44.728999999999999</v>
      </c>
      <c r="O1243" t="s">
        <v>44</v>
      </c>
      <c r="P1243" t="s">
        <v>7719</v>
      </c>
      <c r="Q1243" t="s">
        <v>170</v>
      </c>
      <c r="R1243" t="s">
        <v>171</v>
      </c>
      <c r="S1243" t="s">
        <v>7720</v>
      </c>
      <c r="T1243" t="s">
        <v>7721</v>
      </c>
      <c r="U1243">
        <v>11</v>
      </c>
      <c r="V1243">
        <v>3</v>
      </c>
      <c r="W1243">
        <v>-1.8747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536</v>
      </c>
      <c r="AQ1243">
        <v>536</v>
      </c>
      <c r="AR1243">
        <v>312</v>
      </c>
      <c r="AS1243">
        <v>347</v>
      </c>
      <c r="AV1243">
        <v>4795</v>
      </c>
      <c r="AW1243">
        <v>5952</v>
      </c>
      <c r="AX1243" t="s">
        <v>488</v>
      </c>
      <c r="AY1243">
        <v>19042</v>
      </c>
      <c r="AZ1243">
        <v>4795</v>
      </c>
      <c r="BA1243">
        <v>5952</v>
      </c>
      <c r="BB1243" t="s">
        <v>488</v>
      </c>
      <c r="BC1243">
        <v>19042</v>
      </c>
      <c r="BD1243">
        <v>4795</v>
      </c>
      <c r="BE1243">
        <v>5952</v>
      </c>
      <c r="BF1243" t="s">
        <v>488</v>
      </c>
      <c r="BG1243">
        <v>19042</v>
      </c>
    </row>
    <row r="1244" spans="1:59" x14ac:dyDescent="0.2">
      <c r="A1244" t="s">
        <v>7716</v>
      </c>
      <c r="B1244">
        <v>17</v>
      </c>
      <c r="C1244" t="s">
        <v>7716</v>
      </c>
      <c r="D1244" t="s">
        <v>7716</v>
      </c>
      <c r="E1244" t="s">
        <v>7717</v>
      </c>
      <c r="F1244" t="s">
        <v>7718</v>
      </c>
      <c r="H1244">
        <v>1</v>
      </c>
      <c r="I1244">
        <v>46.954999999999998</v>
      </c>
      <c r="J1244">
        <v>1.66266E-3</v>
      </c>
      <c r="K1244">
        <v>68.536000000000001</v>
      </c>
      <c r="L1244">
        <v>57.314</v>
      </c>
      <c r="M1244">
        <v>46.954999999999998</v>
      </c>
      <c r="N1244">
        <v>1</v>
      </c>
      <c r="O1244" t="s">
        <v>44</v>
      </c>
      <c r="P1244" t="s">
        <v>7722</v>
      </c>
      <c r="Q1244" t="s">
        <v>46</v>
      </c>
      <c r="R1244" t="s">
        <v>257</v>
      </c>
      <c r="S1244" t="s">
        <v>7723</v>
      </c>
      <c r="T1244" t="s">
        <v>7724</v>
      </c>
      <c r="U1244">
        <v>7</v>
      </c>
      <c r="V1244">
        <v>2</v>
      </c>
      <c r="W1244">
        <v>3.9723000000000002</v>
      </c>
      <c r="X1244">
        <v>5126000</v>
      </c>
      <c r="Y1244">
        <v>0</v>
      </c>
      <c r="Z1244">
        <v>4274700</v>
      </c>
      <c r="AA1244">
        <v>2438300</v>
      </c>
      <c r="AB1244">
        <v>5614900</v>
      </c>
      <c r="AC1244">
        <v>1727100</v>
      </c>
      <c r="AD1244">
        <v>3741800</v>
      </c>
      <c r="AE1244">
        <v>1574800</v>
      </c>
      <c r="AF1244">
        <v>2826900</v>
      </c>
      <c r="AG1244">
        <v>2727600</v>
      </c>
      <c r="AH1244">
        <v>3031300</v>
      </c>
      <c r="AI1244">
        <v>2434800</v>
      </c>
      <c r="AJ1244">
        <v>3498400</v>
      </c>
      <c r="AK1244">
        <v>5880300</v>
      </c>
      <c r="AL1244">
        <v>2485600</v>
      </c>
      <c r="AM1244">
        <v>1656900</v>
      </c>
      <c r="AN1244">
        <v>4037500</v>
      </c>
      <c r="AO1244">
        <v>2942100</v>
      </c>
      <c r="AP1244">
        <v>17</v>
      </c>
      <c r="AQ1244">
        <v>17</v>
      </c>
      <c r="AR1244">
        <v>3353</v>
      </c>
      <c r="AS1244">
        <v>3688</v>
      </c>
      <c r="AT1244" t="s">
        <v>7725</v>
      </c>
      <c r="AU1244" t="s">
        <v>7726</v>
      </c>
      <c r="AV1244">
        <v>48489</v>
      </c>
      <c r="AW1244">
        <v>48875</v>
      </c>
      <c r="AX1244" t="s">
        <v>219</v>
      </c>
      <c r="AY1244">
        <v>12117</v>
      </c>
      <c r="AZ1244">
        <v>48481</v>
      </c>
      <c r="BA1244">
        <v>48862</v>
      </c>
      <c r="BB1244" t="s">
        <v>87</v>
      </c>
      <c r="BC1244">
        <v>13426</v>
      </c>
      <c r="BD1244">
        <v>48483</v>
      </c>
      <c r="BE1244">
        <v>48865</v>
      </c>
      <c r="BF1244" t="s">
        <v>51</v>
      </c>
      <c r="BG1244">
        <v>13800</v>
      </c>
    </row>
    <row r="1245" spans="1:59" x14ac:dyDescent="0.2">
      <c r="A1245" t="s">
        <v>7727</v>
      </c>
      <c r="B1245">
        <v>2</v>
      </c>
      <c r="C1245" t="s">
        <v>7727</v>
      </c>
      <c r="D1245" t="s">
        <v>7727</v>
      </c>
      <c r="E1245" t="s">
        <v>7728</v>
      </c>
      <c r="F1245" t="s">
        <v>7729</v>
      </c>
      <c r="H1245">
        <v>0.5</v>
      </c>
      <c r="I1245">
        <v>0</v>
      </c>
      <c r="J1245">
        <v>1.55791E-3</v>
      </c>
      <c r="K1245">
        <v>53.968000000000004</v>
      </c>
      <c r="L1245">
        <v>35.700000000000003</v>
      </c>
      <c r="M1245">
        <v>52.716000000000001</v>
      </c>
      <c r="N1245">
        <v>1</v>
      </c>
      <c r="O1245" t="s">
        <v>44</v>
      </c>
      <c r="P1245" t="s">
        <v>7730</v>
      </c>
      <c r="Q1245" t="s">
        <v>46</v>
      </c>
      <c r="R1245" t="s">
        <v>477</v>
      </c>
      <c r="S1245" t="s">
        <v>7731</v>
      </c>
      <c r="T1245" t="s">
        <v>7732</v>
      </c>
      <c r="U1245">
        <v>1</v>
      </c>
      <c r="V1245">
        <v>2</v>
      </c>
      <c r="W1245">
        <v>0.68803999999999998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1194600</v>
      </c>
      <c r="AE1245">
        <v>1240400</v>
      </c>
      <c r="AF1245">
        <v>0</v>
      </c>
      <c r="AG1245">
        <v>1853100</v>
      </c>
      <c r="AH1245">
        <v>1312700</v>
      </c>
      <c r="AI1245">
        <v>1374300</v>
      </c>
      <c r="AJ1245">
        <v>2319500</v>
      </c>
      <c r="AK1245">
        <v>2533000</v>
      </c>
      <c r="AL1245">
        <v>1732800</v>
      </c>
      <c r="AM1245">
        <v>706550</v>
      </c>
      <c r="AN1245">
        <v>876190</v>
      </c>
      <c r="AO1245">
        <v>788330</v>
      </c>
      <c r="AP1245">
        <v>2</v>
      </c>
      <c r="AQ1245">
        <v>2</v>
      </c>
      <c r="AR1245">
        <v>2947</v>
      </c>
      <c r="AS1245">
        <v>3243</v>
      </c>
      <c r="AT1245" t="s">
        <v>7733</v>
      </c>
      <c r="AU1245" t="s">
        <v>7734</v>
      </c>
      <c r="AV1245">
        <v>42674</v>
      </c>
      <c r="AW1245">
        <v>43405</v>
      </c>
      <c r="AX1245" t="s">
        <v>219</v>
      </c>
      <c r="AY1245">
        <v>13707</v>
      </c>
      <c r="AZ1245">
        <v>42671</v>
      </c>
      <c r="BA1245">
        <v>43401</v>
      </c>
      <c r="BB1245" t="s">
        <v>70</v>
      </c>
      <c r="BC1245">
        <v>12847</v>
      </c>
      <c r="BD1245">
        <v>42671</v>
      </c>
      <c r="BE1245">
        <v>43401</v>
      </c>
      <c r="BF1245" t="s">
        <v>70</v>
      </c>
      <c r="BG1245">
        <v>12847</v>
      </c>
    </row>
    <row r="1246" spans="1:59" x14ac:dyDescent="0.2">
      <c r="A1246" t="s">
        <v>7735</v>
      </c>
      <c r="B1246">
        <v>1333</v>
      </c>
      <c r="C1246" t="s">
        <v>7735</v>
      </c>
      <c r="D1246" t="s">
        <v>7735</v>
      </c>
      <c r="E1246" t="s">
        <v>7736</v>
      </c>
      <c r="F1246" t="s">
        <v>7737</v>
      </c>
      <c r="H1246">
        <v>1</v>
      </c>
      <c r="I1246">
        <v>47.731999999999999</v>
      </c>
      <c r="J1246">
        <v>1.7918699999999999E-2</v>
      </c>
      <c r="K1246">
        <v>47.731999999999999</v>
      </c>
      <c r="L1246">
        <v>22.741</v>
      </c>
      <c r="M1246">
        <v>47.731999999999999</v>
      </c>
      <c r="N1246">
        <v>1</v>
      </c>
      <c r="O1246" t="s">
        <v>44</v>
      </c>
      <c r="P1246" t="s">
        <v>7738</v>
      </c>
      <c r="Q1246" t="s">
        <v>46</v>
      </c>
      <c r="R1246" t="s">
        <v>1333</v>
      </c>
      <c r="S1246" t="s">
        <v>7739</v>
      </c>
      <c r="T1246" t="s">
        <v>7740</v>
      </c>
      <c r="U1246">
        <v>3</v>
      </c>
      <c r="V1246">
        <v>2</v>
      </c>
      <c r="W1246">
        <v>1.0523</v>
      </c>
      <c r="X1246">
        <v>2845100</v>
      </c>
      <c r="Y1246">
        <v>1668200</v>
      </c>
      <c r="Z1246">
        <v>0</v>
      </c>
      <c r="AA1246">
        <v>0</v>
      </c>
      <c r="AB1246">
        <v>0</v>
      </c>
      <c r="AC1246">
        <v>1349300</v>
      </c>
      <c r="AD1246">
        <v>3463500</v>
      </c>
      <c r="AE1246">
        <v>1570600</v>
      </c>
      <c r="AF1246">
        <v>0</v>
      </c>
      <c r="AG1246">
        <v>2887800</v>
      </c>
      <c r="AH1246">
        <v>2488100</v>
      </c>
      <c r="AI1246">
        <v>1893800</v>
      </c>
      <c r="AJ1246">
        <v>2658100</v>
      </c>
      <c r="AK1246">
        <v>4076100</v>
      </c>
      <c r="AL1246">
        <v>2406400</v>
      </c>
      <c r="AM1246">
        <v>1640300</v>
      </c>
      <c r="AN1246">
        <v>2155200</v>
      </c>
      <c r="AO1246">
        <v>1425100</v>
      </c>
      <c r="AP1246">
        <v>1333</v>
      </c>
      <c r="AQ1246">
        <v>1333</v>
      </c>
      <c r="AR1246">
        <v>2081</v>
      </c>
      <c r="AS1246">
        <v>2287</v>
      </c>
      <c r="AT1246" t="s">
        <v>7741</v>
      </c>
      <c r="AU1246" t="s">
        <v>7742</v>
      </c>
      <c r="AV1246">
        <v>29583</v>
      </c>
      <c r="AW1246">
        <v>28969</v>
      </c>
      <c r="AX1246" t="s">
        <v>80</v>
      </c>
      <c r="AY1246">
        <v>11316</v>
      </c>
      <c r="AZ1246">
        <v>29583</v>
      </c>
      <c r="BA1246">
        <v>28969</v>
      </c>
      <c r="BB1246" t="s">
        <v>80</v>
      </c>
      <c r="BC1246">
        <v>11316</v>
      </c>
      <c r="BD1246">
        <v>29583</v>
      </c>
      <c r="BE1246">
        <v>28969</v>
      </c>
      <c r="BF1246" t="s">
        <v>80</v>
      </c>
      <c r="BG1246">
        <v>11316</v>
      </c>
    </row>
    <row r="1247" spans="1:59" x14ac:dyDescent="0.2">
      <c r="A1247" t="s">
        <v>7743</v>
      </c>
      <c r="B1247">
        <v>360</v>
      </c>
      <c r="C1247" t="s">
        <v>7743</v>
      </c>
      <c r="D1247" t="s">
        <v>7743</v>
      </c>
      <c r="E1247" t="s">
        <v>7744</v>
      </c>
      <c r="F1247" t="s">
        <v>7745</v>
      </c>
      <c r="H1247">
        <v>0.89880700000000002</v>
      </c>
      <c r="I1247">
        <v>11.326599999999999</v>
      </c>
      <c r="J1247">
        <v>3.6607800000000002E-3</v>
      </c>
      <c r="K1247">
        <v>72.34</v>
      </c>
      <c r="L1247">
        <v>42.28</v>
      </c>
      <c r="M1247">
        <v>42.475000000000001</v>
      </c>
      <c r="N1247">
        <v>1</v>
      </c>
      <c r="O1247" t="s">
        <v>44</v>
      </c>
      <c r="P1247" t="s">
        <v>7746</v>
      </c>
      <c r="Q1247" t="s">
        <v>46</v>
      </c>
      <c r="R1247" t="s">
        <v>257</v>
      </c>
      <c r="S1247" t="s">
        <v>7747</v>
      </c>
      <c r="T1247" t="s">
        <v>7748</v>
      </c>
      <c r="U1247">
        <v>7</v>
      </c>
      <c r="V1247">
        <v>2</v>
      </c>
      <c r="W1247">
        <v>0.42920000000000003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469410</v>
      </c>
      <c r="AD1247">
        <v>0</v>
      </c>
      <c r="AE1247">
        <v>0</v>
      </c>
      <c r="AF1247">
        <v>0</v>
      </c>
      <c r="AG1247">
        <v>1061000</v>
      </c>
      <c r="AH1247">
        <v>1034600</v>
      </c>
      <c r="AI1247">
        <v>0</v>
      </c>
      <c r="AJ1247">
        <v>0</v>
      </c>
      <c r="AK1247">
        <v>0</v>
      </c>
      <c r="AL1247">
        <v>0</v>
      </c>
      <c r="AM1247">
        <v>438630</v>
      </c>
      <c r="AN1247">
        <v>710550</v>
      </c>
      <c r="AO1247">
        <v>0</v>
      </c>
      <c r="AP1247">
        <v>360</v>
      </c>
      <c r="AQ1247">
        <v>360</v>
      </c>
      <c r="AR1247">
        <v>3011</v>
      </c>
      <c r="AS1247">
        <v>3311</v>
      </c>
      <c r="AT1247" t="s">
        <v>7749</v>
      </c>
      <c r="AU1247" t="s">
        <v>7750</v>
      </c>
      <c r="AV1247">
        <v>43557</v>
      </c>
      <c r="AW1247">
        <v>44339</v>
      </c>
      <c r="AX1247" t="s">
        <v>135</v>
      </c>
      <c r="AY1247">
        <v>12713</v>
      </c>
      <c r="AZ1247">
        <v>43556</v>
      </c>
      <c r="BA1247">
        <v>44338</v>
      </c>
      <c r="BB1247" t="s">
        <v>105</v>
      </c>
      <c r="BC1247">
        <v>12806</v>
      </c>
      <c r="BD1247">
        <v>43556</v>
      </c>
      <c r="BE1247">
        <v>44338</v>
      </c>
      <c r="BF1247" t="s">
        <v>105</v>
      </c>
      <c r="BG1247">
        <v>12806</v>
      </c>
    </row>
    <row r="1248" spans="1:59" x14ac:dyDescent="0.2">
      <c r="A1248" t="s">
        <v>7751</v>
      </c>
      <c r="B1248" t="s">
        <v>7752</v>
      </c>
      <c r="C1248" t="s">
        <v>7753</v>
      </c>
      <c r="D1248" t="s">
        <v>7753</v>
      </c>
      <c r="E1248" t="s">
        <v>7754</v>
      </c>
      <c r="F1248" t="s">
        <v>7755</v>
      </c>
      <c r="H1248">
        <v>0.999946</v>
      </c>
      <c r="I1248">
        <v>42.710900000000002</v>
      </c>
      <c r="J1248">
        <v>9.0087000000000001E-4</v>
      </c>
      <c r="K1248">
        <v>120.06</v>
      </c>
      <c r="L1248">
        <v>67.572000000000003</v>
      </c>
      <c r="M1248">
        <v>111.5</v>
      </c>
      <c r="N1248">
        <v>1</v>
      </c>
      <c r="O1248" t="s">
        <v>44</v>
      </c>
      <c r="P1248" t="s">
        <v>7756</v>
      </c>
      <c r="Q1248" t="s">
        <v>318</v>
      </c>
      <c r="R1248" t="s">
        <v>2869</v>
      </c>
      <c r="S1248" t="s">
        <v>7757</v>
      </c>
      <c r="T1248" t="s">
        <v>7758</v>
      </c>
      <c r="U1248">
        <v>8</v>
      </c>
      <c r="V1248">
        <v>2</v>
      </c>
      <c r="W1248">
        <v>0.56425000000000003</v>
      </c>
      <c r="X1248">
        <v>84090000</v>
      </c>
      <c r="Y1248">
        <v>22962000</v>
      </c>
      <c r="Z1248">
        <v>134280000</v>
      </c>
      <c r="AA1248">
        <v>39898000</v>
      </c>
      <c r="AB1248">
        <v>49484000</v>
      </c>
      <c r="AC1248">
        <v>21465000</v>
      </c>
      <c r="AD1248">
        <v>256890000</v>
      </c>
      <c r="AE1248">
        <v>27637000</v>
      </c>
      <c r="AF1248">
        <v>104910000</v>
      </c>
      <c r="AG1248">
        <v>111880000</v>
      </c>
      <c r="AH1248">
        <v>42598000</v>
      </c>
      <c r="AI1248">
        <v>8261400</v>
      </c>
      <c r="AJ1248">
        <v>20393000</v>
      </c>
      <c r="AK1248">
        <v>131460000</v>
      </c>
      <c r="AL1248">
        <v>23656000</v>
      </c>
      <c r="AM1248">
        <v>6709300</v>
      </c>
      <c r="AN1248">
        <v>19267000</v>
      </c>
      <c r="AO1248">
        <v>16218000</v>
      </c>
      <c r="AP1248">
        <v>155</v>
      </c>
      <c r="AQ1248">
        <v>155</v>
      </c>
      <c r="AR1248">
        <v>1641</v>
      </c>
      <c r="AS1248">
        <v>1783</v>
      </c>
      <c r="AT1248" t="s">
        <v>7759</v>
      </c>
      <c r="AU1248" t="s">
        <v>7760</v>
      </c>
      <c r="AV1248">
        <v>23353</v>
      </c>
      <c r="AW1248">
        <v>23592</v>
      </c>
      <c r="AX1248" t="s">
        <v>135</v>
      </c>
      <c r="AY1248">
        <v>3515</v>
      </c>
      <c r="AZ1248">
        <v>23347</v>
      </c>
      <c r="BA1248">
        <v>23580</v>
      </c>
      <c r="BB1248" t="s">
        <v>80</v>
      </c>
      <c r="BC1248">
        <v>3978</v>
      </c>
      <c r="BD1248">
        <v>23356</v>
      </c>
      <c r="BE1248">
        <v>23600</v>
      </c>
      <c r="BF1248" t="s">
        <v>62</v>
      </c>
      <c r="BG1248">
        <v>3000</v>
      </c>
    </row>
    <row r="1249" spans="1:59" x14ac:dyDescent="0.2">
      <c r="A1249" t="s">
        <v>7751</v>
      </c>
      <c r="B1249" t="s">
        <v>7761</v>
      </c>
      <c r="C1249" t="s">
        <v>7753</v>
      </c>
      <c r="D1249" t="s">
        <v>7753</v>
      </c>
      <c r="E1249" t="s">
        <v>7754</v>
      </c>
      <c r="F1249" t="s">
        <v>7755</v>
      </c>
      <c r="H1249">
        <v>0.33320699999999998</v>
      </c>
      <c r="I1249">
        <v>0</v>
      </c>
      <c r="J1249">
        <v>1.73327E-4</v>
      </c>
      <c r="K1249">
        <v>50.207000000000001</v>
      </c>
      <c r="L1249">
        <v>39.975999999999999</v>
      </c>
      <c r="M1249">
        <v>46.591999999999999</v>
      </c>
      <c r="O1249" t="s">
        <v>44</v>
      </c>
      <c r="P1249" t="s">
        <v>7762</v>
      </c>
      <c r="Q1249" t="s">
        <v>333</v>
      </c>
      <c r="R1249" t="s">
        <v>490</v>
      </c>
      <c r="S1249" t="s">
        <v>7763</v>
      </c>
      <c r="T1249" t="s">
        <v>7764</v>
      </c>
      <c r="U1249">
        <v>1</v>
      </c>
      <c r="V1249">
        <v>2</v>
      </c>
      <c r="W1249">
        <v>0.30102000000000001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157</v>
      </c>
      <c r="AQ1249">
        <v>157</v>
      </c>
      <c r="AR1249">
        <v>2925</v>
      </c>
      <c r="AS1249">
        <v>3219</v>
      </c>
      <c r="AV1249">
        <v>42302</v>
      </c>
      <c r="AW1249">
        <v>43031</v>
      </c>
      <c r="AX1249" t="s">
        <v>61</v>
      </c>
      <c r="AY1249">
        <v>15278</v>
      </c>
      <c r="AZ1249">
        <v>42301</v>
      </c>
      <c r="BA1249">
        <v>43030</v>
      </c>
      <c r="BB1249" t="s">
        <v>130</v>
      </c>
      <c r="BC1249">
        <v>15640</v>
      </c>
      <c r="BD1249">
        <v>42301</v>
      </c>
      <c r="BE1249">
        <v>43030</v>
      </c>
      <c r="BF1249" t="s">
        <v>130</v>
      </c>
      <c r="BG1249">
        <v>15640</v>
      </c>
    </row>
    <row r="1250" spans="1:59" x14ac:dyDescent="0.2">
      <c r="A1250" t="s">
        <v>7751</v>
      </c>
      <c r="B1250" t="s">
        <v>7765</v>
      </c>
      <c r="C1250" t="s">
        <v>7753</v>
      </c>
      <c r="D1250" t="s">
        <v>7753</v>
      </c>
      <c r="E1250" t="s">
        <v>7754</v>
      </c>
      <c r="F1250" t="s">
        <v>7755</v>
      </c>
      <c r="H1250">
        <v>0.33320699999999998</v>
      </c>
      <c r="I1250">
        <v>0</v>
      </c>
      <c r="J1250">
        <v>1.73327E-4</v>
      </c>
      <c r="K1250">
        <v>50.207000000000001</v>
      </c>
      <c r="L1250">
        <v>39.975999999999999</v>
      </c>
      <c r="M1250">
        <v>46.591999999999999</v>
      </c>
      <c r="O1250" t="s">
        <v>44</v>
      </c>
      <c r="P1250" t="s">
        <v>7766</v>
      </c>
      <c r="Q1250" t="s">
        <v>990</v>
      </c>
      <c r="R1250" t="s">
        <v>171</v>
      </c>
      <c r="S1250" t="s">
        <v>7763</v>
      </c>
      <c r="T1250" t="s">
        <v>7764</v>
      </c>
      <c r="U1250">
        <v>2</v>
      </c>
      <c r="V1250">
        <v>2</v>
      </c>
      <c r="W1250">
        <v>0.30102000000000001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158</v>
      </c>
      <c r="AQ1250">
        <v>158</v>
      </c>
      <c r="AR1250">
        <v>2925</v>
      </c>
      <c r="AS1250">
        <v>3219</v>
      </c>
      <c r="AV1250">
        <v>42302</v>
      </c>
      <c r="AW1250">
        <v>43031</v>
      </c>
      <c r="AX1250" t="s">
        <v>61</v>
      </c>
      <c r="AY1250">
        <v>15278</v>
      </c>
      <c r="AZ1250">
        <v>42301</v>
      </c>
      <c r="BA1250">
        <v>43030</v>
      </c>
      <c r="BB1250" t="s">
        <v>130</v>
      </c>
      <c r="BC1250">
        <v>15640</v>
      </c>
      <c r="BD1250">
        <v>42301</v>
      </c>
      <c r="BE1250">
        <v>43030</v>
      </c>
      <c r="BF1250" t="s">
        <v>130</v>
      </c>
      <c r="BG1250">
        <v>15640</v>
      </c>
    </row>
    <row r="1251" spans="1:59" x14ac:dyDescent="0.2">
      <c r="A1251" t="s">
        <v>7767</v>
      </c>
      <c r="B1251">
        <v>937</v>
      </c>
      <c r="C1251" t="s">
        <v>7767</v>
      </c>
      <c r="D1251" t="s">
        <v>7767</v>
      </c>
      <c r="E1251" t="s">
        <v>7768</v>
      </c>
      <c r="F1251" t="s">
        <v>7769</v>
      </c>
      <c r="H1251">
        <v>0.36359599999999997</v>
      </c>
      <c r="I1251">
        <v>0</v>
      </c>
      <c r="J1251">
        <v>1.0649199999999999E-2</v>
      </c>
      <c r="K1251">
        <v>51.853999999999999</v>
      </c>
      <c r="L1251">
        <v>27.978000000000002</v>
      </c>
      <c r="M1251">
        <v>51.853999999999999</v>
      </c>
      <c r="O1251" t="s">
        <v>44</v>
      </c>
      <c r="P1251" t="s">
        <v>7770</v>
      </c>
      <c r="Q1251" t="s">
        <v>46</v>
      </c>
      <c r="R1251" t="s">
        <v>477</v>
      </c>
      <c r="S1251" t="s">
        <v>7771</v>
      </c>
      <c r="T1251" t="s">
        <v>7772</v>
      </c>
      <c r="U1251">
        <v>1</v>
      </c>
      <c r="V1251">
        <v>2</v>
      </c>
      <c r="W1251">
        <v>0.30943999999999999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937</v>
      </c>
      <c r="AQ1251">
        <v>937</v>
      </c>
      <c r="AR1251">
        <v>2957</v>
      </c>
      <c r="AS1251">
        <v>3254</v>
      </c>
      <c r="AV1251">
        <v>42823</v>
      </c>
      <c r="AW1251">
        <v>43561</v>
      </c>
      <c r="AX1251" t="s">
        <v>80</v>
      </c>
      <c r="AY1251">
        <v>8501</v>
      </c>
      <c r="AZ1251">
        <v>42823</v>
      </c>
      <c r="BA1251">
        <v>43561</v>
      </c>
      <c r="BB1251" t="s">
        <v>80</v>
      </c>
      <c r="BC1251">
        <v>8501</v>
      </c>
      <c r="BD1251">
        <v>42823</v>
      </c>
      <c r="BE1251">
        <v>43561</v>
      </c>
      <c r="BF1251" t="s">
        <v>80</v>
      </c>
      <c r="BG1251">
        <v>8501</v>
      </c>
    </row>
    <row r="1252" spans="1:59" x14ac:dyDescent="0.2">
      <c r="A1252" t="s">
        <v>7767</v>
      </c>
      <c r="B1252">
        <v>939</v>
      </c>
      <c r="C1252" t="s">
        <v>7767</v>
      </c>
      <c r="D1252" t="s">
        <v>7767</v>
      </c>
      <c r="E1252" t="s">
        <v>7768</v>
      </c>
      <c r="F1252" t="s">
        <v>7769</v>
      </c>
      <c r="H1252">
        <v>0.99771100000000001</v>
      </c>
      <c r="I1252">
        <v>29.403600000000001</v>
      </c>
      <c r="J1252">
        <v>2.1730500000000002E-3</v>
      </c>
      <c r="K1252">
        <v>91.867000000000004</v>
      </c>
      <c r="L1252">
        <v>53.564</v>
      </c>
      <c r="M1252">
        <v>91.867000000000004</v>
      </c>
      <c r="N1252">
        <v>1</v>
      </c>
      <c r="O1252" t="s">
        <v>44</v>
      </c>
      <c r="P1252" t="s">
        <v>7773</v>
      </c>
      <c r="Q1252" t="s">
        <v>46</v>
      </c>
      <c r="R1252" t="s">
        <v>483</v>
      </c>
      <c r="S1252" t="s">
        <v>7774</v>
      </c>
      <c r="T1252" t="s">
        <v>7775</v>
      </c>
      <c r="U1252">
        <v>3</v>
      </c>
      <c r="V1252">
        <v>2</v>
      </c>
      <c r="W1252">
        <v>0.14893999999999999</v>
      </c>
      <c r="X1252">
        <v>14888000</v>
      </c>
      <c r="Y1252">
        <v>4951800</v>
      </c>
      <c r="Z1252">
        <v>15272000</v>
      </c>
      <c r="AA1252">
        <v>13080000</v>
      </c>
      <c r="AB1252">
        <v>9099700</v>
      </c>
      <c r="AC1252">
        <v>5175500</v>
      </c>
      <c r="AD1252">
        <v>23121000</v>
      </c>
      <c r="AE1252">
        <v>5432300</v>
      </c>
      <c r="AF1252">
        <v>14568000</v>
      </c>
      <c r="AG1252">
        <v>17801000</v>
      </c>
      <c r="AH1252">
        <v>13876000</v>
      </c>
      <c r="AI1252">
        <v>10622000</v>
      </c>
      <c r="AJ1252">
        <v>12464000</v>
      </c>
      <c r="AK1252">
        <v>0</v>
      </c>
      <c r="AL1252">
        <v>12637000</v>
      </c>
      <c r="AM1252">
        <v>11077000</v>
      </c>
      <c r="AN1252">
        <v>10687000</v>
      </c>
      <c r="AO1252">
        <v>6984100</v>
      </c>
      <c r="AP1252">
        <v>939</v>
      </c>
      <c r="AQ1252">
        <v>939</v>
      </c>
      <c r="AR1252">
        <v>2957</v>
      </c>
      <c r="AS1252">
        <v>3254</v>
      </c>
      <c r="AT1252" t="s">
        <v>7776</v>
      </c>
      <c r="AU1252" t="s">
        <v>7777</v>
      </c>
      <c r="AV1252">
        <v>42817</v>
      </c>
      <c r="AW1252">
        <v>43552</v>
      </c>
      <c r="AX1252" t="s">
        <v>51</v>
      </c>
      <c r="AY1252">
        <v>8522</v>
      </c>
      <c r="AZ1252">
        <v>42817</v>
      </c>
      <c r="BA1252">
        <v>43552</v>
      </c>
      <c r="BB1252" t="s">
        <v>51</v>
      </c>
      <c r="BC1252">
        <v>8522</v>
      </c>
      <c r="BD1252">
        <v>42813</v>
      </c>
      <c r="BE1252">
        <v>43547</v>
      </c>
      <c r="BF1252" t="s">
        <v>87</v>
      </c>
      <c r="BG1252">
        <v>8582</v>
      </c>
    </row>
    <row r="1253" spans="1:59" x14ac:dyDescent="0.2">
      <c r="A1253" t="s">
        <v>7778</v>
      </c>
      <c r="B1253">
        <v>122</v>
      </c>
      <c r="C1253" t="s">
        <v>7778</v>
      </c>
      <c r="D1253" t="s">
        <v>7778</v>
      </c>
      <c r="E1253" t="s">
        <v>7779</v>
      </c>
      <c r="F1253" t="s">
        <v>7780</v>
      </c>
      <c r="H1253">
        <v>0.48350799999999999</v>
      </c>
      <c r="I1253">
        <v>0</v>
      </c>
      <c r="J1253" s="1">
        <v>1.9645300000000001E-32</v>
      </c>
      <c r="K1253">
        <v>56.088999999999999</v>
      </c>
      <c r="L1253">
        <v>48.654000000000003</v>
      </c>
      <c r="M1253">
        <v>56.088999999999999</v>
      </c>
      <c r="O1253" t="s">
        <v>44</v>
      </c>
      <c r="P1253" t="s">
        <v>7781</v>
      </c>
      <c r="Q1253" t="s">
        <v>46</v>
      </c>
      <c r="R1253" t="s">
        <v>1310</v>
      </c>
      <c r="S1253" t="s">
        <v>7782</v>
      </c>
      <c r="T1253" t="s">
        <v>7783</v>
      </c>
      <c r="U1253">
        <v>17</v>
      </c>
      <c r="V1253">
        <v>4</v>
      </c>
      <c r="W1253">
        <v>1.0948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122</v>
      </c>
      <c r="AQ1253">
        <v>122</v>
      </c>
      <c r="AR1253">
        <v>3075</v>
      </c>
      <c r="AS1253">
        <v>3382</v>
      </c>
      <c r="AV1253">
        <v>44485</v>
      </c>
      <c r="AW1253">
        <v>45417</v>
      </c>
      <c r="AX1253" t="s">
        <v>130</v>
      </c>
      <c r="AY1253">
        <v>22349</v>
      </c>
      <c r="AZ1253">
        <v>44485</v>
      </c>
      <c r="BA1253">
        <v>45417</v>
      </c>
      <c r="BB1253" t="s">
        <v>130</v>
      </c>
      <c r="BC1253">
        <v>22349</v>
      </c>
      <c r="BD1253">
        <v>44485</v>
      </c>
      <c r="BE1253">
        <v>45417</v>
      </c>
      <c r="BF1253" t="s">
        <v>130</v>
      </c>
      <c r="BG1253">
        <v>22349</v>
      </c>
    </row>
    <row r="1254" spans="1:59" x14ac:dyDescent="0.2">
      <c r="A1254" t="s">
        <v>7778</v>
      </c>
      <c r="B1254">
        <v>125</v>
      </c>
      <c r="C1254" t="s">
        <v>7778</v>
      </c>
      <c r="D1254" t="s">
        <v>7778</v>
      </c>
      <c r="E1254" t="s">
        <v>7779</v>
      </c>
      <c r="F1254" t="s">
        <v>7780</v>
      </c>
      <c r="H1254">
        <v>0.48350799999999999</v>
      </c>
      <c r="I1254">
        <v>0</v>
      </c>
      <c r="J1254" s="1">
        <v>1.9645300000000001E-32</v>
      </c>
      <c r="K1254">
        <v>56.088999999999999</v>
      </c>
      <c r="L1254">
        <v>48.654000000000003</v>
      </c>
      <c r="M1254">
        <v>56.088999999999999</v>
      </c>
      <c r="O1254" t="s">
        <v>44</v>
      </c>
      <c r="P1254" t="s">
        <v>7784</v>
      </c>
      <c r="Q1254" t="s">
        <v>170</v>
      </c>
      <c r="R1254" t="s">
        <v>171</v>
      </c>
      <c r="S1254" t="s">
        <v>7782</v>
      </c>
      <c r="T1254" t="s">
        <v>7783</v>
      </c>
      <c r="U1254">
        <v>20</v>
      </c>
      <c r="V1254">
        <v>4</v>
      </c>
      <c r="W1254">
        <v>1.0948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125</v>
      </c>
      <c r="AQ1254">
        <v>125</v>
      </c>
      <c r="AR1254">
        <v>3075</v>
      </c>
      <c r="AS1254">
        <v>3382</v>
      </c>
      <c r="AV1254">
        <v>44485</v>
      </c>
      <c r="AW1254">
        <v>45417</v>
      </c>
      <c r="AX1254" t="s">
        <v>130</v>
      </c>
      <c r="AY1254">
        <v>22349</v>
      </c>
      <c r="AZ1254">
        <v>44485</v>
      </c>
      <c r="BA1254">
        <v>45417</v>
      </c>
      <c r="BB1254" t="s">
        <v>130</v>
      </c>
      <c r="BC1254">
        <v>22349</v>
      </c>
      <c r="BD1254">
        <v>44485</v>
      </c>
      <c r="BE1254">
        <v>45417</v>
      </c>
      <c r="BF1254" t="s">
        <v>130</v>
      </c>
      <c r="BG1254">
        <v>22349</v>
      </c>
    </row>
    <row r="1255" spans="1:59" x14ac:dyDescent="0.2">
      <c r="A1255" t="s">
        <v>7785</v>
      </c>
      <c r="B1255">
        <v>56</v>
      </c>
      <c r="C1255" t="s">
        <v>7785</v>
      </c>
      <c r="D1255" t="s">
        <v>7785</v>
      </c>
      <c r="E1255" t="s">
        <v>7786</v>
      </c>
      <c r="F1255" t="s">
        <v>7787</v>
      </c>
      <c r="H1255">
        <v>1</v>
      </c>
      <c r="I1255">
        <v>42.3949</v>
      </c>
      <c r="J1255">
        <v>2.8063900000000002E-3</v>
      </c>
      <c r="K1255">
        <v>83.998000000000005</v>
      </c>
      <c r="L1255">
        <v>25.183</v>
      </c>
      <c r="M1255">
        <v>42.395000000000003</v>
      </c>
      <c r="N1255">
        <v>1</v>
      </c>
      <c r="O1255" t="s">
        <v>44</v>
      </c>
      <c r="P1255" t="s">
        <v>7788</v>
      </c>
      <c r="Q1255" t="s">
        <v>46</v>
      </c>
      <c r="R1255" t="s">
        <v>963</v>
      </c>
      <c r="S1255" t="s">
        <v>7789</v>
      </c>
      <c r="T1255" t="s">
        <v>7790</v>
      </c>
      <c r="U1255">
        <v>4</v>
      </c>
      <c r="V1255">
        <v>2</v>
      </c>
      <c r="W1255">
        <v>0.73401000000000005</v>
      </c>
      <c r="X1255">
        <v>26556000</v>
      </c>
      <c r="Y1255">
        <v>7963800</v>
      </c>
      <c r="Z1255">
        <v>29724000</v>
      </c>
      <c r="AA1255">
        <v>0</v>
      </c>
      <c r="AB1255">
        <v>0</v>
      </c>
      <c r="AC1255">
        <v>9174100</v>
      </c>
      <c r="AD1255">
        <v>43990000</v>
      </c>
      <c r="AE1255">
        <v>9417600</v>
      </c>
      <c r="AF1255">
        <v>27819000</v>
      </c>
      <c r="AG1255">
        <v>44069000</v>
      </c>
      <c r="AH1255">
        <v>17788000</v>
      </c>
      <c r="AI1255">
        <v>9488300</v>
      </c>
      <c r="AJ1255">
        <v>28071000</v>
      </c>
      <c r="AK1255">
        <v>42798000</v>
      </c>
      <c r="AL1255">
        <v>15585000</v>
      </c>
      <c r="AM1255">
        <v>10173000</v>
      </c>
      <c r="AN1255">
        <v>11437000</v>
      </c>
      <c r="AO1255">
        <v>7230600</v>
      </c>
      <c r="AP1255">
        <v>56</v>
      </c>
      <c r="AQ1255">
        <v>56</v>
      </c>
      <c r="AR1255">
        <v>2228</v>
      </c>
      <c r="AS1255">
        <v>2449</v>
      </c>
      <c r="AT1255" t="s">
        <v>7791</v>
      </c>
      <c r="AU1255" t="s">
        <v>7792</v>
      </c>
      <c r="AV1255">
        <v>31742</v>
      </c>
      <c r="AW1255">
        <v>31244</v>
      </c>
      <c r="AX1255" t="s">
        <v>96</v>
      </c>
      <c r="AY1255">
        <v>3615</v>
      </c>
      <c r="AZ1255">
        <v>31739</v>
      </c>
      <c r="BA1255">
        <v>31240</v>
      </c>
      <c r="BB1255" t="s">
        <v>240</v>
      </c>
      <c r="BC1255">
        <v>4058</v>
      </c>
      <c r="BD1255">
        <v>31739</v>
      </c>
      <c r="BE1255">
        <v>31240</v>
      </c>
      <c r="BF1255" t="s">
        <v>240</v>
      </c>
      <c r="BG1255">
        <v>4058</v>
      </c>
    </row>
    <row r="1256" spans="1:59" x14ac:dyDescent="0.2">
      <c r="A1256" t="s">
        <v>7793</v>
      </c>
      <c r="B1256">
        <v>153</v>
      </c>
      <c r="C1256" t="s">
        <v>7793</v>
      </c>
      <c r="D1256" t="s">
        <v>7793</v>
      </c>
      <c r="E1256" t="s">
        <v>7794</v>
      </c>
      <c r="F1256" t="s">
        <v>7795</v>
      </c>
      <c r="H1256">
        <v>1</v>
      </c>
      <c r="I1256">
        <v>44.611899999999999</v>
      </c>
      <c r="J1256">
        <v>1.1039400000000001E-3</v>
      </c>
      <c r="K1256">
        <v>68.515000000000001</v>
      </c>
      <c r="L1256">
        <v>43.661999999999999</v>
      </c>
      <c r="M1256">
        <v>44.612000000000002</v>
      </c>
      <c r="N1256">
        <v>1</v>
      </c>
      <c r="O1256" t="s">
        <v>44</v>
      </c>
      <c r="P1256" t="s">
        <v>7796</v>
      </c>
      <c r="Q1256" t="s">
        <v>46</v>
      </c>
      <c r="R1256" t="s">
        <v>192</v>
      </c>
      <c r="S1256" t="s">
        <v>7797</v>
      </c>
      <c r="T1256" t="s">
        <v>7798</v>
      </c>
      <c r="U1256">
        <v>3</v>
      </c>
      <c r="V1256">
        <v>2</v>
      </c>
      <c r="W1256">
        <v>5.6994000000000003E-2</v>
      </c>
      <c r="X1256">
        <v>0</v>
      </c>
      <c r="Y1256">
        <v>0</v>
      </c>
      <c r="Z1256">
        <v>260110</v>
      </c>
      <c r="AA1256">
        <v>518100</v>
      </c>
      <c r="AB1256">
        <v>494360</v>
      </c>
      <c r="AC1256">
        <v>579910</v>
      </c>
      <c r="AD1256">
        <v>913100</v>
      </c>
      <c r="AE1256">
        <v>381540</v>
      </c>
      <c r="AF1256">
        <v>319910</v>
      </c>
      <c r="AG1256">
        <v>958150</v>
      </c>
      <c r="AH1256">
        <v>482890</v>
      </c>
      <c r="AI1256">
        <v>504770</v>
      </c>
      <c r="AJ1256">
        <v>470110</v>
      </c>
      <c r="AK1256">
        <v>391730</v>
      </c>
      <c r="AL1256">
        <v>347890</v>
      </c>
      <c r="AM1256">
        <v>616380</v>
      </c>
      <c r="AN1256">
        <v>1098200</v>
      </c>
      <c r="AO1256">
        <v>781240</v>
      </c>
      <c r="AP1256">
        <v>153</v>
      </c>
      <c r="AQ1256">
        <v>153</v>
      </c>
      <c r="AR1256">
        <v>2183</v>
      </c>
      <c r="AS1256">
        <v>2401</v>
      </c>
      <c r="AT1256" t="s">
        <v>7799</v>
      </c>
      <c r="AU1256" t="s">
        <v>7800</v>
      </c>
      <c r="AV1256">
        <v>31113</v>
      </c>
      <c r="AW1256">
        <v>30643</v>
      </c>
      <c r="AX1256" t="s">
        <v>105</v>
      </c>
      <c r="AY1256">
        <v>19778</v>
      </c>
      <c r="AZ1256">
        <v>31112</v>
      </c>
      <c r="BA1256">
        <v>30642</v>
      </c>
      <c r="BB1256" t="s">
        <v>69</v>
      </c>
      <c r="BC1256">
        <v>19192</v>
      </c>
      <c r="BD1256">
        <v>31112</v>
      </c>
      <c r="BE1256">
        <v>30642</v>
      </c>
      <c r="BF1256" t="s">
        <v>69</v>
      </c>
      <c r="BG1256">
        <v>19192</v>
      </c>
    </row>
    <row r="1257" spans="1:59" x14ac:dyDescent="0.2">
      <c r="A1257" t="s">
        <v>7801</v>
      </c>
      <c r="B1257">
        <v>250</v>
      </c>
      <c r="C1257" t="s">
        <v>7801</v>
      </c>
      <c r="D1257" t="s">
        <v>7801</v>
      </c>
      <c r="E1257" t="s">
        <v>7802</v>
      </c>
      <c r="F1257" t="s">
        <v>7803</v>
      </c>
      <c r="H1257">
        <v>1</v>
      </c>
      <c r="I1257">
        <v>50.950200000000002</v>
      </c>
      <c r="J1257">
        <v>1.8203099999999999E-3</v>
      </c>
      <c r="K1257">
        <v>94.409000000000006</v>
      </c>
      <c r="L1257">
        <v>34.478000000000002</v>
      </c>
      <c r="M1257">
        <v>50.95</v>
      </c>
      <c r="N1257">
        <v>1</v>
      </c>
      <c r="O1257" t="s">
        <v>44</v>
      </c>
      <c r="P1257" t="s">
        <v>7804</v>
      </c>
      <c r="Q1257" t="s">
        <v>810</v>
      </c>
      <c r="R1257" t="s">
        <v>483</v>
      </c>
      <c r="S1257" t="s">
        <v>7805</v>
      </c>
      <c r="T1257" t="s">
        <v>7806</v>
      </c>
      <c r="U1257">
        <v>3</v>
      </c>
      <c r="V1257">
        <v>3</v>
      </c>
      <c r="W1257">
        <v>0.29820000000000002</v>
      </c>
      <c r="X1257">
        <v>1451100</v>
      </c>
      <c r="Y1257">
        <v>541820</v>
      </c>
      <c r="Z1257">
        <v>805890</v>
      </c>
      <c r="AA1257">
        <v>0</v>
      </c>
      <c r="AB1257">
        <v>0</v>
      </c>
      <c r="AC1257">
        <v>627430</v>
      </c>
      <c r="AD1257">
        <v>2351000</v>
      </c>
      <c r="AE1257">
        <v>549250</v>
      </c>
      <c r="AF1257">
        <v>1232000</v>
      </c>
      <c r="AG1257">
        <v>1471700</v>
      </c>
      <c r="AH1257">
        <v>1182600</v>
      </c>
      <c r="AI1257">
        <v>954620</v>
      </c>
      <c r="AJ1257">
        <v>784690</v>
      </c>
      <c r="AK1257">
        <v>1492200</v>
      </c>
      <c r="AL1257">
        <v>0</v>
      </c>
      <c r="AM1257">
        <v>864010</v>
      </c>
      <c r="AN1257">
        <v>0</v>
      </c>
      <c r="AO1257">
        <v>0</v>
      </c>
      <c r="AP1257">
        <v>250</v>
      </c>
      <c r="AQ1257">
        <v>250</v>
      </c>
      <c r="AR1257" t="s">
        <v>1072</v>
      </c>
      <c r="AS1257" t="s">
        <v>7807</v>
      </c>
      <c r="AT1257" t="s">
        <v>7808</v>
      </c>
      <c r="AU1257" t="s">
        <v>7809</v>
      </c>
      <c r="AV1257">
        <v>3773</v>
      </c>
      <c r="AW1257">
        <v>4046</v>
      </c>
      <c r="AX1257" t="s">
        <v>80</v>
      </c>
      <c r="AY1257">
        <v>7841</v>
      </c>
      <c r="AZ1257">
        <v>3758</v>
      </c>
      <c r="BA1257">
        <v>4042</v>
      </c>
      <c r="BB1257" t="s">
        <v>51</v>
      </c>
      <c r="BC1257">
        <v>10821</v>
      </c>
      <c r="BD1257">
        <v>3773</v>
      </c>
      <c r="BE1257">
        <v>4046</v>
      </c>
      <c r="BF1257" t="s">
        <v>80</v>
      </c>
      <c r="BG1257">
        <v>7841</v>
      </c>
    </row>
    <row r="1258" spans="1:59" x14ac:dyDescent="0.2">
      <c r="A1258" t="s">
        <v>7801</v>
      </c>
      <c r="B1258">
        <v>340</v>
      </c>
      <c r="C1258" t="s">
        <v>7801</v>
      </c>
      <c r="D1258" t="s">
        <v>7801</v>
      </c>
      <c r="E1258" t="s">
        <v>7802</v>
      </c>
      <c r="F1258" t="s">
        <v>7803</v>
      </c>
      <c r="H1258">
        <v>0.999444</v>
      </c>
      <c r="I1258">
        <v>32.548000000000002</v>
      </c>
      <c r="J1258" s="1">
        <v>1.4379899999999999E-15</v>
      </c>
      <c r="K1258">
        <v>112.42</v>
      </c>
      <c r="L1258">
        <v>96.33</v>
      </c>
      <c r="M1258">
        <v>112.42</v>
      </c>
      <c r="N1258">
        <v>1</v>
      </c>
      <c r="O1258" t="s">
        <v>44</v>
      </c>
      <c r="P1258" t="s">
        <v>7810</v>
      </c>
      <c r="Q1258" t="s">
        <v>46</v>
      </c>
      <c r="R1258" t="s">
        <v>795</v>
      </c>
      <c r="S1258" t="s">
        <v>7811</v>
      </c>
      <c r="T1258" t="s">
        <v>7812</v>
      </c>
      <c r="U1258">
        <v>4</v>
      </c>
      <c r="V1258">
        <v>2</v>
      </c>
      <c r="W1258">
        <v>-0.79557</v>
      </c>
      <c r="X1258">
        <v>1295100</v>
      </c>
      <c r="Y1258">
        <v>979920</v>
      </c>
      <c r="Z1258">
        <v>1161300</v>
      </c>
      <c r="AA1258">
        <v>0</v>
      </c>
      <c r="AB1258">
        <v>413150</v>
      </c>
      <c r="AC1258">
        <v>0</v>
      </c>
      <c r="AD1258">
        <v>2177400</v>
      </c>
      <c r="AE1258">
        <v>1050800</v>
      </c>
      <c r="AF1258">
        <v>1532500</v>
      </c>
      <c r="AG1258">
        <v>1583800</v>
      </c>
      <c r="AH1258">
        <v>1071300</v>
      </c>
      <c r="AI1258">
        <v>0</v>
      </c>
      <c r="AJ1258">
        <v>1703500</v>
      </c>
      <c r="AK1258">
        <v>1258600</v>
      </c>
      <c r="AL1258">
        <v>1925400</v>
      </c>
      <c r="AM1258">
        <v>0</v>
      </c>
      <c r="AN1258">
        <v>0</v>
      </c>
      <c r="AO1258">
        <v>0</v>
      </c>
      <c r="AP1258">
        <v>340</v>
      </c>
      <c r="AQ1258">
        <v>340</v>
      </c>
      <c r="AR1258">
        <v>2369</v>
      </c>
      <c r="AS1258">
        <v>2599</v>
      </c>
      <c r="AT1258" t="s">
        <v>7813</v>
      </c>
      <c r="AU1258" t="s">
        <v>7814</v>
      </c>
      <c r="AV1258">
        <v>33974</v>
      </c>
      <c r="AW1258">
        <v>33487</v>
      </c>
      <c r="AX1258" t="s">
        <v>51</v>
      </c>
      <c r="AY1258">
        <v>19904</v>
      </c>
      <c r="AZ1258">
        <v>33974</v>
      </c>
      <c r="BA1258">
        <v>33487</v>
      </c>
      <c r="BB1258" t="s">
        <v>51</v>
      </c>
      <c r="BC1258">
        <v>19904</v>
      </c>
      <c r="BD1258">
        <v>33974</v>
      </c>
      <c r="BE1258">
        <v>33487</v>
      </c>
      <c r="BF1258" t="s">
        <v>51</v>
      </c>
      <c r="BG1258">
        <v>19904</v>
      </c>
    </row>
    <row r="1259" spans="1:59" x14ac:dyDescent="0.2">
      <c r="A1259" t="s">
        <v>7801</v>
      </c>
      <c r="B1259">
        <v>237</v>
      </c>
      <c r="C1259" t="s">
        <v>7801</v>
      </c>
      <c r="D1259" t="s">
        <v>7801</v>
      </c>
      <c r="E1259" t="s">
        <v>7802</v>
      </c>
      <c r="F1259" t="s">
        <v>7803</v>
      </c>
      <c r="H1259">
        <v>0.90573899999999996</v>
      </c>
      <c r="I1259">
        <v>10.782500000000001</v>
      </c>
      <c r="J1259">
        <v>1.5724800000000001E-2</v>
      </c>
      <c r="K1259">
        <v>44.704000000000001</v>
      </c>
      <c r="L1259">
        <v>26.478999999999999</v>
      </c>
      <c r="M1259">
        <v>44.704000000000001</v>
      </c>
      <c r="N1259">
        <v>1</v>
      </c>
      <c r="O1259" t="s">
        <v>44</v>
      </c>
      <c r="P1259" t="s">
        <v>7815</v>
      </c>
      <c r="Q1259" t="s">
        <v>1635</v>
      </c>
      <c r="R1259" t="s">
        <v>107</v>
      </c>
      <c r="S1259" t="s">
        <v>7816</v>
      </c>
      <c r="T1259" t="s">
        <v>7817</v>
      </c>
      <c r="U1259">
        <v>4</v>
      </c>
      <c r="V1259">
        <v>2</v>
      </c>
      <c r="W1259">
        <v>-0.68045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582770</v>
      </c>
      <c r="AD1259">
        <v>0</v>
      </c>
      <c r="AE1259">
        <v>406280</v>
      </c>
      <c r="AF1259">
        <v>860470</v>
      </c>
      <c r="AG1259">
        <v>678410</v>
      </c>
      <c r="AH1259">
        <v>544980</v>
      </c>
      <c r="AI1259">
        <v>0</v>
      </c>
      <c r="AJ1259">
        <v>1114700</v>
      </c>
      <c r="AK1259">
        <v>771200</v>
      </c>
      <c r="AL1259">
        <v>705550</v>
      </c>
      <c r="AM1259">
        <v>820840</v>
      </c>
      <c r="AN1259">
        <v>953930</v>
      </c>
      <c r="AO1259">
        <v>604740</v>
      </c>
      <c r="AP1259">
        <v>237</v>
      </c>
      <c r="AQ1259">
        <v>237</v>
      </c>
      <c r="AR1259">
        <v>2370</v>
      </c>
      <c r="AS1259">
        <v>2600</v>
      </c>
      <c r="AT1259" t="s">
        <v>7818</v>
      </c>
      <c r="AU1259">
        <v>33502</v>
      </c>
      <c r="AV1259">
        <v>33984</v>
      </c>
      <c r="AW1259">
        <v>33502</v>
      </c>
      <c r="AX1259" t="s">
        <v>135</v>
      </c>
      <c r="AY1259">
        <v>13471</v>
      </c>
      <c r="AZ1259">
        <v>33984</v>
      </c>
      <c r="BA1259">
        <v>33502</v>
      </c>
      <c r="BB1259" t="s">
        <v>135</v>
      </c>
      <c r="BC1259">
        <v>13471</v>
      </c>
      <c r="BD1259">
        <v>33984</v>
      </c>
      <c r="BE1259">
        <v>33502</v>
      </c>
      <c r="BF1259" t="s">
        <v>135</v>
      </c>
      <c r="BG1259">
        <v>13471</v>
      </c>
    </row>
    <row r="1260" spans="1:59" x14ac:dyDescent="0.2">
      <c r="A1260" t="s">
        <v>7819</v>
      </c>
      <c r="B1260">
        <v>295</v>
      </c>
      <c r="C1260" t="s">
        <v>7819</v>
      </c>
      <c r="D1260" t="s">
        <v>7819</v>
      </c>
      <c r="E1260" t="s">
        <v>7820</v>
      </c>
      <c r="F1260" t="s">
        <v>7821</v>
      </c>
      <c r="H1260">
        <v>0.94554000000000005</v>
      </c>
      <c r="I1260">
        <v>12.464499999999999</v>
      </c>
      <c r="J1260">
        <v>1.0344099999999999E-3</v>
      </c>
      <c r="K1260">
        <v>49.417999999999999</v>
      </c>
      <c r="L1260">
        <v>31.599</v>
      </c>
      <c r="M1260">
        <v>49.417999999999999</v>
      </c>
      <c r="N1260">
        <v>1</v>
      </c>
      <c r="O1260" t="s">
        <v>44</v>
      </c>
      <c r="P1260" t="s">
        <v>7822</v>
      </c>
      <c r="Q1260" t="s">
        <v>46</v>
      </c>
      <c r="R1260" t="s">
        <v>986</v>
      </c>
      <c r="S1260" t="s">
        <v>7823</v>
      </c>
      <c r="T1260" t="s">
        <v>7824</v>
      </c>
      <c r="U1260">
        <v>1</v>
      </c>
      <c r="V1260">
        <v>2</v>
      </c>
      <c r="W1260">
        <v>0.94955000000000001</v>
      </c>
      <c r="X1260">
        <v>892160</v>
      </c>
      <c r="Y1260">
        <v>472870</v>
      </c>
      <c r="Z1260">
        <v>0</v>
      </c>
      <c r="AA1260">
        <v>0</v>
      </c>
      <c r="AB1260">
        <v>0</v>
      </c>
      <c r="AC1260">
        <v>0</v>
      </c>
      <c r="AD1260">
        <v>940170</v>
      </c>
      <c r="AE1260">
        <v>0</v>
      </c>
      <c r="AF1260">
        <v>898000</v>
      </c>
      <c r="AG1260">
        <v>947990</v>
      </c>
      <c r="AH1260">
        <v>676260</v>
      </c>
      <c r="AI1260">
        <v>359850</v>
      </c>
      <c r="AJ1260">
        <v>601420</v>
      </c>
      <c r="AK1260">
        <v>1298200</v>
      </c>
      <c r="AL1260">
        <v>732240</v>
      </c>
      <c r="AM1260">
        <v>623700</v>
      </c>
      <c r="AN1260">
        <v>868070</v>
      </c>
      <c r="AO1260">
        <v>235140</v>
      </c>
      <c r="AP1260">
        <v>295</v>
      </c>
      <c r="AQ1260">
        <v>295</v>
      </c>
      <c r="AR1260">
        <v>2617</v>
      </c>
      <c r="AS1260">
        <v>2881</v>
      </c>
      <c r="AT1260" t="s">
        <v>7825</v>
      </c>
      <c r="AU1260">
        <v>37776</v>
      </c>
      <c r="AV1260">
        <v>37598</v>
      </c>
      <c r="AW1260">
        <v>37776</v>
      </c>
      <c r="AX1260" t="s">
        <v>146</v>
      </c>
      <c r="AY1260">
        <v>4451</v>
      </c>
      <c r="AZ1260">
        <v>37598</v>
      </c>
      <c r="BA1260">
        <v>37776</v>
      </c>
      <c r="BB1260" t="s">
        <v>146</v>
      </c>
      <c r="BC1260">
        <v>4451</v>
      </c>
      <c r="BD1260">
        <v>37599</v>
      </c>
      <c r="BE1260">
        <v>37777</v>
      </c>
      <c r="BF1260" t="s">
        <v>146</v>
      </c>
      <c r="BG1260">
        <v>4509</v>
      </c>
    </row>
    <row r="1261" spans="1:59" x14ac:dyDescent="0.2">
      <c r="A1261" t="s">
        <v>7819</v>
      </c>
      <c r="B1261">
        <v>297</v>
      </c>
      <c r="C1261" t="s">
        <v>7819</v>
      </c>
      <c r="D1261" t="s">
        <v>7819</v>
      </c>
      <c r="E1261" t="s">
        <v>7820</v>
      </c>
      <c r="F1261" t="s">
        <v>7821</v>
      </c>
      <c r="H1261">
        <v>0.68614200000000003</v>
      </c>
      <c r="I1261">
        <v>4.0514999999999999</v>
      </c>
      <c r="J1261">
        <v>6.3364499999999995E-4</v>
      </c>
      <c r="K1261">
        <v>59.247999999999998</v>
      </c>
      <c r="L1261">
        <v>49.591999999999999</v>
      </c>
      <c r="M1261">
        <v>59.247999999999998</v>
      </c>
      <c r="N1261">
        <v>1</v>
      </c>
      <c r="O1261" t="s">
        <v>44</v>
      </c>
      <c r="P1261" t="s">
        <v>7826</v>
      </c>
      <c r="Q1261" t="s">
        <v>46</v>
      </c>
      <c r="R1261" t="s">
        <v>99</v>
      </c>
      <c r="S1261" t="s">
        <v>7827</v>
      </c>
      <c r="T1261" t="s">
        <v>7828</v>
      </c>
      <c r="U1261">
        <v>3</v>
      </c>
      <c r="V1261">
        <v>3</v>
      </c>
      <c r="W1261">
        <v>0.93813000000000002</v>
      </c>
      <c r="X1261">
        <v>3364300</v>
      </c>
      <c r="Y1261">
        <v>1897900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1686400</v>
      </c>
      <c r="AK1261">
        <v>0</v>
      </c>
      <c r="AL1261">
        <v>0</v>
      </c>
      <c r="AM1261">
        <v>1297700</v>
      </c>
      <c r="AN1261">
        <v>0</v>
      </c>
      <c r="AO1261">
        <v>0</v>
      </c>
      <c r="AP1261">
        <v>297</v>
      </c>
      <c r="AQ1261">
        <v>297</v>
      </c>
      <c r="AR1261">
        <v>2617</v>
      </c>
      <c r="AS1261">
        <v>2881</v>
      </c>
      <c r="AT1261" t="s">
        <v>7829</v>
      </c>
      <c r="AU1261">
        <v>37774</v>
      </c>
      <c r="AV1261">
        <v>37596</v>
      </c>
      <c r="AW1261">
        <v>37774</v>
      </c>
      <c r="AX1261" t="s">
        <v>130</v>
      </c>
      <c r="AY1261">
        <v>3808</v>
      </c>
      <c r="AZ1261">
        <v>37596</v>
      </c>
      <c r="BA1261">
        <v>37774</v>
      </c>
      <c r="BB1261" t="s">
        <v>130</v>
      </c>
      <c r="BC1261">
        <v>3808</v>
      </c>
      <c r="BD1261">
        <v>37596</v>
      </c>
      <c r="BE1261">
        <v>37774</v>
      </c>
      <c r="BF1261" t="s">
        <v>130</v>
      </c>
      <c r="BG1261">
        <v>3808</v>
      </c>
    </row>
    <row r="1262" spans="1:59" x14ac:dyDescent="0.2">
      <c r="A1262" t="s">
        <v>7819</v>
      </c>
      <c r="B1262">
        <v>300</v>
      </c>
      <c r="C1262" t="s">
        <v>7819</v>
      </c>
      <c r="D1262" t="s">
        <v>7819</v>
      </c>
      <c r="E1262" t="s">
        <v>7820</v>
      </c>
      <c r="F1262" t="s">
        <v>7821</v>
      </c>
      <c r="H1262">
        <v>0.73610699999999996</v>
      </c>
      <c r="I1262">
        <v>6.6924700000000001</v>
      </c>
      <c r="J1262">
        <v>1.1087099999999999E-3</v>
      </c>
      <c r="K1262">
        <v>47.189</v>
      </c>
      <c r="L1262">
        <v>33.380000000000003</v>
      </c>
      <c r="M1262">
        <v>47.189</v>
      </c>
      <c r="N1262">
        <v>1</v>
      </c>
      <c r="O1262" t="s">
        <v>44</v>
      </c>
      <c r="P1262" t="s">
        <v>7830</v>
      </c>
      <c r="Q1262" t="s">
        <v>46</v>
      </c>
      <c r="R1262" t="s">
        <v>112</v>
      </c>
      <c r="S1262" t="s">
        <v>7831</v>
      </c>
      <c r="T1262" t="s">
        <v>7832</v>
      </c>
      <c r="U1262">
        <v>6</v>
      </c>
      <c r="V1262">
        <v>3</v>
      </c>
      <c r="W1262">
        <v>-3.1578000000000002E-2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4691100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300</v>
      </c>
      <c r="AQ1262">
        <v>300</v>
      </c>
      <c r="AR1262">
        <v>2617</v>
      </c>
      <c r="AS1262">
        <v>2881</v>
      </c>
      <c r="AT1262">
        <v>37597</v>
      </c>
      <c r="AU1262">
        <v>37775</v>
      </c>
      <c r="AV1262">
        <v>37597</v>
      </c>
      <c r="AW1262">
        <v>37775</v>
      </c>
      <c r="AX1262" t="s">
        <v>51</v>
      </c>
      <c r="AY1262">
        <v>4564</v>
      </c>
      <c r="AZ1262">
        <v>37597</v>
      </c>
      <c r="BA1262">
        <v>37775</v>
      </c>
      <c r="BB1262" t="s">
        <v>51</v>
      </c>
      <c r="BC1262">
        <v>4564</v>
      </c>
      <c r="BD1262">
        <v>37597</v>
      </c>
      <c r="BE1262">
        <v>37775</v>
      </c>
      <c r="BF1262" t="s">
        <v>51</v>
      </c>
      <c r="BG1262">
        <v>4564</v>
      </c>
    </row>
    <row r="1263" spans="1:59" x14ac:dyDescent="0.2">
      <c r="A1263" t="s">
        <v>7833</v>
      </c>
      <c r="B1263">
        <v>14</v>
      </c>
      <c r="C1263" t="s">
        <v>7833</v>
      </c>
      <c r="D1263" t="s">
        <v>7833</v>
      </c>
      <c r="E1263" t="s">
        <v>7834</v>
      </c>
      <c r="F1263" t="s">
        <v>7835</v>
      </c>
      <c r="H1263">
        <v>0.99997999999999998</v>
      </c>
      <c r="I1263">
        <v>46.905299999999997</v>
      </c>
      <c r="J1263" s="1">
        <v>2.2199500000000001E-62</v>
      </c>
      <c r="K1263">
        <v>137.9</v>
      </c>
      <c r="L1263">
        <v>123.13</v>
      </c>
      <c r="M1263">
        <v>59.942999999999998</v>
      </c>
      <c r="N1263" t="s">
        <v>324</v>
      </c>
      <c r="O1263" t="s">
        <v>44</v>
      </c>
      <c r="P1263" t="s">
        <v>7836</v>
      </c>
      <c r="Q1263" t="s">
        <v>7837</v>
      </c>
      <c r="R1263" t="s">
        <v>1281</v>
      </c>
      <c r="S1263" t="s">
        <v>7838</v>
      </c>
      <c r="T1263" t="s">
        <v>7839</v>
      </c>
      <c r="U1263">
        <v>5</v>
      </c>
      <c r="V1263">
        <v>3</v>
      </c>
      <c r="W1263">
        <v>0.17813000000000001</v>
      </c>
      <c r="X1263">
        <v>66409000</v>
      </c>
      <c r="Y1263">
        <v>21670000</v>
      </c>
      <c r="Z1263">
        <v>54410000</v>
      </c>
      <c r="AA1263">
        <v>40776000</v>
      </c>
      <c r="AB1263">
        <v>41152000</v>
      </c>
      <c r="AC1263">
        <v>38546000</v>
      </c>
      <c r="AD1263">
        <v>75360000</v>
      </c>
      <c r="AE1263">
        <v>46603000</v>
      </c>
      <c r="AF1263">
        <v>79594000</v>
      </c>
      <c r="AG1263">
        <v>89595000</v>
      </c>
      <c r="AH1263">
        <v>55613000</v>
      </c>
      <c r="AI1263">
        <v>55969000</v>
      </c>
      <c r="AJ1263">
        <v>62181000</v>
      </c>
      <c r="AK1263">
        <v>62539000</v>
      </c>
      <c r="AL1263">
        <v>46071000</v>
      </c>
      <c r="AM1263">
        <v>41672000</v>
      </c>
      <c r="AN1263">
        <v>73530000</v>
      </c>
      <c r="AO1263">
        <v>42270000</v>
      </c>
      <c r="AP1263">
        <v>14</v>
      </c>
      <c r="AQ1263">
        <v>14</v>
      </c>
      <c r="AR1263" t="s">
        <v>7840</v>
      </c>
      <c r="AS1263" t="s">
        <v>7841</v>
      </c>
      <c r="AT1263" t="s">
        <v>7842</v>
      </c>
      <c r="AU1263" t="s">
        <v>7843</v>
      </c>
      <c r="AV1263">
        <v>30722</v>
      </c>
      <c r="AW1263">
        <v>30161</v>
      </c>
      <c r="AX1263" t="s">
        <v>146</v>
      </c>
      <c r="AY1263">
        <v>13821</v>
      </c>
      <c r="AZ1263">
        <v>30734</v>
      </c>
      <c r="BA1263">
        <v>30199</v>
      </c>
      <c r="BB1263" t="s">
        <v>51</v>
      </c>
      <c r="BC1263">
        <v>15787</v>
      </c>
      <c r="BD1263">
        <v>30734</v>
      </c>
      <c r="BE1263">
        <v>30199</v>
      </c>
      <c r="BF1263" t="s">
        <v>51</v>
      </c>
      <c r="BG1263">
        <v>15787</v>
      </c>
    </row>
    <row r="1264" spans="1:59" x14ac:dyDescent="0.2">
      <c r="A1264" t="s">
        <v>7833</v>
      </c>
      <c r="B1264">
        <v>21</v>
      </c>
      <c r="C1264" t="s">
        <v>7833</v>
      </c>
      <c r="D1264" t="s">
        <v>7833</v>
      </c>
      <c r="E1264" t="s">
        <v>7834</v>
      </c>
      <c r="F1264" t="s">
        <v>7835</v>
      </c>
      <c r="H1264">
        <v>0.98707900000000004</v>
      </c>
      <c r="I1264">
        <v>18.7988</v>
      </c>
      <c r="J1264" s="1">
        <v>3.72244E-18</v>
      </c>
      <c r="K1264">
        <v>86.210999999999999</v>
      </c>
      <c r="L1264">
        <v>77.55</v>
      </c>
      <c r="M1264">
        <v>86.210999999999999</v>
      </c>
      <c r="N1264" t="s">
        <v>324</v>
      </c>
      <c r="O1264" t="s">
        <v>44</v>
      </c>
      <c r="P1264" t="s">
        <v>7844</v>
      </c>
      <c r="Q1264" t="s">
        <v>5349</v>
      </c>
      <c r="R1264" t="s">
        <v>7845</v>
      </c>
      <c r="S1264" t="s">
        <v>7846</v>
      </c>
      <c r="T1264" t="s">
        <v>7847</v>
      </c>
      <c r="U1264">
        <v>12</v>
      </c>
      <c r="V1264">
        <v>3</v>
      </c>
      <c r="W1264">
        <v>-6.1846000000000002E-3</v>
      </c>
      <c r="X1264">
        <v>4222300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4408500</v>
      </c>
      <c r="AE1264">
        <v>1247800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3451700</v>
      </c>
      <c r="AM1264">
        <v>4236900</v>
      </c>
      <c r="AN1264">
        <v>6854600</v>
      </c>
      <c r="AO1264">
        <v>3910400</v>
      </c>
      <c r="AP1264">
        <v>21</v>
      </c>
      <c r="AQ1264">
        <v>21</v>
      </c>
      <c r="AR1264" t="s">
        <v>7840</v>
      </c>
      <c r="AS1264" t="s">
        <v>7841</v>
      </c>
      <c r="AT1264" t="s">
        <v>7848</v>
      </c>
      <c r="AU1264" t="s">
        <v>7849</v>
      </c>
      <c r="AV1264">
        <v>30727</v>
      </c>
      <c r="AW1264">
        <v>30168</v>
      </c>
      <c r="AX1264" t="s">
        <v>62</v>
      </c>
      <c r="AY1264">
        <v>11608</v>
      </c>
      <c r="AZ1264">
        <v>30727</v>
      </c>
      <c r="BA1264">
        <v>30168</v>
      </c>
      <c r="BB1264" t="s">
        <v>62</v>
      </c>
      <c r="BC1264">
        <v>11608</v>
      </c>
      <c r="BD1264">
        <v>30727</v>
      </c>
      <c r="BE1264">
        <v>30168</v>
      </c>
      <c r="BF1264" t="s">
        <v>62</v>
      </c>
      <c r="BG1264">
        <v>11608</v>
      </c>
    </row>
    <row r="1265" spans="1:59" x14ac:dyDescent="0.2">
      <c r="A1265" t="s">
        <v>7850</v>
      </c>
      <c r="B1265">
        <v>147</v>
      </c>
      <c r="C1265" t="s">
        <v>7850</v>
      </c>
      <c r="D1265" t="s">
        <v>7850</v>
      </c>
      <c r="E1265" t="s">
        <v>7851</v>
      </c>
      <c r="F1265" t="s">
        <v>7852</v>
      </c>
      <c r="H1265">
        <v>0.99999899999999997</v>
      </c>
      <c r="I1265">
        <v>59.197099999999999</v>
      </c>
      <c r="J1265" s="1">
        <v>6.9279399999999999E-48</v>
      </c>
      <c r="K1265">
        <v>148.69999999999999</v>
      </c>
      <c r="L1265">
        <v>119.9</v>
      </c>
      <c r="M1265">
        <v>148.69999999999999</v>
      </c>
      <c r="N1265">
        <v>1</v>
      </c>
      <c r="O1265" t="s">
        <v>44</v>
      </c>
      <c r="P1265" t="s">
        <v>7853</v>
      </c>
      <c r="Q1265" t="s">
        <v>6273</v>
      </c>
      <c r="R1265" t="s">
        <v>1911</v>
      </c>
      <c r="S1265" t="s">
        <v>7854</v>
      </c>
      <c r="T1265" t="s">
        <v>7855</v>
      </c>
      <c r="U1265">
        <v>10</v>
      </c>
      <c r="V1265">
        <v>2</v>
      </c>
      <c r="W1265">
        <v>6.9344000000000003E-2</v>
      </c>
      <c r="X1265">
        <v>2069100</v>
      </c>
      <c r="Y1265">
        <v>512630</v>
      </c>
      <c r="Z1265">
        <v>0</v>
      </c>
      <c r="AA1265">
        <v>766590</v>
      </c>
      <c r="AB1265">
        <v>0</v>
      </c>
      <c r="AC1265">
        <v>320340</v>
      </c>
      <c r="AD1265">
        <v>1967400</v>
      </c>
      <c r="AE1265">
        <v>407300</v>
      </c>
      <c r="AF1265">
        <v>2219700</v>
      </c>
      <c r="AG1265">
        <v>1969900</v>
      </c>
      <c r="AH1265">
        <v>1254200</v>
      </c>
      <c r="AI1265">
        <v>950890</v>
      </c>
      <c r="AJ1265">
        <v>1773600</v>
      </c>
      <c r="AK1265">
        <v>2688900</v>
      </c>
      <c r="AL1265">
        <v>596090</v>
      </c>
      <c r="AM1265">
        <v>737190</v>
      </c>
      <c r="AN1265">
        <v>1155700</v>
      </c>
      <c r="AO1265">
        <v>473450</v>
      </c>
      <c r="AP1265">
        <v>147</v>
      </c>
      <c r="AQ1265">
        <v>147</v>
      </c>
      <c r="AR1265">
        <v>1344</v>
      </c>
      <c r="AS1265">
        <v>1458</v>
      </c>
      <c r="AT1265" t="s">
        <v>7856</v>
      </c>
      <c r="AU1265" t="s">
        <v>7857</v>
      </c>
      <c r="AV1265">
        <v>18831</v>
      </c>
      <c r="AW1265">
        <v>18969</v>
      </c>
      <c r="AX1265" t="s">
        <v>219</v>
      </c>
      <c r="AY1265">
        <v>2638</v>
      </c>
      <c r="AZ1265">
        <v>18831</v>
      </c>
      <c r="BA1265">
        <v>18969</v>
      </c>
      <c r="BB1265" t="s">
        <v>219</v>
      </c>
      <c r="BC1265">
        <v>2638</v>
      </c>
      <c r="BD1265">
        <v>18831</v>
      </c>
      <c r="BE1265">
        <v>18969</v>
      </c>
      <c r="BF1265" t="s">
        <v>219</v>
      </c>
      <c r="BG1265">
        <v>2638</v>
      </c>
    </row>
    <row r="1266" spans="1:59" x14ac:dyDescent="0.2">
      <c r="A1266" t="s">
        <v>7858</v>
      </c>
      <c r="B1266">
        <v>394</v>
      </c>
      <c r="C1266" t="s">
        <v>7858</v>
      </c>
      <c r="D1266" t="s">
        <v>7858</v>
      </c>
      <c r="E1266" t="s">
        <v>7859</v>
      </c>
      <c r="F1266" t="s">
        <v>7860</v>
      </c>
      <c r="H1266">
        <v>1</v>
      </c>
      <c r="I1266">
        <v>44.639400000000002</v>
      </c>
      <c r="J1266">
        <v>2.01672E-2</v>
      </c>
      <c r="K1266">
        <v>44.639000000000003</v>
      </c>
      <c r="L1266">
        <v>16.995999999999999</v>
      </c>
      <c r="M1266">
        <v>44.639000000000003</v>
      </c>
      <c r="N1266">
        <v>2</v>
      </c>
      <c r="O1266" t="s">
        <v>44</v>
      </c>
      <c r="P1266" t="s">
        <v>7861</v>
      </c>
      <c r="Q1266" t="s">
        <v>7862</v>
      </c>
      <c r="R1266" t="s">
        <v>125</v>
      </c>
      <c r="S1266" t="s">
        <v>7863</v>
      </c>
      <c r="T1266" t="s">
        <v>7864</v>
      </c>
      <c r="U1266">
        <v>3</v>
      </c>
      <c r="V1266">
        <v>2</v>
      </c>
      <c r="W1266">
        <v>-2.5697999999999999E-2</v>
      </c>
      <c r="X1266">
        <v>39837000</v>
      </c>
      <c r="Y1266">
        <v>4574500</v>
      </c>
      <c r="Z1266">
        <v>12447000</v>
      </c>
      <c r="AA1266">
        <v>0</v>
      </c>
      <c r="AB1266">
        <v>0</v>
      </c>
      <c r="AC1266">
        <v>16358000</v>
      </c>
      <c r="AD1266">
        <v>21651000</v>
      </c>
      <c r="AE1266">
        <v>2305600</v>
      </c>
      <c r="AF1266">
        <v>6991300</v>
      </c>
      <c r="AG1266">
        <v>22989000</v>
      </c>
      <c r="AH1266">
        <v>13892000</v>
      </c>
      <c r="AI1266">
        <v>4955500</v>
      </c>
      <c r="AJ1266">
        <v>0</v>
      </c>
      <c r="AK1266">
        <v>26270000</v>
      </c>
      <c r="AL1266">
        <v>6492500</v>
      </c>
      <c r="AM1266">
        <v>11459000</v>
      </c>
      <c r="AN1266">
        <v>15129000</v>
      </c>
      <c r="AO1266">
        <v>4081000</v>
      </c>
      <c r="AP1266">
        <v>394</v>
      </c>
      <c r="AQ1266">
        <v>394</v>
      </c>
      <c r="AR1266">
        <v>148</v>
      </c>
      <c r="AS1266">
        <v>157</v>
      </c>
      <c r="AT1266" t="s">
        <v>7865</v>
      </c>
      <c r="AU1266">
        <v>2058</v>
      </c>
      <c r="AV1266">
        <v>2060</v>
      </c>
      <c r="AW1266">
        <v>2058</v>
      </c>
      <c r="AX1266" t="s">
        <v>130</v>
      </c>
      <c r="AY1266">
        <v>3370</v>
      </c>
      <c r="AZ1266">
        <v>2060</v>
      </c>
      <c r="BA1266">
        <v>2058</v>
      </c>
      <c r="BB1266" t="s">
        <v>130</v>
      </c>
      <c r="BC1266">
        <v>3370</v>
      </c>
      <c r="BD1266">
        <v>2060</v>
      </c>
      <c r="BE1266">
        <v>2058</v>
      </c>
      <c r="BF1266" t="s">
        <v>130</v>
      </c>
      <c r="BG1266">
        <v>3370</v>
      </c>
    </row>
    <row r="1267" spans="1:59" x14ac:dyDescent="0.2">
      <c r="A1267" t="s">
        <v>7858</v>
      </c>
      <c r="B1267">
        <v>396</v>
      </c>
      <c r="C1267" t="s">
        <v>7858</v>
      </c>
      <c r="D1267" t="s">
        <v>7858</v>
      </c>
      <c r="E1267" t="s">
        <v>7859</v>
      </c>
      <c r="F1267" t="s">
        <v>7860</v>
      </c>
      <c r="H1267">
        <v>1</v>
      </c>
      <c r="I1267">
        <v>44.639400000000002</v>
      </c>
      <c r="J1267">
        <v>2.01672E-2</v>
      </c>
      <c r="K1267">
        <v>44.639000000000003</v>
      </c>
      <c r="L1267">
        <v>16.995999999999999</v>
      </c>
      <c r="M1267">
        <v>44.639000000000003</v>
      </c>
      <c r="N1267">
        <v>2</v>
      </c>
      <c r="O1267" t="s">
        <v>44</v>
      </c>
      <c r="P1267" t="s">
        <v>7866</v>
      </c>
      <c r="Q1267" t="s">
        <v>7867</v>
      </c>
      <c r="R1267" t="s">
        <v>242</v>
      </c>
      <c r="S1267" t="s">
        <v>7863</v>
      </c>
      <c r="T1267" t="s">
        <v>7864</v>
      </c>
      <c r="U1267">
        <v>5</v>
      </c>
      <c r="V1267">
        <v>2</v>
      </c>
      <c r="W1267">
        <v>-2.5697999999999999E-2</v>
      </c>
      <c r="X1267">
        <v>39837000</v>
      </c>
      <c r="Y1267">
        <v>4574500</v>
      </c>
      <c r="Z1267">
        <v>12447000</v>
      </c>
      <c r="AA1267">
        <v>0</v>
      </c>
      <c r="AB1267">
        <v>0</v>
      </c>
      <c r="AC1267">
        <v>16358000</v>
      </c>
      <c r="AD1267">
        <v>21651000</v>
      </c>
      <c r="AE1267">
        <v>2305600</v>
      </c>
      <c r="AF1267">
        <v>6991300</v>
      </c>
      <c r="AG1267">
        <v>22989000</v>
      </c>
      <c r="AH1267">
        <v>13892000</v>
      </c>
      <c r="AI1267">
        <v>4955500</v>
      </c>
      <c r="AJ1267">
        <v>0</v>
      </c>
      <c r="AK1267">
        <v>26270000</v>
      </c>
      <c r="AL1267">
        <v>6492500</v>
      </c>
      <c r="AM1267">
        <v>11459000</v>
      </c>
      <c r="AN1267">
        <v>15129000</v>
      </c>
      <c r="AO1267">
        <v>4081000</v>
      </c>
      <c r="AP1267">
        <v>396</v>
      </c>
      <c r="AQ1267">
        <v>396</v>
      </c>
      <c r="AR1267">
        <v>148</v>
      </c>
      <c r="AS1267">
        <v>157</v>
      </c>
      <c r="AT1267" t="s">
        <v>7865</v>
      </c>
      <c r="AU1267">
        <v>2058</v>
      </c>
      <c r="AV1267">
        <v>2060</v>
      </c>
      <c r="AW1267">
        <v>2058</v>
      </c>
      <c r="AX1267" t="s">
        <v>130</v>
      </c>
      <c r="AY1267">
        <v>3370</v>
      </c>
      <c r="AZ1267">
        <v>2060</v>
      </c>
      <c r="BA1267">
        <v>2058</v>
      </c>
      <c r="BB1267" t="s">
        <v>130</v>
      </c>
      <c r="BC1267">
        <v>3370</v>
      </c>
      <c r="BD1267">
        <v>2060</v>
      </c>
      <c r="BE1267">
        <v>2058</v>
      </c>
      <c r="BF1267" t="s">
        <v>130</v>
      </c>
      <c r="BG1267">
        <v>3370</v>
      </c>
    </row>
    <row r="1268" spans="1:59" x14ac:dyDescent="0.2">
      <c r="A1268" t="s">
        <v>7858</v>
      </c>
      <c r="B1268">
        <v>258</v>
      </c>
      <c r="C1268" t="s">
        <v>7858</v>
      </c>
      <c r="D1268" t="s">
        <v>7858</v>
      </c>
      <c r="E1268" t="s">
        <v>7859</v>
      </c>
      <c r="F1268" t="s">
        <v>7860</v>
      </c>
      <c r="H1268">
        <v>1</v>
      </c>
      <c r="I1268">
        <v>60.5976</v>
      </c>
      <c r="J1268">
        <v>1.13031E-2</v>
      </c>
      <c r="K1268">
        <v>60.597999999999999</v>
      </c>
      <c r="L1268">
        <v>14.135999999999999</v>
      </c>
      <c r="M1268">
        <v>60.597999999999999</v>
      </c>
      <c r="N1268">
        <v>1</v>
      </c>
      <c r="O1268" t="s">
        <v>44</v>
      </c>
      <c r="P1268" t="s">
        <v>7868</v>
      </c>
      <c r="Q1268" t="s">
        <v>46</v>
      </c>
      <c r="R1268" t="s">
        <v>125</v>
      </c>
      <c r="S1268" t="s">
        <v>7869</v>
      </c>
      <c r="T1268" t="s">
        <v>7870</v>
      </c>
      <c r="U1268">
        <v>3</v>
      </c>
      <c r="V1268">
        <v>2</v>
      </c>
      <c r="W1268">
        <v>2.0352000000000001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1386400</v>
      </c>
      <c r="AE1268">
        <v>1655000</v>
      </c>
      <c r="AF1268">
        <v>2143400</v>
      </c>
      <c r="AG1268">
        <v>4976700</v>
      </c>
      <c r="AH1268">
        <v>0</v>
      </c>
      <c r="AI1268">
        <v>1576200</v>
      </c>
      <c r="AJ1268">
        <v>0</v>
      </c>
      <c r="AK1268">
        <v>0</v>
      </c>
      <c r="AL1268">
        <v>0</v>
      </c>
      <c r="AM1268">
        <v>0</v>
      </c>
      <c r="AN1268">
        <v>1980500</v>
      </c>
      <c r="AO1268">
        <v>732140</v>
      </c>
      <c r="AP1268">
        <v>258</v>
      </c>
      <c r="AQ1268">
        <v>258</v>
      </c>
      <c r="AR1268">
        <v>251</v>
      </c>
      <c r="AS1268">
        <v>276</v>
      </c>
      <c r="AT1268" t="s">
        <v>7871</v>
      </c>
      <c r="AU1268">
        <v>4049</v>
      </c>
      <c r="AV1268">
        <v>3783</v>
      </c>
      <c r="AW1268">
        <v>4049</v>
      </c>
      <c r="AX1268" t="s">
        <v>61</v>
      </c>
      <c r="AY1268">
        <v>2184</v>
      </c>
      <c r="AZ1268">
        <v>3783</v>
      </c>
      <c r="BA1268">
        <v>4049</v>
      </c>
      <c r="BB1268" t="s">
        <v>61</v>
      </c>
      <c r="BC1268">
        <v>2184</v>
      </c>
      <c r="BD1268">
        <v>3783</v>
      </c>
      <c r="BE1268">
        <v>4049</v>
      </c>
      <c r="BF1268" t="s">
        <v>61</v>
      </c>
      <c r="BG1268">
        <v>2184</v>
      </c>
    </row>
    <row r="1269" spans="1:59" x14ac:dyDescent="0.2">
      <c r="A1269" t="s">
        <v>7858</v>
      </c>
      <c r="B1269">
        <v>94</v>
      </c>
      <c r="C1269" t="s">
        <v>7858</v>
      </c>
      <c r="D1269" t="s">
        <v>7858</v>
      </c>
      <c r="E1269" t="s">
        <v>7859</v>
      </c>
      <c r="F1269" t="s">
        <v>7860</v>
      </c>
      <c r="H1269">
        <v>0.99705500000000002</v>
      </c>
      <c r="I1269">
        <v>25.2957</v>
      </c>
      <c r="J1269" s="1">
        <v>2.2605099999999998E-8</v>
      </c>
      <c r="K1269">
        <v>61.101999999999997</v>
      </c>
      <c r="L1269">
        <v>45.16</v>
      </c>
      <c r="M1269">
        <v>43.12</v>
      </c>
      <c r="N1269">
        <v>1</v>
      </c>
      <c r="O1269" t="s">
        <v>44</v>
      </c>
      <c r="P1269" t="s">
        <v>7872</v>
      </c>
      <c r="Q1269" t="s">
        <v>46</v>
      </c>
      <c r="R1269" t="s">
        <v>5754</v>
      </c>
      <c r="S1269" t="s">
        <v>7873</v>
      </c>
      <c r="T1269" t="s">
        <v>7874</v>
      </c>
      <c r="U1269">
        <v>12</v>
      </c>
      <c r="V1269">
        <v>3</v>
      </c>
      <c r="W1269">
        <v>-0.60453999999999997</v>
      </c>
      <c r="X1269">
        <v>0</v>
      </c>
      <c r="Y1269">
        <v>6332500</v>
      </c>
      <c r="Z1269">
        <v>0</v>
      </c>
      <c r="AA1269">
        <v>0</v>
      </c>
      <c r="AB1269">
        <v>0</v>
      </c>
      <c r="AC1269">
        <v>4193200</v>
      </c>
      <c r="AD1269">
        <v>0</v>
      </c>
      <c r="AE1269">
        <v>5811000</v>
      </c>
      <c r="AF1269">
        <v>0</v>
      </c>
      <c r="AG1269">
        <v>6912100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94</v>
      </c>
      <c r="AQ1269">
        <v>94</v>
      </c>
      <c r="AR1269">
        <v>767</v>
      </c>
      <c r="AS1269">
        <v>837</v>
      </c>
      <c r="AT1269" t="s">
        <v>7875</v>
      </c>
      <c r="AU1269" t="s">
        <v>7876</v>
      </c>
      <c r="AV1269">
        <v>10802</v>
      </c>
      <c r="AW1269">
        <v>11536</v>
      </c>
      <c r="AX1269" t="s">
        <v>269</v>
      </c>
      <c r="AY1269">
        <v>15628</v>
      </c>
      <c r="AZ1269">
        <v>10804</v>
      </c>
      <c r="BA1269">
        <v>11538</v>
      </c>
      <c r="BB1269" t="s">
        <v>146</v>
      </c>
      <c r="BC1269">
        <v>17865</v>
      </c>
      <c r="BD1269">
        <v>10804</v>
      </c>
      <c r="BE1269">
        <v>11538</v>
      </c>
      <c r="BF1269" t="s">
        <v>146</v>
      </c>
      <c r="BG1269">
        <v>17865</v>
      </c>
    </row>
    <row r="1270" spans="1:59" x14ac:dyDescent="0.2">
      <c r="A1270" t="s">
        <v>7858</v>
      </c>
      <c r="B1270">
        <v>278</v>
      </c>
      <c r="C1270" t="s">
        <v>7858</v>
      </c>
      <c r="D1270" t="s">
        <v>7858</v>
      </c>
      <c r="E1270" t="s">
        <v>7859</v>
      </c>
      <c r="F1270" t="s">
        <v>7860</v>
      </c>
      <c r="H1270">
        <v>1</v>
      </c>
      <c r="I1270">
        <v>44.863500000000002</v>
      </c>
      <c r="J1270">
        <v>2.2668599999999999E-3</v>
      </c>
      <c r="K1270">
        <v>73.885000000000005</v>
      </c>
      <c r="L1270">
        <v>66.317999999999998</v>
      </c>
      <c r="M1270">
        <v>44.863</v>
      </c>
      <c r="N1270">
        <v>1</v>
      </c>
      <c r="O1270" t="s">
        <v>44</v>
      </c>
      <c r="P1270" t="s">
        <v>7877</v>
      </c>
      <c r="Q1270" t="s">
        <v>46</v>
      </c>
      <c r="R1270" t="s">
        <v>483</v>
      </c>
      <c r="S1270" t="s">
        <v>7878</v>
      </c>
      <c r="T1270" t="s">
        <v>7879</v>
      </c>
      <c r="U1270">
        <v>3</v>
      </c>
      <c r="V1270">
        <v>3</v>
      </c>
      <c r="W1270">
        <v>0.19638</v>
      </c>
      <c r="X1270">
        <v>2048100</v>
      </c>
      <c r="Y1270">
        <v>1044100</v>
      </c>
      <c r="Z1270">
        <v>2656100</v>
      </c>
      <c r="AA1270">
        <v>0</v>
      </c>
      <c r="AB1270">
        <v>0</v>
      </c>
      <c r="AC1270">
        <v>1026300</v>
      </c>
      <c r="AD1270">
        <v>7129200</v>
      </c>
      <c r="AE1270">
        <v>799190</v>
      </c>
      <c r="AF1270">
        <v>3613600</v>
      </c>
      <c r="AG1270">
        <v>2934900</v>
      </c>
      <c r="AH1270">
        <v>3511700</v>
      </c>
      <c r="AI1270">
        <v>0</v>
      </c>
      <c r="AJ1270">
        <v>0</v>
      </c>
      <c r="AK1270">
        <v>5255700</v>
      </c>
      <c r="AL1270">
        <v>0</v>
      </c>
      <c r="AM1270">
        <v>0</v>
      </c>
      <c r="AN1270">
        <v>0</v>
      </c>
      <c r="AO1270">
        <v>2238400</v>
      </c>
      <c r="AP1270">
        <v>278</v>
      </c>
      <c r="AQ1270">
        <v>278</v>
      </c>
      <c r="AR1270">
        <v>1368</v>
      </c>
      <c r="AS1270">
        <v>1486</v>
      </c>
      <c r="AT1270" t="s">
        <v>7880</v>
      </c>
      <c r="AU1270" t="s">
        <v>7881</v>
      </c>
      <c r="AV1270">
        <v>19500</v>
      </c>
      <c r="AW1270">
        <v>19964</v>
      </c>
      <c r="AX1270" t="s">
        <v>62</v>
      </c>
      <c r="AY1270">
        <v>4825</v>
      </c>
      <c r="AZ1270">
        <v>19498</v>
      </c>
      <c r="BA1270">
        <v>19962</v>
      </c>
      <c r="BB1270" t="s">
        <v>80</v>
      </c>
      <c r="BC1270">
        <v>6664</v>
      </c>
      <c r="BD1270">
        <v>19499</v>
      </c>
      <c r="BE1270">
        <v>19963</v>
      </c>
      <c r="BF1270" t="s">
        <v>135</v>
      </c>
      <c r="BG1270">
        <v>6165</v>
      </c>
    </row>
    <row r="1271" spans="1:59" x14ac:dyDescent="0.2">
      <c r="A1271" t="s">
        <v>7858</v>
      </c>
      <c r="B1271">
        <v>240</v>
      </c>
      <c r="C1271" t="s">
        <v>7858</v>
      </c>
      <c r="D1271" t="s">
        <v>7858</v>
      </c>
      <c r="E1271" t="s">
        <v>7859</v>
      </c>
      <c r="F1271" t="s">
        <v>7860</v>
      </c>
      <c r="H1271">
        <v>1</v>
      </c>
      <c r="I1271">
        <v>41.823900000000002</v>
      </c>
      <c r="J1271">
        <v>5.1061100000000001E-4</v>
      </c>
      <c r="K1271">
        <v>60.101999999999997</v>
      </c>
      <c r="L1271">
        <v>39.798999999999999</v>
      </c>
      <c r="M1271">
        <v>41.823999999999998</v>
      </c>
      <c r="N1271">
        <v>2</v>
      </c>
      <c r="O1271" t="s">
        <v>44</v>
      </c>
      <c r="P1271" t="s">
        <v>7882</v>
      </c>
      <c r="Q1271" t="s">
        <v>318</v>
      </c>
      <c r="R1271" t="s">
        <v>121</v>
      </c>
      <c r="S1271" t="s">
        <v>7883</v>
      </c>
      <c r="T1271" t="s">
        <v>7884</v>
      </c>
      <c r="U1271">
        <v>2</v>
      </c>
      <c r="V1271">
        <v>3</v>
      </c>
      <c r="W1271">
        <v>-7.8765000000000002E-2</v>
      </c>
      <c r="X1271">
        <v>12094000</v>
      </c>
      <c r="Y1271">
        <v>1170200</v>
      </c>
      <c r="Z1271">
        <v>0</v>
      </c>
      <c r="AA1271">
        <v>0</v>
      </c>
      <c r="AB1271">
        <v>154760</v>
      </c>
      <c r="AC1271">
        <v>0</v>
      </c>
      <c r="AD1271">
        <v>8907700</v>
      </c>
      <c r="AE1271">
        <v>0</v>
      </c>
      <c r="AF1271">
        <v>0</v>
      </c>
      <c r="AG1271">
        <v>0</v>
      </c>
      <c r="AH1271">
        <v>8838800</v>
      </c>
      <c r="AI1271">
        <v>0</v>
      </c>
      <c r="AJ1271">
        <v>0</v>
      </c>
      <c r="AK1271">
        <v>7005600</v>
      </c>
      <c r="AL1271">
        <v>3370500</v>
      </c>
      <c r="AM1271">
        <v>0</v>
      </c>
      <c r="AN1271">
        <v>0</v>
      </c>
      <c r="AO1271">
        <v>2154700</v>
      </c>
      <c r="AP1271">
        <v>240</v>
      </c>
      <c r="AQ1271">
        <v>240</v>
      </c>
      <c r="AR1271">
        <v>1460</v>
      </c>
      <c r="AS1271">
        <v>1587</v>
      </c>
      <c r="AT1271" t="s">
        <v>7885</v>
      </c>
      <c r="AU1271" t="s">
        <v>7886</v>
      </c>
      <c r="AV1271">
        <v>20837</v>
      </c>
      <c r="AW1271">
        <v>21438</v>
      </c>
      <c r="AX1271" t="s">
        <v>62</v>
      </c>
      <c r="AY1271">
        <v>4649</v>
      </c>
      <c r="AZ1271">
        <v>20836</v>
      </c>
      <c r="BA1271">
        <v>21437</v>
      </c>
      <c r="BB1271" t="s">
        <v>135</v>
      </c>
      <c r="BC1271">
        <v>5716</v>
      </c>
      <c r="BD1271">
        <v>20836</v>
      </c>
      <c r="BE1271">
        <v>21437</v>
      </c>
      <c r="BF1271" t="s">
        <v>135</v>
      </c>
      <c r="BG1271">
        <v>5716</v>
      </c>
    </row>
    <row r="1272" spans="1:59" x14ac:dyDescent="0.2">
      <c r="A1272" t="s">
        <v>7858</v>
      </c>
      <c r="B1272">
        <v>242</v>
      </c>
      <c r="C1272" t="s">
        <v>7858</v>
      </c>
      <c r="D1272" t="s">
        <v>7858</v>
      </c>
      <c r="E1272" t="s">
        <v>7859</v>
      </c>
      <c r="F1272" t="s">
        <v>7860</v>
      </c>
      <c r="H1272">
        <v>1</v>
      </c>
      <c r="I1272">
        <v>41.823900000000002</v>
      </c>
      <c r="J1272">
        <v>5.1061100000000001E-4</v>
      </c>
      <c r="K1272">
        <v>60.101999999999997</v>
      </c>
      <c r="L1272">
        <v>39.798999999999999</v>
      </c>
      <c r="M1272">
        <v>41.823999999999998</v>
      </c>
      <c r="N1272">
        <v>2</v>
      </c>
      <c r="O1272" t="s">
        <v>44</v>
      </c>
      <c r="P1272" t="s">
        <v>7887</v>
      </c>
      <c r="Q1272" t="s">
        <v>333</v>
      </c>
      <c r="R1272" t="s">
        <v>107</v>
      </c>
      <c r="S1272" t="s">
        <v>7883</v>
      </c>
      <c r="T1272" t="s">
        <v>7884</v>
      </c>
      <c r="U1272">
        <v>4</v>
      </c>
      <c r="V1272">
        <v>3</v>
      </c>
      <c r="W1272">
        <v>-7.8765000000000002E-2</v>
      </c>
      <c r="X1272">
        <v>12094000</v>
      </c>
      <c r="Y1272">
        <v>1170200</v>
      </c>
      <c r="Z1272">
        <v>0</v>
      </c>
      <c r="AA1272">
        <v>0</v>
      </c>
      <c r="AB1272">
        <v>154760</v>
      </c>
      <c r="AC1272">
        <v>0</v>
      </c>
      <c r="AD1272">
        <v>8907700</v>
      </c>
      <c r="AE1272">
        <v>0</v>
      </c>
      <c r="AF1272">
        <v>0</v>
      </c>
      <c r="AG1272">
        <v>0</v>
      </c>
      <c r="AH1272">
        <v>8838800</v>
      </c>
      <c r="AI1272">
        <v>0</v>
      </c>
      <c r="AJ1272">
        <v>0</v>
      </c>
      <c r="AK1272">
        <v>7005600</v>
      </c>
      <c r="AL1272">
        <v>3370500</v>
      </c>
      <c r="AM1272">
        <v>0</v>
      </c>
      <c r="AN1272">
        <v>0</v>
      </c>
      <c r="AO1272">
        <v>2154700</v>
      </c>
      <c r="AP1272">
        <v>242</v>
      </c>
      <c r="AQ1272">
        <v>242</v>
      </c>
      <c r="AR1272">
        <v>1460</v>
      </c>
      <c r="AS1272">
        <v>1587</v>
      </c>
      <c r="AT1272" t="s">
        <v>7885</v>
      </c>
      <c r="AU1272" t="s">
        <v>7886</v>
      </c>
      <c r="AV1272">
        <v>20837</v>
      </c>
      <c r="AW1272">
        <v>21438</v>
      </c>
      <c r="AX1272" t="s">
        <v>62</v>
      </c>
      <c r="AY1272">
        <v>4649</v>
      </c>
      <c r="AZ1272">
        <v>20836</v>
      </c>
      <c r="BA1272">
        <v>21437</v>
      </c>
      <c r="BB1272" t="s">
        <v>135</v>
      </c>
      <c r="BC1272">
        <v>5716</v>
      </c>
      <c r="BD1272">
        <v>20836</v>
      </c>
      <c r="BE1272">
        <v>21437</v>
      </c>
      <c r="BF1272" t="s">
        <v>135</v>
      </c>
      <c r="BG1272">
        <v>5716</v>
      </c>
    </row>
    <row r="1273" spans="1:59" x14ac:dyDescent="0.2">
      <c r="A1273" t="s">
        <v>7858</v>
      </c>
      <c r="B1273">
        <v>387</v>
      </c>
      <c r="C1273" t="s">
        <v>7858</v>
      </c>
      <c r="D1273" t="s">
        <v>7858</v>
      </c>
      <c r="E1273" t="s">
        <v>7859</v>
      </c>
      <c r="F1273" t="s">
        <v>7860</v>
      </c>
      <c r="H1273">
        <v>0.99939699999999998</v>
      </c>
      <c r="I1273">
        <v>32.195799999999998</v>
      </c>
      <c r="J1273">
        <v>1.37336E-2</v>
      </c>
      <c r="K1273">
        <v>52.716000000000001</v>
      </c>
      <c r="L1273">
        <v>32.93</v>
      </c>
      <c r="M1273">
        <v>52.716000000000001</v>
      </c>
      <c r="N1273">
        <v>1</v>
      </c>
      <c r="O1273" t="s">
        <v>44</v>
      </c>
      <c r="P1273" t="s">
        <v>7888</v>
      </c>
      <c r="Q1273" t="s">
        <v>7889</v>
      </c>
      <c r="R1273" t="s">
        <v>1333</v>
      </c>
      <c r="S1273" t="s">
        <v>7890</v>
      </c>
      <c r="T1273" t="s">
        <v>7891</v>
      </c>
      <c r="U1273">
        <v>3</v>
      </c>
      <c r="V1273">
        <v>2</v>
      </c>
      <c r="W1273">
        <v>0.72392999999999996</v>
      </c>
      <c r="X1273">
        <v>11307000</v>
      </c>
      <c r="Y1273">
        <v>9143200</v>
      </c>
      <c r="Z1273">
        <v>0</v>
      </c>
      <c r="AA1273">
        <v>0</v>
      </c>
      <c r="AB1273">
        <v>0</v>
      </c>
      <c r="AC1273">
        <v>5249600</v>
      </c>
      <c r="AD1273">
        <v>14772000</v>
      </c>
      <c r="AE1273">
        <v>4993700</v>
      </c>
      <c r="AF1273">
        <v>10220000</v>
      </c>
      <c r="AG1273">
        <v>12476000</v>
      </c>
      <c r="AH1273">
        <v>10009000</v>
      </c>
      <c r="AI1273">
        <v>6786200</v>
      </c>
      <c r="AJ1273">
        <v>7219700</v>
      </c>
      <c r="AK1273">
        <v>14752000</v>
      </c>
      <c r="AL1273">
        <v>8295500</v>
      </c>
      <c r="AM1273">
        <v>4907600</v>
      </c>
      <c r="AN1273">
        <v>11131000</v>
      </c>
      <c r="AO1273">
        <v>5730400</v>
      </c>
      <c r="AP1273">
        <v>387</v>
      </c>
      <c r="AQ1273">
        <v>387</v>
      </c>
      <c r="AR1273">
        <v>3124</v>
      </c>
      <c r="AS1273">
        <v>3436</v>
      </c>
      <c r="AT1273" t="s">
        <v>7892</v>
      </c>
      <c r="AU1273" t="s">
        <v>7893</v>
      </c>
      <c r="AV1273">
        <v>45070</v>
      </c>
      <c r="AW1273">
        <v>45797</v>
      </c>
      <c r="AX1273" t="s">
        <v>61</v>
      </c>
      <c r="AY1273">
        <v>4943</v>
      </c>
      <c r="AZ1273">
        <v>45070</v>
      </c>
      <c r="BA1273">
        <v>45797</v>
      </c>
      <c r="BB1273" t="s">
        <v>61</v>
      </c>
      <c r="BC1273">
        <v>4943</v>
      </c>
      <c r="BD1273">
        <v>45070</v>
      </c>
      <c r="BE1273">
        <v>45797</v>
      </c>
      <c r="BF1273" t="s">
        <v>61</v>
      </c>
      <c r="BG1273">
        <v>4943</v>
      </c>
    </row>
    <row r="1274" spans="1:59" x14ac:dyDescent="0.2">
      <c r="A1274" t="s">
        <v>7894</v>
      </c>
      <c r="B1274">
        <v>30</v>
      </c>
      <c r="C1274" t="s">
        <v>7894</v>
      </c>
      <c r="D1274" t="s">
        <v>7894</v>
      </c>
      <c r="E1274" t="s">
        <v>7895</v>
      </c>
      <c r="F1274" t="s">
        <v>7896</v>
      </c>
      <c r="H1274">
        <v>0.99999400000000005</v>
      </c>
      <c r="I1274">
        <v>54.03</v>
      </c>
      <c r="J1274" s="1">
        <v>1.08886E-13</v>
      </c>
      <c r="K1274">
        <v>66.778999999999996</v>
      </c>
      <c r="L1274">
        <v>50.656999999999996</v>
      </c>
      <c r="M1274">
        <v>66.778999999999996</v>
      </c>
      <c r="N1274">
        <v>1</v>
      </c>
      <c r="O1274" t="s">
        <v>44</v>
      </c>
      <c r="P1274" t="s">
        <v>7897</v>
      </c>
      <c r="Q1274" t="s">
        <v>46</v>
      </c>
      <c r="R1274" t="s">
        <v>490</v>
      </c>
      <c r="S1274" t="s">
        <v>7898</v>
      </c>
      <c r="T1274" t="s">
        <v>7899</v>
      </c>
      <c r="U1274">
        <v>1</v>
      </c>
      <c r="V1274">
        <v>3</v>
      </c>
      <c r="W1274">
        <v>-0.94823999999999997</v>
      </c>
      <c r="X1274">
        <v>2633700</v>
      </c>
      <c r="Y1274">
        <v>0</v>
      </c>
      <c r="Z1274">
        <v>0</v>
      </c>
      <c r="AA1274">
        <v>0</v>
      </c>
      <c r="AB1274">
        <v>998810</v>
      </c>
      <c r="AC1274">
        <v>1577700</v>
      </c>
      <c r="AD1274">
        <v>3793300</v>
      </c>
      <c r="AE1274">
        <v>922240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30</v>
      </c>
      <c r="AQ1274">
        <v>30</v>
      </c>
      <c r="AR1274">
        <v>2415</v>
      </c>
      <c r="AS1274">
        <v>2655</v>
      </c>
      <c r="AT1274" t="s">
        <v>7900</v>
      </c>
      <c r="AU1274" t="s">
        <v>7901</v>
      </c>
      <c r="AV1274">
        <v>34802</v>
      </c>
      <c r="AW1274">
        <v>34684</v>
      </c>
      <c r="AX1274" t="s">
        <v>61</v>
      </c>
      <c r="AY1274">
        <v>15970</v>
      </c>
      <c r="AZ1274">
        <v>34802</v>
      </c>
      <c r="BA1274">
        <v>34684</v>
      </c>
      <c r="BB1274" t="s">
        <v>61</v>
      </c>
      <c r="BC1274">
        <v>15970</v>
      </c>
      <c r="BD1274">
        <v>34802</v>
      </c>
      <c r="BE1274">
        <v>34684</v>
      </c>
      <c r="BF1274" t="s">
        <v>61</v>
      </c>
      <c r="BG1274">
        <v>15970</v>
      </c>
    </row>
    <row r="1275" spans="1:59" x14ac:dyDescent="0.2">
      <c r="A1275" t="s">
        <v>7894</v>
      </c>
      <c r="B1275">
        <v>52</v>
      </c>
      <c r="C1275" t="s">
        <v>7894</v>
      </c>
      <c r="D1275" t="s">
        <v>7894</v>
      </c>
      <c r="E1275" t="s">
        <v>7895</v>
      </c>
      <c r="F1275" t="s">
        <v>7896</v>
      </c>
      <c r="H1275">
        <v>0.99809800000000004</v>
      </c>
      <c r="I1275">
        <v>27.199100000000001</v>
      </c>
      <c r="J1275" s="1">
        <v>2.2851599999999999E-37</v>
      </c>
      <c r="K1275">
        <v>82.650999999999996</v>
      </c>
      <c r="L1275">
        <v>64.384</v>
      </c>
      <c r="M1275">
        <v>82.650999999999996</v>
      </c>
      <c r="N1275">
        <v>1</v>
      </c>
      <c r="O1275" t="s">
        <v>44</v>
      </c>
      <c r="P1275" t="s">
        <v>7902</v>
      </c>
      <c r="Q1275" t="s">
        <v>46</v>
      </c>
      <c r="R1275" t="s">
        <v>4454</v>
      </c>
      <c r="S1275" t="s">
        <v>7903</v>
      </c>
      <c r="T1275" t="s">
        <v>7904</v>
      </c>
      <c r="U1275">
        <v>4</v>
      </c>
      <c r="V1275">
        <v>2</v>
      </c>
      <c r="W1275">
        <v>-4.3321999999999999E-2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52</v>
      </c>
      <c r="AQ1275">
        <v>52</v>
      </c>
      <c r="AR1275">
        <v>3164</v>
      </c>
      <c r="AS1275">
        <v>3482</v>
      </c>
      <c r="AT1275" t="s">
        <v>7905</v>
      </c>
      <c r="AU1275" t="s">
        <v>7906</v>
      </c>
      <c r="AV1275">
        <v>45734</v>
      </c>
      <c r="AW1275">
        <v>46507</v>
      </c>
      <c r="AX1275" t="s">
        <v>146</v>
      </c>
      <c r="AY1275">
        <v>9649</v>
      </c>
      <c r="AZ1275">
        <v>45734</v>
      </c>
      <c r="BA1275">
        <v>46507</v>
      </c>
      <c r="BB1275" t="s">
        <v>146</v>
      </c>
      <c r="BC1275">
        <v>9649</v>
      </c>
      <c r="BD1275">
        <v>45734</v>
      </c>
      <c r="BE1275">
        <v>46507</v>
      </c>
      <c r="BF1275" t="s">
        <v>146</v>
      </c>
      <c r="BG1275">
        <v>9649</v>
      </c>
    </row>
    <row r="1276" spans="1:59" x14ac:dyDescent="0.2">
      <c r="A1276" t="s">
        <v>7907</v>
      </c>
      <c r="B1276">
        <v>191</v>
      </c>
      <c r="C1276" t="s">
        <v>7907</v>
      </c>
      <c r="D1276" t="s">
        <v>7907</v>
      </c>
      <c r="E1276" t="s">
        <v>7908</v>
      </c>
      <c r="F1276" t="s">
        <v>7909</v>
      </c>
      <c r="H1276">
        <v>0.99998600000000004</v>
      </c>
      <c r="I1276">
        <v>48.629100000000001</v>
      </c>
      <c r="J1276">
        <v>1.4382100000000001E-3</v>
      </c>
      <c r="K1276">
        <v>96.143000000000001</v>
      </c>
      <c r="L1276">
        <v>68.036000000000001</v>
      </c>
      <c r="M1276">
        <v>60.398000000000003</v>
      </c>
      <c r="N1276">
        <v>1</v>
      </c>
      <c r="O1276" t="s">
        <v>44</v>
      </c>
      <c r="P1276" t="s">
        <v>7910</v>
      </c>
      <c r="Q1276" t="s">
        <v>46</v>
      </c>
      <c r="R1276" t="s">
        <v>1766</v>
      </c>
      <c r="S1276" t="s">
        <v>7911</v>
      </c>
      <c r="T1276" t="s">
        <v>7912</v>
      </c>
      <c r="U1276">
        <v>5</v>
      </c>
      <c r="V1276">
        <v>2</v>
      </c>
      <c r="W1276">
        <v>0.14096</v>
      </c>
      <c r="X1276">
        <v>1913000</v>
      </c>
      <c r="Y1276">
        <v>609060</v>
      </c>
      <c r="Z1276">
        <v>0</v>
      </c>
      <c r="AA1276">
        <v>1299800</v>
      </c>
      <c r="AB1276">
        <v>1425400</v>
      </c>
      <c r="AC1276">
        <v>1093000</v>
      </c>
      <c r="AD1276">
        <v>1782200</v>
      </c>
      <c r="AE1276">
        <v>642810</v>
      </c>
      <c r="AF1276">
        <v>1021700</v>
      </c>
      <c r="AG1276">
        <v>1661600</v>
      </c>
      <c r="AH1276">
        <v>1042600</v>
      </c>
      <c r="AI1276">
        <v>1049500</v>
      </c>
      <c r="AJ1276">
        <v>1246800</v>
      </c>
      <c r="AK1276">
        <v>840080</v>
      </c>
      <c r="AL1276">
        <v>0</v>
      </c>
      <c r="AM1276">
        <v>1276100</v>
      </c>
      <c r="AN1276">
        <v>0</v>
      </c>
      <c r="AO1276">
        <v>1159700</v>
      </c>
      <c r="AP1276">
        <v>191</v>
      </c>
      <c r="AQ1276">
        <v>191</v>
      </c>
      <c r="AR1276">
        <v>2451</v>
      </c>
      <c r="AS1276">
        <v>2694</v>
      </c>
      <c r="AT1276" t="s">
        <v>7913</v>
      </c>
      <c r="AU1276" t="s">
        <v>7914</v>
      </c>
      <c r="AV1276">
        <v>35250</v>
      </c>
      <c r="AW1276">
        <v>35162</v>
      </c>
      <c r="AX1276" t="s">
        <v>87</v>
      </c>
      <c r="AY1276">
        <v>23318</v>
      </c>
      <c r="AZ1276">
        <v>35251</v>
      </c>
      <c r="BA1276">
        <v>35164</v>
      </c>
      <c r="BB1276" t="s">
        <v>294</v>
      </c>
      <c r="BC1276">
        <v>22566</v>
      </c>
      <c r="BD1276">
        <v>35251</v>
      </c>
      <c r="BE1276">
        <v>35164</v>
      </c>
      <c r="BF1276" t="s">
        <v>294</v>
      </c>
      <c r="BG1276">
        <v>22566</v>
      </c>
    </row>
    <row r="1277" spans="1:59" x14ac:dyDescent="0.2">
      <c r="A1277" t="s">
        <v>7915</v>
      </c>
      <c r="B1277">
        <v>707</v>
      </c>
      <c r="C1277" t="s">
        <v>7915</v>
      </c>
      <c r="D1277" t="s">
        <v>7915</v>
      </c>
      <c r="E1277" t="s">
        <v>7916</v>
      </c>
      <c r="F1277" t="s">
        <v>7917</v>
      </c>
      <c r="H1277">
        <v>0.99993799999999999</v>
      </c>
      <c r="I1277">
        <v>42.060099999999998</v>
      </c>
      <c r="J1277">
        <v>1.2620299999999999E-3</v>
      </c>
      <c r="K1277">
        <v>63.472999999999999</v>
      </c>
      <c r="L1277">
        <v>52.322000000000003</v>
      </c>
      <c r="M1277">
        <v>51.841000000000001</v>
      </c>
      <c r="N1277">
        <v>1</v>
      </c>
      <c r="O1277" t="s">
        <v>44</v>
      </c>
      <c r="P1277" t="s">
        <v>7918</v>
      </c>
      <c r="Q1277" t="s">
        <v>3237</v>
      </c>
      <c r="R1277" t="s">
        <v>99</v>
      </c>
      <c r="S1277" t="s">
        <v>7919</v>
      </c>
      <c r="T1277" t="s">
        <v>7920</v>
      </c>
      <c r="U1277">
        <v>3</v>
      </c>
      <c r="V1277">
        <v>2</v>
      </c>
      <c r="W1277">
        <v>0.72706999999999999</v>
      </c>
      <c r="X1277">
        <v>4086200</v>
      </c>
      <c r="Y1277">
        <v>2156500</v>
      </c>
      <c r="Z1277">
        <v>4591700</v>
      </c>
      <c r="AA1277">
        <v>3105900</v>
      </c>
      <c r="AB1277">
        <v>3424100</v>
      </c>
      <c r="AC1277">
        <v>3107300</v>
      </c>
      <c r="AD1277">
        <v>2163500</v>
      </c>
      <c r="AE1277">
        <v>2175200</v>
      </c>
      <c r="AF1277">
        <v>2270200</v>
      </c>
      <c r="AG1277">
        <v>3440900</v>
      </c>
      <c r="AH1277">
        <v>1653500</v>
      </c>
      <c r="AI1277">
        <v>2737100</v>
      </c>
      <c r="AJ1277">
        <v>0</v>
      </c>
      <c r="AK1277">
        <v>0</v>
      </c>
      <c r="AL1277">
        <v>2020200</v>
      </c>
      <c r="AM1277">
        <v>3066400</v>
      </c>
      <c r="AN1277">
        <v>0</v>
      </c>
      <c r="AO1277">
        <v>3365100</v>
      </c>
      <c r="AP1277">
        <v>707</v>
      </c>
      <c r="AQ1277">
        <v>707</v>
      </c>
      <c r="AR1277">
        <v>1204</v>
      </c>
      <c r="AS1277">
        <v>1309</v>
      </c>
      <c r="AT1277" t="s">
        <v>7921</v>
      </c>
      <c r="AU1277" t="s">
        <v>7922</v>
      </c>
      <c r="AV1277">
        <v>16866</v>
      </c>
      <c r="AW1277">
        <v>17401</v>
      </c>
      <c r="AX1277" t="s">
        <v>269</v>
      </c>
      <c r="AY1277">
        <v>24161</v>
      </c>
      <c r="AZ1277">
        <v>16875</v>
      </c>
      <c r="BA1277">
        <v>17418</v>
      </c>
      <c r="BB1277" t="s">
        <v>62</v>
      </c>
      <c r="BC1277">
        <v>24373</v>
      </c>
      <c r="BD1277">
        <v>16875</v>
      </c>
      <c r="BE1277">
        <v>17418</v>
      </c>
      <c r="BF1277" t="s">
        <v>62</v>
      </c>
      <c r="BG1277">
        <v>24373</v>
      </c>
    </row>
    <row r="1278" spans="1:59" x14ac:dyDescent="0.2">
      <c r="A1278" t="s">
        <v>7915</v>
      </c>
      <c r="B1278">
        <v>697</v>
      </c>
      <c r="C1278" t="s">
        <v>7915</v>
      </c>
      <c r="D1278" t="s">
        <v>7915</v>
      </c>
      <c r="E1278" t="s">
        <v>7916</v>
      </c>
      <c r="F1278" t="s">
        <v>7917</v>
      </c>
      <c r="H1278">
        <v>0.99970300000000001</v>
      </c>
      <c r="I1278">
        <v>35.273800000000001</v>
      </c>
      <c r="J1278">
        <v>3.82278E-3</v>
      </c>
      <c r="K1278">
        <v>109.44</v>
      </c>
      <c r="L1278">
        <v>58.966000000000001</v>
      </c>
      <c r="M1278">
        <v>109.44</v>
      </c>
      <c r="N1278">
        <v>1</v>
      </c>
      <c r="O1278" t="s">
        <v>44</v>
      </c>
      <c r="P1278" t="s">
        <v>7923</v>
      </c>
      <c r="Q1278" t="s">
        <v>2238</v>
      </c>
      <c r="R1278" t="s">
        <v>125</v>
      </c>
      <c r="S1278" t="s">
        <v>7924</v>
      </c>
      <c r="T1278" t="s">
        <v>7925</v>
      </c>
      <c r="U1278">
        <v>3</v>
      </c>
      <c r="V1278">
        <v>2</v>
      </c>
      <c r="W1278">
        <v>5.3709999999999999E-3</v>
      </c>
      <c r="X1278">
        <v>2847900</v>
      </c>
      <c r="Y1278">
        <v>1059500</v>
      </c>
      <c r="Z1278">
        <v>2090100</v>
      </c>
      <c r="AA1278">
        <v>1133200</v>
      </c>
      <c r="AB1278">
        <v>1722900</v>
      </c>
      <c r="AC1278">
        <v>0</v>
      </c>
      <c r="AD1278">
        <v>2494300</v>
      </c>
      <c r="AE1278">
        <v>1320200</v>
      </c>
      <c r="AF1278">
        <v>2436000</v>
      </c>
      <c r="AG1278">
        <v>2677600</v>
      </c>
      <c r="AH1278">
        <v>2196900</v>
      </c>
      <c r="AI1278">
        <v>1782200</v>
      </c>
      <c r="AJ1278">
        <v>2800000</v>
      </c>
      <c r="AK1278">
        <v>2294200</v>
      </c>
      <c r="AL1278">
        <v>2589000</v>
      </c>
      <c r="AM1278">
        <v>1333400</v>
      </c>
      <c r="AN1278">
        <v>3295000</v>
      </c>
      <c r="AO1278">
        <v>1710000</v>
      </c>
      <c r="AP1278">
        <v>697</v>
      </c>
      <c r="AQ1278">
        <v>697</v>
      </c>
      <c r="AR1278">
        <v>1545</v>
      </c>
      <c r="AS1278">
        <v>1681</v>
      </c>
      <c r="AT1278" t="s">
        <v>7926</v>
      </c>
      <c r="AU1278" t="s">
        <v>7927</v>
      </c>
      <c r="AV1278">
        <v>22101</v>
      </c>
      <c r="AW1278">
        <v>22587</v>
      </c>
      <c r="AX1278" t="s">
        <v>146</v>
      </c>
      <c r="AY1278">
        <v>14775</v>
      </c>
      <c r="AZ1278">
        <v>22101</v>
      </c>
      <c r="BA1278">
        <v>22587</v>
      </c>
      <c r="BB1278" t="s">
        <v>146</v>
      </c>
      <c r="BC1278">
        <v>14775</v>
      </c>
      <c r="BD1278">
        <v>22098</v>
      </c>
      <c r="BE1278">
        <v>22583</v>
      </c>
      <c r="BF1278" t="s">
        <v>51</v>
      </c>
      <c r="BG1278">
        <v>16304</v>
      </c>
    </row>
    <row r="1279" spans="1:59" x14ac:dyDescent="0.2">
      <c r="A1279" t="s">
        <v>7928</v>
      </c>
      <c r="B1279">
        <v>155</v>
      </c>
      <c r="C1279" t="s">
        <v>7928</v>
      </c>
      <c r="D1279" t="s">
        <v>7928</v>
      </c>
      <c r="E1279" t="s">
        <v>7929</v>
      </c>
      <c r="F1279" t="s">
        <v>7930</v>
      </c>
      <c r="H1279">
        <v>0.82708000000000004</v>
      </c>
      <c r="I1279">
        <v>7.7043900000000001</v>
      </c>
      <c r="J1279" s="1">
        <v>8.5922000000000005E-13</v>
      </c>
      <c r="K1279">
        <v>62.362000000000002</v>
      </c>
      <c r="L1279">
        <v>51.494</v>
      </c>
      <c r="M1279">
        <v>62.362000000000002</v>
      </c>
      <c r="N1279">
        <v>1</v>
      </c>
      <c r="O1279" t="s">
        <v>44</v>
      </c>
      <c r="P1279" t="s">
        <v>7931</v>
      </c>
      <c r="Q1279" t="s">
        <v>46</v>
      </c>
      <c r="R1279" t="s">
        <v>1281</v>
      </c>
      <c r="S1279" t="s">
        <v>7932</v>
      </c>
      <c r="T1279" t="s">
        <v>7933</v>
      </c>
      <c r="U1279">
        <v>5</v>
      </c>
      <c r="V1279">
        <v>3</v>
      </c>
      <c r="W1279">
        <v>-0.49612000000000001</v>
      </c>
      <c r="X1279">
        <v>811620</v>
      </c>
      <c r="Y1279">
        <v>454290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556170</v>
      </c>
      <c r="AF1279">
        <v>683520</v>
      </c>
      <c r="AG1279">
        <v>2628600</v>
      </c>
      <c r="AH1279">
        <v>1262300</v>
      </c>
      <c r="AI1279">
        <v>0</v>
      </c>
      <c r="AJ1279">
        <v>0</v>
      </c>
      <c r="AK1279">
        <v>0</v>
      </c>
      <c r="AL1279">
        <v>528760</v>
      </c>
      <c r="AM1279">
        <v>2619600</v>
      </c>
      <c r="AN1279">
        <v>0</v>
      </c>
      <c r="AO1279">
        <v>0</v>
      </c>
      <c r="AP1279">
        <v>155</v>
      </c>
      <c r="AQ1279">
        <v>155</v>
      </c>
      <c r="AR1279">
        <v>1414</v>
      </c>
      <c r="AS1279">
        <v>1535</v>
      </c>
      <c r="AT1279" t="s">
        <v>7934</v>
      </c>
      <c r="AU1279">
        <v>20535</v>
      </c>
      <c r="AV1279">
        <v>20106</v>
      </c>
      <c r="AW1279">
        <v>20535</v>
      </c>
      <c r="AX1279" t="s">
        <v>146</v>
      </c>
      <c r="AY1279">
        <v>16268</v>
      </c>
      <c r="AZ1279">
        <v>20106</v>
      </c>
      <c r="BA1279">
        <v>20535</v>
      </c>
      <c r="BB1279" t="s">
        <v>146</v>
      </c>
      <c r="BC1279">
        <v>16268</v>
      </c>
      <c r="BD1279">
        <v>20106</v>
      </c>
      <c r="BE1279">
        <v>20535</v>
      </c>
      <c r="BF1279" t="s">
        <v>146</v>
      </c>
      <c r="BG1279">
        <v>16268</v>
      </c>
    </row>
    <row r="1280" spans="1:59" x14ac:dyDescent="0.2">
      <c r="A1280" t="s">
        <v>7935</v>
      </c>
      <c r="B1280">
        <v>3</v>
      </c>
      <c r="C1280" t="s">
        <v>7935</v>
      </c>
      <c r="D1280" t="s">
        <v>7935</v>
      </c>
      <c r="E1280" t="s">
        <v>7936</v>
      </c>
      <c r="F1280" t="s">
        <v>7937</v>
      </c>
      <c r="H1280">
        <v>1</v>
      </c>
      <c r="I1280">
        <v>46.389899999999997</v>
      </c>
      <c r="J1280">
        <v>2.3962800000000002E-3</v>
      </c>
      <c r="K1280">
        <v>56.432000000000002</v>
      </c>
      <c r="L1280">
        <v>28.222999999999999</v>
      </c>
      <c r="M1280">
        <v>46.39</v>
      </c>
      <c r="N1280">
        <v>1</v>
      </c>
      <c r="O1280" t="s">
        <v>44</v>
      </c>
      <c r="P1280" t="s">
        <v>7938</v>
      </c>
      <c r="Q1280" t="s">
        <v>46</v>
      </c>
      <c r="R1280" t="s">
        <v>121</v>
      </c>
      <c r="S1280" t="s">
        <v>7939</v>
      </c>
      <c r="T1280" t="s">
        <v>7940</v>
      </c>
      <c r="U1280">
        <v>2</v>
      </c>
      <c r="V1280">
        <v>2</v>
      </c>
      <c r="W1280">
        <v>0.51366000000000001</v>
      </c>
      <c r="X1280">
        <v>11511000</v>
      </c>
      <c r="Y1280">
        <v>6728500</v>
      </c>
      <c r="Z1280">
        <v>14675000</v>
      </c>
      <c r="AA1280">
        <v>0</v>
      </c>
      <c r="AB1280">
        <v>0</v>
      </c>
      <c r="AC1280">
        <v>3733400</v>
      </c>
      <c r="AD1280">
        <v>0</v>
      </c>
      <c r="AE1280">
        <v>6715500</v>
      </c>
      <c r="AF1280">
        <v>6330800</v>
      </c>
      <c r="AG1280">
        <v>0</v>
      </c>
      <c r="AH1280">
        <v>7972400</v>
      </c>
      <c r="AI1280">
        <v>6627500</v>
      </c>
      <c r="AJ1280">
        <v>5351800</v>
      </c>
      <c r="AK1280">
        <v>16521000</v>
      </c>
      <c r="AL1280">
        <v>9443300</v>
      </c>
      <c r="AM1280">
        <v>7797600</v>
      </c>
      <c r="AN1280">
        <v>0</v>
      </c>
      <c r="AO1280">
        <v>2336800</v>
      </c>
      <c r="AP1280">
        <v>3</v>
      </c>
      <c r="AQ1280">
        <v>3</v>
      </c>
      <c r="AR1280">
        <v>275</v>
      </c>
      <c r="AS1280">
        <v>305</v>
      </c>
      <c r="AT1280" t="s">
        <v>7941</v>
      </c>
      <c r="AU1280" t="s">
        <v>7942</v>
      </c>
      <c r="AV1280">
        <v>4262</v>
      </c>
      <c r="AW1280">
        <v>5240</v>
      </c>
      <c r="AX1280" t="s">
        <v>219</v>
      </c>
      <c r="AY1280">
        <v>4594</v>
      </c>
      <c r="AZ1280">
        <v>4259</v>
      </c>
      <c r="BA1280">
        <v>5237</v>
      </c>
      <c r="BB1280" t="s">
        <v>488</v>
      </c>
      <c r="BC1280">
        <v>4356</v>
      </c>
      <c r="BD1280">
        <v>4259</v>
      </c>
      <c r="BE1280">
        <v>5237</v>
      </c>
      <c r="BF1280" t="s">
        <v>488</v>
      </c>
      <c r="BG1280">
        <v>4356</v>
      </c>
    </row>
    <row r="1281" spans="1:59" x14ac:dyDescent="0.2">
      <c r="A1281" t="s">
        <v>7943</v>
      </c>
      <c r="B1281">
        <v>647</v>
      </c>
      <c r="C1281" t="s">
        <v>7943</v>
      </c>
      <c r="D1281" t="s">
        <v>7943</v>
      </c>
      <c r="E1281" t="s">
        <v>7944</v>
      </c>
      <c r="F1281" t="s">
        <v>7945</v>
      </c>
      <c r="H1281">
        <v>0.382942</v>
      </c>
      <c r="I1281">
        <v>0</v>
      </c>
      <c r="J1281">
        <v>2.9623800000000001E-3</v>
      </c>
      <c r="K1281">
        <v>84.614999999999995</v>
      </c>
      <c r="L1281">
        <v>60.094999999999999</v>
      </c>
      <c r="M1281">
        <v>63.226999999999997</v>
      </c>
      <c r="O1281" t="s">
        <v>44</v>
      </c>
      <c r="P1281" t="s">
        <v>7946</v>
      </c>
      <c r="Q1281" t="s">
        <v>170</v>
      </c>
      <c r="R1281" t="s">
        <v>171</v>
      </c>
      <c r="S1281" t="s">
        <v>7947</v>
      </c>
      <c r="T1281" t="s">
        <v>7948</v>
      </c>
      <c r="U1281">
        <v>2</v>
      </c>
      <c r="V1281">
        <v>2</v>
      </c>
      <c r="W1281">
        <v>-3.5441E-2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647</v>
      </c>
      <c r="AQ1281">
        <v>647</v>
      </c>
      <c r="AR1281" t="s">
        <v>7949</v>
      </c>
      <c r="AS1281" t="s">
        <v>7950</v>
      </c>
      <c r="AV1281">
        <v>46425</v>
      </c>
      <c r="AW1281">
        <v>47178</v>
      </c>
      <c r="AX1281" t="s">
        <v>51</v>
      </c>
      <c r="AY1281">
        <v>2829</v>
      </c>
      <c r="AZ1281">
        <v>46427</v>
      </c>
      <c r="BA1281">
        <v>47181</v>
      </c>
      <c r="BB1281" t="s">
        <v>146</v>
      </c>
      <c r="BC1281">
        <v>2826</v>
      </c>
      <c r="BD1281">
        <v>46439</v>
      </c>
      <c r="BE1281">
        <v>47196</v>
      </c>
      <c r="BF1281" t="s">
        <v>51</v>
      </c>
      <c r="BG1281">
        <v>2266</v>
      </c>
    </row>
    <row r="1282" spans="1:59" x14ac:dyDescent="0.2">
      <c r="A1282" t="s">
        <v>7943</v>
      </c>
      <c r="B1282">
        <v>648</v>
      </c>
      <c r="C1282" t="s">
        <v>7943</v>
      </c>
      <c r="D1282" t="s">
        <v>7943</v>
      </c>
      <c r="E1282" t="s">
        <v>7944</v>
      </c>
      <c r="F1282" t="s">
        <v>7945</v>
      </c>
      <c r="H1282">
        <v>0.95655599999999996</v>
      </c>
      <c r="I1282">
        <v>16.438800000000001</v>
      </c>
      <c r="J1282" s="1">
        <v>3.5792299999999999E-6</v>
      </c>
      <c r="K1282">
        <v>117.25</v>
      </c>
      <c r="L1282">
        <v>83.36</v>
      </c>
      <c r="M1282">
        <v>74.611000000000004</v>
      </c>
      <c r="N1282">
        <v>1</v>
      </c>
      <c r="O1282" t="s">
        <v>44</v>
      </c>
      <c r="P1282" t="s">
        <v>7951</v>
      </c>
      <c r="Q1282" t="s">
        <v>46</v>
      </c>
      <c r="R1282" t="s">
        <v>271</v>
      </c>
      <c r="S1282" t="s">
        <v>7952</v>
      </c>
      <c r="T1282" t="s">
        <v>7953</v>
      </c>
      <c r="U1282">
        <v>3</v>
      </c>
      <c r="V1282">
        <v>2</v>
      </c>
      <c r="W1282">
        <v>0.31231999999999999</v>
      </c>
      <c r="X1282">
        <v>2577100</v>
      </c>
      <c r="Y1282">
        <v>696690</v>
      </c>
      <c r="Z1282">
        <v>0</v>
      </c>
      <c r="AA1282">
        <v>2482000</v>
      </c>
      <c r="AB1282">
        <v>0</v>
      </c>
      <c r="AC1282">
        <v>1030600</v>
      </c>
      <c r="AD1282">
        <v>0</v>
      </c>
      <c r="AE1282">
        <v>1374100</v>
      </c>
      <c r="AF1282">
        <v>0</v>
      </c>
      <c r="AG1282">
        <v>0</v>
      </c>
      <c r="AH1282">
        <v>2275500</v>
      </c>
      <c r="AI1282">
        <v>2196300</v>
      </c>
      <c r="AJ1282">
        <v>2219800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648</v>
      </c>
      <c r="AQ1282">
        <v>648</v>
      </c>
      <c r="AR1282" t="s">
        <v>7949</v>
      </c>
      <c r="AS1282" t="s">
        <v>7950</v>
      </c>
      <c r="AT1282" t="s">
        <v>7954</v>
      </c>
      <c r="AU1282" t="s">
        <v>7955</v>
      </c>
      <c r="AV1282">
        <v>46426</v>
      </c>
      <c r="AW1282">
        <v>47180</v>
      </c>
      <c r="AX1282" t="s">
        <v>61</v>
      </c>
      <c r="AY1282">
        <v>2743</v>
      </c>
      <c r="AZ1282">
        <v>46421</v>
      </c>
      <c r="BA1282">
        <v>47172</v>
      </c>
      <c r="BB1282" t="s">
        <v>87</v>
      </c>
      <c r="BC1282">
        <v>3251</v>
      </c>
      <c r="BD1282">
        <v>46422</v>
      </c>
      <c r="BE1282">
        <v>47174</v>
      </c>
      <c r="BF1282" t="s">
        <v>130</v>
      </c>
      <c r="BG1282">
        <v>2782</v>
      </c>
    </row>
    <row r="1283" spans="1:59" x14ac:dyDescent="0.2">
      <c r="A1283" t="s">
        <v>7956</v>
      </c>
      <c r="B1283">
        <v>2029</v>
      </c>
      <c r="C1283" t="s">
        <v>7956</v>
      </c>
      <c r="D1283" t="s">
        <v>7956</v>
      </c>
      <c r="E1283" t="s">
        <v>7957</v>
      </c>
      <c r="F1283" t="s">
        <v>7958</v>
      </c>
      <c r="H1283">
        <v>0.68617300000000003</v>
      </c>
      <c r="I1283">
        <v>3.3974299999999999</v>
      </c>
      <c r="J1283" s="1">
        <v>2.8616000000000001E-13</v>
      </c>
      <c r="K1283">
        <v>90.826999999999998</v>
      </c>
      <c r="L1283">
        <v>63.399000000000001</v>
      </c>
      <c r="M1283">
        <v>83.498999999999995</v>
      </c>
      <c r="N1283">
        <v>1</v>
      </c>
      <c r="O1283" t="s">
        <v>44</v>
      </c>
      <c r="P1283" t="s">
        <v>7959</v>
      </c>
      <c r="Q1283" t="s">
        <v>46</v>
      </c>
      <c r="R1283" t="s">
        <v>64</v>
      </c>
      <c r="S1283" t="s">
        <v>7960</v>
      </c>
      <c r="T1283" t="s">
        <v>7961</v>
      </c>
      <c r="U1283">
        <v>4</v>
      </c>
      <c r="V1283">
        <v>2</v>
      </c>
      <c r="W1283">
        <v>0.32274999999999998</v>
      </c>
      <c r="X1283">
        <v>2717300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5661200</v>
      </c>
      <c r="AE1283">
        <v>594010</v>
      </c>
      <c r="AF1283">
        <v>0</v>
      </c>
      <c r="AG1283">
        <v>0</v>
      </c>
      <c r="AH1283">
        <v>0</v>
      </c>
      <c r="AI1283">
        <v>1143900</v>
      </c>
      <c r="AJ1283">
        <v>1618500</v>
      </c>
      <c r="AK1283">
        <v>0</v>
      </c>
      <c r="AL1283">
        <v>1153100</v>
      </c>
      <c r="AM1283">
        <v>1491000</v>
      </c>
      <c r="AN1283">
        <v>1653400</v>
      </c>
      <c r="AO1283">
        <v>0</v>
      </c>
      <c r="AP1283">
        <v>2029</v>
      </c>
      <c r="AQ1283">
        <v>2029</v>
      </c>
      <c r="AR1283">
        <v>2225</v>
      </c>
      <c r="AS1283">
        <v>2446</v>
      </c>
      <c r="AT1283" t="s">
        <v>7962</v>
      </c>
      <c r="AU1283" t="s">
        <v>7963</v>
      </c>
      <c r="AV1283">
        <v>31710</v>
      </c>
      <c r="AW1283">
        <v>31223</v>
      </c>
      <c r="AX1283" t="s">
        <v>80</v>
      </c>
      <c r="AY1283">
        <v>12093</v>
      </c>
      <c r="AZ1283">
        <v>31706</v>
      </c>
      <c r="BA1283">
        <v>31215</v>
      </c>
      <c r="BB1283" t="s">
        <v>87</v>
      </c>
      <c r="BC1283">
        <v>11961</v>
      </c>
      <c r="BD1283">
        <v>31710</v>
      </c>
      <c r="BE1283">
        <v>31223</v>
      </c>
      <c r="BF1283" t="s">
        <v>80</v>
      </c>
      <c r="BG1283">
        <v>12093</v>
      </c>
    </row>
    <row r="1284" spans="1:59" x14ac:dyDescent="0.2">
      <c r="A1284" t="s">
        <v>7956</v>
      </c>
      <c r="B1284">
        <v>2030</v>
      </c>
      <c r="C1284" t="s">
        <v>7956</v>
      </c>
      <c r="D1284" t="s">
        <v>7956</v>
      </c>
      <c r="E1284" t="s">
        <v>7957</v>
      </c>
      <c r="F1284" t="s">
        <v>7958</v>
      </c>
      <c r="H1284">
        <v>0.90198500000000004</v>
      </c>
      <c r="I1284">
        <v>9.6390499999999992</v>
      </c>
      <c r="J1284" s="1">
        <v>9.1636600000000003E-5</v>
      </c>
      <c r="K1284">
        <v>99.787999999999997</v>
      </c>
      <c r="L1284">
        <v>72.307000000000002</v>
      </c>
      <c r="M1284">
        <v>99.787999999999997</v>
      </c>
      <c r="N1284">
        <v>1</v>
      </c>
      <c r="O1284" t="s">
        <v>44</v>
      </c>
      <c r="P1284" t="s">
        <v>7964</v>
      </c>
      <c r="Q1284" t="s">
        <v>46</v>
      </c>
      <c r="R1284" t="s">
        <v>1766</v>
      </c>
      <c r="S1284" t="s">
        <v>7965</v>
      </c>
      <c r="T1284" t="s">
        <v>7966</v>
      </c>
      <c r="U1284">
        <v>5</v>
      </c>
      <c r="V1284">
        <v>2</v>
      </c>
      <c r="W1284">
        <v>0.50712999999999997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5661200</v>
      </c>
      <c r="AE1284">
        <v>0</v>
      </c>
      <c r="AF1284">
        <v>2969300</v>
      </c>
      <c r="AG1284">
        <v>3208600</v>
      </c>
      <c r="AH1284">
        <v>0</v>
      </c>
      <c r="AI1284">
        <v>0</v>
      </c>
      <c r="AJ1284">
        <v>0</v>
      </c>
      <c r="AK1284">
        <v>0</v>
      </c>
      <c r="AL1284">
        <v>1153100</v>
      </c>
      <c r="AM1284">
        <v>0</v>
      </c>
      <c r="AN1284">
        <v>0</v>
      </c>
      <c r="AO1284">
        <v>0</v>
      </c>
      <c r="AP1284">
        <v>2030</v>
      </c>
      <c r="AQ1284">
        <v>2030</v>
      </c>
      <c r="AR1284">
        <v>2225</v>
      </c>
      <c r="AS1284">
        <v>2446</v>
      </c>
      <c r="AT1284" t="s">
        <v>7967</v>
      </c>
      <c r="AU1284" t="s">
        <v>7968</v>
      </c>
      <c r="AV1284">
        <v>31709</v>
      </c>
      <c r="AW1284">
        <v>31222</v>
      </c>
      <c r="AX1284" t="s">
        <v>146</v>
      </c>
      <c r="AY1284">
        <v>11241</v>
      </c>
      <c r="AZ1284">
        <v>31709</v>
      </c>
      <c r="BA1284">
        <v>31222</v>
      </c>
      <c r="BB1284" t="s">
        <v>146</v>
      </c>
      <c r="BC1284">
        <v>11241</v>
      </c>
      <c r="BD1284">
        <v>31712</v>
      </c>
      <c r="BE1284">
        <v>31225</v>
      </c>
      <c r="BF1284" t="s">
        <v>80</v>
      </c>
      <c r="BG1284">
        <v>12389</v>
      </c>
    </row>
    <row r="1285" spans="1:59" x14ac:dyDescent="0.2">
      <c r="A1285" t="s">
        <v>7969</v>
      </c>
      <c r="B1285">
        <v>261</v>
      </c>
      <c r="C1285" t="s">
        <v>7969</v>
      </c>
      <c r="D1285" t="s">
        <v>7969</v>
      </c>
      <c r="E1285" t="s">
        <v>7970</v>
      </c>
      <c r="F1285" t="s">
        <v>7971</v>
      </c>
      <c r="H1285">
        <v>0.99999899999999997</v>
      </c>
      <c r="I1285">
        <v>59.146000000000001</v>
      </c>
      <c r="J1285">
        <v>1.1612199999999999E-3</v>
      </c>
      <c r="K1285">
        <v>65.179000000000002</v>
      </c>
      <c r="L1285">
        <v>56.174999999999997</v>
      </c>
      <c r="M1285">
        <v>65.179000000000002</v>
      </c>
      <c r="N1285">
        <v>1</v>
      </c>
      <c r="O1285" t="s">
        <v>44</v>
      </c>
      <c r="P1285" t="s">
        <v>7972</v>
      </c>
      <c r="Q1285" t="s">
        <v>46</v>
      </c>
      <c r="R1285" t="s">
        <v>183</v>
      </c>
      <c r="S1285" t="s">
        <v>7973</v>
      </c>
      <c r="T1285" t="s">
        <v>7974</v>
      </c>
      <c r="U1285">
        <v>9</v>
      </c>
      <c r="V1285">
        <v>2</v>
      </c>
      <c r="W1285">
        <v>-0.20107</v>
      </c>
      <c r="X1285">
        <v>233940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435300</v>
      </c>
      <c r="AE1285">
        <v>181710</v>
      </c>
      <c r="AF1285">
        <v>223410</v>
      </c>
      <c r="AG1285">
        <v>487500</v>
      </c>
      <c r="AH1285">
        <v>248590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856540</v>
      </c>
      <c r="AO1285">
        <v>2086500</v>
      </c>
      <c r="AP1285">
        <v>261</v>
      </c>
      <c r="AQ1285">
        <v>261</v>
      </c>
      <c r="AR1285">
        <v>296</v>
      </c>
      <c r="AS1285">
        <v>330</v>
      </c>
      <c r="AT1285" t="s">
        <v>7975</v>
      </c>
      <c r="AU1285" t="s">
        <v>7976</v>
      </c>
      <c r="AV1285">
        <v>4553</v>
      </c>
      <c r="AW1285">
        <v>5674</v>
      </c>
      <c r="AX1285" t="s">
        <v>62</v>
      </c>
      <c r="AY1285">
        <v>21719</v>
      </c>
      <c r="AZ1285">
        <v>4553</v>
      </c>
      <c r="BA1285">
        <v>5674</v>
      </c>
      <c r="BB1285" t="s">
        <v>62</v>
      </c>
      <c r="BC1285">
        <v>21719</v>
      </c>
      <c r="BD1285">
        <v>4553</v>
      </c>
      <c r="BE1285">
        <v>5674</v>
      </c>
      <c r="BF1285" t="s">
        <v>62</v>
      </c>
      <c r="BG1285">
        <v>21719</v>
      </c>
    </row>
    <row r="1286" spans="1:59" x14ac:dyDescent="0.2">
      <c r="A1286" t="s">
        <v>7977</v>
      </c>
      <c r="B1286">
        <v>529</v>
      </c>
      <c r="C1286" t="s">
        <v>7977</v>
      </c>
      <c r="D1286" t="s">
        <v>7977</v>
      </c>
      <c r="E1286" t="s">
        <v>7978</v>
      </c>
      <c r="F1286" t="s">
        <v>7979</v>
      </c>
      <c r="H1286">
        <v>0.99049699999999996</v>
      </c>
      <c r="I1286">
        <v>20.18</v>
      </c>
      <c r="J1286">
        <v>6.7345800000000004E-4</v>
      </c>
      <c r="K1286">
        <v>60.301000000000002</v>
      </c>
      <c r="L1286">
        <v>43.276000000000003</v>
      </c>
      <c r="M1286">
        <v>53.237000000000002</v>
      </c>
      <c r="N1286">
        <v>1</v>
      </c>
      <c r="O1286" t="s">
        <v>44</v>
      </c>
      <c r="P1286" t="s">
        <v>7980</v>
      </c>
      <c r="Q1286" t="s">
        <v>46</v>
      </c>
      <c r="R1286" t="s">
        <v>192</v>
      </c>
      <c r="S1286" t="s">
        <v>7981</v>
      </c>
      <c r="T1286" t="s">
        <v>7982</v>
      </c>
      <c r="U1286">
        <v>3</v>
      </c>
      <c r="V1286">
        <v>2</v>
      </c>
      <c r="W1286">
        <v>1.0654999999999999</v>
      </c>
      <c r="X1286">
        <v>0</v>
      </c>
      <c r="Y1286">
        <v>901140</v>
      </c>
      <c r="Z1286">
        <v>4941600</v>
      </c>
      <c r="AA1286">
        <v>0</v>
      </c>
      <c r="AB1286">
        <v>0</v>
      </c>
      <c r="AC1286">
        <v>0</v>
      </c>
      <c r="AD1286">
        <v>5905300</v>
      </c>
      <c r="AE1286">
        <v>0</v>
      </c>
      <c r="AF1286">
        <v>3971800</v>
      </c>
      <c r="AG1286">
        <v>7233800</v>
      </c>
      <c r="AH1286">
        <v>0</v>
      </c>
      <c r="AI1286">
        <v>2344600</v>
      </c>
      <c r="AJ1286">
        <v>0</v>
      </c>
      <c r="AK1286">
        <v>5592500</v>
      </c>
      <c r="AL1286">
        <v>2291800</v>
      </c>
      <c r="AM1286">
        <v>1656400</v>
      </c>
      <c r="AN1286">
        <v>3912800</v>
      </c>
      <c r="AO1286">
        <v>1063300</v>
      </c>
      <c r="AP1286">
        <v>529</v>
      </c>
      <c r="AQ1286">
        <v>529</v>
      </c>
      <c r="AR1286">
        <v>245</v>
      </c>
      <c r="AS1286">
        <v>270</v>
      </c>
      <c r="AT1286" t="s">
        <v>7983</v>
      </c>
      <c r="AU1286" t="s">
        <v>7984</v>
      </c>
      <c r="AV1286">
        <v>3724</v>
      </c>
      <c r="AW1286">
        <v>4022</v>
      </c>
      <c r="AX1286" t="s">
        <v>70</v>
      </c>
      <c r="AY1286">
        <v>2226</v>
      </c>
      <c r="AZ1286">
        <v>3722</v>
      </c>
      <c r="BA1286">
        <v>4020</v>
      </c>
      <c r="BB1286" t="s">
        <v>240</v>
      </c>
      <c r="BC1286">
        <v>2315</v>
      </c>
      <c r="BD1286">
        <v>3722</v>
      </c>
      <c r="BE1286">
        <v>4020</v>
      </c>
      <c r="BF1286" t="s">
        <v>240</v>
      </c>
      <c r="BG1286">
        <v>2315</v>
      </c>
    </row>
    <row r="1287" spans="1:59" x14ac:dyDescent="0.2">
      <c r="A1287" t="s">
        <v>7985</v>
      </c>
      <c r="B1287">
        <v>5</v>
      </c>
      <c r="C1287" t="s">
        <v>7985</v>
      </c>
      <c r="D1287" t="s">
        <v>7985</v>
      </c>
      <c r="E1287" t="s">
        <v>7986</v>
      </c>
      <c r="F1287" t="s">
        <v>7987</v>
      </c>
      <c r="H1287">
        <v>0.99998100000000001</v>
      </c>
      <c r="I1287">
        <v>47.146999999999998</v>
      </c>
      <c r="J1287" s="1">
        <v>7.1169199999999996E-226</v>
      </c>
      <c r="K1287">
        <v>152.34</v>
      </c>
      <c r="L1287">
        <v>117.89</v>
      </c>
      <c r="M1287">
        <v>152.34</v>
      </c>
      <c r="N1287">
        <v>1</v>
      </c>
      <c r="O1287" t="s">
        <v>44</v>
      </c>
      <c r="P1287" t="s">
        <v>7988</v>
      </c>
      <c r="Q1287" t="s">
        <v>7989</v>
      </c>
      <c r="R1287" t="s">
        <v>4454</v>
      </c>
      <c r="S1287" t="s">
        <v>7990</v>
      </c>
      <c r="T1287" t="s">
        <v>7991</v>
      </c>
      <c r="U1287">
        <v>4</v>
      </c>
      <c r="V1287">
        <v>2</v>
      </c>
      <c r="W1287">
        <v>-1.2592000000000001</v>
      </c>
      <c r="X1287">
        <v>37333000</v>
      </c>
      <c r="Y1287">
        <v>14993000</v>
      </c>
      <c r="Z1287">
        <v>21974000</v>
      </c>
      <c r="AA1287">
        <v>242510000</v>
      </c>
      <c r="AB1287">
        <v>221620000</v>
      </c>
      <c r="AC1287">
        <v>54244000</v>
      </c>
      <c r="AD1287">
        <v>71695000</v>
      </c>
      <c r="AE1287">
        <v>38827000</v>
      </c>
      <c r="AF1287">
        <v>64880000</v>
      </c>
      <c r="AG1287">
        <v>31032000</v>
      </c>
      <c r="AH1287">
        <v>46172000</v>
      </c>
      <c r="AI1287">
        <v>35789000</v>
      </c>
      <c r="AJ1287">
        <v>40645000</v>
      </c>
      <c r="AK1287">
        <v>10296000</v>
      </c>
      <c r="AL1287">
        <v>23549000</v>
      </c>
      <c r="AM1287">
        <v>90652000</v>
      </c>
      <c r="AN1287">
        <v>149640000</v>
      </c>
      <c r="AO1287">
        <v>89271000</v>
      </c>
      <c r="AP1287">
        <v>5</v>
      </c>
      <c r="AQ1287">
        <v>5</v>
      </c>
      <c r="AR1287" t="s">
        <v>7992</v>
      </c>
      <c r="AS1287" t="s">
        <v>7993</v>
      </c>
      <c r="AT1287" t="s">
        <v>7994</v>
      </c>
      <c r="AU1287" t="s">
        <v>7995</v>
      </c>
      <c r="AV1287">
        <v>3621</v>
      </c>
      <c r="AW1287">
        <v>3904</v>
      </c>
      <c r="AX1287" t="s">
        <v>488</v>
      </c>
      <c r="AY1287">
        <v>39712</v>
      </c>
      <c r="AZ1287">
        <v>3621</v>
      </c>
      <c r="BA1287">
        <v>3904</v>
      </c>
      <c r="BB1287" t="s">
        <v>488</v>
      </c>
      <c r="BC1287">
        <v>39712</v>
      </c>
      <c r="BD1287">
        <v>3634</v>
      </c>
      <c r="BE1287">
        <v>3952</v>
      </c>
      <c r="BF1287" t="s">
        <v>146</v>
      </c>
      <c r="BG1287">
        <v>178</v>
      </c>
    </row>
    <row r="1288" spans="1:59" x14ac:dyDescent="0.2">
      <c r="A1288" t="s">
        <v>7985</v>
      </c>
      <c r="B1288">
        <v>7</v>
      </c>
      <c r="C1288" t="s">
        <v>7985</v>
      </c>
      <c r="D1288" t="s">
        <v>7985</v>
      </c>
      <c r="E1288" t="s">
        <v>7986</v>
      </c>
      <c r="F1288" t="s">
        <v>7987</v>
      </c>
      <c r="H1288">
        <v>0.58394699999999999</v>
      </c>
      <c r="I1288">
        <v>1.47224</v>
      </c>
      <c r="J1288" s="1">
        <v>5.7666699999999997E-14</v>
      </c>
      <c r="K1288">
        <v>58.070999999999998</v>
      </c>
      <c r="L1288">
        <v>39.238999999999997</v>
      </c>
      <c r="M1288">
        <v>58.070999999999998</v>
      </c>
      <c r="N1288">
        <v>1</v>
      </c>
      <c r="O1288" t="s">
        <v>44</v>
      </c>
      <c r="P1288" t="s">
        <v>7996</v>
      </c>
      <c r="Q1288" t="s">
        <v>46</v>
      </c>
      <c r="R1288" t="s">
        <v>3913</v>
      </c>
      <c r="S1288" t="s">
        <v>7997</v>
      </c>
      <c r="T1288" t="s">
        <v>7998</v>
      </c>
      <c r="U1288">
        <v>6</v>
      </c>
      <c r="V1288">
        <v>2</v>
      </c>
      <c r="W1288">
        <v>6.9959000000000002E-3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7</v>
      </c>
      <c r="AQ1288">
        <v>7</v>
      </c>
      <c r="AR1288" t="s">
        <v>7992</v>
      </c>
      <c r="AS1288" t="s">
        <v>7993</v>
      </c>
      <c r="AT1288">
        <v>3612</v>
      </c>
      <c r="AU1288">
        <v>3874</v>
      </c>
      <c r="AV1288">
        <v>3612</v>
      </c>
      <c r="AW1288">
        <v>3874</v>
      </c>
      <c r="AX1288" t="s">
        <v>130</v>
      </c>
      <c r="AY1288">
        <v>34242</v>
      </c>
      <c r="AZ1288">
        <v>3612</v>
      </c>
      <c r="BA1288">
        <v>3874</v>
      </c>
      <c r="BB1288" t="s">
        <v>130</v>
      </c>
      <c r="BC1288">
        <v>34242</v>
      </c>
      <c r="BD1288">
        <v>3612</v>
      </c>
      <c r="BE1288">
        <v>3874</v>
      </c>
      <c r="BF1288" t="s">
        <v>130</v>
      </c>
      <c r="BG1288">
        <v>34242</v>
      </c>
    </row>
    <row r="1289" spans="1:59" x14ac:dyDescent="0.2">
      <c r="A1289" t="s">
        <v>7985</v>
      </c>
      <c r="B1289">
        <v>257</v>
      </c>
      <c r="C1289" t="s">
        <v>7985</v>
      </c>
      <c r="D1289" t="s">
        <v>7985</v>
      </c>
      <c r="E1289" t="s">
        <v>7986</v>
      </c>
      <c r="F1289" t="s">
        <v>7987</v>
      </c>
      <c r="H1289">
        <v>1</v>
      </c>
      <c r="I1289">
        <v>52.716099999999997</v>
      </c>
      <c r="J1289">
        <v>2.78561E-3</v>
      </c>
      <c r="K1289">
        <v>55.401000000000003</v>
      </c>
      <c r="L1289">
        <v>31.445</v>
      </c>
      <c r="M1289">
        <v>52.716000000000001</v>
      </c>
      <c r="N1289">
        <v>1</v>
      </c>
      <c r="O1289" t="s">
        <v>44</v>
      </c>
      <c r="P1289" t="s">
        <v>7999</v>
      </c>
      <c r="Q1289" t="s">
        <v>1928</v>
      </c>
      <c r="R1289" t="s">
        <v>3130</v>
      </c>
      <c r="S1289" t="s">
        <v>8000</v>
      </c>
      <c r="T1289" t="s">
        <v>8001</v>
      </c>
      <c r="U1289">
        <v>4</v>
      </c>
      <c r="V1289">
        <v>2</v>
      </c>
      <c r="W1289">
        <v>-2.0478000000000001</v>
      </c>
      <c r="X1289">
        <v>0</v>
      </c>
      <c r="Y1289">
        <v>508790</v>
      </c>
      <c r="Z1289">
        <v>0</v>
      </c>
      <c r="AA1289">
        <v>0</v>
      </c>
      <c r="AB1289">
        <v>341030</v>
      </c>
      <c r="AC1289">
        <v>542830</v>
      </c>
      <c r="AD1289">
        <v>440160</v>
      </c>
      <c r="AE1289">
        <v>915920</v>
      </c>
      <c r="AF1289">
        <v>463670</v>
      </c>
      <c r="AG1289">
        <v>0</v>
      </c>
      <c r="AH1289">
        <v>258760</v>
      </c>
      <c r="AI1289">
        <v>351920</v>
      </c>
      <c r="AJ1289">
        <v>459070</v>
      </c>
      <c r="AK1289">
        <v>517260</v>
      </c>
      <c r="AL1289">
        <v>773690</v>
      </c>
      <c r="AM1289">
        <v>200710</v>
      </c>
      <c r="AN1289">
        <v>516310</v>
      </c>
      <c r="AO1289">
        <v>497920</v>
      </c>
      <c r="AP1289">
        <v>257</v>
      </c>
      <c r="AQ1289">
        <v>257</v>
      </c>
      <c r="AR1289">
        <v>618</v>
      </c>
      <c r="AS1289" t="s">
        <v>8002</v>
      </c>
      <c r="AT1289" t="s">
        <v>8003</v>
      </c>
      <c r="AU1289" t="s">
        <v>8004</v>
      </c>
      <c r="AV1289">
        <v>8679</v>
      </c>
      <c r="AW1289">
        <v>9476</v>
      </c>
      <c r="AX1289" t="s">
        <v>240</v>
      </c>
      <c r="AY1289">
        <v>29425</v>
      </c>
      <c r="AZ1289">
        <v>8678</v>
      </c>
      <c r="BA1289">
        <v>9475</v>
      </c>
      <c r="BB1289" t="s">
        <v>61</v>
      </c>
      <c r="BC1289">
        <v>24132</v>
      </c>
      <c r="BD1289">
        <v>8678</v>
      </c>
      <c r="BE1289">
        <v>9475</v>
      </c>
      <c r="BF1289" t="s">
        <v>61</v>
      </c>
      <c r="BG1289">
        <v>24132</v>
      </c>
    </row>
    <row r="1290" spans="1:59" x14ac:dyDescent="0.2">
      <c r="A1290" t="s">
        <v>8005</v>
      </c>
      <c r="B1290">
        <v>75</v>
      </c>
      <c r="C1290" t="s">
        <v>8005</v>
      </c>
      <c r="D1290" t="s">
        <v>8005</v>
      </c>
      <c r="E1290" t="s">
        <v>8006</v>
      </c>
      <c r="F1290" t="s">
        <v>8007</v>
      </c>
      <c r="H1290">
        <v>1</v>
      </c>
      <c r="I1290">
        <v>47.188899999999997</v>
      </c>
      <c r="J1290">
        <v>7.5715099999999996E-4</v>
      </c>
      <c r="K1290">
        <v>62.338000000000001</v>
      </c>
      <c r="L1290">
        <v>40.100999999999999</v>
      </c>
      <c r="M1290">
        <v>47.189</v>
      </c>
      <c r="N1290">
        <v>1</v>
      </c>
      <c r="O1290" t="s">
        <v>44</v>
      </c>
      <c r="P1290" t="s">
        <v>8008</v>
      </c>
      <c r="Q1290" t="s">
        <v>3103</v>
      </c>
      <c r="R1290" t="s">
        <v>587</v>
      </c>
      <c r="S1290" t="s">
        <v>8009</v>
      </c>
      <c r="T1290" t="s">
        <v>8010</v>
      </c>
      <c r="U1290">
        <v>6</v>
      </c>
      <c r="V1290">
        <v>2</v>
      </c>
      <c r="W1290">
        <v>-1.4481999999999999</v>
      </c>
      <c r="X1290">
        <v>0</v>
      </c>
      <c r="Y1290">
        <v>585980</v>
      </c>
      <c r="Z1290">
        <v>583580</v>
      </c>
      <c r="AA1290">
        <v>0</v>
      </c>
      <c r="AB1290">
        <v>0</v>
      </c>
      <c r="AC1290">
        <v>520070</v>
      </c>
      <c r="AD1290">
        <v>1266900</v>
      </c>
      <c r="AE1290">
        <v>396580</v>
      </c>
      <c r="AF1290">
        <v>0</v>
      </c>
      <c r="AG1290">
        <v>1078500</v>
      </c>
      <c r="AH1290">
        <v>675200</v>
      </c>
      <c r="AI1290">
        <v>0</v>
      </c>
      <c r="AJ1290">
        <v>0</v>
      </c>
      <c r="AK1290">
        <v>0</v>
      </c>
      <c r="AL1290">
        <v>501520</v>
      </c>
      <c r="AM1290">
        <v>0</v>
      </c>
      <c r="AN1290">
        <v>0</v>
      </c>
      <c r="AO1290">
        <v>1227200</v>
      </c>
      <c r="AP1290">
        <v>75</v>
      </c>
      <c r="AQ1290">
        <v>75</v>
      </c>
      <c r="AR1290">
        <v>942</v>
      </c>
      <c r="AS1290">
        <v>1019</v>
      </c>
      <c r="AT1290" t="s">
        <v>8011</v>
      </c>
      <c r="AU1290" t="s">
        <v>8012</v>
      </c>
      <c r="AV1290">
        <v>13102</v>
      </c>
      <c r="AW1290">
        <v>13586</v>
      </c>
      <c r="AX1290" t="s">
        <v>62</v>
      </c>
      <c r="AY1290">
        <v>20220</v>
      </c>
      <c r="AZ1290">
        <v>13101</v>
      </c>
      <c r="BA1290">
        <v>13585</v>
      </c>
      <c r="BB1290" t="s">
        <v>219</v>
      </c>
      <c r="BC1290">
        <v>22078</v>
      </c>
      <c r="BD1290">
        <v>13101</v>
      </c>
      <c r="BE1290">
        <v>13585</v>
      </c>
      <c r="BF1290" t="s">
        <v>219</v>
      </c>
      <c r="BG1290">
        <v>22078</v>
      </c>
    </row>
    <row r="1291" spans="1:59" x14ac:dyDescent="0.2">
      <c r="A1291" t="s">
        <v>8005</v>
      </c>
      <c r="B1291">
        <v>88</v>
      </c>
      <c r="C1291" t="s">
        <v>8005</v>
      </c>
      <c r="D1291" t="s">
        <v>8005</v>
      </c>
      <c r="E1291" t="s">
        <v>8006</v>
      </c>
      <c r="F1291" t="s">
        <v>8007</v>
      </c>
      <c r="H1291">
        <v>0.83984199999999998</v>
      </c>
      <c r="I1291">
        <v>7.1964800000000002</v>
      </c>
      <c r="J1291" s="1">
        <v>2.0458999999999998E-5</v>
      </c>
      <c r="K1291">
        <v>69.228999999999999</v>
      </c>
      <c r="L1291">
        <v>51.716000000000001</v>
      </c>
      <c r="M1291">
        <v>65.295000000000002</v>
      </c>
      <c r="N1291">
        <v>1</v>
      </c>
      <c r="O1291" t="s">
        <v>44</v>
      </c>
      <c r="P1291" t="s">
        <v>8013</v>
      </c>
      <c r="Q1291" t="s">
        <v>810</v>
      </c>
      <c r="R1291" t="s">
        <v>834</v>
      </c>
      <c r="S1291" t="s">
        <v>8014</v>
      </c>
      <c r="T1291" t="s">
        <v>8015</v>
      </c>
      <c r="U1291">
        <v>7</v>
      </c>
      <c r="V1291">
        <v>2</v>
      </c>
      <c r="W1291">
        <v>0.38192999999999999</v>
      </c>
      <c r="X1291">
        <v>1653100</v>
      </c>
      <c r="Y1291">
        <v>0</v>
      </c>
      <c r="Z1291">
        <v>2104000</v>
      </c>
      <c r="AA1291">
        <v>1845700</v>
      </c>
      <c r="AB1291">
        <v>0</v>
      </c>
      <c r="AC1291">
        <v>0</v>
      </c>
      <c r="AD1291">
        <v>2579900</v>
      </c>
      <c r="AE1291">
        <v>0</v>
      </c>
      <c r="AF1291">
        <v>1870100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88</v>
      </c>
      <c r="AQ1291">
        <v>88</v>
      </c>
      <c r="AR1291" t="s">
        <v>8016</v>
      </c>
      <c r="AS1291" t="s">
        <v>8017</v>
      </c>
      <c r="AT1291" t="s">
        <v>8018</v>
      </c>
      <c r="AU1291" t="s">
        <v>8019</v>
      </c>
      <c r="AV1291">
        <v>13332</v>
      </c>
      <c r="AW1291">
        <v>13745</v>
      </c>
      <c r="AX1291" t="s">
        <v>240</v>
      </c>
      <c r="AY1291">
        <v>12443</v>
      </c>
      <c r="AZ1291">
        <v>13326</v>
      </c>
      <c r="BA1291">
        <v>13738</v>
      </c>
      <c r="BB1291" t="s">
        <v>87</v>
      </c>
      <c r="BC1291">
        <v>13217</v>
      </c>
      <c r="BD1291">
        <v>13326</v>
      </c>
      <c r="BE1291">
        <v>13738</v>
      </c>
      <c r="BF1291" t="s">
        <v>87</v>
      </c>
      <c r="BG1291">
        <v>13217</v>
      </c>
    </row>
    <row r="1292" spans="1:59" x14ac:dyDescent="0.2">
      <c r="A1292" t="s">
        <v>8005</v>
      </c>
      <c r="B1292">
        <v>90</v>
      </c>
      <c r="C1292" t="s">
        <v>8005</v>
      </c>
      <c r="D1292" t="s">
        <v>8005</v>
      </c>
      <c r="E1292" t="s">
        <v>8006</v>
      </c>
      <c r="F1292" t="s">
        <v>8007</v>
      </c>
      <c r="H1292">
        <v>0.99919400000000003</v>
      </c>
      <c r="I1292">
        <v>30.935600000000001</v>
      </c>
      <c r="J1292" s="1">
        <v>3.3218600000000001E-47</v>
      </c>
      <c r="K1292">
        <v>149.69</v>
      </c>
      <c r="L1292">
        <v>119.89</v>
      </c>
      <c r="M1292">
        <v>149.69</v>
      </c>
      <c r="N1292">
        <v>1</v>
      </c>
      <c r="O1292" t="s">
        <v>44</v>
      </c>
      <c r="P1292" t="s">
        <v>8020</v>
      </c>
      <c r="Q1292" t="s">
        <v>815</v>
      </c>
      <c r="R1292" t="s">
        <v>3741</v>
      </c>
      <c r="S1292" t="s">
        <v>8021</v>
      </c>
      <c r="T1292" t="s">
        <v>8022</v>
      </c>
      <c r="U1292">
        <v>9</v>
      </c>
      <c r="V1292">
        <v>2</v>
      </c>
      <c r="W1292">
        <v>-0.33251999999999998</v>
      </c>
      <c r="X1292">
        <v>1436500</v>
      </c>
      <c r="Y1292">
        <v>647290</v>
      </c>
      <c r="Z1292">
        <v>1451200</v>
      </c>
      <c r="AA1292">
        <v>1105800</v>
      </c>
      <c r="AB1292">
        <v>561830</v>
      </c>
      <c r="AC1292">
        <v>587620</v>
      </c>
      <c r="AD1292">
        <v>1403200</v>
      </c>
      <c r="AE1292">
        <v>581890</v>
      </c>
      <c r="AF1292">
        <v>1240200</v>
      </c>
      <c r="AG1292">
        <v>1025900</v>
      </c>
      <c r="AH1292">
        <v>1134600</v>
      </c>
      <c r="AI1292">
        <v>958560</v>
      </c>
      <c r="AJ1292">
        <v>1682800</v>
      </c>
      <c r="AK1292">
        <v>1808900</v>
      </c>
      <c r="AL1292">
        <v>1295800</v>
      </c>
      <c r="AM1292">
        <v>963280</v>
      </c>
      <c r="AN1292">
        <v>1731900</v>
      </c>
      <c r="AO1292">
        <v>1127700</v>
      </c>
      <c r="AP1292">
        <v>90</v>
      </c>
      <c r="AQ1292">
        <v>90</v>
      </c>
      <c r="AR1292" t="s">
        <v>8016</v>
      </c>
      <c r="AS1292" t="s">
        <v>8017</v>
      </c>
      <c r="AT1292" t="s">
        <v>8023</v>
      </c>
      <c r="AU1292" t="s">
        <v>8024</v>
      </c>
      <c r="AV1292">
        <v>13310</v>
      </c>
      <c r="AW1292">
        <v>13727</v>
      </c>
      <c r="AX1292" t="s">
        <v>488</v>
      </c>
      <c r="AY1292">
        <v>13225</v>
      </c>
      <c r="AZ1292">
        <v>13310</v>
      </c>
      <c r="BA1292">
        <v>13727</v>
      </c>
      <c r="BB1292" t="s">
        <v>488</v>
      </c>
      <c r="BC1292">
        <v>13225</v>
      </c>
      <c r="BD1292">
        <v>13310</v>
      </c>
      <c r="BE1292">
        <v>13727</v>
      </c>
      <c r="BF1292" t="s">
        <v>488</v>
      </c>
      <c r="BG1292">
        <v>13225</v>
      </c>
    </row>
    <row r="1293" spans="1:59" x14ac:dyDescent="0.2">
      <c r="A1293" t="s">
        <v>8025</v>
      </c>
      <c r="B1293">
        <v>777</v>
      </c>
      <c r="C1293" t="s">
        <v>8025</v>
      </c>
      <c r="D1293" t="s">
        <v>8025</v>
      </c>
      <c r="E1293" t="s">
        <v>8026</v>
      </c>
      <c r="F1293" t="s">
        <v>8027</v>
      </c>
      <c r="H1293">
        <v>1</v>
      </c>
      <c r="I1293">
        <v>42.000900000000001</v>
      </c>
      <c r="J1293">
        <v>1.02845E-2</v>
      </c>
      <c r="K1293">
        <v>42.000999999999998</v>
      </c>
      <c r="L1293">
        <v>28.231000000000002</v>
      </c>
      <c r="M1293">
        <v>42.000999999999998</v>
      </c>
      <c r="N1293">
        <v>1</v>
      </c>
      <c r="O1293" t="s">
        <v>44</v>
      </c>
      <c r="P1293" t="s">
        <v>8028</v>
      </c>
      <c r="Q1293" t="s">
        <v>8029</v>
      </c>
      <c r="R1293" t="s">
        <v>64</v>
      </c>
      <c r="S1293" t="s">
        <v>8030</v>
      </c>
      <c r="T1293" t="s">
        <v>8031</v>
      </c>
      <c r="U1293">
        <v>4</v>
      </c>
      <c r="V1293">
        <v>3</v>
      </c>
      <c r="W1293">
        <v>-1.9144000000000001</v>
      </c>
      <c r="X1293">
        <v>0</v>
      </c>
      <c r="Y1293">
        <v>4689500</v>
      </c>
      <c r="Z1293">
        <v>0</v>
      </c>
      <c r="AA1293">
        <v>0</v>
      </c>
      <c r="AB1293">
        <v>0</v>
      </c>
      <c r="AC1293">
        <v>0</v>
      </c>
      <c r="AD1293">
        <v>10223000</v>
      </c>
      <c r="AE1293">
        <v>3572100</v>
      </c>
      <c r="AF1293">
        <v>0</v>
      </c>
      <c r="AG1293">
        <v>0</v>
      </c>
      <c r="AH1293">
        <v>8267300</v>
      </c>
      <c r="AI1293">
        <v>0</v>
      </c>
      <c r="AJ1293">
        <v>0</v>
      </c>
      <c r="AK1293">
        <v>11506000</v>
      </c>
      <c r="AL1293">
        <v>0</v>
      </c>
      <c r="AM1293">
        <v>4744600</v>
      </c>
      <c r="AN1293">
        <v>9160800</v>
      </c>
      <c r="AO1293">
        <v>5020700</v>
      </c>
      <c r="AP1293">
        <v>777</v>
      </c>
      <c r="AQ1293">
        <v>777</v>
      </c>
      <c r="AR1293">
        <v>1093</v>
      </c>
      <c r="AS1293">
        <v>1182</v>
      </c>
      <c r="AT1293" t="s">
        <v>8032</v>
      </c>
      <c r="AU1293">
        <v>15515</v>
      </c>
      <c r="AV1293">
        <v>15075</v>
      </c>
      <c r="AW1293">
        <v>15515</v>
      </c>
      <c r="AX1293" t="s">
        <v>61</v>
      </c>
      <c r="AY1293">
        <v>2457</v>
      </c>
      <c r="AZ1293">
        <v>15075</v>
      </c>
      <c r="BA1293">
        <v>15515</v>
      </c>
      <c r="BB1293" t="s">
        <v>61</v>
      </c>
      <c r="BC1293">
        <v>2457</v>
      </c>
      <c r="BD1293">
        <v>15075</v>
      </c>
      <c r="BE1293">
        <v>15515</v>
      </c>
      <c r="BF1293" t="s">
        <v>61</v>
      </c>
      <c r="BG1293">
        <v>2457</v>
      </c>
    </row>
    <row r="1294" spans="1:59" x14ac:dyDescent="0.2">
      <c r="A1294" t="s">
        <v>8033</v>
      </c>
      <c r="B1294">
        <v>111</v>
      </c>
      <c r="C1294" t="s">
        <v>8033</v>
      </c>
      <c r="D1294" t="s">
        <v>8033</v>
      </c>
      <c r="E1294" t="s">
        <v>8034</v>
      </c>
      <c r="F1294" t="s">
        <v>8035</v>
      </c>
      <c r="H1294">
        <v>0.34685500000000002</v>
      </c>
      <c r="I1294">
        <v>0.50136899999999995</v>
      </c>
      <c r="J1294" s="1">
        <v>9.10495E-6</v>
      </c>
      <c r="K1294">
        <v>48.314999999999998</v>
      </c>
      <c r="L1294">
        <v>45.514000000000003</v>
      </c>
      <c r="M1294">
        <v>48.314999999999998</v>
      </c>
      <c r="O1294" t="s">
        <v>44</v>
      </c>
      <c r="P1294" t="s">
        <v>8036</v>
      </c>
      <c r="Q1294" t="s">
        <v>46</v>
      </c>
      <c r="R1294" t="s">
        <v>82</v>
      </c>
      <c r="S1294" t="s">
        <v>8037</v>
      </c>
      <c r="T1294" t="s">
        <v>8038</v>
      </c>
      <c r="U1294">
        <v>2</v>
      </c>
      <c r="V1294">
        <v>3</v>
      </c>
      <c r="W1294">
        <v>-0.20166999999999999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111</v>
      </c>
      <c r="AQ1294">
        <v>111</v>
      </c>
      <c r="AR1294">
        <v>1150</v>
      </c>
      <c r="AS1294">
        <v>1248</v>
      </c>
      <c r="AV1294">
        <v>16003</v>
      </c>
      <c r="AW1294">
        <v>16398</v>
      </c>
      <c r="AX1294" t="s">
        <v>87</v>
      </c>
      <c r="AY1294">
        <v>36622</v>
      </c>
      <c r="AZ1294">
        <v>16003</v>
      </c>
      <c r="BA1294">
        <v>16398</v>
      </c>
      <c r="BB1294" t="s">
        <v>87</v>
      </c>
      <c r="BC1294">
        <v>36622</v>
      </c>
      <c r="BD1294">
        <v>16003</v>
      </c>
      <c r="BE1294">
        <v>16398</v>
      </c>
      <c r="BF1294" t="s">
        <v>87</v>
      </c>
      <c r="BG1294">
        <v>36622</v>
      </c>
    </row>
    <row r="1295" spans="1:59" x14ac:dyDescent="0.2">
      <c r="A1295" t="s">
        <v>8039</v>
      </c>
      <c r="B1295">
        <v>189</v>
      </c>
      <c r="C1295" t="s">
        <v>8039</v>
      </c>
      <c r="D1295" t="s">
        <v>8039</v>
      </c>
      <c r="E1295" t="s">
        <v>8040</v>
      </c>
      <c r="F1295" t="s">
        <v>8041</v>
      </c>
      <c r="H1295">
        <v>0.99996799999999997</v>
      </c>
      <c r="I1295">
        <v>44.985399999999998</v>
      </c>
      <c r="J1295" s="1">
        <v>3.2703300000000001E-7</v>
      </c>
      <c r="K1295">
        <v>63.32</v>
      </c>
      <c r="L1295">
        <v>44.363</v>
      </c>
      <c r="M1295">
        <v>63.32</v>
      </c>
      <c r="N1295">
        <v>1</v>
      </c>
      <c r="O1295" t="s">
        <v>44</v>
      </c>
      <c r="P1295" t="s">
        <v>8042</v>
      </c>
      <c r="Q1295" t="s">
        <v>46</v>
      </c>
      <c r="R1295" t="s">
        <v>3130</v>
      </c>
      <c r="S1295" t="s">
        <v>8043</v>
      </c>
      <c r="T1295" t="s">
        <v>8044</v>
      </c>
      <c r="U1295">
        <v>4</v>
      </c>
      <c r="V1295">
        <v>2</v>
      </c>
      <c r="W1295">
        <v>0.11626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189</v>
      </c>
      <c r="AQ1295">
        <v>189</v>
      </c>
      <c r="AR1295">
        <v>905</v>
      </c>
      <c r="AS1295">
        <v>979</v>
      </c>
      <c r="AT1295">
        <v>12549</v>
      </c>
      <c r="AU1295">
        <v>13133</v>
      </c>
      <c r="AV1295">
        <v>12549</v>
      </c>
      <c r="AW1295">
        <v>13133</v>
      </c>
      <c r="AX1295" t="s">
        <v>87</v>
      </c>
      <c r="AY1295">
        <v>21284</v>
      </c>
      <c r="AZ1295">
        <v>12549</v>
      </c>
      <c r="BA1295">
        <v>13133</v>
      </c>
      <c r="BB1295" t="s">
        <v>87</v>
      </c>
      <c r="BC1295">
        <v>21284</v>
      </c>
      <c r="BD1295">
        <v>12549</v>
      </c>
      <c r="BE1295">
        <v>13133</v>
      </c>
      <c r="BF1295" t="s">
        <v>87</v>
      </c>
      <c r="BG1295">
        <v>21284</v>
      </c>
    </row>
    <row r="1296" spans="1:59" x14ac:dyDescent="0.2">
      <c r="A1296" t="s">
        <v>8045</v>
      </c>
      <c r="B1296">
        <v>75</v>
      </c>
      <c r="C1296" t="s">
        <v>8045</v>
      </c>
      <c r="D1296" t="s">
        <v>8045</v>
      </c>
      <c r="E1296" t="s">
        <v>8046</v>
      </c>
      <c r="F1296" t="s">
        <v>8047</v>
      </c>
      <c r="H1296">
        <v>0.91760299999999995</v>
      </c>
      <c r="I1296">
        <v>12.729100000000001</v>
      </c>
      <c r="J1296" s="1">
        <v>8.32014E-7</v>
      </c>
      <c r="K1296">
        <v>56.9</v>
      </c>
      <c r="L1296">
        <v>38.744999999999997</v>
      </c>
      <c r="M1296">
        <v>56.326999999999998</v>
      </c>
      <c r="N1296">
        <v>1</v>
      </c>
      <c r="O1296" t="s">
        <v>44</v>
      </c>
      <c r="P1296" t="s">
        <v>8048</v>
      </c>
      <c r="Q1296" t="s">
        <v>8049</v>
      </c>
      <c r="R1296" t="s">
        <v>8050</v>
      </c>
      <c r="S1296" t="s">
        <v>8051</v>
      </c>
      <c r="T1296" t="s">
        <v>8052</v>
      </c>
      <c r="U1296">
        <v>10</v>
      </c>
      <c r="V1296">
        <v>3</v>
      </c>
      <c r="W1296">
        <v>1.1829000000000001</v>
      </c>
      <c r="X1296">
        <v>0</v>
      </c>
      <c r="Y1296">
        <v>3003600</v>
      </c>
      <c r="Z1296">
        <v>0</v>
      </c>
      <c r="AA1296">
        <v>0</v>
      </c>
      <c r="AB1296">
        <v>0</v>
      </c>
      <c r="AC1296">
        <v>1948600</v>
      </c>
      <c r="AD1296">
        <v>0</v>
      </c>
      <c r="AE1296">
        <v>3583200</v>
      </c>
      <c r="AF1296">
        <v>2400300</v>
      </c>
      <c r="AG1296">
        <v>0</v>
      </c>
      <c r="AH1296">
        <v>3589000</v>
      </c>
      <c r="AI1296">
        <v>5415700</v>
      </c>
      <c r="AJ1296">
        <v>4357700</v>
      </c>
      <c r="AK1296">
        <v>0</v>
      </c>
      <c r="AL1296">
        <v>0</v>
      </c>
      <c r="AM1296">
        <v>2204100</v>
      </c>
      <c r="AN1296">
        <v>2874700</v>
      </c>
      <c r="AO1296">
        <v>0</v>
      </c>
      <c r="AP1296">
        <v>75</v>
      </c>
      <c r="AQ1296">
        <v>75</v>
      </c>
      <c r="AR1296">
        <v>642</v>
      </c>
      <c r="AS1296">
        <v>698</v>
      </c>
      <c r="AT1296" t="s">
        <v>8053</v>
      </c>
      <c r="AU1296" t="s">
        <v>8054</v>
      </c>
      <c r="AV1296">
        <v>8949</v>
      </c>
      <c r="AW1296">
        <v>9646</v>
      </c>
      <c r="AX1296" t="s">
        <v>70</v>
      </c>
      <c r="AY1296">
        <v>18038</v>
      </c>
      <c r="AZ1296">
        <v>8947</v>
      </c>
      <c r="BA1296">
        <v>9644</v>
      </c>
      <c r="BB1296" t="s">
        <v>61</v>
      </c>
      <c r="BC1296">
        <v>14941</v>
      </c>
      <c r="BD1296">
        <v>8947</v>
      </c>
      <c r="BE1296">
        <v>9644</v>
      </c>
      <c r="BF1296" t="s">
        <v>61</v>
      </c>
      <c r="BG1296">
        <v>14941</v>
      </c>
    </row>
    <row r="1297" spans="1:59" x14ac:dyDescent="0.2">
      <c r="A1297" t="s">
        <v>8055</v>
      </c>
      <c r="B1297">
        <v>665</v>
      </c>
      <c r="C1297" t="s">
        <v>8055</v>
      </c>
      <c r="D1297" t="s">
        <v>8055</v>
      </c>
      <c r="E1297" t="s">
        <v>8056</v>
      </c>
      <c r="F1297" t="s">
        <v>8057</v>
      </c>
      <c r="H1297">
        <v>0.99160599999999999</v>
      </c>
      <c r="I1297">
        <v>20.723600000000001</v>
      </c>
      <c r="J1297">
        <v>1.7065299999999999E-2</v>
      </c>
      <c r="K1297">
        <v>46.021999999999998</v>
      </c>
      <c r="L1297">
        <v>19.544</v>
      </c>
      <c r="M1297">
        <v>46.021999999999998</v>
      </c>
      <c r="N1297">
        <v>1</v>
      </c>
      <c r="O1297" t="s">
        <v>44</v>
      </c>
      <c r="P1297" t="s">
        <v>8058</v>
      </c>
      <c r="Q1297" t="s">
        <v>46</v>
      </c>
      <c r="R1297" t="s">
        <v>242</v>
      </c>
      <c r="S1297" t="s">
        <v>8059</v>
      </c>
      <c r="T1297" t="s">
        <v>8060</v>
      </c>
      <c r="U1297">
        <v>5</v>
      </c>
      <c r="V1297">
        <v>2</v>
      </c>
      <c r="W1297">
        <v>0.27467000000000003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665</v>
      </c>
      <c r="AQ1297">
        <v>665</v>
      </c>
      <c r="AR1297">
        <v>2523</v>
      </c>
      <c r="AS1297">
        <v>2775</v>
      </c>
      <c r="AT1297">
        <v>36285</v>
      </c>
      <c r="AU1297">
        <v>36356</v>
      </c>
      <c r="AV1297">
        <v>36285</v>
      </c>
      <c r="AW1297">
        <v>36356</v>
      </c>
      <c r="AX1297" t="s">
        <v>488</v>
      </c>
      <c r="AY1297">
        <v>13866</v>
      </c>
      <c r="AZ1297">
        <v>36285</v>
      </c>
      <c r="BA1297">
        <v>36356</v>
      </c>
      <c r="BB1297" t="s">
        <v>488</v>
      </c>
      <c r="BC1297">
        <v>13866</v>
      </c>
      <c r="BD1297">
        <v>36285</v>
      </c>
      <c r="BE1297">
        <v>36356</v>
      </c>
      <c r="BF1297" t="s">
        <v>488</v>
      </c>
      <c r="BG1297">
        <v>13866</v>
      </c>
    </row>
    <row r="1298" spans="1:59" x14ac:dyDescent="0.2">
      <c r="A1298" t="s">
        <v>8061</v>
      </c>
      <c r="B1298">
        <v>92</v>
      </c>
      <c r="C1298" t="s">
        <v>8061</v>
      </c>
      <c r="D1298" t="s">
        <v>8061</v>
      </c>
      <c r="E1298" t="s">
        <v>8062</v>
      </c>
      <c r="F1298" t="s">
        <v>8063</v>
      </c>
      <c r="H1298">
        <v>0.99385699999999999</v>
      </c>
      <c r="I1298">
        <v>22.674700000000001</v>
      </c>
      <c r="J1298" s="1">
        <v>3.4733600000000001E-9</v>
      </c>
      <c r="K1298">
        <v>75.739000000000004</v>
      </c>
      <c r="L1298">
        <v>57.143000000000001</v>
      </c>
      <c r="M1298">
        <v>53.402999999999999</v>
      </c>
      <c r="N1298">
        <v>1</v>
      </c>
      <c r="O1298" t="s">
        <v>44</v>
      </c>
      <c r="P1298" t="s">
        <v>8064</v>
      </c>
      <c r="Q1298" t="s">
        <v>46</v>
      </c>
      <c r="R1298" t="s">
        <v>1411</v>
      </c>
      <c r="S1298" t="s">
        <v>8065</v>
      </c>
      <c r="T1298" t="s">
        <v>8066</v>
      </c>
      <c r="U1298">
        <v>4</v>
      </c>
      <c r="V1298">
        <v>2</v>
      </c>
      <c r="W1298">
        <v>-0.53303</v>
      </c>
      <c r="X1298">
        <v>2531000</v>
      </c>
      <c r="Y1298">
        <v>917830</v>
      </c>
      <c r="Z1298">
        <v>0</v>
      </c>
      <c r="AA1298">
        <v>0</v>
      </c>
      <c r="AB1298">
        <v>1699600</v>
      </c>
      <c r="AC1298">
        <v>0</v>
      </c>
      <c r="AD1298">
        <v>6442400</v>
      </c>
      <c r="AE1298">
        <v>1538300</v>
      </c>
      <c r="AF1298">
        <v>2172100</v>
      </c>
      <c r="AG1298">
        <v>3681800</v>
      </c>
      <c r="AH1298">
        <v>3181500</v>
      </c>
      <c r="AI1298">
        <v>0</v>
      </c>
      <c r="AJ1298">
        <v>3295200</v>
      </c>
      <c r="AK1298">
        <v>5378800</v>
      </c>
      <c r="AL1298">
        <v>0</v>
      </c>
      <c r="AM1298">
        <v>1731600</v>
      </c>
      <c r="AN1298">
        <v>3135200</v>
      </c>
      <c r="AO1298">
        <v>0</v>
      </c>
      <c r="AP1298">
        <v>92</v>
      </c>
      <c r="AQ1298">
        <v>92</v>
      </c>
      <c r="AR1298">
        <v>3484</v>
      </c>
      <c r="AS1298">
        <v>3828</v>
      </c>
      <c r="AT1298" t="s">
        <v>8067</v>
      </c>
      <c r="AU1298" t="s">
        <v>8068</v>
      </c>
      <c r="AV1298">
        <v>50086</v>
      </c>
      <c r="AW1298">
        <v>50107</v>
      </c>
      <c r="AX1298" t="s">
        <v>51</v>
      </c>
      <c r="AY1298">
        <v>15115</v>
      </c>
      <c r="AZ1298">
        <v>50091</v>
      </c>
      <c r="BA1298">
        <v>50113</v>
      </c>
      <c r="BB1298" t="s">
        <v>135</v>
      </c>
      <c r="BC1298">
        <v>14392</v>
      </c>
      <c r="BD1298">
        <v>50091</v>
      </c>
      <c r="BE1298">
        <v>50113</v>
      </c>
      <c r="BF1298" t="s">
        <v>135</v>
      </c>
      <c r="BG1298">
        <v>14392</v>
      </c>
    </row>
    <row r="1299" spans="1:59" x14ac:dyDescent="0.2">
      <c r="A1299" t="s">
        <v>8069</v>
      </c>
      <c r="B1299">
        <v>810</v>
      </c>
      <c r="C1299" t="s">
        <v>8069</v>
      </c>
      <c r="D1299" t="s">
        <v>8069</v>
      </c>
      <c r="E1299" t="s">
        <v>8070</v>
      </c>
      <c r="F1299" t="s">
        <v>8071</v>
      </c>
      <c r="H1299">
        <v>1</v>
      </c>
      <c r="I1299">
        <v>40.881900000000002</v>
      </c>
      <c r="J1299">
        <v>2.12846E-3</v>
      </c>
      <c r="K1299">
        <v>85.533000000000001</v>
      </c>
      <c r="L1299">
        <v>39.965000000000003</v>
      </c>
      <c r="M1299">
        <v>40.881999999999998</v>
      </c>
      <c r="N1299">
        <v>1</v>
      </c>
      <c r="O1299" t="s">
        <v>44</v>
      </c>
      <c r="P1299" t="s">
        <v>8072</v>
      </c>
      <c r="Q1299" t="s">
        <v>46</v>
      </c>
      <c r="R1299" t="s">
        <v>125</v>
      </c>
      <c r="S1299" t="s">
        <v>8073</v>
      </c>
      <c r="T1299" t="s">
        <v>8074</v>
      </c>
      <c r="U1299">
        <v>3</v>
      </c>
      <c r="V1299">
        <v>3</v>
      </c>
      <c r="W1299">
        <v>-0.33112000000000003</v>
      </c>
      <c r="X1299">
        <v>49433000</v>
      </c>
      <c r="Y1299">
        <v>19233000</v>
      </c>
      <c r="Z1299">
        <v>27066000</v>
      </c>
      <c r="AA1299">
        <v>33895000</v>
      </c>
      <c r="AB1299">
        <v>31393000</v>
      </c>
      <c r="AC1299">
        <v>21527000</v>
      </c>
      <c r="AD1299">
        <v>56081000</v>
      </c>
      <c r="AE1299">
        <v>22463000</v>
      </c>
      <c r="AF1299">
        <v>43543000</v>
      </c>
      <c r="AG1299">
        <v>78119000</v>
      </c>
      <c r="AH1299">
        <v>37078000</v>
      </c>
      <c r="AI1299">
        <v>36707000</v>
      </c>
      <c r="AJ1299">
        <v>35915000</v>
      </c>
      <c r="AK1299">
        <v>49835000</v>
      </c>
      <c r="AL1299">
        <v>39060000</v>
      </c>
      <c r="AM1299">
        <v>30326000</v>
      </c>
      <c r="AN1299">
        <v>45574000</v>
      </c>
      <c r="AO1299">
        <v>24883000</v>
      </c>
      <c r="AP1299">
        <v>810</v>
      </c>
      <c r="AQ1299">
        <v>810</v>
      </c>
      <c r="AR1299">
        <v>1197</v>
      </c>
      <c r="AS1299">
        <v>1302</v>
      </c>
      <c r="AT1299" t="s">
        <v>8075</v>
      </c>
      <c r="AU1299" t="s">
        <v>8076</v>
      </c>
      <c r="AV1299">
        <v>16795</v>
      </c>
      <c r="AW1299">
        <v>17332</v>
      </c>
      <c r="AX1299" t="s">
        <v>62</v>
      </c>
      <c r="AY1299">
        <v>13251</v>
      </c>
      <c r="AZ1299">
        <v>16782</v>
      </c>
      <c r="BA1299">
        <v>17294</v>
      </c>
      <c r="BB1299" t="s">
        <v>51</v>
      </c>
      <c r="BC1299">
        <v>16652</v>
      </c>
      <c r="BD1299">
        <v>16778</v>
      </c>
      <c r="BE1299">
        <v>17282</v>
      </c>
      <c r="BF1299" t="s">
        <v>294</v>
      </c>
      <c r="BG1299">
        <v>16781</v>
      </c>
    </row>
    <row r="1300" spans="1:59" x14ac:dyDescent="0.2">
      <c r="A1300" t="s">
        <v>8077</v>
      </c>
      <c r="B1300">
        <v>21</v>
      </c>
      <c r="C1300" t="s">
        <v>8077</v>
      </c>
      <c r="D1300" t="s">
        <v>8077</v>
      </c>
      <c r="E1300" t="s">
        <v>8078</v>
      </c>
      <c r="F1300" t="s">
        <v>8079</v>
      </c>
      <c r="H1300">
        <v>0.99978800000000001</v>
      </c>
      <c r="I1300">
        <v>36.7331</v>
      </c>
      <c r="J1300" s="1">
        <v>8.1614799999999999E-14</v>
      </c>
      <c r="K1300">
        <v>61.232999999999997</v>
      </c>
      <c r="L1300">
        <v>45.570999999999998</v>
      </c>
      <c r="M1300">
        <v>61.232999999999997</v>
      </c>
      <c r="N1300">
        <v>1</v>
      </c>
      <c r="O1300" t="s">
        <v>44</v>
      </c>
      <c r="P1300" t="s">
        <v>8080</v>
      </c>
      <c r="Q1300" t="s">
        <v>46</v>
      </c>
      <c r="R1300" t="s">
        <v>716</v>
      </c>
      <c r="S1300" t="s">
        <v>8081</v>
      </c>
      <c r="T1300" t="s">
        <v>8082</v>
      </c>
      <c r="U1300">
        <v>4</v>
      </c>
      <c r="V1300">
        <v>2</v>
      </c>
      <c r="W1300">
        <v>0.78039000000000003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3201400</v>
      </c>
      <c r="AG1300">
        <v>2628900</v>
      </c>
      <c r="AH1300">
        <v>0</v>
      </c>
      <c r="AI1300">
        <v>0</v>
      </c>
      <c r="AJ1300">
        <v>0</v>
      </c>
      <c r="AK1300">
        <v>0</v>
      </c>
      <c r="AL1300">
        <v>2890700</v>
      </c>
      <c r="AM1300">
        <v>0</v>
      </c>
      <c r="AN1300">
        <v>0</v>
      </c>
      <c r="AO1300">
        <v>0</v>
      </c>
      <c r="AP1300">
        <v>21</v>
      </c>
      <c r="AQ1300">
        <v>21</v>
      </c>
      <c r="AR1300">
        <v>3060</v>
      </c>
      <c r="AS1300">
        <v>3367</v>
      </c>
      <c r="AT1300" t="s">
        <v>8083</v>
      </c>
      <c r="AU1300" t="s">
        <v>8084</v>
      </c>
      <c r="AV1300">
        <v>44236</v>
      </c>
      <c r="AW1300">
        <v>45115</v>
      </c>
      <c r="AX1300" t="s">
        <v>135</v>
      </c>
      <c r="AY1300">
        <v>12876</v>
      </c>
      <c r="AZ1300">
        <v>44236</v>
      </c>
      <c r="BA1300">
        <v>45115</v>
      </c>
      <c r="BB1300" t="s">
        <v>135</v>
      </c>
      <c r="BC1300">
        <v>12876</v>
      </c>
      <c r="BD1300">
        <v>44236</v>
      </c>
      <c r="BE1300">
        <v>45115</v>
      </c>
      <c r="BF1300" t="s">
        <v>135</v>
      </c>
      <c r="BG1300">
        <v>12876</v>
      </c>
    </row>
    <row r="1301" spans="1:59" x14ac:dyDescent="0.2">
      <c r="A1301" t="s">
        <v>8085</v>
      </c>
      <c r="B1301">
        <v>681</v>
      </c>
      <c r="C1301" t="s">
        <v>8085</v>
      </c>
      <c r="D1301" t="s">
        <v>8085</v>
      </c>
      <c r="E1301" t="s">
        <v>8086</v>
      </c>
      <c r="F1301" t="s">
        <v>8087</v>
      </c>
      <c r="H1301">
        <v>0.99999800000000005</v>
      </c>
      <c r="I1301">
        <v>56.664700000000003</v>
      </c>
      <c r="J1301">
        <v>1.0881599999999999E-3</v>
      </c>
      <c r="K1301">
        <v>59.198</v>
      </c>
      <c r="L1301">
        <v>34.344999999999999</v>
      </c>
      <c r="M1301">
        <v>59.198</v>
      </c>
      <c r="O1301" t="s">
        <v>44</v>
      </c>
      <c r="P1301" t="s">
        <v>8088</v>
      </c>
      <c r="Q1301" t="s">
        <v>46</v>
      </c>
      <c r="R1301" t="s">
        <v>158</v>
      </c>
      <c r="S1301" t="s">
        <v>8089</v>
      </c>
      <c r="T1301" t="s">
        <v>8090</v>
      </c>
      <c r="U1301">
        <v>8</v>
      </c>
      <c r="V1301">
        <v>2</v>
      </c>
      <c r="W1301">
        <v>0.79854999999999998</v>
      </c>
      <c r="X1301">
        <v>716910</v>
      </c>
      <c r="Y1301">
        <v>220230</v>
      </c>
      <c r="Z1301">
        <v>0</v>
      </c>
      <c r="AA1301">
        <v>0</v>
      </c>
      <c r="AB1301">
        <v>0</v>
      </c>
      <c r="AC1301">
        <v>814000</v>
      </c>
      <c r="AD1301">
        <v>1053500</v>
      </c>
      <c r="AE1301">
        <v>0</v>
      </c>
      <c r="AF1301">
        <v>694400</v>
      </c>
      <c r="AG1301">
        <v>841210</v>
      </c>
      <c r="AH1301">
        <v>0</v>
      </c>
      <c r="AI1301">
        <v>0</v>
      </c>
      <c r="AJ1301">
        <v>469000</v>
      </c>
      <c r="AK1301">
        <v>163910</v>
      </c>
      <c r="AL1301">
        <v>264380</v>
      </c>
      <c r="AM1301">
        <v>1761000</v>
      </c>
      <c r="AN1301">
        <v>0</v>
      </c>
      <c r="AO1301">
        <v>1331700</v>
      </c>
      <c r="AP1301">
        <v>681</v>
      </c>
      <c r="AQ1301">
        <v>681</v>
      </c>
      <c r="AR1301">
        <v>547</v>
      </c>
      <c r="AS1301">
        <v>599</v>
      </c>
      <c r="AT1301" t="s">
        <v>8091</v>
      </c>
      <c r="AU1301" t="s">
        <v>8092</v>
      </c>
      <c r="AV1301">
        <v>7712</v>
      </c>
      <c r="AW1301">
        <v>8542</v>
      </c>
      <c r="AX1301" t="s">
        <v>62</v>
      </c>
      <c r="AY1301">
        <v>16664</v>
      </c>
      <c r="AZ1301">
        <v>7712</v>
      </c>
      <c r="BA1301">
        <v>8542</v>
      </c>
      <c r="BB1301" t="s">
        <v>62</v>
      </c>
      <c r="BC1301">
        <v>16664</v>
      </c>
      <c r="BD1301">
        <v>7710</v>
      </c>
      <c r="BE1301">
        <v>8540</v>
      </c>
      <c r="BF1301" t="s">
        <v>146</v>
      </c>
      <c r="BG1301">
        <v>19494</v>
      </c>
    </row>
    <row r="1302" spans="1:59" x14ac:dyDescent="0.2">
      <c r="A1302" t="s">
        <v>8093</v>
      </c>
      <c r="B1302">
        <v>457</v>
      </c>
      <c r="C1302" t="s">
        <v>8093</v>
      </c>
      <c r="D1302" t="s">
        <v>8093</v>
      </c>
      <c r="E1302" t="s">
        <v>8094</v>
      </c>
      <c r="F1302" t="s">
        <v>8095</v>
      </c>
      <c r="H1302">
        <v>1</v>
      </c>
      <c r="I1302">
        <v>51.872399999999999</v>
      </c>
      <c r="J1302">
        <v>2.9878399999999999E-3</v>
      </c>
      <c r="K1302">
        <v>51.872</v>
      </c>
      <c r="L1302">
        <v>38.32</v>
      </c>
      <c r="M1302">
        <v>51.872</v>
      </c>
      <c r="N1302">
        <v>1</v>
      </c>
      <c r="O1302" t="s">
        <v>44</v>
      </c>
      <c r="P1302" t="s">
        <v>8096</v>
      </c>
      <c r="Q1302" t="s">
        <v>46</v>
      </c>
      <c r="R1302" t="s">
        <v>483</v>
      </c>
      <c r="S1302" t="s">
        <v>8097</v>
      </c>
      <c r="T1302" t="s">
        <v>8098</v>
      </c>
      <c r="U1302">
        <v>3</v>
      </c>
      <c r="V1302">
        <v>2</v>
      </c>
      <c r="W1302">
        <v>-0.33290999999999998</v>
      </c>
      <c r="X1302">
        <v>1516300</v>
      </c>
      <c r="Y1302">
        <v>319470</v>
      </c>
      <c r="Z1302">
        <v>1506700</v>
      </c>
      <c r="AA1302">
        <v>1779700</v>
      </c>
      <c r="AB1302">
        <v>614530</v>
      </c>
      <c r="AC1302">
        <v>776520</v>
      </c>
      <c r="AD1302">
        <v>2253300</v>
      </c>
      <c r="AE1302">
        <v>601000</v>
      </c>
      <c r="AF1302">
        <v>1503200</v>
      </c>
      <c r="AG1302">
        <v>1270200</v>
      </c>
      <c r="AH1302">
        <v>1219800</v>
      </c>
      <c r="AI1302">
        <v>1119700</v>
      </c>
      <c r="AJ1302">
        <v>1306400</v>
      </c>
      <c r="AK1302">
        <v>1429000</v>
      </c>
      <c r="AL1302">
        <v>804850</v>
      </c>
      <c r="AM1302">
        <v>1402600</v>
      </c>
      <c r="AN1302">
        <v>1765400</v>
      </c>
      <c r="AO1302">
        <v>1050300</v>
      </c>
      <c r="AP1302">
        <v>457</v>
      </c>
      <c r="AQ1302">
        <v>457</v>
      </c>
      <c r="AR1302">
        <v>835</v>
      </c>
      <c r="AS1302">
        <v>909</v>
      </c>
      <c r="AT1302" t="s">
        <v>8099</v>
      </c>
      <c r="AU1302" t="s">
        <v>8100</v>
      </c>
      <c r="AV1302">
        <v>11658</v>
      </c>
      <c r="AW1302">
        <v>12264</v>
      </c>
      <c r="AX1302" t="s">
        <v>135</v>
      </c>
      <c r="AY1302">
        <v>10443</v>
      </c>
      <c r="AZ1302">
        <v>11658</v>
      </c>
      <c r="BA1302">
        <v>12264</v>
      </c>
      <c r="BB1302" t="s">
        <v>135</v>
      </c>
      <c r="BC1302">
        <v>10443</v>
      </c>
      <c r="BD1302">
        <v>11658</v>
      </c>
      <c r="BE1302">
        <v>12264</v>
      </c>
      <c r="BF1302" t="s">
        <v>135</v>
      </c>
      <c r="BG1302">
        <v>10443</v>
      </c>
    </row>
    <row r="1303" spans="1:59" x14ac:dyDescent="0.2">
      <c r="A1303" t="s">
        <v>8101</v>
      </c>
      <c r="B1303">
        <v>125</v>
      </c>
      <c r="C1303" t="s">
        <v>8101</v>
      </c>
      <c r="D1303" t="s">
        <v>8101</v>
      </c>
      <c r="E1303" t="s">
        <v>8102</v>
      </c>
      <c r="F1303" t="s">
        <v>8103</v>
      </c>
      <c r="H1303">
        <v>0.99978900000000004</v>
      </c>
      <c r="I1303">
        <v>39.595599999999997</v>
      </c>
      <c r="J1303" s="1">
        <v>2.7411599999999998E-31</v>
      </c>
      <c r="K1303">
        <v>67.459000000000003</v>
      </c>
      <c r="L1303">
        <v>61.363999999999997</v>
      </c>
      <c r="M1303">
        <v>67.459000000000003</v>
      </c>
      <c r="N1303">
        <v>1</v>
      </c>
      <c r="O1303" t="s">
        <v>44</v>
      </c>
      <c r="P1303" t="s">
        <v>8104</v>
      </c>
      <c r="Q1303" t="s">
        <v>46</v>
      </c>
      <c r="R1303" t="s">
        <v>861</v>
      </c>
      <c r="S1303" t="s">
        <v>8105</v>
      </c>
      <c r="T1303" t="s">
        <v>8106</v>
      </c>
      <c r="U1303">
        <v>22</v>
      </c>
      <c r="V1303">
        <v>4</v>
      </c>
      <c r="W1303">
        <v>0.60901000000000005</v>
      </c>
      <c r="X1303">
        <v>519090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125</v>
      </c>
      <c r="AQ1303">
        <v>125</v>
      </c>
      <c r="AR1303">
        <v>369</v>
      </c>
      <c r="AS1303">
        <v>406</v>
      </c>
      <c r="AT1303">
        <v>5433</v>
      </c>
      <c r="AU1303">
        <v>6851</v>
      </c>
      <c r="AV1303">
        <v>5433</v>
      </c>
      <c r="AW1303">
        <v>6851</v>
      </c>
      <c r="AX1303" t="s">
        <v>87</v>
      </c>
      <c r="AY1303">
        <v>44514</v>
      </c>
      <c r="AZ1303">
        <v>5433</v>
      </c>
      <c r="BA1303">
        <v>6851</v>
      </c>
      <c r="BB1303" t="s">
        <v>87</v>
      </c>
      <c r="BC1303">
        <v>44514</v>
      </c>
      <c r="BD1303">
        <v>5433</v>
      </c>
      <c r="BE1303">
        <v>6851</v>
      </c>
      <c r="BF1303" t="s">
        <v>87</v>
      </c>
      <c r="BG1303">
        <v>44514</v>
      </c>
    </row>
    <row r="1304" spans="1:59" x14ac:dyDescent="0.2">
      <c r="A1304" t="s">
        <v>8107</v>
      </c>
      <c r="B1304">
        <v>941</v>
      </c>
      <c r="C1304" t="s">
        <v>8107</v>
      </c>
      <c r="D1304" t="s">
        <v>8107</v>
      </c>
      <c r="E1304" t="s">
        <v>8108</v>
      </c>
      <c r="F1304" t="s">
        <v>8109</v>
      </c>
      <c r="H1304">
        <v>1</v>
      </c>
      <c r="I1304">
        <v>40.179000000000002</v>
      </c>
      <c r="J1304" s="1">
        <v>2.8589799999999999E-5</v>
      </c>
      <c r="K1304">
        <v>53.448</v>
      </c>
      <c r="L1304">
        <v>42.542000000000002</v>
      </c>
      <c r="M1304">
        <v>40.179000000000002</v>
      </c>
      <c r="N1304">
        <v>2</v>
      </c>
      <c r="O1304" t="s">
        <v>44</v>
      </c>
      <c r="P1304" t="s">
        <v>8110</v>
      </c>
      <c r="Q1304" t="s">
        <v>318</v>
      </c>
      <c r="R1304" t="s">
        <v>1580</v>
      </c>
      <c r="S1304" t="s">
        <v>8111</v>
      </c>
      <c r="T1304" t="s">
        <v>8112</v>
      </c>
      <c r="U1304">
        <v>4</v>
      </c>
      <c r="V1304">
        <v>3</v>
      </c>
      <c r="W1304">
        <v>-9.0773000000000006E-2</v>
      </c>
      <c r="X1304">
        <v>5200900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1158000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1686100</v>
      </c>
      <c r="AL1304">
        <v>637550</v>
      </c>
      <c r="AM1304">
        <v>0</v>
      </c>
      <c r="AN1304">
        <v>1351400</v>
      </c>
      <c r="AO1304">
        <v>0</v>
      </c>
      <c r="AP1304">
        <v>941</v>
      </c>
      <c r="AQ1304">
        <v>941</v>
      </c>
      <c r="AR1304">
        <v>2146</v>
      </c>
      <c r="AS1304">
        <v>2361</v>
      </c>
      <c r="AT1304" t="s">
        <v>8113</v>
      </c>
      <c r="AU1304" t="s">
        <v>8114</v>
      </c>
      <c r="AV1304">
        <v>30529</v>
      </c>
      <c r="AW1304">
        <v>29965</v>
      </c>
      <c r="AX1304" t="s">
        <v>80</v>
      </c>
      <c r="AY1304">
        <v>5459</v>
      </c>
      <c r="AZ1304">
        <v>30527</v>
      </c>
      <c r="BA1304">
        <v>29963</v>
      </c>
      <c r="BB1304" t="s">
        <v>87</v>
      </c>
      <c r="BC1304">
        <v>5384</v>
      </c>
      <c r="BD1304">
        <v>30527</v>
      </c>
      <c r="BE1304">
        <v>29963</v>
      </c>
      <c r="BF1304" t="s">
        <v>87</v>
      </c>
      <c r="BG1304">
        <v>5384</v>
      </c>
    </row>
    <row r="1305" spans="1:59" x14ac:dyDescent="0.2">
      <c r="A1305" t="s">
        <v>8107</v>
      </c>
      <c r="B1305">
        <v>943</v>
      </c>
      <c r="C1305" t="s">
        <v>8107</v>
      </c>
      <c r="D1305" t="s">
        <v>8107</v>
      </c>
      <c r="E1305" t="s">
        <v>8108</v>
      </c>
      <c r="F1305" t="s">
        <v>8109</v>
      </c>
      <c r="H1305">
        <v>1</v>
      </c>
      <c r="I1305">
        <v>40.179000000000002</v>
      </c>
      <c r="J1305" s="1">
        <v>2.8589799999999999E-5</v>
      </c>
      <c r="K1305">
        <v>53.448</v>
      </c>
      <c r="L1305">
        <v>42.542000000000002</v>
      </c>
      <c r="M1305">
        <v>40.179000000000002</v>
      </c>
      <c r="N1305">
        <v>2</v>
      </c>
      <c r="O1305" t="s">
        <v>44</v>
      </c>
      <c r="P1305" t="s">
        <v>8115</v>
      </c>
      <c r="Q1305" t="s">
        <v>333</v>
      </c>
      <c r="R1305" t="s">
        <v>2660</v>
      </c>
      <c r="S1305" t="s">
        <v>8111</v>
      </c>
      <c r="T1305" t="s">
        <v>8112</v>
      </c>
      <c r="U1305">
        <v>6</v>
      </c>
      <c r="V1305">
        <v>3</v>
      </c>
      <c r="W1305">
        <v>-9.0773000000000006E-2</v>
      </c>
      <c r="X1305">
        <v>5200900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1158000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1686100</v>
      </c>
      <c r="AL1305">
        <v>637550</v>
      </c>
      <c r="AM1305">
        <v>0</v>
      </c>
      <c r="AN1305">
        <v>1351400</v>
      </c>
      <c r="AO1305">
        <v>0</v>
      </c>
      <c r="AP1305">
        <v>943</v>
      </c>
      <c r="AQ1305">
        <v>943</v>
      </c>
      <c r="AR1305">
        <v>2146</v>
      </c>
      <c r="AS1305">
        <v>2361</v>
      </c>
      <c r="AT1305" t="s">
        <v>8113</v>
      </c>
      <c r="AU1305" t="s">
        <v>8114</v>
      </c>
      <c r="AV1305">
        <v>30529</v>
      </c>
      <c r="AW1305">
        <v>29965</v>
      </c>
      <c r="AX1305" t="s">
        <v>80</v>
      </c>
      <c r="AY1305">
        <v>5459</v>
      </c>
      <c r="AZ1305">
        <v>30527</v>
      </c>
      <c r="BA1305">
        <v>29963</v>
      </c>
      <c r="BB1305" t="s">
        <v>87</v>
      </c>
      <c r="BC1305">
        <v>5384</v>
      </c>
      <c r="BD1305">
        <v>30527</v>
      </c>
      <c r="BE1305">
        <v>29963</v>
      </c>
      <c r="BF1305" t="s">
        <v>87</v>
      </c>
      <c r="BG1305">
        <v>5384</v>
      </c>
    </row>
    <row r="1306" spans="1:59" x14ac:dyDescent="0.2">
      <c r="A1306" t="s">
        <v>8116</v>
      </c>
      <c r="B1306">
        <v>104</v>
      </c>
      <c r="C1306" t="s">
        <v>8116</v>
      </c>
      <c r="D1306" t="s">
        <v>8116</v>
      </c>
      <c r="E1306" t="s">
        <v>8117</v>
      </c>
      <c r="F1306" t="s">
        <v>8118</v>
      </c>
      <c r="H1306">
        <v>0.99999899999999997</v>
      </c>
      <c r="I1306">
        <v>60.668599999999998</v>
      </c>
      <c r="J1306">
        <v>8.4991600000000004E-3</v>
      </c>
      <c r="K1306">
        <v>99.972999999999999</v>
      </c>
      <c r="L1306">
        <v>43.542000000000002</v>
      </c>
      <c r="M1306">
        <v>99.972999999999999</v>
      </c>
      <c r="N1306">
        <v>1</v>
      </c>
      <c r="O1306" t="s">
        <v>44</v>
      </c>
      <c r="P1306" t="s">
        <v>8119</v>
      </c>
      <c r="Q1306" t="s">
        <v>1000</v>
      </c>
      <c r="R1306" t="s">
        <v>132</v>
      </c>
      <c r="S1306" t="s">
        <v>8120</v>
      </c>
      <c r="T1306" t="s">
        <v>8121</v>
      </c>
      <c r="U1306">
        <v>6</v>
      </c>
      <c r="V1306">
        <v>2</v>
      </c>
      <c r="W1306">
        <v>7.8369999999999995E-2</v>
      </c>
      <c r="X1306">
        <v>4430100</v>
      </c>
      <c r="Y1306">
        <v>2092400</v>
      </c>
      <c r="Z1306">
        <v>6021000</v>
      </c>
      <c r="AA1306">
        <v>6433200</v>
      </c>
      <c r="AB1306">
        <v>6492000</v>
      </c>
      <c r="AC1306">
        <v>2293800</v>
      </c>
      <c r="AD1306">
        <v>23280000</v>
      </c>
      <c r="AE1306">
        <v>2258900</v>
      </c>
      <c r="AF1306">
        <v>20085000</v>
      </c>
      <c r="AG1306">
        <v>12404000</v>
      </c>
      <c r="AH1306">
        <v>7263200</v>
      </c>
      <c r="AI1306">
        <v>533380</v>
      </c>
      <c r="AJ1306">
        <v>0</v>
      </c>
      <c r="AK1306">
        <v>10198000</v>
      </c>
      <c r="AL1306">
        <v>664160</v>
      </c>
      <c r="AM1306">
        <v>1015700</v>
      </c>
      <c r="AN1306">
        <v>5256700</v>
      </c>
      <c r="AO1306">
        <v>17486000</v>
      </c>
      <c r="AP1306">
        <v>104</v>
      </c>
      <c r="AQ1306">
        <v>104</v>
      </c>
      <c r="AR1306">
        <v>1679</v>
      </c>
      <c r="AS1306">
        <v>1824</v>
      </c>
      <c r="AT1306" t="s">
        <v>8122</v>
      </c>
      <c r="AU1306" t="s">
        <v>8123</v>
      </c>
      <c r="AV1306">
        <v>23772</v>
      </c>
      <c r="AW1306">
        <v>23940</v>
      </c>
      <c r="AX1306" t="s">
        <v>146</v>
      </c>
      <c r="AY1306">
        <v>13974</v>
      </c>
      <c r="AZ1306">
        <v>23772</v>
      </c>
      <c r="BA1306">
        <v>23940</v>
      </c>
      <c r="BB1306" t="s">
        <v>146</v>
      </c>
      <c r="BC1306">
        <v>13974</v>
      </c>
      <c r="BD1306">
        <v>23767</v>
      </c>
      <c r="BE1306">
        <v>23927</v>
      </c>
      <c r="BF1306" t="s">
        <v>69</v>
      </c>
      <c r="BG1306">
        <v>13840</v>
      </c>
    </row>
    <row r="1307" spans="1:59" x14ac:dyDescent="0.2">
      <c r="A1307" t="s">
        <v>8116</v>
      </c>
      <c r="B1307">
        <v>116</v>
      </c>
      <c r="C1307" t="s">
        <v>8116</v>
      </c>
      <c r="D1307" t="s">
        <v>8116</v>
      </c>
      <c r="E1307" t="s">
        <v>8117</v>
      </c>
      <c r="F1307" t="s">
        <v>8118</v>
      </c>
      <c r="H1307">
        <v>1</v>
      </c>
      <c r="I1307">
        <v>52.489699999999999</v>
      </c>
      <c r="J1307">
        <v>4.52754E-3</v>
      </c>
      <c r="K1307">
        <v>52.49</v>
      </c>
      <c r="L1307">
        <v>12.868</v>
      </c>
      <c r="M1307">
        <v>52.49</v>
      </c>
      <c r="N1307">
        <v>1</v>
      </c>
      <c r="O1307" t="s">
        <v>44</v>
      </c>
      <c r="P1307" t="s">
        <v>8124</v>
      </c>
      <c r="Q1307" t="s">
        <v>1005</v>
      </c>
      <c r="R1307" t="s">
        <v>483</v>
      </c>
      <c r="S1307" t="s">
        <v>8125</v>
      </c>
      <c r="T1307" t="s">
        <v>8126</v>
      </c>
      <c r="U1307">
        <v>3</v>
      </c>
      <c r="V1307">
        <v>2</v>
      </c>
      <c r="W1307">
        <v>-3.7515E-2</v>
      </c>
      <c r="X1307">
        <v>0</v>
      </c>
      <c r="Y1307">
        <v>0</v>
      </c>
      <c r="Z1307">
        <v>335900</v>
      </c>
      <c r="AA1307">
        <v>1376700</v>
      </c>
      <c r="AB1307">
        <v>1768000</v>
      </c>
      <c r="AC1307">
        <v>1203200</v>
      </c>
      <c r="AD1307">
        <v>0</v>
      </c>
      <c r="AE1307">
        <v>0</v>
      </c>
      <c r="AF1307">
        <v>592580</v>
      </c>
      <c r="AG1307">
        <v>0</v>
      </c>
      <c r="AH1307">
        <v>1436100</v>
      </c>
      <c r="AI1307">
        <v>0</v>
      </c>
      <c r="AJ1307">
        <v>952780</v>
      </c>
      <c r="AK1307">
        <v>357150</v>
      </c>
      <c r="AL1307">
        <v>0</v>
      </c>
      <c r="AM1307">
        <v>1998100</v>
      </c>
      <c r="AN1307">
        <v>2630200</v>
      </c>
      <c r="AO1307">
        <v>0</v>
      </c>
      <c r="AP1307">
        <v>116</v>
      </c>
      <c r="AQ1307">
        <v>116</v>
      </c>
      <c r="AR1307">
        <v>1991</v>
      </c>
      <c r="AS1307">
        <v>2190</v>
      </c>
      <c r="AT1307" t="s">
        <v>8127</v>
      </c>
      <c r="AU1307" t="s">
        <v>8128</v>
      </c>
      <c r="AV1307">
        <v>28360</v>
      </c>
      <c r="AW1307">
        <v>27856</v>
      </c>
      <c r="AX1307" t="s">
        <v>135</v>
      </c>
      <c r="AY1307">
        <v>22502</v>
      </c>
      <c r="AZ1307">
        <v>28360</v>
      </c>
      <c r="BA1307">
        <v>27856</v>
      </c>
      <c r="BB1307" t="s">
        <v>135</v>
      </c>
      <c r="BC1307">
        <v>22502</v>
      </c>
      <c r="BD1307">
        <v>28360</v>
      </c>
      <c r="BE1307">
        <v>27856</v>
      </c>
      <c r="BF1307" t="s">
        <v>135</v>
      </c>
      <c r="BG1307">
        <v>22502</v>
      </c>
    </row>
    <row r="1308" spans="1:59" x14ac:dyDescent="0.2">
      <c r="A1308" t="s">
        <v>8129</v>
      </c>
      <c r="B1308">
        <v>389</v>
      </c>
      <c r="C1308" t="s">
        <v>8129</v>
      </c>
      <c r="D1308" t="s">
        <v>8129</v>
      </c>
      <c r="E1308" t="s">
        <v>8130</v>
      </c>
      <c r="F1308" t="s">
        <v>8131</v>
      </c>
      <c r="H1308">
        <v>0.99803500000000001</v>
      </c>
      <c r="I1308">
        <v>27.0578</v>
      </c>
      <c r="J1308">
        <v>5.4756900000000003E-4</v>
      </c>
      <c r="K1308">
        <v>61.11</v>
      </c>
      <c r="L1308">
        <v>48.13</v>
      </c>
      <c r="M1308">
        <v>47.914999999999999</v>
      </c>
      <c r="N1308">
        <v>1</v>
      </c>
      <c r="O1308" t="s">
        <v>44</v>
      </c>
      <c r="P1308" t="s">
        <v>8132</v>
      </c>
      <c r="Q1308" t="s">
        <v>46</v>
      </c>
      <c r="R1308" t="s">
        <v>271</v>
      </c>
      <c r="S1308" t="s">
        <v>8133</v>
      </c>
      <c r="T1308" t="s">
        <v>8134</v>
      </c>
      <c r="U1308">
        <v>3</v>
      </c>
      <c r="V1308">
        <v>2</v>
      </c>
      <c r="W1308">
        <v>0.46057999999999999</v>
      </c>
      <c r="X1308">
        <v>0</v>
      </c>
      <c r="Y1308">
        <v>0</v>
      </c>
      <c r="Z1308">
        <v>1158100</v>
      </c>
      <c r="AA1308">
        <v>0</v>
      </c>
      <c r="AB1308">
        <v>0</v>
      </c>
      <c r="AC1308">
        <v>740220</v>
      </c>
      <c r="AD1308">
        <v>0</v>
      </c>
      <c r="AE1308">
        <v>0</v>
      </c>
      <c r="AF1308">
        <v>1636700</v>
      </c>
      <c r="AG1308">
        <v>2254100</v>
      </c>
      <c r="AH1308">
        <v>0</v>
      </c>
      <c r="AI1308">
        <v>1407200</v>
      </c>
      <c r="AJ1308">
        <v>1254100</v>
      </c>
      <c r="AK1308">
        <v>0</v>
      </c>
      <c r="AL1308">
        <v>0</v>
      </c>
      <c r="AM1308">
        <v>1051800</v>
      </c>
      <c r="AN1308">
        <v>1130500</v>
      </c>
      <c r="AO1308">
        <v>0</v>
      </c>
      <c r="AP1308">
        <v>389</v>
      </c>
      <c r="AQ1308">
        <v>389</v>
      </c>
      <c r="AR1308">
        <v>2187</v>
      </c>
      <c r="AS1308">
        <v>2405</v>
      </c>
      <c r="AT1308" t="s">
        <v>8135</v>
      </c>
      <c r="AU1308" t="s">
        <v>8136</v>
      </c>
      <c r="AV1308">
        <v>31152</v>
      </c>
      <c r="AW1308">
        <v>30654</v>
      </c>
      <c r="AX1308" t="s">
        <v>240</v>
      </c>
      <c r="AY1308">
        <v>25345</v>
      </c>
      <c r="AZ1308">
        <v>31155</v>
      </c>
      <c r="BA1308">
        <v>30657</v>
      </c>
      <c r="BB1308" t="s">
        <v>212</v>
      </c>
      <c r="BC1308">
        <v>24801</v>
      </c>
      <c r="BD1308">
        <v>31155</v>
      </c>
      <c r="BE1308">
        <v>30657</v>
      </c>
      <c r="BF1308" t="s">
        <v>212</v>
      </c>
      <c r="BG1308">
        <v>24801</v>
      </c>
    </row>
    <row r="1309" spans="1:59" x14ac:dyDescent="0.2">
      <c r="A1309" t="s">
        <v>8129</v>
      </c>
      <c r="B1309">
        <v>412</v>
      </c>
      <c r="C1309" t="s">
        <v>8129</v>
      </c>
      <c r="D1309" t="s">
        <v>8129</v>
      </c>
      <c r="E1309" t="s">
        <v>8130</v>
      </c>
      <c r="F1309" t="s">
        <v>8131</v>
      </c>
      <c r="H1309">
        <v>0.94911100000000004</v>
      </c>
      <c r="I1309">
        <v>12.9861</v>
      </c>
      <c r="J1309" s="1">
        <v>4.5746000000000002E-6</v>
      </c>
      <c r="K1309">
        <v>50.991999999999997</v>
      </c>
      <c r="L1309">
        <v>39.344999999999999</v>
      </c>
      <c r="M1309">
        <v>46.356000000000002</v>
      </c>
      <c r="N1309">
        <v>1</v>
      </c>
      <c r="O1309" t="s">
        <v>44</v>
      </c>
      <c r="P1309" t="s">
        <v>8137</v>
      </c>
      <c r="Q1309" t="s">
        <v>46</v>
      </c>
      <c r="R1309" t="s">
        <v>429</v>
      </c>
      <c r="S1309" t="s">
        <v>8138</v>
      </c>
      <c r="T1309" t="s">
        <v>8139</v>
      </c>
      <c r="U1309">
        <v>3</v>
      </c>
      <c r="V1309">
        <v>3</v>
      </c>
      <c r="W1309">
        <v>0.27395999999999998</v>
      </c>
      <c r="X1309">
        <v>1322800</v>
      </c>
      <c r="Y1309">
        <v>0</v>
      </c>
      <c r="Z1309">
        <v>0</v>
      </c>
      <c r="AA1309">
        <v>2705900</v>
      </c>
      <c r="AB1309">
        <v>0</v>
      </c>
      <c r="AC1309">
        <v>2622300</v>
      </c>
      <c r="AD1309">
        <v>0</v>
      </c>
      <c r="AE1309">
        <v>1580100</v>
      </c>
      <c r="AF1309">
        <v>0</v>
      </c>
      <c r="AG1309">
        <v>0</v>
      </c>
      <c r="AH1309">
        <v>1089000</v>
      </c>
      <c r="AI1309">
        <v>0</v>
      </c>
      <c r="AJ1309">
        <v>0</v>
      </c>
      <c r="AK1309">
        <v>1490300</v>
      </c>
      <c r="AL1309">
        <v>1503800</v>
      </c>
      <c r="AM1309">
        <v>0</v>
      </c>
      <c r="AN1309">
        <v>2927900</v>
      </c>
      <c r="AO1309">
        <v>0</v>
      </c>
      <c r="AP1309">
        <v>412</v>
      </c>
      <c r="AQ1309">
        <v>412</v>
      </c>
      <c r="AR1309">
        <v>2262</v>
      </c>
      <c r="AS1309">
        <v>2485</v>
      </c>
      <c r="AT1309" t="s">
        <v>8140</v>
      </c>
      <c r="AU1309" t="s">
        <v>8141</v>
      </c>
      <c r="AV1309">
        <v>32208</v>
      </c>
      <c r="AW1309">
        <v>31658</v>
      </c>
      <c r="AX1309" t="s">
        <v>269</v>
      </c>
      <c r="AY1309">
        <v>21083</v>
      </c>
      <c r="AZ1309">
        <v>32207</v>
      </c>
      <c r="BA1309">
        <v>31657</v>
      </c>
      <c r="BB1309" t="s">
        <v>87</v>
      </c>
      <c r="BC1309">
        <v>25332</v>
      </c>
      <c r="BD1309">
        <v>32207</v>
      </c>
      <c r="BE1309">
        <v>31657</v>
      </c>
      <c r="BF1309" t="s">
        <v>87</v>
      </c>
      <c r="BG1309">
        <v>25332</v>
      </c>
    </row>
    <row r="1310" spans="1:59" x14ac:dyDescent="0.2">
      <c r="A1310" t="s">
        <v>8142</v>
      </c>
      <c r="B1310">
        <v>189</v>
      </c>
      <c r="C1310" t="s">
        <v>8142</v>
      </c>
      <c r="D1310" t="s">
        <v>8142</v>
      </c>
      <c r="E1310" t="s">
        <v>8143</v>
      </c>
      <c r="F1310" t="s">
        <v>8144</v>
      </c>
      <c r="H1310">
        <v>0.99998799999999999</v>
      </c>
      <c r="I1310">
        <v>49.383299999999998</v>
      </c>
      <c r="J1310">
        <v>2.52724E-2</v>
      </c>
      <c r="K1310">
        <v>81.709000000000003</v>
      </c>
      <c r="L1310">
        <v>53.012</v>
      </c>
      <c r="M1310">
        <v>62.338000000000001</v>
      </c>
      <c r="N1310">
        <v>2</v>
      </c>
      <c r="O1310" t="s">
        <v>44</v>
      </c>
      <c r="P1310" t="s">
        <v>8145</v>
      </c>
      <c r="Q1310" t="s">
        <v>318</v>
      </c>
      <c r="R1310" t="s">
        <v>477</v>
      </c>
      <c r="S1310" t="s">
        <v>8146</v>
      </c>
      <c r="T1310" t="s">
        <v>8147</v>
      </c>
      <c r="U1310">
        <v>1</v>
      </c>
      <c r="V1310">
        <v>2</v>
      </c>
      <c r="W1310">
        <v>0.34956999999999999</v>
      </c>
      <c r="X1310">
        <v>17392000</v>
      </c>
      <c r="Y1310">
        <v>1072800</v>
      </c>
      <c r="Z1310">
        <v>11164000</v>
      </c>
      <c r="AA1310">
        <v>7152300</v>
      </c>
      <c r="AB1310">
        <v>2611200</v>
      </c>
      <c r="AC1310">
        <v>5666100</v>
      </c>
      <c r="AD1310">
        <v>6107900</v>
      </c>
      <c r="AE1310">
        <v>1053800</v>
      </c>
      <c r="AF1310">
        <v>2210600</v>
      </c>
      <c r="AG1310">
        <v>7908700</v>
      </c>
      <c r="AH1310">
        <v>5531200</v>
      </c>
      <c r="AI1310">
        <v>2805000</v>
      </c>
      <c r="AJ1310">
        <v>4784900</v>
      </c>
      <c r="AK1310">
        <v>11829000</v>
      </c>
      <c r="AL1310">
        <v>5528000</v>
      </c>
      <c r="AM1310">
        <v>2744600</v>
      </c>
      <c r="AN1310">
        <v>9040200</v>
      </c>
      <c r="AO1310">
        <v>1778000</v>
      </c>
      <c r="AP1310">
        <v>189</v>
      </c>
      <c r="AQ1310">
        <v>189</v>
      </c>
      <c r="AR1310">
        <v>2811</v>
      </c>
      <c r="AS1310">
        <v>3093</v>
      </c>
      <c r="AT1310" t="s">
        <v>8148</v>
      </c>
      <c r="AU1310" t="s">
        <v>8149</v>
      </c>
      <c r="AV1310">
        <v>40442</v>
      </c>
      <c r="AW1310">
        <v>40765</v>
      </c>
      <c r="AX1310" t="s">
        <v>62</v>
      </c>
      <c r="AY1310">
        <v>4471</v>
      </c>
      <c r="AZ1310">
        <v>40437</v>
      </c>
      <c r="BA1310">
        <v>40759</v>
      </c>
      <c r="BB1310" t="s">
        <v>240</v>
      </c>
      <c r="BC1310">
        <v>5814</v>
      </c>
      <c r="BD1310">
        <v>40442</v>
      </c>
      <c r="BE1310">
        <v>40765</v>
      </c>
      <c r="BF1310" t="s">
        <v>62</v>
      </c>
      <c r="BG1310">
        <v>4471</v>
      </c>
    </row>
    <row r="1311" spans="1:59" x14ac:dyDescent="0.2">
      <c r="A1311" t="s">
        <v>8142</v>
      </c>
      <c r="B1311">
        <v>191</v>
      </c>
      <c r="C1311" t="s">
        <v>8142</v>
      </c>
      <c r="D1311" t="s">
        <v>8142</v>
      </c>
      <c r="E1311" t="s">
        <v>8143</v>
      </c>
      <c r="F1311" t="s">
        <v>8144</v>
      </c>
      <c r="H1311">
        <v>0.99993399999999999</v>
      </c>
      <c r="I1311">
        <v>41.830500000000001</v>
      </c>
      <c r="J1311">
        <v>2.52724E-2</v>
      </c>
      <c r="K1311">
        <v>81.709000000000003</v>
      </c>
      <c r="L1311">
        <v>53.012</v>
      </c>
      <c r="M1311">
        <v>81.709000000000003</v>
      </c>
      <c r="N1311">
        <v>2</v>
      </c>
      <c r="O1311" t="s">
        <v>44</v>
      </c>
      <c r="P1311" t="s">
        <v>8150</v>
      </c>
      <c r="Q1311" t="s">
        <v>333</v>
      </c>
      <c r="R1311" t="s">
        <v>483</v>
      </c>
      <c r="S1311" t="s">
        <v>8146</v>
      </c>
      <c r="T1311" t="s">
        <v>8151</v>
      </c>
      <c r="U1311">
        <v>3</v>
      </c>
      <c r="V1311">
        <v>2</v>
      </c>
      <c r="W1311">
        <v>0.10548</v>
      </c>
      <c r="X1311">
        <v>17392000</v>
      </c>
      <c r="Y1311">
        <v>1072800</v>
      </c>
      <c r="Z1311">
        <v>11164000</v>
      </c>
      <c r="AA1311">
        <v>7152300</v>
      </c>
      <c r="AB1311">
        <v>2611200</v>
      </c>
      <c r="AC1311">
        <v>5666100</v>
      </c>
      <c r="AD1311">
        <v>6107900</v>
      </c>
      <c r="AE1311">
        <v>1053800</v>
      </c>
      <c r="AF1311">
        <v>2210600</v>
      </c>
      <c r="AG1311">
        <v>7908700</v>
      </c>
      <c r="AH1311">
        <v>5531200</v>
      </c>
      <c r="AI1311">
        <v>2805000</v>
      </c>
      <c r="AJ1311">
        <v>4784900</v>
      </c>
      <c r="AK1311">
        <v>11829000</v>
      </c>
      <c r="AL1311">
        <v>5528000</v>
      </c>
      <c r="AM1311">
        <v>2744600</v>
      </c>
      <c r="AN1311">
        <v>9040200</v>
      </c>
      <c r="AO1311">
        <v>1778000</v>
      </c>
      <c r="AP1311">
        <v>191</v>
      </c>
      <c r="AQ1311">
        <v>191</v>
      </c>
      <c r="AR1311">
        <v>2811</v>
      </c>
      <c r="AS1311">
        <v>3093</v>
      </c>
      <c r="AT1311" t="s">
        <v>8148</v>
      </c>
      <c r="AU1311" t="s">
        <v>8149</v>
      </c>
      <c r="AV1311">
        <v>40437</v>
      </c>
      <c r="AW1311">
        <v>40759</v>
      </c>
      <c r="AX1311" t="s">
        <v>240</v>
      </c>
      <c r="AY1311">
        <v>5814</v>
      </c>
      <c r="AZ1311">
        <v>40437</v>
      </c>
      <c r="BA1311">
        <v>40759</v>
      </c>
      <c r="BB1311" t="s">
        <v>240</v>
      </c>
      <c r="BC1311">
        <v>5814</v>
      </c>
      <c r="BD1311">
        <v>40442</v>
      </c>
      <c r="BE1311">
        <v>40765</v>
      </c>
      <c r="BF1311" t="s">
        <v>62</v>
      </c>
      <c r="BG1311">
        <v>4471</v>
      </c>
    </row>
    <row r="1312" spans="1:59" x14ac:dyDescent="0.2">
      <c r="A1312" t="s">
        <v>8152</v>
      </c>
      <c r="B1312" t="s">
        <v>8153</v>
      </c>
      <c r="C1312" t="s">
        <v>8154</v>
      </c>
      <c r="D1312" t="s">
        <v>8154</v>
      </c>
      <c r="E1312" t="s">
        <v>8155</v>
      </c>
      <c r="F1312" t="s">
        <v>8156</v>
      </c>
      <c r="H1312">
        <v>1</v>
      </c>
      <c r="I1312">
        <v>58.917200000000001</v>
      </c>
      <c r="J1312">
        <v>2.4076299999999998E-2</v>
      </c>
      <c r="K1312">
        <v>58.917000000000002</v>
      </c>
      <c r="L1312">
        <v>16.143999999999998</v>
      </c>
      <c r="M1312">
        <v>58.917000000000002</v>
      </c>
      <c r="O1312" t="s">
        <v>44</v>
      </c>
      <c r="P1312" t="s">
        <v>8157</v>
      </c>
      <c r="Q1312" t="s">
        <v>46</v>
      </c>
      <c r="R1312" t="s">
        <v>963</v>
      </c>
      <c r="S1312" t="s">
        <v>8158</v>
      </c>
      <c r="T1312" t="s">
        <v>8159</v>
      </c>
      <c r="U1312">
        <v>4</v>
      </c>
      <c r="V1312">
        <v>2</v>
      </c>
      <c r="W1312">
        <v>1.1376999999999999</v>
      </c>
      <c r="X1312">
        <v>0</v>
      </c>
      <c r="Y1312">
        <v>0</v>
      </c>
      <c r="Z1312">
        <v>1218100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370310</v>
      </c>
      <c r="AG1312">
        <v>0</v>
      </c>
      <c r="AH1312">
        <v>112300</v>
      </c>
      <c r="AI1312">
        <v>0</v>
      </c>
      <c r="AJ1312">
        <v>0</v>
      </c>
      <c r="AK1312">
        <v>575960</v>
      </c>
      <c r="AL1312">
        <v>0</v>
      </c>
      <c r="AM1312">
        <v>0</v>
      </c>
      <c r="AN1312">
        <v>0</v>
      </c>
      <c r="AO1312">
        <v>0</v>
      </c>
      <c r="AP1312">
        <v>142</v>
      </c>
      <c r="AQ1312">
        <v>142</v>
      </c>
      <c r="AR1312">
        <v>575</v>
      </c>
      <c r="AS1312">
        <v>628</v>
      </c>
      <c r="AT1312" t="s">
        <v>8160</v>
      </c>
      <c r="AU1312">
        <v>8948</v>
      </c>
      <c r="AV1312">
        <v>8088</v>
      </c>
      <c r="AW1312">
        <v>8948</v>
      </c>
      <c r="AX1312" t="s">
        <v>240</v>
      </c>
      <c r="AY1312">
        <v>8488</v>
      </c>
      <c r="AZ1312">
        <v>8088</v>
      </c>
      <c r="BA1312">
        <v>8948</v>
      </c>
      <c r="BB1312" t="s">
        <v>240</v>
      </c>
      <c r="BC1312">
        <v>8488</v>
      </c>
      <c r="BD1312">
        <v>8088</v>
      </c>
      <c r="BE1312">
        <v>8948</v>
      </c>
      <c r="BF1312" t="s">
        <v>240</v>
      </c>
      <c r="BG1312">
        <v>8488</v>
      </c>
    </row>
    <row r="1313" spans="1:59" x14ac:dyDescent="0.2">
      <c r="A1313" t="s">
        <v>8161</v>
      </c>
      <c r="B1313">
        <v>1120</v>
      </c>
      <c r="C1313" t="s">
        <v>8161</v>
      </c>
      <c r="D1313" t="s">
        <v>8161</v>
      </c>
      <c r="E1313" t="s">
        <v>8162</v>
      </c>
      <c r="F1313" t="s">
        <v>8163</v>
      </c>
      <c r="H1313">
        <v>0.99574600000000002</v>
      </c>
      <c r="I1313">
        <v>23.693200000000001</v>
      </c>
      <c r="J1313">
        <v>3.4711499999999999E-2</v>
      </c>
      <c r="K1313">
        <v>44.692</v>
      </c>
      <c r="L1313">
        <v>24.137</v>
      </c>
      <c r="M1313">
        <v>44.692</v>
      </c>
      <c r="O1313" t="s">
        <v>44</v>
      </c>
      <c r="P1313" t="s">
        <v>8164</v>
      </c>
      <c r="Q1313" t="s">
        <v>46</v>
      </c>
      <c r="R1313" t="s">
        <v>1060</v>
      </c>
      <c r="S1313" t="s">
        <v>8165</v>
      </c>
      <c r="T1313" t="s">
        <v>8166</v>
      </c>
      <c r="U1313">
        <v>7</v>
      </c>
      <c r="V1313">
        <v>2</v>
      </c>
      <c r="W1313">
        <v>-0.84123999999999999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349770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1120</v>
      </c>
      <c r="AQ1313">
        <v>1120</v>
      </c>
      <c r="AR1313">
        <v>1923</v>
      </c>
      <c r="AS1313">
        <v>2118</v>
      </c>
      <c r="AT1313">
        <v>27531</v>
      </c>
      <c r="AU1313">
        <v>27240</v>
      </c>
      <c r="AV1313">
        <v>27531</v>
      </c>
      <c r="AW1313">
        <v>27240</v>
      </c>
      <c r="AX1313" t="s">
        <v>51</v>
      </c>
      <c r="AY1313">
        <v>10958</v>
      </c>
      <c r="AZ1313">
        <v>27531</v>
      </c>
      <c r="BA1313">
        <v>27240</v>
      </c>
      <c r="BB1313" t="s">
        <v>51</v>
      </c>
      <c r="BC1313">
        <v>10958</v>
      </c>
      <c r="BD1313">
        <v>27531</v>
      </c>
      <c r="BE1313">
        <v>27240</v>
      </c>
      <c r="BF1313" t="s">
        <v>51</v>
      </c>
      <c r="BG1313">
        <v>10958</v>
      </c>
    </row>
    <row r="1314" spans="1:59" x14ac:dyDescent="0.2">
      <c r="A1314" t="s">
        <v>8167</v>
      </c>
      <c r="B1314">
        <v>29</v>
      </c>
      <c r="C1314" t="s">
        <v>8167</v>
      </c>
      <c r="D1314" t="s">
        <v>8167</v>
      </c>
      <c r="E1314" t="s">
        <v>8168</v>
      </c>
      <c r="F1314" t="s">
        <v>8169</v>
      </c>
      <c r="H1314">
        <v>0.65888800000000003</v>
      </c>
      <c r="I1314">
        <v>4.4304899999999998</v>
      </c>
      <c r="J1314">
        <v>4.4977000000000003E-3</v>
      </c>
      <c r="K1314">
        <v>42.161000000000001</v>
      </c>
      <c r="L1314">
        <v>31.928999999999998</v>
      </c>
      <c r="M1314">
        <v>42.161000000000001</v>
      </c>
      <c r="N1314">
        <v>1</v>
      </c>
      <c r="O1314" t="s">
        <v>44</v>
      </c>
      <c r="P1314" t="s">
        <v>8170</v>
      </c>
      <c r="Q1314" t="s">
        <v>46</v>
      </c>
      <c r="R1314" t="s">
        <v>99</v>
      </c>
      <c r="S1314" t="s">
        <v>8171</v>
      </c>
      <c r="T1314" t="s">
        <v>8172</v>
      </c>
      <c r="U1314">
        <v>3</v>
      </c>
      <c r="V1314">
        <v>2</v>
      </c>
      <c r="W1314">
        <v>0.55801999999999996</v>
      </c>
      <c r="X1314">
        <v>3260100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5592700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3196800</v>
      </c>
      <c r="AK1314">
        <v>0</v>
      </c>
      <c r="AL1314">
        <v>2611600</v>
      </c>
      <c r="AM1314">
        <v>0</v>
      </c>
      <c r="AN1314">
        <v>0</v>
      </c>
      <c r="AO1314">
        <v>0</v>
      </c>
      <c r="AP1314">
        <v>29</v>
      </c>
      <c r="AQ1314">
        <v>29</v>
      </c>
      <c r="AR1314">
        <v>3158</v>
      </c>
      <c r="AS1314">
        <v>3474</v>
      </c>
      <c r="AT1314" t="s">
        <v>8173</v>
      </c>
      <c r="AU1314">
        <v>46308</v>
      </c>
      <c r="AV1314">
        <v>45594</v>
      </c>
      <c r="AW1314">
        <v>46308</v>
      </c>
      <c r="AX1314" t="s">
        <v>212</v>
      </c>
      <c r="AY1314">
        <v>13273</v>
      </c>
      <c r="AZ1314">
        <v>45594</v>
      </c>
      <c r="BA1314">
        <v>46308</v>
      </c>
      <c r="BB1314" t="s">
        <v>212</v>
      </c>
      <c r="BC1314">
        <v>13273</v>
      </c>
      <c r="BD1314">
        <v>45594</v>
      </c>
      <c r="BE1314">
        <v>46308</v>
      </c>
      <c r="BF1314" t="s">
        <v>212</v>
      </c>
      <c r="BG1314">
        <v>13273</v>
      </c>
    </row>
    <row r="1315" spans="1:59" x14ac:dyDescent="0.2">
      <c r="A1315" t="s">
        <v>8174</v>
      </c>
      <c r="B1315">
        <v>522</v>
      </c>
      <c r="C1315" t="s">
        <v>8174</v>
      </c>
      <c r="D1315" t="s">
        <v>8174</v>
      </c>
      <c r="E1315" t="s">
        <v>8175</v>
      </c>
      <c r="F1315" t="s">
        <v>8176</v>
      </c>
      <c r="H1315">
        <v>0.97270999999999996</v>
      </c>
      <c r="I1315">
        <v>15.5198</v>
      </c>
      <c r="J1315">
        <v>1.1579400000000001E-3</v>
      </c>
      <c r="K1315">
        <v>45.79</v>
      </c>
      <c r="L1315">
        <v>37.57</v>
      </c>
      <c r="M1315">
        <v>41.643999999999998</v>
      </c>
      <c r="N1315">
        <v>1</v>
      </c>
      <c r="O1315" t="s">
        <v>44</v>
      </c>
      <c r="P1315" t="s">
        <v>8177</v>
      </c>
      <c r="Q1315" t="s">
        <v>46</v>
      </c>
      <c r="R1315" t="s">
        <v>289</v>
      </c>
      <c r="S1315" t="s">
        <v>8178</v>
      </c>
      <c r="T1315" t="s">
        <v>8179</v>
      </c>
      <c r="U1315">
        <v>2</v>
      </c>
      <c r="V1315">
        <v>3</v>
      </c>
      <c r="W1315">
        <v>0.44657000000000002</v>
      </c>
      <c r="X1315">
        <v>0</v>
      </c>
      <c r="Y1315">
        <v>713570</v>
      </c>
      <c r="Z1315">
        <v>0</v>
      </c>
      <c r="AA1315">
        <v>0</v>
      </c>
      <c r="AB1315">
        <v>0</v>
      </c>
      <c r="AC1315">
        <v>691340</v>
      </c>
      <c r="AD1315">
        <v>0</v>
      </c>
      <c r="AE1315">
        <v>0</v>
      </c>
      <c r="AF1315">
        <v>0</v>
      </c>
      <c r="AG1315">
        <v>746320</v>
      </c>
      <c r="AH1315">
        <v>1090100</v>
      </c>
      <c r="AI1315">
        <v>903480</v>
      </c>
      <c r="AJ1315">
        <v>0</v>
      </c>
      <c r="AK1315">
        <v>975930</v>
      </c>
      <c r="AL1315">
        <v>880720</v>
      </c>
      <c r="AM1315">
        <v>869230</v>
      </c>
      <c r="AN1315">
        <v>1451800</v>
      </c>
      <c r="AO1315">
        <v>0</v>
      </c>
      <c r="AP1315">
        <v>522</v>
      </c>
      <c r="AQ1315">
        <v>522</v>
      </c>
      <c r="AR1315">
        <v>1017</v>
      </c>
      <c r="AS1315">
        <v>1097</v>
      </c>
      <c r="AT1315" t="s">
        <v>8180</v>
      </c>
      <c r="AU1315" t="s">
        <v>8181</v>
      </c>
      <c r="AV1315">
        <v>13882</v>
      </c>
      <c r="AW1315">
        <v>14204</v>
      </c>
      <c r="AX1315" t="s">
        <v>105</v>
      </c>
      <c r="AY1315">
        <v>12596</v>
      </c>
      <c r="AZ1315">
        <v>13880</v>
      </c>
      <c r="BA1315">
        <v>14202</v>
      </c>
      <c r="BB1315" t="s">
        <v>130</v>
      </c>
      <c r="BC1315">
        <v>9246</v>
      </c>
      <c r="BD1315">
        <v>13880</v>
      </c>
      <c r="BE1315">
        <v>14202</v>
      </c>
      <c r="BF1315" t="s">
        <v>130</v>
      </c>
      <c r="BG1315">
        <v>9246</v>
      </c>
    </row>
    <row r="1316" spans="1:59" x14ac:dyDescent="0.2">
      <c r="A1316" t="s">
        <v>8182</v>
      </c>
      <c r="B1316">
        <v>1147</v>
      </c>
      <c r="C1316" t="s">
        <v>8182</v>
      </c>
      <c r="D1316" t="s">
        <v>8182</v>
      </c>
      <c r="E1316" t="s">
        <v>8183</v>
      </c>
      <c r="F1316" t="s">
        <v>8184</v>
      </c>
      <c r="H1316">
        <v>0.99997999999999998</v>
      </c>
      <c r="I1316">
        <v>49.170999999999999</v>
      </c>
      <c r="J1316" s="1">
        <v>1.18537E-5</v>
      </c>
      <c r="K1316">
        <v>70.944000000000003</v>
      </c>
      <c r="L1316">
        <v>61.886000000000003</v>
      </c>
      <c r="M1316">
        <v>70.944000000000003</v>
      </c>
      <c r="N1316">
        <v>1</v>
      </c>
      <c r="O1316" t="s">
        <v>44</v>
      </c>
      <c r="P1316" t="s">
        <v>8185</v>
      </c>
      <c r="Q1316" t="s">
        <v>46</v>
      </c>
      <c r="R1316" t="s">
        <v>398</v>
      </c>
      <c r="S1316" t="s">
        <v>8186</v>
      </c>
      <c r="T1316" t="s">
        <v>8187</v>
      </c>
      <c r="U1316">
        <v>5</v>
      </c>
      <c r="V1316">
        <v>3</v>
      </c>
      <c r="W1316">
        <v>0.43239</v>
      </c>
      <c r="X1316">
        <v>507520</v>
      </c>
      <c r="Y1316">
        <v>0</v>
      </c>
      <c r="Z1316">
        <v>1284400</v>
      </c>
      <c r="AA1316">
        <v>4727300</v>
      </c>
      <c r="AB1316">
        <v>2136000</v>
      </c>
      <c r="AC1316">
        <v>1703900</v>
      </c>
      <c r="AD1316">
        <v>1181000</v>
      </c>
      <c r="AE1316">
        <v>338020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929940</v>
      </c>
      <c r="AL1316">
        <v>0</v>
      </c>
      <c r="AM1316">
        <v>0</v>
      </c>
      <c r="AN1316">
        <v>4640200</v>
      </c>
      <c r="AO1316">
        <v>0</v>
      </c>
      <c r="AP1316">
        <v>1147</v>
      </c>
      <c r="AQ1316">
        <v>1147</v>
      </c>
      <c r="AR1316">
        <v>2260</v>
      </c>
      <c r="AS1316">
        <v>2483</v>
      </c>
      <c r="AT1316" t="s">
        <v>8188</v>
      </c>
      <c r="AU1316" t="s">
        <v>8189</v>
      </c>
      <c r="AV1316">
        <v>32190</v>
      </c>
      <c r="AW1316">
        <v>31650</v>
      </c>
      <c r="AX1316" t="s">
        <v>294</v>
      </c>
      <c r="AY1316">
        <v>6780</v>
      </c>
      <c r="AZ1316">
        <v>32190</v>
      </c>
      <c r="BA1316">
        <v>31650</v>
      </c>
      <c r="BB1316" t="s">
        <v>294</v>
      </c>
      <c r="BC1316">
        <v>6780</v>
      </c>
      <c r="BD1316">
        <v>32192</v>
      </c>
      <c r="BE1316">
        <v>31652</v>
      </c>
      <c r="BF1316" t="s">
        <v>135</v>
      </c>
      <c r="BG1316">
        <v>6085</v>
      </c>
    </row>
    <row r="1317" spans="1:59" x14ac:dyDescent="0.2">
      <c r="A1317" t="s">
        <v>8182</v>
      </c>
      <c r="B1317">
        <v>1120</v>
      </c>
      <c r="C1317" t="s">
        <v>8182</v>
      </c>
      <c r="D1317" t="s">
        <v>8182</v>
      </c>
      <c r="E1317" t="s">
        <v>8183</v>
      </c>
      <c r="F1317" t="s">
        <v>8184</v>
      </c>
      <c r="H1317">
        <v>0.94233800000000001</v>
      </c>
      <c r="I1317">
        <v>15.406700000000001</v>
      </c>
      <c r="J1317">
        <v>1.9565199999999998E-3</v>
      </c>
      <c r="K1317">
        <v>57.802</v>
      </c>
      <c r="L1317">
        <v>45.588000000000001</v>
      </c>
      <c r="M1317">
        <v>57.802</v>
      </c>
      <c r="N1317">
        <v>1</v>
      </c>
      <c r="O1317" t="s">
        <v>44</v>
      </c>
      <c r="P1317" t="s">
        <v>8190</v>
      </c>
      <c r="Q1317" t="s">
        <v>46</v>
      </c>
      <c r="R1317" t="s">
        <v>99</v>
      </c>
      <c r="S1317" t="s">
        <v>8191</v>
      </c>
      <c r="T1317" t="s">
        <v>8192</v>
      </c>
      <c r="U1317">
        <v>3</v>
      </c>
      <c r="V1317">
        <v>2</v>
      </c>
      <c r="W1317">
        <v>0.24251</v>
      </c>
      <c r="X1317">
        <v>401420</v>
      </c>
      <c r="Y1317">
        <v>259730</v>
      </c>
      <c r="Z1317">
        <v>293620</v>
      </c>
      <c r="AA1317">
        <v>1096400</v>
      </c>
      <c r="AB1317">
        <v>996940</v>
      </c>
      <c r="AC1317">
        <v>801960</v>
      </c>
      <c r="AD1317">
        <v>551680</v>
      </c>
      <c r="AE1317">
        <v>209340</v>
      </c>
      <c r="AF1317">
        <v>370870</v>
      </c>
      <c r="AG1317">
        <v>417950</v>
      </c>
      <c r="AH1317">
        <v>0</v>
      </c>
      <c r="AI1317">
        <v>214680</v>
      </c>
      <c r="AJ1317">
        <v>383040</v>
      </c>
      <c r="AK1317">
        <v>182840</v>
      </c>
      <c r="AL1317">
        <v>234260</v>
      </c>
      <c r="AM1317">
        <v>1199700</v>
      </c>
      <c r="AN1317">
        <v>0</v>
      </c>
      <c r="AO1317">
        <v>1304900</v>
      </c>
      <c r="AP1317">
        <v>1120</v>
      </c>
      <c r="AQ1317">
        <v>1120</v>
      </c>
      <c r="AR1317">
        <v>2403</v>
      </c>
      <c r="AS1317">
        <v>2640</v>
      </c>
      <c r="AT1317" t="s">
        <v>8193</v>
      </c>
      <c r="AU1317" t="s">
        <v>8194</v>
      </c>
      <c r="AV1317">
        <v>34569</v>
      </c>
      <c r="AW1317">
        <v>34540</v>
      </c>
      <c r="AX1317" t="s">
        <v>269</v>
      </c>
      <c r="AY1317">
        <v>19424</v>
      </c>
      <c r="AZ1317">
        <v>34569</v>
      </c>
      <c r="BA1317">
        <v>34540</v>
      </c>
      <c r="BB1317" t="s">
        <v>269</v>
      </c>
      <c r="BC1317">
        <v>19424</v>
      </c>
      <c r="BD1317">
        <v>34569</v>
      </c>
      <c r="BE1317">
        <v>34540</v>
      </c>
      <c r="BF1317" t="s">
        <v>269</v>
      </c>
      <c r="BG1317">
        <v>19424</v>
      </c>
    </row>
    <row r="1318" spans="1:59" x14ac:dyDescent="0.2">
      <c r="A1318" t="s">
        <v>8195</v>
      </c>
      <c r="B1318">
        <v>2102</v>
      </c>
      <c r="C1318" t="s">
        <v>8195</v>
      </c>
      <c r="D1318" t="s">
        <v>8195</v>
      </c>
      <c r="E1318" t="s">
        <v>8196</v>
      </c>
      <c r="F1318" t="s">
        <v>8197</v>
      </c>
      <c r="H1318">
        <v>1</v>
      </c>
      <c r="I1318">
        <v>73.225399999999993</v>
      </c>
      <c r="J1318" s="1">
        <v>6.5038799999999998E-5</v>
      </c>
      <c r="K1318">
        <v>103.31</v>
      </c>
      <c r="L1318">
        <v>34.941000000000003</v>
      </c>
      <c r="M1318">
        <v>93.561000000000007</v>
      </c>
      <c r="N1318">
        <v>1</v>
      </c>
      <c r="O1318" t="s">
        <v>44</v>
      </c>
      <c r="P1318" t="s">
        <v>8198</v>
      </c>
      <c r="Q1318" t="s">
        <v>46</v>
      </c>
      <c r="R1318" t="s">
        <v>3130</v>
      </c>
      <c r="S1318" t="s">
        <v>8199</v>
      </c>
      <c r="T1318" t="s">
        <v>8200</v>
      </c>
      <c r="U1318">
        <v>4</v>
      </c>
      <c r="V1318">
        <v>2</v>
      </c>
      <c r="W1318">
        <v>-0.24373</v>
      </c>
      <c r="X1318">
        <v>0</v>
      </c>
      <c r="Y1318">
        <v>0</v>
      </c>
      <c r="Z1318">
        <v>0</v>
      </c>
      <c r="AA1318">
        <v>11626000</v>
      </c>
      <c r="AB1318">
        <v>10777000</v>
      </c>
      <c r="AC1318">
        <v>7364600</v>
      </c>
      <c r="AD1318">
        <v>0</v>
      </c>
      <c r="AE1318">
        <v>0</v>
      </c>
      <c r="AF1318">
        <v>0</v>
      </c>
      <c r="AG1318">
        <v>0</v>
      </c>
      <c r="AH1318">
        <v>28974000</v>
      </c>
      <c r="AI1318">
        <v>13246000</v>
      </c>
      <c r="AJ1318">
        <v>0</v>
      </c>
      <c r="AK1318">
        <v>0</v>
      </c>
      <c r="AL1318">
        <v>6344800</v>
      </c>
      <c r="AM1318">
        <v>0</v>
      </c>
      <c r="AN1318">
        <v>17564000</v>
      </c>
      <c r="AO1318">
        <v>7839300</v>
      </c>
      <c r="AP1318">
        <v>2102</v>
      </c>
      <c r="AQ1318">
        <v>2102</v>
      </c>
      <c r="AR1318">
        <v>2227</v>
      </c>
      <c r="AS1318">
        <v>2448</v>
      </c>
      <c r="AT1318" t="s">
        <v>8201</v>
      </c>
      <c r="AU1318" t="s">
        <v>8202</v>
      </c>
      <c r="AV1318">
        <v>31729</v>
      </c>
      <c r="AW1318">
        <v>31231</v>
      </c>
      <c r="AX1318" t="s">
        <v>294</v>
      </c>
      <c r="AY1318">
        <v>6720</v>
      </c>
      <c r="AZ1318">
        <v>31732</v>
      </c>
      <c r="BA1318">
        <v>31235</v>
      </c>
      <c r="BB1318" t="s">
        <v>135</v>
      </c>
      <c r="BC1318">
        <v>5960</v>
      </c>
      <c r="BD1318">
        <v>31732</v>
      </c>
      <c r="BE1318">
        <v>31235</v>
      </c>
      <c r="BF1318" t="s">
        <v>135</v>
      </c>
      <c r="BG1318">
        <v>5960</v>
      </c>
    </row>
    <row r="1319" spans="1:59" x14ac:dyDescent="0.2">
      <c r="A1319" t="s">
        <v>8203</v>
      </c>
      <c r="B1319">
        <v>12</v>
      </c>
      <c r="C1319" t="s">
        <v>8203</v>
      </c>
      <c r="D1319" t="s">
        <v>8203</v>
      </c>
      <c r="E1319" t="s">
        <v>8204</v>
      </c>
      <c r="F1319" t="s">
        <v>8205</v>
      </c>
      <c r="H1319">
        <v>1</v>
      </c>
      <c r="I1319">
        <v>119.733</v>
      </c>
      <c r="J1319" s="1">
        <v>5.3809400000000003E-285</v>
      </c>
      <c r="K1319">
        <v>152.16</v>
      </c>
      <c r="L1319">
        <v>125.45</v>
      </c>
      <c r="M1319">
        <v>152.16</v>
      </c>
      <c r="N1319">
        <v>1</v>
      </c>
      <c r="O1319" t="s">
        <v>44</v>
      </c>
      <c r="P1319" t="s">
        <v>8206</v>
      </c>
      <c r="Q1319" t="s">
        <v>46</v>
      </c>
      <c r="R1319" t="s">
        <v>598</v>
      </c>
      <c r="S1319" t="s">
        <v>8207</v>
      </c>
      <c r="T1319" t="s">
        <v>8208</v>
      </c>
      <c r="U1319">
        <v>11</v>
      </c>
      <c r="V1319">
        <v>2</v>
      </c>
      <c r="W1319">
        <v>-0.95908000000000004</v>
      </c>
      <c r="X1319">
        <v>1999500</v>
      </c>
      <c r="Y1319">
        <v>459400</v>
      </c>
      <c r="Z1319">
        <v>1328500</v>
      </c>
      <c r="AA1319">
        <v>0</v>
      </c>
      <c r="AB1319">
        <v>0</v>
      </c>
      <c r="AC1319">
        <v>0</v>
      </c>
      <c r="AD1319">
        <v>2449500</v>
      </c>
      <c r="AE1319">
        <v>646020</v>
      </c>
      <c r="AF1319">
        <v>1263000</v>
      </c>
      <c r="AG1319">
        <v>0</v>
      </c>
      <c r="AH1319">
        <v>0</v>
      </c>
      <c r="AI1319">
        <v>0</v>
      </c>
      <c r="AJ1319">
        <v>1385400</v>
      </c>
      <c r="AK1319">
        <v>1873200</v>
      </c>
      <c r="AL1319">
        <v>1262700</v>
      </c>
      <c r="AM1319">
        <v>0</v>
      </c>
      <c r="AN1319">
        <v>0</v>
      </c>
      <c r="AO1319">
        <v>0</v>
      </c>
      <c r="AP1319">
        <v>12</v>
      </c>
      <c r="AQ1319">
        <v>12</v>
      </c>
      <c r="AR1319">
        <v>2841</v>
      </c>
      <c r="AS1319">
        <v>3129</v>
      </c>
      <c r="AT1319" t="s">
        <v>8209</v>
      </c>
      <c r="AU1319" t="s">
        <v>8210</v>
      </c>
      <c r="AV1319">
        <v>41116</v>
      </c>
      <c r="AW1319">
        <v>41682</v>
      </c>
      <c r="AX1319" t="s">
        <v>62</v>
      </c>
      <c r="AY1319">
        <v>9528</v>
      </c>
      <c r="AZ1319">
        <v>41116</v>
      </c>
      <c r="BA1319">
        <v>41682</v>
      </c>
      <c r="BB1319" t="s">
        <v>62</v>
      </c>
      <c r="BC1319">
        <v>9528</v>
      </c>
      <c r="BD1319">
        <v>41116</v>
      </c>
      <c r="BE1319">
        <v>41682</v>
      </c>
      <c r="BF1319" t="s">
        <v>62</v>
      </c>
      <c r="BG1319">
        <v>9528</v>
      </c>
    </row>
    <row r="1320" spans="1:59" x14ac:dyDescent="0.2">
      <c r="A1320" t="s">
        <v>8211</v>
      </c>
      <c r="B1320" t="s">
        <v>8212</v>
      </c>
      <c r="C1320" t="s">
        <v>8213</v>
      </c>
      <c r="D1320" t="s">
        <v>8213</v>
      </c>
      <c r="E1320" t="s">
        <v>8214</v>
      </c>
      <c r="F1320" t="s">
        <v>8215</v>
      </c>
      <c r="H1320">
        <v>0.99812100000000004</v>
      </c>
      <c r="I1320">
        <v>27.253299999999999</v>
      </c>
      <c r="J1320" s="1">
        <v>8.9084700000000002E-16</v>
      </c>
      <c r="K1320">
        <v>100.56</v>
      </c>
      <c r="L1320">
        <v>78.230999999999995</v>
      </c>
      <c r="M1320">
        <v>100.56</v>
      </c>
      <c r="N1320">
        <v>1</v>
      </c>
      <c r="O1320" t="s">
        <v>44</v>
      </c>
      <c r="P1320" t="s">
        <v>8216</v>
      </c>
      <c r="Q1320" t="s">
        <v>46</v>
      </c>
      <c r="R1320" t="s">
        <v>1867</v>
      </c>
      <c r="S1320" t="s">
        <v>8217</v>
      </c>
      <c r="T1320" t="s">
        <v>8218</v>
      </c>
      <c r="U1320">
        <v>4</v>
      </c>
      <c r="V1320">
        <v>2</v>
      </c>
      <c r="W1320">
        <v>0.16835</v>
      </c>
      <c r="X1320">
        <v>1950400</v>
      </c>
      <c r="Y1320">
        <v>0</v>
      </c>
      <c r="Z1320">
        <v>0</v>
      </c>
      <c r="AA1320">
        <v>1376600</v>
      </c>
      <c r="AB1320">
        <v>0</v>
      </c>
      <c r="AC1320">
        <v>0</v>
      </c>
      <c r="AD1320">
        <v>2086800</v>
      </c>
      <c r="AE1320">
        <v>0</v>
      </c>
      <c r="AF1320">
        <v>522260</v>
      </c>
      <c r="AG1320">
        <v>1424700</v>
      </c>
      <c r="AH1320">
        <v>0</v>
      </c>
      <c r="AI1320">
        <v>509730</v>
      </c>
      <c r="AJ1320">
        <v>883220</v>
      </c>
      <c r="AK1320">
        <v>923230</v>
      </c>
      <c r="AL1320">
        <v>859730</v>
      </c>
      <c r="AM1320">
        <v>0</v>
      </c>
      <c r="AN1320">
        <v>1382600</v>
      </c>
      <c r="AO1320">
        <v>0</v>
      </c>
      <c r="AP1320">
        <v>28</v>
      </c>
      <c r="AQ1320">
        <v>28</v>
      </c>
      <c r="AR1320">
        <v>384</v>
      </c>
      <c r="AS1320">
        <v>421</v>
      </c>
      <c r="AT1320" t="s">
        <v>8219</v>
      </c>
      <c r="AU1320" t="s">
        <v>8220</v>
      </c>
      <c r="AV1320">
        <v>5599</v>
      </c>
      <c r="AW1320">
        <v>6939</v>
      </c>
      <c r="AX1320" t="s">
        <v>87</v>
      </c>
      <c r="AY1320">
        <v>5903</v>
      </c>
      <c r="AZ1320">
        <v>5599</v>
      </c>
      <c r="BA1320">
        <v>6939</v>
      </c>
      <c r="BB1320" t="s">
        <v>87</v>
      </c>
      <c r="BC1320">
        <v>5903</v>
      </c>
      <c r="BD1320">
        <v>5599</v>
      </c>
      <c r="BE1320">
        <v>6939</v>
      </c>
      <c r="BF1320" t="s">
        <v>87</v>
      </c>
      <c r="BG1320">
        <v>5903</v>
      </c>
    </row>
    <row r="1321" spans="1:59" x14ac:dyDescent="0.2">
      <c r="A1321" t="s">
        <v>8221</v>
      </c>
      <c r="B1321">
        <v>473</v>
      </c>
      <c r="C1321" t="s">
        <v>8221</v>
      </c>
      <c r="D1321" t="s">
        <v>8221</v>
      </c>
      <c r="E1321" t="s">
        <v>8222</v>
      </c>
      <c r="F1321" t="s">
        <v>8223</v>
      </c>
      <c r="H1321">
        <v>1</v>
      </c>
      <c r="I1321">
        <v>72.491100000000003</v>
      </c>
      <c r="J1321" s="1">
        <v>3.04277E-5</v>
      </c>
      <c r="K1321">
        <v>83.397000000000006</v>
      </c>
      <c r="L1321">
        <v>48.676000000000002</v>
      </c>
      <c r="M1321">
        <v>83.397000000000006</v>
      </c>
      <c r="N1321">
        <v>1</v>
      </c>
      <c r="O1321" t="s">
        <v>44</v>
      </c>
      <c r="P1321" t="s">
        <v>8224</v>
      </c>
      <c r="Q1321" t="s">
        <v>46</v>
      </c>
      <c r="R1321" t="s">
        <v>1164</v>
      </c>
      <c r="S1321" t="s">
        <v>8225</v>
      </c>
      <c r="T1321" t="s">
        <v>8226</v>
      </c>
      <c r="U1321">
        <v>1</v>
      </c>
      <c r="V1321">
        <v>2</v>
      </c>
      <c r="W1321">
        <v>-0.41471999999999998</v>
      </c>
      <c r="X1321">
        <v>250830</v>
      </c>
      <c r="Y1321">
        <v>691920</v>
      </c>
      <c r="Z1321">
        <v>0</v>
      </c>
      <c r="AA1321">
        <v>2805000</v>
      </c>
      <c r="AB1321">
        <v>5479400</v>
      </c>
      <c r="AC1321">
        <v>6326800</v>
      </c>
      <c r="AD1321">
        <v>103950</v>
      </c>
      <c r="AE1321">
        <v>0</v>
      </c>
      <c r="AF1321">
        <v>177720</v>
      </c>
      <c r="AG1321">
        <v>2443500</v>
      </c>
      <c r="AH1321">
        <v>1279000</v>
      </c>
      <c r="AI1321">
        <v>2301900</v>
      </c>
      <c r="AJ1321">
        <v>80511</v>
      </c>
      <c r="AK1321">
        <v>58578</v>
      </c>
      <c r="AL1321">
        <v>104180</v>
      </c>
      <c r="AM1321">
        <v>2527600</v>
      </c>
      <c r="AN1321">
        <v>4568500</v>
      </c>
      <c r="AO1321">
        <v>0</v>
      </c>
      <c r="AP1321">
        <v>473</v>
      </c>
      <c r="AQ1321">
        <v>473</v>
      </c>
      <c r="AR1321" t="s">
        <v>8227</v>
      </c>
      <c r="AS1321" t="s">
        <v>8228</v>
      </c>
      <c r="AT1321" t="s">
        <v>8229</v>
      </c>
      <c r="AU1321" t="s">
        <v>8230</v>
      </c>
      <c r="AV1321">
        <v>36111</v>
      </c>
      <c r="AW1321">
        <v>36233</v>
      </c>
      <c r="AX1321" t="s">
        <v>69</v>
      </c>
      <c r="AY1321">
        <v>27267</v>
      </c>
      <c r="AZ1321">
        <v>36111</v>
      </c>
      <c r="BA1321">
        <v>36233</v>
      </c>
      <c r="BB1321" t="s">
        <v>69</v>
      </c>
      <c r="BC1321">
        <v>27267</v>
      </c>
      <c r="BD1321">
        <v>40312</v>
      </c>
      <c r="BE1321">
        <v>40669</v>
      </c>
      <c r="BF1321" t="s">
        <v>135</v>
      </c>
      <c r="BG1321">
        <v>28187</v>
      </c>
    </row>
    <row r="1322" spans="1:59" x14ac:dyDescent="0.2">
      <c r="A1322" t="s">
        <v>8221</v>
      </c>
      <c r="B1322">
        <v>471</v>
      </c>
      <c r="C1322" t="s">
        <v>8221</v>
      </c>
      <c r="D1322" t="s">
        <v>8221</v>
      </c>
      <c r="E1322" t="s">
        <v>8222</v>
      </c>
      <c r="F1322" t="s">
        <v>8223</v>
      </c>
      <c r="H1322">
        <v>0.60644399999999998</v>
      </c>
      <c r="I1322">
        <v>1.8783099999999999</v>
      </c>
      <c r="J1322" s="1">
        <v>4.5881299999999997E-5</v>
      </c>
      <c r="K1322">
        <v>75.376000000000005</v>
      </c>
      <c r="L1322">
        <v>55.103000000000002</v>
      </c>
      <c r="M1322">
        <v>75.376000000000005</v>
      </c>
      <c r="N1322">
        <v>1</v>
      </c>
      <c r="O1322" t="s">
        <v>44</v>
      </c>
      <c r="P1322" t="s">
        <v>8231</v>
      </c>
      <c r="Q1322" t="s">
        <v>318</v>
      </c>
      <c r="R1322" t="s">
        <v>498</v>
      </c>
      <c r="S1322" t="s">
        <v>8232</v>
      </c>
      <c r="T1322" t="s">
        <v>8233</v>
      </c>
      <c r="U1322">
        <v>1</v>
      </c>
      <c r="V1322">
        <v>3</v>
      </c>
      <c r="W1322">
        <v>0.54488999999999999</v>
      </c>
      <c r="X1322">
        <v>0</v>
      </c>
      <c r="Y1322">
        <v>0</v>
      </c>
      <c r="Z1322">
        <v>224310</v>
      </c>
      <c r="AA1322">
        <v>2805000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6089000</v>
      </c>
      <c r="AP1322">
        <v>471</v>
      </c>
      <c r="AQ1322">
        <v>471</v>
      </c>
      <c r="AR1322">
        <v>2803</v>
      </c>
      <c r="AS1322">
        <v>3085</v>
      </c>
      <c r="AT1322" t="s">
        <v>8234</v>
      </c>
      <c r="AU1322" t="s">
        <v>8235</v>
      </c>
      <c r="AV1322">
        <v>40313</v>
      </c>
      <c r="AW1322">
        <v>40674</v>
      </c>
      <c r="AX1322" t="s">
        <v>62</v>
      </c>
      <c r="AY1322">
        <v>23859</v>
      </c>
      <c r="AZ1322">
        <v>40313</v>
      </c>
      <c r="BA1322">
        <v>40674</v>
      </c>
      <c r="BB1322" t="s">
        <v>62</v>
      </c>
      <c r="BC1322">
        <v>23859</v>
      </c>
      <c r="BD1322">
        <v>40313</v>
      </c>
      <c r="BE1322">
        <v>40674</v>
      </c>
      <c r="BF1322" t="s">
        <v>62</v>
      </c>
      <c r="BG1322">
        <v>23859</v>
      </c>
    </row>
    <row r="1323" spans="1:59" x14ac:dyDescent="0.2">
      <c r="A1323" t="s">
        <v>8236</v>
      </c>
      <c r="B1323">
        <v>170</v>
      </c>
      <c r="C1323" t="s">
        <v>8236</v>
      </c>
      <c r="D1323" t="s">
        <v>8236</v>
      </c>
      <c r="E1323" t="s">
        <v>8237</v>
      </c>
      <c r="F1323" t="s">
        <v>8238</v>
      </c>
      <c r="H1323">
        <v>0.97729699999999997</v>
      </c>
      <c r="I1323">
        <v>16.339400000000001</v>
      </c>
      <c r="J1323">
        <v>2.1900500000000001E-4</v>
      </c>
      <c r="K1323">
        <v>97.631</v>
      </c>
      <c r="L1323">
        <v>82.811999999999998</v>
      </c>
      <c r="M1323">
        <v>89.230999999999995</v>
      </c>
      <c r="N1323">
        <v>1</v>
      </c>
      <c r="O1323" t="s">
        <v>44</v>
      </c>
      <c r="P1323" t="s">
        <v>8239</v>
      </c>
      <c r="Q1323" t="s">
        <v>4768</v>
      </c>
      <c r="R1323" t="s">
        <v>1402</v>
      </c>
      <c r="S1323" t="s">
        <v>8240</v>
      </c>
      <c r="T1323" t="s">
        <v>8241</v>
      </c>
      <c r="U1323">
        <v>8</v>
      </c>
      <c r="V1323">
        <v>2</v>
      </c>
      <c r="W1323">
        <v>0.61287000000000003</v>
      </c>
      <c r="X1323">
        <v>1042100</v>
      </c>
      <c r="Y1323">
        <v>547870</v>
      </c>
      <c r="Z1323">
        <v>964700</v>
      </c>
      <c r="AA1323">
        <v>3230000</v>
      </c>
      <c r="AB1323">
        <v>2791300</v>
      </c>
      <c r="AC1323">
        <v>1837300</v>
      </c>
      <c r="AD1323">
        <v>1838200</v>
      </c>
      <c r="AE1323">
        <v>534740</v>
      </c>
      <c r="AF1323">
        <v>1320900</v>
      </c>
      <c r="AG1323">
        <v>849620</v>
      </c>
      <c r="AH1323">
        <v>0</v>
      </c>
      <c r="AI1323">
        <v>451850</v>
      </c>
      <c r="AJ1323">
        <v>780360</v>
      </c>
      <c r="AK1323">
        <v>782540</v>
      </c>
      <c r="AL1323">
        <v>809800</v>
      </c>
      <c r="AM1323">
        <v>2978000</v>
      </c>
      <c r="AN1323">
        <v>3604500</v>
      </c>
      <c r="AO1323">
        <v>2664300</v>
      </c>
      <c r="AP1323">
        <v>170</v>
      </c>
      <c r="AQ1323">
        <v>170</v>
      </c>
      <c r="AR1323" t="s">
        <v>8242</v>
      </c>
      <c r="AS1323" t="s">
        <v>8243</v>
      </c>
      <c r="AT1323" t="s">
        <v>8244</v>
      </c>
      <c r="AU1323" t="s">
        <v>8245</v>
      </c>
      <c r="AV1323">
        <v>19570</v>
      </c>
      <c r="AW1323">
        <v>19996</v>
      </c>
      <c r="AX1323" t="s">
        <v>135</v>
      </c>
      <c r="AY1323">
        <v>18390</v>
      </c>
      <c r="AZ1323">
        <v>19571</v>
      </c>
      <c r="BA1323">
        <v>19997</v>
      </c>
      <c r="BB1323" t="s">
        <v>62</v>
      </c>
      <c r="BC1323">
        <v>14825</v>
      </c>
      <c r="BD1323">
        <v>19571</v>
      </c>
      <c r="BE1323">
        <v>19997</v>
      </c>
      <c r="BF1323" t="s">
        <v>62</v>
      </c>
      <c r="BG1323">
        <v>14825</v>
      </c>
    </row>
    <row r="1324" spans="1:59" x14ac:dyDescent="0.2">
      <c r="A1324" t="s">
        <v>8236</v>
      </c>
      <c r="B1324">
        <v>175</v>
      </c>
      <c r="C1324" t="s">
        <v>8236</v>
      </c>
      <c r="D1324" t="s">
        <v>8236</v>
      </c>
      <c r="E1324" t="s">
        <v>8237</v>
      </c>
      <c r="F1324" t="s">
        <v>8238</v>
      </c>
      <c r="H1324">
        <v>1</v>
      </c>
      <c r="I1324">
        <v>45.077500000000001</v>
      </c>
      <c r="J1324">
        <v>2.9780499999999999E-3</v>
      </c>
      <c r="K1324">
        <v>65.841999999999999</v>
      </c>
      <c r="L1324">
        <v>38.414000000000001</v>
      </c>
      <c r="M1324">
        <v>45.076999999999998</v>
      </c>
      <c r="N1324">
        <v>1</v>
      </c>
      <c r="O1324" t="s">
        <v>44</v>
      </c>
      <c r="P1324" t="s">
        <v>8246</v>
      </c>
      <c r="Q1324" t="s">
        <v>3400</v>
      </c>
      <c r="R1324" t="s">
        <v>1988</v>
      </c>
      <c r="S1324" t="s">
        <v>8247</v>
      </c>
      <c r="T1324" t="s">
        <v>8248</v>
      </c>
      <c r="U1324">
        <v>1</v>
      </c>
      <c r="V1324">
        <v>2</v>
      </c>
      <c r="W1324">
        <v>0.10637000000000001</v>
      </c>
      <c r="X1324">
        <v>3003400</v>
      </c>
      <c r="Y1324">
        <v>1025300</v>
      </c>
      <c r="Z1324">
        <v>1467300</v>
      </c>
      <c r="AA1324">
        <v>1776500</v>
      </c>
      <c r="AB1324">
        <v>1445900</v>
      </c>
      <c r="AC1324">
        <v>992280</v>
      </c>
      <c r="AD1324">
        <v>1306300</v>
      </c>
      <c r="AE1324">
        <v>926760</v>
      </c>
      <c r="AF1324">
        <v>1762400</v>
      </c>
      <c r="AG1324">
        <v>2543800</v>
      </c>
      <c r="AH1324">
        <v>1862200</v>
      </c>
      <c r="AI1324">
        <v>1105300</v>
      </c>
      <c r="AJ1324">
        <v>3136400</v>
      </c>
      <c r="AK1324">
        <v>2130000</v>
      </c>
      <c r="AL1324">
        <v>2494500</v>
      </c>
      <c r="AM1324">
        <v>1131700</v>
      </c>
      <c r="AN1324">
        <v>2780800</v>
      </c>
      <c r="AO1324">
        <v>2144900</v>
      </c>
      <c r="AP1324">
        <v>175</v>
      </c>
      <c r="AQ1324">
        <v>175</v>
      </c>
      <c r="AR1324">
        <v>2478</v>
      </c>
      <c r="AS1324">
        <v>2721</v>
      </c>
      <c r="AT1324" t="s">
        <v>8249</v>
      </c>
      <c r="AU1324" t="s">
        <v>8250</v>
      </c>
      <c r="AV1324">
        <v>35582</v>
      </c>
      <c r="AW1324">
        <v>35497</v>
      </c>
      <c r="AX1324" t="s">
        <v>240</v>
      </c>
      <c r="AY1324">
        <v>24831</v>
      </c>
      <c r="AZ1324">
        <v>35581</v>
      </c>
      <c r="BA1324">
        <v>35496</v>
      </c>
      <c r="BB1324" t="s">
        <v>269</v>
      </c>
      <c r="BC1324">
        <v>21552</v>
      </c>
      <c r="BD1324">
        <v>35581</v>
      </c>
      <c r="BE1324">
        <v>35496</v>
      </c>
      <c r="BF1324" t="s">
        <v>269</v>
      </c>
      <c r="BG1324">
        <v>21552</v>
      </c>
    </row>
    <row r="1325" spans="1:59" x14ac:dyDescent="0.2">
      <c r="A1325" t="s">
        <v>8251</v>
      </c>
      <c r="B1325">
        <v>277</v>
      </c>
      <c r="C1325" t="s">
        <v>8251</v>
      </c>
      <c r="D1325" t="s">
        <v>8251</v>
      </c>
      <c r="E1325" t="s">
        <v>8252</v>
      </c>
      <c r="F1325" t="s">
        <v>8253</v>
      </c>
      <c r="H1325">
        <v>0.88061299999999998</v>
      </c>
      <c r="I1325">
        <v>9.0564</v>
      </c>
      <c r="J1325" s="1">
        <v>8.0403700000000004E-5</v>
      </c>
      <c r="K1325">
        <v>78.400999999999996</v>
      </c>
      <c r="L1325">
        <v>65.840999999999994</v>
      </c>
      <c r="M1325">
        <v>78.400999999999996</v>
      </c>
      <c r="N1325">
        <v>1</v>
      </c>
      <c r="O1325" t="s">
        <v>44</v>
      </c>
      <c r="P1325" t="s">
        <v>8254</v>
      </c>
      <c r="Q1325" t="s">
        <v>8255</v>
      </c>
      <c r="R1325" t="s">
        <v>1031</v>
      </c>
      <c r="S1325" t="s">
        <v>8256</v>
      </c>
      <c r="T1325" t="s">
        <v>8257</v>
      </c>
      <c r="U1325">
        <v>3</v>
      </c>
      <c r="V1325">
        <v>2</v>
      </c>
      <c r="W1325">
        <v>9.5813999999999996E-2</v>
      </c>
      <c r="X1325">
        <v>7199500</v>
      </c>
      <c r="Y1325">
        <v>2143700</v>
      </c>
      <c r="Z1325">
        <v>0</v>
      </c>
      <c r="AA1325">
        <v>0</v>
      </c>
      <c r="AB1325">
        <v>0</v>
      </c>
      <c r="AC1325">
        <v>4342800</v>
      </c>
      <c r="AD1325">
        <v>4738100</v>
      </c>
      <c r="AE1325">
        <v>3082500</v>
      </c>
      <c r="AF1325">
        <v>0</v>
      </c>
      <c r="AG1325">
        <v>0</v>
      </c>
      <c r="AH1325">
        <v>9327100</v>
      </c>
      <c r="AI1325">
        <v>0</v>
      </c>
      <c r="AJ1325">
        <v>0</v>
      </c>
      <c r="AK1325">
        <v>5911900</v>
      </c>
      <c r="AL1325">
        <v>6926500</v>
      </c>
      <c r="AM1325">
        <v>0</v>
      </c>
      <c r="AN1325">
        <v>0</v>
      </c>
      <c r="AO1325">
        <v>0</v>
      </c>
      <c r="AP1325">
        <v>277</v>
      </c>
      <c r="AQ1325">
        <v>277</v>
      </c>
      <c r="AR1325">
        <v>191</v>
      </c>
      <c r="AS1325" t="s">
        <v>8258</v>
      </c>
      <c r="AT1325" t="s">
        <v>8259</v>
      </c>
      <c r="AU1325" t="s">
        <v>8260</v>
      </c>
      <c r="AV1325">
        <v>2797</v>
      </c>
      <c r="AW1325">
        <v>2738</v>
      </c>
      <c r="AX1325" t="s">
        <v>146</v>
      </c>
      <c r="AY1325">
        <v>9226</v>
      </c>
      <c r="AZ1325">
        <v>2797</v>
      </c>
      <c r="BA1325">
        <v>2738</v>
      </c>
      <c r="BB1325" t="s">
        <v>146</v>
      </c>
      <c r="BC1325">
        <v>9226</v>
      </c>
      <c r="BD1325">
        <v>2797</v>
      </c>
      <c r="BE1325">
        <v>2738</v>
      </c>
      <c r="BF1325" t="s">
        <v>146</v>
      </c>
      <c r="BG1325">
        <v>9226</v>
      </c>
    </row>
    <row r="1326" spans="1:59" x14ac:dyDescent="0.2">
      <c r="A1326" t="s">
        <v>8251</v>
      </c>
      <c r="B1326">
        <v>291</v>
      </c>
      <c r="C1326" t="s">
        <v>8251</v>
      </c>
      <c r="D1326" t="s">
        <v>8251</v>
      </c>
      <c r="E1326" t="s">
        <v>8252</v>
      </c>
      <c r="F1326" t="s">
        <v>8253</v>
      </c>
      <c r="H1326">
        <v>1</v>
      </c>
      <c r="I1326">
        <v>57.347200000000001</v>
      </c>
      <c r="J1326">
        <v>1.3166199999999999E-2</v>
      </c>
      <c r="K1326">
        <v>57.347000000000001</v>
      </c>
      <c r="L1326">
        <v>26.061</v>
      </c>
      <c r="M1326">
        <v>57.347000000000001</v>
      </c>
      <c r="N1326">
        <v>1</v>
      </c>
      <c r="O1326" t="s">
        <v>44</v>
      </c>
      <c r="P1326" t="s">
        <v>8261</v>
      </c>
      <c r="Q1326" t="s">
        <v>8262</v>
      </c>
      <c r="R1326" t="s">
        <v>125</v>
      </c>
      <c r="S1326" t="s">
        <v>8263</v>
      </c>
      <c r="T1326" t="s">
        <v>8264</v>
      </c>
      <c r="U1326">
        <v>3</v>
      </c>
      <c r="V1326">
        <v>2</v>
      </c>
      <c r="W1326">
        <v>0.55286000000000002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247040</v>
      </c>
      <c r="AD1326">
        <v>241720</v>
      </c>
      <c r="AE1326">
        <v>0</v>
      </c>
      <c r="AF1326">
        <v>0</v>
      </c>
      <c r="AG1326">
        <v>201660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460090</v>
      </c>
      <c r="AO1326">
        <v>786620</v>
      </c>
      <c r="AP1326">
        <v>291</v>
      </c>
      <c r="AQ1326">
        <v>291</v>
      </c>
      <c r="AR1326">
        <v>1647</v>
      </c>
      <c r="AS1326">
        <v>1790</v>
      </c>
      <c r="AT1326" t="s">
        <v>8265</v>
      </c>
      <c r="AU1326">
        <v>23654</v>
      </c>
      <c r="AV1326">
        <v>23416</v>
      </c>
      <c r="AW1326">
        <v>23654</v>
      </c>
      <c r="AX1326" t="s">
        <v>135</v>
      </c>
      <c r="AY1326">
        <v>22220</v>
      </c>
      <c r="AZ1326">
        <v>23416</v>
      </c>
      <c r="BA1326">
        <v>23654</v>
      </c>
      <c r="BB1326" t="s">
        <v>135</v>
      </c>
      <c r="BC1326">
        <v>22220</v>
      </c>
      <c r="BD1326">
        <v>23416</v>
      </c>
      <c r="BE1326">
        <v>23654</v>
      </c>
      <c r="BF1326" t="s">
        <v>135</v>
      </c>
      <c r="BG1326">
        <v>22220</v>
      </c>
    </row>
    <row r="1327" spans="1:59" x14ac:dyDescent="0.2">
      <c r="A1327" t="s">
        <v>8266</v>
      </c>
      <c r="B1327">
        <v>286</v>
      </c>
      <c r="C1327" t="s">
        <v>8266</v>
      </c>
      <c r="D1327" t="s">
        <v>8266</v>
      </c>
      <c r="E1327" t="s">
        <v>8267</v>
      </c>
      <c r="F1327" t="s">
        <v>8268</v>
      </c>
      <c r="H1327">
        <v>0.43793700000000002</v>
      </c>
      <c r="I1327">
        <v>1.92658</v>
      </c>
      <c r="J1327">
        <v>3.90931E-3</v>
      </c>
      <c r="K1327">
        <v>72.325000000000003</v>
      </c>
      <c r="L1327">
        <v>42.25</v>
      </c>
      <c r="M1327">
        <v>72.325000000000003</v>
      </c>
      <c r="O1327" t="s">
        <v>44</v>
      </c>
      <c r="P1327" t="s">
        <v>8269</v>
      </c>
      <c r="Q1327" t="s">
        <v>46</v>
      </c>
      <c r="R1327" t="s">
        <v>107</v>
      </c>
      <c r="S1327" t="s">
        <v>8270</v>
      </c>
      <c r="T1327" t="s">
        <v>8271</v>
      </c>
      <c r="U1327">
        <v>4</v>
      </c>
      <c r="V1327">
        <v>2</v>
      </c>
      <c r="W1327">
        <v>0.59075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286</v>
      </c>
      <c r="AQ1327">
        <v>286</v>
      </c>
      <c r="AR1327">
        <v>1263</v>
      </c>
      <c r="AS1327">
        <v>1370</v>
      </c>
      <c r="AV1327">
        <v>17628</v>
      </c>
      <c r="AW1327">
        <v>17940</v>
      </c>
      <c r="AX1327" t="s">
        <v>61</v>
      </c>
      <c r="AY1327">
        <v>12088</v>
      </c>
      <c r="AZ1327">
        <v>17628</v>
      </c>
      <c r="BA1327">
        <v>17940</v>
      </c>
      <c r="BB1327" t="s">
        <v>61</v>
      </c>
      <c r="BC1327">
        <v>12088</v>
      </c>
      <c r="BD1327">
        <v>17628</v>
      </c>
      <c r="BE1327">
        <v>17940</v>
      </c>
      <c r="BF1327" t="s">
        <v>61</v>
      </c>
      <c r="BG1327">
        <v>12088</v>
      </c>
    </row>
    <row r="1328" spans="1:59" x14ac:dyDescent="0.2">
      <c r="A1328" t="s">
        <v>8266</v>
      </c>
      <c r="B1328">
        <v>287</v>
      </c>
      <c r="C1328" t="s">
        <v>8266</v>
      </c>
      <c r="D1328" t="s">
        <v>8266</v>
      </c>
      <c r="E1328" t="s">
        <v>8267</v>
      </c>
      <c r="F1328" t="s">
        <v>8268</v>
      </c>
      <c r="H1328">
        <v>0.58824299999999996</v>
      </c>
      <c r="I1328">
        <v>1.7174</v>
      </c>
      <c r="J1328">
        <v>3.74699E-3</v>
      </c>
      <c r="K1328">
        <v>78.097999999999999</v>
      </c>
      <c r="L1328">
        <v>39.936999999999998</v>
      </c>
      <c r="M1328">
        <v>68.016000000000005</v>
      </c>
      <c r="N1328">
        <v>1</v>
      </c>
      <c r="O1328" t="s">
        <v>44</v>
      </c>
      <c r="P1328" t="s">
        <v>8272</v>
      </c>
      <c r="Q1328" t="s">
        <v>46</v>
      </c>
      <c r="R1328" t="s">
        <v>242</v>
      </c>
      <c r="S1328" t="s">
        <v>8273</v>
      </c>
      <c r="T1328" t="s">
        <v>8274</v>
      </c>
      <c r="U1328">
        <v>5</v>
      </c>
      <c r="V1328">
        <v>2</v>
      </c>
      <c r="W1328">
        <v>0.66783000000000003</v>
      </c>
      <c r="X1328">
        <v>0</v>
      </c>
      <c r="Y1328">
        <v>0</v>
      </c>
      <c r="Z1328">
        <v>0</v>
      </c>
      <c r="AA1328">
        <v>1851400</v>
      </c>
      <c r="AB1328">
        <v>0</v>
      </c>
      <c r="AC1328">
        <v>0</v>
      </c>
      <c r="AD1328">
        <v>7235700</v>
      </c>
      <c r="AE1328">
        <v>0</v>
      </c>
      <c r="AF1328">
        <v>0</v>
      </c>
      <c r="AG1328">
        <v>0</v>
      </c>
      <c r="AH1328">
        <v>0</v>
      </c>
      <c r="AI1328">
        <v>649240</v>
      </c>
      <c r="AJ1328">
        <v>0</v>
      </c>
      <c r="AK1328">
        <v>0</v>
      </c>
      <c r="AL1328">
        <v>472730</v>
      </c>
      <c r="AM1328">
        <v>0</v>
      </c>
      <c r="AN1328">
        <v>2678200</v>
      </c>
      <c r="AO1328">
        <v>0</v>
      </c>
      <c r="AP1328">
        <v>287</v>
      </c>
      <c r="AQ1328">
        <v>287</v>
      </c>
      <c r="AR1328">
        <v>1263</v>
      </c>
      <c r="AS1328">
        <v>1370</v>
      </c>
      <c r="AT1328" t="s">
        <v>8275</v>
      </c>
      <c r="AU1328" t="s">
        <v>8276</v>
      </c>
      <c r="AV1328">
        <v>17624</v>
      </c>
      <c r="AW1328">
        <v>17935</v>
      </c>
      <c r="AX1328" t="s">
        <v>294</v>
      </c>
      <c r="AY1328">
        <v>17076</v>
      </c>
      <c r="AZ1328">
        <v>17625</v>
      </c>
      <c r="BA1328">
        <v>17937</v>
      </c>
      <c r="BB1328" t="s">
        <v>69</v>
      </c>
      <c r="BC1328">
        <v>15363</v>
      </c>
      <c r="BD1328">
        <v>17633</v>
      </c>
      <c r="BE1328">
        <v>17948</v>
      </c>
      <c r="BF1328" t="s">
        <v>135</v>
      </c>
      <c r="BG1328">
        <v>16534</v>
      </c>
    </row>
    <row r="1329" spans="1:59" x14ac:dyDescent="0.2">
      <c r="A1329" t="s">
        <v>8266</v>
      </c>
      <c r="B1329">
        <v>288</v>
      </c>
      <c r="C1329" t="s">
        <v>8266</v>
      </c>
      <c r="D1329" t="s">
        <v>8266</v>
      </c>
      <c r="E1329" t="s">
        <v>8267</v>
      </c>
      <c r="F1329" t="s">
        <v>8268</v>
      </c>
      <c r="H1329">
        <v>0.96610600000000002</v>
      </c>
      <c r="I1329">
        <v>15.569000000000001</v>
      </c>
      <c r="J1329">
        <v>4.0306999999999999E-3</v>
      </c>
      <c r="K1329">
        <v>93.667000000000002</v>
      </c>
      <c r="L1329">
        <v>58.228999999999999</v>
      </c>
      <c r="M1329">
        <v>93.667000000000002</v>
      </c>
      <c r="N1329">
        <v>1</v>
      </c>
      <c r="O1329" t="s">
        <v>44</v>
      </c>
      <c r="P1329" t="s">
        <v>8277</v>
      </c>
      <c r="Q1329" t="s">
        <v>46</v>
      </c>
      <c r="R1329" t="s">
        <v>132</v>
      </c>
      <c r="S1329" t="s">
        <v>8278</v>
      </c>
      <c r="T1329" t="s">
        <v>8279</v>
      </c>
      <c r="U1329">
        <v>6</v>
      </c>
      <c r="V1329">
        <v>2</v>
      </c>
      <c r="W1329">
        <v>0.64405000000000001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7502200</v>
      </c>
      <c r="AG1329">
        <v>0</v>
      </c>
      <c r="AH1329">
        <v>2299300</v>
      </c>
      <c r="AI1329">
        <v>0</v>
      </c>
      <c r="AJ1329">
        <v>0</v>
      </c>
      <c r="AK1329">
        <v>2633400</v>
      </c>
      <c r="AL1329">
        <v>0</v>
      </c>
      <c r="AM1329">
        <v>0</v>
      </c>
      <c r="AN1329">
        <v>0</v>
      </c>
      <c r="AO1329">
        <v>0</v>
      </c>
      <c r="AP1329">
        <v>288</v>
      </c>
      <c r="AQ1329">
        <v>288</v>
      </c>
      <c r="AR1329">
        <v>1263</v>
      </c>
      <c r="AS1329">
        <v>1370</v>
      </c>
      <c r="AT1329" t="s">
        <v>8280</v>
      </c>
      <c r="AU1329" t="s">
        <v>8281</v>
      </c>
      <c r="AV1329">
        <v>17629</v>
      </c>
      <c r="AW1329">
        <v>17941</v>
      </c>
      <c r="AX1329" t="s">
        <v>240</v>
      </c>
      <c r="AY1329">
        <v>16432</v>
      </c>
      <c r="AZ1329">
        <v>17629</v>
      </c>
      <c r="BA1329">
        <v>17941</v>
      </c>
      <c r="BB1329" t="s">
        <v>240</v>
      </c>
      <c r="BC1329">
        <v>16432</v>
      </c>
      <c r="BD1329">
        <v>17623</v>
      </c>
      <c r="BE1329">
        <v>17933</v>
      </c>
      <c r="BF1329" t="s">
        <v>488</v>
      </c>
      <c r="BG1329">
        <v>15065</v>
      </c>
    </row>
    <row r="1330" spans="1:59" x14ac:dyDescent="0.2">
      <c r="A1330" t="s">
        <v>8282</v>
      </c>
      <c r="B1330">
        <v>344</v>
      </c>
      <c r="C1330" t="s">
        <v>8282</v>
      </c>
      <c r="D1330" t="s">
        <v>8282</v>
      </c>
      <c r="E1330" t="s">
        <v>8283</v>
      </c>
      <c r="F1330" t="s">
        <v>8284</v>
      </c>
      <c r="H1330">
        <v>0.57570500000000002</v>
      </c>
      <c r="I1330">
        <v>2.3945500000000002</v>
      </c>
      <c r="J1330">
        <v>1.07618E-2</v>
      </c>
      <c r="K1330">
        <v>50.127000000000002</v>
      </c>
      <c r="L1330">
        <v>20.788</v>
      </c>
      <c r="M1330">
        <v>50.127000000000002</v>
      </c>
      <c r="N1330">
        <v>1</v>
      </c>
      <c r="O1330" t="s">
        <v>44</v>
      </c>
      <c r="P1330" t="s">
        <v>8285</v>
      </c>
      <c r="Q1330" t="s">
        <v>8286</v>
      </c>
      <c r="R1330" t="s">
        <v>1696</v>
      </c>
      <c r="S1330" t="s">
        <v>8287</v>
      </c>
      <c r="T1330" t="s">
        <v>8288</v>
      </c>
      <c r="U1330">
        <v>1</v>
      </c>
      <c r="V1330">
        <v>2</v>
      </c>
      <c r="W1330">
        <v>-8.2337E-3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1864800</v>
      </c>
      <c r="AN1330">
        <v>0</v>
      </c>
      <c r="AO1330">
        <v>0</v>
      </c>
      <c r="AP1330">
        <v>344</v>
      </c>
      <c r="AQ1330">
        <v>344</v>
      </c>
      <c r="AR1330" t="s">
        <v>8289</v>
      </c>
      <c r="AS1330" t="s">
        <v>8290</v>
      </c>
      <c r="AT1330">
        <v>36979</v>
      </c>
      <c r="AU1330">
        <v>37100</v>
      </c>
      <c r="AV1330">
        <v>36979</v>
      </c>
      <c r="AW1330">
        <v>37100</v>
      </c>
      <c r="AX1330" t="s">
        <v>96</v>
      </c>
      <c r="AY1330">
        <v>2435</v>
      </c>
      <c r="AZ1330">
        <v>36979</v>
      </c>
      <c r="BA1330">
        <v>37100</v>
      </c>
      <c r="BB1330" t="s">
        <v>96</v>
      </c>
      <c r="BC1330">
        <v>2435</v>
      </c>
      <c r="BD1330">
        <v>36979</v>
      </c>
      <c r="BE1330">
        <v>37100</v>
      </c>
      <c r="BF1330" t="s">
        <v>96</v>
      </c>
      <c r="BG1330">
        <v>2435</v>
      </c>
    </row>
    <row r="1331" spans="1:59" x14ac:dyDescent="0.2">
      <c r="A1331" t="s">
        <v>8282</v>
      </c>
      <c r="B1331">
        <v>352</v>
      </c>
      <c r="C1331" t="s">
        <v>8282</v>
      </c>
      <c r="D1331" t="s">
        <v>8282</v>
      </c>
      <c r="E1331" t="s">
        <v>8283</v>
      </c>
      <c r="F1331" t="s">
        <v>8284</v>
      </c>
      <c r="H1331">
        <v>0.99844500000000003</v>
      </c>
      <c r="I1331">
        <v>28.1419</v>
      </c>
      <c r="J1331">
        <v>1.0601E-3</v>
      </c>
      <c r="K1331">
        <v>71.075999999999993</v>
      </c>
      <c r="L1331">
        <v>56.918999999999997</v>
      </c>
      <c r="M1331">
        <v>69.846000000000004</v>
      </c>
      <c r="N1331" t="s">
        <v>324</v>
      </c>
      <c r="O1331" t="s">
        <v>44</v>
      </c>
      <c r="P1331" t="s">
        <v>8291</v>
      </c>
      <c r="Q1331" t="s">
        <v>8292</v>
      </c>
      <c r="R1331" t="s">
        <v>306</v>
      </c>
      <c r="S1331" t="s">
        <v>8293</v>
      </c>
      <c r="T1331" t="s">
        <v>8294</v>
      </c>
      <c r="U1331">
        <v>9</v>
      </c>
      <c r="V1331">
        <v>2</v>
      </c>
      <c r="W1331">
        <v>-0.32723000000000002</v>
      </c>
      <c r="X1331">
        <v>8261300</v>
      </c>
      <c r="Y1331">
        <v>296420</v>
      </c>
      <c r="Z1331">
        <v>0</v>
      </c>
      <c r="AA1331">
        <v>1581400</v>
      </c>
      <c r="AB1331">
        <v>0</v>
      </c>
      <c r="AC1331">
        <v>0</v>
      </c>
      <c r="AD1331">
        <v>12555000</v>
      </c>
      <c r="AE1331">
        <v>2724100</v>
      </c>
      <c r="AF1331">
        <v>7988000</v>
      </c>
      <c r="AG1331">
        <v>31403000</v>
      </c>
      <c r="AH1331">
        <v>9985500</v>
      </c>
      <c r="AI1331">
        <v>11298000</v>
      </c>
      <c r="AJ1331">
        <v>9597000</v>
      </c>
      <c r="AK1331">
        <v>12536000</v>
      </c>
      <c r="AL1331">
        <v>7403900</v>
      </c>
      <c r="AM1331">
        <v>4852500</v>
      </c>
      <c r="AN1331">
        <v>6199800</v>
      </c>
      <c r="AO1331">
        <v>2179500</v>
      </c>
      <c r="AP1331">
        <v>352</v>
      </c>
      <c r="AQ1331">
        <v>352</v>
      </c>
      <c r="AR1331">
        <v>2573</v>
      </c>
      <c r="AS1331" t="s">
        <v>8295</v>
      </c>
      <c r="AT1331" t="s">
        <v>8296</v>
      </c>
      <c r="AU1331" t="s">
        <v>8297</v>
      </c>
      <c r="AV1331">
        <v>36994</v>
      </c>
      <c r="AW1331">
        <v>37114</v>
      </c>
      <c r="AX1331" t="s">
        <v>62</v>
      </c>
      <c r="AY1331">
        <v>2104</v>
      </c>
      <c r="AZ1331">
        <v>36986</v>
      </c>
      <c r="BA1331">
        <v>37106</v>
      </c>
      <c r="BB1331" t="s">
        <v>61</v>
      </c>
      <c r="BC1331">
        <v>2255</v>
      </c>
      <c r="BD1331">
        <v>36986</v>
      </c>
      <c r="BE1331">
        <v>37106</v>
      </c>
      <c r="BF1331" t="s">
        <v>61</v>
      </c>
      <c r="BG1331">
        <v>2255</v>
      </c>
    </row>
    <row r="1332" spans="1:59" x14ac:dyDescent="0.2">
      <c r="A1332" t="s">
        <v>8282</v>
      </c>
      <c r="B1332">
        <v>326</v>
      </c>
      <c r="C1332" t="s">
        <v>8282</v>
      </c>
      <c r="D1332" t="s">
        <v>8282</v>
      </c>
      <c r="E1332" t="s">
        <v>8283</v>
      </c>
      <c r="F1332" t="s">
        <v>8284</v>
      </c>
      <c r="H1332">
        <v>0.49165999999999999</v>
      </c>
      <c r="I1332">
        <v>0</v>
      </c>
      <c r="J1332">
        <v>5.8011499999999997E-4</v>
      </c>
      <c r="K1332">
        <v>40.81</v>
      </c>
      <c r="L1332">
        <v>30.175999999999998</v>
      </c>
      <c r="M1332">
        <v>40.81</v>
      </c>
      <c r="O1332" t="s">
        <v>44</v>
      </c>
      <c r="P1332" t="s">
        <v>8298</v>
      </c>
      <c r="Q1332" t="s">
        <v>8299</v>
      </c>
      <c r="R1332" t="s">
        <v>490</v>
      </c>
      <c r="S1332" t="s">
        <v>8300</v>
      </c>
      <c r="T1332" t="s">
        <v>8301</v>
      </c>
      <c r="U1332">
        <v>1</v>
      </c>
      <c r="V1332">
        <v>3</v>
      </c>
      <c r="W1332">
        <v>-0.82272000000000001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326</v>
      </c>
      <c r="AQ1332">
        <v>326</v>
      </c>
      <c r="AR1332">
        <v>2818</v>
      </c>
      <c r="AS1332" t="s">
        <v>8302</v>
      </c>
      <c r="AV1332">
        <v>40552</v>
      </c>
      <c r="AW1332">
        <v>40823</v>
      </c>
      <c r="AX1332" t="s">
        <v>96</v>
      </c>
      <c r="AY1332">
        <v>19228</v>
      </c>
      <c r="AZ1332">
        <v>40552</v>
      </c>
      <c r="BA1332">
        <v>40823</v>
      </c>
      <c r="BB1332" t="s">
        <v>96</v>
      </c>
      <c r="BC1332">
        <v>19228</v>
      </c>
      <c r="BD1332">
        <v>40552</v>
      </c>
      <c r="BE1332">
        <v>40823</v>
      </c>
      <c r="BF1332" t="s">
        <v>96</v>
      </c>
      <c r="BG1332">
        <v>19228</v>
      </c>
    </row>
    <row r="1333" spans="1:59" x14ac:dyDescent="0.2">
      <c r="A1333" t="s">
        <v>8282</v>
      </c>
      <c r="B1333">
        <v>330</v>
      </c>
      <c r="C1333" t="s">
        <v>8282</v>
      </c>
      <c r="D1333" t="s">
        <v>8282</v>
      </c>
      <c r="E1333" t="s">
        <v>8283</v>
      </c>
      <c r="F1333" t="s">
        <v>8284</v>
      </c>
      <c r="H1333">
        <v>0.98501300000000003</v>
      </c>
      <c r="I1333">
        <v>20.069800000000001</v>
      </c>
      <c r="J1333" s="1">
        <v>5.5684900000000003E-6</v>
      </c>
      <c r="K1333">
        <v>88.281999999999996</v>
      </c>
      <c r="L1333">
        <v>79.323999999999998</v>
      </c>
      <c r="M1333">
        <v>84.173000000000002</v>
      </c>
      <c r="N1333" t="s">
        <v>324</v>
      </c>
      <c r="O1333" t="s">
        <v>44</v>
      </c>
      <c r="P1333" t="s">
        <v>8303</v>
      </c>
      <c r="Q1333" t="s">
        <v>8304</v>
      </c>
      <c r="R1333" t="s">
        <v>612</v>
      </c>
      <c r="S1333" t="s">
        <v>8305</v>
      </c>
      <c r="T1333" t="s">
        <v>8306</v>
      </c>
      <c r="U1333">
        <v>3</v>
      </c>
      <c r="V1333">
        <v>2</v>
      </c>
      <c r="W1333">
        <v>0.53515000000000001</v>
      </c>
      <c r="X1333">
        <v>3679100</v>
      </c>
      <c r="Y1333">
        <v>636660</v>
      </c>
      <c r="Z1333">
        <v>5646800</v>
      </c>
      <c r="AA1333">
        <v>2828700</v>
      </c>
      <c r="AB1333">
        <v>0</v>
      </c>
      <c r="AC1333">
        <v>822480</v>
      </c>
      <c r="AD1333">
        <v>3937500</v>
      </c>
      <c r="AE1333">
        <v>0</v>
      </c>
      <c r="AF1333">
        <v>0</v>
      </c>
      <c r="AG1333">
        <v>2992500</v>
      </c>
      <c r="AH1333">
        <v>3341200</v>
      </c>
      <c r="AI1333">
        <v>1416800</v>
      </c>
      <c r="AJ1333">
        <v>1961400</v>
      </c>
      <c r="AK1333">
        <v>1124000</v>
      </c>
      <c r="AL1333">
        <v>1240600</v>
      </c>
      <c r="AM1333">
        <v>7293000</v>
      </c>
      <c r="AN1333">
        <v>6361900</v>
      </c>
      <c r="AO1333">
        <v>4995800</v>
      </c>
      <c r="AP1333">
        <v>330</v>
      </c>
      <c r="AQ1333">
        <v>330</v>
      </c>
      <c r="AR1333" t="s">
        <v>8307</v>
      </c>
      <c r="AS1333" t="s">
        <v>8308</v>
      </c>
      <c r="AT1333" t="s">
        <v>8309</v>
      </c>
      <c r="AU1333" t="s">
        <v>8310</v>
      </c>
      <c r="AV1333">
        <v>43802</v>
      </c>
      <c r="AW1333">
        <v>44606</v>
      </c>
      <c r="AX1333" t="s">
        <v>135</v>
      </c>
      <c r="AY1333">
        <v>21659</v>
      </c>
      <c r="AZ1333">
        <v>43803</v>
      </c>
      <c r="BA1333">
        <v>44610</v>
      </c>
      <c r="BB1333" t="s">
        <v>62</v>
      </c>
      <c r="BC1333">
        <v>17605</v>
      </c>
      <c r="BD1333">
        <v>43802</v>
      </c>
      <c r="BE1333">
        <v>44606</v>
      </c>
      <c r="BF1333" t="s">
        <v>135</v>
      </c>
      <c r="BG1333">
        <v>21659</v>
      </c>
    </row>
    <row r="1334" spans="1:59" x14ac:dyDescent="0.2">
      <c r="A1334" t="s">
        <v>8282</v>
      </c>
      <c r="B1334">
        <v>336</v>
      </c>
      <c r="C1334" t="s">
        <v>8282</v>
      </c>
      <c r="D1334" t="s">
        <v>8282</v>
      </c>
      <c r="E1334" t="s">
        <v>8283</v>
      </c>
      <c r="F1334" t="s">
        <v>8284</v>
      </c>
      <c r="H1334">
        <v>0.43195299999999998</v>
      </c>
      <c r="I1334">
        <v>0</v>
      </c>
      <c r="J1334" s="1">
        <v>3.3719000000000003E-26</v>
      </c>
      <c r="K1334">
        <v>70.373000000000005</v>
      </c>
      <c r="L1334">
        <v>60.418999999999997</v>
      </c>
      <c r="M1334">
        <v>70.373000000000005</v>
      </c>
      <c r="O1334" t="s">
        <v>44</v>
      </c>
      <c r="P1334" t="s">
        <v>8311</v>
      </c>
      <c r="Q1334" t="s">
        <v>8312</v>
      </c>
      <c r="R1334" t="s">
        <v>171</v>
      </c>
      <c r="S1334" t="s">
        <v>8313</v>
      </c>
      <c r="T1334" t="s">
        <v>8314</v>
      </c>
      <c r="U1334">
        <v>9</v>
      </c>
      <c r="V1334">
        <v>2</v>
      </c>
      <c r="W1334">
        <v>-0.52949999999999997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336</v>
      </c>
      <c r="AQ1334">
        <v>336</v>
      </c>
      <c r="AR1334" t="s">
        <v>8307</v>
      </c>
      <c r="AS1334" t="s">
        <v>8308</v>
      </c>
      <c r="AV1334">
        <v>43792</v>
      </c>
      <c r="AW1334">
        <v>44588</v>
      </c>
      <c r="AX1334" t="s">
        <v>51</v>
      </c>
      <c r="AY1334">
        <v>20082</v>
      </c>
      <c r="AZ1334">
        <v>43792</v>
      </c>
      <c r="BA1334">
        <v>44588</v>
      </c>
      <c r="BB1334" t="s">
        <v>51</v>
      </c>
      <c r="BC1334">
        <v>20082</v>
      </c>
      <c r="BD1334">
        <v>43792</v>
      </c>
      <c r="BE1334">
        <v>44588</v>
      </c>
      <c r="BF1334" t="s">
        <v>51</v>
      </c>
      <c r="BG1334">
        <v>20082</v>
      </c>
    </row>
    <row r="1335" spans="1:59" x14ac:dyDescent="0.2">
      <c r="A1335" t="s">
        <v>8315</v>
      </c>
      <c r="B1335">
        <v>206</v>
      </c>
      <c r="C1335" t="s">
        <v>8315</v>
      </c>
      <c r="D1335" t="s">
        <v>8315</v>
      </c>
      <c r="E1335" t="s">
        <v>8316</v>
      </c>
      <c r="F1335" t="s">
        <v>8317</v>
      </c>
      <c r="H1335">
        <v>0.94483399999999995</v>
      </c>
      <c r="I1335">
        <v>14.9438</v>
      </c>
      <c r="J1335">
        <v>1.21766E-3</v>
      </c>
      <c r="K1335">
        <v>64.224000000000004</v>
      </c>
      <c r="L1335">
        <v>46.055999999999997</v>
      </c>
      <c r="M1335">
        <v>64.224000000000004</v>
      </c>
      <c r="N1335">
        <v>1</v>
      </c>
      <c r="O1335" t="s">
        <v>44</v>
      </c>
      <c r="P1335" t="s">
        <v>8318</v>
      </c>
      <c r="Q1335" t="s">
        <v>46</v>
      </c>
      <c r="R1335" t="s">
        <v>99</v>
      </c>
      <c r="S1335" t="s">
        <v>8319</v>
      </c>
      <c r="T1335" t="s">
        <v>8320</v>
      </c>
      <c r="U1335">
        <v>3</v>
      </c>
      <c r="V1335">
        <v>2</v>
      </c>
      <c r="W1335">
        <v>2.21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1821800</v>
      </c>
      <c r="AL1335">
        <v>1106600</v>
      </c>
      <c r="AM1335">
        <v>0</v>
      </c>
      <c r="AN1335">
        <v>2119300</v>
      </c>
      <c r="AO1335">
        <v>0</v>
      </c>
      <c r="AP1335">
        <v>206</v>
      </c>
      <c r="AQ1335">
        <v>206</v>
      </c>
      <c r="AR1335">
        <v>2917</v>
      </c>
      <c r="AS1335">
        <v>3210</v>
      </c>
      <c r="AT1335" t="s">
        <v>8321</v>
      </c>
      <c r="AU1335" t="s">
        <v>8322</v>
      </c>
      <c r="AV1335">
        <v>42203</v>
      </c>
      <c r="AW1335">
        <v>42893</v>
      </c>
      <c r="AX1335" t="s">
        <v>135</v>
      </c>
      <c r="AY1335">
        <v>20014</v>
      </c>
      <c r="AZ1335">
        <v>42203</v>
      </c>
      <c r="BA1335">
        <v>42893</v>
      </c>
      <c r="BB1335" t="s">
        <v>135</v>
      </c>
      <c r="BC1335">
        <v>20014</v>
      </c>
      <c r="BD1335">
        <v>42203</v>
      </c>
      <c r="BE1335">
        <v>42893</v>
      </c>
      <c r="BF1335" t="s">
        <v>135</v>
      </c>
      <c r="BG1335">
        <v>20014</v>
      </c>
    </row>
    <row r="1336" spans="1:59" x14ac:dyDescent="0.2">
      <c r="A1336" t="s">
        <v>8315</v>
      </c>
      <c r="B1336">
        <v>208</v>
      </c>
      <c r="C1336" t="s">
        <v>8315</v>
      </c>
      <c r="D1336" t="s">
        <v>8315</v>
      </c>
      <c r="E1336" t="s">
        <v>8316</v>
      </c>
      <c r="F1336" t="s">
        <v>8317</v>
      </c>
      <c r="H1336">
        <v>0.96667499999999995</v>
      </c>
      <c r="I1336">
        <v>16.648700000000002</v>
      </c>
      <c r="J1336">
        <v>9.9938900000000005E-4</v>
      </c>
      <c r="K1336">
        <v>67.998999999999995</v>
      </c>
      <c r="L1336">
        <v>55.835999999999999</v>
      </c>
      <c r="M1336">
        <v>64.64</v>
      </c>
      <c r="N1336">
        <v>1</v>
      </c>
      <c r="O1336" t="s">
        <v>44</v>
      </c>
      <c r="P1336" t="s">
        <v>8323</v>
      </c>
      <c r="Q1336" t="s">
        <v>46</v>
      </c>
      <c r="R1336" t="s">
        <v>1519</v>
      </c>
      <c r="S1336" t="s">
        <v>8324</v>
      </c>
      <c r="T1336" t="s">
        <v>8325</v>
      </c>
      <c r="U1336">
        <v>5</v>
      </c>
      <c r="V1336">
        <v>2</v>
      </c>
      <c r="W1336">
        <v>1.5669</v>
      </c>
      <c r="X1336">
        <v>2690600</v>
      </c>
      <c r="Y1336">
        <v>0</v>
      </c>
      <c r="Z1336">
        <v>1257000</v>
      </c>
      <c r="AA1336">
        <v>0</v>
      </c>
      <c r="AB1336">
        <v>0</v>
      </c>
      <c r="AC1336">
        <v>0</v>
      </c>
      <c r="AD1336">
        <v>4082100</v>
      </c>
      <c r="AE1336">
        <v>1021200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1992600</v>
      </c>
      <c r="AN1336">
        <v>0</v>
      </c>
      <c r="AO1336">
        <v>0</v>
      </c>
      <c r="AP1336">
        <v>208</v>
      </c>
      <c r="AQ1336">
        <v>208</v>
      </c>
      <c r="AR1336">
        <v>2917</v>
      </c>
      <c r="AS1336">
        <v>3210</v>
      </c>
      <c r="AT1336" t="s">
        <v>8326</v>
      </c>
      <c r="AU1336" t="s">
        <v>8327</v>
      </c>
      <c r="AV1336">
        <v>42196</v>
      </c>
      <c r="AW1336">
        <v>42886</v>
      </c>
      <c r="AX1336" t="s">
        <v>51</v>
      </c>
      <c r="AY1336">
        <v>20304</v>
      </c>
      <c r="AZ1336">
        <v>42197</v>
      </c>
      <c r="BA1336">
        <v>42887</v>
      </c>
      <c r="BB1336" t="s">
        <v>61</v>
      </c>
      <c r="BC1336">
        <v>14609</v>
      </c>
      <c r="BD1336">
        <v>42197</v>
      </c>
      <c r="BE1336">
        <v>42887</v>
      </c>
      <c r="BF1336" t="s">
        <v>61</v>
      </c>
      <c r="BG1336">
        <v>14609</v>
      </c>
    </row>
    <row r="1337" spans="1:59" x14ac:dyDescent="0.2">
      <c r="A1337" t="s">
        <v>8328</v>
      </c>
      <c r="B1337">
        <v>102</v>
      </c>
      <c r="C1337" t="s">
        <v>8328</v>
      </c>
      <c r="D1337" t="s">
        <v>8328</v>
      </c>
      <c r="E1337" t="s">
        <v>8329</v>
      </c>
      <c r="F1337" t="s">
        <v>8330</v>
      </c>
      <c r="H1337">
        <v>0.99940399999999996</v>
      </c>
      <c r="I1337">
        <v>32.245800000000003</v>
      </c>
      <c r="J1337" s="1">
        <v>1.79587E-54</v>
      </c>
      <c r="K1337">
        <v>157.22</v>
      </c>
      <c r="L1337">
        <v>129.36000000000001</v>
      </c>
      <c r="M1337">
        <v>145.06</v>
      </c>
      <c r="N1337">
        <v>1</v>
      </c>
      <c r="O1337" t="s">
        <v>44</v>
      </c>
      <c r="P1337" t="s">
        <v>8331</v>
      </c>
      <c r="Q1337" t="s">
        <v>46</v>
      </c>
      <c r="R1337" t="s">
        <v>99</v>
      </c>
      <c r="S1337" t="s">
        <v>8332</v>
      </c>
      <c r="T1337" t="s">
        <v>8333</v>
      </c>
      <c r="U1337">
        <v>3</v>
      </c>
      <c r="V1337">
        <v>2</v>
      </c>
      <c r="W1337">
        <v>-0.17544999999999999</v>
      </c>
      <c r="X1337">
        <v>0</v>
      </c>
      <c r="Y1337">
        <v>0</v>
      </c>
      <c r="Z1337">
        <v>0</v>
      </c>
      <c r="AA1337">
        <v>5470000</v>
      </c>
      <c r="AB1337">
        <v>2768900</v>
      </c>
      <c r="AC1337">
        <v>2219200</v>
      </c>
      <c r="AD1337">
        <v>0</v>
      </c>
      <c r="AE1337">
        <v>0</v>
      </c>
      <c r="AF1337">
        <v>0</v>
      </c>
      <c r="AG1337">
        <v>3516500</v>
      </c>
      <c r="AH1337">
        <v>3692200</v>
      </c>
      <c r="AI1337">
        <v>2521500</v>
      </c>
      <c r="AJ1337">
        <v>0</v>
      </c>
      <c r="AK1337">
        <v>0</v>
      </c>
      <c r="AL1337">
        <v>0</v>
      </c>
      <c r="AM1337">
        <v>0</v>
      </c>
      <c r="AN1337">
        <v>5809800</v>
      </c>
      <c r="AO1337">
        <v>3161300</v>
      </c>
      <c r="AP1337">
        <v>102</v>
      </c>
      <c r="AQ1337">
        <v>102</v>
      </c>
      <c r="AR1337">
        <v>1504</v>
      </c>
      <c r="AS1337">
        <v>1635</v>
      </c>
      <c r="AT1337" t="s">
        <v>8334</v>
      </c>
      <c r="AU1337" t="s">
        <v>8335</v>
      </c>
      <c r="AV1337">
        <v>21536</v>
      </c>
      <c r="AW1337">
        <v>22006</v>
      </c>
      <c r="AX1337" t="s">
        <v>135</v>
      </c>
      <c r="AY1337">
        <v>4331</v>
      </c>
      <c r="AZ1337">
        <v>21533</v>
      </c>
      <c r="BA1337">
        <v>22002</v>
      </c>
      <c r="BB1337" t="s">
        <v>146</v>
      </c>
      <c r="BC1337">
        <v>4300</v>
      </c>
      <c r="BD1337">
        <v>21533</v>
      </c>
      <c r="BE1337">
        <v>22002</v>
      </c>
      <c r="BF1337" t="s">
        <v>146</v>
      </c>
      <c r="BG1337">
        <v>4300</v>
      </c>
    </row>
    <row r="1338" spans="1:59" x14ac:dyDescent="0.2">
      <c r="A1338" t="s">
        <v>8336</v>
      </c>
      <c r="B1338">
        <v>1022</v>
      </c>
      <c r="C1338" t="s">
        <v>8336</v>
      </c>
      <c r="D1338" t="s">
        <v>8336</v>
      </c>
      <c r="E1338" t="s">
        <v>8337</v>
      </c>
      <c r="F1338" t="s">
        <v>8338</v>
      </c>
      <c r="H1338">
        <v>0.96926699999999999</v>
      </c>
      <c r="I1338">
        <v>16.3203</v>
      </c>
      <c r="J1338" s="1">
        <v>2.5877199999999998E-7</v>
      </c>
      <c r="K1338">
        <v>64.266000000000005</v>
      </c>
      <c r="L1338">
        <v>48.65</v>
      </c>
      <c r="M1338">
        <v>55.188000000000002</v>
      </c>
      <c r="N1338">
        <v>1</v>
      </c>
      <c r="O1338" t="s">
        <v>44</v>
      </c>
      <c r="P1338" t="s">
        <v>8339</v>
      </c>
      <c r="Q1338" t="s">
        <v>46</v>
      </c>
      <c r="R1338" t="s">
        <v>192</v>
      </c>
      <c r="S1338" t="s">
        <v>8340</v>
      </c>
      <c r="T1338" t="s">
        <v>8341</v>
      </c>
      <c r="U1338">
        <v>3</v>
      </c>
      <c r="V1338">
        <v>2</v>
      </c>
      <c r="W1338">
        <v>-2.3534000000000002</v>
      </c>
      <c r="X1338">
        <v>1736000</v>
      </c>
      <c r="Y1338">
        <v>1292900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2030200</v>
      </c>
      <c r="AJ1338">
        <v>0</v>
      </c>
      <c r="AK1338">
        <v>0</v>
      </c>
      <c r="AL1338">
        <v>0</v>
      </c>
      <c r="AM1338">
        <v>0</v>
      </c>
      <c r="AN1338">
        <v>1727400</v>
      </c>
      <c r="AO1338">
        <v>1297200</v>
      </c>
      <c r="AP1338">
        <v>1022</v>
      </c>
      <c r="AQ1338">
        <v>1022</v>
      </c>
      <c r="AR1338">
        <v>1492</v>
      </c>
      <c r="AS1338">
        <v>1621</v>
      </c>
      <c r="AT1338" t="s">
        <v>8342</v>
      </c>
      <c r="AU1338" t="s">
        <v>8343</v>
      </c>
      <c r="AV1338">
        <v>21287</v>
      </c>
      <c r="AW1338">
        <v>21703</v>
      </c>
      <c r="AX1338" t="s">
        <v>51</v>
      </c>
      <c r="AY1338">
        <v>3349</v>
      </c>
      <c r="AZ1338">
        <v>21289</v>
      </c>
      <c r="BA1338">
        <v>21705</v>
      </c>
      <c r="BB1338" t="s">
        <v>240</v>
      </c>
      <c r="BC1338">
        <v>3535</v>
      </c>
      <c r="BD1338">
        <v>21289</v>
      </c>
      <c r="BE1338">
        <v>21705</v>
      </c>
      <c r="BF1338" t="s">
        <v>240</v>
      </c>
      <c r="BG1338">
        <v>3535</v>
      </c>
    </row>
    <row r="1339" spans="1:59" x14ac:dyDescent="0.2">
      <c r="A1339" t="s">
        <v>8344</v>
      </c>
      <c r="B1339">
        <v>336</v>
      </c>
      <c r="C1339" t="s">
        <v>8344</v>
      </c>
      <c r="D1339" t="s">
        <v>8344</v>
      </c>
      <c r="E1339" t="s">
        <v>8345</v>
      </c>
      <c r="F1339" t="s">
        <v>8346</v>
      </c>
      <c r="H1339">
        <v>0.99999800000000005</v>
      </c>
      <c r="I1339">
        <v>57.935099999999998</v>
      </c>
      <c r="J1339">
        <v>1.02669E-3</v>
      </c>
      <c r="K1339">
        <v>67.456000000000003</v>
      </c>
      <c r="L1339">
        <v>55.192</v>
      </c>
      <c r="M1339">
        <v>64.120999999999995</v>
      </c>
      <c r="N1339">
        <v>1</v>
      </c>
      <c r="O1339" t="s">
        <v>44</v>
      </c>
      <c r="P1339" t="s">
        <v>8347</v>
      </c>
      <c r="Q1339" t="s">
        <v>46</v>
      </c>
      <c r="R1339" t="s">
        <v>986</v>
      </c>
      <c r="S1339" t="s">
        <v>8348</v>
      </c>
      <c r="T1339" t="s">
        <v>8349</v>
      </c>
      <c r="U1339">
        <v>1</v>
      </c>
      <c r="V1339">
        <v>2</v>
      </c>
      <c r="W1339">
        <v>0.36724000000000001</v>
      </c>
      <c r="X1339">
        <v>1546200</v>
      </c>
      <c r="Y1339">
        <v>565310</v>
      </c>
      <c r="Z1339">
        <v>0</v>
      </c>
      <c r="AA1339">
        <v>4287900</v>
      </c>
      <c r="AB1339">
        <v>4310400</v>
      </c>
      <c r="AC1339">
        <v>4553800</v>
      </c>
      <c r="AD1339">
        <v>1028700</v>
      </c>
      <c r="AE1339">
        <v>392750</v>
      </c>
      <c r="AF1339">
        <v>408640</v>
      </c>
      <c r="AG1339">
        <v>2866400</v>
      </c>
      <c r="AH1339">
        <v>2230500</v>
      </c>
      <c r="AI1339">
        <v>2416600</v>
      </c>
      <c r="AJ1339">
        <v>800090</v>
      </c>
      <c r="AK1339">
        <v>303950</v>
      </c>
      <c r="AL1339">
        <v>709650</v>
      </c>
      <c r="AM1339">
        <v>2797200</v>
      </c>
      <c r="AN1339">
        <v>7298700</v>
      </c>
      <c r="AO1339">
        <v>5346300</v>
      </c>
      <c r="AP1339">
        <v>336</v>
      </c>
      <c r="AQ1339">
        <v>336</v>
      </c>
      <c r="AR1339">
        <v>2709</v>
      </c>
      <c r="AS1339">
        <v>2982</v>
      </c>
      <c r="AT1339" t="s">
        <v>8350</v>
      </c>
      <c r="AU1339" t="s">
        <v>8351</v>
      </c>
      <c r="AV1339">
        <v>38981</v>
      </c>
      <c r="AW1339">
        <v>39245</v>
      </c>
      <c r="AX1339" t="s">
        <v>96</v>
      </c>
      <c r="AY1339">
        <v>24768</v>
      </c>
      <c r="AZ1339">
        <v>38975</v>
      </c>
      <c r="BA1339">
        <v>39231</v>
      </c>
      <c r="BB1339" t="s">
        <v>146</v>
      </c>
      <c r="BC1339">
        <v>25894</v>
      </c>
      <c r="BD1339">
        <v>38975</v>
      </c>
      <c r="BE1339">
        <v>39231</v>
      </c>
      <c r="BF1339" t="s">
        <v>146</v>
      </c>
      <c r="BG1339">
        <v>25894</v>
      </c>
    </row>
    <row r="1340" spans="1:59" x14ac:dyDescent="0.2">
      <c r="A1340" t="s">
        <v>8352</v>
      </c>
      <c r="B1340">
        <v>437</v>
      </c>
      <c r="C1340" t="s">
        <v>8352</v>
      </c>
      <c r="D1340" t="s">
        <v>8352</v>
      </c>
      <c r="E1340" t="s">
        <v>8353</v>
      </c>
      <c r="F1340" t="s">
        <v>8354</v>
      </c>
      <c r="H1340">
        <v>0.97764200000000001</v>
      </c>
      <c r="I1340">
        <v>16.410699999999999</v>
      </c>
      <c r="J1340">
        <v>3.6977300000000002E-3</v>
      </c>
      <c r="K1340">
        <v>66.56</v>
      </c>
      <c r="L1340">
        <v>39.774000000000001</v>
      </c>
      <c r="M1340">
        <v>66.56</v>
      </c>
      <c r="N1340">
        <v>1</v>
      </c>
      <c r="O1340" t="s">
        <v>44</v>
      </c>
      <c r="P1340" t="s">
        <v>8355</v>
      </c>
      <c r="Q1340" t="s">
        <v>46</v>
      </c>
      <c r="R1340" t="s">
        <v>310</v>
      </c>
      <c r="S1340" t="s">
        <v>8356</v>
      </c>
      <c r="T1340" t="s">
        <v>8357</v>
      </c>
      <c r="U1340">
        <v>5</v>
      </c>
      <c r="V1340">
        <v>2</v>
      </c>
      <c r="W1340">
        <v>0.31885000000000002</v>
      </c>
      <c r="X1340">
        <v>0</v>
      </c>
      <c r="Y1340">
        <v>0</v>
      </c>
      <c r="Z1340">
        <v>0</v>
      </c>
      <c r="AA1340">
        <v>5376100</v>
      </c>
      <c r="AB1340">
        <v>5365400</v>
      </c>
      <c r="AC1340">
        <v>2820800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12320000</v>
      </c>
      <c r="AL1340">
        <v>0</v>
      </c>
      <c r="AM1340">
        <v>0</v>
      </c>
      <c r="AN1340">
        <v>0</v>
      </c>
      <c r="AO1340">
        <v>0</v>
      </c>
      <c r="AP1340">
        <v>437</v>
      </c>
      <c r="AQ1340">
        <v>437</v>
      </c>
      <c r="AR1340">
        <v>2454</v>
      </c>
      <c r="AS1340">
        <v>2697</v>
      </c>
      <c r="AT1340" t="s">
        <v>8358</v>
      </c>
      <c r="AU1340" t="s">
        <v>8359</v>
      </c>
      <c r="AV1340">
        <v>35292</v>
      </c>
      <c r="AW1340">
        <v>35211</v>
      </c>
      <c r="AX1340" t="s">
        <v>294</v>
      </c>
      <c r="AY1340">
        <v>8830</v>
      </c>
      <c r="AZ1340">
        <v>35292</v>
      </c>
      <c r="BA1340">
        <v>35211</v>
      </c>
      <c r="BB1340" t="s">
        <v>294</v>
      </c>
      <c r="BC1340">
        <v>8830</v>
      </c>
      <c r="BD1340">
        <v>35292</v>
      </c>
      <c r="BE1340">
        <v>35211</v>
      </c>
      <c r="BF1340" t="s">
        <v>294</v>
      </c>
      <c r="BG1340">
        <v>8830</v>
      </c>
    </row>
    <row r="1341" spans="1:59" x14ac:dyDescent="0.2">
      <c r="A1341" t="s">
        <v>8360</v>
      </c>
      <c r="B1341">
        <v>135</v>
      </c>
      <c r="C1341" t="s">
        <v>8360</v>
      </c>
      <c r="D1341" t="s">
        <v>8360</v>
      </c>
      <c r="E1341" t="s">
        <v>8361</v>
      </c>
      <c r="F1341" t="s">
        <v>8362</v>
      </c>
      <c r="H1341">
        <v>1</v>
      </c>
      <c r="I1341">
        <v>50.2074</v>
      </c>
      <c r="J1341">
        <v>9.3867799999999997E-4</v>
      </c>
      <c r="K1341">
        <v>84.686999999999998</v>
      </c>
      <c r="L1341">
        <v>71.730999999999995</v>
      </c>
      <c r="M1341">
        <v>50.207000000000001</v>
      </c>
      <c r="N1341">
        <v>1</v>
      </c>
      <c r="O1341" t="s">
        <v>44</v>
      </c>
      <c r="P1341" t="s">
        <v>8363</v>
      </c>
      <c r="Q1341" t="s">
        <v>46</v>
      </c>
      <c r="R1341" t="s">
        <v>3130</v>
      </c>
      <c r="S1341" t="s">
        <v>8364</v>
      </c>
      <c r="T1341" t="s">
        <v>8365</v>
      </c>
      <c r="U1341">
        <v>4</v>
      </c>
      <c r="V1341">
        <v>3</v>
      </c>
      <c r="W1341">
        <v>-7.5544E-2</v>
      </c>
      <c r="X1341">
        <v>3582000</v>
      </c>
      <c r="Y1341">
        <v>7999000</v>
      </c>
      <c r="Z1341">
        <v>3145700</v>
      </c>
      <c r="AA1341">
        <v>3222700</v>
      </c>
      <c r="AB1341">
        <v>3560200</v>
      </c>
      <c r="AC1341">
        <v>3963700</v>
      </c>
      <c r="AD1341">
        <v>12044000</v>
      </c>
      <c r="AE1341">
        <v>4246300</v>
      </c>
      <c r="AF1341">
        <v>4641500</v>
      </c>
      <c r="AG1341">
        <v>9276700</v>
      </c>
      <c r="AH1341">
        <v>5081800</v>
      </c>
      <c r="AI1341">
        <v>5377100</v>
      </c>
      <c r="AJ1341">
        <v>4027600</v>
      </c>
      <c r="AK1341">
        <v>4004000</v>
      </c>
      <c r="AL1341">
        <v>5226100</v>
      </c>
      <c r="AM1341">
        <v>2397300</v>
      </c>
      <c r="AN1341">
        <v>4133600</v>
      </c>
      <c r="AO1341">
        <v>3703200</v>
      </c>
      <c r="AP1341">
        <v>135</v>
      </c>
      <c r="AQ1341">
        <v>135</v>
      </c>
      <c r="AR1341">
        <v>988</v>
      </c>
      <c r="AS1341">
        <v>1068</v>
      </c>
      <c r="AT1341" t="s">
        <v>8366</v>
      </c>
      <c r="AU1341" t="s">
        <v>8367</v>
      </c>
      <c r="AV1341">
        <v>13597</v>
      </c>
      <c r="AW1341">
        <v>13977</v>
      </c>
      <c r="AX1341" t="s">
        <v>62</v>
      </c>
      <c r="AY1341">
        <v>19721</v>
      </c>
      <c r="AZ1341">
        <v>13584</v>
      </c>
      <c r="BA1341">
        <v>13940</v>
      </c>
      <c r="BB1341" t="s">
        <v>70</v>
      </c>
      <c r="BC1341">
        <v>20753</v>
      </c>
      <c r="BD1341">
        <v>13595</v>
      </c>
      <c r="BE1341">
        <v>13972</v>
      </c>
      <c r="BF1341" t="s">
        <v>135</v>
      </c>
      <c r="BG1341">
        <v>23951</v>
      </c>
    </row>
    <row r="1342" spans="1:59" x14ac:dyDescent="0.2">
      <c r="A1342" t="s">
        <v>8368</v>
      </c>
      <c r="B1342">
        <v>564</v>
      </c>
      <c r="C1342" t="s">
        <v>8368</v>
      </c>
      <c r="D1342" t="s">
        <v>8368</v>
      </c>
      <c r="E1342" t="s">
        <v>8369</v>
      </c>
      <c r="F1342" t="s">
        <v>8370</v>
      </c>
      <c r="H1342">
        <v>0.63504099999999997</v>
      </c>
      <c r="I1342">
        <v>2.7159300000000002</v>
      </c>
      <c r="J1342">
        <v>6.85196E-4</v>
      </c>
      <c r="K1342">
        <v>84.478999999999999</v>
      </c>
      <c r="L1342">
        <v>68.94</v>
      </c>
      <c r="M1342">
        <v>72.531000000000006</v>
      </c>
      <c r="N1342">
        <v>1</v>
      </c>
      <c r="O1342" t="s">
        <v>44</v>
      </c>
      <c r="P1342" t="s">
        <v>8371</v>
      </c>
      <c r="Q1342" t="s">
        <v>46</v>
      </c>
      <c r="R1342" t="s">
        <v>2602</v>
      </c>
      <c r="S1342" t="s">
        <v>8372</v>
      </c>
      <c r="T1342" t="s">
        <v>8373</v>
      </c>
      <c r="U1342">
        <v>2</v>
      </c>
      <c r="V1342">
        <v>2</v>
      </c>
      <c r="W1342">
        <v>8.9818999999999996E-2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909470</v>
      </c>
      <c r="AD1342">
        <v>0</v>
      </c>
      <c r="AE1342">
        <v>0</v>
      </c>
      <c r="AF1342">
        <v>1019200</v>
      </c>
      <c r="AG1342">
        <v>1669800</v>
      </c>
      <c r="AH1342">
        <v>0</v>
      </c>
      <c r="AI1342">
        <v>0</v>
      </c>
      <c r="AJ1342">
        <v>846830</v>
      </c>
      <c r="AK1342">
        <v>0</v>
      </c>
      <c r="AL1342">
        <v>0</v>
      </c>
      <c r="AM1342">
        <v>1848700</v>
      </c>
      <c r="AN1342">
        <v>0</v>
      </c>
      <c r="AO1342">
        <v>0</v>
      </c>
      <c r="AP1342">
        <v>564</v>
      </c>
      <c r="AQ1342">
        <v>564</v>
      </c>
      <c r="AR1342">
        <v>2304</v>
      </c>
      <c r="AS1342">
        <v>2530</v>
      </c>
      <c r="AT1342" t="s">
        <v>8374</v>
      </c>
      <c r="AU1342" t="s">
        <v>8375</v>
      </c>
      <c r="AV1342">
        <v>32826</v>
      </c>
      <c r="AW1342">
        <v>32285</v>
      </c>
      <c r="AX1342" t="s">
        <v>269</v>
      </c>
      <c r="AY1342">
        <v>17841</v>
      </c>
      <c r="AZ1342">
        <v>32835</v>
      </c>
      <c r="BA1342">
        <v>32301</v>
      </c>
      <c r="BB1342" t="s">
        <v>96</v>
      </c>
      <c r="BC1342">
        <v>19814</v>
      </c>
      <c r="BD1342">
        <v>32835</v>
      </c>
      <c r="BE1342">
        <v>32301</v>
      </c>
      <c r="BF1342" t="s">
        <v>96</v>
      </c>
      <c r="BG1342">
        <v>19814</v>
      </c>
    </row>
    <row r="1343" spans="1:59" x14ac:dyDescent="0.2">
      <c r="A1343" t="s">
        <v>8368</v>
      </c>
      <c r="B1343">
        <v>565</v>
      </c>
      <c r="C1343" t="s">
        <v>8368</v>
      </c>
      <c r="D1343" t="s">
        <v>8368</v>
      </c>
      <c r="E1343" t="s">
        <v>8369</v>
      </c>
      <c r="F1343" t="s">
        <v>8370</v>
      </c>
      <c r="H1343">
        <v>0.79679</v>
      </c>
      <c r="I1343">
        <v>7.1684000000000001</v>
      </c>
      <c r="J1343">
        <v>2.33429E-4</v>
      </c>
      <c r="K1343">
        <v>89.805000000000007</v>
      </c>
      <c r="L1343">
        <v>70.043000000000006</v>
      </c>
      <c r="M1343">
        <v>73.435000000000002</v>
      </c>
      <c r="N1343">
        <v>1</v>
      </c>
      <c r="O1343" t="s">
        <v>44</v>
      </c>
      <c r="P1343" t="s">
        <v>8376</v>
      </c>
      <c r="Q1343" t="s">
        <v>46</v>
      </c>
      <c r="R1343" t="s">
        <v>192</v>
      </c>
      <c r="S1343" t="s">
        <v>8377</v>
      </c>
      <c r="T1343" t="s">
        <v>8378</v>
      </c>
      <c r="U1343">
        <v>3</v>
      </c>
      <c r="V1343">
        <v>2</v>
      </c>
      <c r="W1343">
        <v>-0.40662999999999999</v>
      </c>
      <c r="X1343">
        <v>1300800</v>
      </c>
      <c r="Y1343">
        <v>0</v>
      </c>
      <c r="Z1343">
        <v>490370</v>
      </c>
      <c r="AA1343">
        <v>0</v>
      </c>
      <c r="AB1343">
        <v>1946500</v>
      </c>
      <c r="AC1343">
        <v>0</v>
      </c>
      <c r="AD1343">
        <v>1063100</v>
      </c>
      <c r="AE1343">
        <v>0</v>
      </c>
      <c r="AF1343">
        <v>0</v>
      </c>
      <c r="AG1343">
        <v>0</v>
      </c>
      <c r="AH1343">
        <v>1033400</v>
      </c>
      <c r="AI1343">
        <v>0</v>
      </c>
      <c r="AJ1343">
        <v>0</v>
      </c>
      <c r="AK1343">
        <v>522670</v>
      </c>
      <c r="AL1343">
        <v>0</v>
      </c>
      <c r="AM1343">
        <v>0</v>
      </c>
      <c r="AN1343">
        <v>1796700</v>
      </c>
      <c r="AO1343">
        <v>1087800</v>
      </c>
      <c r="AP1343">
        <v>565</v>
      </c>
      <c r="AQ1343">
        <v>565</v>
      </c>
      <c r="AR1343">
        <v>2304</v>
      </c>
      <c r="AS1343">
        <v>2530</v>
      </c>
      <c r="AT1343" t="s">
        <v>8379</v>
      </c>
      <c r="AU1343" t="s">
        <v>8380</v>
      </c>
      <c r="AV1343">
        <v>32836</v>
      </c>
      <c r="AW1343">
        <v>32304</v>
      </c>
      <c r="AX1343" t="s">
        <v>135</v>
      </c>
      <c r="AY1343">
        <v>21760</v>
      </c>
      <c r="AZ1343">
        <v>32837</v>
      </c>
      <c r="BA1343">
        <v>32306</v>
      </c>
      <c r="BB1343" t="s">
        <v>62</v>
      </c>
      <c r="BC1343">
        <v>17660</v>
      </c>
      <c r="BD1343">
        <v>32837</v>
      </c>
      <c r="BE1343">
        <v>32306</v>
      </c>
      <c r="BF1343" t="s">
        <v>62</v>
      </c>
      <c r="BG1343">
        <v>17660</v>
      </c>
    </row>
    <row r="1344" spans="1:59" x14ac:dyDescent="0.2">
      <c r="A1344" t="s">
        <v>8381</v>
      </c>
      <c r="B1344">
        <v>875</v>
      </c>
      <c r="C1344" t="s">
        <v>8381</v>
      </c>
      <c r="D1344" t="s">
        <v>8381</v>
      </c>
      <c r="E1344" t="s">
        <v>8382</v>
      </c>
      <c r="F1344" t="s">
        <v>8383</v>
      </c>
      <c r="H1344">
        <v>0.46851700000000002</v>
      </c>
      <c r="I1344">
        <v>0</v>
      </c>
      <c r="J1344" s="1">
        <v>6.2364600000000001E-49</v>
      </c>
      <c r="K1344">
        <v>66.453999999999994</v>
      </c>
      <c r="L1344">
        <v>60.64</v>
      </c>
      <c r="M1344">
        <v>66.453999999999994</v>
      </c>
      <c r="O1344" t="s">
        <v>44</v>
      </c>
      <c r="P1344" t="s">
        <v>8384</v>
      </c>
      <c r="Q1344" t="s">
        <v>46</v>
      </c>
      <c r="R1344" t="s">
        <v>8385</v>
      </c>
      <c r="S1344" t="s">
        <v>8386</v>
      </c>
      <c r="T1344" t="s">
        <v>8387</v>
      </c>
      <c r="U1344">
        <v>24</v>
      </c>
      <c r="V1344">
        <v>4</v>
      </c>
      <c r="W1344">
        <v>0.49134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875</v>
      </c>
      <c r="AQ1344">
        <v>875</v>
      </c>
      <c r="AR1344">
        <v>1045</v>
      </c>
      <c r="AS1344">
        <v>1129</v>
      </c>
      <c r="AV1344">
        <v>14345</v>
      </c>
      <c r="AW1344">
        <v>14809</v>
      </c>
      <c r="AX1344" t="s">
        <v>130</v>
      </c>
      <c r="AY1344">
        <v>30256</v>
      </c>
      <c r="AZ1344">
        <v>14345</v>
      </c>
      <c r="BA1344">
        <v>14809</v>
      </c>
      <c r="BB1344" t="s">
        <v>130</v>
      </c>
      <c r="BC1344">
        <v>30256</v>
      </c>
      <c r="BD1344">
        <v>14345</v>
      </c>
      <c r="BE1344">
        <v>14809</v>
      </c>
      <c r="BF1344" t="s">
        <v>130</v>
      </c>
      <c r="BG1344">
        <v>30256</v>
      </c>
    </row>
    <row r="1345" spans="1:59" x14ac:dyDescent="0.2">
      <c r="A1345" t="s">
        <v>8381</v>
      </c>
      <c r="B1345">
        <v>669</v>
      </c>
      <c r="C1345" t="s">
        <v>8381</v>
      </c>
      <c r="D1345" t="s">
        <v>8381</v>
      </c>
      <c r="E1345" t="s">
        <v>8382</v>
      </c>
      <c r="F1345" t="s">
        <v>8383</v>
      </c>
      <c r="H1345">
        <v>0.24845700000000001</v>
      </c>
      <c r="I1345">
        <v>0</v>
      </c>
      <c r="J1345" s="1">
        <v>1.9007199999999999E-15</v>
      </c>
      <c r="K1345">
        <v>47.536999999999999</v>
      </c>
      <c r="L1345">
        <v>42.216999999999999</v>
      </c>
      <c r="M1345">
        <v>47.536999999999999</v>
      </c>
      <c r="O1345" t="s">
        <v>44</v>
      </c>
      <c r="P1345" t="s">
        <v>8388</v>
      </c>
      <c r="Q1345" t="s">
        <v>46</v>
      </c>
      <c r="R1345" t="s">
        <v>490</v>
      </c>
      <c r="S1345" t="s">
        <v>8389</v>
      </c>
      <c r="T1345" t="s">
        <v>8390</v>
      </c>
      <c r="U1345">
        <v>1</v>
      </c>
      <c r="V1345">
        <v>3</v>
      </c>
      <c r="W1345">
        <v>0.76419999999999999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669</v>
      </c>
      <c r="AQ1345">
        <v>669</v>
      </c>
      <c r="AR1345">
        <v>2955</v>
      </c>
      <c r="AS1345" t="s">
        <v>8391</v>
      </c>
      <c r="AV1345">
        <v>42786</v>
      </c>
      <c r="AW1345">
        <v>43541</v>
      </c>
      <c r="AX1345" t="s">
        <v>269</v>
      </c>
      <c r="AY1345">
        <v>21591</v>
      </c>
      <c r="AZ1345">
        <v>42786</v>
      </c>
      <c r="BA1345">
        <v>43541</v>
      </c>
      <c r="BB1345" t="s">
        <v>269</v>
      </c>
      <c r="BC1345">
        <v>21591</v>
      </c>
      <c r="BD1345">
        <v>42786</v>
      </c>
      <c r="BE1345">
        <v>43541</v>
      </c>
      <c r="BF1345" t="s">
        <v>269</v>
      </c>
      <c r="BG1345">
        <v>21591</v>
      </c>
    </row>
    <row r="1346" spans="1:59" x14ac:dyDescent="0.2">
      <c r="A1346" t="s">
        <v>8381</v>
      </c>
      <c r="B1346">
        <v>671</v>
      </c>
      <c r="C1346" t="s">
        <v>8381</v>
      </c>
      <c r="D1346" t="s">
        <v>8381</v>
      </c>
      <c r="E1346" t="s">
        <v>8382</v>
      </c>
      <c r="F1346" t="s">
        <v>8383</v>
      </c>
      <c r="H1346">
        <v>0.24845700000000001</v>
      </c>
      <c r="I1346">
        <v>0</v>
      </c>
      <c r="J1346" s="1">
        <v>1.9007199999999999E-15</v>
      </c>
      <c r="K1346">
        <v>47.536999999999999</v>
      </c>
      <c r="L1346">
        <v>42.216999999999999</v>
      </c>
      <c r="M1346">
        <v>47.536999999999999</v>
      </c>
      <c r="O1346" t="s">
        <v>44</v>
      </c>
      <c r="P1346" t="s">
        <v>8392</v>
      </c>
      <c r="Q1346" t="s">
        <v>170</v>
      </c>
      <c r="R1346" t="s">
        <v>171</v>
      </c>
      <c r="S1346" t="s">
        <v>8389</v>
      </c>
      <c r="T1346" t="s">
        <v>8390</v>
      </c>
      <c r="U1346">
        <v>3</v>
      </c>
      <c r="V1346">
        <v>3</v>
      </c>
      <c r="W1346">
        <v>0.76419999999999999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671</v>
      </c>
      <c r="AQ1346">
        <v>671</v>
      </c>
      <c r="AR1346">
        <v>2955</v>
      </c>
      <c r="AS1346" t="s">
        <v>8391</v>
      </c>
      <c r="AV1346">
        <v>42786</v>
      </c>
      <c r="AW1346">
        <v>43541</v>
      </c>
      <c r="AX1346" t="s">
        <v>269</v>
      </c>
      <c r="AY1346">
        <v>21591</v>
      </c>
      <c r="AZ1346">
        <v>42786</v>
      </c>
      <c r="BA1346">
        <v>43541</v>
      </c>
      <c r="BB1346" t="s">
        <v>269</v>
      </c>
      <c r="BC1346">
        <v>21591</v>
      </c>
      <c r="BD1346">
        <v>42786</v>
      </c>
      <c r="BE1346">
        <v>43541</v>
      </c>
      <c r="BF1346" t="s">
        <v>269</v>
      </c>
      <c r="BG1346">
        <v>21591</v>
      </c>
    </row>
    <row r="1347" spans="1:59" x14ac:dyDescent="0.2">
      <c r="A1347" t="s">
        <v>8393</v>
      </c>
      <c r="B1347">
        <v>300</v>
      </c>
      <c r="C1347" t="s">
        <v>8393</v>
      </c>
      <c r="D1347" t="s">
        <v>8393</v>
      </c>
      <c r="E1347" t="s">
        <v>8394</v>
      </c>
      <c r="F1347" t="s">
        <v>8395</v>
      </c>
      <c r="H1347">
        <v>0.74742600000000003</v>
      </c>
      <c r="I1347">
        <v>5.0856399999999997</v>
      </c>
      <c r="J1347">
        <v>5.8021399999999999E-3</v>
      </c>
      <c r="K1347">
        <v>42.802</v>
      </c>
      <c r="L1347">
        <v>24.893999999999998</v>
      </c>
      <c r="M1347">
        <v>42.802</v>
      </c>
      <c r="N1347">
        <v>1</v>
      </c>
      <c r="O1347" t="s">
        <v>44</v>
      </c>
      <c r="P1347" t="s">
        <v>8396</v>
      </c>
      <c r="Q1347" t="s">
        <v>46</v>
      </c>
      <c r="R1347" t="s">
        <v>75</v>
      </c>
      <c r="S1347" t="s">
        <v>8397</v>
      </c>
      <c r="T1347" t="s">
        <v>8398</v>
      </c>
      <c r="U1347">
        <v>6</v>
      </c>
      <c r="V1347">
        <v>2</v>
      </c>
      <c r="W1347">
        <v>-1.4523999999999999</v>
      </c>
      <c r="X1347">
        <v>0</v>
      </c>
      <c r="Y1347">
        <v>0</v>
      </c>
      <c r="Z1347">
        <v>0</v>
      </c>
      <c r="AA1347">
        <v>0</v>
      </c>
      <c r="AB1347">
        <v>1396300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300</v>
      </c>
      <c r="AQ1347">
        <v>300</v>
      </c>
      <c r="AR1347">
        <v>1268</v>
      </c>
      <c r="AS1347">
        <v>1375</v>
      </c>
      <c r="AT1347">
        <v>17693</v>
      </c>
      <c r="AU1347">
        <v>17967</v>
      </c>
      <c r="AV1347">
        <v>17693</v>
      </c>
      <c r="AW1347">
        <v>17967</v>
      </c>
      <c r="AX1347" t="s">
        <v>69</v>
      </c>
      <c r="AY1347">
        <v>7669</v>
      </c>
      <c r="AZ1347">
        <v>17693</v>
      </c>
      <c r="BA1347">
        <v>17967</v>
      </c>
      <c r="BB1347" t="s">
        <v>69</v>
      </c>
      <c r="BC1347">
        <v>7669</v>
      </c>
      <c r="BD1347">
        <v>17693</v>
      </c>
      <c r="BE1347">
        <v>17967</v>
      </c>
      <c r="BF1347" t="s">
        <v>69</v>
      </c>
      <c r="BG1347">
        <v>7669</v>
      </c>
    </row>
    <row r="1348" spans="1:59" x14ac:dyDescent="0.2">
      <c r="A1348" t="s">
        <v>8399</v>
      </c>
      <c r="B1348">
        <v>80</v>
      </c>
      <c r="C1348" t="s">
        <v>8399</v>
      </c>
      <c r="D1348" t="s">
        <v>8399</v>
      </c>
      <c r="E1348" t="s">
        <v>8400</v>
      </c>
      <c r="F1348" t="s">
        <v>8401</v>
      </c>
      <c r="H1348">
        <v>0.98355300000000001</v>
      </c>
      <c r="I1348">
        <v>20.678100000000001</v>
      </c>
      <c r="J1348" s="1">
        <v>6.1265299999999997E-10</v>
      </c>
      <c r="K1348">
        <v>45.747999999999998</v>
      </c>
      <c r="L1348">
        <v>37.353000000000002</v>
      </c>
      <c r="M1348">
        <v>45.747999999999998</v>
      </c>
      <c r="N1348">
        <v>2</v>
      </c>
      <c r="O1348" t="s">
        <v>44</v>
      </c>
      <c r="P1348" t="s">
        <v>8402</v>
      </c>
      <c r="Q1348" t="s">
        <v>318</v>
      </c>
      <c r="R1348" t="s">
        <v>3447</v>
      </c>
      <c r="S1348" t="s">
        <v>8403</v>
      </c>
      <c r="T1348" t="s">
        <v>8404</v>
      </c>
      <c r="U1348">
        <v>14</v>
      </c>
      <c r="V1348">
        <v>3</v>
      </c>
      <c r="W1348">
        <v>-0.64700000000000002</v>
      </c>
      <c r="X1348">
        <v>0</v>
      </c>
      <c r="Y1348">
        <v>0</v>
      </c>
      <c r="Z1348">
        <v>11594000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80</v>
      </c>
      <c r="AQ1348">
        <v>80</v>
      </c>
      <c r="AR1348">
        <v>3074</v>
      </c>
      <c r="AS1348">
        <v>3381</v>
      </c>
      <c r="AT1348">
        <v>44484</v>
      </c>
      <c r="AU1348">
        <v>45416</v>
      </c>
      <c r="AV1348">
        <v>44484</v>
      </c>
      <c r="AW1348">
        <v>45416</v>
      </c>
      <c r="AX1348" t="s">
        <v>488</v>
      </c>
      <c r="AY1348">
        <v>24430</v>
      </c>
      <c r="AZ1348">
        <v>44484</v>
      </c>
      <c r="BA1348">
        <v>45416</v>
      </c>
      <c r="BB1348" t="s">
        <v>488</v>
      </c>
      <c r="BC1348">
        <v>24430</v>
      </c>
      <c r="BD1348">
        <v>44484</v>
      </c>
      <c r="BE1348">
        <v>45416</v>
      </c>
      <c r="BF1348" t="s">
        <v>488</v>
      </c>
      <c r="BG1348">
        <v>24430</v>
      </c>
    </row>
    <row r="1349" spans="1:59" x14ac:dyDescent="0.2">
      <c r="A1349" t="s">
        <v>8399</v>
      </c>
      <c r="B1349">
        <v>82</v>
      </c>
      <c r="C1349" t="s">
        <v>8399</v>
      </c>
      <c r="D1349" t="s">
        <v>8399</v>
      </c>
      <c r="E1349" t="s">
        <v>8400</v>
      </c>
      <c r="F1349" t="s">
        <v>8401</v>
      </c>
      <c r="H1349">
        <v>0.98186300000000004</v>
      </c>
      <c r="I1349">
        <v>20.678100000000001</v>
      </c>
      <c r="J1349" s="1">
        <v>6.1265299999999997E-10</v>
      </c>
      <c r="K1349">
        <v>45.747999999999998</v>
      </c>
      <c r="L1349">
        <v>37.353000000000002</v>
      </c>
      <c r="M1349">
        <v>45.747999999999998</v>
      </c>
      <c r="N1349">
        <v>2</v>
      </c>
      <c r="O1349" t="s">
        <v>44</v>
      </c>
      <c r="P1349" t="s">
        <v>8405</v>
      </c>
      <c r="Q1349" t="s">
        <v>333</v>
      </c>
      <c r="R1349" t="s">
        <v>3976</v>
      </c>
      <c r="S1349" t="s">
        <v>8403</v>
      </c>
      <c r="T1349" t="s">
        <v>8404</v>
      </c>
      <c r="U1349">
        <v>16</v>
      </c>
      <c r="V1349">
        <v>3</v>
      </c>
      <c r="W1349">
        <v>-0.64700000000000002</v>
      </c>
      <c r="X1349">
        <v>0</v>
      </c>
      <c r="Y1349">
        <v>0</v>
      </c>
      <c r="Z1349">
        <v>11594000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82</v>
      </c>
      <c r="AQ1349">
        <v>82</v>
      </c>
      <c r="AR1349">
        <v>3074</v>
      </c>
      <c r="AS1349">
        <v>3381</v>
      </c>
      <c r="AT1349">
        <v>44484</v>
      </c>
      <c r="AU1349">
        <v>45416</v>
      </c>
      <c r="AV1349">
        <v>44484</v>
      </c>
      <c r="AW1349">
        <v>45416</v>
      </c>
      <c r="AX1349" t="s">
        <v>488</v>
      </c>
      <c r="AY1349">
        <v>24430</v>
      </c>
      <c r="AZ1349">
        <v>44484</v>
      </c>
      <c r="BA1349">
        <v>45416</v>
      </c>
      <c r="BB1349" t="s">
        <v>488</v>
      </c>
      <c r="BC1349">
        <v>24430</v>
      </c>
      <c r="BD1349">
        <v>44484</v>
      </c>
      <c r="BE1349">
        <v>45416</v>
      </c>
      <c r="BF1349" t="s">
        <v>488</v>
      </c>
      <c r="BG1349">
        <v>24430</v>
      </c>
    </row>
    <row r="1350" spans="1:59" x14ac:dyDescent="0.2">
      <c r="A1350" t="s">
        <v>8406</v>
      </c>
      <c r="B1350">
        <v>327</v>
      </c>
      <c r="C1350" t="s">
        <v>8406</v>
      </c>
      <c r="D1350" t="s">
        <v>8406</v>
      </c>
      <c r="E1350" t="s">
        <v>8407</v>
      </c>
      <c r="F1350" t="s">
        <v>8408</v>
      </c>
      <c r="H1350">
        <v>0.95019900000000002</v>
      </c>
      <c r="I1350">
        <v>14.8523</v>
      </c>
      <c r="J1350" s="1">
        <v>1.2247E-8</v>
      </c>
      <c r="K1350">
        <v>58.015000000000001</v>
      </c>
      <c r="L1350">
        <v>46.048999999999999</v>
      </c>
      <c r="M1350">
        <v>58.015000000000001</v>
      </c>
      <c r="N1350">
        <v>1</v>
      </c>
      <c r="O1350" t="s">
        <v>44</v>
      </c>
      <c r="P1350" t="s">
        <v>8409</v>
      </c>
      <c r="Q1350" t="s">
        <v>46</v>
      </c>
      <c r="R1350" t="s">
        <v>429</v>
      </c>
      <c r="S1350" t="s">
        <v>8410</v>
      </c>
      <c r="T1350" t="s">
        <v>8411</v>
      </c>
      <c r="U1350">
        <v>3</v>
      </c>
      <c r="V1350">
        <v>3</v>
      </c>
      <c r="W1350">
        <v>0.10577</v>
      </c>
      <c r="X1350">
        <v>0</v>
      </c>
      <c r="Y1350">
        <v>1566900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327</v>
      </c>
      <c r="AQ1350">
        <v>327</v>
      </c>
      <c r="AR1350">
        <v>2263</v>
      </c>
      <c r="AS1350">
        <v>2486</v>
      </c>
      <c r="AT1350">
        <v>32215</v>
      </c>
      <c r="AU1350" t="s">
        <v>8412</v>
      </c>
      <c r="AV1350">
        <v>32215</v>
      </c>
      <c r="AW1350">
        <v>31661</v>
      </c>
      <c r="AX1350" t="s">
        <v>130</v>
      </c>
      <c r="AY1350">
        <v>30475</v>
      </c>
      <c r="AZ1350">
        <v>32215</v>
      </c>
      <c r="BA1350">
        <v>31661</v>
      </c>
      <c r="BB1350" t="s">
        <v>130</v>
      </c>
      <c r="BC1350">
        <v>30475</v>
      </c>
      <c r="BD1350">
        <v>32215</v>
      </c>
      <c r="BE1350">
        <v>31661</v>
      </c>
      <c r="BF1350" t="s">
        <v>130</v>
      </c>
      <c r="BG1350">
        <v>30475</v>
      </c>
    </row>
    <row r="1351" spans="1:59" x14ac:dyDescent="0.2">
      <c r="A1351" t="s">
        <v>8413</v>
      </c>
      <c r="B1351">
        <v>1537</v>
      </c>
      <c r="C1351" t="s">
        <v>8413</v>
      </c>
      <c r="D1351" t="s">
        <v>8413</v>
      </c>
      <c r="E1351" t="s">
        <v>8414</v>
      </c>
      <c r="F1351" t="s">
        <v>8415</v>
      </c>
      <c r="H1351">
        <v>0.94852999999999998</v>
      </c>
      <c r="I1351">
        <v>12.6592</v>
      </c>
      <c r="J1351" s="1">
        <v>2.1841800000000001E-6</v>
      </c>
      <c r="K1351">
        <v>61.656999999999996</v>
      </c>
      <c r="L1351">
        <v>44.631999999999998</v>
      </c>
      <c r="M1351">
        <v>61.656999999999996</v>
      </c>
      <c r="N1351">
        <v>1</v>
      </c>
      <c r="O1351" t="s">
        <v>44</v>
      </c>
      <c r="P1351" t="s">
        <v>8416</v>
      </c>
      <c r="Q1351" t="s">
        <v>46</v>
      </c>
      <c r="R1351" t="s">
        <v>511</v>
      </c>
      <c r="S1351" t="s">
        <v>8417</v>
      </c>
      <c r="T1351" t="s">
        <v>8418</v>
      </c>
      <c r="U1351">
        <v>3</v>
      </c>
      <c r="V1351">
        <v>2</v>
      </c>
      <c r="W1351">
        <v>1.4992000000000001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871640</v>
      </c>
      <c r="AE1351">
        <v>0</v>
      </c>
      <c r="AF1351">
        <v>0</v>
      </c>
      <c r="AG1351">
        <v>0</v>
      </c>
      <c r="AH1351">
        <v>0</v>
      </c>
      <c r="AI1351">
        <v>400460</v>
      </c>
      <c r="AJ1351">
        <v>0</v>
      </c>
      <c r="AK1351">
        <v>0</v>
      </c>
      <c r="AL1351">
        <v>499240</v>
      </c>
      <c r="AM1351">
        <v>0</v>
      </c>
      <c r="AN1351">
        <v>1096300</v>
      </c>
      <c r="AO1351">
        <v>634400</v>
      </c>
      <c r="AP1351">
        <v>1537</v>
      </c>
      <c r="AQ1351">
        <v>1537</v>
      </c>
      <c r="AR1351">
        <v>1294</v>
      </c>
      <c r="AS1351">
        <v>1404</v>
      </c>
      <c r="AT1351" t="s">
        <v>8419</v>
      </c>
      <c r="AU1351" t="s">
        <v>8420</v>
      </c>
      <c r="AV1351">
        <v>18150</v>
      </c>
      <c r="AW1351">
        <v>18386</v>
      </c>
      <c r="AX1351" t="s">
        <v>51</v>
      </c>
      <c r="AY1351">
        <v>10369</v>
      </c>
      <c r="AZ1351">
        <v>18150</v>
      </c>
      <c r="BA1351">
        <v>18386</v>
      </c>
      <c r="BB1351" t="s">
        <v>51</v>
      </c>
      <c r="BC1351">
        <v>10369</v>
      </c>
      <c r="BD1351">
        <v>18150</v>
      </c>
      <c r="BE1351">
        <v>18386</v>
      </c>
      <c r="BF1351" t="s">
        <v>51</v>
      </c>
      <c r="BG1351">
        <v>10369</v>
      </c>
    </row>
    <row r="1352" spans="1:59" x14ac:dyDescent="0.2">
      <c r="A1352" t="s">
        <v>8421</v>
      </c>
      <c r="B1352">
        <v>346</v>
      </c>
      <c r="C1352" t="s">
        <v>8421</v>
      </c>
      <c r="D1352" t="s">
        <v>8421</v>
      </c>
      <c r="E1352" t="s">
        <v>8422</v>
      </c>
      <c r="F1352" t="s">
        <v>8423</v>
      </c>
      <c r="H1352">
        <v>1</v>
      </c>
      <c r="I1352">
        <v>71.030299999999997</v>
      </c>
      <c r="J1352">
        <v>8.6312300000000004E-4</v>
      </c>
      <c r="K1352">
        <v>71.03</v>
      </c>
      <c r="L1352">
        <v>58.399000000000001</v>
      </c>
      <c r="M1352">
        <v>71.03</v>
      </c>
      <c r="N1352">
        <v>1</v>
      </c>
      <c r="O1352" t="s">
        <v>44</v>
      </c>
      <c r="P1352" t="s">
        <v>8424</v>
      </c>
      <c r="Q1352" t="s">
        <v>46</v>
      </c>
      <c r="R1352" t="s">
        <v>1519</v>
      </c>
      <c r="S1352" t="s">
        <v>8425</v>
      </c>
      <c r="T1352" t="s">
        <v>8426</v>
      </c>
      <c r="U1352">
        <v>5</v>
      </c>
      <c r="V1352">
        <v>2</v>
      </c>
      <c r="W1352">
        <v>0.48346</v>
      </c>
      <c r="X1352">
        <v>1634700</v>
      </c>
      <c r="Y1352">
        <v>454830</v>
      </c>
      <c r="Z1352">
        <v>0</v>
      </c>
      <c r="AA1352">
        <v>0</v>
      </c>
      <c r="AB1352">
        <v>0</v>
      </c>
      <c r="AC1352">
        <v>597230</v>
      </c>
      <c r="AD1352">
        <v>2956300</v>
      </c>
      <c r="AE1352">
        <v>402780</v>
      </c>
      <c r="AF1352">
        <v>2151300</v>
      </c>
      <c r="AG1352">
        <v>1923900</v>
      </c>
      <c r="AH1352">
        <v>898950</v>
      </c>
      <c r="AI1352">
        <v>958640</v>
      </c>
      <c r="AJ1352">
        <v>1719900</v>
      </c>
      <c r="AK1352">
        <v>1084300</v>
      </c>
      <c r="AL1352">
        <v>1118800</v>
      </c>
      <c r="AM1352">
        <v>547940</v>
      </c>
      <c r="AN1352">
        <v>864270</v>
      </c>
      <c r="AO1352">
        <v>416620</v>
      </c>
      <c r="AP1352">
        <v>346</v>
      </c>
      <c r="AQ1352">
        <v>346</v>
      </c>
      <c r="AR1352">
        <v>979</v>
      </c>
      <c r="AS1352">
        <v>1058</v>
      </c>
      <c r="AT1352" t="s">
        <v>8427</v>
      </c>
      <c r="AU1352" t="s">
        <v>8428</v>
      </c>
      <c r="AV1352">
        <v>13451</v>
      </c>
      <c r="AW1352">
        <v>13812</v>
      </c>
      <c r="AX1352" t="s">
        <v>240</v>
      </c>
      <c r="AY1352">
        <v>11396</v>
      </c>
      <c r="AZ1352">
        <v>13451</v>
      </c>
      <c r="BA1352">
        <v>13812</v>
      </c>
      <c r="BB1352" t="s">
        <v>240</v>
      </c>
      <c r="BC1352">
        <v>11396</v>
      </c>
      <c r="BD1352">
        <v>13451</v>
      </c>
      <c r="BE1352">
        <v>13812</v>
      </c>
      <c r="BF1352" t="s">
        <v>240</v>
      </c>
      <c r="BG1352">
        <v>11396</v>
      </c>
    </row>
    <row r="1353" spans="1:59" x14ac:dyDescent="0.2">
      <c r="A1353" t="s">
        <v>8429</v>
      </c>
      <c r="B1353">
        <v>226</v>
      </c>
      <c r="C1353" t="s">
        <v>8429</v>
      </c>
      <c r="D1353" t="s">
        <v>8429</v>
      </c>
      <c r="E1353" t="s">
        <v>8430</v>
      </c>
      <c r="F1353" t="s">
        <v>8431</v>
      </c>
      <c r="H1353">
        <v>0.99598699999999996</v>
      </c>
      <c r="I1353">
        <v>26.6768</v>
      </c>
      <c r="J1353" s="1">
        <v>2.0347699999999998E-12</v>
      </c>
      <c r="K1353">
        <v>116.71</v>
      </c>
      <c r="L1353">
        <v>76.831999999999994</v>
      </c>
      <c r="M1353">
        <v>73.632000000000005</v>
      </c>
      <c r="N1353">
        <v>1</v>
      </c>
      <c r="O1353" t="s">
        <v>44</v>
      </c>
      <c r="P1353" t="s">
        <v>8432</v>
      </c>
      <c r="Q1353" t="s">
        <v>46</v>
      </c>
      <c r="R1353" t="s">
        <v>1867</v>
      </c>
      <c r="S1353" t="s">
        <v>8433</v>
      </c>
      <c r="T1353" t="s">
        <v>8434</v>
      </c>
      <c r="U1353">
        <v>3</v>
      </c>
      <c r="V1353">
        <v>2</v>
      </c>
      <c r="W1353">
        <v>-0.81886000000000003</v>
      </c>
      <c r="X1353">
        <v>1509200</v>
      </c>
      <c r="Y1353">
        <v>345540</v>
      </c>
      <c r="Z1353">
        <v>1345100</v>
      </c>
      <c r="AA1353">
        <v>1420400</v>
      </c>
      <c r="AB1353">
        <v>688550</v>
      </c>
      <c r="AC1353">
        <v>1006400</v>
      </c>
      <c r="AD1353">
        <v>2348600</v>
      </c>
      <c r="AE1353">
        <v>591190</v>
      </c>
      <c r="AF1353">
        <v>1012200</v>
      </c>
      <c r="AG1353">
        <v>1636600</v>
      </c>
      <c r="AH1353">
        <v>1660900</v>
      </c>
      <c r="AI1353">
        <v>1337000</v>
      </c>
      <c r="AJ1353">
        <v>1824600</v>
      </c>
      <c r="AK1353">
        <v>1950600</v>
      </c>
      <c r="AL1353">
        <v>1308100</v>
      </c>
      <c r="AM1353">
        <v>1013000</v>
      </c>
      <c r="AN1353">
        <v>2134500</v>
      </c>
      <c r="AO1353">
        <v>579810</v>
      </c>
      <c r="AP1353">
        <v>226</v>
      </c>
      <c r="AQ1353">
        <v>226</v>
      </c>
      <c r="AR1353" t="s">
        <v>8435</v>
      </c>
      <c r="AS1353" t="s">
        <v>8436</v>
      </c>
      <c r="AT1353" t="s">
        <v>8437</v>
      </c>
      <c r="AU1353" t="s">
        <v>8438</v>
      </c>
      <c r="AV1353">
        <v>44292</v>
      </c>
      <c r="AW1353">
        <v>45200</v>
      </c>
      <c r="AX1353" t="s">
        <v>146</v>
      </c>
      <c r="AY1353">
        <v>10014</v>
      </c>
      <c r="AZ1353">
        <v>33267</v>
      </c>
      <c r="BA1353">
        <v>32811</v>
      </c>
      <c r="BB1353" t="s">
        <v>146</v>
      </c>
      <c r="BC1353">
        <v>9048</v>
      </c>
      <c r="BD1353">
        <v>33281</v>
      </c>
      <c r="BE1353">
        <v>32819</v>
      </c>
      <c r="BF1353" t="s">
        <v>130</v>
      </c>
      <c r="BG1353">
        <v>8991</v>
      </c>
    </row>
    <row r="1354" spans="1:59" x14ac:dyDescent="0.2">
      <c r="A1354" t="s">
        <v>8429</v>
      </c>
      <c r="B1354">
        <v>228</v>
      </c>
      <c r="C1354" t="s">
        <v>8429</v>
      </c>
      <c r="D1354" t="s">
        <v>8429</v>
      </c>
      <c r="E1354" t="s">
        <v>8430</v>
      </c>
      <c r="F1354" t="s">
        <v>8431</v>
      </c>
      <c r="H1354">
        <v>0.51504000000000005</v>
      </c>
      <c r="I1354">
        <v>1.54928</v>
      </c>
      <c r="J1354" s="1">
        <v>2.8222800000000001E-11</v>
      </c>
      <c r="K1354">
        <v>81.016000000000005</v>
      </c>
      <c r="L1354">
        <v>51.917000000000002</v>
      </c>
      <c r="M1354">
        <v>81.016000000000005</v>
      </c>
      <c r="N1354">
        <v>1</v>
      </c>
      <c r="O1354" t="s">
        <v>44</v>
      </c>
      <c r="P1354" t="s">
        <v>8439</v>
      </c>
      <c r="Q1354" t="s">
        <v>46</v>
      </c>
      <c r="R1354" t="s">
        <v>1535</v>
      </c>
      <c r="S1354" t="s">
        <v>8440</v>
      </c>
      <c r="T1354" t="s">
        <v>8441</v>
      </c>
      <c r="U1354">
        <v>6</v>
      </c>
      <c r="V1354">
        <v>3</v>
      </c>
      <c r="W1354">
        <v>-0.87626000000000004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3995600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228</v>
      </c>
      <c r="AQ1354">
        <v>228</v>
      </c>
      <c r="AR1354" t="s">
        <v>8435</v>
      </c>
      <c r="AS1354" t="s">
        <v>8436</v>
      </c>
      <c r="AT1354">
        <v>33285</v>
      </c>
      <c r="AU1354" t="s">
        <v>8442</v>
      </c>
      <c r="AV1354">
        <v>33285</v>
      </c>
      <c r="AW1354">
        <v>32823</v>
      </c>
      <c r="AX1354" t="s">
        <v>269</v>
      </c>
      <c r="AY1354">
        <v>10033</v>
      </c>
      <c r="AZ1354">
        <v>33285</v>
      </c>
      <c r="BA1354">
        <v>32823</v>
      </c>
      <c r="BB1354" t="s">
        <v>269</v>
      </c>
      <c r="BC1354">
        <v>10033</v>
      </c>
      <c r="BD1354">
        <v>33285</v>
      </c>
      <c r="BE1354">
        <v>32823</v>
      </c>
      <c r="BF1354" t="s">
        <v>269</v>
      </c>
      <c r="BG1354">
        <v>10033</v>
      </c>
    </row>
    <row r="1355" spans="1:59" x14ac:dyDescent="0.2">
      <c r="A1355" t="s">
        <v>8443</v>
      </c>
      <c r="B1355" t="s">
        <v>8444</v>
      </c>
      <c r="C1355" t="s">
        <v>8445</v>
      </c>
      <c r="D1355" t="s">
        <v>8445</v>
      </c>
      <c r="E1355" t="s">
        <v>8446</v>
      </c>
      <c r="F1355" t="s">
        <v>8447</v>
      </c>
      <c r="H1355">
        <v>0.99834400000000001</v>
      </c>
      <c r="I1355">
        <v>30.592300000000002</v>
      </c>
      <c r="J1355">
        <v>6.4143300000000002E-3</v>
      </c>
      <c r="K1355">
        <v>45.368000000000002</v>
      </c>
      <c r="L1355">
        <v>26.236000000000001</v>
      </c>
      <c r="M1355">
        <v>45.368000000000002</v>
      </c>
      <c r="N1355">
        <v>1</v>
      </c>
      <c r="O1355" t="s">
        <v>44</v>
      </c>
      <c r="P1355" t="s">
        <v>8448</v>
      </c>
      <c r="Q1355" t="s">
        <v>8449</v>
      </c>
      <c r="R1355" t="s">
        <v>483</v>
      </c>
      <c r="S1355" t="s">
        <v>8450</v>
      </c>
      <c r="T1355" t="s">
        <v>8451</v>
      </c>
      <c r="U1355">
        <v>3</v>
      </c>
      <c r="V1355">
        <v>2</v>
      </c>
      <c r="W1355">
        <v>-0.31830999999999998</v>
      </c>
      <c r="X1355">
        <v>881710</v>
      </c>
      <c r="Y1355">
        <v>427990</v>
      </c>
      <c r="Z1355">
        <v>0</v>
      </c>
      <c r="AA1355">
        <v>385460</v>
      </c>
      <c r="AB1355">
        <v>0</v>
      </c>
      <c r="AC1355">
        <v>492090</v>
      </c>
      <c r="AD1355">
        <v>793280</v>
      </c>
      <c r="AE1355">
        <v>411850</v>
      </c>
      <c r="AF1355">
        <v>519330</v>
      </c>
      <c r="AG1355">
        <v>816880</v>
      </c>
      <c r="AH1355">
        <v>465030</v>
      </c>
      <c r="AI1355">
        <v>419670</v>
      </c>
      <c r="AJ1355">
        <v>487070</v>
      </c>
      <c r="AK1355">
        <v>291170</v>
      </c>
      <c r="AL1355">
        <v>0</v>
      </c>
      <c r="AM1355">
        <v>0</v>
      </c>
      <c r="AN1355">
        <v>0</v>
      </c>
      <c r="AO1355">
        <v>0</v>
      </c>
      <c r="AP1355">
        <v>291</v>
      </c>
      <c r="AQ1355">
        <v>291</v>
      </c>
      <c r="AR1355">
        <v>1829</v>
      </c>
      <c r="AS1355">
        <v>2007</v>
      </c>
      <c r="AT1355" t="s">
        <v>8452</v>
      </c>
      <c r="AU1355">
        <v>25912</v>
      </c>
      <c r="AV1355">
        <v>26041</v>
      </c>
      <c r="AW1355">
        <v>25912</v>
      </c>
      <c r="AX1355" t="s">
        <v>51</v>
      </c>
      <c r="AY1355">
        <v>25459</v>
      </c>
      <c r="AZ1355">
        <v>26041</v>
      </c>
      <c r="BA1355">
        <v>25912</v>
      </c>
      <c r="BB1355" t="s">
        <v>51</v>
      </c>
      <c r="BC1355">
        <v>25459</v>
      </c>
      <c r="BD1355">
        <v>26041</v>
      </c>
      <c r="BE1355">
        <v>25912</v>
      </c>
      <c r="BF1355" t="s">
        <v>51</v>
      </c>
      <c r="BG1355">
        <v>25459</v>
      </c>
    </row>
    <row r="1356" spans="1:59" x14ac:dyDescent="0.2">
      <c r="A1356" t="s">
        <v>8453</v>
      </c>
      <c r="B1356">
        <v>146</v>
      </c>
      <c r="C1356" t="s">
        <v>8453</v>
      </c>
      <c r="D1356" t="s">
        <v>8453</v>
      </c>
      <c r="E1356" t="s">
        <v>8454</v>
      </c>
      <c r="F1356" t="s">
        <v>8455</v>
      </c>
      <c r="H1356">
        <v>1</v>
      </c>
      <c r="I1356">
        <v>46.408299999999997</v>
      </c>
      <c r="J1356" s="1">
        <v>3.7704399999999999E-28</v>
      </c>
      <c r="K1356">
        <v>141.13</v>
      </c>
      <c r="L1356">
        <v>115.21</v>
      </c>
      <c r="M1356">
        <v>46.408000000000001</v>
      </c>
      <c r="N1356">
        <v>1</v>
      </c>
      <c r="O1356" t="s">
        <v>44</v>
      </c>
      <c r="P1356" t="s">
        <v>8456</v>
      </c>
      <c r="Q1356" t="s">
        <v>46</v>
      </c>
      <c r="R1356" t="s">
        <v>787</v>
      </c>
      <c r="S1356" t="s">
        <v>8457</v>
      </c>
      <c r="T1356" t="s">
        <v>8458</v>
      </c>
      <c r="U1356">
        <v>10</v>
      </c>
      <c r="V1356">
        <v>3</v>
      </c>
      <c r="W1356">
        <v>-6.1925000000000001E-2</v>
      </c>
      <c r="X1356">
        <v>10645000</v>
      </c>
      <c r="Y1356">
        <v>3477700</v>
      </c>
      <c r="Z1356">
        <v>30048000</v>
      </c>
      <c r="AA1356">
        <v>11062000</v>
      </c>
      <c r="AB1356">
        <v>17589000</v>
      </c>
      <c r="AC1356">
        <v>3573300</v>
      </c>
      <c r="AD1356">
        <v>8996600</v>
      </c>
      <c r="AE1356">
        <v>2002800</v>
      </c>
      <c r="AF1356">
        <v>6360900</v>
      </c>
      <c r="AG1356">
        <v>24352000</v>
      </c>
      <c r="AH1356">
        <v>6920900</v>
      </c>
      <c r="AI1356">
        <v>3304500</v>
      </c>
      <c r="AJ1356">
        <v>0</v>
      </c>
      <c r="AK1356">
        <v>13598000</v>
      </c>
      <c r="AL1356">
        <v>6738000</v>
      </c>
      <c r="AM1356">
        <v>5892400</v>
      </c>
      <c r="AN1356">
        <v>6315100</v>
      </c>
      <c r="AO1356">
        <v>2898900</v>
      </c>
      <c r="AP1356">
        <v>146</v>
      </c>
      <c r="AQ1356">
        <v>146</v>
      </c>
      <c r="AR1356">
        <v>904</v>
      </c>
      <c r="AS1356">
        <v>978</v>
      </c>
      <c r="AT1356" t="s">
        <v>8459</v>
      </c>
      <c r="AU1356" t="s">
        <v>8460</v>
      </c>
      <c r="AV1356">
        <v>12543</v>
      </c>
      <c r="AW1356">
        <v>13132</v>
      </c>
      <c r="AX1356" t="s">
        <v>62</v>
      </c>
      <c r="AY1356">
        <v>3470</v>
      </c>
      <c r="AZ1356">
        <v>12542</v>
      </c>
      <c r="BA1356">
        <v>13130</v>
      </c>
      <c r="BB1356" t="s">
        <v>62</v>
      </c>
      <c r="BC1356">
        <v>3300</v>
      </c>
      <c r="BD1356">
        <v>12542</v>
      </c>
      <c r="BE1356">
        <v>13130</v>
      </c>
      <c r="BF1356" t="s">
        <v>62</v>
      </c>
      <c r="BG1356">
        <v>3300</v>
      </c>
    </row>
    <row r="1357" spans="1:59" x14ac:dyDescent="0.2">
      <c r="A1357" t="s">
        <v>8461</v>
      </c>
      <c r="B1357">
        <v>401</v>
      </c>
      <c r="C1357" t="s">
        <v>8461</v>
      </c>
      <c r="D1357" t="s">
        <v>8461</v>
      </c>
      <c r="E1357" t="s">
        <v>8462</v>
      </c>
      <c r="F1357" t="s">
        <v>8463</v>
      </c>
      <c r="H1357">
        <v>1</v>
      </c>
      <c r="I1357">
        <v>47.8688</v>
      </c>
      <c r="J1357">
        <v>8.2381199999999998E-3</v>
      </c>
      <c r="K1357">
        <v>47.869</v>
      </c>
      <c r="L1357">
        <v>13.683</v>
      </c>
      <c r="M1357">
        <v>47.869</v>
      </c>
      <c r="N1357">
        <v>1</v>
      </c>
      <c r="O1357" t="s">
        <v>44</v>
      </c>
      <c r="P1357" t="s">
        <v>8464</v>
      </c>
      <c r="Q1357" t="s">
        <v>397</v>
      </c>
      <c r="R1357" t="s">
        <v>121</v>
      </c>
      <c r="S1357" t="s">
        <v>8465</v>
      </c>
      <c r="T1357" t="s">
        <v>8466</v>
      </c>
      <c r="U1357">
        <v>2</v>
      </c>
      <c r="V1357">
        <v>2</v>
      </c>
      <c r="W1357">
        <v>-1.9203000000000001E-2</v>
      </c>
      <c r="X1357">
        <v>5848100</v>
      </c>
      <c r="Y1357">
        <v>4449900</v>
      </c>
      <c r="Z1357">
        <v>0</v>
      </c>
      <c r="AA1357">
        <v>0</v>
      </c>
      <c r="AB1357">
        <v>0</v>
      </c>
      <c r="AC1357">
        <v>2968400</v>
      </c>
      <c r="AD1357">
        <v>0</v>
      </c>
      <c r="AE1357">
        <v>4265400</v>
      </c>
      <c r="AF1357">
        <v>0</v>
      </c>
      <c r="AG1357">
        <v>0</v>
      </c>
      <c r="AH1357">
        <v>3825100</v>
      </c>
      <c r="AI1357">
        <v>4932300</v>
      </c>
      <c r="AJ1357">
        <v>5955300</v>
      </c>
      <c r="AK1357">
        <v>0</v>
      </c>
      <c r="AL1357">
        <v>3430400</v>
      </c>
      <c r="AM1357">
        <v>2866800</v>
      </c>
      <c r="AN1357">
        <v>4642400</v>
      </c>
      <c r="AO1357">
        <v>1099200</v>
      </c>
      <c r="AP1357">
        <v>401</v>
      </c>
      <c r="AQ1357">
        <v>401</v>
      </c>
      <c r="AR1357">
        <v>2285</v>
      </c>
      <c r="AS1357">
        <v>2509</v>
      </c>
      <c r="AT1357" t="s">
        <v>8467</v>
      </c>
      <c r="AU1357">
        <v>31990</v>
      </c>
      <c r="AV1357">
        <v>32524</v>
      </c>
      <c r="AW1357">
        <v>31990</v>
      </c>
      <c r="AX1357" t="s">
        <v>61</v>
      </c>
      <c r="AY1357">
        <v>12031</v>
      </c>
      <c r="AZ1357">
        <v>32524</v>
      </c>
      <c r="BA1357">
        <v>31990</v>
      </c>
      <c r="BB1357" t="s">
        <v>61</v>
      </c>
      <c r="BC1357">
        <v>12031</v>
      </c>
      <c r="BD1357">
        <v>32524</v>
      </c>
      <c r="BE1357">
        <v>31990</v>
      </c>
      <c r="BF1357" t="s">
        <v>61</v>
      </c>
      <c r="BG1357">
        <v>12031</v>
      </c>
    </row>
    <row r="1358" spans="1:59" x14ac:dyDescent="0.2">
      <c r="A1358" t="s">
        <v>8468</v>
      </c>
      <c r="B1358">
        <v>109</v>
      </c>
      <c r="C1358" t="s">
        <v>8468</v>
      </c>
      <c r="D1358" t="s">
        <v>8468</v>
      </c>
      <c r="E1358" t="s">
        <v>8469</v>
      </c>
      <c r="F1358" t="s">
        <v>8470</v>
      </c>
      <c r="H1358">
        <v>0.99159799999999998</v>
      </c>
      <c r="I1358">
        <v>20.981000000000002</v>
      </c>
      <c r="J1358" s="1">
        <v>2.4993699999999998E-9</v>
      </c>
      <c r="K1358">
        <v>58.417999999999999</v>
      </c>
      <c r="L1358">
        <v>49.621000000000002</v>
      </c>
      <c r="M1358">
        <v>50.424999999999997</v>
      </c>
      <c r="N1358">
        <v>1</v>
      </c>
      <c r="O1358" t="s">
        <v>44</v>
      </c>
      <c r="P1358" t="s">
        <v>8471</v>
      </c>
      <c r="Q1358" t="s">
        <v>46</v>
      </c>
      <c r="R1358" t="s">
        <v>4266</v>
      </c>
      <c r="S1358" t="s">
        <v>8472</v>
      </c>
      <c r="T1358" t="s">
        <v>8473</v>
      </c>
      <c r="U1358">
        <v>10</v>
      </c>
      <c r="V1358">
        <v>3</v>
      </c>
      <c r="W1358">
        <v>0.56044000000000005</v>
      </c>
      <c r="X1358">
        <v>386820</v>
      </c>
      <c r="Y1358">
        <v>485770</v>
      </c>
      <c r="Z1358">
        <v>0</v>
      </c>
      <c r="AA1358">
        <v>4638600</v>
      </c>
      <c r="AB1358">
        <v>5747900</v>
      </c>
      <c r="AC1358">
        <v>5657700</v>
      </c>
      <c r="AD1358">
        <v>614790</v>
      </c>
      <c r="AE1358">
        <v>356570</v>
      </c>
      <c r="AF1358">
        <v>482840</v>
      </c>
      <c r="AG1358">
        <v>0</v>
      </c>
      <c r="AH1358">
        <v>0</v>
      </c>
      <c r="AI1358">
        <v>0</v>
      </c>
      <c r="AJ1358">
        <v>199550</v>
      </c>
      <c r="AK1358">
        <v>267440</v>
      </c>
      <c r="AL1358">
        <v>323250</v>
      </c>
      <c r="AM1358">
        <v>4880500</v>
      </c>
      <c r="AN1358">
        <v>8613000</v>
      </c>
      <c r="AO1358">
        <v>5728300</v>
      </c>
      <c r="AP1358">
        <v>109</v>
      </c>
      <c r="AQ1358">
        <v>109</v>
      </c>
      <c r="AR1358">
        <v>1127</v>
      </c>
      <c r="AS1358">
        <v>1223</v>
      </c>
      <c r="AT1358" t="s">
        <v>8474</v>
      </c>
      <c r="AU1358" t="s">
        <v>8475</v>
      </c>
      <c r="AV1358">
        <v>15603</v>
      </c>
      <c r="AW1358">
        <v>15990</v>
      </c>
      <c r="AX1358" t="s">
        <v>135</v>
      </c>
      <c r="AY1358">
        <v>24892</v>
      </c>
      <c r="AZ1358">
        <v>15602</v>
      </c>
      <c r="BA1358">
        <v>15986</v>
      </c>
      <c r="BB1358" t="s">
        <v>96</v>
      </c>
      <c r="BC1358">
        <v>22644</v>
      </c>
      <c r="BD1358">
        <v>15602</v>
      </c>
      <c r="BE1358">
        <v>15986</v>
      </c>
      <c r="BF1358" t="s">
        <v>96</v>
      </c>
      <c r="BG1358">
        <v>22644</v>
      </c>
    </row>
    <row r="1359" spans="1:59" x14ac:dyDescent="0.2">
      <c r="A1359" t="s">
        <v>8476</v>
      </c>
      <c r="B1359">
        <v>282</v>
      </c>
      <c r="C1359" t="s">
        <v>8476</v>
      </c>
      <c r="D1359" t="s">
        <v>8476</v>
      </c>
      <c r="E1359" t="s">
        <v>8477</v>
      </c>
      <c r="F1359" t="s">
        <v>8478</v>
      </c>
      <c r="H1359">
        <v>0.99998600000000004</v>
      </c>
      <c r="I1359">
        <v>48.609200000000001</v>
      </c>
      <c r="J1359">
        <v>3.82278E-3</v>
      </c>
      <c r="K1359">
        <v>103.55</v>
      </c>
      <c r="L1359">
        <v>65.459999999999994</v>
      </c>
      <c r="M1359">
        <v>92.051000000000002</v>
      </c>
      <c r="N1359">
        <v>1</v>
      </c>
      <c r="O1359" t="s">
        <v>44</v>
      </c>
      <c r="P1359" t="s">
        <v>8479</v>
      </c>
      <c r="Q1359" t="s">
        <v>46</v>
      </c>
      <c r="R1359" t="s">
        <v>242</v>
      </c>
      <c r="S1359" t="s">
        <v>8480</v>
      </c>
      <c r="T1359" t="s">
        <v>8481</v>
      </c>
      <c r="U1359">
        <v>5</v>
      </c>
      <c r="V1359">
        <v>2</v>
      </c>
      <c r="W1359">
        <v>-0.17766999999999999</v>
      </c>
      <c r="X1359">
        <v>4181300</v>
      </c>
      <c r="Y1359">
        <v>1711800</v>
      </c>
      <c r="Z1359">
        <v>2860300</v>
      </c>
      <c r="AA1359">
        <v>3524100</v>
      </c>
      <c r="AB1359">
        <v>3973800</v>
      </c>
      <c r="AC1359">
        <v>3064800</v>
      </c>
      <c r="AD1359">
        <v>7868000</v>
      </c>
      <c r="AE1359">
        <v>2476100</v>
      </c>
      <c r="AF1359">
        <v>6599000</v>
      </c>
      <c r="AG1359">
        <v>5095200</v>
      </c>
      <c r="AH1359">
        <v>4773700</v>
      </c>
      <c r="AI1359">
        <v>1203700</v>
      </c>
      <c r="AJ1359">
        <v>0</v>
      </c>
      <c r="AK1359">
        <v>5360400</v>
      </c>
      <c r="AL1359">
        <v>998690</v>
      </c>
      <c r="AM1359">
        <v>1141900</v>
      </c>
      <c r="AN1359">
        <v>4873600</v>
      </c>
      <c r="AO1359">
        <v>5440200</v>
      </c>
      <c r="AP1359">
        <v>282</v>
      </c>
      <c r="AQ1359">
        <v>282</v>
      </c>
      <c r="AR1359">
        <v>205</v>
      </c>
      <c r="AS1359">
        <v>224</v>
      </c>
      <c r="AT1359" t="s">
        <v>8482</v>
      </c>
      <c r="AU1359" t="s">
        <v>8483</v>
      </c>
      <c r="AV1359">
        <v>2974</v>
      </c>
      <c r="AW1359">
        <v>2907</v>
      </c>
      <c r="AX1359" t="s">
        <v>87</v>
      </c>
      <c r="AY1359">
        <v>15302</v>
      </c>
      <c r="AZ1359">
        <v>2982</v>
      </c>
      <c r="BA1359">
        <v>2926</v>
      </c>
      <c r="BB1359" t="s">
        <v>146</v>
      </c>
      <c r="BC1359">
        <v>13995</v>
      </c>
      <c r="BD1359">
        <v>2984</v>
      </c>
      <c r="BE1359">
        <v>2931</v>
      </c>
      <c r="BF1359" t="s">
        <v>80</v>
      </c>
      <c r="BG1359">
        <v>15594</v>
      </c>
    </row>
    <row r="1360" spans="1:59" x14ac:dyDescent="0.2">
      <c r="A1360" t="s">
        <v>8476</v>
      </c>
      <c r="B1360">
        <v>691</v>
      </c>
      <c r="C1360" t="s">
        <v>8476</v>
      </c>
      <c r="D1360" t="s">
        <v>8476</v>
      </c>
      <c r="E1360" t="s">
        <v>8477</v>
      </c>
      <c r="F1360" t="s">
        <v>8478</v>
      </c>
      <c r="H1360">
        <v>0.87704300000000002</v>
      </c>
      <c r="I1360">
        <v>8.6028400000000005</v>
      </c>
      <c r="J1360">
        <v>3.9163599999999998E-3</v>
      </c>
      <c r="K1360">
        <v>87.475999999999999</v>
      </c>
      <c r="L1360">
        <v>63.320999999999998</v>
      </c>
      <c r="M1360">
        <v>72.643000000000001</v>
      </c>
      <c r="N1360">
        <v>1</v>
      </c>
      <c r="O1360" t="s">
        <v>44</v>
      </c>
      <c r="P1360" t="s">
        <v>8484</v>
      </c>
      <c r="Q1360" t="s">
        <v>46</v>
      </c>
      <c r="R1360" t="s">
        <v>242</v>
      </c>
      <c r="S1360" t="s">
        <v>8485</v>
      </c>
      <c r="T1360" t="s">
        <v>8486</v>
      </c>
      <c r="U1360">
        <v>5</v>
      </c>
      <c r="V1360">
        <v>2</v>
      </c>
      <c r="W1360">
        <v>-0.20150000000000001</v>
      </c>
      <c r="X1360">
        <v>6091300</v>
      </c>
      <c r="Y1360">
        <v>0</v>
      </c>
      <c r="Z1360">
        <v>3547700</v>
      </c>
      <c r="AA1360">
        <v>0</v>
      </c>
      <c r="AB1360">
        <v>0</v>
      </c>
      <c r="AC1360">
        <v>0</v>
      </c>
      <c r="AD1360">
        <v>9530100</v>
      </c>
      <c r="AE1360">
        <v>1697100</v>
      </c>
      <c r="AF1360">
        <v>4600900</v>
      </c>
      <c r="AG1360">
        <v>0</v>
      </c>
      <c r="AH1360">
        <v>0</v>
      </c>
      <c r="AI1360">
        <v>0</v>
      </c>
      <c r="AJ1360">
        <v>4492600</v>
      </c>
      <c r="AK1360">
        <v>4501900</v>
      </c>
      <c r="AL1360">
        <v>3204900</v>
      </c>
      <c r="AM1360">
        <v>0</v>
      </c>
      <c r="AN1360">
        <v>0</v>
      </c>
      <c r="AO1360">
        <v>0</v>
      </c>
      <c r="AP1360">
        <v>691</v>
      </c>
      <c r="AQ1360">
        <v>691</v>
      </c>
      <c r="AR1360">
        <v>888</v>
      </c>
      <c r="AS1360">
        <v>962</v>
      </c>
      <c r="AT1360" t="s">
        <v>8487</v>
      </c>
      <c r="AU1360" t="s">
        <v>8488</v>
      </c>
      <c r="AV1360">
        <v>12336</v>
      </c>
      <c r="AW1360">
        <v>12949</v>
      </c>
      <c r="AX1360" t="s">
        <v>80</v>
      </c>
      <c r="AY1360">
        <v>7738</v>
      </c>
      <c r="AZ1360">
        <v>12333</v>
      </c>
      <c r="BA1360">
        <v>12946</v>
      </c>
      <c r="BB1360" t="s">
        <v>51</v>
      </c>
      <c r="BC1360">
        <v>7587</v>
      </c>
      <c r="BD1360">
        <v>12332</v>
      </c>
      <c r="BE1360">
        <v>12945</v>
      </c>
      <c r="BF1360" t="s">
        <v>488</v>
      </c>
      <c r="BG1360">
        <v>6567</v>
      </c>
    </row>
    <row r="1361" spans="1:59" x14ac:dyDescent="0.2">
      <c r="A1361" t="s">
        <v>8476</v>
      </c>
      <c r="B1361">
        <v>565</v>
      </c>
      <c r="C1361" t="s">
        <v>8476</v>
      </c>
      <c r="D1361" t="s">
        <v>8476</v>
      </c>
      <c r="E1361" t="s">
        <v>8477</v>
      </c>
      <c r="F1361" t="s">
        <v>8478</v>
      </c>
      <c r="H1361">
        <v>0.99392100000000005</v>
      </c>
      <c r="I1361">
        <v>22.080400000000001</v>
      </c>
      <c r="J1361" s="1">
        <v>2.7185000000000002E-8</v>
      </c>
      <c r="K1361">
        <v>60.347000000000001</v>
      </c>
      <c r="L1361">
        <v>53.515000000000001</v>
      </c>
      <c r="M1361">
        <v>60.347000000000001</v>
      </c>
      <c r="N1361">
        <v>2</v>
      </c>
      <c r="O1361" t="s">
        <v>44</v>
      </c>
      <c r="P1361" t="s">
        <v>8489</v>
      </c>
      <c r="Q1361" t="s">
        <v>1650</v>
      </c>
      <c r="R1361" t="s">
        <v>3592</v>
      </c>
      <c r="S1361" t="s">
        <v>8490</v>
      </c>
      <c r="T1361" t="s">
        <v>8491</v>
      </c>
      <c r="U1361">
        <v>5</v>
      </c>
      <c r="V1361">
        <v>3</v>
      </c>
      <c r="W1361">
        <v>-0.95381000000000005</v>
      </c>
      <c r="X1361">
        <v>15207000</v>
      </c>
      <c r="Y1361">
        <v>0</v>
      </c>
      <c r="Z1361">
        <v>0</v>
      </c>
      <c r="AA1361">
        <v>0</v>
      </c>
      <c r="AB1361">
        <v>5749400</v>
      </c>
      <c r="AC1361">
        <v>0</v>
      </c>
      <c r="AD1361">
        <v>0</v>
      </c>
      <c r="AE1361">
        <v>0</v>
      </c>
      <c r="AF1361">
        <v>7328900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7052000</v>
      </c>
      <c r="AM1361">
        <v>7892000</v>
      </c>
      <c r="AN1361">
        <v>10140000</v>
      </c>
      <c r="AO1361">
        <v>0</v>
      </c>
      <c r="AP1361">
        <v>565</v>
      </c>
      <c r="AQ1361">
        <v>565</v>
      </c>
      <c r="AR1361" t="s">
        <v>8492</v>
      </c>
      <c r="AS1361" t="s">
        <v>8493</v>
      </c>
      <c r="AT1361" t="s">
        <v>8494</v>
      </c>
      <c r="AU1361" t="s">
        <v>8495</v>
      </c>
      <c r="AV1361">
        <v>24911</v>
      </c>
      <c r="AW1361">
        <v>24668</v>
      </c>
      <c r="AX1361" t="s">
        <v>135</v>
      </c>
      <c r="AY1361">
        <v>12088</v>
      </c>
      <c r="AZ1361">
        <v>24911</v>
      </c>
      <c r="BA1361">
        <v>24668</v>
      </c>
      <c r="BB1361" t="s">
        <v>135</v>
      </c>
      <c r="BC1361">
        <v>12088</v>
      </c>
      <c r="BD1361">
        <v>24911</v>
      </c>
      <c r="BE1361">
        <v>24668</v>
      </c>
      <c r="BF1361" t="s">
        <v>135</v>
      </c>
      <c r="BG1361">
        <v>12088</v>
      </c>
    </row>
    <row r="1362" spans="1:59" x14ac:dyDescent="0.2">
      <c r="A1362" t="s">
        <v>8476</v>
      </c>
      <c r="B1362">
        <v>569</v>
      </c>
      <c r="C1362" t="s">
        <v>8476</v>
      </c>
      <c r="D1362" t="s">
        <v>8476</v>
      </c>
      <c r="E1362" t="s">
        <v>8477</v>
      </c>
      <c r="F1362" t="s">
        <v>8478</v>
      </c>
      <c r="H1362">
        <v>0.84662099999999996</v>
      </c>
      <c r="I1362">
        <v>8.5702800000000003</v>
      </c>
      <c r="J1362" s="1">
        <v>2.7185000000000002E-8</v>
      </c>
      <c r="K1362">
        <v>60.347000000000001</v>
      </c>
      <c r="L1362">
        <v>53.515000000000001</v>
      </c>
      <c r="M1362">
        <v>60.347000000000001</v>
      </c>
      <c r="N1362">
        <v>2</v>
      </c>
      <c r="O1362" t="s">
        <v>44</v>
      </c>
      <c r="P1362" t="s">
        <v>8496</v>
      </c>
      <c r="Q1362" t="s">
        <v>391</v>
      </c>
      <c r="R1362" t="s">
        <v>3599</v>
      </c>
      <c r="S1362" t="s">
        <v>8490</v>
      </c>
      <c r="T1362" t="s">
        <v>8491</v>
      </c>
      <c r="U1362">
        <v>9</v>
      </c>
      <c r="V1362">
        <v>3</v>
      </c>
      <c r="W1362">
        <v>-0.95381000000000005</v>
      </c>
      <c r="X1362">
        <v>15207000</v>
      </c>
      <c r="Y1362">
        <v>0</v>
      </c>
      <c r="Z1362">
        <v>0</v>
      </c>
      <c r="AA1362">
        <v>0</v>
      </c>
      <c r="AB1362">
        <v>5749400</v>
      </c>
      <c r="AC1362">
        <v>0</v>
      </c>
      <c r="AD1362">
        <v>0</v>
      </c>
      <c r="AE1362">
        <v>0</v>
      </c>
      <c r="AF1362">
        <v>7328900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7052000</v>
      </c>
      <c r="AM1362">
        <v>7892000</v>
      </c>
      <c r="AN1362">
        <v>10140000</v>
      </c>
      <c r="AO1362">
        <v>0</v>
      </c>
      <c r="AP1362">
        <v>569</v>
      </c>
      <c r="AQ1362">
        <v>569</v>
      </c>
      <c r="AR1362" t="s">
        <v>8492</v>
      </c>
      <c r="AS1362" t="s">
        <v>8493</v>
      </c>
      <c r="AT1362" t="s">
        <v>8494</v>
      </c>
      <c r="AU1362" t="s">
        <v>8495</v>
      </c>
      <c r="AV1362">
        <v>24911</v>
      </c>
      <c r="AW1362">
        <v>24668</v>
      </c>
      <c r="AX1362" t="s">
        <v>135</v>
      </c>
      <c r="AY1362">
        <v>12088</v>
      </c>
      <c r="AZ1362">
        <v>24911</v>
      </c>
      <c r="BA1362">
        <v>24668</v>
      </c>
      <c r="BB1362" t="s">
        <v>135</v>
      </c>
      <c r="BC1362">
        <v>12088</v>
      </c>
      <c r="BD1362">
        <v>24911</v>
      </c>
      <c r="BE1362">
        <v>24668</v>
      </c>
      <c r="BF1362" t="s">
        <v>135</v>
      </c>
      <c r="BG1362">
        <v>12088</v>
      </c>
    </row>
    <row r="1363" spans="1:59" x14ac:dyDescent="0.2">
      <c r="A1363" t="s">
        <v>8497</v>
      </c>
      <c r="B1363">
        <v>1146</v>
      </c>
      <c r="C1363" t="s">
        <v>8497</v>
      </c>
      <c r="D1363" t="s">
        <v>8497</v>
      </c>
      <c r="E1363" t="s">
        <v>8498</v>
      </c>
      <c r="F1363" t="s">
        <v>8499</v>
      </c>
      <c r="H1363">
        <v>0.49681999999999998</v>
      </c>
      <c r="I1363">
        <v>0</v>
      </c>
      <c r="J1363">
        <v>2.12473E-4</v>
      </c>
      <c r="K1363">
        <v>53.798000000000002</v>
      </c>
      <c r="L1363">
        <v>38.042000000000002</v>
      </c>
      <c r="M1363">
        <v>53.798000000000002</v>
      </c>
      <c r="O1363" t="s">
        <v>44</v>
      </c>
      <c r="P1363" t="s">
        <v>8500</v>
      </c>
      <c r="Q1363" t="s">
        <v>46</v>
      </c>
      <c r="R1363" t="s">
        <v>804</v>
      </c>
      <c r="S1363" t="s">
        <v>8501</v>
      </c>
      <c r="T1363" t="s">
        <v>8502</v>
      </c>
      <c r="U1363">
        <v>5</v>
      </c>
      <c r="V1363">
        <v>2</v>
      </c>
      <c r="W1363">
        <v>-0.61429999999999996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1146</v>
      </c>
      <c r="AQ1363">
        <v>1146</v>
      </c>
      <c r="AR1363">
        <v>2019</v>
      </c>
      <c r="AS1363">
        <v>2222</v>
      </c>
      <c r="AV1363">
        <v>28685</v>
      </c>
      <c r="AW1363">
        <v>28120</v>
      </c>
      <c r="AX1363" t="s">
        <v>80</v>
      </c>
      <c r="AY1363">
        <v>4376</v>
      </c>
      <c r="AZ1363">
        <v>28685</v>
      </c>
      <c r="BA1363">
        <v>28120</v>
      </c>
      <c r="BB1363" t="s">
        <v>80</v>
      </c>
      <c r="BC1363">
        <v>4376</v>
      </c>
      <c r="BD1363">
        <v>28685</v>
      </c>
      <c r="BE1363">
        <v>28120</v>
      </c>
      <c r="BF1363" t="s">
        <v>80</v>
      </c>
      <c r="BG1363">
        <v>4376</v>
      </c>
    </row>
    <row r="1364" spans="1:59" x14ac:dyDescent="0.2">
      <c r="A1364" t="s">
        <v>8503</v>
      </c>
      <c r="B1364">
        <v>1036</v>
      </c>
      <c r="C1364" t="s">
        <v>8503</v>
      </c>
      <c r="D1364" t="s">
        <v>8503</v>
      </c>
      <c r="E1364" t="s">
        <v>8504</v>
      </c>
      <c r="F1364" t="s">
        <v>8505</v>
      </c>
      <c r="H1364">
        <v>0.95258399999999999</v>
      </c>
      <c r="I1364">
        <v>13.8909</v>
      </c>
      <c r="J1364">
        <v>4.5233000000000001E-3</v>
      </c>
      <c r="K1364">
        <v>42.094999999999999</v>
      </c>
      <c r="L1364">
        <v>34.616</v>
      </c>
      <c r="M1364">
        <v>42.094999999999999</v>
      </c>
      <c r="N1364">
        <v>1</v>
      </c>
      <c r="O1364" t="s">
        <v>44</v>
      </c>
      <c r="P1364" t="s">
        <v>8506</v>
      </c>
      <c r="Q1364" t="s">
        <v>46</v>
      </c>
      <c r="R1364" t="s">
        <v>99</v>
      </c>
      <c r="S1364" t="s">
        <v>8507</v>
      </c>
      <c r="T1364" t="s">
        <v>8508</v>
      </c>
      <c r="U1364">
        <v>3</v>
      </c>
      <c r="V1364">
        <v>2</v>
      </c>
      <c r="W1364">
        <v>1.1216999999999999</v>
      </c>
      <c r="X1364">
        <v>198990</v>
      </c>
      <c r="Y1364">
        <v>152230</v>
      </c>
      <c r="Z1364">
        <v>0</v>
      </c>
      <c r="AA1364">
        <v>770940</v>
      </c>
      <c r="AB1364">
        <v>772220</v>
      </c>
      <c r="AC1364">
        <v>619900</v>
      </c>
      <c r="AD1364">
        <v>467780</v>
      </c>
      <c r="AE1364">
        <v>149510</v>
      </c>
      <c r="AF1364">
        <v>392620</v>
      </c>
      <c r="AG1364">
        <v>1371800</v>
      </c>
      <c r="AH1364">
        <v>0</v>
      </c>
      <c r="AI1364">
        <v>0</v>
      </c>
      <c r="AJ1364">
        <v>199990</v>
      </c>
      <c r="AK1364">
        <v>163240</v>
      </c>
      <c r="AL1364">
        <v>252330</v>
      </c>
      <c r="AM1364">
        <v>935990</v>
      </c>
      <c r="AN1364">
        <v>996360</v>
      </c>
      <c r="AO1364">
        <v>697490</v>
      </c>
      <c r="AP1364">
        <v>1036</v>
      </c>
      <c r="AQ1364">
        <v>1036</v>
      </c>
      <c r="AR1364">
        <v>3122</v>
      </c>
      <c r="AS1364">
        <v>3434</v>
      </c>
      <c r="AT1364" t="s">
        <v>8509</v>
      </c>
      <c r="AU1364">
        <v>45765</v>
      </c>
      <c r="AV1364">
        <v>45033</v>
      </c>
      <c r="AW1364">
        <v>45765</v>
      </c>
      <c r="AX1364" t="s">
        <v>146</v>
      </c>
      <c r="AY1364">
        <v>22149</v>
      </c>
      <c r="AZ1364">
        <v>45033</v>
      </c>
      <c r="BA1364">
        <v>45765</v>
      </c>
      <c r="BB1364" t="s">
        <v>146</v>
      </c>
      <c r="BC1364">
        <v>22149</v>
      </c>
      <c r="BD1364">
        <v>45033</v>
      </c>
      <c r="BE1364">
        <v>45765</v>
      </c>
      <c r="BF1364" t="s">
        <v>146</v>
      </c>
      <c r="BG1364">
        <v>22149</v>
      </c>
    </row>
    <row r="1365" spans="1:59" x14ac:dyDescent="0.2">
      <c r="A1365" t="s">
        <v>8510</v>
      </c>
      <c r="B1365">
        <v>471</v>
      </c>
      <c r="C1365" t="s">
        <v>8510</v>
      </c>
      <c r="D1365" t="s">
        <v>8510</v>
      </c>
      <c r="E1365" t="s">
        <v>8511</v>
      </c>
      <c r="F1365" t="s">
        <v>8512</v>
      </c>
      <c r="H1365">
        <v>0.97839600000000004</v>
      </c>
      <c r="I1365">
        <v>18.875699999999998</v>
      </c>
      <c r="J1365">
        <v>8.5021000000000003E-3</v>
      </c>
      <c r="K1365">
        <v>43.77</v>
      </c>
      <c r="L1365">
        <v>24.454999999999998</v>
      </c>
      <c r="M1365">
        <v>43.77</v>
      </c>
      <c r="N1365">
        <v>1</v>
      </c>
      <c r="O1365" t="s">
        <v>44</v>
      </c>
      <c r="P1365" t="s">
        <v>8513</v>
      </c>
      <c r="Q1365" t="s">
        <v>8514</v>
      </c>
      <c r="R1365" t="s">
        <v>64</v>
      </c>
      <c r="S1365" t="s">
        <v>8515</v>
      </c>
      <c r="T1365" t="s">
        <v>8516</v>
      </c>
      <c r="U1365">
        <v>4</v>
      </c>
      <c r="V1365">
        <v>2</v>
      </c>
      <c r="W1365">
        <v>0.59943000000000002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1722200</v>
      </c>
      <c r="AF1365">
        <v>0</v>
      </c>
      <c r="AG1365">
        <v>0</v>
      </c>
      <c r="AH1365">
        <v>0</v>
      </c>
      <c r="AI1365">
        <v>2014400</v>
      </c>
      <c r="AJ1365">
        <v>0</v>
      </c>
      <c r="AK1365">
        <v>4461400</v>
      </c>
      <c r="AL1365">
        <v>0</v>
      </c>
      <c r="AM1365">
        <v>0</v>
      </c>
      <c r="AN1365">
        <v>2574000</v>
      </c>
      <c r="AO1365">
        <v>1486200</v>
      </c>
      <c r="AP1365">
        <v>471</v>
      </c>
      <c r="AQ1365">
        <v>471</v>
      </c>
      <c r="AR1365">
        <v>1264</v>
      </c>
      <c r="AS1365">
        <v>1371</v>
      </c>
      <c r="AT1365" t="s">
        <v>8517</v>
      </c>
      <c r="AU1365">
        <v>17951</v>
      </c>
      <c r="AV1365">
        <v>17637</v>
      </c>
      <c r="AW1365">
        <v>17951</v>
      </c>
      <c r="AX1365" t="s">
        <v>61</v>
      </c>
      <c r="AY1365">
        <v>5390</v>
      </c>
      <c r="AZ1365">
        <v>17637</v>
      </c>
      <c r="BA1365">
        <v>17951</v>
      </c>
      <c r="BB1365" t="s">
        <v>61</v>
      </c>
      <c r="BC1365">
        <v>5390</v>
      </c>
      <c r="BD1365">
        <v>17637</v>
      </c>
      <c r="BE1365">
        <v>17951</v>
      </c>
      <c r="BF1365" t="s">
        <v>61</v>
      </c>
      <c r="BG1365">
        <v>5390</v>
      </c>
    </row>
    <row r="1366" spans="1:59" x14ac:dyDescent="0.2">
      <c r="A1366" t="s">
        <v>8510</v>
      </c>
      <c r="B1366">
        <v>457</v>
      </c>
      <c r="C1366" t="s">
        <v>8510</v>
      </c>
      <c r="D1366" t="s">
        <v>8510</v>
      </c>
      <c r="E1366" t="s">
        <v>8511</v>
      </c>
      <c r="F1366" t="s">
        <v>8512</v>
      </c>
      <c r="H1366">
        <v>0.27566000000000002</v>
      </c>
      <c r="I1366">
        <v>0</v>
      </c>
      <c r="J1366">
        <v>6.9230699999999999E-3</v>
      </c>
      <c r="K1366">
        <v>46.890999999999998</v>
      </c>
      <c r="L1366">
        <v>35.043999999999997</v>
      </c>
      <c r="M1366">
        <v>46.890999999999998</v>
      </c>
      <c r="O1366" t="s">
        <v>44</v>
      </c>
      <c r="P1366" t="s">
        <v>8518</v>
      </c>
      <c r="Q1366" t="s">
        <v>4006</v>
      </c>
      <c r="R1366" t="s">
        <v>986</v>
      </c>
      <c r="S1366" t="s">
        <v>8519</v>
      </c>
      <c r="T1366" t="s">
        <v>8520</v>
      </c>
      <c r="U1366">
        <v>1</v>
      </c>
      <c r="V1366">
        <v>2</v>
      </c>
      <c r="W1366">
        <v>-0.39787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457</v>
      </c>
      <c r="AQ1366">
        <v>457</v>
      </c>
      <c r="AR1366">
        <v>2910</v>
      </c>
      <c r="AS1366">
        <v>3202</v>
      </c>
      <c r="AV1366">
        <v>42124</v>
      </c>
      <c r="AW1366">
        <v>42813</v>
      </c>
      <c r="AX1366" t="s">
        <v>219</v>
      </c>
      <c r="AY1366">
        <v>8611</v>
      </c>
      <c r="AZ1366">
        <v>42124</v>
      </c>
      <c r="BA1366">
        <v>42813</v>
      </c>
      <c r="BB1366" t="s">
        <v>219</v>
      </c>
      <c r="BC1366">
        <v>8611</v>
      </c>
      <c r="BD1366">
        <v>42124</v>
      </c>
      <c r="BE1366">
        <v>42813</v>
      </c>
      <c r="BF1366" t="s">
        <v>219</v>
      </c>
      <c r="BG1366">
        <v>8611</v>
      </c>
    </row>
    <row r="1367" spans="1:59" x14ac:dyDescent="0.2">
      <c r="A1367" t="s">
        <v>8510</v>
      </c>
      <c r="B1367">
        <v>458</v>
      </c>
      <c r="C1367" t="s">
        <v>8510</v>
      </c>
      <c r="D1367" t="s">
        <v>8510</v>
      </c>
      <c r="E1367" t="s">
        <v>8511</v>
      </c>
      <c r="F1367" t="s">
        <v>8512</v>
      </c>
      <c r="H1367">
        <v>0.27566000000000002</v>
      </c>
      <c r="I1367">
        <v>0</v>
      </c>
      <c r="J1367">
        <v>6.9230699999999999E-3</v>
      </c>
      <c r="K1367">
        <v>46.890999999999998</v>
      </c>
      <c r="L1367">
        <v>35.043999999999997</v>
      </c>
      <c r="M1367">
        <v>46.890999999999998</v>
      </c>
      <c r="O1367" t="s">
        <v>44</v>
      </c>
      <c r="P1367" t="s">
        <v>8521</v>
      </c>
      <c r="Q1367" t="s">
        <v>8522</v>
      </c>
      <c r="R1367" t="s">
        <v>171</v>
      </c>
      <c r="S1367" t="s">
        <v>8519</v>
      </c>
      <c r="T1367" t="s">
        <v>8520</v>
      </c>
      <c r="U1367">
        <v>2</v>
      </c>
      <c r="V1367">
        <v>2</v>
      </c>
      <c r="W1367">
        <v>-0.39787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458</v>
      </c>
      <c r="AQ1367">
        <v>458</v>
      </c>
      <c r="AR1367">
        <v>2910</v>
      </c>
      <c r="AS1367">
        <v>3202</v>
      </c>
      <c r="AV1367">
        <v>42124</v>
      </c>
      <c r="AW1367">
        <v>42813</v>
      </c>
      <c r="AX1367" t="s">
        <v>219</v>
      </c>
      <c r="AY1367">
        <v>8611</v>
      </c>
      <c r="AZ1367">
        <v>42124</v>
      </c>
      <c r="BA1367">
        <v>42813</v>
      </c>
      <c r="BB1367" t="s">
        <v>219</v>
      </c>
      <c r="BC1367">
        <v>8611</v>
      </c>
      <c r="BD1367">
        <v>42124</v>
      </c>
      <c r="BE1367">
        <v>42813</v>
      </c>
      <c r="BF1367" t="s">
        <v>219</v>
      </c>
      <c r="BG1367">
        <v>8611</v>
      </c>
    </row>
    <row r="1368" spans="1:59" x14ac:dyDescent="0.2">
      <c r="A1368" t="s">
        <v>8510</v>
      </c>
      <c r="B1368">
        <v>459</v>
      </c>
      <c r="C1368" t="s">
        <v>8510</v>
      </c>
      <c r="D1368" t="s">
        <v>8510</v>
      </c>
      <c r="E1368" t="s">
        <v>8511</v>
      </c>
      <c r="F1368" t="s">
        <v>8512</v>
      </c>
      <c r="H1368">
        <v>0.49332799999999999</v>
      </c>
      <c r="I1368">
        <v>0.79425299999999999</v>
      </c>
      <c r="J1368">
        <v>4.6328300000000001E-3</v>
      </c>
      <c r="K1368">
        <v>57.018999999999998</v>
      </c>
      <c r="L1368">
        <v>44.377000000000002</v>
      </c>
      <c r="M1368">
        <v>57.018999999999998</v>
      </c>
      <c r="O1368" t="s">
        <v>44</v>
      </c>
      <c r="P1368" t="s">
        <v>8523</v>
      </c>
      <c r="Q1368" t="s">
        <v>1000</v>
      </c>
      <c r="R1368" t="s">
        <v>99</v>
      </c>
      <c r="S1368" t="s">
        <v>8524</v>
      </c>
      <c r="T1368" t="s">
        <v>8525</v>
      </c>
      <c r="U1368">
        <v>3</v>
      </c>
      <c r="V1368">
        <v>2</v>
      </c>
      <c r="W1368">
        <v>-0.83304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459</v>
      </c>
      <c r="AQ1368">
        <v>459</v>
      </c>
      <c r="AR1368">
        <v>2910</v>
      </c>
      <c r="AS1368">
        <v>3202</v>
      </c>
      <c r="AV1368">
        <v>42116</v>
      </c>
      <c r="AW1368">
        <v>42803</v>
      </c>
      <c r="AX1368" t="s">
        <v>269</v>
      </c>
      <c r="AY1368">
        <v>7748</v>
      </c>
      <c r="AZ1368">
        <v>42116</v>
      </c>
      <c r="BA1368">
        <v>42803</v>
      </c>
      <c r="BB1368" t="s">
        <v>269</v>
      </c>
      <c r="BC1368">
        <v>7748</v>
      </c>
      <c r="BD1368">
        <v>42116</v>
      </c>
      <c r="BE1368">
        <v>42803</v>
      </c>
      <c r="BF1368" t="s">
        <v>269</v>
      </c>
      <c r="BG1368">
        <v>7748</v>
      </c>
    </row>
    <row r="1369" spans="1:59" x14ac:dyDescent="0.2">
      <c r="A1369" t="s">
        <v>8510</v>
      </c>
      <c r="B1369">
        <v>460</v>
      </c>
      <c r="C1369" t="s">
        <v>8510</v>
      </c>
      <c r="D1369" t="s">
        <v>8510</v>
      </c>
      <c r="E1369" t="s">
        <v>8511</v>
      </c>
      <c r="F1369" t="s">
        <v>8512</v>
      </c>
      <c r="H1369">
        <v>0.85224100000000003</v>
      </c>
      <c r="I1369">
        <v>7.6617899999999999</v>
      </c>
      <c r="J1369">
        <v>2.3495600000000001E-3</v>
      </c>
      <c r="K1369">
        <v>67.08</v>
      </c>
      <c r="L1369">
        <v>55.231999999999999</v>
      </c>
      <c r="M1369">
        <v>67.08</v>
      </c>
      <c r="N1369">
        <v>1</v>
      </c>
      <c r="O1369" t="s">
        <v>44</v>
      </c>
      <c r="P1369" t="s">
        <v>8526</v>
      </c>
      <c r="Q1369" t="s">
        <v>5887</v>
      </c>
      <c r="R1369" t="s">
        <v>319</v>
      </c>
      <c r="S1369" t="s">
        <v>8527</v>
      </c>
      <c r="T1369" t="s">
        <v>8528</v>
      </c>
      <c r="U1369">
        <v>4</v>
      </c>
      <c r="V1369">
        <v>2</v>
      </c>
      <c r="W1369">
        <v>-2.6391999999999999E-2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3267600</v>
      </c>
      <c r="AE1369">
        <v>0</v>
      </c>
      <c r="AF1369">
        <v>1323200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460</v>
      </c>
      <c r="AQ1369">
        <v>460</v>
      </c>
      <c r="AR1369">
        <v>2910</v>
      </c>
      <c r="AS1369">
        <v>3202</v>
      </c>
      <c r="AT1369" t="s">
        <v>8529</v>
      </c>
      <c r="AU1369" t="s">
        <v>8530</v>
      </c>
      <c r="AV1369">
        <v>42117</v>
      </c>
      <c r="AW1369">
        <v>42804</v>
      </c>
      <c r="AX1369" t="s">
        <v>51</v>
      </c>
      <c r="AY1369">
        <v>9921</v>
      </c>
      <c r="AZ1369">
        <v>42117</v>
      </c>
      <c r="BA1369">
        <v>42804</v>
      </c>
      <c r="BB1369" t="s">
        <v>51</v>
      </c>
      <c r="BC1369">
        <v>9921</v>
      </c>
      <c r="BD1369">
        <v>42117</v>
      </c>
      <c r="BE1369">
        <v>42804</v>
      </c>
      <c r="BF1369" t="s">
        <v>51</v>
      </c>
      <c r="BG1369">
        <v>9921</v>
      </c>
    </row>
    <row r="1370" spans="1:59" x14ac:dyDescent="0.2">
      <c r="A1370" t="s">
        <v>8531</v>
      </c>
      <c r="B1370">
        <v>494</v>
      </c>
      <c r="C1370" t="s">
        <v>8531</v>
      </c>
      <c r="D1370" t="s">
        <v>8531</v>
      </c>
      <c r="E1370" t="s">
        <v>8532</v>
      </c>
      <c r="F1370" t="s">
        <v>8533</v>
      </c>
      <c r="H1370">
        <v>1</v>
      </c>
      <c r="I1370">
        <v>43.604500000000002</v>
      </c>
      <c r="J1370">
        <v>1.02531E-3</v>
      </c>
      <c r="K1370">
        <v>68.515000000000001</v>
      </c>
      <c r="L1370">
        <v>35.515999999999998</v>
      </c>
      <c r="M1370">
        <v>43.603999999999999</v>
      </c>
      <c r="N1370">
        <v>1</v>
      </c>
      <c r="O1370" t="s">
        <v>44</v>
      </c>
      <c r="P1370" t="s">
        <v>8534</v>
      </c>
      <c r="Q1370" t="s">
        <v>46</v>
      </c>
      <c r="R1370" t="s">
        <v>3130</v>
      </c>
      <c r="S1370" t="s">
        <v>8535</v>
      </c>
      <c r="T1370" t="s">
        <v>8536</v>
      </c>
      <c r="U1370">
        <v>4</v>
      </c>
      <c r="V1370">
        <v>2</v>
      </c>
      <c r="W1370">
        <v>-1.1738</v>
      </c>
      <c r="X1370">
        <v>3764600</v>
      </c>
      <c r="Y1370">
        <v>1385900</v>
      </c>
      <c r="Z1370">
        <v>2870200</v>
      </c>
      <c r="AA1370">
        <v>2286100</v>
      </c>
      <c r="AB1370">
        <v>2396500</v>
      </c>
      <c r="AC1370">
        <v>2014800</v>
      </c>
      <c r="AD1370">
        <v>3181700</v>
      </c>
      <c r="AE1370">
        <v>1600300</v>
      </c>
      <c r="AF1370">
        <v>2788100</v>
      </c>
      <c r="AG1370">
        <v>2616500</v>
      </c>
      <c r="AH1370">
        <v>2445700</v>
      </c>
      <c r="AI1370">
        <v>2430800</v>
      </c>
      <c r="AJ1370">
        <v>3197200</v>
      </c>
      <c r="AK1370">
        <v>3091700</v>
      </c>
      <c r="AL1370">
        <v>2781300</v>
      </c>
      <c r="AM1370">
        <v>2498900</v>
      </c>
      <c r="AN1370">
        <v>0</v>
      </c>
      <c r="AO1370">
        <v>2377100</v>
      </c>
      <c r="AP1370">
        <v>494</v>
      </c>
      <c r="AQ1370">
        <v>494</v>
      </c>
      <c r="AR1370" t="s">
        <v>8537</v>
      </c>
      <c r="AS1370" t="s">
        <v>8538</v>
      </c>
      <c r="AT1370" t="s">
        <v>8539</v>
      </c>
      <c r="AU1370" t="s">
        <v>8540</v>
      </c>
      <c r="AV1370">
        <v>17829</v>
      </c>
      <c r="AW1370">
        <v>18075</v>
      </c>
      <c r="AX1370" t="s">
        <v>96</v>
      </c>
      <c r="AY1370">
        <v>12275</v>
      </c>
      <c r="AZ1370">
        <v>17826</v>
      </c>
      <c r="BA1370">
        <v>18071</v>
      </c>
      <c r="BB1370" t="s">
        <v>70</v>
      </c>
      <c r="BC1370">
        <v>11714</v>
      </c>
      <c r="BD1370">
        <v>17819</v>
      </c>
      <c r="BE1370">
        <v>18064</v>
      </c>
      <c r="BF1370" t="s">
        <v>87</v>
      </c>
      <c r="BG1370">
        <v>13794</v>
      </c>
    </row>
    <row r="1371" spans="1:59" x14ac:dyDescent="0.2">
      <c r="A1371" t="s">
        <v>8531</v>
      </c>
      <c r="B1371">
        <v>697</v>
      </c>
      <c r="C1371" t="s">
        <v>8531</v>
      </c>
      <c r="D1371" t="s">
        <v>8531</v>
      </c>
      <c r="E1371" t="s">
        <v>8532</v>
      </c>
      <c r="F1371" t="s">
        <v>8533</v>
      </c>
      <c r="H1371">
        <v>1</v>
      </c>
      <c r="I1371">
        <v>48.423499999999997</v>
      </c>
      <c r="J1371">
        <v>7.4055600000000003E-3</v>
      </c>
      <c r="K1371">
        <v>78.516000000000005</v>
      </c>
      <c r="L1371">
        <v>15.97</v>
      </c>
      <c r="M1371">
        <v>48.423000000000002</v>
      </c>
      <c r="N1371">
        <v>1</v>
      </c>
      <c r="O1371" t="s">
        <v>44</v>
      </c>
      <c r="P1371" t="s">
        <v>8541</v>
      </c>
      <c r="Q1371" t="s">
        <v>6328</v>
      </c>
      <c r="R1371" t="s">
        <v>1333</v>
      </c>
      <c r="S1371" t="s">
        <v>8542</v>
      </c>
      <c r="T1371" t="s">
        <v>8543</v>
      </c>
      <c r="U1371">
        <v>3</v>
      </c>
      <c r="V1371">
        <v>2</v>
      </c>
      <c r="W1371">
        <v>0.89136000000000004</v>
      </c>
      <c r="X1371">
        <v>2463000</v>
      </c>
      <c r="Y1371">
        <v>248760</v>
      </c>
      <c r="Z1371">
        <v>2447500</v>
      </c>
      <c r="AA1371">
        <v>1912800</v>
      </c>
      <c r="AB1371">
        <v>0</v>
      </c>
      <c r="AC1371">
        <v>0</v>
      </c>
      <c r="AD1371">
        <v>2219700</v>
      </c>
      <c r="AE1371">
        <v>0</v>
      </c>
      <c r="AF1371">
        <v>1561800</v>
      </c>
      <c r="AG1371">
        <v>3616500</v>
      </c>
      <c r="AH1371">
        <v>2072200</v>
      </c>
      <c r="AI1371">
        <v>1753100</v>
      </c>
      <c r="AJ1371">
        <v>2082100</v>
      </c>
      <c r="AK1371">
        <v>2539900</v>
      </c>
      <c r="AL1371">
        <v>1496200</v>
      </c>
      <c r="AM1371">
        <v>1717500</v>
      </c>
      <c r="AN1371">
        <v>2432000</v>
      </c>
      <c r="AO1371">
        <v>1129000</v>
      </c>
      <c r="AP1371">
        <v>697</v>
      </c>
      <c r="AQ1371">
        <v>697</v>
      </c>
      <c r="AR1371">
        <v>72</v>
      </c>
      <c r="AS1371">
        <v>77</v>
      </c>
      <c r="AT1371" t="s">
        <v>8544</v>
      </c>
      <c r="AU1371" t="s">
        <v>8545</v>
      </c>
      <c r="AV1371">
        <v>961</v>
      </c>
      <c r="AW1371">
        <v>949</v>
      </c>
      <c r="AX1371" t="s">
        <v>62</v>
      </c>
      <c r="AY1371">
        <v>6058</v>
      </c>
      <c r="AZ1371">
        <v>948</v>
      </c>
      <c r="BA1371">
        <v>929</v>
      </c>
      <c r="BB1371" t="s">
        <v>87</v>
      </c>
      <c r="BC1371">
        <v>8337</v>
      </c>
      <c r="BD1371">
        <v>948</v>
      </c>
      <c r="BE1371">
        <v>929</v>
      </c>
      <c r="BF1371" t="s">
        <v>87</v>
      </c>
      <c r="BG1371">
        <v>8337</v>
      </c>
    </row>
    <row r="1372" spans="1:59" x14ac:dyDescent="0.2">
      <c r="A1372" t="s">
        <v>8531</v>
      </c>
      <c r="B1372">
        <v>670</v>
      </c>
      <c r="C1372" t="s">
        <v>8531</v>
      </c>
      <c r="D1372" t="s">
        <v>8531</v>
      </c>
      <c r="E1372" t="s">
        <v>8532</v>
      </c>
      <c r="F1372" t="s">
        <v>8533</v>
      </c>
      <c r="H1372">
        <v>0.99942900000000001</v>
      </c>
      <c r="I1372">
        <v>32.590400000000002</v>
      </c>
      <c r="J1372" s="1">
        <v>3.4949E-5</v>
      </c>
      <c r="K1372">
        <v>52.731000000000002</v>
      </c>
      <c r="L1372">
        <v>46.002000000000002</v>
      </c>
      <c r="M1372">
        <v>52.731000000000002</v>
      </c>
      <c r="N1372">
        <v>1</v>
      </c>
      <c r="O1372" t="s">
        <v>44</v>
      </c>
      <c r="P1372" t="s">
        <v>8546</v>
      </c>
      <c r="Q1372" t="s">
        <v>46</v>
      </c>
      <c r="R1372" t="s">
        <v>511</v>
      </c>
      <c r="S1372" t="s">
        <v>8547</v>
      </c>
      <c r="T1372" t="s">
        <v>8548</v>
      </c>
      <c r="U1372">
        <v>3</v>
      </c>
      <c r="V1372">
        <v>3</v>
      </c>
      <c r="W1372">
        <v>0.46534999999999999</v>
      </c>
      <c r="X1372">
        <v>3463700</v>
      </c>
      <c r="Y1372">
        <v>0</v>
      </c>
      <c r="Z1372">
        <v>0</v>
      </c>
      <c r="AA1372">
        <v>0</v>
      </c>
      <c r="AB1372">
        <v>0</v>
      </c>
      <c r="AC1372">
        <v>3127500</v>
      </c>
      <c r="AD1372">
        <v>0</v>
      </c>
      <c r="AE1372">
        <v>0</v>
      </c>
      <c r="AF1372">
        <v>3435200</v>
      </c>
      <c r="AG1372">
        <v>4184200</v>
      </c>
      <c r="AH1372">
        <v>4486400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3791000</v>
      </c>
      <c r="AO1372">
        <v>2849600</v>
      </c>
      <c r="AP1372">
        <v>670</v>
      </c>
      <c r="AQ1372">
        <v>670</v>
      </c>
      <c r="AR1372">
        <v>117</v>
      </c>
      <c r="AS1372">
        <v>123</v>
      </c>
      <c r="AT1372" t="s">
        <v>8549</v>
      </c>
      <c r="AU1372" t="s">
        <v>8550</v>
      </c>
      <c r="AV1372">
        <v>1666</v>
      </c>
      <c r="AW1372">
        <v>1808</v>
      </c>
      <c r="AX1372" t="s">
        <v>62</v>
      </c>
      <c r="AY1372">
        <v>9675</v>
      </c>
      <c r="AZ1372">
        <v>1666</v>
      </c>
      <c r="BA1372">
        <v>1808</v>
      </c>
      <c r="BB1372" t="s">
        <v>62</v>
      </c>
      <c r="BC1372">
        <v>9675</v>
      </c>
      <c r="BD1372">
        <v>1666</v>
      </c>
      <c r="BE1372">
        <v>1808</v>
      </c>
      <c r="BF1372" t="s">
        <v>62</v>
      </c>
      <c r="BG1372">
        <v>9675</v>
      </c>
    </row>
    <row r="1373" spans="1:59" x14ac:dyDescent="0.2">
      <c r="A1373" t="s">
        <v>8531</v>
      </c>
      <c r="B1373">
        <v>583</v>
      </c>
      <c r="C1373" t="s">
        <v>8531</v>
      </c>
      <c r="D1373" t="s">
        <v>8531</v>
      </c>
      <c r="E1373" t="s">
        <v>8532</v>
      </c>
      <c r="F1373" t="s">
        <v>8533</v>
      </c>
      <c r="H1373">
        <v>0.99988900000000003</v>
      </c>
      <c r="I1373">
        <v>39.529499999999999</v>
      </c>
      <c r="J1373">
        <v>1.13937E-3</v>
      </c>
      <c r="K1373">
        <v>89.403000000000006</v>
      </c>
      <c r="L1373">
        <v>72.460999999999999</v>
      </c>
      <c r="M1373">
        <v>81.625</v>
      </c>
      <c r="N1373">
        <v>1</v>
      </c>
      <c r="O1373" t="s">
        <v>44</v>
      </c>
      <c r="P1373" t="s">
        <v>8551</v>
      </c>
      <c r="Q1373" t="s">
        <v>46</v>
      </c>
      <c r="R1373" t="s">
        <v>99</v>
      </c>
      <c r="S1373" t="s">
        <v>8552</v>
      </c>
      <c r="T1373" t="s">
        <v>8553</v>
      </c>
      <c r="U1373">
        <v>3</v>
      </c>
      <c r="V1373">
        <v>2</v>
      </c>
      <c r="W1373">
        <v>0.64007999999999998</v>
      </c>
      <c r="X1373">
        <v>5147400</v>
      </c>
      <c r="Y1373">
        <v>2204600</v>
      </c>
      <c r="Z1373">
        <v>4182500</v>
      </c>
      <c r="AA1373">
        <v>5599300</v>
      </c>
      <c r="AB1373">
        <v>4780100</v>
      </c>
      <c r="AC1373">
        <v>3572300</v>
      </c>
      <c r="AD1373">
        <v>5904700</v>
      </c>
      <c r="AE1373">
        <v>3702700</v>
      </c>
      <c r="AF1373">
        <v>6452400</v>
      </c>
      <c r="AG1373">
        <v>5963700</v>
      </c>
      <c r="AH1373">
        <v>7169900</v>
      </c>
      <c r="AI1373">
        <v>4978100</v>
      </c>
      <c r="AJ1373">
        <v>4243600</v>
      </c>
      <c r="AK1373">
        <v>6228200</v>
      </c>
      <c r="AL1373">
        <v>3761000</v>
      </c>
      <c r="AM1373">
        <v>4808900</v>
      </c>
      <c r="AN1373">
        <v>6921100</v>
      </c>
      <c r="AO1373">
        <v>5039400</v>
      </c>
      <c r="AP1373">
        <v>583</v>
      </c>
      <c r="AQ1373">
        <v>583</v>
      </c>
      <c r="AR1373">
        <v>145</v>
      </c>
      <c r="AS1373">
        <v>154</v>
      </c>
      <c r="AT1373" t="s">
        <v>8554</v>
      </c>
      <c r="AU1373" t="s">
        <v>8555</v>
      </c>
      <c r="AV1373">
        <v>2035</v>
      </c>
      <c r="AW1373">
        <v>2043</v>
      </c>
      <c r="AX1373" t="s">
        <v>70</v>
      </c>
      <c r="AY1373">
        <v>13027</v>
      </c>
      <c r="AZ1373">
        <v>2042</v>
      </c>
      <c r="BA1373">
        <v>2053</v>
      </c>
      <c r="BB1373" t="s">
        <v>135</v>
      </c>
      <c r="BC1373">
        <v>14771</v>
      </c>
      <c r="BD1373">
        <v>2031</v>
      </c>
      <c r="BE1373">
        <v>2037</v>
      </c>
      <c r="BF1373" t="s">
        <v>240</v>
      </c>
      <c r="BG1373">
        <v>14798</v>
      </c>
    </row>
    <row r="1374" spans="1:59" x14ac:dyDescent="0.2">
      <c r="A1374" t="s">
        <v>8531</v>
      </c>
      <c r="B1374">
        <v>585</v>
      </c>
      <c r="C1374" t="s">
        <v>8531</v>
      </c>
      <c r="D1374" t="s">
        <v>8531</v>
      </c>
      <c r="E1374" t="s">
        <v>8532</v>
      </c>
      <c r="F1374" t="s">
        <v>8533</v>
      </c>
      <c r="H1374">
        <v>0.59851200000000004</v>
      </c>
      <c r="I1374">
        <v>1.7340100000000001</v>
      </c>
      <c r="J1374">
        <v>8.8853200000000004E-4</v>
      </c>
      <c r="K1374">
        <v>53.377000000000002</v>
      </c>
      <c r="L1374">
        <v>26.263000000000002</v>
      </c>
      <c r="M1374">
        <v>53.377000000000002</v>
      </c>
      <c r="N1374">
        <v>1</v>
      </c>
      <c r="O1374" t="s">
        <v>44</v>
      </c>
      <c r="P1374" t="s">
        <v>8556</v>
      </c>
      <c r="Q1374" t="s">
        <v>46</v>
      </c>
      <c r="R1374" t="s">
        <v>1519</v>
      </c>
      <c r="S1374" t="s">
        <v>8557</v>
      </c>
      <c r="T1374" t="s">
        <v>8558</v>
      </c>
      <c r="U1374">
        <v>5</v>
      </c>
      <c r="V1374">
        <v>3</v>
      </c>
      <c r="W1374">
        <v>0.30103999999999997</v>
      </c>
      <c r="X1374">
        <v>1610700</v>
      </c>
      <c r="Y1374">
        <v>632310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719300</v>
      </c>
      <c r="AF1374">
        <v>0</v>
      </c>
      <c r="AG1374">
        <v>0</v>
      </c>
      <c r="AH1374">
        <v>1296000</v>
      </c>
      <c r="AI1374">
        <v>0</v>
      </c>
      <c r="AJ1374">
        <v>1092100</v>
      </c>
      <c r="AK1374">
        <v>1026700</v>
      </c>
      <c r="AL1374">
        <v>1214200</v>
      </c>
      <c r="AM1374">
        <v>0</v>
      </c>
      <c r="AN1374">
        <v>2193900</v>
      </c>
      <c r="AO1374">
        <v>0</v>
      </c>
      <c r="AP1374">
        <v>585</v>
      </c>
      <c r="AQ1374">
        <v>585</v>
      </c>
      <c r="AR1374">
        <v>145</v>
      </c>
      <c r="AS1374">
        <v>154</v>
      </c>
      <c r="AT1374" t="s">
        <v>8559</v>
      </c>
      <c r="AU1374" t="s">
        <v>8560</v>
      </c>
      <c r="AV1374">
        <v>2041</v>
      </c>
      <c r="AW1374">
        <v>2051</v>
      </c>
      <c r="AX1374" t="s">
        <v>135</v>
      </c>
      <c r="AY1374">
        <v>14636</v>
      </c>
      <c r="AZ1374">
        <v>2041</v>
      </c>
      <c r="BA1374">
        <v>2051</v>
      </c>
      <c r="BB1374" t="s">
        <v>135</v>
      </c>
      <c r="BC1374">
        <v>14636</v>
      </c>
      <c r="BD1374">
        <v>2041</v>
      </c>
      <c r="BE1374">
        <v>2051</v>
      </c>
      <c r="BF1374" t="s">
        <v>135</v>
      </c>
      <c r="BG1374">
        <v>14636</v>
      </c>
    </row>
    <row r="1375" spans="1:59" x14ac:dyDescent="0.2">
      <c r="A1375" t="s">
        <v>8531</v>
      </c>
      <c r="B1375">
        <v>708</v>
      </c>
      <c r="C1375" t="s">
        <v>8531</v>
      </c>
      <c r="D1375" t="s">
        <v>8531</v>
      </c>
      <c r="E1375" t="s">
        <v>8532</v>
      </c>
      <c r="F1375" t="s">
        <v>8533</v>
      </c>
      <c r="H1375">
        <v>0.69617499999999999</v>
      </c>
      <c r="I1375">
        <v>6.5139699999999996</v>
      </c>
      <c r="J1375" s="1">
        <v>3.88088E-5</v>
      </c>
      <c r="K1375">
        <v>51.03</v>
      </c>
      <c r="L1375">
        <v>46.481999999999999</v>
      </c>
      <c r="M1375">
        <v>50.305</v>
      </c>
      <c r="N1375">
        <v>1</v>
      </c>
      <c r="O1375" t="s">
        <v>44</v>
      </c>
      <c r="P1375" t="s">
        <v>8561</v>
      </c>
      <c r="Q1375" t="s">
        <v>3115</v>
      </c>
      <c r="R1375" t="s">
        <v>494</v>
      </c>
      <c r="S1375" t="s">
        <v>8562</v>
      </c>
      <c r="T1375" t="s">
        <v>8563</v>
      </c>
      <c r="U1375">
        <v>3</v>
      </c>
      <c r="V1375">
        <v>3</v>
      </c>
      <c r="W1375">
        <v>-0.15878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1013900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708</v>
      </c>
      <c r="AQ1375">
        <v>708</v>
      </c>
      <c r="AR1375">
        <v>1162</v>
      </c>
      <c r="AS1375">
        <v>1265</v>
      </c>
      <c r="AT1375">
        <v>16250</v>
      </c>
      <c r="AU1375">
        <v>16659</v>
      </c>
      <c r="AV1375">
        <v>16250</v>
      </c>
      <c r="AW1375">
        <v>16659</v>
      </c>
      <c r="AX1375" t="s">
        <v>70</v>
      </c>
      <c r="AY1375">
        <v>22564</v>
      </c>
      <c r="AZ1375">
        <v>16248</v>
      </c>
      <c r="BA1375">
        <v>16657</v>
      </c>
      <c r="BB1375" t="s">
        <v>69</v>
      </c>
      <c r="BC1375">
        <v>23797</v>
      </c>
      <c r="BD1375">
        <v>16248</v>
      </c>
      <c r="BE1375">
        <v>16657</v>
      </c>
      <c r="BF1375" t="s">
        <v>69</v>
      </c>
      <c r="BG1375">
        <v>23797</v>
      </c>
    </row>
    <row r="1376" spans="1:59" x14ac:dyDescent="0.2">
      <c r="A1376" t="s">
        <v>8531</v>
      </c>
      <c r="B1376">
        <v>627</v>
      </c>
      <c r="C1376" t="s">
        <v>8531</v>
      </c>
      <c r="D1376" t="s">
        <v>8531</v>
      </c>
      <c r="E1376" t="s">
        <v>8532</v>
      </c>
      <c r="F1376" t="s">
        <v>8533</v>
      </c>
      <c r="H1376">
        <v>0.49997399999999997</v>
      </c>
      <c r="I1376">
        <v>0</v>
      </c>
      <c r="J1376" s="1">
        <v>1.06886E-9</v>
      </c>
      <c r="K1376">
        <v>62.19</v>
      </c>
      <c r="L1376">
        <v>57.085999999999999</v>
      </c>
      <c r="M1376">
        <v>62.19</v>
      </c>
      <c r="N1376">
        <v>1</v>
      </c>
      <c r="O1376" t="s">
        <v>44</v>
      </c>
      <c r="P1376" t="s">
        <v>8564</v>
      </c>
      <c r="Q1376" t="s">
        <v>46</v>
      </c>
      <c r="R1376" t="s">
        <v>490</v>
      </c>
      <c r="S1376" t="s">
        <v>8565</v>
      </c>
      <c r="T1376" t="s">
        <v>8566</v>
      </c>
      <c r="U1376">
        <v>1</v>
      </c>
      <c r="V1376">
        <v>3</v>
      </c>
      <c r="W1376">
        <v>-0.26804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2313400</v>
      </c>
      <c r="AN1376">
        <v>0</v>
      </c>
      <c r="AO1376">
        <v>0</v>
      </c>
      <c r="AP1376">
        <v>627</v>
      </c>
      <c r="AQ1376">
        <v>627</v>
      </c>
      <c r="AR1376">
        <v>2611</v>
      </c>
      <c r="AS1376">
        <v>2874</v>
      </c>
      <c r="AT1376">
        <v>37477</v>
      </c>
      <c r="AU1376">
        <v>37636</v>
      </c>
      <c r="AV1376">
        <v>37477</v>
      </c>
      <c r="AW1376">
        <v>37636</v>
      </c>
      <c r="AX1376" t="s">
        <v>96</v>
      </c>
      <c r="AY1376">
        <v>10471</v>
      </c>
      <c r="AZ1376">
        <v>37477</v>
      </c>
      <c r="BA1376">
        <v>37636</v>
      </c>
      <c r="BB1376" t="s">
        <v>96</v>
      </c>
      <c r="BC1376">
        <v>10471</v>
      </c>
      <c r="BD1376">
        <v>37477</v>
      </c>
      <c r="BE1376">
        <v>37636</v>
      </c>
      <c r="BF1376" t="s">
        <v>96</v>
      </c>
      <c r="BG1376">
        <v>10471</v>
      </c>
    </row>
    <row r="1377" spans="1:59" x14ac:dyDescent="0.2">
      <c r="A1377" t="s">
        <v>8531</v>
      </c>
      <c r="B1377">
        <v>629</v>
      </c>
      <c r="C1377" t="s">
        <v>8531</v>
      </c>
      <c r="D1377" t="s">
        <v>8531</v>
      </c>
      <c r="E1377" t="s">
        <v>8532</v>
      </c>
      <c r="F1377" t="s">
        <v>8533</v>
      </c>
      <c r="H1377">
        <v>0.95184999999999997</v>
      </c>
      <c r="I1377">
        <v>13.033799999999999</v>
      </c>
      <c r="J1377" s="1">
        <v>8.5703799999999995E-10</v>
      </c>
      <c r="K1377">
        <v>72.09</v>
      </c>
      <c r="L1377">
        <v>61.750999999999998</v>
      </c>
      <c r="M1377">
        <v>52.540999999999997</v>
      </c>
      <c r="N1377">
        <v>1</v>
      </c>
      <c r="O1377" t="s">
        <v>44</v>
      </c>
      <c r="P1377" t="s">
        <v>8567</v>
      </c>
      <c r="Q1377" t="s">
        <v>46</v>
      </c>
      <c r="R1377" t="s">
        <v>1709</v>
      </c>
      <c r="S1377" t="s">
        <v>8568</v>
      </c>
      <c r="T1377" t="s">
        <v>8569</v>
      </c>
      <c r="U1377">
        <v>3</v>
      </c>
      <c r="V1377">
        <v>3</v>
      </c>
      <c r="W1377">
        <v>-0.95084000000000002</v>
      </c>
      <c r="X1377">
        <v>0</v>
      </c>
      <c r="Y1377">
        <v>1175700</v>
      </c>
      <c r="Z1377">
        <v>1597600</v>
      </c>
      <c r="AA1377">
        <v>0</v>
      </c>
      <c r="AB1377">
        <v>2625400</v>
      </c>
      <c r="AC1377">
        <v>1856900</v>
      </c>
      <c r="AD1377">
        <v>2483800</v>
      </c>
      <c r="AE1377">
        <v>743580</v>
      </c>
      <c r="AF1377">
        <v>0</v>
      </c>
      <c r="AG1377">
        <v>4156000</v>
      </c>
      <c r="AH1377">
        <v>3288700</v>
      </c>
      <c r="AI1377">
        <v>2707100</v>
      </c>
      <c r="AJ1377">
        <v>0</v>
      </c>
      <c r="AK1377">
        <v>0</v>
      </c>
      <c r="AL1377">
        <v>1748500</v>
      </c>
      <c r="AM1377">
        <v>2313400</v>
      </c>
      <c r="AN1377">
        <v>3287000</v>
      </c>
      <c r="AO1377">
        <v>2420700</v>
      </c>
      <c r="AP1377">
        <v>629</v>
      </c>
      <c r="AQ1377">
        <v>629</v>
      </c>
      <c r="AR1377">
        <v>2611</v>
      </c>
      <c r="AS1377">
        <v>2874</v>
      </c>
      <c r="AT1377" t="s">
        <v>8570</v>
      </c>
      <c r="AU1377" t="s">
        <v>8571</v>
      </c>
      <c r="AV1377">
        <v>37472</v>
      </c>
      <c r="AW1377">
        <v>37627</v>
      </c>
      <c r="AX1377" t="s">
        <v>51</v>
      </c>
      <c r="AY1377">
        <v>11989</v>
      </c>
      <c r="AZ1377">
        <v>37470</v>
      </c>
      <c r="BA1377">
        <v>37624</v>
      </c>
      <c r="BB1377" t="s">
        <v>69</v>
      </c>
      <c r="BC1377">
        <v>10429</v>
      </c>
      <c r="BD1377">
        <v>37479</v>
      </c>
      <c r="BE1377">
        <v>37640</v>
      </c>
      <c r="BF1377" t="s">
        <v>62</v>
      </c>
      <c r="BG1377">
        <v>8971</v>
      </c>
    </row>
    <row r="1378" spans="1:59" x14ac:dyDescent="0.2">
      <c r="A1378" t="s">
        <v>8572</v>
      </c>
      <c r="B1378">
        <v>1383</v>
      </c>
      <c r="C1378" t="s">
        <v>8572</v>
      </c>
      <c r="D1378" t="s">
        <v>8572</v>
      </c>
      <c r="E1378" t="s">
        <v>8573</v>
      </c>
      <c r="F1378" t="s">
        <v>8574</v>
      </c>
      <c r="H1378">
        <v>0.33257599999999998</v>
      </c>
      <c r="I1378">
        <v>0</v>
      </c>
      <c r="J1378">
        <v>5.1792199999999998E-4</v>
      </c>
      <c r="K1378">
        <v>49.594999999999999</v>
      </c>
      <c r="L1378">
        <v>39.640999999999998</v>
      </c>
      <c r="M1378">
        <v>49.594999999999999</v>
      </c>
      <c r="O1378" t="s">
        <v>44</v>
      </c>
      <c r="P1378" t="s">
        <v>8575</v>
      </c>
      <c r="Q1378" t="s">
        <v>46</v>
      </c>
      <c r="R1378" t="s">
        <v>1788</v>
      </c>
      <c r="S1378" t="s">
        <v>8576</v>
      </c>
      <c r="T1378" t="s">
        <v>8577</v>
      </c>
      <c r="U1378">
        <v>13</v>
      </c>
      <c r="V1378">
        <v>2</v>
      </c>
      <c r="W1378">
        <v>-0.31080000000000002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1383</v>
      </c>
      <c r="AQ1378">
        <v>1383</v>
      </c>
      <c r="AR1378">
        <v>1837</v>
      </c>
      <c r="AS1378">
        <v>2016</v>
      </c>
      <c r="AV1378">
        <v>26147</v>
      </c>
      <c r="AW1378">
        <v>26007</v>
      </c>
      <c r="AX1378" t="s">
        <v>294</v>
      </c>
      <c r="AY1378">
        <v>4093</v>
      </c>
      <c r="AZ1378">
        <v>26147</v>
      </c>
      <c r="BA1378">
        <v>26007</v>
      </c>
      <c r="BB1378" t="s">
        <v>294</v>
      </c>
      <c r="BC1378">
        <v>4093</v>
      </c>
      <c r="BD1378">
        <v>26147</v>
      </c>
      <c r="BE1378">
        <v>26007</v>
      </c>
      <c r="BF1378" t="s">
        <v>294</v>
      </c>
      <c r="BG1378">
        <v>4093</v>
      </c>
    </row>
    <row r="1379" spans="1:59" x14ac:dyDescent="0.2">
      <c r="A1379" t="s">
        <v>8572</v>
      </c>
      <c r="B1379">
        <v>1384</v>
      </c>
      <c r="C1379" t="s">
        <v>8572</v>
      </c>
      <c r="D1379" t="s">
        <v>8572</v>
      </c>
      <c r="E1379" t="s">
        <v>8573</v>
      </c>
      <c r="F1379" t="s">
        <v>8574</v>
      </c>
      <c r="H1379">
        <v>0.33257599999999998</v>
      </c>
      <c r="I1379">
        <v>0</v>
      </c>
      <c r="J1379">
        <v>5.1792199999999998E-4</v>
      </c>
      <c r="K1379">
        <v>49.594999999999999</v>
      </c>
      <c r="L1379">
        <v>39.640999999999998</v>
      </c>
      <c r="M1379">
        <v>49.594999999999999</v>
      </c>
      <c r="O1379" t="s">
        <v>44</v>
      </c>
      <c r="P1379" t="s">
        <v>8578</v>
      </c>
      <c r="Q1379" t="s">
        <v>170</v>
      </c>
      <c r="R1379" t="s">
        <v>171</v>
      </c>
      <c r="S1379" t="s">
        <v>8576</v>
      </c>
      <c r="T1379" t="s">
        <v>8577</v>
      </c>
      <c r="U1379">
        <v>14</v>
      </c>
      <c r="V1379">
        <v>2</v>
      </c>
      <c r="W1379">
        <v>-0.31080000000000002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1384</v>
      </c>
      <c r="AQ1379">
        <v>1384</v>
      </c>
      <c r="AR1379">
        <v>1837</v>
      </c>
      <c r="AS1379">
        <v>2016</v>
      </c>
      <c r="AV1379">
        <v>26147</v>
      </c>
      <c r="AW1379">
        <v>26007</v>
      </c>
      <c r="AX1379" t="s">
        <v>294</v>
      </c>
      <c r="AY1379">
        <v>4093</v>
      </c>
      <c r="AZ1379">
        <v>26147</v>
      </c>
      <c r="BA1379">
        <v>26007</v>
      </c>
      <c r="BB1379" t="s">
        <v>294</v>
      </c>
      <c r="BC1379">
        <v>4093</v>
      </c>
      <c r="BD1379">
        <v>26147</v>
      </c>
      <c r="BE1379">
        <v>26007</v>
      </c>
      <c r="BF1379" t="s">
        <v>294</v>
      </c>
      <c r="BG1379">
        <v>4093</v>
      </c>
    </row>
    <row r="1380" spans="1:59" x14ac:dyDescent="0.2">
      <c r="A1380" t="s">
        <v>8572</v>
      </c>
      <c r="B1380">
        <v>1385</v>
      </c>
      <c r="C1380" t="s">
        <v>8572</v>
      </c>
      <c r="D1380" t="s">
        <v>8572</v>
      </c>
      <c r="E1380" t="s">
        <v>8573</v>
      </c>
      <c r="F1380" t="s">
        <v>8574</v>
      </c>
      <c r="H1380">
        <v>0.33257599999999998</v>
      </c>
      <c r="I1380">
        <v>0</v>
      </c>
      <c r="J1380">
        <v>5.1792199999999998E-4</v>
      </c>
      <c r="K1380">
        <v>49.594999999999999</v>
      </c>
      <c r="L1380">
        <v>39.640999999999998</v>
      </c>
      <c r="M1380">
        <v>49.594999999999999</v>
      </c>
      <c r="O1380" t="s">
        <v>44</v>
      </c>
      <c r="P1380" t="s">
        <v>8579</v>
      </c>
      <c r="Q1380" t="s">
        <v>170</v>
      </c>
      <c r="R1380" t="s">
        <v>171</v>
      </c>
      <c r="S1380" t="s">
        <v>8576</v>
      </c>
      <c r="T1380" t="s">
        <v>8577</v>
      </c>
      <c r="U1380">
        <v>15</v>
      </c>
      <c r="V1380">
        <v>2</v>
      </c>
      <c r="W1380">
        <v>-0.31080000000000002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1385</v>
      </c>
      <c r="AQ1380">
        <v>1385</v>
      </c>
      <c r="AR1380">
        <v>1837</v>
      </c>
      <c r="AS1380">
        <v>2016</v>
      </c>
      <c r="AV1380">
        <v>26147</v>
      </c>
      <c r="AW1380">
        <v>26007</v>
      </c>
      <c r="AX1380" t="s">
        <v>294</v>
      </c>
      <c r="AY1380">
        <v>4093</v>
      </c>
      <c r="AZ1380">
        <v>26147</v>
      </c>
      <c r="BA1380">
        <v>26007</v>
      </c>
      <c r="BB1380" t="s">
        <v>294</v>
      </c>
      <c r="BC1380">
        <v>4093</v>
      </c>
      <c r="BD1380">
        <v>26147</v>
      </c>
      <c r="BE1380">
        <v>26007</v>
      </c>
      <c r="BF1380" t="s">
        <v>294</v>
      </c>
      <c r="BG1380">
        <v>4093</v>
      </c>
    </row>
    <row r="1381" spans="1:59" x14ac:dyDescent="0.2">
      <c r="A1381" t="s">
        <v>8572</v>
      </c>
      <c r="B1381">
        <v>357</v>
      </c>
      <c r="C1381" t="s">
        <v>8572</v>
      </c>
      <c r="D1381" t="s">
        <v>8572</v>
      </c>
      <c r="E1381" t="s">
        <v>8573</v>
      </c>
      <c r="F1381" t="s">
        <v>8574</v>
      </c>
      <c r="H1381">
        <v>0.961561</v>
      </c>
      <c r="I1381">
        <v>13.982100000000001</v>
      </c>
      <c r="J1381">
        <v>6.4345699999999997E-3</v>
      </c>
      <c r="K1381">
        <v>92.537999999999997</v>
      </c>
      <c r="L1381">
        <v>59.161000000000001</v>
      </c>
      <c r="M1381">
        <v>92.537999999999997</v>
      </c>
      <c r="N1381">
        <v>1</v>
      </c>
      <c r="O1381" t="s">
        <v>44</v>
      </c>
      <c r="P1381" t="s">
        <v>8580</v>
      </c>
      <c r="Q1381" t="s">
        <v>46</v>
      </c>
      <c r="R1381" t="s">
        <v>107</v>
      </c>
      <c r="S1381" t="s">
        <v>8581</v>
      </c>
      <c r="T1381" t="s">
        <v>8582</v>
      </c>
      <c r="U1381">
        <v>4</v>
      </c>
      <c r="V1381">
        <v>2</v>
      </c>
      <c r="W1381">
        <v>3.3804000000000001E-2</v>
      </c>
      <c r="X1381">
        <v>0</v>
      </c>
      <c r="Y1381">
        <v>14127000</v>
      </c>
      <c r="Z1381">
        <v>11585000</v>
      </c>
      <c r="AA1381">
        <v>63749000</v>
      </c>
      <c r="AB1381">
        <v>25715000</v>
      </c>
      <c r="AC1381">
        <v>0</v>
      </c>
      <c r="AD1381">
        <v>48920000</v>
      </c>
      <c r="AE1381">
        <v>13837000</v>
      </c>
      <c r="AF1381">
        <v>35886000</v>
      </c>
      <c r="AG1381">
        <v>57156000</v>
      </c>
      <c r="AH1381">
        <v>35440000</v>
      </c>
      <c r="AI1381">
        <v>0</v>
      </c>
      <c r="AJ1381">
        <v>0</v>
      </c>
      <c r="AK1381">
        <v>0</v>
      </c>
      <c r="AL1381">
        <v>19694000</v>
      </c>
      <c r="AM1381">
        <v>0</v>
      </c>
      <c r="AN1381">
        <v>34174000</v>
      </c>
      <c r="AO1381">
        <v>22464000</v>
      </c>
      <c r="AP1381">
        <v>357</v>
      </c>
      <c r="AQ1381">
        <v>357</v>
      </c>
      <c r="AR1381">
        <v>2159</v>
      </c>
      <c r="AS1381">
        <v>2375</v>
      </c>
      <c r="AT1381" t="s">
        <v>8583</v>
      </c>
      <c r="AU1381" t="s">
        <v>8584</v>
      </c>
      <c r="AV1381">
        <v>30711</v>
      </c>
      <c r="AW1381">
        <v>30153</v>
      </c>
      <c r="AX1381" t="s">
        <v>146</v>
      </c>
      <c r="AY1381">
        <v>4612</v>
      </c>
      <c r="AZ1381">
        <v>30711</v>
      </c>
      <c r="BA1381">
        <v>30153</v>
      </c>
      <c r="BB1381" t="s">
        <v>146</v>
      </c>
      <c r="BC1381">
        <v>4612</v>
      </c>
      <c r="BD1381">
        <v>30711</v>
      </c>
      <c r="BE1381">
        <v>30153</v>
      </c>
      <c r="BF1381" t="s">
        <v>146</v>
      </c>
      <c r="BG1381">
        <v>4612</v>
      </c>
    </row>
    <row r="1382" spans="1:59" x14ac:dyDescent="0.2">
      <c r="A1382" t="s">
        <v>8585</v>
      </c>
      <c r="B1382">
        <v>653</v>
      </c>
      <c r="C1382" t="s">
        <v>8585</v>
      </c>
      <c r="D1382" t="s">
        <v>8585</v>
      </c>
      <c r="E1382" t="s">
        <v>8586</v>
      </c>
      <c r="F1382" t="s">
        <v>8587</v>
      </c>
      <c r="H1382">
        <v>0.98840600000000001</v>
      </c>
      <c r="I1382">
        <v>20.7501</v>
      </c>
      <c r="J1382" s="1">
        <v>4.6330600000000001E-11</v>
      </c>
      <c r="K1382">
        <v>97.631</v>
      </c>
      <c r="L1382">
        <v>78.236000000000004</v>
      </c>
      <c r="M1382">
        <v>47.64</v>
      </c>
      <c r="N1382">
        <v>1</v>
      </c>
      <c r="O1382" t="s">
        <v>44</v>
      </c>
      <c r="P1382" t="s">
        <v>8588</v>
      </c>
      <c r="Q1382" t="s">
        <v>46</v>
      </c>
      <c r="R1382" t="s">
        <v>1031</v>
      </c>
      <c r="S1382" t="s">
        <v>8589</v>
      </c>
      <c r="T1382" t="s">
        <v>8590</v>
      </c>
      <c r="U1382">
        <v>3</v>
      </c>
      <c r="V1382">
        <v>3</v>
      </c>
      <c r="W1382">
        <v>-0.39677000000000001</v>
      </c>
      <c r="X1382">
        <v>0</v>
      </c>
      <c r="Y1382">
        <v>0</v>
      </c>
      <c r="Z1382">
        <v>0</v>
      </c>
      <c r="AA1382">
        <v>2976200</v>
      </c>
      <c r="AB1382">
        <v>893530</v>
      </c>
      <c r="AC1382">
        <v>1231700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738450</v>
      </c>
      <c r="AJ1382">
        <v>0</v>
      </c>
      <c r="AK1382">
        <v>0</v>
      </c>
      <c r="AL1382">
        <v>0</v>
      </c>
      <c r="AM1382">
        <v>1242400</v>
      </c>
      <c r="AN1382">
        <v>1990800</v>
      </c>
      <c r="AO1382">
        <v>0</v>
      </c>
      <c r="AP1382">
        <v>653</v>
      </c>
      <c r="AQ1382">
        <v>653</v>
      </c>
      <c r="AR1382">
        <v>1845</v>
      </c>
      <c r="AS1382">
        <v>2027</v>
      </c>
      <c r="AT1382" t="s">
        <v>8591</v>
      </c>
      <c r="AU1382" t="s">
        <v>8592</v>
      </c>
      <c r="AV1382">
        <v>26341</v>
      </c>
      <c r="AW1382">
        <v>26218</v>
      </c>
      <c r="AX1382" t="s">
        <v>135</v>
      </c>
      <c r="AY1382">
        <v>4968</v>
      </c>
      <c r="AZ1382">
        <v>26339</v>
      </c>
      <c r="BA1382">
        <v>26216</v>
      </c>
      <c r="BB1382" t="s">
        <v>69</v>
      </c>
      <c r="BC1382">
        <v>4197</v>
      </c>
      <c r="BD1382">
        <v>26342</v>
      </c>
      <c r="BE1382">
        <v>26219</v>
      </c>
      <c r="BF1382" t="s">
        <v>135</v>
      </c>
      <c r="BG1382">
        <v>4961</v>
      </c>
    </row>
    <row r="1383" spans="1:59" x14ac:dyDescent="0.2">
      <c r="A1383" t="s">
        <v>8593</v>
      </c>
      <c r="B1383">
        <v>134</v>
      </c>
      <c r="C1383" t="s">
        <v>8593</v>
      </c>
      <c r="D1383" t="s">
        <v>8593</v>
      </c>
      <c r="E1383" t="s">
        <v>8594</v>
      </c>
      <c r="F1383" t="s">
        <v>8595</v>
      </c>
      <c r="H1383">
        <v>0.96365299999999998</v>
      </c>
      <c r="I1383">
        <v>14.234500000000001</v>
      </c>
      <c r="J1383">
        <v>5.0066599999999996E-3</v>
      </c>
      <c r="K1383">
        <v>41.643999999999998</v>
      </c>
      <c r="L1383">
        <v>27.486000000000001</v>
      </c>
      <c r="M1383">
        <v>41.643999999999998</v>
      </c>
      <c r="N1383">
        <v>1</v>
      </c>
      <c r="O1383" t="s">
        <v>44</v>
      </c>
      <c r="P1383" t="s">
        <v>8596</v>
      </c>
      <c r="Q1383" t="s">
        <v>46</v>
      </c>
      <c r="R1383" t="s">
        <v>724</v>
      </c>
      <c r="S1383" t="s">
        <v>8597</v>
      </c>
      <c r="T1383" t="s">
        <v>8598</v>
      </c>
      <c r="U1383">
        <v>7</v>
      </c>
      <c r="V1383">
        <v>2</v>
      </c>
      <c r="W1383">
        <v>0.64083999999999997</v>
      </c>
      <c r="X1383">
        <v>644090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720360</v>
      </c>
      <c r="AE1383">
        <v>0</v>
      </c>
      <c r="AF1383">
        <v>369530</v>
      </c>
      <c r="AG1383">
        <v>736240</v>
      </c>
      <c r="AH1383">
        <v>0</v>
      </c>
      <c r="AI1383">
        <v>0</v>
      </c>
      <c r="AJ1383">
        <v>655300</v>
      </c>
      <c r="AK1383">
        <v>1149400</v>
      </c>
      <c r="AL1383">
        <v>0</v>
      </c>
      <c r="AM1383">
        <v>0</v>
      </c>
      <c r="AN1383">
        <v>0</v>
      </c>
      <c r="AO1383">
        <v>0</v>
      </c>
      <c r="AP1383">
        <v>134</v>
      </c>
      <c r="AQ1383">
        <v>134</v>
      </c>
      <c r="AR1383">
        <v>2440</v>
      </c>
      <c r="AS1383">
        <v>2683</v>
      </c>
      <c r="AT1383" t="s">
        <v>8599</v>
      </c>
      <c r="AU1383">
        <v>35088</v>
      </c>
      <c r="AV1383">
        <v>35138</v>
      </c>
      <c r="AW1383">
        <v>35088</v>
      </c>
      <c r="AX1383" t="s">
        <v>146</v>
      </c>
      <c r="AY1383">
        <v>7144</v>
      </c>
      <c r="AZ1383">
        <v>35138</v>
      </c>
      <c r="BA1383">
        <v>35088</v>
      </c>
      <c r="BB1383" t="s">
        <v>146</v>
      </c>
      <c r="BC1383">
        <v>7144</v>
      </c>
      <c r="BD1383">
        <v>35138</v>
      </c>
      <c r="BE1383">
        <v>35088</v>
      </c>
      <c r="BF1383" t="s">
        <v>146</v>
      </c>
      <c r="BG1383">
        <v>7144</v>
      </c>
    </row>
    <row r="1384" spans="1:59" x14ac:dyDescent="0.2">
      <c r="A1384" t="s">
        <v>8600</v>
      </c>
      <c r="B1384">
        <v>1300</v>
      </c>
      <c r="C1384" t="s">
        <v>8600</v>
      </c>
      <c r="D1384" t="s">
        <v>8600</v>
      </c>
      <c r="E1384" t="s">
        <v>8601</v>
      </c>
      <c r="F1384" t="s">
        <v>8602</v>
      </c>
      <c r="H1384">
        <v>1</v>
      </c>
      <c r="I1384">
        <v>72.464100000000002</v>
      </c>
      <c r="J1384" s="1">
        <v>1.3471299999999999E-23</v>
      </c>
      <c r="K1384">
        <v>131.69</v>
      </c>
      <c r="L1384">
        <v>113.11</v>
      </c>
      <c r="M1384">
        <v>131.69</v>
      </c>
      <c r="N1384">
        <v>1</v>
      </c>
      <c r="O1384" t="s">
        <v>44</v>
      </c>
      <c r="P1384" t="s">
        <v>8603</v>
      </c>
      <c r="Q1384" t="s">
        <v>46</v>
      </c>
      <c r="R1384" t="s">
        <v>1411</v>
      </c>
      <c r="S1384" t="s">
        <v>8604</v>
      </c>
      <c r="T1384" t="s">
        <v>8605</v>
      </c>
      <c r="U1384">
        <v>4</v>
      </c>
      <c r="V1384">
        <v>2</v>
      </c>
      <c r="W1384">
        <v>0.78061999999999998</v>
      </c>
      <c r="X1384">
        <v>0</v>
      </c>
      <c r="Y1384">
        <v>0</v>
      </c>
      <c r="Z1384">
        <v>486770</v>
      </c>
      <c r="AA1384">
        <v>3322800</v>
      </c>
      <c r="AB1384">
        <v>3107900</v>
      </c>
      <c r="AC1384">
        <v>2728500</v>
      </c>
      <c r="AD1384">
        <v>0</v>
      </c>
      <c r="AE1384">
        <v>0</v>
      </c>
      <c r="AF1384">
        <v>341220</v>
      </c>
      <c r="AG1384">
        <v>1356200</v>
      </c>
      <c r="AH1384">
        <v>2135600</v>
      </c>
      <c r="AI1384">
        <v>1411300</v>
      </c>
      <c r="AJ1384">
        <v>0</v>
      </c>
      <c r="AK1384">
        <v>0</v>
      </c>
      <c r="AL1384">
        <v>0</v>
      </c>
      <c r="AM1384">
        <v>2865800</v>
      </c>
      <c r="AN1384">
        <v>4810600</v>
      </c>
      <c r="AO1384">
        <v>2814200</v>
      </c>
      <c r="AP1384">
        <v>1300</v>
      </c>
      <c r="AQ1384">
        <v>1300</v>
      </c>
      <c r="AR1384" t="s">
        <v>8606</v>
      </c>
      <c r="AS1384" t="s">
        <v>8607</v>
      </c>
      <c r="AT1384" t="s">
        <v>8608</v>
      </c>
      <c r="AU1384" t="s">
        <v>8609</v>
      </c>
      <c r="AV1384">
        <v>172</v>
      </c>
      <c r="AW1384">
        <v>240</v>
      </c>
      <c r="AX1384" t="s">
        <v>269</v>
      </c>
      <c r="AY1384">
        <v>9634</v>
      </c>
      <c r="AZ1384">
        <v>172</v>
      </c>
      <c r="BA1384">
        <v>240</v>
      </c>
      <c r="BB1384" t="s">
        <v>269</v>
      </c>
      <c r="BC1384">
        <v>9634</v>
      </c>
      <c r="BD1384">
        <v>172</v>
      </c>
      <c r="BE1384">
        <v>240</v>
      </c>
      <c r="BF1384" t="s">
        <v>269</v>
      </c>
      <c r="BG1384">
        <v>9634</v>
      </c>
    </row>
    <row r="1385" spans="1:59" x14ac:dyDescent="0.2">
      <c r="A1385" t="s">
        <v>8600</v>
      </c>
      <c r="B1385">
        <v>1181</v>
      </c>
      <c r="C1385" t="s">
        <v>8600</v>
      </c>
      <c r="D1385" t="s">
        <v>8600</v>
      </c>
      <c r="E1385" t="s">
        <v>8601</v>
      </c>
      <c r="F1385" t="s">
        <v>8602</v>
      </c>
      <c r="H1385">
        <v>0.52397000000000005</v>
      </c>
      <c r="I1385">
        <v>1.2608900000000001</v>
      </c>
      <c r="J1385" s="1">
        <v>4.7621700000000001E-28</v>
      </c>
      <c r="K1385">
        <v>94.08</v>
      </c>
      <c r="L1385">
        <v>82</v>
      </c>
      <c r="M1385">
        <v>94.08</v>
      </c>
      <c r="N1385">
        <v>1</v>
      </c>
      <c r="O1385" t="s">
        <v>44</v>
      </c>
      <c r="P1385" t="s">
        <v>8610</v>
      </c>
      <c r="Q1385" t="s">
        <v>46</v>
      </c>
      <c r="R1385" t="s">
        <v>490</v>
      </c>
      <c r="S1385" t="s">
        <v>8611</v>
      </c>
      <c r="T1385" t="s">
        <v>8612</v>
      </c>
      <c r="U1385">
        <v>1</v>
      </c>
      <c r="V1385">
        <v>3</v>
      </c>
      <c r="W1385">
        <v>-0.31441999999999998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3478400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1181</v>
      </c>
      <c r="AQ1385">
        <v>1181</v>
      </c>
      <c r="AR1385">
        <v>2781</v>
      </c>
      <c r="AS1385">
        <v>3061</v>
      </c>
      <c r="AT1385">
        <v>39976</v>
      </c>
      <c r="AU1385">
        <v>40263</v>
      </c>
      <c r="AV1385">
        <v>39976</v>
      </c>
      <c r="AW1385">
        <v>40263</v>
      </c>
      <c r="AX1385" t="s">
        <v>146</v>
      </c>
      <c r="AY1385">
        <v>17491</v>
      </c>
      <c r="AZ1385">
        <v>39976</v>
      </c>
      <c r="BA1385">
        <v>40263</v>
      </c>
      <c r="BB1385" t="s">
        <v>146</v>
      </c>
      <c r="BC1385">
        <v>17491</v>
      </c>
      <c r="BD1385">
        <v>39976</v>
      </c>
      <c r="BE1385">
        <v>40263</v>
      </c>
      <c r="BF1385" t="s">
        <v>146</v>
      </c>
      <c r="BG1385">
        <v>17491</v>
      </c>
    </row>
    <row r="1386" spans="1:59" x14ac:dyDescent="0.2">
      <c r="A1386" t="s">
        <v>8600</v>
      </c>
      <c r="B1386">
        <v>1185</v>
      </c>
      <c r="C1386" t="s">
        <v>8600</v>
      </c>
      <c r="D1386" t="s">
        <v>8600</v>
      </c>
      <c r="E1386" t="s">
        <v>8601</v>
      </c>
      <c r="F1386" t="s">
        <v>8602</v>
      </c>
      <c r="H1386">
        <v>0.64161299999999999</v>
      </c>
      <c r="I1386">
        <v>5.5489800000000002</v>
      </c>
      <c r="J1386" s="1">
        <v>5.1144299999999998E-21</v>
      </c>
      <c r="K1386">
        <v>72.474000000000004</v>
      </c>
      <c r="L1386">
        <v>63.386000000000003</v>
      </c>
      <c r="M1386">
        <v>72.474000000000004</v>
      </c>
      <c r="N1386">
        <v>1</v>
      </c>
      <c r="O1386" t="s">
        <v>44</v>
      </c>
      <c r="P1386" t="s">
        <v>8613</v>
      </c>
      <c r="Q1386" t="s">
        <v>46</v>
      </c>
      <c r="R1386" t="s">
        <v>1299</v>
      </c>
      <c r="S1386" t="s">
        <v>8614</v>
      </c>
      <c r="T1386" t="s">
        <v>8615</v>
      </c>
      <c r="U1386">
        <v>5</v>
      </c>
      <c r="V1386">
        <v>3</v>
      </c>
      <c r="W1386">
        <v>-7.9188999999999996E-2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2532700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1185</v>
      </c>
      <c r="AQ1386">
        <v>1185</v>
      </c>
      <c r="AR1386">
        <v>2781</v>
      </c>
      <c r="AS1386">
        <v>3061</v>
      </c>
      <c r="AT1386">
        <v>39977</v>
      </c>
      <c r="AU1386">
        <v>40264</v>
      </c>
      <c r="AV1386">
        <v>39977</v>
      </c>
      <c r="AW1386">
        <v>40264</v>
      </c>
      <c r="AX1386" t="s">
        <v>70</v>
      </c>
      <c r="AY1386">
        <v>16344</v>
      </c>
      <c r="AZ1386">
        <v>39977</v>
      </c>
      <c r="BA1386">
        <v>40264</v>
      </c>
      <c r="BB1386" t="s">
        <v>70</v>
      </c>
      <c r="BC1386">
        <v>16344</v>
      </c>
      <c r="BD1386">
        <v>39977</v>
      </c>
      <c r="BE1386">
        <v>40264</v>
      </c>
      <c r="BF1386" t="s">
        <v>70</v>
      </c>
      <c r="BG1386">
        <v>16344</v>
      </c>
    </row>
    <row r="1387" spans="1:59" x14ac:dyDescent="0.2">
      <c r="A1387" t="s">
        <v>8616</v>
      </c>
      <c r="B1387">
        <v>962</v>
      </c>
      <c r="C1387" t="s">
        <v>8616</v>
      </c>
      <c r="D1387" t="s">
        <v>8616</v>
      </c>
      <c r="E1387" t="s">
        <v>8617</v>
      </c>
      <c r="F1387" t="s">
        <v>8618</v>
      </c>
      <c r="H1387">
        <v>0.48992400000000003</v>
      </c>
      <c r="I1387">
        <v>0</v>
      </c>
      <c r="J1387" s="1">
        <v>4.5083600000000003E-9</v>
      </c>
      <c r="K1387">
        <v>70.552000000000007</v>
      </c>
      <c r="L1387">
        <v>54.91</v>
      </c>
      <c r="M1387">
        <v>70.552000000000007</v>
      </c>
      <c r="O1387" t="s">
        <v>44</v>
      </c>
      <c r="P1387" t="s">
        <v>8619</v>
      </c>
      <c r="Q1387" t="s">
        <v>46</v>
      </c>
      <c r="R1387" t="s">
        <v>716</v>
      </c>
      <c r="S1387" t="s">
        <v>8620</v>
      </c>
      <c r="T1387" t="s">
        <v>8621</v>
      </c>
      <c r="U1387">
        <v>4</v>
      </c>
      <c r="V1387">
        <v>2</v>
      </c>
      <c r="W1387">
        <v>-0.73475000000000001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962</v>
      </c>
      <c r="AQ1387">
        <v>962</v>
      </c>
      <c r="AR1387">
        <v>377</v>
      </c>
      <c r="AS1387">
        <v>414</v>
      </c>
      <c r="AV1387">
        <v>5531</v>
      </c>
      <c r="AW1387">
        <v>6902</v>
      </c>
      <c r="AX1387" t="s">
        <v>61</v>
      </c>
      <c r="AY1387">
        <v>5179</v>
      </c>
      <c r="AZ1387">
        <v>5531</v>
      </c>
      <c r="BA1387">
        <v>6902</v>
      </c>
      <c r="BB1387" t="s">
        <v>61</v>
      </c>
      <c r="BC1387">
        <v>5179</v>
      </c>
      <c r="BD1387">
        <v>5534</v>
      </c>
      <c r="BE1387">
        <v>6907</v>
      </c>
      <c r="BF1387" t="s">
        <v>146</v>
      </c>
      <c r="BG1387">
        <v>7092</v>
      </c>
    </row>
    <row r="1388" spans="1:59" x14ac:dyDescent="0.2">
      <c r="A1388" t="s">
        <v>8616</v>
      </c>
      <c r="B1388">
        <v>963</v>
      </c>
      <c r="C1388" t="s">
        <v>8616</v>
      </c>
      <c r="D1388" t="s">
        <v>8616</v>
      </c>
      <c r="E1388" t="s">
        <v>8617</v>
      </c>
      <c r="F1388" t="s">
        <v>8618</v>
      </c>
      <c r="H1388">
        <v>0.83807500000000001</v>
      </c>
      <c r="I1388">
        <v>8.3796400000000002</v>
      </c>
      <c r="J1388" s="1">
        <v>4.5083600000000003E-9</v>
      </c>
      <c r="K1388">
        <v>71.805999999999997</v>
      </c>
      <c r="L1388">
        <v>59.598999999999997</v>
      </c>
      <c r="M1388">
        <v>71.805999999999997</v>
      </c>
      <c r="N1388">
        <v>1</v>
      </c>
      <c r="O1388" t="s">
        <v>44</v>
      </c>
      <c r="P1388" t="s">
        <v>8622</v>
      </c>
      <c r="Q1388" t="s">
        <v>46</v>
      </c>
      <c r="R1388" t="s">
        <v>334</v>
      </c>
      <c r="S1388" t="s">
        <v>8623</v>
      </c>
      <c r="T1388" t="s">
        <v>8624</v>
      </c>
      <c r="U1388">
        <v>5</v>
      </c>
      <c r="V1388">
        <v>2</v>
      </c>
      <c r="W1388">
        <v>-0.55169999999999997</v>
      </c>
      <c r="X1388">
        <v>0</v>
      </c>
      <c r="Y1388">
        <v>538900</v>
      </c>
      <c r="Z1388">
        <v>0</v>
      </c>
      <c r="AA1388">
        <v>0</v>
      </c>
      <c r="AB1388">
        <v>0</v>
      </c>
      <c r="AC1388">
        <v>0</v>
      </c>
      <c r="AD1388">
        <v>2493700</v>
      </c>
      <c r="AE1388">
        <v>0</v>
      </c>
      <c r="AF1388">
        <v>1651200</v>
      </c>
      <c r="AG1388">
        <v>0</v>
      </c>
      <c r="AH1388">
        <v>0</v>
      </c>
      <c r="AI1388">
        <v>693210</v>
      </c>
      <c r="AJ1388">
        <v>0</v>
      </c>
      <c r="AK1388">
        <v>2919800</v>
      </c>
      <c r="AL1388">
        <v>0</v>
      </c>
      <c r="AM1388">
        <v>0</v>
      </c>
      <c r="AN1388">
        <v>0</v>
      </c>
      <c r="AO1388">
        <v>0</v>
      </c>
      <c r="AP1388">
        <v>963</v>
      </c>
      <c r="AQ1388">
        <v>963</v>
      </c>
      <c r="AR1388">
        <v>377</v>
      </c>
      <c r="AS1388">
        <v>414</v>
      </c>
      <c r="AT1388" t="s">
        <v>8625</v>
      </c>
      <c r="AU1388" t="s">
        <v>8626</v>
      </c>
      <c r="AV1388">
        <v>5530</v>
      </c>
      <c r="AW1388">
        <v>6901</v>
      </c>
      <c r="AX1388" t="s">
        <v>51</v>
      </c>
      <c r="AY1388">
        <v>7209</v>
      </c>
      <c r="AZ1388">
        <v>5530</v>
      </c>
      <c r="BA1388">
        <v>6901</v>
      </c>
      <c r="BB1388" t="s">
        <v>51</v>
      </c>
      <c r="BC1388">
        <v>7209</v>
      </c>
      <c r="BD1388">
        <v>5534</v>
      </c>
      <c r="BE1388">
        <v>6907</v>
      </c>
      <c r="BF1388" t="s">
        <v>146</v>
      </c>
      <c r="BG1388">
        <v>7092</v>
      </c>
    </row>
    <row r="1389" spans="1:59" x14ac:dyDescent="0.2">
      <c r="A1389" t="s">
        <v>8616</v>
      </c>
      <c r="B1389">
        <v>378</v>
      </c>
      <c r="C1389" t="s">
        <v>8616</v>
      </c>
      <c r="D1389" t="s">
        <v>8616</v>
      </c>
      <c r="E1389" t="s">
        <v>8617</v>
      </c>
      <c r="F1389" t="s">
        <v>8618</v>
      </c>
      <c r="H1389">
        <v>0.95715600000000001</v>
      </c>
      <c r="I1389">
        <v>15.6785</v>
      </c>
      <c r="J1389" s="1">
        <v>1.2531299999999999E-15</v>
      </c>
      <c r="K1389">
        <v>75.224999999999994</v>
      </c>
      <c r="L1389">
        <v>61.798999999999999</v>
      </c>
      <c r="M1389">
        <v>75.224999999999994</v>
      </c>
      <c r="N1389">
        <v>1</v>
      </c>
      <c r="O1389" t="s">
        <v>44</v>
      </c>
      <c r="P1389" t="s">
        <v>8627</v>
      </c>
      <c r="Q1389" t="s">
        <v>46</v>
      </c>
      <c r="R1389" t="s">
        <v>8628</v>
      </c>
      <c r="S1389" t="s">
        <v>8629</v>
      </c>
      <c r="T1389" t="s">
        <v>8630</v>
      </c>
      <c r="U1389">
        <v>10</v>
      </c>
      <c r="V1389">
        <v>4</v>
      </c>
      <c r="W1389">
        <v>-0.83264000000000005</v>
      </c>
      <c r="X1389">
        <v>0</v>
      </c>
      <c r="Y1389">
        <v>9933500</v>
      </c>
      <c r="Z1389">
        <v>0</v>
      </c>
      <c r="AA1389">
        <v>0</v>
      </c>
      <c r="AB1389">
        <v>0</v>
      </c>
      <c r="AC1389">
        <v>1258300</v>
      </c>
      <c r="AD1389">
        <v>0</v>
      </c>
      <c r="AE1389">
        <v>2481200</v>
      </c>
      <c r="AF1389">
        <v>0</v>
      </c>
      <c r="AG1389">
        <v>0</v>
      </c>
      <c r="AH1389">
        <v>1053500</v>
      </c>
      <c r="AI1389">
        <v>13165000</v>
      </c>
      <c r="AJ1389">
        <v>460080</v>
      </c>
      <c r="AK1389">
        <v>20176000</v>
      </c>
      <c r="AL1389">
        <v>0</v>
      </c>
      <c r="AM1389">
        <v>0</v>
      </c>
      <c r="AN1389">
        <v>2948000</v>
      </c>
      <c r="AO1389">
        <v>0</v>
      </c>
      <c r="AP1389">
        <v>378</v>
      </c>
      <c r="AQ1389">
        <v>378</v>
      </c>
      <c r="AR1389" t="s">
        <v>8631</v>
      </c>
      <c r="AS1389" t="s">
        <v>8632</v>
      </c>
      <c r="AT1389" t="s">
        <v>8633</v>
      </c>
      <c r="AU1389" t="s">
        <v>8634</v>
      </c>
      <c r="AV1389">
        <v>13280</v>
      </c>
      <c r="AW1389">
        <v>13710</v>
      </c>
      <c r="AX1389" t="s">
        <v>80</v>
      </c>
      <c r="AY1389">
        <v>2558</v>
      </c>
      <c r="AZ1389">
        <v>13280</v>
      </c>
      <c r="BA1389">
        <v>13710</v>
      </c>
      <c r="BB1389" t="s">
        <v>80</v>
      </c>
      <c r="BC1389">
        <v>2558</v>
      </c>
      <c r="BD1389">
        <v>13280</v>
      </c>
      <c r="BE1389">
        <v>13710</v>
      </c>
      <c r="BF1389" t="s">
        <v>80</v>
      </c>
      <c r="BG1389">
        <v>2558</v>
      </c>
    </row>
    <row r="1390" spans="1:59" x14ac:dyDescent="0.2">
      <c r="A1390" t="s">
        <v>8616</v>
      </c>
      <c r="B1390">
        <v>1152</v>
      </c>
      <c r="C1390" t="s">
        <v>8616</v>
      </c>
      <c r="D1390" t="s">
        <v>8616</v>
      </c>
      <c r="E1390" t="s">
        <v>8617</v>
      </c>
      <c r="F1390" t="s">
        <v>8618</v>
      </c>
      <c r="H1390">
        <v>0.51839500000000005</v>
      </c>
      <c r="I1390">
        <v>1.33538</v>
      </c>
      <c r="J1390" s="1">
        <v>6.1933099999999998E-5</v>
      </c>
      <c r="K1390">
        <v>50.231999999999999</v>
      </c>
      <c r="L1390">
        <v>37.194000000000003</v>
      </c>
      <c r="M1390">
        <v>50.231999999999999</v>
      </c>
      <c r="N1390">
        <v>1</v>
      </c>
      <c r="O1390" t="s">
        <v>44</v>
      </c>
      <c r="P1390" t="s">
        <v>8635</v>
      </c>
      <c r="Q1390" t="s">
        <v>46</v>
      </c>
      <c r="R1390" t="s">
        <v>612</v>
      </c>
      <c r="S1390" t="s">
        <v>8636</v>
      </c>
      <c r="T1390" t="s">
        <v>8637</v>
      </c>
      <c r="U1390">
        <v>5</v>
      </c>
      <c r="V1390">
        <v>3</v>
      </c>
      <c r="W1390">
        <v>0.36835000000000001</v>
      </c>
      <c r="X1390">
        <v>0</v>
      </c>
      <c r="Y1390">
        <v>2152700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1152</v>
      </c>
      <c r="AQ1390">
        <v>1152</v>
      </c>
      <c r="AR1390">
        <v>1582</v>
      </c>
      <c r="AS1390">
        <v>1720</v>
      </c>
      <c r="AT1390">
        <v>22593</v>
      </c>
      <c r="AU1390">
        <v>22956</v>
      </c>
      <c r="AV1390">
        <v>22593</v>
      </c>
      <c r="AW1390">
        <v>22956</v>
      </c>
      <c r="AX1390" t="s">
        <v>130</v>
      </c>
      <c r="AY1390">
        <v>16667</v>
      </c>
      <c r="AZ1390">
        <v>22593</v>
      </c>
      <c r="BA1390">
        <v>22956</v>
      </c>
      <c r="BB1390" t="s">
        <v>130</v>
      </c>
      <c r="BC1390">
        <v>16667</v>
      </c>
      <c r="BD1390">
        <v>22593</v>
      </c>
      <c r="BE1390">
        <v>22956</v>
      </c>
      <c r="BF1390" t="s">
        <v>130</v>
      </c>
      <c r="BG1390">
        <v>16667</v>
      </c>
    </row>
    <row r="1391" spans="1:59" x14ac:dyDescent="0.2">
      <c r="A1391" t="s">
        <v>8616</v>
      </c>
      <c r="B1391">
        <v>1155</v>
      </c>
      <c r="C1391" t="s">
        <v>8616</v>
      </c>
      <c r="D1391" t="s">
        <v>8616</v>
      </c>
      <c r="E1391" t="s">
        <v>8617</v>
      </c>
      <c r="F1391" t="s">
        <v>8618</v>
      </c>
      <c r="H1391">
        <v>0.57972500000000005</v>
      </c>
      <c r="I1391">
        <v>4.98536</v>
      </c>
      <c r="J1391" s="1">
        <v>1.8534599999999999E-9</v>
      </c>
      <c r="K1391">
        <v>65.924000000000007</v>
      </c>
      <c r="L1391">
        <v>49.908999999999999</v>
      </c>
      <c r="M1391">
        <v>65.924000000000007</v>
      </c>
      <c r="N1391">
        <v>1</v>
      </c>
      <c r="O1391" t="s">
        <v>44</v>
      </c>
      <c r="P1391" t="s">
        <v>8638</v>
      </c>
      <c r="Q1391" t="s">
        <v>46</v>
      </c>
      <c r="R1391" t="s">
        <v>556</v>
      </c>
      <c r="S1391" t="s">
        <v>8639</v>
      </c>
      <c r="T1391" t="s">
        <v>8640</v>
      </c>
      <c r="U1391">
        <v>8</v>
      </c>
      <c r="V1391">
        <v>3</v>
      </c>
      <c r="W1391">
        <v>-1.1395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954530</v>
      </c>
      <c r="AD1391">
        <v>0</v>
      </c>
      <c r="AE1391">
        <v>1879100</v>
      </c>
      <c r="AF1391">
        <v>0</v>
      </c>
      <c r="AG1391">
        <v>1303200</v>
      </c>
      <c r="AH1391">
        <v>596220</v>
      </c>
      <c r="AI1391">
        <v>1093100</v>
      </c>
      <c r="AJ1391">
        <v>0</v>
      </c>
      <c r="AK1391">
        <v>315520</v>
      </c>
      <c r="AL1391">
        <v>886150</v>
      </c>
      <c r="AM1391">
        <v>0</v>
      </c>
      <c r="AN1391">
        <v>0</v>
      </c>
      <c r="AO1391">
        <v>1426300</v>
      </c>
      <c r="AP1391">
        <v>1155</v>
      </c>
      <c r="AQ1391">
        <v>1155</v>
      </c>
      <c r="AR1391">
        <v>1582</v>
      </c>
      <c r="AS1391">
        <v>1720</v>
      </c>
      <c r="AT1391" t="s">
        <v>8641</v>
      </c>
      <c r="AU1391">
        <v>22957</v>
      </c>
      <c r="AV1391">
        <v>22594</v>
      </c>
      <c r="AW1391">
        <v>22957</v>
      </c>
      <c r="AX1391" t="s">
        <v>61</v>
      </c>
      <c r="AY1391">
        <v>16468</v>
      </c>
      <c r="AZ1391">
        <v>22594</v>
      </c>
      <c r="BA1391">
        <v>22957</v>
      </c>
      <c r="BB1391" t="s">
        <v>61</v>
      </c>
      <c r="BC1391">
        <v>16468</v>
      </c>
      <c r="BD1391">
        <v>22594</v>
      </c>
      <c r="BE1391">
        <v>22957</v>
      </c>
      <c r="BF1391" t="s">
        <v>61</v>
      </c>
      <c r="BG1391">
        <v>16468</v>
      </c>
    </row>
    <row r="1392" spans="1:59" x14ac:dyDescent="0.2">
      <c r="A1392" t="s">
        <v>8616</v>
      </c>
      <c r="B1392">
        <v>1250</v>
      </c>
      <c r="C1392" t="s">
        <v>8616</v>
      </c>
      <c r="D1392" t="s">
        <v>8616</v>
      </c>
      <c r="E1392" t="s">
        <v>8617</v>
      </c>
      <c r="F1392" t="s">
        <v>8618</v>
      </c>
      <c r="H1392">
        <v>0.99417299999999997</v>
      </c>
      <c r="I1392">
        <v>22.32</v>
      </c>
      <c r="J1392">
        <v>3.5739399999999998E-3</v>
      </c>
      <c r="K1392">
        <v>51.276000000000003</v>
      </c>
      <c r="L1392">
        <v>15.624000000000001</v>
      </c>
      <c r="M1392">
        <v>51.276000000000003</v>
      </c>
      <c r="N1392">
        <v>1</v>
      </c>
      <c r="O1392" t="s">
        <v>44</v>
      </c>
      <c r="P1392" t="s">
        <v>8642</v>
      </c>
      <c r="Q1392" t="s">
        <v>46</v>
      </c>
      <c r="R1392" t="s">
        <v>107</v>
      </c>
      <c r="S1392" t="s">
        <v>8643</v>
      </c>
      <c r="T1392" t="s">
        <v>8644</v>
      </c>
      <c r="U1392">
        <v>4</v>
      </c>
      <c r="V1392">
        <v>3</v>
      </c>
      <c r="W1392">
        <v>-0.49673</v>
      </c>
      <c r="X1392">
        <v>410920</v>
      </c>
      <c r="Y1392">
        <v>90162</v>
      </c>
      <c r="Z1392">
        <v>0</v>
      </c>
      <c r="AA1392">
        <v>0</v>
      </c>
      <c r="AB1392">
        <v>0</v>
      </c>
      <c r="AC1392">
        <v>0</v>
      </c>
      <c r="AD1392">
        <v>1509100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445620</v>
      </c>
      <c r="AL1392">
        <v>0</v>
      </c>
      <c r="AM1392">
        <v>0</v>
      </c>
      <c r="AN1392">
        <v>0</v>
      </c>
      <c r="AO1392">
        <v>889430</v>
      </c>
      <c r="AP1392">
        <v>1250</v>
      </c>
      <c r="AQ1392">
        <v>1250</v>
      </c>
      <c r="AR1392">
        <v>1650</v>
      </c>
      <c r="AS1392">
        <v>1793</v>
      </c>
      <c r="AT1392" t="s">
        <v>8645</v>
      </c>
      <c r="AU1392" t="s">
        <v>8646</v>
      </c>
      <c r="AV1392">
        <v>23438</v>
      </c>
      <c r="AW1392">
        <v>23660</v>
      </c>
      <c r="AX1392" t="s">
        <v>62</v>
      </c>
      <c r="AY1392">
        <v>11874</v>
      </c>
      <c r="AZ1392">
        <v>23438</v>
      </c>
      <c r="BA1392">
        <v>23660</v>
      </c>
      <c r="BB1392" t="s">
        <v>62</v>
      </c>
      <c r="BC1392">
        <v>11874</v>
      </c>
      <c r="BD1392">
        <v>23438</v>
      </c>
      <c r="BE1392">
        <v>23660</v>
      </c>
      <c r="BF1392" t="s">
        <v>62</v>
      </c>
      <c r="BG1392">
        <v>11874</v>
      </c>
    </row>
    <row r="1393" spans="1:59" x14ac:dyDescent="0.2">
      <c r="A1393" t="s">
        <v>8647</v>
      </c>
      <c r="B1393">
        <v>721</v>
      </c>
      <c r="C1393" t="s">
        <v>8647</v>
      </c>
      <c r="D1393" t="s">
        <v>8647</v>
      </c>
      <c r="E1393" t="s">
        <v>8648</v>
      </c>
      <c r="F1393" t="s">
        <v>8649</v>
      </c>
      <c r="H1393">
        <v>1</v>
      </c>
      <c r="I1393">
        <v>53.027700000000003</v>
      </c>
      <c r="J1393" s="1">
        <v>6.2589100000000002E-6</v>
      </c>
      <c r="K1393">
        <v>97.813000000000002</v>
      </c>
      <c r="L1393">
        <v>69.605000000000004</v>
      </c>
      <c r="M1393">
        <v>53.027999999999999</v>
      </c>
      <c r="N1393">
        <v>1</v>
      </c>
      <c r="O1393" t="s">
        <v>44</v>
      </c>
      <c r="P1393" t="s">
        <v>8650</v>
      </c>
      <c r="Q1393" t="s">
        <v>4006</v>
      </c>
      <c r="R1393" t="s">
        <v>192</v>
      </c>
      <c r="S1393" t="s">
        <v>8651</v>
      </c>
      <c r="T1393" t="s">
        <v>8652</v>
      </c>
      <c r="U1393">
        <v>3</v>
      </c>
      <c r="V1393">
        <v>2</v>
      </c>
      <c r="W1393">
        <v>-6.5642000000000006E-2</v>
      </c>
      <c r="X1393">
        <v>18423000</v>
      </c>
      <c r="Y1393">
        <v>10097000</v>
      </c>
      <c r="Z1393">
        <v>51025000</v>
      </c>
      <c r="AA1393">
        <v>22309000</v>
      </c>
      <c r="AB1393">
        <v>50895000</v>
      </c>
      <c r="AC1393">
        <v>4427600</v>
      </c>
      <c r="AD1393">
        <v>19306000</v>
      </c>
      <c r="AE1393">
        <v>7814200</v>
      </c>
      <c r="AF1393">
        <v>11827000</v>
      </c>
      <c r="AG1393">
        <v>23974000</v>
      </c>
      <c r="AH1393">
        <v>20597000</v>
      </c>
      <c r="AI1393">
        <v>13201000</v>
      </c>
      <c r="AJ1393">
        <v>0</v>
      </c>
      <c r="AK1393">
        <v>30117000</v>
      </c>
      <c r="AL1393">
        <v>16009000</v>
      </c>
      <c r="AM1393">
        <v>8491500</v>
      </c>
      <c r="AN1393">
        <v>14824000</v>
      </c>
      <c r="AO1393">
        <v>12209000</v>
      </c>
      <c r="AP1393">
        <v>721</v>
      </c>
      <c r="AQ1393">
        <v>721</v>
      </c>
      <c r="AR1393" t="s">
        <v>8653</v>
      </c>
      <c r="AS1393" t="s">
        <v>8654</v>
      </c>
      <c r="AT1393" t="s">
        <v>8655</v>
      </c>
      <c r="AU1393" t="s">
        <v>8656</v>
      </c>
      <c r="AV1393">
        <v>29102</v>
      </c>
      <c r="AW1393">
        <v>28515</v>
      </c>
      <c r="AX1393" t="s">
        <v>62</v>
      </c>
      <c r="AY1393">
        <v>2755</v>
      </c>
      <c r="AZ1393">
        <v>29062</v>
      </c>
      <c r="BA1393">
        <v>28448</v>
      </c>
      <c r="BB1393" t="s">
        <v>51</v>
      </c>
      <c r="BC1393">
        <v>3348</v>
      </c>
      <c r="BD1393">
        <v>29076</v>
      </c>
      <c r="BE1393">
        <v>28471</v>
      </c>
      <c r="BF1393" t="s">
        <v>87</v>
      </c>
      <c r="BG1393">
        <v>3694</v>
      </c>
    </row>
    <row r="1394" spans="1:59" x14ac:dyDescent="0.2">
      <c r="A1394" t="s">
        <v>8647</v>
      </c>
      <c r="B1394">
        <v>739</v>
      </c>
      <c r="C1394" t="s">
        <v>8647</v>
      </c>
      <c r="D1394" t="s">
        <v>8647</v>
      </c>
      <c r="E1394" t="s">
        <v>8648</v>
      </c>
      <c r="F1394" t="s">
        <v>8649</v>
      </c>
      <c r="H1394">
        <v>1</v>
      </c>
      <c r="I1394">
        <v>92.670100000000005</v>
      </c>
      <c r="J1394" s="1">
        <v>9.3379900000000009E-16</v>
      </c>
      <c r="K1394">
        <v>120.63</v>
      </c>
      <c r="L1394">
        <v>108</v>
      </c>
      <c r="M1394">
        <v>115.66</v>
      </c>
      <c r="N1394" t="s">
        <v>324</v>
      </c>
      <c r="O1394" t="s">
        <v>44</v>
      </c>
      <c r="P1394" t="s">
        <v>8657</v>
      </c>
      <c r="Q1394" t="s">
        <v>391</v>
      </c>
      <c r="R1394" t="s">
        <v>598</v>
      </c>
      <c r="S1394" t="s">
        <v>8658</v>
      </c>
      <c r="T1394" t="s">
        <v>8659</v>
      </c>
      <c r="U1394">
        <v>11</v>
      </c>
      <c r="V1394">
        <v>2</v>
      </c>
      <c r="W1394">
        <v>-0.1515</v>
      </c>
      <c r="X1394">
        <v>10043000</v>
      </c>
      <c r="Y1394">
        <v>5745400</v>
      </c>
      <c r="Z1394">
        <v>20074000</v>
      </c>
      <c r="AA1394">
        <v>15558000</v>
      </c>
      <c r="AB1394">
        <v>6700500</v>
      </c>
      <c r="AC1394">
        <v>6181300</v>
      </c>
      <c r="AD1394">
        <v>11848000</v>
      </c>
      <c r="AE1394">
        <v>3345500</v>
      </c>
      <c r="AF1394">
        <v>7865400</v>
      </c>
      <c r="AG1394">
        <v>14116000</v>
      </c>
      <c r="AH1394">
        <v>8308400</v>
      </c>
      <c r="AI1394">
        <v>5322300</v>
      </c>
      <c r="AJ1394">
        <v>6229200</v>
      </c>
      <c r="AK1394">
        <v>6974200</v>
      </c>
      <c r="AL1394">
        <v>6903700</v>
      </c>
      <c r="AM1394">
        <v>11964000</v>
      </c>
      <c r="AN1394">
        <v>10353000</v>
      </c>
      <c r="AO1394">
        <v>6473400</v>
      </c>
      <c r="AP1394">
        <v>739</v>
      </c>
      <c r="AQ1394">
        <v>739</v>
      </c>
      <c r="AR1394" t="s">
        <v>8660</v>
      </c>
      <c r="AS1394" t="s">
        <v>8661</v>
      </c>
      <c r="AT1394" t="s">
        <v>8662</v>
      </c>
      <c r="AU1394" t="s">
        <v>8663</v>
      </c>
      <c r="AV1394">
        <v>23561</v>
      </c>
      <c r="AW1394">
        <v>23816</v>
      </c>
      <c r="AX1394" t="s">
        <v>62</v>
      </c>
      <c r="AY1394">
        <v>5103</v>
      </c>
      <c r="AZ1394">
        <v>23541</v>
      </c>
      <c r="BA1394">
        <v>23761</v>
      </c>
      <c r="BB1394" t="s">
        <v>96</v>
      </c>
      <c r="BC1394">
        <v>5594</v>
      </c>
      <c r="BD1394">
        <v>23541</v>
      </c>
      <c r="BE1394">
        <v>23761</v>
      </c>
      <c r="BF1394" t="s">
        <v>96</v>
      </c>
      <c r="BG1394">
        <v>5594</v>
      </c>
    </row>
    <row r="1395" spans="1:59" x14ac:dyDescent="0.2">
      <c r="A1395" t="s">
        <v>8647</v>
      </c>
      <c r="B1395">
        <v>500</v>
      </c>
      <c r="C1395" t="s">
        <v>8647</v>
      </c>
      <c r="D1395" t="s">
        <v>8647</v>
      </c>
      <c r="E1395" t="s">
        <v>8648</v>
      </c>
      <c r="F1395" t="s">
        <v>8649</v>
      </c>
      <c r="H1395">
        <v>0.99999899999999997</v>
      </c>
      <c r="I1395">
        <v>58.568300000000001</v>
      </c>
      <c r="J1395">
        <v>3.8579199999999999E-3</v>
      </c>
      <c r="K1395">
        <v>81.191000000000003</v>
      </c>
      <c r="L1395">
        <v>67.519000000000005</v>
      </c>
      <c r="M1395">
        <v>81.191000000000003</v>
      </c>
      <c r="N1395">
        <v>1</v>
      </c>
      <c r="O1395" t="s">
        <v>44</v>
      </c>
      <c r="P1395" t="s">
        <v>8664</v>
      </c>
      <c r="Q1395" t="s">
        <v>46</v>
      </c>
      <c r="R1395" t="s">
        <v>1333</v>
      </c>
      <c r="S1395" t="s">
        <v>8665</v>
      </c>
      <c r="T1395" t="s">
        <v>8666</v>
      </c>
      <c r="U1395">
        <v>3</v>
      </c>
      <c r="V1395">
        <v>2</v>
      </c>
      <c r="W1395">
        <v>8.5909000000000003E-3</v>
      </c>
      <c r="X1395">
        <v>1731600</v>
      </c>
      <c r="Y1395">
        <v>812310</v>
      </c>
      <c r="Z1395">
        <v>1411100</v>
      </c>
      <c r="AA1395">
        <v>1752100</v>
      </c>
      <c r="AB1395">
        <v>1920500</v>
      </c>
      <c r="AC1395">
        <v>1413600</v>
      </c>
      <c r="AD1395">
        <v>1344700</v>
      </c>
      <c r="AE1395">
        <v>1262700</v>
      </c>
      <c r="AF1395">
        <v>1862700</v>
      </c>
      <c r="AG1395">
        <v>1909100</v>
      </c>
      <c r="AH1395">
        <v>1757600</v>
      </c>
      <c r="AI1395">
        <v>1483900</v>
      </c>
      <c r="AJ1395">
        <v>1220500</v>
      </c>
      <c r="AK1395">
        <v>1716400</v>
      </c>
      <c r="AL1395">
        <v>1460800</v>
      </c>
      <c r="AM1395">
        <v>1904600</v>
      </c>
      <c r="AN1395">
        <v>2698200</v>
      </c>
      <c r="AO1395">
        <v>2033800</v>
      </c>
      <c r="AP1395">
        <v>500</v>
      </c>
      <c r="AQ1395">
        <v>500</v>
      </c>
      <c r="AR1395">
        <v>1408</v>
      </c>
      <c r="AS1395">
        <v>1528</v>
      </c>
      <c r="AT1395" t="s">
        <v>8667</v>
      </c>
      <c r="AU1395" t="s">
        <v>8668</v>
      </c>
      <c r="AV1395">
        <v>20000</v>
      </c>
      <c r="AW1395">
        <v>20427</v>
      </c>
      <c r="AX1395" t="s">
        <v>80</v>
      </c>
      <c r="AY1395">
        <v>15646</v>
      </c>
      <c r="AZ1395">
        <v>20000</v>
      </c>
      <c r="BA1395">
        <v>20427</v>
      </c>
      <c r="BB1395" t="s">
        <v>80</v>
      </c>
      <c r="BC1395">
        <v>15646</v>
      </c>
      <c r="BD1395">
        <v>20000</v>
      </c>
      <c r="BE1395">
        <v>20427</v>
      </c>
      <c r="BF1395" t="s">
        <v>80</v>
      </c>
      <c r="BG1395">
        <v>15646</v>
      </c>
    </row>
    <row r="1396" spans="1:59" x14ac:dyDescent="0.2">
      <c r="A1396" t="s">
        <v>8669</v>
      </c>
      <c r="B1396">
        <v>198</v>
      </c>
      <c r="C1396" t="s">
        <v>8669</v>
      </c>
      <c r="D1396" t="s">
        <v>8669</v>
      </c>
      <c r="E1396" t="s">
        <v>8670</v>
      </c>
      <c r="F1396" t="s">
        <v>8671</v>
      </c>
      <c r="H1396">
        <v>0.45255299999999998</v>
      </c>
      <c r="I1396">
        <v>0</v>
      </c>
      <c r="J1396">
        <v>7.2379200000000001E-4</v>
      </c>
      <c r="K1396">
        <v>47.506</v>
      </c>
      <c r="L1396">
        <v>37.433999999999997</v>
      </c>
      <c r="M1396">
        <v>47.506</v>
      </c>
      <c r="O1396" t="s">
        <v>44</v>
      </c>
      <c r="P1396" t="s">
        <v>8672</v>
      </c>
      <c r="Q1396" t="s">
        <v>46</v>
      </c>
      <c r="R1396" t="s">
        <v>1776</v>
      </c>
      <c r="S1396" t="s">
        <v>8673</v>
      </c>
      <c r="T1396" t="s">
        <v>8674</v>
      </c>
      <c r="U1396">
        <v>7</v>
      </c>
      <c r="V1396">
        <v>2</v>
      </c>
      <c r="W1396">
        <v>1.3143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198</v>
      </c>
      <c r="AQ1396">
        <v>198</v>
      </c>
      <c r="AR1396">
        <v>378</v>
      </c>
      <c r="AS1396">
        <v>415</v>
      </c>
      <c r="AV1396">
        <v>5540</v>
      </c>
      <c r="AW1396">
        <v>6911</v>
      </c>
      <c r="AX1396" t="s">
        <v>488</v>
      </c>
      <c r="AY1396">
        <v>18914</v>
      </c>
      <c r="AZ1396">
        <v>5540</v>
      </c>
      <c r="BA1396">
        <v>6911</v>
      </c>
      <c r="BB1396" t="s">
        <v>488</v>
      </c>
      <c r="BC1396">
        <v>18914</v>
      </c>
      <c r="BD1396">
        <v>5540</v>
      </c>
      <c r="BE1396">
        <v>6911</v>
      </c>
      <c r="BF1396" t="s">
        <v>488</v>
      </c>
      <c r="BG1396">
        <v>18914</v>
      </c>
    </row>
    <row r="1397" spans="1:59" x14ac:dyDescent="0.2">
      <c r="A1397" t="s">
        <v>8669</v>
      </c>
      <c r="B1397">
        <v>199</v>
      </c>
      <c r="C1397" t="s">
        <v>8669</v>
      </c>
      <c r="D1397" t="s">
        <v>8669</v>
      </c>
      <c r="E1397" t="s">
        <v>8670</v>
      </c>
      <c r="F1397" t="s">
        <v>8671</v>
      </c>
      <c r="H1397">
        <v>0.45255299999999998</v>
      </c>
      <c r="I1397">
        <v>0</v>
      </c>
      <c r="J1397">
        <v>7.2379200000000001E-4</v>
      </c>
      <c r="K1397">
        <v>47.506</v>
      </c>
      <c r="L1397">
        <v>37.433999999999997</v>
      </c>
      <c r="M1397">
        <v>47.506</v>
      </c>
      <c r="O1397" t="s">
        <v>44</v>
      </c>
      <c r="P1397" t="s">
        <v>8675</v>
      </c>
      <c r="Q1397" t="s">
        <v>170</v>
      </c>
      <c r="R1397" t="s">
        <v>171</v>
      </c>
      <c r="S1397" t="s">
        <v>8673</v>
      </c>
      <c r="T1397" t="s">
        <v>8674</v>
      </c>
      <c r="U1397">
        <v>8</v>
      </c>
      <c r="V1397">
        <v>2</v>
      </c>
      <c r="W1397">
        <v>1.3143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199</v>
      </c>
      <c r="AQ1397">
        <v>199</v>
      </c>
      <c r="AR1397">
        <v>378</v>
      </c>
      <c r="AS1397">
        <v>415</v>
      </c>
      <c r="AV1397">
        <v>5540</v>
      </c>
      <c r="AW1397">
        <v>6911</v>
      </c>
      <c r="AX1397" t="s">
        <v>488</v>
      </c>
      <c r="AY1397">
        <v>18914</v>
      </c>
      <c r="AZ1397">
        <v>5540</v>
      </c>
      <c r="BA1397">
        <v>6911</v>
      </c>
      <c r="BB1397" t="s">
        <v>488</v>
      </c>
      <c r="BC1397">
        <v>18914</v>
      </c>
      <c r="BD1397">
        <v>5540</v>
      </c>
      <c r="BE1397">
        <v>6911</v>
      </c>
      <c r="BF1397" t="s">
        <v>488</v>
      </c>
      <c r="BG1397">
        <v>18914</v>
      </c>
    </row>
    <row r="1398" spans="1:59" x14ac:dyDescent="0.2">
      <c r="A1398" t="s">
        <v>8669</v>
      </c>
      <c r="B1398">
        <v>536</v>
      </c>
      <c r="C1398" t="s">
        <v>8669</v>
      </c>
      <c r="D1398" t="s">
        <v>8669</v>
      </c>
      <c r="E1398" t="s">
        <v>8670</v>
      </c>
      <c r="F1398" t="s">
        <v>8671</v>
      </c>
      <c r="H1398">
        <v>1</v>
      </c>
      <c r="I1398">
        <v>63.848599999999998</v>
      </c>
      <c r="J1398" s="1">
        <v>5.17595E-7</v>
      </c>
      <c r="K1398">
        <v>115.57</v>
      </c>
      <c r="L1398">
        <v>108.88</v>
      </c>
      <c r="M1398">
        <v>115.57</v>
      </c>
      <c r="N1398">
        <v>1</v>
      </c>
      <c r="O1398" t="s">
        <v>44</v>
      </c>
      <c r="P1398" t="s">
        <v>8676</v>
      </c>
      <c r="Q1398" t="s">
        <v>46</v>
      </c>
      <c r="R1398" t="s">
        <v>214</v>
      </c>
      <c r="S1398" t="s">
        <v>8677</v>
      </c>
      <c r="T1398" t="s">
        <v>8678</v>
      </c>
      <c r="U1398">
        <v>8</v>
      </c>
      <c r="V1398">
        <v>3</v>
      </c>
      <c r="W1398">
        <v>-4.9502999999999998E-2</v>
      </c>
      <c r="X1398">
        <v>11260000</v>
      </c>
      <c r="Y1398">
        <v>3428400</v>
      </c>
      <c r="Z1398">
        <v>16268000</v>
      </c>
      <c r="AA1398">
        <v>6014900</v>
      </c>
      <c r="AB1398">
        <v>3621500</v>
      </c>
      <c r="AC1398">
        <v>3903300</v>
      </c>
      <c r="AD1398">
        <v>10997000</v>
      </c>
      <c r="AE1398">
        <v>2813200</v>
      </c>
      <c r="AF1398">
        <v>8451900</v>
      </c>
      <c r="AG1398">
        <v>8153200</v>
      </c>
      <c r="AH1398">
        <v>13564000</v>
      </c>
      <c r="AI1398">
        <v>6400700</v>
      </c>
      <c r="AJ1398">
        <v>11663000</v>
      </c>
      <c r="AK1398">
        <v>16259000</v>
      </c>
      <c r="AL1398">
        <v>9164900</v>
      </c>
      <c r="AM1398">
        <v>3641400</v>
      </c>
      <c r="AN1398">
        <v>9995100</v>
      </c>
      <c r="AO1398">
        <v>3090500</v>
      </c>
      <c r="AP1398">
        <v>536</v>
      </c>
      <c r="AQ1398">
        <v>536</v>
      </c>
      <c r="AR1398">
        <v>523</v>
      </c>
      <c r="AS1398">
        <v>571</v>
      </c>
      <c r="AT1398" t="s">
        <v>8679</v>
      </c>
      <c r="AU1398" t="s">
        <v>8680</v>
      </c>
      <c r="AV1398">
        <v>7333</v>
      </c>
      <c r="AW1398">
        <v>8101</v>
      </c>
      <c r="AX1398" t="s">
        <v>146</v>
      </c>
      <c r="AY1398">
        <v>9813</v>
      </c>
      <c r="AZ1398">
        <v>7333</v>
      </c>
      <c r="BA1398">
        <v>8101</v>
      </c>
      <c r="BB1398" t="s">
        <v>146</v>
      </c>
      <c r="BC1398">
        <v>9813</v>
      </c>
      <c r="BD1398">
        <v>7333</v>
      </c>
      <c r="BE1398">
        <v>8101</v>
      </c>
      <c r="BF1398" t="s">
        <v>146</v>
      </c>
      <c r="BG1398">
        <v>9813</v>
      </c>
    </row>
    <row r="1399" spans="1:59" x14ac:dyDescent="0.2">
      <c r="A1399" t="s">
        <v>8681</v>
      </c>
      <c r="B1399">
        <v>284</v>
      </c>
      <c r="C1399" t="s">
        <v>8681</v>
      </c>
      <c r="D1399" t="s">
        <v>8681</v>
      </c>
      <c r="E1399" t="s">
        <v>8682</v>
      </c>
      <c r="F1399" t="s">
        <v>8683</v>
      </c>
      <c r="H1399">
        <v>1</v>
      </c>
      <c r="I1399">
        <v>78.505499999999998</v>
      </c>
      <c r="J1399" s="1">
        <v>5.3033199999999999E-5</v>
      </c>
      <c r="K1399">
        <v>78.504999999999995</v>
      </c>
      <c r="L1399">
        <v>53.996000000000002</v>
      </c>
      <c r="M1399">
        <v>78.504999999999995</v>
      </c>
      <c r="N1399">
        <v>1</v>
      </c>
      <c r="O1399" t="s">
        <v>44</v>
      </c>
      <c r="P1399" t="s">
        <v>8684</v>
      </c>
      <c r="Q1399" t="s">
        <v>46</v>
      </c>
      <c r="R1399" t="s">
        <v>795</v>
      </c>
      <c r="S1399" t="s">
        <v>8685</v>
      </c>
      <c r="T1399" t="s">
        <v>8686</v>
      </c>
      <c r="U1399">
        <v>4</v>
      </c>
      <c r="V1399">
        <v>2</v>
      </c>
      <c r="W1399">
        <v>-1.0173000000000001</v>
      </c>
      <c r="X1399">
        <v>2300200</v>
      </c>
      <c r="Y1399">
        <v>516330</v>
      </c>
      <c r="Z1399">
        <v>0</v>
      </c>
      <c r="AA1399">
        <v>0</v>
      </c>
      <c r="AB1399">
        <v>1611500</v>
      </c>
      <c r="AC1399">
        <v>2030900</v>
      </c>
      <c r="AD1399">
        <v>0</v>
      </c>
      <c r="AE1399">
        <v>0</v>
      </c>
      <c r="AF1399">
        <v>671330</v>
      </c>
      <c r="AG1399">
        <v>2909200</v>
      </c>
      <c r="AH1399">
        <v>0</v>
      </c>
      <c r="AI1399">
        <v>1806500</v>
      </c>
      <c r="AJ1399">
        <v>1073900</v>
      </c>
      <c r="AK1399">
        <v>0</v>
      </c>
      <c r="AL1399">
        <v>789170</v>
      </c>
      <c r="AM1399">
        <v>2142100</v>
      </c>
      <c r="AN1399">
        <v>3415600</v>
      </c>
      <c r="AO1399">
        <v>2525700</v>
      </c>
      <c r="AP1399">
        <v>284</v>
      </c>
      <c r="AQ1399">
        <v>284</v>
      </c>
      <c r="AR1399">
        <v>2239</v>
      </c>
      <c r="AS1399">
        <v>2460</v>
      </c>
      <c r="AT1399" t="s">
        <v>8687</v>
      </c>
      <c r="AU1399" t="s">
        <v>8688</v>
      </c>
      <c r="AV1399">
        <v>31878</v>
      </c>
      <c r="AW1399">
        <v>31313</v>
      </c>
      <c r="AX1399" t="s">
        <v>62</v>
      </c>
      <c r="AY1399">
        <v>18598</v>
      </c>
      <c r="AZ1399">
        <v>31878</v>
      </c>
      <c r="BA1399">
        <v>31313</v>
      </c>
      <c r="BB1399" t="s">
        <v>62</v>
      </c>
      <c r="BC1399">
        <v>18598</v>
      </c>
      <c r="BD1399">
        <v>31878</v>
      </c>
      <c r="BE1399">
        <v>31313</v>
      </c>
      <c r="BF1399" t="s">
        <v>62</v>
      </c>
      <c r="BG1399">
        <v>18598</v>
      </c>
    </row>
    <row r="1400" spans="1:59" x14ac:dyDescent="0.2">
      <c r="A1400" t="s">
        <v>8689</v>
      </c>
      <c r="B1400">
        <v>367</v>
      </c>
      <c r="C1400" t="s">
        <v>8689</v>
      </c>
      <c r="D1400" t="s">
        <v>8689</v>
      </c>
      <c r="E1400" t="s">
        <v>8690</v>
      </c>
      <c r="F1400" t="s">
        <v>8691</v>
      </c>
      <c r="H1400">
        <v>0.35534399999999999</v>
      </c>
      <c r="I1400">
        <v>0</v>
      </c>
      <c r="J1400">
        <v>3.4383999999999999E-3</v>
      </c>
      <c r="K1400">
        <v>53.683</v>
      </c>
      <c r="L1400">
        <v>38.807000000000002</v>
      </c>
      <c r="M1400">
        <v>53.683</v>
      </c>
      <c r="O1400" t="s">
        <v>44</v>
      </c>
      <c r="P1400" t="s">
        <v>8692</v>
      </c>
      <c r="Q1400" t="s">
        <v>170</v>
      </c>
      <c r="R1400" t="s">
        <v>171</v>
      </c>
      <c r="S1400" t="s">
        <v>8693</v>
      </c>
      <c r="T1400" t="s">
        <v>8694</v>
      </c>
      <c r="U1400">
        <v>2</v>
      </c>
      <c r="V1400">
        <v>2</v>
      </c>
      <c r="W1400">
        <v>1.1872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367</v>
      </c>
      <c r="AQ1400">
        <v>367</v>
      </c>
      <c r="AR1400">
        <v>3200</v>
      </c>
      <c r="AS1400">
        <v>3519</v>
      </c>
      <c r="AV1400">
        <v>46359</v>
      </c>
      <c r="AW1400">
        <v>47113</v>
      </c>
      <c r="AX1400" t="s">
        <v>51</v>
      </c>
      <c r="AY1400">
        <v>27843</v>
      </c>
      <c r="AZ1400">
        <v>46359</v>
      </c>
      <c r="BA1400">
        <v>47113</v>
      </c>
      <c r="BB1400" t="s">
        <v>51</v>
      </c>
      <c r="BC1400">
        <v>27843</v>
      </c>
      <c r="BD1400">
        <v>46359</v>
      </c>
      <c r="BE1400">
        <v>47113</v>
      </c>
      <c r="BF1400" t="s">
        <v>51</v>
      </c>
      <c r="BG1400">
        <v>27843</v>
      </c>
    </row>
    <row r="1401" spans="1:59" x14ac:dyDescent="0.2">
      <c r="A1401" t="s">
        <v>8689</v>
      </c>
      <c r="B1401">
        <v>368</v>
      </c>
      <c r="C1401" t="s">
        <v>8689</v>
      </c>
      <c r="D1401" t="s">
        <v>8689</v>
      </c>
      <c r="E1401" t="s">
        <v>8690</v>
      </c>
      <c r="F1401" t="s">
        <v>8691</v>
      </c>
      <c r="H1401">
        <v>0.80072699999999997</v>
      </c>
      <c r="I1401">
        <v>9.0774399999999993</v>
      </c>
      <c r="J1401">
        <v>7.8697399999999996E-4</v>
      </c>
      <c r="K1401">
        <v>61.78</v>
      </c>
      <c r="L1401">
        <v>50.615000000000002</v>
      </c>
      <c r="M1401">
        <v>43.77</v>
      </c>
      <c r="N1401">
        <v>1</v>
      </c>
      <c r="O1401" t="s">
        <v>44</v>
      </c>
      <c r="P1401" t="s">
        <v>8695</v>
      </c>
      <c r="Q1401" t="s">
        <v>46</v>
      </c>
      <c r="R1401" t="s">
        <v>271</v>
      </c>
      <c r="S1401" t="s">
        <v>8696</v>
      </c>
      <c r="T1401" t="s">
        <v>8697</v>
      </c>
      <c r="U1401">
        <v>3</v>
      </c>
      <c r="V1401">
        <v>2</v>
      </c>
      <c r="W1401">
        <v>0.39913999999999999</v>
      </c>
      <c r="X1401">
        <v>1892100</v>
      </c>
      <c r="Y1401">
        <v>858750</v>
      </c>
      <c r="Z1401">
        <v>0</v>
      </c>
      <c r="AA1401">
        <v>496580</v>
      </c>
      <c r="AB1401">
        <v>1259300</v>
      </c>
      <c r="AC1401">
        <v>500940</v>
      </c>
      <c r="AD1401">
        <v>0</v>
      </c>
      <c r="AE1401">
        <v>0</v>
      </c>
      <c r="AF1401">
        <v>0</v>
      </c>
      <c r="AG1401">
        <v>756660</v>
      </c>
      <c r="AH1401">
        <v>431470</v>
      </c>
      <c r="AI1401">
        <v>0</v>
      </c>
      <c r="AJ1401">
        <v>903550</v>
      </c>
      <c r="AK1401">
        <v>704990</v>
      </c>
      <c r="AL1401">
        <v>0</v>
      </c>
      <c r="AM1401">
        <v>373900</v>
      </c>
      <c r="AN1401">
        <v>721360</v>
      </c>
      <c r="AO1401">
        <v>654550</v>
      </c>
      <c r="AP1401">
        <v>368</v>
      </c>
      <c r="AQ1401">
        <v>368</v>
      </c>
      <c r="AR1401">
        <v>3200</v>
      </c>
      <c r="AS1401">
        <v>3519</v>
      </c>
      <c r="AT1401" t="s">
        <v>8698</v>
      </c>
      <c r="AU1401" t="s">
        <v>8699</v>
      </c>
      <c r="AV1401">
        <v>46361</v>
      </c>
      <c r="AW1401">
        <v>47115</v>
      </c>
      <c r="AX1401" t="s">
        <v>80</v>
      </c>
      <c r="AY1401">
        <v>25326</v>
      </c>
      <c r="AZ1401">
        <v>46360</v>
      </c>
      <c r="BA1401">
        <v>47114</v>
      </c>
      <c r="BB1401" t="s">
        <v>212</v>
      </c>
      <c r="BC1401">
        <v>25597</v>
      </c>
      <c r="BD1401">
        <v>46360</v>
      </c>
      <c r="BE1401">
        <v>47114</v>
      </c>
      <c r="BF1401" t="s">
        <v>212</v>
      </c>
      <c r="BG1401">
        <v>25597</v>
      </c>
    </row>
    <row r="1402" spans="1:59" x14ac:dyDescent="0.2">
      <c r="A1402" t="s">
        <v>8700</v>
      </c>
      <c r="B1402">
        <v>917</v>
      </c>
      <c r="C1402" t="s">
        <v>8700</v>
      </c>
      <c r="D1402" t="s">
        <v>8700</v>
      </c>
      <c r="E1402" t="s">
        <v>8701</v>
      </c>
      <c r="F1402" t="s">
        <v>8702</v>
      </c>
      <c r="H1402">
        <v>0.75355000000000005</v>
      </c>
      <c r="I1402">
        <v>5.90442</v>
      </c>
      <c r="J1402">
        <v>3.13966E-4</v>
      </c>
      <c r="K1402">
        <v>48.177</v>
      </c>
      <c r="L1402">
        <v>35.040999999999997</v>
      </c>
      <c r="M1402">
        <v>40.941000000000003</v>
      </c>
      <c r="N1402">
        <v>1</v>
      </c>
      <c r="O1402" t="s">
        <v>44</v>
      </c>
      <c r="P1402" t="s">
        <v>8703</v>
      </c>
      <c r="Q1402" t="s">
        <v>46</v>
      </c>
      <c r="R1402" t="s">
        <v>1164</v>
      </c>
      <c r="S1402" t="s">
        <v>8704</v>
      </c>
      <c r="T1402" t="s">
        <v>8705</v>
      </c>
      <c r="U1402">
        <v>3</v>
      </c>
      <c r="V1402">
        <v>2</v>
      </c>
      <c r="W1402">
        <v>-0.64620999999999995</v>
      </c>
      <c r="X1402">
        <v>363650</v>
      </c>
      <c r="Y1402">
        <v>0</v>
      </c>
      <c r="Z1402">
        <v>328040</v>
      </c>
      <c r="AA1402">
        <v>543920</v>
      </c>
      <c r="AB1402">
        <v>580630</v>
      </c>
      <c r="AC1402">
        <v>538510</v>
      </c>
      <c r="AD1402">
        <v>367030</v>
      </c>
      <c r="AE1402">
        <v>104090</v>
      </c>
      <c r="AF1402">
        <v>230670</v>
      </c>
      <c r="AG1402">
        <v>435240</v>
      </c>
      <c r="AH1402">
        <v>0</v>
      </c>
      <c r="AI1402">
        <v>0</v>
      </c>
      <c r="AJ1402">
        <v>184600</v>
      </c>
      <c r="AK1402">
        <v>0</v>
      </c>
      <c r="AL1402">
        <v>280550</v>
      </c>
      <c r="AM1402">
        <v>704750</v>
      </c>
      <c r="AN1402">
        <v>879270</v>
      </c>
      <c r="AO1402">
        <v>667880</v>
      </c>
      <c r="AP1402">
        <v>917</v>
      </c>
      <c r="AQ1402">
        <v>917</v>
      </c>
      <c r="AR1402">
        <v>1348</v>
      </c>
      <c r="AS1402">
        <v>1462</v>
      </c>
      <c r="AT1402" t="s">
        <v>8706</v>
      </c>
      <c r="AU1402" t="s">
        <v>8707</v>
      </c>
      <c r="AV1402">
        <v>18884</v>
      </c>
      <c r="AW1402">
        <v>19024</v>
      </c>
      <c r="AX1402" t="s">
        <v>96</v>
      </c>
      <c r="AY1402">
        <v>18906</v>
      </c>
      <c r="AZ1402">
        <v>18885</v>
      </c>
      <c r="BA1402">
        <v>19025</v>
      </c>
      <c r="BB1402" t="s">
        <v>62</v>
      </c>
      <c r="BC1402">
        <v>16701</v>
      </c>
      <c r="BD1402">
        <v>18885</v>
      </c>
      <c r="BE1402">
        <v>19025</v>
      </c>
      <c r="BF1402" t="s">
        <v>62</v>
      </c>
      <c r="BG1402">
        <v>16701</v>
      </c>
    </row>
    <row r="1403" spans="1:59" x14ac:dyDescent="0.2">
      <c r="A1403" t="s">
        <v>8708</v>
      </c>
      <c r="B1403">
        <v>509</v>
      </c>
      <c r="C1403" t="s">
        <v>8708</v>
      </c>
      <c r="D1403" t="s">
        <v>8708</v>
      </c>
      <c r="E1403" t="s">
        <v>8709</v>
      </c>
      <c r="F1403" t="s">
        <v>8710</v>
      </c>
      <c r="H1403">
        <v>0.99492199999999997</v>
      </c>
      <c r="I1403">
        <v>24.922599999999999</v>
      </c>
      <c r="J1403" s="1">
        <v>5.80905E-8</v>
      </c>
      <c r="K1403">
        <v>50.856999999999999</v>
      </c>
      <c r="L1403">
        <v>43.982999999999997</v>
      </c>
      <c r="M1403">
        <v>50.856999999999999</v>
      </c>
      <c r="N1403">
        <v>1</v>
      </c>
      <c r="O1403" t="s">
        <v>44</v>
      </c>
      <c r="P1403" t="s">
        <v>8711</v>
      </c>
      <c r="Q1403" t="s">
        <v>46</v>
      </c>
      <c r="R1403" t="s">
        <v>3642</v>
      </c>
      <c r="S1403" t="s">
        <v>8712</v>
      </c>
      <c r="T1403" t="s">
        <v>8713</v>
      </c>
      <c r="U1403">
        <v>8</v>
      </c>
      <c r="V1403">
        <v>3</v>
      </c>
      <c r="W1403">
        <v>0.79256000000000004</v>
      </c>
      <c r="X1403">
        <v>0</v>
      </c>
      <c r="Y1403">
        <v>12052000</v>
      </c>
      <c r="Z1403">
        <v>0</v>
      </c>
      <c r="AA1403">
        <v>0</v>
      </c>
      <c r="AB1403">
        <v>0</v>
      </c>
      <c r="AC1403">
        <v>9359000</v>
      </c>
      <c r="AD1403">
        <v>19420000</v>
      </c>
      <c r="AE1403">
        <v>8593500</v>
      </c>
      <c r="AF1403">
        <v>0</v>
      </c>
      <c r="AG1403">
        <v>12347000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509</v>
      </c>
      <c r="AQ1403">
        <v>509</v>
      </c>
      <c r="AR1403">
        <v>1098</v>
      </c>
      <c r="AS1403">
        <v>1187</v>
      </c>
      <c r="AT1403" t="s">
        <v>8714</v>
      </c>
      <c r="AU1403" t="s">
        <v>8715</v>
      </c>
      <c r="AV1403">
        <v>15109</v>
      </c>
      <c r="AW1403">
        <v>15531</v>
      </c>
      <c r="AX1403" t="s">
        <v>130</v>
      </c>
      <c r="AY1403">
        <v>19386</v>
      </c>
      <c r="AZ1403">
        <v>15109</v>
      </c>
      <c r="BA1403">
        <v>15531</v>
      </c>
      <c r="BB1403" t="s">
        <v>130</v>
      </c>
      <c r="BC1403">
        <v>19386</v>
      </c>
      <c r="BD1403">
        <v>15109</v>
      </c>
      <c r="BE1403">
        <v>15531</v>
      </c>
      <c r="BF1403" t="s">
        <v>130</v>
      </c>
      <c r="BG1403">
        <v>19386</v>
      </c>
    </row>
    <row r="1404" spans="1:59" x14ac:dyDescent="0.2">
      <c r="A1404" t="s">
        <v>8716</v>
      </c>
      <c r="B1404">
        <v>617</v>
      </c>
      <c r="C1404" t="s">
        <v>8716</v>
      </c>
      <c r="D1404" t="s">
        <v>8716</v>
      </c>
      <c r="E1404" t="s">
        <v>8717</v>
      </c>
      <c r="F1404" t="s">
        <v>8718</v>
      </c>
      <c r="H1404">
        <v>0.88881600000000005</v>
      </c>
      <c r="I1404">
        <v>9.1516599999999997</v>
      </c>
      <c r="J1404" s="1">
        <v>2.34497E-5</v>
      </c>
      <c r="K1404">
        <v>49.555</v>
      </c>
      <c r="L1404">
        <v>41.752000000000002</v>
      </c>
      <c r="M1404">
        <v>49.555</v>
      </c>
      <c r="N1404">
        <v>1</v>
      </c>
      <c r="O1404" t="s">
        <v>44</v>
      </c>
      <c r="P1404" t="s">
        <v>8719</v>
      </c>
      <c r="Q1404" t="s">
        <v>46</v>
      </c>
      <c r="R1404" t="s">
        <v>5448</v>
      </c>
      <c r="S1404" t="s">
        <v>8720</v>
      </c>
      <c r="T1404" t="s">
        <v>8721</v>
      </c>
      <c r="U1404">
        <v>14</v>
      </c>
      <c r="V1404">
        <v>3</v>
      </c>
      <c r="W1404">
        <v>0.21177000000000001</v>
      </c>
      <c r="X1404">
        <v>7402300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6765000</v>
      </c>
      <c r="AM1404">
        <v>0</v>
      </c>
      <c r="AN1404">
        <v>0</v>
      </c>
      <c r="AO1404">
        <v>0</v>
      </c>
      <c r="AP1404">
        <v>617</v>
      </c>
      <c r="AQ1404">
        <v>617</v>
      </c>
      <c r="AR1404">
        <v>259</v>
      </c>
      <c r="AS1404">
        <v>284</v>
      </c>
      <c r="AT1404" t="s">
        <v>8722</v>
      </c>
      <c r="AU1404" t="s">
        <v>8723</v>
      </c>
      <c r="AV1404">
        <v>3869</v>
      </c>
      <c r="AW1404">
        <v>4088</v>
      </c>
      <c r="AX1404" t="s">
        <v>87</v>
      </c>
      <c r="AY1404">
        <v>19147</v>
      </c>
      <c r="AZ1404">
        <v>3869</v>
      </c>
      <c r="BA1404">
        <v>4088</v>
      </c>
      <c r="BB1404" t="s">
        <v>87</v>
      </c>
      <c r="BC1404">
        <v>19147</v>
      </c>
      <c r="BD1404">
        <v>3869</v>
      </c>
      <c r="BE1404">
        <v>4088</v>
      </c>
      <c r="BF1404" t="s">
        <v>87</v>
      </c>
      <c r="BG1404">
        <v>19147</v>
      </c>
    </row>
    <row r="1405" spans="1:59" x14ac:dyDescent="0.2">
      <c r="A1405" t="s">
        <v>8716</v>
      </c>
      <c r="B1405">
        <v>447</v>
      </c>
      <c r="C1405" t="s">
        <v>8716</v>
      </c>
      <c r="D1405" t="s">
        <v>8716</v>
      </c>
      <c r="E1405" t="s">
        <v>8717</v>
      </c>
      <c r="F1405" t="s">
        <v>8718</v>
      </c>
      <c r="H1405">
        <v>0.52365700000000004</v>
      </c>
      <c r="I1405">
        <v>0.42788199999999998</v>
      </c>
      <c r="J1405">
        <v>2.8380599999999999E-2</v>
      </c>
      <c r="K1405">
        <v>41.875999999999998</v>
      </c>
      <c r="L1405">
        <v>6.4313000000000002</v>
      </c>
      <c r="M1405">
        <v>41.875999999999998</v>
      </c>
      <c r="N1405">
        <v>1</v>
      </c>
      <c r="O1405" t="s">
        <v>44</v>
      </c>
      <c r="P1405" t="s">
        <v>8724</v>
      </c>
      <c r="Q1405" t="s">
        <v>46</v>
      </c>
      <c r="R1405" t="s">
        <v>1333</v>
      </c>
      <c r="S1405" t="s">
        <v>8725</v>
      </c>
      <c r="T1405" t="s">
        <v>8726</v>
      </c>
      <c r="U1405">
        <v>3</v>
      </c>
      <c r="V1405">
        <v>2</v>
      </c>
      <c r="W1405">
        <v>1.034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4961400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447</v>
      </c>
      <c r="AQ1405">
        <v>447</v>
      </c>
      <c r="AR1405">
        <v>3009</v>
      </c>
      <c r="AS1405">
        <v>3309</v>
      </c>
      <c r="AT1405">
        <v>43544</v>
      </c>
      <c r="AU1405">
        <v>44334</v>
      </c>
      <c r="AV1405">
        <v>43544</v>
      </c>
      <c r="AW1405">
        <v>44334</v>
      </c>
      <c r="AX1405" t="s">
        <v>240</v>
      </c>
      <c r="AY1405">
        <v>3625</v>
      </c>
      <c r="AZ1405">
        <v>43544</v>
      </c>
      <c r="BA1405">
        <v>44334</v>
      </c>
      <c r="BB1405" t="s">
        <v>240</v>
      </c>
      <c r="BC1405">
        <v>3625</v>
      </c>
      <c r="BD1405">
        <v>43544</v>
      </c>
      <c r="BE1405">
        <v>44334</v>
      </c>
      <c r="BF1405" t="s">
        <v>240</v>
      </c>
      <c r="BG1405">
        <v>3625</v>
      </c>
    </row>
    <row r="1406" spans="1:59" x14ac:dyDescent="0.2">
      <c r="A1406" t="s">
        <v>8727</v>
      </c>
      <c r="B1406">
        <v>505</v>
      </c>
      <c r="C1406" t="s">
        <v>8727</v>
      </c>
      <c r="D1406" t="s">
        <v>8727</v>
      </c>
      <c r="E1406" t="s">
        <v>8728</v>
      </c>
      <c r="F1406" t="s">
        <v>8729</v>
      </c>
      <c r="H1406">
        <v>0.439384</v>
      </c>
      <c r="I1406">
        <v>0</v>
      </c>
      <c r="J1406">
        <v>3.45064E-3</v>
      </c>
      <c r="K1406">
        <v>48.567999999999998</v>
      </c>
      <c r="L1406">
        <v>32.939</v>
      </c>
      <c r="M1406">
        <v>48.567999999999998</v>
      </c>
      <c r="O1406" t="s">
        <v>44</v>
      </c>
      <c r="P1406" t="s">
        <v>8730</v>
      </c>
      <c r="Q1406" t="s">
        <v>46</v>
      </c>
      <c r="R1406" t="s">
        <v>587</v>
      </c>
      <c r="S1406" t="s">
        <v>8731</v>
      </c>
      <c r="T1406" t="s">
        <v>8732</v>
      </c>
      <c r="U1406">
        <v>6</v>
      </c>
      <c r="V1406">
        <v>2</v>
      </c>
      <c r="W1406">
        <v>-0.14233999999999999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505</v>
      </c>
      <c r="AQ1406">
        <v>505</v>
      </c>
      <c r="AR1406">
        <v>3430</v>
      </c>
      <c r="AS1406">
        <v>3769</v>
      </c>
      <c r="AV1406">
        <v>49391</v>
      </c>
      <c r="AW1406">
        <v>49533</v>
      </c>
      <c r="AX1406" t="s">
        <v>51</v>
      </c>
      <c r="AY1406">
        <v>22540</v>
      </c>
      <c r="AZ1406">
        <v>49391</v>
      </c>
      <c r="BA1406">
        <v>49533</v>
      </c>
      <c r="BB1406" t="s">
        <v>51</v>
      </c>
      <c r="BC1406">
        <v>22540</v>
      </c>
      <c r="BD1406">
        <v>49391</v>
      </c>
      <c r="BE1406">
        <v>49533</v>
      </c>
      <c r="BF1406" t="s">
        <v>51</v>
      </c>
      <c r="BG1406">
        <v>22540</v>
      </c>
    </row>
    <row r="1407" spans="1:59" x14ac:dyDescent="0.2">
      <c r="A1407" t="s">
        <v>8727</v>
      </c>
      <c r="B1407">
        <v>507</v>
      </c>
      <c r="C1407" t="s">
        <v>8727</v>
      </c>
      <c r="D1407" t="s">
        <v>8727</v>
      </c>
      <c r="E1407" t="s">
        <v>8728</v>
      </c>
      <c r="F1407" t="s">
        <v>8729</v>
      </c>
      <c r="H1407">
        <v>0.86676799999999998</v>
      </c>
      <c r="I1407">
        <v>10.1493</v>
      </c>
      <c r="J1407">
        <v>5.7010899999999996E-4</v>
      </c>
      <c r="K1407">
        <v>57.802</v>
      </c>
      <c r="L1407">
        <v>46.311999999999998</v>
      </c>
      <c r="M1407">
        <v>48.177</v>
      </c>
      <c r="N1407">
        <v>1</v>
      </c>
      <c r="O1407" t="s">
        <v>44</v>
      </c>
      <c r="P1407" t="s">
        <v>8733</v>
      </c>
      <c r="Q1407" t="s">
        <v>46</v>
      </c>
      <c r="R1407" t="s">
        <v>1402</v>
      </c>
      <c r="S1407" t="s">
        <v>8734</v>
      </c>
      <c r="T1407" t="s">
        <v>8735</v>
      </c>
      <c r="U1407">
        <v>8</v>
      </c>
      <c r="V1407">
        <v>3</v>
      </c>
      <c r="W1407">
        <v>-0.80876999999999999</v>
      </c>
      <c r="X1407">
        <v>4168100</v>
      </c>
      <c r="Y1407">
        <v>1860600</v>
      </c>
      <c r="Z1407">
        <v>6321700</v>
      </c>
      <c r="AA1407">
        <v>0</v>
      </c>
      <c r="AB1407">
        <v>0</v>
      </c>
      <c r="AC1407">
        <v>2255700</v>
      </c>
      <c r="AD1407">
        <v>0</v>
      </c>
      <c r="AE1407">
        <v>2057400</v>
      </c>
      <c r="AF1407">
        <v>0</v>
      </c>
      <c r="AG1407">
        <v>0</v>
      </c>
      <c r="AH1407">
        <v>0</v>
      </c>
      <c r="AI1407">
        <v>2222100</v>
      </c>
      <c r="AJ1407">
        <v>1068400</v>
      </c>
      <c r="AK1407">
        <v>0</v>
      </c>
      <c r="AL1407">
        <v>0</v>
      </c>
      <c r="AM1407">
        <v>3157700</v>
      </c>
      <c r="AN1407">
        <v>0</v>
      </c>
      <c r="AO1407">
        <v>6033300</v>
      </c>
      <c r="AP1407">
        <v>507</v>
      </c>
      <c r="AQ1407">
        <v>507</v>
      </c>
      <c r="AR1407">
        <v>3430</v>
      </c>
      <c r="AS1407">
        <v>3769</v>
      </c>
      <c r="AT1407" t="s">
        <v>8736</v>
      </c>
      <c r="AU1407" t="s">
        <v>8737</v>
      </c>
      <c r="AV1407">
        <v>49392</v>
      </c>
      <c r="AW1407">
        <v>49534</v>
      </c>
      <c r="AX1407" t="s">
        <v>51</v>
      </c>
      <c r="AY1407">
        <v>22494</v>
      </c>
      <c r="AZ1407">
        <v>49396</v>
      </c>
      <c r="BA1407">
        <v>49541</v>
      </c>
      <c r="BB1407" t="s">
        <v>62</v>
      </c>
      <c r="BC1407">
        <v>18262</v>
      </c>
      <c r="BD1407">
        <v>49392</v>
      </c>
      <c r="BE1407">
        <v>49534</v>
      </c>
      <c r="BF1407" t="s">
        <v>51</v>
      </c>
      <c r="BG1407">
        <v>22494</v>
      </c>
    </row>
    <row r="1408" spans="1:59" x14ac:dyDescent="0.2">
      <c r="A1408" t="s">
        <v>8738</v>
      </c>
      <c r="B1408">
        <v>1196</v>
      </c>
      <c r="C1408" t="s">
        <v>8738</v>
      </c>
      <c r="D1408" t="s">
        <v>8738</v>
      </c>
      <c r="E1408" t="s">
        <v>8739</v>
      </c>
      <c r="F1408" t="s">
        <v>8740</v>
      </c>
      <c r="H1408">
        <v>0.539659</v>
      </c>
      <c r="I1408">
        <v>0.91495599999999999</v>
      </c>
      <c r="J1408" s="1">
        <v>9.30849E-5</v>
      </c>
      <c r="K1408">
        <v>49.34</v>
      </c>
      <c r="L1408">
        <v>38.284999999999997</v>
      </c>
      <c r="M1408">
        <v>42.171999999999997</v>
      </c>
      <c r="N1408">
        <v>1</v>
      </c>
      <c r="O1408" t="s">
        <v>44</v>
      </c>
      <c r="P1408" t="s">
        <v>8741</v>
      </c>
      <c r="Q1408" t="s">
        <v>46</v>
      </c>
      <c r="R1408" t="s">
        <v>8742</v>
      </c>
      <c r="S1408" t="s">
        <v>8743</v>
      </c>
      <c r="T1408" t="s">
        <v>8744</v>
      </c>
      <c r="U1408">
        <v>9</v>
      </c>
      <c r="V1408">
        <v>3</v>
      </c>
      <c r="W1408">
        <v>-0.49308999999999997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1373900</v>
      </c>
      <c r="AO1408">
        <v>0</v>
      </c>
      <c r="AP1408">
        <v>1196</v>
      </c>
      <c r="AQ1408">
        <v>1196</v>
      </c>
      <c r="AR1408">
        <v>166</v>
      </c>
      <c r="AS1408">
        <v>177</v>
      </c>
      <c r="AT1408">
        <v>2416</v>
      </c>
      <c r="AU1408">
        <v>2435</v>
      </c>
      <c r="AV1408">
        <v>2416</v>
      </c>
      <c r="AW1408">
        <v>2435</v>
      </c>
      <c r="AX1408" t="s">
        <v>135</v>
      </c>
      <c r="AY1408">
        <v>17845</v>
      </c>
      <c r="AZ1408">
        <v>2415</v>
      </c>
      <c r="BA1408">
        <v>2434</v>
      </c>
      <c r="BB1408" t="s">
        <v>96</v>
      </c>
      <c r="BC1408">
        <v>16348</v>
      </c>
      <c r="BD1408">
        <v>2415</v>
      </c>
      <c r="BE1408">
        <v>2434</v>
      </c>
      <c r="BF1408" t="s">
        <v>96</v>
      </c>
      <c r="BG1408">
        <v>16348</v>
      </c>
    </row>
    <row r="1409" spans="1:59" x14ac:dyDescent="0.2">
      <c r="A1409" t="s">
        <v>8738</v>
      </c>
      <c r="B1409">
        <v>1197</v>
      </c>
      <c r="C1409" t="s">
        <v>8738</v>
      </c>
      <c r="D1409" t="s">
        <v>8738</v>
      </c>
      <c r="E1409" t="s">
        <v>8739</v>
      </c>
      <c r="F1409" t="s">
        <v>8740</v>
      </c>
      <c r="H1409">
        <v>0.488014</v>
      </c>
      <c r="I1409">
        <v>0</v>
      </c>
      <c r="J1409" s="1">
        <v>9.30849E-5</v>
      </c>
      <c r="K1409">
        <v>49.34</v>
      </c>
      <c r="L1409">
        <v>38.284999999999997</v>
      </c>
      <c r="M1409">
        <v>49.34</v>
      </c>
      <c r="O1409" t="s">
        <v>44</v>
      </c>
      <c r="P1409" t="s">
        <v>8745</v>
      </c>
      <c r="Q1409" t="s">
        <v>170</v>
      </c>
      <c r="R1409" t="s">
        <v>171</v>
      </c>
      <c r="S1409" t="s">
        <v>8746</v>
      </c>
      <c r="T1409" t="s">
        <v>8747</v>
      </c>
      <c r="U1409">
        <v>10</v>
      </c>
      <c r="V1409">
        <v>3</v>
      </c>
      <c r="W1409">
        <v>-0.39441999999999999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1197</v>
      </c>
      <c r="AQ1409">
        <v>1197</v>
      </c>
      <c r="AR1409">
        <v>166</v>
      </c>
      <c r="AS1409">
        <v>177</v>
      </c>
      <c r="AV1409">
        <v>2415</v>
      </c>
      <c r="AW1409">
        <v>2434</v>
      </c>
      <c r="AX1409" t="s">
        <v>96</v>
      </c>
      <c r="AY1409">
        <v>16348</v>
      </c>
      <c r="AZ1409">
        <v>2415</v>
      </c>
      <c r="BA1409">
        <v>2434</v>
      </c>
      <c r="BB1409" t="s">
        <v>96</v>
      </c>
      <c r="BC1409">
        <v>16348</v>
      </c>
      <c r="BD1409">
        <v>2415</v>
      </c>
      <c r="BE1409">
        <v>2434</v>
      </c>
      <c r="BF1409" t="s">
        <v>96</v>
      </c>
      <c r="BG1409">
        <v>16348</v>
      </c>
    </row>
    <row r="1410" spans="1:59" x14ac:dyDescent="0.2">
      <c r="A1410" t="s">
        <v>8748</v>
      </c>
      <c r="B1410">
        <v>739</v>
      </c>
      <c r="C1410" t="s">
        <v>8748</v>
      </c>
      <c r="D1410" t="s">
        <v>8748</v>
      </c>
      <c r="E1410" t="s">
        <v>8749</v>
      </c>
      <c r="F1410" t="s">
        <v>8750</v>
      </c>
      <c r="H1410">
        <v>0.99628700000000003</v>
      </c>
      <c r="I1410">
        <v>24.576799999999999</v>
      </c>
      <c r="J1410" s="1">
        <v>1.61846E-12</v>
      </c>
      <c r="K1410">
        <v>126.83</v>
      </c>
      <c r="L1410">
        <v>108.09</v>
      </c>
      <c r="M1410">
        <v>111.79</v>
      </c>
      <c r="N1410">
        <v>1</v>
      </c>
      <c r="O1410" t="s">
        <v>44</v>
      </c>
      <c r="P1410" t="s">
        <v>8751</v>
      </c>
      <c r="Q1410" t="s">
        <v>46</v>
      </c>
      <c r="R1410" t="s">
        <v>670</v>
      </c>
      <c r="S1410" t="s">
        <v>8752</v>
      </c>
      <c r="T1410" t="s">
        <v>8753</v>
      </c>
      <c r="U1410">
        <v>7</v>
      </c>
      <c r="V1410">
        <v>2</v>
      </c>
      <c r="W1410">
        <v>2.4514999999999999E-2</v>
      </c>
      <c r="X1410">
        <v>3940000</v>
      </c>
      <c r="Y1410">
        <v>1676100</v>
      </c>
      <c r="Z1410">
        <v>0</v>
      </c>
      <c r="AA1410">
        <v>0</v>
      </c>
      <c r="AB1410">
        <v>0</v>
      </c>
      <c r="AC1410">
        <v>349660</v>
      </c>
      <c r="AD1410">
        <v>3274700</v>
      </c>
      <c r="AE1410">
        <v>1096700</v>
      </c>
      <c r="AF1410">
        <v>1792300</v>
      </c>
      <c r="AG1410">
        <v>1645300</v>
      </c>
      <c r="AH1410">
        <v>2356100</v>
      </c>
      <c r="AI1410">
        <v>1559400</v>
      </c>
      <c r="AJ1410">
        <v>6901300</v>
      </c>
      <c r="AK1410">
        <v>4247600</v>
      </c>
      <c r="AL1410">
        <v>2038200</v>
      </c>
      <c r="AM1410">
        <v>0</v>
      </c>
      <c r="AN1410">
        <v>1147300</v>
      </c>
      <c r="AO1410">
        <v>0</v>
      </c>
      <c r="AP1410">
        <v>739</v>
      </c>
      <c r="AQ1410">
        <v>739</v>
      </c>
      <c r="AR1410">
        <v>2406</v>
      </c>
      <c r="AS1410">
        <v>2643</v>
      </c>
      <c r="AT1410" t="s">
        <v>8754</v>
      </c>
      <c r="AU1410" t="s">
        <v>8755</v>
      </c>
      <c r="AV1410">
        <v>34614</v>
      </c>
      <c r="AW1410">
        <v>34565</v>
      </c>
      <c r="AX1410" t="s">
        <v>51</v>
      </c>
      <c r="AY1410">
        <v>3418</v>
      </c>
      <c r="AZ1410">
        <v>34616</v>
      </c>
      <c r="BA1410">
        <v>34569</v>
      </c>
      <c r="BB1410" t="s">
        <v>240</v>
      </c>
      <c r="BC1410">
        <v>3575</v>
      </c>
      <c r="BD1410">
        <v>34616</v>
      </c>
      <c r="BE1410">
        <v>34569</v>
      </c>
      <c r="BF1410" t="s">
        <v>240</v>
      </c>
      <c r="BG1410">
        <v>3575</v>
      </c>
    </row>
    <row r="1411" spans="1:59" x14ac:dyDescent="0.2">
      <c r="A1411" t="s">
        <v>8748</v>
      </c>
      <c r="B1411">
        <v>794</v>
      </c>
      <c r="C1411" t="s">
        <v>8748</v>
      </c>
      <c r="D1411" t="s">
        <v>8748</v>
      </c>
      <c r="E1411" t="s">
        <v>8749</v>
      </c>
      <c r="F1411" t="s">
        <v>8750</v>
      </c>
      <c r="H1411">
        <v>0.24018600000000001</v>
      </c>
      <c r="I1411">
        <v>0</v>
      </c>
      <c r="J1411" s="1">
        <v>3.35225E-6</v>
      </c>
      <c r="K1411">
        <v>61.435000000000002</v>
      </c>
      <c r="L1411">
        <v>42.69</v>
      </c>
      <c r="M1411">
        <v>61.435000000000002</v>
      </c>
      <c r="O1411" t="s">
        <v>44</v>
      </c>
      <c r="P1411" t="s">
        <v>8756</v>
      </c>
      <c r="Q1411" t="s">
        <v>46</v>
      </c>
      <c r="R1411" t="s">
        <v>2127</v>
      </c>
      <c r="S1411" t="s">
        <v>8757</v>
      </c>
      <c r="T1411" t="s">
        <v>8758</v>
      </c>
      <c r="U1411">
        <v>1</v>
      </c>
      <c r="V1411">
        <v>2</v>
      </c>
      <c r="W1411">
        <v>1.3101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794</v>
      </c>
      <c r="AQ1411">
        <v>794</v>
      </c>
      <c r="AR1411">
        <v>2914</v>
      </c>
      <c r="AS1411">
        <v>3206</v>
      </c>
      <c r="AV1411">
        <v>42158</v>
      </c>
      <c r="AW1411">
        <v>42825</v>
      </c>
      <c r="AX1411" t="s">
        <v>130</v>
      </c>
      <c r="AY1411">
        <v>28988</v>
      </c>
      <c r="AZ1411">
        <v>42158</v>
      </c>
      <c r="BA1411">
        <v>42825</v>
      </c>
      <c r="BB1411" t="s">
        <v>130</v>
      </c>
      <c r="BC1411">
        <v>28988</v>
      </c>
      <c r="BD1411">
        <v>42158</v>
      </c>
      <c r="BE1411">
        <v>42825</v>
      </c>
      <c r="BF1411" t="s">
        <v>130</v>
      </c>
      <c r="BG1411">
        <v>28988</v>
      </c>
    </row>
    <row r="1412" spans="1:59" x14ac:dyDescent="0.2">
      <c r="A1412" t="s">
        <v>8748</v>
      </c>
      <c r="B1412">
        <v>795</v>
      </c>
      <c r="C1412" t="s">
        <v>8748</v>
      </c>
      <c r="D1412" t="s">
        <v>8748</v>
      </c>
      <c r="E1412" t="s">
        <v>8749</v>
      </c>
      <c r="F1412" t="s">
        <v>8750</v>
      </c>
      <c r="H1412">
        <v>0.24018600000000001</v>
      </c>
      <c r="I1412">
        <v>0</v>
      </c>
      <c r="J1412" s="1">
        <v>3.35225E-6</v>
      </c>
      <c r="K1412">
        <v>61.435000000000002</v>
      </c>
      <c r="L1412">
        <v>42.69</v>
      </c>
      <c r="M1412">
        <v>61.435000000000002</v>
      </c>
      <c r="O1412" t="s">
        <v>44</v>
      </c>
      <c r="P1412" t="s">
        <v>8759</v>
      </c>
      <c r="Q1412" t="s">
        <v>170</v>
      </c>
      <c r="R1412" t="s">
        <v>171</v>
      </c>
      <c r="S1412" t="s">
        <v>8757</v>
      </c>
      <c r="T1412" t="s">
        <v>8758</v>
      </c>
      <c r="U1412">
        <v>2</v>
      </c>
      <c r="V1412">
        <v>2</v>
      </c>
      <c r="W1412">
        <v>1.3101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795</v>
      </c>
      <c r="AQ1412">
        <v>795</v>
      </c>
      <c r="AR1412">
        <v>2914</v>
      </c>
      <c r="AS1412">
        <v>3206</v>
      </c>
      <c r="AV1412">
        <v>42158</v>
      </c>
      <c r="AW1412">
        <v>42825</v>
      </c>
      <c r="AX1412" t="s">
        <v>130</v>
      </c>
      <c r="AY1412">
        <v>28988</v>
      </c>
      <c r="AZ1412">
        <v>42158</v>
      </c>
      <c r="BA1412">
        <v>42825</v>
      </c>
      <c r="BB1412" t="s">
        <v>130</v>
      </c>
      <c r="BC1412">
        <v>28988</v>
      </c>
      <c r="BD1412">
        <v>42158</v>
      </c>
      <c r="BE1412">
        <v>42825</v>
      </c>
      <c r="BF1412" t="s">
        <v>130</v>
      </c>
      <c r="BG1412">
        <v>28988</v>
      </c>
    </row>
    <row r="1413" spans="1:59" x14ac:dyDescent="0.2">
      <c r="A1413" t="s">
        <v>8748</v>
      </c>
      <c r="B1413">
        <v>796</v>
      </c>
      <c r="C1413" t="s">
        <v>8748</v>
      </c>
      <c r="D1413" t="s">
        <v>8748</v>
      </c>
      <c r="E1413" t="s">
        <v>8749</v>
      </c>
      <c r="F1413" t="s">
        <v>8750</v>
      </c>
      <c r="H1413">
        <v>0.24018600000000001</v>
      </c>
      <c r="I1413">
        <v>0</v>
      </c>
      <c r="J1413" s="1">
        <v>3.35225E-6</v>
      </c>
      <c r="K1413">
        <v>61.435000000000002</v>
      </c>
      <c r="L1413">
        <v>42.69</v>
      </c>
      <c r="M1413">
        <v>61.435000000000002</v>
      </c>
      <c r="O1413" t="s">
        <v>44</v>
      </c>
      <c r="P1413" t="s">
        <v>8760</v>
      </c>
      <c r="Q1413" t="s">
        <v>170</v>
      </c>
      <c r="R1413" t="s">
        <v>171</v>
      </c>
      <c r="S1413" t="s">
        <v>8757</v>
      </c>
      <c r="T1413" t="s">
        <v>8758</v>
      </c>
      <c r="U1413">
        <v>3</v>
      </c>
      <c r="V1413">
        <v>2</v>
      </c>
      <c r="W1413">
        <v>1.3101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796</v>
      </c>
      <c r="AQ1413">
        <v>796</v>
      </c>
      <c r="AR1413">
        <v>2914</v>
      </c>
      <c r="AS1413">
        <v>3206</v>
      </c>
      <c r="AV1413">
        <v>42158</v>
      </c>
      <c r="AW1413">
        <v>42825</v>
      </c>
      <c r="AX1413" t="s">
        <v>130</v>
      </c>
      <c r="AY1413">
        <v>28988</v>
      </c>
      <c r="AZ1413">
        <v>42158</v>
      </c>
      <c r="BA1413">
        <v>42825</v>
      </c>
      <c r="BB1413" t="s">
        <v>130</v>
      </c>
      <c r="BC1413">
        <v>28988</v>
      </c>
      <c r="BD1413">
        <v>42158</v>
      </c>
      <c r="BE1413">
        <v>42825</v>
      </c>
      <c r="BF1413" t="s">
        <v>130</v>
      </c>
      <c r="BG1413">
        <v>28988</v>
      </c>
    </row>
    <row r="1414" spans="1:59" x14ac:dyDescent="0.2">
      <c r="A1414" t="s">
        <v>8761</v>
      </c>
      <c r="B1414">
        <v>308</v>
      </c>
      <c r="C1414" t="s">
        <v>8761</v>
      </c>
      <c r="D1414" t="s">
        <v>8761</v>
      </c>
      <c r="E1414" t="s">
        <v>8762</v>
      </c>
      <c r="F1414" t="s">
        <v>8763</v>
      </c>
      <c r="H1414">
        <v>1</v>
      </c>
      <c r="I1414">
        <v>60.255099999999999</v>
      </c>
      <c r="J1414" s="1">
        <v>2.13528E-7</v>
      </c>
      <c r="K1414">
        <v>60.255000000000003</v>
      </c>
      <c r="L1414">
        <v>50.860999999999997</v>
      </c>
      <c r="M1414">
        <v>60.255000000000003</v>
      </c>
      <c r="N1414">
        <v>1</v>
      </c>
      <c r="O1414" t="s">
        <v>44</v>
      </c>
      <c r="P1414" t="s">
        <v>8764</v>
      </c>
      <c r="Q1414" t="s">
        <v>46</v>
      </c>
      <c r="R1414" t="s">
        <v>99</v>
      </c>
      <c r="S1414" t="s">
        <v>8765</v>
      </c>
      <c r="T1414" t="s">
        <v>8766</v>
      </c>
      <c r="U1414">
        <v>3</v>
      </c>
      <c r="V1414">
        <v>2</v>
      </c>
      <c r="W1414">
        <v>0.10432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308</v>
      </c>
      <c r="AQ1414">
        <v>308</v>
      </c>
      <c r="AR1414">
        <v>908</v>
      </c>
      <c r="AS1414">
        <v>984</v>
      </c>
      <c r="AT1414">
        <v>12641</v>
      </c>
      <c r="AU1414">
        <v>13231</v>
      </c>
      <c r="AV1414">
        <v>12641</v>
      </c>
      <c r="AW1414">
        <v>13231</v>
      </c>
      <c r="AX1414" t="s">
        <v>135</v>
      </c>
      <c r="AY1414">
        <v>5700</v>
      </c>
      <c r="AZ1414">
        <v>12641</v>
      </c>
      <c r="BA1414">
        <v>13231</v>
      </c>
      <c r="BB1414" t="s">
        <v>135</v>
      </c>
      <c r="BC1414">
        <v>5700</v>
      </c>
      <c r="BD1414">
        <v>12641</v>
      </c>
      <c r="BE1414">
        <v>13231</v>
      </c>
      <c r="BF1414" t="s">
        <v>135</v>
      </c>
      <c r="BG1414">
        <v>5700</v>
      </c>
    </row>
    <row r="1415" spans="1:59" x14ac:dyDescent="0.2">
      <c r="A1415" t="s">
        <v>8767</v>
      </c>
      <c r="B1415">
        <v>2652</v>
      </c>
      <c r="C1415" t="s">
        <v>8767</v>
      </c>
      <c r="D1415" t="s">
        <v>8767</v>
      </c>
      <c r="E1415" t="s">
        <v>8768</v>
      </c>
      <c r="F1415" t="s">
        <v>8769</v>
      </c>
      <c r="H1415">
        <v>0.99999400000000005</v>
      </c>
      <c r="I1415">
        <v>52.813699999999997</v>
      </c>
      <c r="J1415" s="1">
        <v>3.6094199999999997E-5</v>
      </c>
      <c r="K1415">
        <v>98.941999999999993</v>
      </c>
      <c r="L1415">
        <v>67.344999999999999</v>
      </c>
      <c r="M1415">
        <v>89.230999999999995</v>
      </c>
      <c r="N1415">
        <v>1</v>
      </c>
      <c r="O1415" t="s">
        <v>44</v>
      </c>
      <c r="P1415" t="s">
        <v>8770</v>
      </c>
      <c r="Q1415" t="s">
        <v>46</v>
      </c>
      <c r="R1415" t="s">
        <v>787</v>
      </c>
      <c r="S1415" t="s">
        <v>8771</v>
      </c>
      <c r="T1415" t="s">
        <v>8772</v>
      </c>
      <c r="U1415">
        <v>10</v>
      </c>
      <c r="V1415">
        <v>2</v>
      </c>
      <c r="W1415">
        <v>-0.76512999999999998</v>
      </c>
      <c r="X1415">
        <v>962970</v>
      </c>
      <c r="Y1415">
        <v>649130</v>
      </c>
      <c r="Z1415">
        <v>854850</v>
      </c>
      <c r="AA1415">
        <v>0</v>
      </c>
      <c r="AB1415">
        <v>573660</v>
      </c>
      <c r="AC1415">
        <v>771930</v>
      </c>
      <c r="AD1415">
        <v>681330</v>
      </c>
      <c r="AE1415">
        <v>455330</v>
      </c>
      <c r="AF1415">
        <v>0</v>
      </c>
      <c r="AG1415">
        <v>400570</v>
      </c>
      <c r="AH1415">
        <v>369150</v>
      </c>
      <c r="AI1415">
        <v>325350</v>
      </c>
      <c r="AJ1415">
        <v>209720</v>
      </c>
      <c r="AK1415">
        <v>257750</v>
      </c>
      <c r="AL1415">
        <v>306620</v>
      </c>
      <c r="AM1415">
        <v>295770</v>
      </c>
      <c r="AN1415">
        <v>640490</v>
      </c>
      <c r="AO1415">
        <v>807640</v>
      </c>
      <c r="AP1415">
        <v>2652</v>
      </c>
      <c r="AQ1415">
        <v>2652</v>
      </c>
      <c r="AR1415">
        <v>132</v>
      </c>
      <c r="AS1415">
        <v>140</v>
      </c>
      <c r="AT1415" t="s">
        <v>8773</v>
      </c>
      <c r="AU1415" t="s">
        <v>8774</v>
      </c>
      <c r="AV1415">
        <v>1878</v>
      </c>
      <c r="AW1415">
        <v>1931</v>
      </c>
      <c r="AX1415" t="s">
        <v>269</v>
      </c>
      <c r="AY1415">
        <v>26069</v>
      </c>
      <c r="AZ1415">
        <v>1876</v>
      </c>
      <c r="BA1415">
        <v>1927</v>
      </c>
      <c r="BB1415" t="s">
        <v>130</v>
      </c>
      <c r="BC1415">
        <v>24063</v>
      </c>
      <c r="BD1415">
        <v>1876</v>
      </c>
      <c r="BE1415">
        <v>1927</v>
      </c>
      <c r="BF1415" t="s">
        <v>130</v>
      </c>
      <c r="BG1415">
        <v>24063</v>
      </c>
    </row>
    <row r="1416" spans="1:59" x14ac:dyDescent="0.2">
      <c r="A1416" t="s">
        <v>8775</v>
      </c>
      <c r="B1416">
        <v>111</v>
      </c>
      <c r="C1416" t="s">
        <v>8775</v>
      </c>
      <c r="D1416" t="s">
        <v>8775</v>
      </c>
      <c r="E1416" t="s">
        <v>8776</v>
      </c>
      <c r="F1416" t="s">
        <v>8777</v>
      </c>
      <c r="H1416">
        <v>0.55892500000000001</v>
      </c>
      <c r="I1416">
        <v>2.2252200000000002</v>
      </c>
      <c r="J1416">
        <v>6.7933500000000001E-3</v>
      </c>
      <c r="K1416">
        <v>52.579000000000001</v>
      </c>
      <c r="L1416">
        <v>12.577</v>
      </c>
      <c r="M1416">
        <v>52.579000000000001</v>
      </c>
      <c r="N1416">
        <v>1</v>
      </c>
      <c r="O1416" t="s">
        <v>44</v>
      </c>
      <c r="P1416" t="s">
        <v>8778</v>
      </c>
      <c r="Q1416" t="s">
        <v>397</v>
      </c>
      <c r="R1416" t="s">
        <v>477</v>
      </c>
      <c r="S1416" t="s">
        <v>8779</v>
      </c>
      <c r="T1416" t="s">
        <v>8780</v>
      </c>
      <c r="U1416">
        <v>1</v>
      </c>
      <c r="V1416">
        <v>2</v>
      </c>
      <c r="W1416">
        <v>-2.9201000000000001</v>
      </c>
      <c r="X1416">
        <v>4321600</v>
      </c>
      <c r="Y1416">
        <v>1901300</v>
      </c>
      <c r="Z1416">
        <v>0</v>
      </c>
      <c r="AA1416">
        <v>0</v>
      </c>
      <c r="AB1416">
        <v>0</v>
      </c>
      <c r="AC1416">
        <v>3184700</v>
      </c>
      <c r="AD1416">
        <v>0</v>
      </c>
      <c r="AE1416">
        <v>1633000</v>
      </c>
      <c r="AF1416">
        <v>0</v>
      </c>
      <c r="AG1416">
        <v>7969400</v>
      </c>
      <c r="AH1416">
        <v>5218000</v>
      </c>
      <c r="AI1416">
        <v>3671100</v>
      </c>
      <c r="AJ1416">
        <v>0</v>
      </c>
      <c r="AK1416">
        <v>3483300</v>
      </c>
      <c r="AL1416">
        <v>0</v>
      </c>
      <c r="AM1416">
        <v>0</v>
      </c>
      <c r="AN1416">
        <v>0</v>
      </c>
      <c r="AO1416">
        <v>0</v>
      </c>
      <c r="AP1416">
        <v>111</v>
      </c>
      <c r="AQ1416">
        <v>111</v>
      </c>
      <c r="AR1416">
        <v>3000</v>
      </c>
      <c r="AS1416">
        <v>3299</v>
      </c>
      <c r="AT1416" t="s">
        <v>8781</v>
      </c>
      <c r="AU1416" t="s">
        <v>8782</v>
      </c>
      <c r="AV1416">
        <v>43370</v>
      </c>
      <c r="AW1416">
        <v>44167</v>
      </c>
      <c r="AX1416" t="s">
        <v>70</v>
      </c>
      <c r="AY1416">
        <v>4799</v>
      </c>
      <c r="AZ1416">
        <v>43370</v>
      </c>
      <c r="BA1416">
        <v>44167</v>
      </c>
      <c r="BB1416" t="s">
        <v>70</v>
      </c>
      <c r="BC1416">
        <v>4799</v>
      </c>
      <c r="BD1416">
        <v>43370</v>
      </c>
      <c r="BE1416">
        <v>44167</v>
      </c>
      <c r="BF1416" t="s">
        <v>70</v>
      </c>
      <c r="BG1416">
        <v>4799</v>
      </c>
    </row>
    <row r="1417" spans="1:59" x14ac:dyDescent="0.2">
      <c r="A1417" t="s">
        <v>8775</v>
      </c>
      <c r="B1417">
        <v>115</v>
      </c>
      <c r="C1417" t="s">
        <v>8775</v>
      </c>
      <c r="D1417" t="s">
        <v>8775</v>
      </c>
      <c r="E1417" t="s">
        <v>8776</v>
      </c>
      <c r="F1417" t="s">
        <v>8777</v>
      </c>
      <c r="H1417">
        <v>0.63731300000000002</v>
      </c>
      <c r="I1417">
        <v>4.9828900000000003</v>
      </c>
      <c r="J1417">
        <v>8.4234300000000008E-3</v>
      </c>
      <c r="K1417">
        <v>49.3</v>
      </c>
      <c r="L1417">
        <v>16.98</v>
      </c>
      <c r="M1417">
        <v>49.3</v>
      </c>
      <c r="N1417">
        <v>1</v>
      </c>
      <c r="O1417" t="s">
        <v>44</v>
      </c>
      <c r="P1417" t="s">
        <v>8783</v>
      </c>
      <c r="Q1417" t="s">
        <v>962</v>
      </c>
      <c r="R1417" t="s">
        <v>1766</v>
      </c>
      <c r="S1417" t="s">
        <v>8784</v>
      </c>
      <c r="T1417" t="s">
        <v>8785</v>
      </c>
      <c r="U1417">
        <v>5</v>
      </c>
      <c r="V1417">
        <v>2</v>
      </c>
      <c r="W1417">
        <v>-1.9925999999999999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4574300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115</v>
      </c>
      <c r="AQ1417">
        <v>115</v>
      </c>
      <c r="AR1417">
        <v>3000</v>
      </c>
      <c r="AS1417">
        <v>3299</v>
      </c>
      <c r="AT1417">
        <v>43368</v>
      </c>
      <c r="AU1417">
        <v>44165</v>
      </c>
      <c r="AV1417">
        <v>43368</v>
      </c>
      <c r="AW1417">
        <v>44165</v>
      </c>
      <c r="AX1417" t="s">
        <v>51</v>
      </c>
      <c r="AY1417">
        <v>5610</v>
      </c>
      <c r="AZ1417">
        <v>43368</v>
      </c>
      <c r="BA1417">
        <v>44165</v>
      </c>
      <c r="BB1417" t="s">
        <v>51</v>
      </c>
      <c r="BC1417">
        <v>5610</v>
      </c>
      <c r="BD1417">
        <v>43368</v>
      </c>
      <c r="BE1417">
        <v>44165</v>
      </c>
      <c r="BF1417" t="s">
        <v>51</v>
      </c>
      <c r="BG1417">
        <v>5610</v>
      </c>
    </row>
    <row r="1418" spans="1:59" x14ac:dyDescent="0.2">
      <c r="A1418" t="s">
        <v>8786</v>
      </c>
      <c r="B1418">
        <v>946</v>
      </c>
      <c r="C1418" t="s">
        <v>8786</v>
      </c>
      <c r="D1418" t="s">
        <v>8786</v>
      </c>
      <c r="E1418" t="s">
        <v>8787</v>
      </c>
      <c r="F1418" t="s">
        <v>8788</v>
      </c>
      <c r="H1418">
        <v>1</v>
      </c>
      <c r="I1418">
        <v>52.489699999999999</v>
      </c>
      <c r="J1418">
        <v>5.0393199999999999E-3</v>
      </c>
      <c r="K1418">
        <v>66.320999999999998</v>
      </c>
      <c r="L1418">
        <v>55.026000000000003</v>
      </c>
      <c r="M1418">
        <v>52.49</v>
      </c>
      <c r="N1418">
        <v>2</v>
      </c>
      <c r="O1418" t="s">
        <v>44</v>
      </c>
      <c r="P1418" t="s">
        <v>8789</v>
      </c>
      <c r="Q1418" t="s">
        <v>318</v>
      </c>
      <c r="R1418" t="s">
        <v>319</v>
      </c>
      <c r="S1418" t="s">
        <v>8790</v>
      </c>
      <c r="T1418" t="s">
        <v>8791</v>
      </c>
      <c r="U1418">
        <v>4</v>
      </c>
      <c r="V1418">
        <v>2</v>
      </c>
      <c r="W1418">
        <v>0.77776999999999996</v>
      </c>
      <c r="X1418">
        <v>98299000</v>
      </c>
      <c r="Y1418">
        <v>1831100</v>
      </c>
      <c r="Z1418">
        <v>59446000</v>
      </c>
      <c r="AA1418">
        <v>61630000</v>
      </c>
      <c r="AB1418">
        <v>104150000</v>
      </c>
      <c r="AC1418">
        <v>0</v>
      </c>
      <c r="AD1418">
        <v>64278000</v>
      </c>
      <c r="AE1418">
        <v>9039100</v>
      </c>
      <c r="AF1418">
        <v>24061000</v>
      </c>
      <c r="AG1418">
        <v>63379000</v>
      </c>
      <c r="AH1418">
        <v>71455000</v>
      </c>
      <c r="AI1418">
        <v>60367000</v>
      </c>
      <c r="AJ1418">
        <v>63660000</v>
      </c>
      <c r="AK1418">
        <v>26694000</v>
      </c>
      <c r="AL1418">
        <v>18912000</v>
      </c>
      <c r="AM1418">
        <v>27096000</v>
      </c>
      <c r="AN1418">
        <v>31321000</v>
      </c>
      <c r="AO1418">
        <v>14666000</v>
      </c>
      <c r="AP1418">
        <v>946</v>
      </c>
      <c r="AQ1418">
        <v>946</v>
      </c>
      <c r="AR1418" t="s">
        <v>8792</v>
      </c>
      <c r="AS1418" t="s">
        <v>8793</v>
      </c>
      <c r="AT1418" t="s">
        <v>8794</v>
      </c>
      <c r="AU1418" t="s">
        <v>8795</v>
      </c>
      <c r="AV1418">
        <v>33697</v>
      </c>
      <c r="AW1418">
        <v>33128</v>
      </c>
      <c r="AX1418" t="s">
        <v>135</v>
      </c>
      <c r="AY1418">
        <v>2208</v>
      </c>
      <c r="AZ1418">
        <v>33687</v>
      </c>
      <c r="BA1418">
        <v>33117</v>
      </c>
      <c r="BB1418" t="s">
        <v>69</v>
      </c>
      <c r="BC1418">
        <v>2118</v>
      </c>
      <c r="BD1418">
        <v>33687</v>
      </c>
      <c r="BE1418">
        <v>33117</v>
      </c>
      <c r="BF1418" t="s">
        <v>69</v>
      </c>
      <c r="BG1418">
        <v>2118</v>
      </c>
    </row>
    <row r="1419" spans="1:59" x14ac:dyDescent="0.2">
      <c r="A1419" t="s">
        <v>8786</v>
      </c>
      <c r="B1419">
        <v>948</v>
      </c>
      <c r="C1419" t="s">
        <v>8786</v>
      </c>
      <c r="D1419" t="s">
        <v>8786</v>
      </c>
      <c r="E1419" t="s">
        <v>8787</v>
      </c>
      <c r="F1419" t="s">
        <v>8788</v>
      </c>
      <c r="H1419">
        <v>1</v>
      </c>
      <c r="I1419">
        <v>52.489699999999999</v>
      </c>
      <c r="J1419">
        <v>5.0393199999999999E-3</v>
      </c>
      <c r="K1419">
        <v>66.320999999999998</v>
      </c>
      <c r="L1419">
        <v>55.026000000000003</v>
      </c>
      <c r="M1419">
        <v>52.49</v>
      </c>
      <c r="N1419">
        <v>2</v>
      </c>
      <c r="O1419" t="s">
        <v>44</v>
      </c>
      <c r="P1419" t="s">
        <v>8796</v>
      </c>
      <c r="Q1419" t="s">
        <v>333</v>
      </c>
      <c r="R1419" t="s">
        <v>112</v>
      </c>
      <c r="S1419" t="s">
        <v>8790</v>
      </c>
      <c r="T1419" t="s">
        <v>8791</v>
      </c>
      <c r="U1419">
        <v>6</v>
      </c>
      <c r="V1419">
        <v>2</v>
      </c>
      <c r="W1419">
        <v>0.77776999999999996</v>
      </c>
      <c r="X1419">
        <v>98299000</v>
      </c>
      <c r="Y1419">
        <v>1831100</v>
      </c>
      <c r="Z1419">
        <v>59446000</v>
      </c>
      <c r="AA1419">
        <v>61630000</v>
      </c>
      <c r="AB1419">
        <v>104150000</v>
      </c>
      <c r="AC1419">
        <v>0</v>
      </c>
      <c r="AD1419">
        <v>64278000</v>
      </c>
      <c r="AE1419">
        <v>9039100</v>
      </c>
      <c r="AF1419">
        <v>24061000</v>
      </c>
      <c r="AG1419">
        <v>63379000</v>
      </c>
      <c r="AH1419">
        <v>71455000</v>
      </c>
      <c r="AI1419">
        <v>60367000</v>
      </c>
      <c r="AJ1419">
        <v>63660000</v>
      </c>
      <c r="AK1419">
        <v>26694000</v>
      </c>
      <c r="AL1419">
        <v>18912000</v>
      </c>
      <c r="AM1419">
        <v>27096000</v>
      </c>
      <c r="AN1419">
        <v>31321000</v>
      </c>
      <c r="AO1419">
        <v>14666000</v>
      </c>
      <c r="AP1419">
        <v>948</v>
      </c>
      <c r="AQ1419">
        <v>948</v>
      </c>
      <c r="AR1419" t="s">
        <v>8792</v>
      </c>
      <c r="AS1419" t="s">
        <v>8793</v>
      </c>
      <c r="AT1419" t="s">
        <v>8794</v>
      </c>
      <c r="AU1419" t="s">
        <v>8795</v>
      </c>
      <c r="AV1419">
        <v>33697</v>
      </c>
      <c r="AW1419">
        <v>33128</v>
      </c>
      <c r="AX1419" t="s">
        <v>135</v>
      </c>
      <c r="AY1419">
        <v>2208</v>
      </c>
      <c r="AZ1419">
        <v>33687</v>
      </c>
      <c r="BA1419">
        <v>33117</v>
      </c>
      <c r="BB1419" t="s">
        <v>69</v>
      </c>
      <c r="BC1419">
        <v>2118</v>
      </c>
      <c r="BD1419">
        <v>33687</v>
      </c>
      <c r="BE1419">
        <v>33117</v>
      </c>
      <c r="BF1419" t="s">
        <v>69</v>
      </c>
      <c r="BG1419">
        <v>2118</v>
      </c>
    </row>
    <row r="1420" spans="1:59" x14ac:dyDescent="0.2">
      <c r="A1420" t="s">
        <v>8797</v>
      </c>
      <c r="B1420">
        <v>50</v>
      </c>
      <c r="C1420" t="s">
        <v>8797</v>
      </c>
      <c r="D1420" t="s">
        <v>8797</v>
      </c>
      <c r="E1420" t="s">
        <v>8798</v>
      </c>
      <c r="F1420" t="s">
        <v>8799</v>
      </c>
      <c r="H1420">
        <v>0.99864200000000003</v>
      </c>
      <c r="I1420">
        <v>28.665099999999999</v>
      </c>
      <c r="J1420" s="1">
        <v>5.2884299999999998E-5</v>
      </c>
      <c r="K1420">
        <v>44.381999999999998</v>
      </c>
      <c r="L1420">
        <v>30.702999999999999</v>
      </c>
      <c r="M1420">
        <v>42.381999999999998</v>
      </c>
      <c r="N1420">
        <v>1</v>
      </c>
      <c r="O1420" t="s">
        <v>44</v>
      </c>
      <c r="P1420" t="s">
        <v>8800</v>
      </c>
      <c r="Q1420" t="s">
        <v>46</v>
      </c>
      <c r="R1420" t="s">
        <v>1511</v>
      </c>
      <c r="S1420" t="s">
        <v>8801</v>
      </c>
      <c r="T1420" t="s">
        <v>8802</v>
      </c>
      <c r="U1420">
        <v>13</v>
      </c>
      <c r="V1420">
        <v>2</v>
      </c>
      <c r="W1420">
        <v>0.39638000000000001</v>
      </c>
      <c r="X1420">
        <v>2692000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3435400</v>
      </c>
      <c r="AP1420">
        <v>50</v>
      </c>
      <c r="AQ1420">
        <v>50</v>
      </c>
      <c r="AR1420">
        <v>565</v>
      </c>
      <c r="AS1420">
        <v>618</v>
      </c>
      <c r="AT1420" t="s">
        <v>8803</v>
      </c>
      <c r="AU1420" t="s">
        <v>8804</v>
      </c>
      <c r="AV1420">
        <v>7985</v>
      </c>
      <c r="AW1420">
        <v>8848</v>
      </c>
      <c r="AX1420" t="s">
        <v>269</v>
      </c>
      <c r="AY1420">
        <v>18370</v>
      </c>
      <c r="AZ1420">
        <v>7986</v>
      </c>
      <c r="BA1420">
        <v>8849</v>
      </c>
      <c r="BB1420" t="s">
        <v>61</v>
      </c>
      <c r="BC1420">
        <v>16115</v>
      </c>
      <c r="BD1420">
        <v>7987</v>
      </c>
      <c r="BE1420">
        <v>8850</v>
      </c>
      <c r="BF1420" t="s">
        <v>62</v>
      </c>
      <c r="BG1420">
        <v>18084</v>
      </c>
    </row>
    <row r="1421" spans="1:59" x14ac:dyDescent="0.2">
      <c r="A1421" t="s">
        <v>8797</v>
      </c>
      <c r="B1421">
        <v>399</v>
      </c>
      <c r="C1421" t="s">
        <v>8797</v>
      </c>
      <c r="D1421" t="s">
        <v>8797</v>
      </c>
      <c r="E1421" t="s">
        <v>8798</v>
      </c>
      <c r="F1421" t="s">
        <v>8799</v>
      </c>
      <c r="H1421">
        <v>0.32195000000000001</v>
      </c>
      <c r="I1421">
        <v>0</v>
      </c>
      <c r="J1421" s="1">
        <v>5.49963E-9</v>
      </c>
      <c r="K1421">
        <v>43.098999999999997</v>
      </c>
      <c r="L1421">
        <v>37.195</v>
      </c>
      <c r="M1421">
        <v>43.098999999999997</v>
      </c>
      <c r="O1421" t="s">
        <v>44</v>
      </c>
      <c r="P1421" t="s">
        <v>8805</v>
      </c>
      <c r="Q1421" t="s">
        <v>46</v>
      </c>
      <c r="R1421" t="s">
        <v>386</v>
      </c>
      <c r="S1421" t="s">
        <v>8806</v>
      </c>
      <c r="T1421" t="s">
        <v>8807</v>
      </c>
      <c r="U1421">
        <v>4</v>
      </c>
      <c r="V1421">
        <v>3</v>
      </c>
      <c r="W1421">
        <v>0.58328999999999998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399</v>
      </c>
      <c r="AQ1421">
        <v>399</v>
      </c>
      <c r="AR1421" t="s">
        <v>8808</v>
      </c>
      <c r="AS1421" t="s">
        <v>8809</v>
      </c>
      <c r="AV1421">
        <v>11085</v>
      </c>
      <c r="AW1421">
        <v>11836</v>
      </c>
      <c r="AX1421" t="s">
        <v>70</v>
      </c>
      <c r="AY1421">
        <v>18079</v>
      </c>
      <c r="AZ1421">
        <v>11085</v>
      </c>
      <c r="BA1421">
        <v>11836</v>
      </c>
      <c r="BB1421" t="s">
        <v>70</v>
      </c>
      <c r="BC1421">
        <v>18079</v>
      </c>
      <c r="BD1421">
        <v>11085</v>
      </c>
      <c r="BE1421">
        <v>11836</v>
      </c>
      <c r="BF1421" t="s">
        <v>70</v>
      </c>
      <c r="BG1421">
        <v>18079</v>
      </c>
    </row>
    <row r="1422" spans="1:59" x14ac:dyDescent="0.2">
      <c r="A1422" t="s">
        <v>8797</v>
      </c>
      <c r="B1422">
        <v>405</v>
      </c>
      <c r="C1422" t="s">
        <v>8797</v>
      </c>
      <c r="D1422" t="s">
        <v>8797</v>
      </c>
      <c r="E1422" t="s">
        <v>8798</v>
      </c>
      <c r="F1422" t="s">
        <v>8799</v>
      </c>
      <c r="H1422">
        <v>0.37135600000000002</v>
      </c>
      <c r="I1422">
        <v>0</v>
      </c>
      <c r="J1422" s="1">
        <v>1.7110200000000001E-14</v>
      </c>
      <c r="K1422">
        <v>46.411999999999999</v>
      </c>
      <c r="L1422">
        <v>40.048000000000002</v>
      </c>
      <c r="M1422">
        <v>46.411999999999999</v>
      </c>
      <c r="O1422" t="s">
        <v>44</v>
      </c>
      <c r="P1422" t="s">
        <v>8810</v>
      </c>
      <c r="Q1422" t="s">
        <v>170</v>
      </c>
      <c r="R1422" t="s">
        <v>171</v>
      </c>
      <c r="S1422" t="s">
        <v>8811</v>
      </c>
      <c r="T1422" t="s">
        <v>8812</v>
      </c>
      <c r="U1422">
        <v>12</v>
      </c>
      <c r="V1422">
        <v>4</v>
      </c>
      <c r="W1422">
        <v>-0.17061000000000001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405</v>
      </c>
      <c r="AQ1422">
        <v>405</v>
      </c>
      <c r="AR1422" t="s">
        <v>8808</v>
      </c>
      <c r="AS1422" t="s">
        <v>8809</v>
      </c>
      <c r="AV1422">
        <v>44835</v>
      </c>
      <c r="AW1422">
        <v>45682</v>
      </c>
      <c r="AX1422" t="s">
        <v>130</v>
      </c>
      <c r="AY1422">
        <v>14674</v>
      </c>
      <c r="AZ1422">
        <v>44835</v>
      </c>
      <c r="BA1422">
        <v>45682</v>
      </c>
      <c r="BB1422" t="s">
        <v>130</v>
      </c>
      <c r="BC1422">
        <v>14674</v>
      </c>
      <c r="BD1422">
        <v>44835</v>
      </c>
      <c r="BE1422">
        <v>45682</v>
      </c>
      <c r="BF1422" t="s">
        <v>130</v>
      </c>
      <c r="BG1422">
        <v>14674</v>
      </c>
    </row>
    <row r="1423" spans="1:59" x14ac:dyDescent="0.2">
      <c r="A1423" t="s">
        <v>8813</v>
      </c>
      <c r="B1423">
        <v>208</v>
      </c>
      <c r="C1423" t="s">
        <v>8813</v>
      </c>
      <c r="D1423" t="s">
        <v>8813</v>
      </c>
      <c r="E1423" t="s">
        <v>8814</v>
      </c>
      <c r="F1423" t="s">
        <v>8815</v>
      </c>
      <c r="H1423">
        <v>0.99824599999999997</v>
      </c>
      <c r="I1423">
        <v>30.813600000000001</v>
      </c>
      <c r="J1423">
        <v>4.47292E-3</v>
      </c>
      <c r="K1423">
        <v>45.652999999999999</v>
      </c>
      <c r="L1423">
        <v>16.945</v>
      </c>
      <c r="M1423">
        <v>44.612000000000002</v>
      </c>
      <c r="N1423">
        <v>1</v>
      </c>
      <c r="O1423" t="s">
        <v>44</v>
      </c>
      <c r="P1423" t="s">
        <v>8816</v>
      </c>
      <c r="Q1423" t="s">
        <v>46</v>
      </c>
      <c r="R1423" t="s">
        <v>192</v>
      </c>
      <c r="S1423" t="s">
        <v>8817</v>
      </c>
      <c r="T1423" t="s">
        <v>8818</v>
      </c>
      <c r="U1423">
        <v>3</v>
      </c>
      <c r="V1423">
        <v>2</v>
      </c>
      <c r="W1423">
        <v>-0.30615999999999999</v>
      </c>
      <c r="X1423">
        <v>0</v>
      </c>
      <c r="Y1423">
        <v>1270700</v>
      </c>
      <c r="Z1423">
        <v>0</v>
      </c>
      <c r="AA1423">
        <v>0</v>
      </c>
      <c r="AB1423">
        <v>0</v>
      </c>
      <c r="AC1423">
        <v>0</v>
      </c>
      <c r="AD1423">
        <v>3057900</v>
      </c>
      <c r="AE1423">
        <v>1643800</v>
      </c>
      <c r="AF1423">
        <v>1976100</v>
      </c>
      <c r="AG1423">
        <v>0</v>
      </c>
      <c r="AH1423">
        <v>1427100</v>
      </c>
      <c r="AI1423">
        <v>1411400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1933100</v>
      </c>
      <c r="AP1423">
        <v>208</v>
      </c>
      <c r="AQ1423">
        <v>208</v>
      </c>
      <c r="AR1423">
        <v>1617</v>
      </c>
      <c r="AS1423">
        <v>1757</v>
      </c>
      <c r="AT1423" t="s">
        <v>8819</v>
      </c>
      <c r="AU1423" t="s">
        <v>8820</v>
      </c>
      <c r="AV1423">
        <v>23049</v>
      </c>
      <c r="AW1423">
        <v>23242</v>
      </c>
      <c r="AX1423" t="s">
        <v>240</v>
      </c>
      <c r="AY1423">
        <v>20884</v>
      </c>
      <c r="AZ1423">
        <v>23050</v>
      </c>
      <c r="BA1423">
        <v>23243</v>
      </c>
      <c r="BB1423" t="s">
        <v>62</v>
      </c>
      <c r="BC1423">
        <v>17646</v>
      </c>
      <c r="BD1423">
        <v>23050</v>
      </c>
      <c r="BE1423">
        <v>23243</v>
      </c>
      <c r="BF1423" t="s">
        <v>62</v>
      </c>
      <c r="BG1423">
        <v>17646</v>
      </c>
    </row>
    <row r="1424" spans="1:59" x14ac:dyDescent="0.2">
      <c r="A1424" t="s">
        <v>8821</v>
      </c>
      <c r="B1424">
        <v>735</v>
      </c>
      <c r="C1424" t="s">
        <v>8821</v>
      </c>
      <c r="D1424" t="s">
        <v>8821</v>
      </c>
      <c r="E1424" t="s">
        <v>8822</v>
      </c>
      <c r="F1424" t="s">
        <v>8823</v>
      </c>
      <c r="H1424">
        <v>0.99990800000000002</v>
      </c>
      <c r="I1424">
        <v>40.958599999999997</v>
      </c>
      <c r="J1424" s="1">
        <v>5.9966699999999998E-20</v>
      </c>
      <c r="K1424">
        <v>127.71</v>
      </c>
      <c r="L1424">
        <v>108.62</v>
      </c>
      <c r="M1424">
        <v>127.71</v>
      </c>
      <c r="N1424">
        <v>1</v>
      </c>
      <c r="O1424" t="s">
        <v>44</v>
      </c>
      <c r="P1424" t="s">
        <v>8824</v>
      </c>
      <c r="Q1424" t="s">
        <v>46</v>
      </c>
      <c r="R1424" t="s">
        <v>4454</v>
      </c>
      <c r="S1424" t="s">
        <v>8825</v>
      </c>
      <c r="T1424" t="s">
        <v>8826</v>
      </c>
      <c r="U1424">
        <v>4</v>
      </c>
      <c r="V1424">
        <v>2</v>
      </c>
      <c r="W1424">
        <v>0.56806000000000001</v>
      </c>
      <c r="X1424">
        <v>0</v>
      </c>
      <c r="Y1424">
        <v>811280</v>
      </c>
      <c r="Z1424">
        <v>1076900</v>
      </c>
      <c r="AA1424">
        <v>1422700</v>
      </c>
      <c r="AB1424">
        <v>1226800</v>
      </c>
      <c r="AC1424">
        <v>937900</v>
      </c>
      <c r="AD1424">
        <v>855520</v>
      </c>
      <c r="AE1424">
        <v>210200</v>
      </c>
      <c r="AF1424">
        <v>584580</v>
      </c>
      <c r="AG1424">
        <v>1523200</v>
      </c>
      <c r="AH1424">
        <v>0</v>
      </c>
      <c r="AI1424">
        <v>879550</v>
      </c>
      <c r="AJ1424">
        <v>602170</v>
      </c>
      <c r="AK1424">
        <v>1253900</v>
      </c>
      <c r="AL1424">
        <v>0</v>
      </c>
      <c r="AM1424">
        <v>1042100</v>
      </c>
      <c r="AN1424">
        <v>947930</v>
      </c>
      <c r="AO1424">
        <v>497890</v>
      </c>
      <c r="AP1424">
        <v>735</v>
      </c>
      <c r="AQ1424">
        <v>735</v>
      </c>
      <c r="AR1424">
        <v>685</v>
      </c>
      <c r="AS1424">
        <v>744</v>
      </c>
      <c r="AT1424" t="s">
        <v>8827</v>
      </c>
      <c r="AU1424" t="s">
        <v>8828</v>
      </c>
      <c r="AV1424">
        <v>9579</v>
      </c>
      <c r="AW1424">
        <v>10254</v>
      </c>
      <c r="AX1424" t="s">
        <v>51</v>
      </c>
      <c r="AY1424">
        <v>7963</v>
      </c>
      <c r="AZ1424">
        <v>9579</v>
      </c>
      <c r="BA1424">
        <v>10254</v>
      </c>
      <c r="BB1424" t="s">
        <v>51</v>
      </c>
      <c r="BC1424">
        <v>7963</v>
      </c>
      <c r="BD1424">
        <v>9579</v>
      </c>
      <c r="BE1424">
        <v>10254</v>
      </c>
      <c r="BF1424" t="s">
        <v>51</v>
      </c>
      <c r="BG1424">
        <v>7963</v>
      </c>
    </row>
    <row r="1425" spans="1:59" x14ac:dyDescent="0.2">
      <c r="A1425" t="s">
        <v>8829</v>
      </c>
      <c r="B1425">
        <v>289</v>
      </c>
      <c r="C1425" t="s">
        <v>8829</v>
      </c>
      <c r="D1425" t="s">
        <v>8829</v>
      </c>
      <c r="E1425" t="s">
        <v>8830</v>
      </c>
      <c r="F1425" t="s">
        <v>8831</v>
      </c>
      <c r="H1425">
        <v>0.99641199999999996</v>
      </c>
      <c r="I1425">
        <v>24.435700000000001</v>
      </c>
      <c r="J1425" s="1">
        <v>1.0366100000000001E-5</v>
      </c>
      <c r="K1425">
        <v>74.141000000000005</v>
      </c>
      <c r="L1425">
        <v>52.683</v>
      </c>
      <c r="M1425">
        <v>55.011000000000003</v>
      </c>
      <c r="N1425">
        <v>1</v>
      </c>
      <c r="O1425" t="s">
        <v>44</v>
      </c>
      <c r="P1425" t="s">
        <v>8832</v>
      </c>
      <c r="Q1425" t="s">
        <v>46</v>
      </c>
      <c r="R1425" t="s">
        <v>1031</v>
      </c>
      <c r="S1425" t="s">
        <v>8833</v>
      </c>
      <c r="T1425" t="s">
        <v>8834</v>
      </c>
      <c r="U1425">
        <v>3</v>
      </c>
      <c r="V1425">
        <v>3</v>
      </c>
      <c r="W1425">
        <v>0.44706000000000001</v>
      </c>
      <c r="X1425">
        <v>972070</v>
      </c>
      <c r="Y1425">
        <v>753850</v>
      </c>
      <c r="Z1425">
        <v>754480</v>
      </c>
      <c r="AA1425">
        <v>3866400</v>
      </c>
      <c r="AB1425">
        <v>6611200</v>
      </c>
      <c r="AC1425">
        <v>5395400</v>
      </c>
      <c r="AD1425">
        <v>1178800</v>
      </c>
      <c r="AE1425">
        <v>762990</v>
      </c>
      <c r="AF1425">
        <v>795570</v>
      </c>
      <c r="AG1425">
        <v>8175100</v>
      </c>
      <c r="AH1425">
        <v>3317000</v>
      </c>
      <c r="AI1425">
        <v>5240100</v>
      </c>
      <c r="AJ1425">
        <v>431830</v>
      </c>
      <c r="AK1425">
        <v>288470</v>
      </c>
      <c r="AL1425">
        <v>524870</v>
      </c>
      <c r="AM1425">
        <v>4284700</v>
      </c>
      <c r="AN1425">
        <v>5767700</v>
      </c>
      <c r="AO1425">
        <v>6101200</v>
      </c>
      <c r="AP1425">
        <v>289</v>
      </c>
      <c r="AQ1425">
        <v>289</v>
      </c>
      <c r="AR1425">
        <v>1398</v>
      </c>
      <c r="AS1425">
        <v>1517</v>
      </c>
      <c r="AT1425" t="s">
        <v>8835</v>
      </c>
      <c r="AU1425" t="s">
        <v>8836</v>
      </c>
      <c r="AV1425">
        <v>19882</v>
      </c>
      <c r="AW1425">
        <v>20313</v>
      </c>
      <c r="AX1425" t="s">
        <v>294</v>
      </c>
      <c r="AY1425">
        <v>20793</v>
      </c>
      <c r="AZ1425">
        <v>19883</v>
      </c>
      <c r="BA1425">
        <v>20314</v>
      </c>
      <c r="BB1425" t="s">
        <v>69</v>
      </c>
      <c r="BC1425">
        <v>19481</v>
      </c>
      <c r="BD1425">
        <v>19886</v>
      </c>
      <c r="BE1425">
        <v>20322</v>
      </c>
      <c r="BF1425" t="s">
        <v>240</v>
      </c>
      <c r="BG1425">
        <v>20671</v>
      </c>
    </row>
    <row r="1426" spans="1:59" x14ac:dyDescent="0.2">
      <c r="A1426" t="s">
        <v>8837</v>
      </c>
      <c r="B1426">
        <v>1211</v>
      </c>
      <c r="C1426" t="s">
        <v>8837</v>
      </c>
      <c r="D1426" t="s">
        <v>8837</v>
      </c>
      <c r="E1426" t="s">
        <v>8838</v>
      </c>
      <c r="F1426" t="s">
        <v>8839</v>
      </c>
      <c r="H1426">
        <v>0.99987000000000004</v>
      </c>
      <c r="I1426">
        <v>38.851100000000002</v>
      </c>
      <c r="J1426">
        <v>1.7485999999999999E-3</v>
      </c>
      <c r="K1426">
        <v>102.07</v>
      </c>
      <c r="L1426">
        <v>58.625</v>
      </c>
      <c r="M1426">
        <v>102.07</v>
      </c>
      <c r="N1426">
        <v>1</v>
      </c>
      <c r="O1426" t="s">
        <v>44</v>
      </c>
      <c r="P1426" t="s">
        <v>8840</v>
      </c>
      <c r="Q1426" t="s">
        <v>815</v>
      </c>
      <c r="R1426" t="s">
        <v>64</v>
      </c>
      <c r="S1426" t="s">
        <v>8841</v>
      </c>
      <c r="T1426" t="s">
        <v>8842</v>
      </c>
      <c r="U1426">
        <v>3</v>
      </c>
      <c r="V1426">
        <v>2</v>
      </c>
      <c r="W1426">
        <v>-0.14266999999999999</v>
      </c>
      <c r="X1426">
        <v>10426000</v>
      </c>
      <c r="Y1426">
        <v>1851700</v>
      </c>
      <c r="Z1426">
        <v>9595100</v>
      </c>
      <c r="AA1426">
        <v>21049000</v>
      </c>
      <c r="AB1426">
        <v>15326000</v>
      </c>
      <c r="AC1426">
        <v>11945000</v>
      </c>
      <c r="AD1426">
        <v>11265000</v>
      </c>
      <c r="AE1426">
        <v>2330600</v>
      </c>
      <c r="AF1426">
        <v>4939800</v>
      </c>
      <c r="AG1426">
        <v>21181000</v>
      </c>
      <c r="AH1426">
        <v>17143000</v>
      </c>
      <c r="AI1426">
        <v>18722000</v>
      </c>
      <c r="AJ1426">
        <v>12119000</v>
      </c>
      <c r="AK1426">
        <v>10270000</v>
      </c>
      <c r="AL1426">
        <v>7052200</v>
      </c>
      <c r="AM1426">
        <v>17231000</v>
      </c>
      <c r="AN1426">
        <v>21399000</v>
      </c>
      <c r="AO1426">
        <v>13335000</v>
      </c>
      <c r="AP1426">
        <v>1211</v>
      </c>
      <c r="AQ1426">
        <v>1211</v>
      </c>
      <c r="AR1426" t="s">
        <v>8843</v>
      </c>
      <c r="AS1426" t="s">
        <v>8844</v>
      </c>
      <c r="AT1426" t="s">
        <v>8845</v>
      </c>
      <c r="AU1426" t="s">
        <v>8846</v>
      </c>
      <c r="AV1426">
        <v>284</v>
      </c>
      <c r="AW1426">
        <v>338</v>
      </c>
      <c r="AX1426" t="s">
        <v>146</v>
      </c>
      <c r="AY1426">
        <v>10173</v>
      </c>
      <c r="AZ1426">
        <v>284</v>
      </c>
      <c r="BA1426">
        <v>338</v>
      </c>
      <c r="BB1426" t="s">
        <v>146</v>
      </c>
      <c r="BC1426">
        <v>10173</v>
      </c>
      <c r="BD1426">
        <v>17837</v>
      </c>
      <c r="BE1426">
        <v>18086</v>
      </c>
      <c r="BF1426" t="s">
        <v>51</v>
      </c>
      <c r="BG1426">
        <v>9565</v>
      </c>
    </row>
    <row r="1427" spans="1:59" x14ac:dyDescent="0.2">
      <c r="A1427" t="s">
        <v>8837</v>
      </c>
      <c r="B1427">
        <v>1597</v>
      </c>
      <c r="C1427" t="s">
        <v>8837</v>
      </c>
      <c r="D1427" t="s">
        <v>8837</v>
      </c>
      <c r="E1427" t="s">
        <v>8838</v>
      </c>
      <c r="F1427" t="s">
        <v>8839</v>
      </c>
      <c r="H1427">
        <v>1</v>
      </c>
      <c r="I1427">
        <v>97.733800000000002</v>
      </c>
      <c r="J1427" s="1">
        <v>2.6110099999999999E-5</v>
      </c>
      <c r="K1427">
        <v>126.71</v>
      </c>
      <c r="L1427">
        <v>76.415000000000006</v>
      </c>
      <c r="M1427">
        <v>97.733999999999995</v>
      </c>
      <c r="N1427">
        <v>1</v>
      </c>
      <c r="O1427" t="s">
        <v>44</v>
      </c>
      <c r="P1427" t="s">
        <v>8847</v>
      </c>
      <c r="Q1427" t="s">
        <v>46</v>
      </c>
      <c r="R1427" t="s">
        <v>257</v>
      </c>
      <c r="S1427" t="s">
        <v>8848</v>
      </c>
      <c r="T1427" t="s">
        <v>8849</v>
      </c>
      <c r="U1427">
        <v>7</v>
      </c>
      <c r="V1427">
        <v>2</v>
      </c>
      <c r="W1427">
        <v>0.33965000000000001</v>
      </c>
      <c r="X1427">
        <v>6222500</v>
      </c>
      <c r="Y1427">
        <v>1828400</v>
      </c>
      <c r="Z1427">
        <v>3027900</v>
      </c>
      <c r="AA1427">
        <v>3342800</v>
      </c>
      <c r="AB1427">
        <v>0</v>
      </c>
      <c r="AC1427">
        <v>0</v>
      </c>
      <c r="AD1427">
        <v>4850700</v>
      </c>
      <c r="AE1427">
        <v>1550200</v>
      </c>
      <c r="AF1427">
        <v>3731100</v>
      </c>
      <c r="AG1427">
        <v>3532600</v>
      </c>
      <c r="AH1427">
        <v>3287500</v>
      </c>
      <c r="AI1427">
        <v>6976200</v>
      </c>
      <c r="AJ1427">
        <v>0</v>
      </c>
      <c r="AK1427">
        <v>3064100</v>
      </c>
      <c r="AL1427">
        <v>2425200</v>
      </c>
      <c r="AM1427">
        <v>1555700</v>
      </c>
      <c r="AN1427">
        <v>1866600</v>
      </c>
      <c r="AO1427">
        <v>1466400</v>
      </c>
      <c r="AP1427">
        <v>1597</v>
      </c>
      <c r="AQ1427">
        <v>1597</v>
      </c>
      <c r="AR1427">
        <v>563</v>
      </c>
      <c r="AS1427">
        <v>616</v>
      </c>
      <c r="AT1427" t="s">
        <v>8850</v>
      </c>
      <c r="AU1427" t="s">
        <v>8851</v>
      </c>
      <c r="AV1427">
        <v>7973</v>
      </c>
      <c r="AW1427">
        <v>8841</v>
      </c>
      <c r="AX1427" t="s">
        <v>219</v>
      </c>
      <c r="AY1427">
        <v>2311</v>
      </c>
      <c r="AZ1427">
        <v>7968</v>
      </c>
      <c r="BA1427">
        <v>8836</v>
      </c>
      <c r="BB1427" t="s">
        <v>51</v>
      </c>
      <c r="BC1427">
        <v>2341</v>
      </c>
      <c r="BD1427">
        <v>7968</v>
      </c>
      <c r="BE1427">
        <v>8836</v>
      </c>
      <c r="BF1427" t="s">
        <v>51</v>
      </c>
      <c r="BG1427">
        <v>2341</v>
      </c>
    </row>
    <row r="1428" spans="1:59" x14ac:dyDescent="0.2">
      <c r="A1428" t="s">
        <v>8837</v>
      </c>
      <c r="B1428">
        <v>1231</v>
      </c>
      <c r="C1428" t="s">
        <v>8837</v>
      </c>
      <c r="D1428" t="s">
        <v>8837</v>
      </c>
      <c r="E1428" t="s">
        <v>8838</v>
      </c>
      <c r="F1428" t="s">
        <v>8839</v>
      </c>
      <c r="H1428">
        <v>0.99971299999999996</v>
      </c>
      <c r="I1428">
        <v>35.416499999999999</v>
      </c>
      <c r="J1428">
        <v>1.3392199999999999E-3</v>
      </c>
      <c r="K1428">
        <v>62.165999999999997</v>
      </c>
      <c r="L1428">
        <v>53.436999999999998</v>
      </c>
      <c r="M1428">
        <v>62.165999999999997</v>
      </c>
      <c r="N1428">
        <v>1</v>
      </c>
      <c r="O1428" t="s">
        <v>44</v>
      </c>
      <c r="P1428" t="s">
        <v>8852</v>
      </c>
      <c r="Q1428" t="s">
        <v>46</v>
      </c>
      <c r="R1428" t="s">
        <v>214</v>
      </c>
      <c r="S1428" t="s">
        <v>8853</v>
      </c>
      <c r="T1428" t="s">
        <v>8854</v>
      </c>
      <c r="U1428">
        <v>8</v>
      </c>
      <c r="V1428">
        <v>2</v>
      </c>
      <c r="W1428">
        <v>1.2158</v>
      </c>
      <c r="X1428">
        <v>1688700</v>
      </c>
      <c r="Y1428">
        <v>561850</v>
      </c>
      <c r="Z1428">
        <v>1241900</v>
      </c>
      <c r="AA1428">
        <v>733530</v>
      </c>
      <c r="AB1428">
        <v>0</v>
      </c>
      <c r="AC1428">
        <v>729820</v>
      </c>
      <c r="AD1428">
        <v>1417500</v>
      </c>
      <c r="AE1428">
        <v>459230</v>
      </c>
      <c r="AF1428">
        <v>0</v>
      </c>
      <c r="AG1428">
        <v>969870</v>
      </c>
      <c r="AH1428">
        <v>503020</v>
      </c>
      <c r="AI1428">
        <v>552810</v>
      </c>
      <c r="AJ1428">
        <v>885780</v>
      </c>
      <c r="AK1428">
        <v>772040</v>
      </c>
      <c r="AL1428">
        <v>829540</v>
      </c>
      <c r="AM1428">
        <v>378380</v>
      </c>
      <c r="AN1428">
        <v>1228300</v>
      </c>
      <c r="AO1428">
        <v>934490</v>
      </c>
      <c r="AP1428">
        <v>1231</v>
      </c>
      <c r="AQ1428">
        <v>1231</v>
      </c>
      <c r="AR1428">
        <v>587</v>
      </c>
      <c r="AS1428">
        <v>640</v>
      </c>
      <c r="AT1428" t="s">
        <v>8855</v>
      </c>
      <c r="AU1428" t="s">
        <v>8856</v>
      </c>
      <c r="AV1428">
        <v>8235</v>
      </c>
      <c r="AW1428">
        <v>9055</v>
      </c>
      <c r="AX1428" t="s">
        <v>62</v>
      </c>
      <c r="AY1428">
        <v>21223</v>
      </c>
      <c r="AZ1428">
        <v>8235</v>
      </c>
      <c r="BA1428">
        <v>9055</v>
      </c>
      <c r="BB1428" t="s">
        <v>62</v>
      </c>
      <c r="BC1428">
        <v>21223</v>
      </c>
      <c r="BD1428">
        <v>8235</v>
      </c>
      <c r="BE1428">
        <v>9055</v>
      </c>
      <c r="BF1428" t="s">
        <v>62</v>
      </c>
      <c r="BG1428">
        <v>21223</v>
      </c>
    </row>
    <row r="1429" spans="1:59" x14ac:dyDescent="0.2">
      <c r="A1429" t="s">
        <v>8837</v>
      </c>
      <c r="B1429">
        <v>708</v>
      </c>
      <c r="C1429" t="s">
        <v>8837</v>
      </c>
      <c r="D1429" t="s">
        <v>8837</v>
      </c>
      <c r="E1429" t="s">
        <v>8838</v>
      </c>
      <c r="F1429" t="s">
        <v>8839</v>
      </c>
      <c r="H1429">
        <v>1</v>
      </c>
      <c r="I1429">
        <v>54.973500000000001</v>
      </c>
      <c r="J1429" s="1">
        <v>6.8847299999999995E-7</v>
      </c>
      <c r="K1429">
        <v>76.158000000000001</v>
      </c>
      <c r="L1429">
        <v>69.528000000000006</v>
      </c>
      <c r="M1429">
        <v>54.973999999999997</v>
      </c>
      <c r="N1429">
        <v>1</v>
      </c>
      <c r="O1429" t="s">
        <v>44</v>
      </c>
      <c r="P1429" t="s">
        <v>8857</v>
      </c>
      <c r="Q1429" t="s">
        <v>46</v>
      </c>
      <c r="R1429" t="s">
        <v>141</v>
      </c>
      <c r="S1429" t="s">
        <v>8858</v>
      </c>
      <c r="T1429" t="s">
        <v>8859</v>
      </c>
      <c r="U1429">
        <v>10</v>
      </c>
      <c r="V1429">
        <v>3</v>
      </c>
      <c r="W1429">
        <v>-0.89541000000000004</v>
      </c>
      <c r="X1429">
        <v>0</v>
      </c>
      <c r="Y1429">
        <v>0</v>
      </c>
      <c r="Z1429">
        <v>498160</v>
      </c>
      <c r="AA1429">
        <v>4017200</v>
      </c>
      <c r="AB1429">
        <v>2712000</v>
      </c>
      <c r="AC1429">
        <v>0</v>
      </c>
      <c r="AD1429">
        <v>2014000</v>
      </c>
      <c r="AE1429">
        <v>0</v>
      </c>
      <c r="AF1429">
        <v>0</v>
      </c>
      <c r="AG1429">
        <v>0</v>
      </c>
      <c r="AH1429">
        <v>1725300</v>
      </c>
      <c r="AI1429">
        <v>1956100</v>
      </c>
      <c r="AJ1429">
        <v>968490</v>
      </c>
      <c r="AK1429">
        <v>1608100</v>
      </c>
      <c r="AL1429">
        <v>0</v>
      </c>
      <c r="AM1429">
        <v>2485400</v>
      </c>
      <c r="AN1429">
        <v>2950100</v>
      </c>
      <c r="AO1429">
        <v>4105500</v>
      </c>
      <c r="AP1429">
        <v>708</v>
      </c>
      <c r="AQ1429">
        <v>708</v>
      </c>
      <c r="AR1429">
        <v>969</v>
      </c>
      <c r="AS1429">
        <v>1047</v>
      </c>
      <c r="AT1429" t="s">
        <v>8860</v>
      </c>
      <c r="AU1429" t="s">
        <v>8861</v>
      </c>
      <c r="AV1429">
        <v>13362</v>
      </c>
      <c r="AW1429">
        <v>13767</v>
      </c>
      <c r="AX1429" t="s">
        <v>62</v>
      </c>
      <c r="AY1429">
        <v>9556</v>
      </c>
      <c r="AZ1429">
        <v>13358</v>
      </c>
      <c r="BA1429">
        <v>13762</v>
      </c>
      <c r="BB1429" t="s">
        <v>69</v>
      </c>
      <c r="BC1429">
        <v>11365</v>
      </c>
      <c r="BD1429">
        <v>13358</v>
      </c>
      <c r="BE1429">
        <v>13762</v>
      </c>
      <c r="BF1429" t="s">
        <v>69</v>
      </c>
      <c r="BG1429">
        <v>11365</v>
      </c>
    </row>
    <row r="1430" spans="1:59" x14ac:dyDescent="0.2">
      <c r="A1430" t="s">
        <v>8837</v>
      </c>
      <c r="B1430">
        <v>1187</v>
      </c>
      <c r="C1430" t="s">
        <v>8837</v>
      </c>
      <c r="D1430" t="s">
        <v>8837</v>
      </c>
      <c r="E1430" t="s">
        <v>8838</v>
      </c>
      <c r="F1430" t="s">
        <v>8839</v>
      </c>
      <c r="H1430">
        <v>0.93386000000000002</v>
      </c>
      <c r="I1430">
        <v>11.498200000000001</v>
      </c>
      <c r="J1430" s="1">
        <v>2.54986E-5</v>
      </c>
      <c r="K1430">
        <v>97.456000000000003</v>
      </c>
      <c r="L1430">
        <v>72.602999999999994</v>
      </c>
      <c r="M1430">
        <v>97.456000000000003</v>
      </c>
      <c r="N1430">
        <v>1</v>
      </c>
      <c r="O1430" t="s">
        <v>44</v>
      </c>
      <c r="P1430" t="s">
        <v>8862</v>
      </c>
      <c r="Q1430" t="s">
        <v>46</v>
      </c>
      <c r="R1430" t="s">
        <v>2602</v>
      </c>
      <c r="S1430" t="s">
        <v>8863</v>
      </c>
      <c r="T1430" t="s">
        <v>8864</v>
      </c>
      <c r="U1430">
        <v>1</v>
      </c>
      <c r="V1430">
        <v>2</v>
      </c>
      <c r="W1430">
        <v>-6.5242E-3</v>
      </c>
      <c r="X1430">
        <v>64795000</v>
      </c>
      <c r="Y1430">
        <v>12873000</v>
      </c>
      <c r="Z1430">
        <v>64984000</v>
      </c>
      <c r="AA1430">
        <v>86126000</v>
      </c>
      <c r="AB1430">
        <v>104600000</v>
      </c>
      <c r="AC1430">
        <v>86987000</v>
      </c>
      <c r="AD1430">
        <v>58495000</v>
      </c>
      <c r="AE1430">
        <v>20816000</v>
      </c>
      <c r="AF1430">
        <v>27816000</v>
      </c>
      <c r="AG1430">
        <v>111490000</v>
      </c>
      <c r="AH1430">
        <v>0</v>
      </c>
      <c r="AI1430">
        <v>73221000</v>
      </c>
      <c r="AJ1430">
        <v>44231000</v>
      </c>
      <c r="AK1430">
        <v>51384000</v>
      </c>
      <c r="AL1430">
        <v>38689000</v>
      </c>
      <c r="AM1430">
        <v>121830000</v>
      </c>
      <c r="AN1430">
        <v>131370000</v>
      </c>
      <c r="AO1430">
        <v>98468000</v>
      </c>
      <c r="AP1430">
        <v>1187</v>
      </c>
      <c r="AQ1430">
        <v>1187</v>
      </c>
      <c r="AR1430" t="s">
        <v>8865</v>
      </c>
      <c r="AS1430" t="s">
        <v>8866</v>
      </c>
      <c r="AT1430" t="s">
        <v>8867</v>
      </c>
      <c r="AU1430" t="s">
        <v>8868</v>
      </c>
      <c r="AV1430">
        <v>35701</v>
      </c>
      <c r="AW1430">
        <v>35754</v>
      </c>
      <c r="AX1430" t="s">
        <v>96</v>
      </c>
      <c r="AY1430">
        <v>16640</v>
      </c>
      <c r="AZ1430">
        <v>35701</v>
      </c>
      <c r="BA1430">
        <v>35754</v>
      </c>
      <c r="BB1430" t="s">
        <v>96</v>
      </c>
      <c r="BC1430">
        <v>16640</v>
      </c>
      <c r="BD1430">
        <v>35663</v>
      </c>
      <c r="BE1430">
        <v>35617</v>
      </c>
      <c r="BF1430" t="s">
        <v>130</v>
      </c>
      <c r="BG1430">
        <v>13230</v>
      </c>
    </row>
    <row r="1431" spans="1:59" x14ac:dyDescent="0.2">
      <c r="A1431" t="s">
        <v>8837</v>
      </c>
      <c r="B1431">
        <v>1189</v>
      </c>
      <c r="C1431" t="s">
        <v>8837</v>
      </c>
      <c r="D1431" t="s">
        <v>8837</v>
      </c>
      <c r="E1431" t="s">
        <v>8838</v>
      </c>
      <c r="F1431" t="s">
        <v>8839</v>
      </c>
      <c r="H1431">
        <v>0.99872099999999997</v>
      </c>
      <c r="I1431">
        <v>28.925599999999999</v>
      </c>
      <c r="J1431">
        <v>5.2344000000000002E-4</v>
      </c>
      <c r="K1431">
        <v>90.05</v>
      </c>
      <c r="L1431">
        <v>68.655000000000001</v>
      </c>
      <c r="M1431">
        <v>83.397000000000006</v>
      </c>
      <c r="N1431">
        <v>1</v>
      </c>
      <c r="O1431" t="s">
        <v>44</v>
      </c>
      <c r="P1431" t="s">
        <v>8869</v>
      </c>
      <c r="Q1431" t="s">
        <v>46</v>
      </c>
      <c r="R1431" t="s">
        <v>3130</v>
      </c>
      <c r="S1431" t="s">
        <v>8870</v>
      </c>
      <c r="T1431" t="s">
        <v>8871</v>
      </c>
      <c r="U1431">
        <v>3</v>
      </c>
      <c r="V1431">
        <v>3</v>
      </c>
      <c r="W1431">
        <v>0.25313000000000002</v>
      </c>
      <c r="X1431">
        <v>348890</v>
      </c>
      <c r="Y1431">
        <v>0</v>
      </c>
      <c r="Z1431">
        <v>0</v>
      </c>
      <c r="AA1431">
        <v>2690900</v>
      </c>
      <c r="AB1431">
        <v>3808600</v>
      </c>
      <c r="AC1431">
        <v>3981700</v>
      </c>
      <c r="AD1431">
        <v>1643500</v>
      </c>
      <c r="AE1431">
        <v>1200800</v>
      </c>
      <c r="AF1431">
        <v>1380900</v>
      </c>
      <c r="AG1431">
        <v>557770</v>
      </c>
      <c r="AH1431">
        <v>222140</v>
      </c>
      <c r="AI1431">
        <v>3138400</v>
      </c>
      <c r="AJ1431">
        <v>2719000</v>
      </c>
      <c r="AK1431">
        <v>1276600</v>
      </c>
      <c r="AL1431">
        <v>262650</v>
      </c>
      <c r="AM1431">
        <v>331480</v>
      </c>
      <c r="AN1431">
        <v>6945900</v>
      </c>
      <c r="AO1431">
        <v>5316600</v>
      </c>
      <c r="AP1431">
        <v>1189</v>
      </c>
      <c r="AQ1431">
        <v>1189</v>
      </c>
      <c r="AR1431" t="s">
        <v>8865</v>
      </c>
      <c r="AS1431" t="s">
        <v>8866</v>
      </c>
      <c r="AT1431" t="s">
        <v>8872</v>
      </c>
      <c r="AU1431" t="s">
        <v>8873</v>
      </c>
      <c r="AV1431">
        <v>35691</v>
      </c>
      <c r="AW1431">
        <v>35716</v>
      </c>
      <c r="AX1431" t="s">
        <v>70</v>
      </c>
      <c r="AY1431">
        <v>18532</v>
      </c>
      <c r="AZ1431">
        <v>35695</v>
      </c>
      <c r="BA1431">
        <v>35730</v>
      </c>
      <c r="BB1431" t="s">
        <v>80</v>
      </c>
      <c r="BC1431">
        <v>18116</v>
      </c>
      <c r="BD1431">
        <v>35662</v>
      </c>
      <c r="BE1431">
        <v>35616</v>
      </c>
      <c r="BF1431" t="s">
        <v>130</v>
      </c>
      <c r="BG1431">
        <v>13135</v>
      </c>
    </row>
    <row r="1432" spans="1:59" x14ac:dyDescent="0.2">
      <c r="A1432" t="s">
        <v>8837</v>
      </c>
      <c r="B1432">
        <v>1196</v>
      </c>
      <c r="C1432" t="s">
        <v>8837</v>
      </c>
      <c r="D1432" t="s">
        <v>8837</v>
      </c>
      <c r="E1432" t="s">
        <v>8838</v>
      </c>
      <c r="F1432" t="s">
        <v>8839</v>
      </c>
      <c r="H1432">
        <v>1</v>
      </c>
      <c r="I1432">
        <v>87.112099999999998</v>
      </c>
      <c r="J1432" s="1">
        <v>1.8127899999999999E-7</v>
      </c>
      <c r="K1432">
        <v>106.32</v>
      </c>
      <c r="L1432">
        <v>99.885999999999996</v>
      </c>
      <c r="M1432">
        <v>106.32</v>
      </c>
      <c r="N1432">
        <v>1</v>
      </c>
      <c r="O1432" t="s">
        <v>44</v>
      </c>
      <c r="P1432" t="s">
        <v>8874</v>
      </c>
      <c r="Q1432" t="s">
        <v>8875</v>
      </c>
      <c r="R1432" t="s">
        <v>8876</v>
      </c>
      <c r="S1432" t="s">
        <v>8877</v>
      </c>
      <c r="T1432" t="s">
        <v>8878</v>
      </c>
      <c r="U1432">
        <v>10</v>
      </c>
      <c r="V1432">
        <v>3</v>
      </c>
      <c r="W1432">
        <v>-0.35296</v>
      </c>
      <c r="X1432">
        <v>2332500</v>
      </c>
      <c r="Y1432">
        <v>1424400</v>
      </c>
      <c r="Z1432">
        <v>0</v>
      </c>
      <c r="AA1432">
        <v>0</v>
      </c>
      <c r="AB1432">
        <v>0</v>
      </c>
      <c r="AC1432">
        <v>225770</v>
      </c>
      <c r="AD1432">
        <v>2521100</v>
      </c>
      <c r="AE1432">
        <v>1799400</v>
      </c>
      <c r="AF1432">
        <v>2423300</v>
      </c>
      <c r="AG1432">
        <v>468300</v>
      </c>
      <c r="AH1432">
        <v>296310</v>
      </c>
      <c r="AI1432">
        <v>333450</v>
      </c>
      <c r="AJ1432">
        <v>1765000</v>
      </c>
      <c r="AK1432">
        <v>2835900</v>
      </c>
      <c r="AL1432">
        <v>1612000</v>
      </c>
      <c r="AM1432">
        <v>0</v>
      </c>
      <c r="AN1432">
        <v>400260</v>
      </c>
      <c r="AO1432">
        <v>0</v>
      </c>
      <c r="AP1432">
        <v>1196</v>
      </c>
      <c r="AQ1432">
        <v>1196</v>
      </c>
      <c r="AR1432">
        <v>2484</v>
      </c>
      <c r="AS1432">
        <v>2728</v>
      </c>
      <c r="AT1432" t="s">
        <v>8879</v>
      </c>
      <c r="AU1432" t="s">
        <v>8880</v>
      </c>
      <c r="AV1432">
        <v>35724</v>
      </c>
      <c r="AW1432">
        <v>35784</v>
      </c>
      <c r="AX1432" t="s">
        <v>51</v>
      </c>
      <c r="AY1432">
        <v>13697</v>
      </c>
      <c r="AZ1432">
        <v>35724</v>
      </c>
      <c r="BA1432">
        <v>35784</v>
      </c>
      <c r="BB1432" t="s">
        <v>51</v>
      </c>
      <c r="BC1432">
        <v>13697</v>
      </c>
      <c r="BD1432">
        <v>35724</v>
      </c>
      <c r="BE1432">
        <v>35784</v>
      </c>
      <c r="BF1432" t="s">
        <v>51</v>
      </c>
      <c r="BG1432">
        <v>13697</v>
      </c>
    </row>
    <row r="1433" spans="1:59" x14ac:dyDescent="0.2">
      <c r="A1433" t="s">
        <v>8837</v>
      </c>
      <c r="B1433">
        <v>1146</v>
      </c>
      <c r="C1433" t="s">
        <v>8837</v>
      </c>
      <c r="D1433" t="s">
        <v>8837</v>
      </c>
      <c r="E1433" t="s">
        <v>8838</v>
      </c>
      <c r="F1433" t="s">
        <v>8839</v>
      </c>
      <c r="H1433">
        <v>0.52275000000000005</v>
      </c>
      <c r="I1433">
        <v>0.44008000000000003</v>
      </c>
      <c r="J1433">
        <v>1.31728E-2</v>
      </c>
      <c r="K1433">
        <v>48.283999999999999</v>
      </c>
      <c r="L1433">
        <v>20.37</v>
      </c>
      <c r="M1433">
        <v>48.283999999999999</v>
      </c>
      <c r="N1433">
        <v>1</v>
      </c>
      <c r="O1433" t="s">
        <v>44</v>
      </c>
      <c r="P1433" t="s">
        <v>8881</v>
      </c>
      <c r="Q1433" t="s">
        <v>46</v>
      </c>
      <c r="R1433" t="s">
        <v>1766</v>
      </c>
      <c r="S1433" t="s">
        <v>8882</v>
      </c>
      <c r="T1433" t="s">
        <v>8883</v>
      </c>
      <c r="U1433">
        <v>5</v>
      </c>
      <c r="V1433">
        <v>2</v>
      </c>
      <c r="W1433">
        <v>0.26214999999999999</v>
      </c>
      <c r="X1433">
        <v>809600</v>
      </c>
      <c r="Y1433">
        <v>443840</v>
      </c>
      <c r="Z1433">
        <v>0</v>
      </c>
      <c r="AA1433">
        <v>0</v>
      </c>
      <c r="AB1433">
        <v>0</v>
      </c>
      <c r="AC1433">
        <v>1719700</v>
      </c>
      <c r="AD1433">
        <v>0</v>
      </c>
      <c r="AE1433">
        <v>0</v>
      </c>
      <c r="AF1433">
        <v>1599000</v>
      </c>
      <c r="AG1433">
        <v>0</v>
      </c>
      <c r="AH1433">
        <v>1729400</v>
      </c>
      <c r="AI1433">
        <v>0</v>
      </c>
      <c r="AJ1433">
        <v>0</v>
      </c>
      <c r="AK1433">
        <v>1383000</v>
      </c>
      <c r="AL1433">
        <v>0</v>
      </c>
      <c r="AM1433">
        <v>1201800</v>
      </c>
      <c r="AN1433">
        <v>1132800</v>
      </c>
      <c r="AO1433">
        <v>5957300</v>
      </c>
      <c r="AP1433">
        <v>1146</v>
      </c>
      <c r="AQ1433">
        <v>1146</v>
      </c>
      <c r="AR1433" t="s">
        <v>8884</v>
      </c>
      <c r="AS1433" t="s">
        <v>8885</v>
      </c>
      <c r="AT1433" t="s">
        <v>8886</v>
      </c>
      <c r="AU1433">
        <v>49406</v>
      </c>
      <c r="AV1433">
        <v>49198</v>
      </c>
      <c r="AW1433">
        <v>49406</v>
      </c>
      <c r="AX1433" t="s">
        <v>62</v>
      </c>
      <c r="AY1433">
        <v>5732</v>
      </c>
      <c r="AZ1433">
        <v>49198</v>
      </c>
      <c r="BA1433">
        <v>49406</v>
      </c>
      <c r="BB1433" t="s">
        <v>62</v>
      </c>
      <c r="BC1433">
        <v>5732</v>
      </c>
      <c r="BD1433">
        <v>49198</v>
      </c>
      <c r="BE1433">
        <v>49406</v>
      </c>
      <c r="BF1433" t="s">
        <v>62</v>
      </c>
      <c r="BG1433">
        <v>5732</v>
      </c>
    </row>
    <row r="1434" spans="1:59" x14ac:dyDescent="0.2">
      <c r="A1434" t="s">
        <v>8837</v>
      </c>
      <c r="B1434">
        <v>1147</v>
      </c>
      <c r="C1434" t="s">
        <v>8837</v>
      </c>
      <c r="D1434" t="s">
        <v>8837</v>
      </c>
      <c r="E1434" t="s">
        <v>8838</v>
      </c>
      <c r="F1434" t="s">
        <v>8839</v>
      </c>
      <c r="H1434">
        <v>0.76150200000000001</v>
      </c>
      <c r="I1434">
        <v>5.2892700000000001</v>
      </c>
      <c r="J1434">
        <v>1.44405E-2</v>
      </c>
      <c r="K1434">
        <v>46.405999999999999</v>
      </c>
      <c r="L1434">
        <v>15.582000000000001</v>
      </c>
      <c r="M1434">
        <v>46.405999999999999</v>
      </c>
      <c r="N1434">
        <v>1</v>
      </c>
      <c r="O1434" t="s">
        <v>44</v>
      </c>
      <c r="P1434" t="s">
        <v>8887</v>
      </c>
      <c r="Q1434" t="s">
        <v>46</v>
      </c>
      <c r="R1434" t="s">
        <v>154</v>
      </c>
      <c r="S1434" t="s">
        <v>8888</v>
      </c>
      <c r="T1434" t="s">
        <v>8889</v>
      </c>
      <c r="U1434">
        <v>6</v>
      </c>
      <c r="V1434">
        <v>2</v>
      </c>
      <c r="W1434">
        <v>-0.12253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3721500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1147</v>
      </c>
      <c r="AQ1434">
        <v>1147</v>
      </c>
      <c r="AR1434" t="s">
        <v>8884</v>
      </c>
      <c r="AS1434" t="s">
        <v>8885</v>
      </c>
      <c r="AT1434">
        <v>49197</v>
      </c>
      <c r="AU1434">
        <v>49405</v>
      </c>
      <c r="AV1434">
        <v>49197</v>
      </c>
      <c r="AW1434">
        <v>49405</v>
      </c>
      <c r="AX1434" t="s">
        <v>51</v>
      </c>
      <c r="AY1434">
        <v>7758</v>
      </c>
      <c r="AZ1434">
        <v>49197</v>
      </c>
      <c r="BA1434">
        <v>49405</v>
      </c>
      <c r="BB1434" t="s">
        <v>51</v>
      </c>
      <c r="BC1434">
        <v>7758</v>
      </c>
      <c r="BD1434">
        <v>49197</v>
      </c>
      <c r="BE1434">
        <v>49405</v>
      </c>
      <c r="BF1434" t="s">
        <v>51</v>
      </c>
      <c r="BG1434">
        <v>7758</v>
      </c>
    </row>
    <row r="1435" spans="1:59" x14ac:dyDescent="0.2">
      <c r="A1435" t="s">
        <v>8837</v>
      </c>
      <c r="B1435">
        <v>1149</v>
      </c>
      <c r="C1435" t="s">
        <v>8837</v>
      </c>
      <c r="D1435" t="s">
        <v>8837</v>
      </c>
      <c r="E1435" t="s">
        <v>8838</v>
      </c>
      <c r="F1435" t="s">
        <v>8839</v>
      </c>
      <c r="H1435">
        <v>0.99992099999999995</v>
      </c>
      <c r="I1435">
        <v>41.474899999999998</v>
      </c>
      <c r="J1435">
        <v>5.56402E-4</v>
      </c>
      <c r="K1435">
        <v>61.679000000000002</v>
      </c>
      <c r="L1435">
        <v>35.573999999999998</v>
      </c>
      <c r="M1435">
        <v>60.828000000000003</v>
      </c>
      <c r="N1435">
        <v>1</v>
      </c>
      <c r="O1435" t="s">
        <v>44</v>
      </c>
      <c r="P1435" t="s">
        <v>8890</v>
      </c>
      <c r="Q1435" t="s">
        <v>46</v>
      </c>
      <c r="R1435" t="s">
        <v>3130</v>
      </c>
      <c r="S1435" t="s">
        <v>8891</v>
      </c>
      <c r="T1435" t="s">
        <v>8892</v>
      </c>
      <c r="U1435">
        <v>4</v>
      </c>
      <c r="V1435">
        <v>2</v>
      </c>
      <c r="W1435">
        <v>-0.48419000000000001</v>
      </c>
      <c r="X1435">
        <v>19529000</v>
      </c>
      <c r="Y1435">
        <v>19983000</v>
      </c>
      <c r="Z1435">
        <v>0</v>
      </c>
      <c r="AA1435">
        <v>0</v>
      </c>
      <c r="AB1435">
        <v>0</v>
      </c>
      <c r="AC1435">
        <v>3610500</v>
      </c>
      <c r="AD1435">
        <v>39708000</v>
      </c>
      <c r="AE1435">
        <v>12289000</v>
      </c>
      <c r="AF1435">
        <v>31486000</v>
      </c>
      <c r="AG1435">
        <v>20939000</v>
      </c>
      <c r="AH1435">
        <v>10785000</v>
      </c>
      <c r="AI1435">
        <v>5773500</v>
      </c>
      <c r="AJ1435">
        <v>7691900</v>
      </c>
      <c r="AK1435">
        <v>29459000</v>
      </c>
      <c r="AL1435">
        <v>11401000</v>
      </c>
      <c r="AM1435">
        <v>2050800</v>
      </c>
      <c r="AN1435">
        <v>5009000</v>
      </c>
      <c r="AO1435">
        <v>2229500</v>
      </c>
      <c r="AP1435">
        <v>1149</v>
      </c>
      <c r="AQ1435">
        <v>1149</v>
      </c>
      <c r="AR1435" t="s">
        <v>8884</v>
      </c>
      <c r="AS1435" t="s">
        <v>8885</v>
      </c>
      <c r="AT1435" t="s">
        <v>8893</v>
      </c>
      <c r="AU1435" t="s">
        <v>8894</v>
      </c>
      <c r="AV1435">
        <v>41256</v>
      </c>
      <c r="AW1435">
        <v>41785</v>
      </c>
      <c r="AX1435" t="s">
        <v>80</v>
      </c>
      <c r="AY1435">
        <v>5773</v>
      </c>
      <c r="AZ1435">
        <v>41255</v>
      </c>
      <c r="BA1435">
        <v>41784</v>
      </c>
      <c r="BB1435" t="s">
        <v>130</v>
      </c>
      <c r="BC1435">
        <v>4538</v>
      </c>
      <c r="BD1435">
        <v>41270</v>
      </c>
      <c r="BE1435">
        <v>41786</v>
      </c>
      <c r="BF1435" t="s">
        <v>130</v>
      </c>
      <c r="BG1435">
        <v>3873</v>
      </c>
    </row>
    <row r="1436" spans="1:59" x14ac:dyDescent="0.2">
      <c r="A1436" t="s">
        <v>8895</v>
      </c>
      <c r="B1436">
        <v>127</v>
      </c>
      <c r="C1436" t="s">
        <v>8895</v>
      </c>
      <c r="D1436" t="s">
        <v>8895</v>
      </c>
      <c r="E1436" t="s">
        <v>8896</v>
      </c>
      <c r="F1436" t="s">
        <v>8897</v>
      </c>
      <c r="H1436">
        <v>0.99999199999999999</v>
      </c>
      <c r="I1436">
        <v>54.802700000000002</v>
      </c>
      <c r="J1436" s="1">
        <v>9.8621800000000005E-5</v>
      </c>
      <c r="K1436">
        <v>98.406999999999996</v>
      </c>
      <c r="L1436">
        <v>78.2</v>
      </c>
      <c r="M1436">
        <v>98.406999999999996</v>
      </c>
      <c r="N1436">
        <v>1</v>
      </c>
      <c r="O1436" t="s">
        <v>44</v>
      </c>
      <c r="P1436" t="s">
        <v>8898</v>
      </c>
      <c r="Q1436" t="s">
        <v>46</v>
      </c>
      <c r="R1436" t="s">
        <v>334</v>
      </c>
      <c r="S1436" t="s">
        <v>8899</v>
      </c>
      <c r="T1436" t="s">
        <v>8900</v>
      </c>
      <c r="U1436">
        <v>4</v>
      </c>
      <c r="V1436">
        <v>2</v>
      </c>
      <c r="W1436">
        <v>-0.52229999999999999</v>
      </c>
      <c r="X1436">
        <v>3975900</v>
      </c>
      <c r="Y1436">
        <v>3219700</v>
      </c>
      <c r="Z1436">
        <v>17238000</v>
      </c>
      <c r="AA1436">
        <v>4448400</v>
      </c>
      <c r="AB1436">
        <v>2990500</v>
      </c>
      <c r="AC1436">
        <v>2138700</v>
      </c>
      <c r="AD1436">
        <v>6944000</v>
      </c>
      <c r="AE1436">
        <v>2145600</v>
      </c>
      <c r="AF1436">
        <v>3232800</v>
      </c>
      <c r="AG1436">
        <v>4293400</v>
      </c>
      <c r="AH1436">
        <v>5995700</v>
      </c>
      <c r="AI1436">
        <v>2351600</v>
      </c>
      <c r="AJ1436">
        <v>1962400</v>
      </c>
      <c r="AK1436">
        <v>3729100</v>
      </c>
      <c r="AL1436">
        <v>2539400</v>
      </c>
      <c r="AM1436">
        <v>1731000</v>
      </c>
      <c r="AN1436">
        <v>3209300</v>
      </c>
      <c r="AO1436">
        <v>1519900</v>
      </c>
      <c r="AP1436">
        <v>127</v>
      </c>
      <c r="AQ1436">
        <v>127</v>
      </c>
      <c r="AR1436" t="s">
        <v>8901</v>
      </c>
      <c r="AS1436" t="s">
        <v>8902</v>
      </c>
      <c r="AT1436" t="s">
        <v>8903</v>
      </c>
      <c r="AU1436" t="s">
        <v>8904</v>
      </c>
      <c r="AV1436">
        <v>23006</v>
      </c>
      <c r="AW1436">
        <v>23214</v>
      </c>
      <c r="AX1436" t="s">
        <v>488</v>
      </c>
      <c r="AY1436">
        <v>4903</v>
      </c>
      <c r="AZ1436">
        <v>23006</v>
      </c>
      <c r="BA1436">
        <v>23214</v>
      </c>
      <c r="BB1436" t="s">
        <v>488</v>
      </c>
      <c r="BC1436">
        <v>4903</v>
      </c>
      <c r="BD1436">
        <v>23006</v>
      </c>
      <c r="BE1436">
        <v>23214</v>
      </c>
      <c r="BF1436" t="s">
        <v>488</v>
      </c>
      <c r="BG1436">
        <v>4903</v>
      </c>
    </row>
    <row r="1437" spans="1:59" x14ac:dyDescent="0.2">
      <c r="A1437" t="s">
        <v>8905</v>
      </c>
      <c r="B1437">
        <v>34</v>
      </c>
      <c r="C1437" t="s">
        <v>8905</v>
      </c>
      <c r="D1437" t="s">
        <v>8905</v>
      </c>
      <c r="E1437" t="s">
        <v>8906</v>
      </c>
      <c r="F1437" t="s">
        <v>8907</v>
      </c>
      <c r="H1437">
        <v>0.54915599999999998</v>
      </c>
      <c r="I1437">
        <v>1.11313</v>
      </c>
      <c r="J1437">
        <v>4.2462000000000003E-3</v>
      </c>
      <c r="K1437">
        <v>42.802</v>
      </c>
      <c r="L1437">
        <v>21.652000000000001</v>
      </c>
      <c r="M1437">
        <v>42.802</v>
      </c>
      <c r="N1437">
        <v>1</v>
      </c>
      <c r="O1437" t="s">
        <v>44</v>
      </c>
      <c r="P1437" t="s">
        <v>8908</v>
      </c>
      <c r="Q1437" t="s">
        <v>46</v>
      </c>
      <c r="R1437" t="s">
        <v>319</v>
      </c>
      <c r="S1437" t="s">
        <v>8909</v>
      </c>
      <c r="T1437" t="s">
        <v>8910</v>
      </c>
      <c r="U1437">
        <v>4</v>
      </c>
      <c r="V1437">
        <v>2</v>
      </c>
      <c r="W1437">
        <v>1.0770999999999999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424990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1059100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34</v>
      </c>
      <c r="AQ1437">
        <v>34</v>
      </c>
      <c r="AR1437">
        <v>2732</v>
      </c>
      <c r="AS1437">
        <v>3006</v>
      </c>
      <c r="AT1437" t="s">
        <v>8911</v>
      </c>
      <c r="AU1437" t="s">
        <v>8912</v>
      </c>
      <c r="AV1437">
        <v>39292</v>
      </c>
      <c r="AW1437">
        <v>39614</v>
      </c>
      <c r="AX1437" t="s">
        <v>70</v>
      </c>
      <c r="AY1437">
        <v>11173</v>
      </c>
      <c r="AZ1437">
        <v>39292</v>
      </c>
      <c r="BA1437">
        <v>39614</v>
      </c>
      <c r="BB1437" t="s">
        <v>70</v>
      </c>
      <c r="BC1437">
        <v>11173</v>
      </c>
      <c r="BD1437">
        <v>39292</v>
      </c>
      <c r="BE1437">
        <v>39614</v>
      </c>
      <c r="BF1437" t="s">
        <v>70</v>
      </c>
      <c r="BG1437">
        <v>11173</v>
      </c>
    </row>
    <row r="1438" spans="1:59" x14ac:dyDescent="0.2">
      <c r="A1438" t="s">
        <v>8905</v>
      </c>
      <c r="B1438">
        <v>38</v>
      </c>
      <c r="C1438" t="s">
        <v>8905</v>
      </c>
      <c r="D1438" t="s">
        <v>8905</v>
      </c>
      <c r="E1438" t="s">
        <v>8906</v>
      </c>
      <c r="F1438" t="s">
        <v>8907</v>
      </c>
      <c r="H1438">
        <v>0.83733299999999999</v>
      </c>
      <c r="I1438">
        <v>7.2211299999999996</v>
      </c>
      <c r="J1438">
        <v>7.8141899999999999E-4</v>
      </c>
      <c r="K1438">
        <v>72.847999999999999</v>
      </c>
      <c r="L1438">
        <v>42.024000000000001</v>
      </c>
      <c r="M1438">
        <v>72.847999999999999</v>
      </c>
      <c r="N1438">
        <v>1</v>
      </c>
      <c r="O1438" t="s">
        <v>44</v>
      </c>
      <c r="P1438" t="s">
        <v>8913</v>
      </c>
      <c r="Q1438" t="s">
        <v>46</v>
      </c>
      <c r="R1438" t="s">
        <v>214</v>
      </c>
      <c r="S1438" t="s">
        <v>8914</v>
      </c>
      <c r="T1438" t="s">
        <v>8915</v>
      </c>
      <c r="U1438">
        <v>8</v>
      </c>
      <c r="V1438">
        <v>2</v>
      </c>
      <c r="W1438">
        <v>2.0783</v>
      </c>
      <c r="X1438">
        <v>707350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279460</v>
      </c>
      <c r="AG1438">
        <v>529700</v>
      </c>
      <c r="AH1438">
        <v>0</v>
      </c>
      <c r="AI1438">
        <v>0</v>
      </c>
      <c r="AJ1438">
        <v>871290</v>
      </c>
      <c r="AK1438">
        <v>0</v>
      </c>
      <c r="AL1438">
        <v>0</v>
      </c>
      <c r="AM1438">
        <v>0</v>
      </c>
      <c r="AN1438">
        <v>820640</v>
      </c>
      <c r="AO1438">
        <v>0</v>
      </c>
      <c r="AP1438">
        <v>38</v>
      </c>
      <c r="AQ1438">
        <v>38</v>
      </c>
      <c r="AR1438">
        <v>2732</v>
      </c>
      <c r="AS1438">
        <v>3006</v>
      </c>
      <c r="AT1438" t="s">
        <v>8916</v>
      </c>
      <c r="AU1438" t="s">
        <v>8917</v>
      </c>
      <c r="AV1438">
        <v>39293</v>
      </c>
      <c r="AW1438">
        <v>39615</v>
      </c>
      <c r="AX1438" t="s">
        <v>212</v>
      </c>
      <c r="AY1438">
        <v>12463</v>
      </c>
      <c r="AZ1438">
        <v>39293</v>
      </c>
      <c r="BA1438">
        <v>39615</v>
      </c>
      <c r="BB1438" t="s">
        <v>212</v>
      </c>
      <c r="BC1438">
        <v>12463</v>
      </c>
      <c r="BD1438">
        <v>39293</v>
      </c>
      <c r="BE1438">
        <v>39615</v>
      </c>
      <c r="BF1438" t="s">
        <v>212</v>
      </c>
      <c r="BG1438">
        <v>12463</v>
      </c>
    </row>
    <row r="1439" spans="1:59" x14ac:dyDescent="0.2">
      <c r="A1439" t="s">
        <v>8918</v>
      </c>
      <c r="B1439">
        <v>19</v>
      </c>
      <c r="C1439" t="s">
        <v>8918</v>
      </c>
      <c r="D1439" t="s">
        <v>8918</v>
      </c>
      <c r="E1439" t="s">
        <v>8919</v>
      </c>
      <c r="F1439" t="s">
        <v>8920</v>
      </c>
      <c r="H1439">
        <v>1</v>
      </c>
      <c r="I1439">
        <v>46.818899999999999</v>
      </c>
      <c r="J1439">
        <v>3.9320199999999996E-3</v>
      </c>
      <c r="K1439">
        <v>72.927999999999997</v>
      </c>
      <c r="L1439">
        <v>26.577000000000002</v>
      </c>
      <c r="M1439">
        <v>46.819000000000003</v>
      </c>
      <c r="N1439">
        <v>1</v>
      </c>
      <c r="O1439" t="s">
        <v>44</v>
      </c>
      <c r="P1439" t="s">
        <v>8921</v>
      </c>
      <c r="Q1439" t="s">
        <v>46</v>
      </c>
      <c r="R1439" t="s">
        <v>125</v>
      </c>
      <c r="S1439" t="s">
        <v>8922</v>
      </c>
      <c r="T1439" t="s">
        <v>8923</v>
      </c>
      <c r="U1439">
        <v>3</v>
      </c>
      <c r="V1439">
        <v>2</v>
      </c>
      <c r="W1439">
        <v>-0.51349999999999996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1026300</v>
      </c>
      <c r="AD1439">
        <v>1427800</v>
      </c>
      <c r="AE1439">
        <v>967390</v>
      </c>
      <c r="AF1439">
        <v>1283400</v>
      </c>
      <c r="AG1439">
        <v>1703200</v>
      </c>
      <c r="AH1439">
        <v>1293300</v>
      </c>
      <c r="AI1439">
        <v>1034400</v>
      </c>
      <c r="AJ1439">
        <v>1854300</v>
      </c>
      <c r="AK1439">
        <v>1224900</v>
      </c>
      <c r="AL1439">
        <v>1202100</v>
      </c>
      <c r="AM1439">
        <v>1422000</v>
      </c>
      <c r="AN1439">
        <v>1690000</v>
      </c>
      <c r="AO1439">
        <v>1432100</v>
      </c>
      <c r="AP1439">
        <v>19</v>
      </c>
      <c r="AQ1439">
        <v>19</v>
      </c>
      <c r="AR1439">
        <v>101</v>
      </c>
      <c r="AS1439">
        <v>107</v>
      </c>
      <c r="AT1439" t="s">
        <v>8924</v>
      </c>
      <c r="AU1439" t="s">
        <v>8925</v>
      </c>
      <c r="AV1439">
        <v>1402</v>
      </c>
      <c r="AW1439">
        <v>1434</v>
      </c>
      <c r="AX1439" t="s">
        <v>62</v>
      </c>
      <c r="AY1439">
        <v>13783</v>
      </c>
      <c r="AZ1439">
        <v>1401</v>
      </c>
      <c r="BA1439">
        <v>1433</v>
      </c>
      <c r="BB1439" t="s">
        <v>135</v>
      </c>
      <c r="BC1439">
        <v>17163</v>
      </c>
      <c r="BD1439">
        <v>1401</v>
      </c>
      <c r="BE1439">
        <v>1433</v>
      </c>
      <c r="BF1439" t="s">
        <v>135</v>
      </c>
      <c r="BG1439">
        <v>17163</v>
      </c>
    </row>
    <row r="1440" spans="1:59" x14ac:dyDescent="0.2">
      <c r="A1440" t="s">
        <v>8926</v>
      </c>
      <c r="B1440">
        <v>728</v>
      </c>
      <c r="C1440" t="s">
        <v>8926</v>
      </c>
      <c r="D1440" t="s">
        <v>8926</v>
      </c>
      <c r="E1440" t="s">
        <v>8927</v>
      </c>
      <c r="F1440" t="s">
        <v>8928</v>
      </c>
      <c r="H1440">
        <v>0.883463</v>
      </c>
      <c r="I1440">
        <v>11.2865</v>
      </c>
      <c r="J1440">
        <v>3.1290100000000002E-3</v>
      </c>
      <c r="K1440">
        <v>50.222000000000001</v>
      </c>
      <c r="L1440">
        <v>35.191000000000003</v>
      </c>
      <c r="M1440">
        <v>49.731999999999999</v>
      </c>
      <c r="N1440">
        <v>1</v>
      </c>
      <c r="O1440" t="s">
        <v>44</v>
      </c>
      <c r="P1440" t="s">
        <v>8929</v>
      </c>
      <c r="Q1440" t="s">
        <v>46</v>
      </c>
      <c r="R1440" t="s">
        <v>1402</v>
      </c>
      <c r="S1440" t="s">
        <v>8930</v>
      </c>
      <c r="T1440" t="s">
        <v>8931</v>
      </c>
      <c r="U1440">
        <v>8</v>
      </c>
      <c r="V1440">
        <v>2</v>
      </c>
      <c r="W1440">
        <v>0.47031000000000001</v>
      </c>
      <c r="X1440">
        <v>1755400</v>
      </c>
      <c r="Y1440">
        <v>1887800</v>
      </c>
      <c r="Z1440">
        <v>0</v>
      </c>
      <c r="AA1440">
        <v>0</v>
      </c>
      <c r="AB1440">
        <v>0</v>
      </c>
      <c r="AC1440">
        <v>2511800</v>
      </c>
      <c r="AD1440">
        <v>3384900</v>
      </c>
      <c r="AE1440">
        <v>1997300</v>
      </c>
      <c r="AF1440">
        <v>2203000</v>
      </c>
      <c r="AG1440">
        <v>4274400</v>
      </c>
      <c r="AH1440">
        <v>0</v>
      </c>
      <c r="AI1440">
        <v>2061000</v>
      </c>
      <c r="AJ1440">
        <v>1197300</v>
      </c>
      <c r="AK1440">
        <v>0</v>
      </c>
      <c r="AL1440">
        <v>1502700</v>
      </c>
      <c r="AM1440">
        <v>0</v>
      </c>
      <c r="AN1440">
        <v>0</v>
      </c>
      <c r="AO1440">
        <v>0</v>
      </c>
      <c r="AP1440">
        <v>728</v>
      </c>
      <c r="AQ1440">
        <v>728</v>
      </c>
      <c r="AR1440">
        <v>3135</v>
      </c>
      <c r="AS1440">
        <v>3450</v>
      </c>
      <c r="AT1440" t="s">
        <v>8932</v>
      </c>
      <c r="AU1440" t="s">
        <v>8933</v>
      </c>
      <c r="AV1440">
        <v>45282</v>
      </c>
      <c r="AW1440">
        <v>46020</v>
      </c>
      <c r="AX1440" t="s">
        <v>146</v>
      </c>
      <c r="AY1440">
        <v>16137</v>
      </c>
      <c r="AZ1440">
        <v>45281</v>
      </c>
      <c r="BA1440">
        <v>46019</v>
      </c>
      <c r="BB1440" t="s">
        <v>269</v>
      </c>
      <c r="BC1440">
        <v>14287</v>
      </c>
      <c r="BD1440">
        <v>45281</v>
      </c>
      <c r="BE1440">
        <v>46019</v>
      </c>
      <c r="BF1440" t="s">
        <v>269</v>
      </c>
      <c r="BG1440">
        <v>14287</v>
      </c>
    </row>
    <row r="1441" spans="1:59" x14ac:dyDescent="0.2">
      <c r="A1441" t="s">
        <v>8934</v>
      </c>
      <c r="B1441">
        <v>457</v>
      </c>
      <c r="C1441" t="s">
        <v>8934</v>
      </c>
      <c r="D1441" t="s">
        <v>8934</v>
      </c>
      <c r="E1441" t="s">
        <v>8935</v>
      </c>
      <c r="F1441" t="s">
        <v>8936</v>
      </c>
      <c r="H1441">
        <v>0.84175100000000003</v>
      </c>
      <c r="I1441">
        <v>7.2584299999999997</v>
      </c>
      <c r="J1441" s="1">
        <v>1.7677699999999998E-5</v>
      </c>
      <c r="K1441">
        <v>59.502000000000002</v>
      </c>
      <c r="L1441">
        <v>50.22</v>
      </c>
      <c r="M1441">
        <v>48.658999999999999</v>
      </c>
      <c r="N1441">
        <v>1</v>
      </c>
      <c r="O1441" t="s">
        <v>44</v>
      </c>
      <c r="P1441" t="s">
        <v>8937</v>
      </c>
      <c r="Q1441" t="s">
        <v>46</v>
      </c>
      <c r="R1441" t="s">
        <v>4454</v>
      </c>
      <c r="S1441" t="s">
        <v>8938</v>
      </c>
      <c r="T1441" t="s">
        <v>8939</v>
      </c>
      <c r="U1441">
        <v>3</v>
      </c>
      <c r="V1441">
        <v>2</v>
      </c>
      <c r="W1441">
        <v>0.75785999999999998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878750</v>
      </c>
      <c r="AD1441">
        <v>0</v>
      </c>
      <c r="AE1441">
        <v>120920</v>
      </c>
      <c r="AF1441">
        <v>0</v>
      </c>
      <c r="AG1441">
        <v>1516200</v>
      </c>
      <c r="AH1441">
        <v>1087400</v>
      </c>
      <c r="AI1441">
        <v>1479000</v>
      </c>
      <c r="AJ1441">
        <v>0</v>
      </c>
      <c r="AK1441">
        <v>0</v>
      </c>
      <c r="AL1441">
        <v>0</v>
      </c>
      <c r="AM1441">
        <v>1151000</v>
      </c>
      <c r="AN1441">
        <v>1915500</v>
      </c>
      <c r="AO1441">
        <v>1390200</v>
      </c>
      <c r="AP1441">
        <v>457</v>
      </c>
      <c r="AQ1441">
        <v>457</v>
      </c>
      <c r="AR1441" t="s">
        <v>8940</v>
      </c>
      <c r="AS1441" t="s">
        <v>8941</v>
      </c>
      <c r="AT1441" t="s">
        <v>8942</v>
      </c>
      <c r="AU1441" t="s">
        <v>8943</v>
      </c>
      <c r="AV1441">
        <v>16260</v>
      </c>
      <c r="AW1441">
        <v>16661</v>
      </c>
      <c r="AX1441" t="s">
        <v>69</v>
      </c>
      <c r="AY1441">
        <v>18758</v>
      </c>
      <c r="AZ1441">
        <v>30357</v>
      </c>
      <c r="BA1441">
        <v>29848</v>
      </c>
      <c r="BB1441" t="s">
        <v>135</v>
      </c>
      <c r="BC1441">
        <v>18809</v>
      </c>
      <c r="BD1441">
        <v>30357</v>
      </c>
      <c r="BE1441">
        <v>29848</v>
      </c>
      <c r="BF1441" t="s">
        <v>135</v>
      </c>
      <c r="BG1441">
        <v>18809</v>
      </c>
    </row>
    <row r="1442" spans="1:59" x14ac:dyDescent="0.2">
      <c r="A1442" t="s">
        <v>8934</v>
      </c>
      <c r="B1442">
        <v>560</v>
      </c>
      <c r="C1442" t="s">
        <v>8934</v>
      </c>
      <c r="D1442" t="s">
        <v>8934</v>
      </c>
      <c r="E1442" t="s">
        <v>8935</v>
      </c>
      <c r="F1442" t="s">
        <v>8936</v>
      </c>
      <c r="H1442">
        <v>0.38028299999999998</v>
      </c>
      <c r="I1442">
        <v>0</v>
      </c>
      <c r="J1442" s="1">
        <v>7.0189000000000005E-7</v>
      </c>
      <c r="K1442">
        <v>47.158999999999999</v>
      </c>
      <c r="L1442">
        <v>36.015999999999998</v>
      </c>
      <c r="M1442">
        <v>47.158999999999999</v>
      </c>
      <c r="O1442" t="s">
        <v>44</v>
      </c>
      <c r="P1442" t="s">
        <v>8944</v>
      </c>
      <c r="Q1442" t="s">
        <v>46</v>
      </c>
      <c r="R1442" t="s">
        <v>531</v>
      </c>
      <c r="S1442" t="s">
        <v>8945</v>
      </c>
      <c r="T1442" t="s">
        <v>8946</v>
      </c>
      <c r="U1442">
        <v>9</v>
      </c>
      <c r="V1442">
        <v>3</v>
      </c>
      <c r="W1442">
        <v>-0.38562999999999997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560</v>
      </c>
      <c r="AQ1442">
        <v>560</v>
      </c>
      <c r="AR1442">
        <v>2450</v>
      </c>
      <c r="AS1442">
        <v>2693</v>
      </c>
      <c r="AV1442">
        <v>35249</v>
      </c>
      <c r="AW1442">
        <v>35161</v>
      </c>
      <c r="AX1442" t="s">
        <v>146</v>
      </c>
      <c r="AY1442">
        <v>10782</v>
      </c>
      <c r="AZ1442">
        <v>35249</v>
      </c>
      <c r="BA1442">
        <v>35161</v>
      </c>
      <c r="BB1442" t="s">
        <v>146</v>
      </c>
      <c r="BC1442">
        <v>10782</v>
      </c>
      <c r="BD1442">
        <v>35249</v>
      </c>
      <c r="BE1442">
        <v>35161</v>
      </c>
      <c r="BF1442" t="s">
        <v>146</v>
      </c>
      <c r="BG1442">
        <v>10782</v>
      </c>
    </row>
    <row r="1443" spans="1:59" x14ac:dyDescent="0.2">
      <c r="A1443" t="s">
        <v>8934</v>
      </c>
      <c r="B1443">
        <v>561</v>
      </c>
      <c r="C1443" t="s">
        <v>8934</v>
      </c>
      <c r="D1443" t="s">
        <v>8934</v>
      </c>
      <c r="E1443" t="s">
        <v>8935</v>
      </c>
      <c r="F1443" t="s">
        <v>8936</v>
      </c>
      <c r="H1443">
        <v>0.38028299999999998</v>
      </c>
      <c r="I1443">
        <v>0</v>
      </c>
      <c r="J1443" s="1">
        <v>7.0189000000000005E-7</v>
      </c>
      <c r="K1443">
        <v>47.158999999999999</v>
      </c>
      <c r="L1443">
        <v>36.015999999999998</v>
      </c>
      <c r="M1443">
        <v>47.158999999999999</v>
      </c>
      <c r="O1443" t="s">
        <v>44</v>
      </c>
      <c r="P1443" t="s">
        <v>8947</v>
      </c>
      <c r="Q1443" t="s">
        <v>170</v>
      </c>
      <c r="R1443" t="s">
        <v>171</v>
      </c>
      <c r="S1443" t="s">
        <v>8945</v>
      </c>
      <c r="T1443" t="s">
        <v>8946</v>
      </c>
      <c r="U1443">
        <v>10</v>
      </c>
      <c r="V1443">
        <v>3</v>
      </c>
      <c r="W1443">
        <v>-0.38562999999999997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561</v>
      </c>
      <c r="AQ1443">
        <v>561</v>
      </c>
      <c r="AR1443">
        <v>2450</v>
      </c>
      <c r="AS1443">
        <v>2693</v>
      </c>
      <c r="AV1443">
        <v>35249</v>
      </c>
      <c r="AW1443">
        <v>35161</v>
      </c>
      <c r="AX1443" t="s">
        <v>146</v>
      </c>
      <c r="AY1443">
        <v>10782</v>
      </c>
      <c r="AZ1443">
        <v>35249</v>
      </c>
      <c r="BA1443">
        <v>35161</v>
      </c>
      <c r="BB1443" t="s">
        <v>146</v>
      </c>
      <c r="BC1443">
        <v>10782</v>
      </c>
      <c r="BD1443">
        <v>35249</v>
      </c>
      <c r="BE1443">
        <v>35161</v>
      </c>
      <c r="BF1443" t="s">
        <v>146</v>
      </c>
      <c r="BG1443">
        <v>10782</v>
      </c>
    </row>
    <row r="1444" spans="1:59" x14ac:dyDescent="0.2">
      <c r="A1444" t="s">
        <v>8948</v>
      </c>
      <c r="B1444">
        <v>225</v>
      </c>
      <c r="C1444" t="s">
        <v>8948</v>
      </c>
      <c r="D1444" t="s">
        <v>8948</v>
      </c>
      <c r="E1444" t="s">
        <v>8949</v>
      </c>
      <c r="F1444" t="s">
        <v>8950</v>
      </c>
      <c r="H1444">
        <v>1</v>
      </c>
      <c r="I1444">
        <v>51.774099999999997</v>
      </c>
      <c r="J1444">
        <v>1.7559699999999999E-4</v>
      </c>
      <c r="K1444">
        <v>51.774000000000001</v>
      </c>
      <c r="L1444">
        <v>35.142000000000003</v>
      </c>
      <c r="M1444">
        <v>51.774000000000001</v>
      </c>
      <c r="O1444" t="s">
        <v>44</v>
      </c>
      <c r="P1444" t="s">
        <v>8951</v>
      </c>
      <c r="Q1444" t="s">
        <v>46</v>
      </c>
      <c r="R1444" t="s">
        <v>1867</v>
      </c>
      <c r="S1444" t="s">
        <v>8952</v>
      </c>
      <c r="T1444" t="s">
        <v>8953</v>
      </c>
      <c r="U1444">
        <v>4</v>
      </c>
      <c r="V1444">
        <v>2</v>
      </c>
      <c r="W1444">
        <v>-0.20765</v>
      </c>
      <c r="X1444">
        <v>870940</v>
      </c>
      <c r="Y1444">
        <v>0</v>
      </c>
      <c r="Z1444">
        <v>0</v>
      </c>
      <c r="AA1444">
        <v>0</v>
      </c>
      <c r="AB1444">
        <v>0</v>
      </c>
      <c r="AC1444">
        <v>1930600</v>
      </c>
      <c r="AD1444">
        <v>0</v>
      </c>
      <c r="AE1444">
        <v>0</v>
      </c>
      <c r="AF1444">
        <v>0</v>
      </c>
      <c r="AG1444">
        <v>1347700</v>
      </c>
      <c r="AH1444">
        <v>1038800</v>
      </c>
      <c r="AI1444">
        <v>0</v>
      </c>
      <c r="AJ1444">
        <v>1190600</v>
      </c>
      <c r="AK1444">
        <v>0</v>
      </c>
      <c r="AL1444">
        <v>941870</v>
      </c>
      <c r="AM1444">
        <v>0</v>
      </c>
      <c r="AN1444">
        <v>1303900</v>
      </c>
      <c r="AO1444">
        <v>1505700</v>
      </c>
      <c r="AP1444">
        <v>225</v>
      </c>
      <c r="AQ1444">
        <v>225</v>
      </c>
      <c r="AR1444">
        <v>597</v>
      </c>
      <c r="AS1444">
        <v>650</v>
      </c>
      <c r="AT1444" t="s">
        <v>8954</v>
      </c>
      <c r="AU1444">
        <v>9240</v>
      </c>
      <c r="AV1444">
        <v>8375</v>
      </c>
      <c r="AW1444">
        <v>9240</v>
      </c>
      <c r="AX1444" t="s">
        <v>146</v>
      </c>
      <c r="AY1444">
        <v>21538</v>
      </c>
      <c r="AZ1444">
        <v>8375</v>
      </c>
      <c r="BA1444">
        <v>9240</v>
      </c>
      <c r="BB1444" t="s">
        <v>146</v>
      </c>
      <c r="BC1444">
        <v>21538</v>
      </c>
      <c r="BD1444">
        <v>8375</v>
      </c>
      <c r="BE1444">
        <v>9240</v>
      </c>
      <c r="BF1444" t="s">
        <v>146</v>
      </c>
      <c r="BG1444">
        <v>21538</v>
      </c>
    </row>
    <row r="1445" spans="1:59" x14ac:dyDescent="0.2">
      <c r="A1445" t="s">
        <v>8955</v>
      </c>
      <c r="B1445">
        <v>225</v>
      </c>
      <c r="C1445" t="s">
        <v>8955</v>
      </c>
      <c r="D1445" t="s">
        <v>8955</v>
      </c>
      <c r="E1445" t="s">
        <v>8956</v>
      </c>
      <c r="F1445" t="s">
        <v>8957</v>
      </c>
      <c r="H1445">
        <v>1</v>
      </c>
      <c r="I1445">
        <v>48.053100000000001</v>
      </c>
      <c r="J1445" s="1">
        <v>5.4590599999999999E-83</v>
      </c>
      <c r="K1445">
        <v>152.4</v>
      </c>
      <c r="L1445">
        <v>100.94</v>
      </c>
      <c r="M1445">
        <v>48.052999999999997</v>
      </c>
      <c r="N1445">
        <v>1</v>
      </c>
      <c r="O1445" t="s">
        <v>44</v>
      </c>
      <c r="P1445" t="s">
        <v>8958</v>
      </c>
      <c r="Q1445" t="s">
        <v>46</v>
      </c>
      <c r="R1445" t="s">
        <v>2660</v>
      </c>
      <c r="S1445" t="s">
        <v>8959</v>
      </c>
      <c r="T1445" t="s">
        <v>8960</v>
      </c>
      <c r="U1445">
        <v>6</v>
      </c>
      <c r="V1445">
        <v>3</v>
      </c>
      <c r="W1445">
        <v>-0.58038999999999996</v>
      </c>
      <c r="X1445">
        <v>2088300</v>
      </c>
      <c r="Y1445">
        <v>565560</v>
      </c>
      <c r="Z1445">
        <v>0</v>
      </c>
      <c r="AA1445">
        <v>0</v>
      </c>
      <c r="AB1445">
        <v>0</v>
      </c>
      <c r="AC1445">
        <v>616020</v>
      </c>
      <c r="AD1445">
        <v>2241800</v>
      </c>
      <c r="AE1445">
        <v>611640</v>
      </c>
      <c r="AF1445">
        <v>3249000</v>
      </c>
      <c r="AG1445">
        <v>1811900</v>
      </c>
      <c r="AH1445">
        <v>1442000</v>
      </c>
      <c r="AI1445">
        <v>833360</v>
      </c>
      <c r="AJ1445">
        <v>3561300</v>
      </c>
      <c r="AK1445">
        <v>2513900</v>
      </c>
      <c r="AL1445">
        <v>996050</v>
      </c>
      <c r="AM1445">
        <v>564980</v>
      </c>
      <c r="AN1445">
        <v>1496500</v>
      </c>
      <c r="AO1445">
        <v>625060</v>
      </c>
      <c r="AP1445">
        <v>225</v>
      </c>
      <c r="AQ1445">
        <v>225</v>
      </c>
      <c r="AR1445" t="s">
        <v>8961</v>
      </c>
      <c r="AS1445" t="s">
        <v>8962</v>
      </c>
      <c r="AT1445" t="s">
        <v>8963</v>
      </c>
      <c r="AU1445" t="s">
        <v>8964</v>
      </c>
      <c r="AV1445">
        <v>8018</v>
      </c>
      <c r="AW1445">
        <v>8881</v>
      </c>
      <c r="AX1445" t="s">
        <v>62</v>
      </c>
      <c r="AY1445">
        <v>7901</v>
      </c>
      <c r="AZ1445">
        <v>7991</v>
      </c>
      <c r="BA1445">
        <v>8854</v>
      </c>
      <c r="BB1445" t="s">
        <v>61</v>
      </c>
      <c r="BC1445">
        <v>2593</v>
      </c>
      <c r="BD1445">
        <v>8014</v>
      </c>
      <c r="BE1445">
        <v>8877</v>
      </c>
      <c r="BF1445" t="s">
        <v>146</v>
      </c>
      <c r="BG1445">
        <v>10479</v>
      </c>
    </row>
    <row r="1446" spans="1:59" x14ac:dyDescent="0.2">
      <c r="A1446" t="s">
        <v>8965</v>
      </c>
      <c r="B1446">
        <v>240</v>
      </c>
      <c r="C1446" t="s">
        <v>8965</v>
      </c>
      <c r="D1446" t="s">
        <v>8965</v>
      </c>
      <c r="E1446" t="s">
        <v>8966</v>
      </c>
      <c r="F1446" t="s">
        <v>8967</v>
      </c>
      <c r="H1446">
        <v>0.59743900000000005</v>
      </c>
      <c r="I1446">
        <v>1.83273</v>
      </c>
      <c r="J1446">
        <v>1.3313800000000001E-3</v>
      </c>
      <c r="K1446">
        <v>51.012999999999998</v>
      </c>
      <c r="L1446">
        <v>38.005000000000003</v>
      </c>
      <c r="M1446">
        <v>47.991</v>
      </c>
      <c r="N1446">
        <v>1</v>
      </c>
      <c r="O1446" t="s">
        <v>44</v>
      </c>
      <c r="P1446" t="s">
        <v>8968</v>
      </c>
      <c r="Q1446" t="s">
        <v>46</v>
      </c>
      <c r="R1446" t="s">
        <v>587</v>
      </c>
      <c r="S1446" t="s">
        <v>8969</v>
      </c>
      <c r="T1446" t="s">
        <v>8970</v>
      </c>
      <c r="U1446">
        <v>6</v>
      </c>
      <c r="V1446">
        <v>2</v>
      </c>
      <c r="W1446">
        <v>0.33027000000000001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2062600</v>
      </c>
      <c r="AN1446">
        <v>0</v>
      </c>
      <c r="AO1446">
        <v>0</v>
      </c>
      <c r="AP1446">
        <v>240</v>
      </c>
      <c r="AQ1446">
        <v>240</v>
      </c>
      <c r="AR1446">
        <v>3288</v>
      </c>
      <c r="AS1446">
        <v>3618</v>
      </c>
      <c r="AT1446">
        <v>47589</v>
      </c>
      <c r="AU1446">
        <v>48199</v>
      </c>
      <c r="AV1446">
        <v>47589</v>
      </c>
      <c r="AW1446">
        <v>48199</v>
      </c>
      <c r="AX1446" t="s">
        <v>96</v>
      </c>
      <c r="AY1446">
        <v>20217</v>
      </c>
      <c r="AZ1446">
        <v>47586</v>
      </c>
      <c r="BA1446">
        <v>48194</v>
      </c>
      <c r="BB1446" t="s">
        <v>51</v>
      </c>
      <c r="BC1446">
        <v>22062</v>
      </c>
      <c r="BD1446">
        <v>47586</v>
      </c>
      <c r="BE1446">
        <v>48194</v>
      </c>
      <c r="BF1446" t="s">
        <v>51</v>
      </c>
      <c r="BG1446">
        <v>22062</v>
      </c>
    </row>
    <row r="1447" spans="1:59" x14ac:dyDescent="0.2">
      <c r="A1447" t="s">
        <v>8965</v>
      </c>
      <c r="B1447">
        <v>241</v>
      </c>
      <c r="C1447" t="s">
        <v>8965</v>
      </c>
      <c r="D1447" t="s">
        <v>8965</v>
      </c>
      <c r="E1447" t="s">
        <v>8966</v>
      </c>
      <c r="F1447" t="s">
        <v>8967</v>
      </c>
      <c r="H1447">
        <v>0.80903199999999997</v>
      </c>
      <c r="I1447">
        <v>7.0682499999999999</v>
      </c>
      <c r="J1447">
        <v>5.8273000000000005E-4</v>
      </c>
      <c r="K1447">
        <v>66.266999999999996</v>
      </c>
      <c r="L1447">
        <v>55.32</v>
      </c>
      <c r="M1447">
        <v>66.266999999999996</v>
      </c>
      <c r="N1447">
        <v>1</v>
      </c>
      <c r="O1447" t="s">
        <v>44</v>
      </c>
      <c r="P1447" t="s">
        <v>8971</v>
      </c>
      <c r="Q1447" t="s">
        <v>46</v>
      </c>
      <c r="R1447" t="s">
        <v>670</v>
      </c>
      <c r="S1447" t="s">
        <v>8972</v>
      </c>
      <c r="T1447" t="s">
        <v>8973</v>
      </c>
      <c r="U1447">
        <v>7</v>
      </c>
      <c r="V1447">
        <v>2</v>
      </c>
      <c r="W1447">
        <v>0.60412999999999994</v>
      </c>
      <c r="X1447">
        <v>1634800</v>
      </c>
      <c r="Y1447">
        <v>674120</v>
      </c>
      <c r="Z1447">
        <v>0</v>
      </c>
      <c r="AA1447">
        <v>0</v>
      </c>
      <c r="AB1447">
        <v>0</v>
      </c>
      <c r="AC1447">
        <v>1400500</v>
      </c>
      <c r="AD1447">
        <v>0</v>
      </c>
      <c r="AE1447">
        <v>456250</v>
      </c>
      <c r="AF1447">
        <v>1186500</v>
      </c>
      <c r="AG1447">
        <v>2540800</v>
      </c>
      <c r="AH1447">
        <v>1141300</v>
      </c>
      <c r="AI1447">
        <v>1586200</v>
      </c>
      <c r="AJ1447">
        <v>1246400</v>
      </c>
      <c r="AK1447">
        <v>0</v>
      </c>
      <c r="AL1447">
        <v>1167200</v>
      </c>
      <c r="AM1447">
        <v>0</v>
      </c>
      <c r="AN1447">
        <v>1809600</v>
      </c>
      <c r="AO1447">
        <v>1291000</v>
      </c>
      <c r="AP1447">
        <v>241</v>
      </c>
      <c r="AQ1447">
        <v>241</v>
      </c>
      <c r="AR1447">
        <v>3288</v>
      </c>
      <c r="AS1447">
        <v>3618</v>
      </c>
      <c r="AT1447" t="s">
        <v>8974</v>
      </c>
      <c r="AU1447" t="s">
        <v>8975</v>
      </c>
      <c r="AV1447">
        <v>47587</v>
      </c>
      <c r="AW1447">
        <v>48196</v>
      </c>
      <c r="AX1447" t="s">
        <v>146</v>
      </c>
      <c r="AY1447">
        <v>20823</v>
      </c>
      <c r="AZ1447">
        <v>47587</v>
      </c>
      <c r="BA1447">
        <v>48196</v>
      </c>
      <c r="BB1447" t="s">
        <v>146</v>
      </c>
      <c r="BC1447">
        <v>20823</v>
      </c>
      <c r="BD1447">
        <v>47587</v>
      </c>
      <c r="BE1447">
        <v>48196</v>
      </c>
      <c r="BF1447" t="s">
        <v>146</v>
      </c>
      <c r="BG1447">
        <v>20823</v>
      </c>
    </row>
    <row r="1448" spans="1:59" x14ac:dyDescent="0.2">
      <c r="A1448" t="s">
        <v>8976</v>
      </c>
      <c r="B1448">
        <v>728</v>
      </c>
      <c r="C1448" t="s">
        <v>8976</v>
      </c>
      <c r="D1448" t="s">
        <v>8976</v>
      </c>
      <c r="E1448" t="s">
        <v>8977</v>
      </c>
      <c r="F1448" t="s">
        <v>8978</v>
      </c>
      <c r="H1448">
        <v>1</v>
      </c>
      <c r="I1448">
        <v>59.918199999999999</v>
      </c>
      <c r="J1448" s="1">
        <v>1.1528700000000001E-8</v>
      </c>
      <c r="K1448">
        <v>59.917999999999999</v>
      </c>
      <c r="L1448">
        <v>54.709000000000003</v>
      </c>
      <c r="M1448">
        <v>59.917999999999999</v>
      </c>
      <c r="N1448" t="s">
        <v>324</v>
      </c>
      <c r="O1448" t="s">
        <v>44</v>
      </c>
      <c r="P1448" t="s">
        <v>8979</v>
      </c>
      <c r="Q1448" t="s">
        <v>730</v>
      </c>
      <c r="R1448" t="s">
        <v>1281</v>
      </c>
      <c r="S1448" t="s">
        <v>8980</v>
      </c>
      <c r="T1448" t="s">
        <v>8981</v>
      </c>
      <c r="U1448">
        <v>5</v>
      </c>
      <c r="V1448">
        <v>3</v>
      </c>
      <c r="W1448">
        <v>-1.0598000000000001</v>
      </c>
      <c r="X1448">
        <v>1003200</v>
      </c>
      <c r="Y1448">
        <v>597820</v>
      </c>
      <c r="Z1448">
        <v>0</v>
      </c>
      <c r="AA1448">
        <v>3138500</v>
      </c>
      <c r="AB1448">
        <v>2389000</v>
      </c>
      <c r="AC1448">
        <v>3910300</v>
      </c>
      <c r="AD1448">
        <v>2041200</v>
      </c>
      <c r="AE1448">
        <v>337140</v>
      </c>
      <c r="AF1448">
        <v>835100</v>
      </c>
      <c r="AG1448">
        <v>1855800</v>
      </c>
      <c r="AH1448">
        <v>2795600</v>
      </c>
      <c r="AI1448">
        <v>0</v>
      </c>
      <c r="AJ1448">
        <v>617250</v>
      </c>
      <c r="AK1448">
        <v>532680</v>
      </c>
      <c r="AL1448">
        <v>793700</v>
      </c>
      <c r="AM1448">
        <v>2832300</v>
      </c>
      <c r="AN1448">
        <v>2229500</v>
      </c>
      <c r="AO1448">
        <v>1241900</v>
      </c>
      <c r="AP1448">
        <v>728</v>
      </c>
      <c r="AQ1448">
        <v>728</v>
      </c>
      <c r="AR1448" t="s">
        <v>8982</v>
      </c>
      <c r="AS1448" t="s">
        <v>8983</v>
      </c>
      <c r="AT1448" t="s">
        <v>8984</v>
      </c>
      <c r="AU1448" t="s">
        <v>8985</v>
      </c>
      <c r="AV1448">
        <v>10192</v>
      </c>
      <c r="AW1448">
        <v>10861</v>
      </c>
      <c r="AX1448" t="s">
        <v>294</v>
      </c>
      <c r="AY1448">
        <v>22111</v>
      </c>
      <c r="AZ1448">
        <v>10192</v>
      </c>
      <c r="BA1448">
        <v>10861</v>
      </c>
      <c r="BB1448" t="s">
        <v>294</v>
      </c>
      <c r="BC1448">
        <v>22111</v>
      </c>
      <c r="BD1448">
        <v>10192</v>
      </c>
      <c r="BE1448">
        <v>10861</v>
      </c>
      <c r="BF1448" t="s">
        <v>294</v>
      </c>
      <c r="BG1448">
        <v>22111</v>
      </c>
    </row>
    <row r="1449" spans="1:59" x14ac:dyDescent="0.2">
      <c r="A1449" t="s">
        <v>8976</v>
      </c>
      <c r="B1449">
        <v>731</v>
      </c>
      <c r="C1449" t="s">
        <v>8976</v>
      </c>
      <c r="D1449" t="s">
        <v>8976</v>
      </c>
      <c r="E1449" t="s">
        <v>8977</v>
      </c>
      <c r="F1449" t="s">
        <v>8978</v>
      </c>
      <c r="H1449">
        <v>1</v>
      </c>
      <c r="I1449">
        <v>59.918199999999999</v>
      </c>
      <c r="J1449" s="1">
        <v>1.1528700000000001E-8</v>
      </c>
      <c r="K1449">
        <v>59.917999999999999</v>
      </c>
      <c r="L1449">
        <v>54.709000000000003</v>
      </c>
      <c r="M1449">
        <v>59.917999999999999</v>
      </c>
      <c r="N1449" t="s">
        <v>324</v>
      </c>
      <c r="O1449" t="s">
        <v>44</v>
      </c>
      <c r="P1449" t="s">
        <v>8986</v>
      </c>
      <c r="Q1449" t="s">
        <v>256</v>
      </c>
      <c r="R1449" t="s">
        <v>754</v>
      </c>
      <c r="S1449" t="s">
        <v>8980</v>
      </c>
      <c r="T1449" t="s">
        <v>8981</v>
      </c>
      <c r="U1449">
        <v>8</v>
      </c>
      <c r="V1449">
        <v>3</v>
      </c>
      <c r="W1449">
        <v>-1.0598000000000001</v>
      </c>
      <c r="X1449">
        <v>1003200</v>
      </c>
      <c r="Y1449">
        <v>597820</v>
      </c>
      <c r="Z1449">
        <v>0</v>
      </c>
      <c r="AA1449">
        <v>3138500</v>
      </c>
      <c r="AB1449">
        <v>2389000</v>
      </c>
      <c r="AC1449">
        <v>3910300</v>
      </c>
      <c r="AD1449">
        <v>2041200</v>
      </c>
      <c r="AE1449">
        <v>337140</v>
      </c>
      <c r="AF1449">
        <v>835100</v>
      </c>
      <c r="AG1449">
        <v>1855800</v>
      </c>
      <c r="AH1449">
        <v>2795600</v>
      </c>
      <c r="AI1449">
        <v>0</v>
      </c>
      <c r="AJ1449">
        <v>617250</v>
      </c>
      <c r="AK1449">
        <v>532680</v>
      </c>
      <c r="AL1449">
        <v>793700</v>
      </c>
      <c r="AM1449">
        <v>2832300</v>
      </c>
      <c r="AN1449">
        <v>2229500</v>
      </c>
      <c r="AO1449">
        <v>1241900</v>
      </c>
      <c r="AP1449">
        <v>731</v>
      </c>
      <c r="AQ1449">
        <v>731</v>
      </c>
      <c r="AR1449" t="s">
        <v>8982</v>
      </c>
      <c r="AS1449" t="s">
        <v>8983</v>
      </c>
      <c r="AT1449" t="s">
        <v>8987</v>
      </c>
      <c r="AU1449" t="s">
        <v>8988</v>
      </c>
      <c r="AV1449">
        <v>10192</v>
      </c>
      <c r="AW1449">
        <v>10861</v>
      </c>
      <c r="AX1449" t="s">
        <v>294</v>
      </c>
      <c r="AY1449">
        <v>22111</v>
      </c>
      <c r="AZ1449">
        <v>10192</v>
      </c>
      <c r="BA1449">
        <v>10861</v>
      </c>
      <c r="BB1449" t="s">
        <v>294</v>
      </c>
      <c r="BC1449">
        <v>22111</v>
      </c>
      <c r="BD1449">
        <v>10192</v>
      </c>
      <c r="BE1449">
        <v>10861</v>
      </c>
      <c r="BF1449" t="s">
        <v>294</v>
      </c>
      <c r="BG1449">
        <v>22111</v>
      </c>
    </row>
    <row r="1450" spans="1:59" x14ac:dyDescent="0.2">
      <c r="A1450" t="s">
        <v>8976</v>
      </c>
      <c r="B1450">
        <v>1562</v>
      </c>
      <c r="C1450" t="s">
        <v>8976</v>
      </c>
      <c r="D1450" t="s">
        <v>8976</v>
      </c>
      <c r="E1450" t="s">
        <v>8977</v>
      </c>
      <c r="F1450" t="s">
        <v>8978</v>
      </c>
      <c r="H1450">
        <v>0.55174999999999996</v>
      </c>
      <c r="I1450">
        <v>0.90221499999999999</v>
      </c>
      <c r="J1450">
        <v>2.04749E-4</v>
      </c>
      <c r="K1450">
        <v>54.470999999999997</v>
      </c>
      <c r="L1450">
        <v>42.256999999999998</v>
      </c>
      <c r="M1450">
        <v>54.470999999999997</v>
      </c>
      <c r="N1450">
        <v>1</v>
      </c>
      <c r="O1450" t="s">
        <v>44</v>
      </c>
      <c r="P1450" t="s">
        <v>8989</v>
      </c>
      <c r="Q1450" t="s">
        <v>46</v>
      </c>
      <c r="R1450" t="s">
        <v>1742</v>
      </c>
      <c r="S1450" t="s">
        <v>8990</v>
      </c>
      <c r="T1450" t="s">
        <v>8991</v>
      </c>
      <c r="U1450">
        <v>1</v>
      </c>
      <c r="V1450">
        <v>2</v>
      </c>
      <c r="W1450">
        <v>1.5876999999999999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4846000</v>
      </c>
      <c r="AE1450">
        <v>0</v>
      </c>
      <c r="AF1450">
        <v>0</v>
      </c>
      <c r="AG1450">
        <v>0</v>
      </c>
      <c r="AH1450">
        <v>0</v>
      </c>
      <c r="AI1450">
        <v>2897700</v>
      </c>
      <c r="AJ1450">
        <v>0</v>
      </c>
      <c r="AK1450">
        <v>0</v>
      </c>
      <c r="AL1450">
        <v>0</v>
      </c>
      <c r="AM1450">
        <v>0</v>
      </c>
      <c r="AN1450">
        <v>1962100</v>
      </c>
      <c r="AO1450">
        <v>0</v>
      </c>
      <c r="AP1450">
        <v>1562</v>
      </c>
      <c r="AQ1450">
        <v>1562</v>
      </c>
      <c r="AR1450">
        <v>2698</v>
      </c>
      <c r="AS1450">
        <v>2970</v>
      </c>
      <c r="AT1450" t="s">
        <v>8992</v>
      </c>
      <c r="AU1450" t="s">
        <v>8993</v>
      </c>
      <c r="AV1450">
        <v>38846</v>
      </c>
      <c r="AW1450">
        <v>39096</v>
      </c>
      <c r="AX1450" t="s">
        <v>135</v>
      </c>
      <c r="AY1450">
        <v>20056</v>
      </c>
      <c r="AZ1450">
        <v>38846</v>
      </c>
      <c r="BA1450">
        <v>39096</v>
      </c>
      <c r="BB1450" t="s">
        <v>135</v>
      </c>
      <c r="BC1450">
        <v>20056</v>
      </c>
      <c r="BD1450">
        <v>38846</v>
      </c>
      <c r="BE1450">
        <v>39096</v>
      </c>
      <c r="BF1450" t="s">
        <v>135</v>
      </c>
      <c r="BG1450">
        <v>20056</v>
      </c>
    </row>
    <row r="1451" spans="1:59" x14ac:dyDescent="0.2">
      <c r="A1451" t="s">
        <v>8976</v>
      </c>
      <c r="B1451">
        <v>1565</v>
      </c>
      <c r="C1451" t="s">
        <v>8976</v>
      </c>
      <c r="D1451" t="s">
        <v>8976</v>
      </c>
      <c r="E1451" t="s">
        <v>8977</v>
      </c>
      <c r="F1451" t="s">
        <v>8978</v>
      </c>
      <c r="H1451">
        <v>0.9284</v>
      </c>
      <c r="I1451">
        <v>11.1282</v>
      </c>
      <c r="J1451" s="1">
        <v>7.6768500000000002E-5</v>
      </c>
      <c r="K1451">
        <v>58.070999999999998</v>
      </c>
      <c r="L1451">
        <v>44.718000000000004</v>
      </c>
      <c r="M1451">
        <v>47.545000000000002</v>
      </c>
      <c r="N1451">
        <v>1</v>
      </c>
      <c r="O1451" t="s">
        <v>44</v>
      </c>
      <c r="P1451" t="s">
        <v>8994</v>
      </c>
      <c r="Q1451" t="s">
        <v>46</v>
      </c>
      <c r="R1451" t="s">
        <v>4454</v>
      </c>
      <c r="S1451" t="s">
        <v>8995</v>
      </c>
      <c r="T1451" t="s">
        <v>8996</v>
      </c>
      <c r="U1451">
        <v>4</v>
      </c>
      <c r="V1451">
        <v>2</v>
      </c>
      <c r="W1451">
        <v>1.4897</v>
      </c>
      <c r="X1451">
        <v>1284500</v>
      </c>
      <c r="Y1451">
        <v>337620</v>
      </c>
      <c r="Z1451">
        <v>0</v>
      </c>
      <c r="AA1451">
        <v>1552400</v>
      </c>
      <c r="AB1451">
        <v>2120200</v>
      </c>
      <c r="AC1451">
        <v>1205800</v>
      </c>
      <c r="AD1451">
        <v>320160</v>
      </c>
      <c r="AE1451">
        <v>0</v>
      </c>
      <c r="AF1451">
        <v>0</v>
      </c>
      <c r="AG1451">
        <v>2640600</v>
      </c>
      <c r="AH1451">
        <v>0</v>
      </c>
      <c r="AI1451">
        <v>0</v>
      </c>
      <c r="AJ1451">
        <v>0</v>
      </c>
      <c r="AK1451">
        <v>1067400</v>
      </c>
      <c r="AL1451">
        <v>857460</v>
      </c>
      <c r="AM1451">
        <v>1829000</v>
      </c>
      <c r="AN1451">
        <v>0</v>
      </c>
      <c r="AO1451">
        <v>0</v>
      </c>
      <c r="AP1451">
        <v>1565</v>
      </c>
      <c r="AQ1451">
        <v>1565</v>
      </c>
      <c r="AR1451">
        <v>2698</v>
      </c>
      <c r="AS1451">
        <v>2970</v>
      </c>
      <c r="AT1451" t="s">
        <v>8997</v>
      </c>
      <c r="AU1451" t="s">
        <v>8998</v>
      </c>
      <c r="AV1451">
        <v>38838</v>
      </c>
      <c r="AW1451">
        <v>39085</v>
      </c>
      <c r="AX1451" t="s">
        <v>87</v>
      </c>
      <c r="AY1451">
        <v>20134</v>
      </c>
      <c r="AZ1451">
        <v>38844</v>
      </c>
      <c r="BA1451">
        <v>39094</v>
      </c>
      <c r="BB1451" t="s">
        <v>80</v>
      </c>
      <c r="BC1451">
        <v>19935</v>
      </c>
      <c r="BD1451">
        <v>38844</v>
      </c>
      <c r="BE1451">
        <v>39094</v>
      </c>
      <c r="BF1451" t="s">
        <v>80</v>
      </c>
      <c r="BG1451">
        <v>19935</v>
      </c>
    </row>
    <row r="1452" spans="1:59" x14ac:dyDescent="0.2">
      <c r="A1452" t="s">
        <v>8999</v>
      </c>
      <c r="B1452">
        <v>789</v>
      </c>
      <c r="C1452" t="s">
        <v>8999</v>
      </c>
      <c r="D1452" t="s">
        <v>8999</v>
      </c>
      <c r="E1452" t="s">
        <v>9000</v>
      </c>
      <c r="F1452" t="s">
        <v>9001</v>
      </c>
      <c r="H1452">
        <v>0.999834</v>
      </c>
      <c r="I1452">
        <v>37.805900000000001</v>
      </c>
      <c r="J1452">
        <v>1.05335E-3</v>
      </c>
      <c r="K1452">
        <v>63.966000000000001</v>
      </c>
      <c r="L1452">
        <v>39.673999999999999</v>
      </c>
      <c r="M1452">
        <v>53.448</v>
      </c>
      <c r="N1452">
        <v>1</v>
      </c>
      <c r="O1452" t="s">
        <v>44</v>
      </c>
      <c r="P1452" t="s">
        <v>9002</v>
      </c>
      <c r="Q1452" t="s">
        <v>46</v>
      </c>
      <c r="R1452" t="s">
        <v>192</v>
      </c>
      <c r="S1452" t="s">
        <v>9003</v>
      </c>
      <c r="T1452" t="s">
        <v>9004</v>
      </c>
      <c r="U1452">
        <v>3</v>
      </c>
      <c r="V1452">
        <v>2</v>
      </c>
      <c r="W1452">
        <v>-1.6465E-2</v>
      </c>
      <c r="X1452">
        <v>434920</v>
      </c>
      <c r="Y1452">
        <v>700070</v>
      </c>
      <c r="Z1452">
        <v>0</v>
      </c>
      <c r="AA1452">
        <v>322310</v>
      </c>
      <c r="AB1452">
        <v>755410</v>
      </c>
      <c r="AC1452">
        <v>539980</v>
      </c>
      <c r="AD1452">
        <v>299680</v>
      </c>
      <c r="AE1452">
        <v>293610</v>
      </c>
      <c r="AF1452">
        <v>328940</v>
      </c>
      <c r="AG1452">
        <v>539620</v>
      </c>
      <c r="AH1452">
        <v>299640</v>
      </c>
      <c r="AI1452">
        <v>327900</v>
      </c>
      <c r="AJ1452">
        <v>339170</v>
      </c>
      <c r="AK1452">
        <v>159870</v>
      </c>
      <c r="AL1452">
        <v>309130</v>
      </c>
      <c r="AM1452">
        <v>591350</v>
      </c>
      <c r="AN1452">
        <v>493410</v>
      </c>
      <c r="AO1452">
        <v>891410</v>
      </c>
      <c r="AP1452">
        <v>789</v>
      </c>
      <c r="AQ1452">
        <v>789</v>
      </c>
      <c r="AR1452">
        <v>2140</v>
      </c>
      <c r="AS1452">
        <v>2355</v>
      </c>
      <c r="AT1452" t="s">
        <v>9005</v>
      </c>
      <c r="AU1452" t="s">
        <v>9006</v>
      </c>
      <c r="AV1452">
        <v>30462</v>
      </c>
      <c r="AW1452">
        <v>29931</v>
      </c>
      <c r="AX1452" t="s">
        <v>130</v>
      </c>
      <c r="AY1452">
        <v>18190</v>
      </c>
      <c r="AZ1452">
        <v>30461</v>
      </c>
      <c r="BA1452">
        <v>29930</v>
      </c>
      <c r="BB1452" t="s">
        <v>87</v>
      </c>
      <c r="BC1452">
        <v>24263</v>
      </c>
      <c r="BD1452">
        <v>30461</v>
      </c>
      <c r="BE1452">
        <v>29930</v>
      </c>
      <c r="BF1452" t="s">
        <v>87</v>
      </c>
      <c r="BG1452">
        <v>24263</v>
      </c>
    </row>
    <row r="1453" spans="1:59" x14ac:dyDescent="0.2">
      <c r="A1453" t="s">
        <v>8999</v>
      </c>
      <c r="B1453">
        <v>1045</v>
      </c>
      <c r="C1453" t="s">
        <v>8999</v>
      </c>
      <c r="D1453" t="s">
        <v>8999</v>
      </c>
      <c r="E1453" t="s">
        <v>9000</v>
      </c>
      <c r="F1453" t="s">
        <v>9001</v>
      </c>
      <c r="H1453">
        <v>0.56543900000000002</v>
      </c>
      <c r="I1453">
        <v>1.94292</v>
      </c>
      <c r="J1453" s="1">
        <v>2.0006099999999998E-6</v>
      </c>
      <c r="K1453">
        <v>70.488</v>
      </c>
      <c r="L1453">
        <v>63.6</v>
      </c>
      <c r="M1453">
        <v>68.44</v>
      </c>
      <c r="N1453">
        <v>1</v>
      </c>
      <c r="O1453" t="s">
        <v>44</v>
      </c>
      <c r="P1453" t="s">
        <v>9007</v>
      </c>
      <c r="Q1453" t="s">
        <v>46</v>
      </c>
      <c r="R1453" t="s">
        <v>2127</v>
      </c>
      <c r="S1453" t="s">
        <v>9008</v>
      </c>
      <c r="T1453" t="s">
        <v>9009</v>
      </c>
      <c r="U1453">
        <v>1</v>
      </c>
      <c r="V1453">
        <v>2</v>
      </c>
      <c r="W1453">
        <v>-1.7168000000000001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1184700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1045</v>
      </c>
      <c r="AQ1453">
        <v>1045</v>
      </c>
      <c r="AR1453">
        <v>2692</v>
      </c>
      <c r="AS1453">
        <v>2964</v>
      </c>
      <c r="AT1453">
        <v>38722</v>
      </c>
      <c r="AU1453">
        <v>38958</v>
      </c>
      <c r="AV1453">
        <v>38722</v>
      </c>
      <c r="AW1453">
        <v>38958</v>
      </c>
      <c r="AX1453" t="s">
        <v>269</v>
      </c>
      <c r="AY1453">
        <v>12131</v>
      </c>
      <c r="AZ1453">
        <v>38721</v>
      </c>
      <c r="BA1453">
        <v>38956</v>
      </c>
      <c r="BB1453" t="s">
        <v>69</v>
      </c>
      <c r="BC1453">
        <v>13558</v>
      </c>
      <c r="BD1453">
        <v>38722</v>
      </c>
      <c r="BE1453">
        <v>38958</v>
      </c>
      <c r="BF1453" t="s">
        <v>269</v>
      </c>
      <c r="BG1453">
        <v>12131</v>
      </c>
    </row>
    <row r="1454" spans="1:59" x14ac:dyDescent="0.2">
      <c r="A1454" t="s">
        <v>8999</v>
      </c>
      <c r="B1454">
        <v>1047</v>
      </c>
      <c r="C1454" t="s">
        <v>8999</v>
      </c>
      <c r="D1454" t="s">
        <v>8999</v>
      </c>
      <c r="E1454" t="s">
        <v>9000</v>
      </c>
      <c r="F1454" t="s">
        <v>9001</v>
      </c>
      <c r="H1454">
        <v>0.97174400000000005</v>
      </c>
      <c r="I1454">
        <v>15.4145</v>
      </c>
      <c r="J1454" s="1">
        <v>8.69848E-23</v>
      </c>
      <c r="K1454">
        <v>112.68</v>
      </c>
      <c r="L1454">
        <v>102.68</v>
      </c>
      <c r="M1454">
        <v>112.68</v>
      </c>
      <c r="N1454">
        <v>1</v>
      </c>
      <c r="O1454" t="s">
        <v>44</v>
      </c>
      <c r="P1454" t="s">
        <v>9010</v>
      </c>
      <c r="Q1454" t="s">
        <v>46</v>
      </c>
      <c r="R1454" t="s">
        <v>511</v>
      </c>
      <c r="S1454" t="s">
        <v>9011</v>
      </c>
      <c r="T1454" t="s">
        <v>9012</v>
      </c>
      <c r="U1454">
        <v>3</v>
      </c>
      <c r="V1454">
        <v>2</v>
      </c>
      <c r="W1454">
        <v>-0.26829999999999998</v>
      </c>
      <c r="X1454">
        <v>939160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502550</v>
      </c>
      <c r="AE1454">
        <v>0</v>
      </c>
      <c r="AF1454">
        <v>633940</v>
      </c>
      <c r="AG1454">
        <v>1470700</v>
      </c>
      <c r="AH1454">
        <v>0</v>
      </c>
      <c r="AI1454">
        <v>0</v>
      </c>
      <c r="AJ1454">
        <v>754260</v>
      </c>
      <c r="AK1454">
        <v>0</v>
      </c>
      <c r="AL1454">
        <v>303730</v>
      </c>
      <c r="AM1454">
        <v>0</v>
      </c>
      <c r="AN1454">
        <v>1953000</v>
      </c>
      <c r="AO1454">
        <v>0</v>
      </c>
      <c r="AP1454">
        <v>1047</v>
      </c>
      <c r="AQ1454">
        <v>1047</v>
      </c>
      <c r="AR1454">
        <v>2692</v>
      </c>
      <c r="AS1454">
        <v>2964</v>
      </c>
      <c r="AT1454" t="s">
        <v>9013</v>
      </c>
      <c r="AU1454" t="s">
        <v>9014</v>
      </c>
      <c r="AV1454">
        <v>38723</v>
      </c>
      <c r="AW1454">
        <v>38960</v>
      </c>
      <c r="AX1454" t="s">
        <v>146</v>
      </c>
      <c r="AY1454">
        <v>13975</v>
      </c>
      <c r="AZ1454">
        <v>38723</v>
      </c>
      <c r="BA1454">
        <v>38960</v>
      </c>
      <c r="BB1454" t="s">
        <v>146</v>
      </c>
      <c r="BC1454">
        <v>13975</v>
      </c>
      <c r="BD1454">
        <v>38723</v>
      </c>
      <c r="BE1454">
        <v>38960</v>
      </c>
      <c r="BF1454" t="s">
        <v>146</v>
      </c>
      <c r="BG1454">
        <v>13975</v>
      </c>
    </row>
    <row r="1455" spans="1:59" x14ac:dyDescent="0.2">
      <c r="A1455" t="s">
        <v>9015</v>
      </c>
      <c r="B1455">
        <v>465</v>
      </c>
      <c r="C1455" t="s">
        <v>9015</v>
      </c>
      <c r="D1455" t="s">
        <v>9015</v>
      </c>
      <c r="E1455" t="s">
        <v>9016</v>
      </c>
      <c r="F1455" t="s">
        <v>9017</v>
      </c>
      <c r="H1455">
        <v>0.548786</v>
      </c>
      <c r="I1455">
        <v>0.85020700000000005</v>
      </c>
      <c r="J1455" s="1">
        <v>4.66274E-9</v>
      </c>
      <c r="K1455">
        <v>68.173000000000002</v>
      </c>
      <c r="L1455">
        <v>61.32</v>
      </c>
      <c r="M1455">
        <v>57.802</v>
      </c>
      <c r="N1455">
        <v>1</v>
      </c>
      <c r="O1455" t="s">
        <v>44</v>
      </c>
      <c r="P1455" t="s">
        <v>9018</v>
      </c>
      <c r="Q1455" t="s">
        <v>46</v>
      </c>
      <c r="R1455" t="s">
        <v>490</v>
      </c>
      <c r="S1455" t="s">
        <v>9019</v>
      </c>
      <c r="T1455" t="s">
        <v>9020</v>
      </c>
      <c r="U1455">
        <v>1</v>
      </c>
      <c r="V1455">
        <v>2</v>
      </c>
      <c r="W1455">
        <v>-0.73138000000000003</v>
      </c>
      <c r="X1455">
        <v>2404200</v>
      </c>
      <c r="Y1455">
        <v>1149300</v>
      </c>
      <c r="Z1455">
        <v>587100</v>
      </c>
      <c r="AA1455">
        <v>0</v>
      </c>
      <c r="AB1455">
        <v>0</v>
      </c>
      <c r="AC1455">
        <v>770350</v>
      </c>
      <c r="AD1455">
        <v>2119500</v>
      </c>
      <c r="AE1455">
        <v>933030</v>
      </c>
      <c r="AF1455">
        <v>1133200</v>
      </c>
      <c r="AG1455">
        <v>579520</v>
      </c>
      <c r="AH1455">
        <v>444270</v>
      </c>
      <c r="AI1455">
        <v>458870</v>
      </c>
      <c r="AJ1455">
        <v>1519300</v>
      </c>
      <c r="AK1455">
        <v>637740</v>
      </c>
      <c r="AL1455">
        <v>1296400</v>
      </c>
      <c r="AM1455">
        <v>0</v>
      </c>
      <c r="AN1455">
        <v>0</v>
      </c>
      <c r="AO1455">
        <v>0</v>
      </c>
      <c r="AP1455">
        <v>465</v>
      </c>
      <c r="AQ1455">
        <v>465</v>
      </c>
      <c r="AR1455">
        <v>2724</v>
      </c>
      <c r="AS1455">
        <v>2997</v>
      </c>
      <c r="AT1455" t="s">
        <v>9021</v>
      </c>
      <c r="AU1455" t="s">
        <v>9022</v>
      </c>
      <c r="AV1455">
        <v>39152</v>
      </c>
      <c r="AW1455">
        <v>39326</v>
      </c>
      <c r="AX1455" t="s">
        <v>130</v>
      </c>
      <c r="AY1455">
        <v>16923</v>
      </c>
      <c r="AZ1455">
        <v>39151</v>
      </c>
      <c r="BA1455">
        <v>39325</v>
      </c>
      <c r="BB1455" t="s">
        <v>87</v>
      </c>
      <c r="BC1455">
        <v>22788</v>
      </c>
      <c r="BD1455">
        <v>39151</v>
      </c>
      <c r="BE1455">
        <v>39325</v>
      </c>
      <c r="BF1455" t="s">
        <v>87</v>
      </c>
      <c r="BG1455">
        <v>22788</v>
      </c>
    </row>
    <row r="1456" spans="1:59" x14ac:dyDescent="0.2">
      <c r="A1456" t="s">
        <v>9015</v>
      </c>
      <c r="B1456">
        <v>467</v>
      </c>
      <c r="C1456" t="s">
        <v>9015</v>
      </c>
      <c r="D1456" t="s">
        <v>9015</v>
      </c>
      <c r="E1456" t="s">
        <v>9016</v>
      </c>
      <c r="F1456" t="s">
        <v>9017</v>
      </c>
      <c r="H1456">
        <v>0.5</v>
      </c>
      <c r="I1456">
        <v>0</v>
      </c>
      <c r="J1456" s="1">
        <v>4.66274E-9</v>
      </c>
      <c r="K1456">
        <v>68.173000000000002</v>
      </c>
      <c r="L1456">
        <v>61.32</v>
      </c>
      <c r="M1456">
        <v>68.173000000000002</v>
      </c>
      <c r="N1456">
        <v>1</v>
      </c>
      <c r="O1456" t="s">
        <v>44</v>
      </c>
      <c r="P1456" t="s">
        <v>9023</v>
      </c>
      <c r="Q1456" t="s">
        <v>170</v>
      </c>
      <c r="R1456" t="s">
        <v>171</v>
      </c>
      <c r="S1456" t="s">
        <v>9024</v>
      </c>
      <c r="T1456" t="s">
        <v>9025</v>
      </c>
      <c r="U1456">
        <v>3</v>
      </c>
      <c r="V1456">
        <v>2</v>
      </c>
      <c r="W1456">
        <v>-4.0439999999999997E-2</v>
      </c>
      <c r="X1456">
        <v>2404200</v>
      </c>
      <c r="Y1456">
        <v>0</v>
      </c>
      <c r="Z1456">
        <v>587100</v>
      </c>
      <c r="AA1456">
        <v>0</v>
      </c>
      <c r="AB1456">
        <v>0</v>
      </c>
      <c r="AC1456">
        <v>770350</v>
      </c>
      <c r="AD1456">
        <v>2119500</v>
      </c>
      <c r="AE1456">
        <v>933030</v>
      </c>
      <c r="AF1456">
        <v>1133200</v>
      </c>
      <c r="AG1456">
        <v>579520</v>
      </c>
      <c r="AH1456">
        <v>444270</v>
      </c>
      <c r="AI1456">
        <v>458870</v>
      </c>
      <c r="AJ1456">
        <v>0</v>
      </c>
      <c r="AK1456">
        <v>637740</v>
      </c>
      <c r="AL1456">
        <v>1296400</v>
      </c>
      <c r="AM1456">
        <v>0</v>
      </c>
      <c r="AN1456">
        <v>0</v>
      </c>
      <c r="AO1456">
        <v>0</v>
      </c>
      <c r="AP1456">
        <v>467</v>
      </c>
      <c r="AQ1456">
        <v>467</v>
      </c>
      <c r="AR1456">
        <v>2724</v>
      </c>
      <c r="AS1456">
        <v>2997</v>
      </c>
      <c r="AT1456" t="s">
        <v>9026</v>
      </c>
      <c r="AU1456" t="s">
        <v>9027</v>
      </c>
      <c r="AV1456">
        <v>39151</v>
      </c>
      <c r="AW1456">
        <v>39325</v>
      </c>
      <c r="AX1456" t="s">
        <v>87</v>
      </c>
      <c r="AY1456">
        <v>22788</v>
      </c>
      <c r="AZ1456">
        <v>39151</v>
      </c>
      <c r="BA1456">
        <v>39325</v>
      </c>
      <c r="BB1456" t="s">
        <v>87</v>
      </c>
      <c r="BC1456">
        <v>22788</v>
      </c>
      <c r="BD1456">
        <v>39151</v>
      </c>
      <c r="BE1456">
        <v>39325</v>
      </c>
      <c r="BF1456" t="s">
        <v>87</v>
      </c>
      <c r="BG1456">
        <v>22788</v>
      </c>
    </row>
    <row r="1457" spans="1:59" x14ac:dyDescent="0.2">
      <c r="A1457" t="s">
        <v>9028</v>
      </c>
      <c r="B1457">
        <v>527</v>
      </c>
      <c r="C1457" t="s">
        <v>9028</v>
      </c>
      <c r="D1457" t="s">
        <v>9028</v>
      </c>
      <c r="E1457" t="s">
        <v>9029</v>
      </c>
      <c r="F1457" t="s">
        <v>9030</v>
      </c>
      <c r="H1457">
        <v>0.99999899999999997</v>
      </c>
      <c r="I1457">
        <v>59.487400000000001</v>
      </c>
      <c r="J1457">
        <v>8.09266E-4</v>
      </c>
      <c r="K1457">
        <v>105.25</v>
      </c>
      <c r="L1457">
        <v>89.37</v>
      </c>
      <c r="M1457">
        <v>105.25</v>
      </c>
      <c r="N1457">
        <v>1</v>
      </c>
      <c r="O1457" t="s">
        <v>44</v>
      </c>
      <c r="P1457" t="s">
        <v>9031</v>
      </c>
      <c r="Q1457" t="s">
        <v>810</v>
      </c>
      <c r="R1457" t="s">
        <v>1060</v>
      </c>
      <c r="S1457" t="s">
        <v>9032</v>
      </c>
      <c r="T1457" t="s">
        <v>9033</v>
      </c>
      <c r="U1457">
        <v>7</v>
      </c>
      <c r="V1457">
        <v>2</v>
      </c>
      <c r="W1457">
        <v>0.84970000000000001</v>
      </c>
      <c r="X1457">
        <v>4064300</v>
      </c>
      <c r="Y1457">
        <v>1470000</v>
      </c>
      <c r="Z1457">
        <v>4630800</v>
      </c>
      <c r="AA1457">
        <v>4153500</v>
      </c>
      <c r="AB1457">
        <v>0</v>
      </c>
      <c r="AC1457">
        <v>2583700</v>
      </c>
      <c r="AD1457">
        <v>5419100</v>
      </c>
      <c r="AE1457">
        <v>1445400</v>
      </c>
      <c r="AF1457">
        <v>3608300</v>
      </c>
      <c r="AG1457">
        <v>4609000</v>
      </c>
      <c r="AH1457">
        <v>4153000</v>
      </c>
      <c r="AI1457">
        <v>0</v>
      </c>
      <c r="AJ1457">
        <v>3354500</v>
      </c>
      <c r="AK1457">
        <v>5202800</v>
      </c>
      <c r="AL1457">
        <v>0</v>
      </c>
      <c r="AM1457">
        <v>2263000</v>
      </c>
      <c r="AN1457">
        <v>5903800</v>
      </c>
      <c r="AO1457">
        <v>2797900</v>
      </c>
      <c r="AP1457">
        <v>527</v>
      </c>
      <c r="AQ1457">
        <v>527</v>
      </c>
      <c r="AR1457">
        <v>1427</v>
      </c>
      <c r="AS1457">
        <v>1550</v>
      </c>
      <c r="AT1457" t="s">
        <v>9034</v>
      </c>
      <c r="AU1457" t="s">
        <v>9035</v>
      </c>
      <c r="AV1457">
        <v>20315</v>
      </c>
      <c r="AW1457">
        <v>20876</v>
      </c>
      <c r="AX1457" t="s">
        <v>135</v>
      </c>
      <c r="AY1457">
        <v>8935</v>
      </c>
      <c r="AZ1457">
        <v>20315</v>
      </c>
      <c r="BA1457">
        <v>20876</v>
      </c>
      <c r="BB1457" t="s">
        <v>135</v>
      </c>
      <c r="BC1457">
        <v>8935</v>
      </c>
      <c r="BD1457">
        <v>20310</v>
      </c>
      <c r="BE1457">
        <v>20864</v>
      </c>
      <c r="BF1457" t="s">
        <v>146</v>
      </c>
      <c r="BG1457">
        <v>9184</v>
      </c>
    </row>
    <row r="1458" spans="1:59" x14ac:dyDescent="0.2">
      <c r="A1458" t="s">
        <v>9028</v>
      </c>
      <c r="B1458">
        <v>370</v>
      </c>
      <c r="C1458" t="s">
        <v>9028</v>
      </c>
      <c r="D1458" t="s">
        <v>9028</v>
      </c>
      <c r="E1458" t="s">
        <v>9029</v>
      </c>
      <c r="F1458" t="s">
        <v>9030</v>
      </c>
      <c r="H1458">
        <v>1</v>
      </c>
      <c r="I1458">
        <v>86.898099999999999</v>
      </c>
      <c r="J1458">
        <v>7.2539200000000005E-4</v>
      </c>
      <c r="K1458">
        <v>86.897999999999996</v>
      </c>
      <c r="L1458">
        <v>49.554000000000002</v>
      </c>
      <c r="M1458">
        <v>86.897999999999996</v>
      </c>
      <c r="N1458">
        <v>1</v>
      </c>
      <c r="O1458" t="s">
        <v>44</v>
      </c>
      <c r="P1458" t="s">
        <v>9036</v>
      </c>
      <c r="Q1458" t="s">
        <v>46</v>
      </c>
      <c r="R1458" t="s">
        <v>1988</v>
      </c>
      <c r="S1458" t="s">
        <v>9037</v>
      </c>
      <c r="T1458" t="s">
        <v>9038</v>
      </c>
      <c r="U1458">
        <v>1</v>
      </c>
      <c r="V1458">
        <v>2</v>
      </c>
      <c r="W1458">
        <v>0.10607</v>
      </c>
      <c r="X1458">
        <v>1688700</v>
      </c>
      <c r="Y1458">
        <v>400270</v>
      </c>
      <c r="Z1458">
        <v>0</v>
      </c>
      <c r="AA1458">
        <v>0</v>
      </c>
      <c r="AB1458">
        <v>0</v>
      </c>
      <c r="AC1458">
        <v>619530</v>
      </c>
      <c r="AD1458">
        <v>1373100</v>
      </c>
      <c r="AE1458">
        <v>438680</v>
      </c>
      <c r="AF1458">
        <v>1206800</v>
      </c>
      <c r="AG1458">
        <v>638130</v>
      </c>
      <c r="AH1458">
        <v>1200600</v>
      </c>
      <c r="AI1458">
        <v>699910</v>
      </c>
      <c r="AJ1458">
        <v>1575800</v>
      </c>
      <c r="AK1458">
        <v>1112400</v>
      </c>
      <c r="AL1458">
        <v>1048700</v>
      </c>
      <c r="AM1458">
        <v>813510</v>
      </c>
      <c r="AN1458">
        <v>1852300</v>
      </c>
      <c r="AO1458">
        <v>709860</v>
      </c>
      <c r="AP1458">
        <v>370</v>
      </c>
      <c r="AQ1458">
        <v>370</v>
      </c>
      <c r="AR1458">
        <v>2637</v>
      </c>
      <c r="AS1458">
        <v>2902</v>
      </c>
      <c r="AT1458" t="s">
        <v>9039</v>
      </c>
      <c r="AU1458" t="s">
        <v>9040</v>
      </c>
      <c r="AV1458">
        <v>37846</v>
      </c>
      <c r="AW1458">
        <v>38067</v>
      </c>
      <c r="AX1458" t="s">
        <v>219</v>
      </c>
      <c r="AY1458">
        <v>13804</v>
      </c>
      <c r="AZ1458">
        <v>37846</v>
      </c>
      <c r="BA1458">
        <v>38067</v>
      </c>
      <c r="BB1458" t="s">
        <v>219</v>
      </c>
      <c r="BC1458">
        <v>13804</v>
      </c>
      <c r="BD1458">
        <v>37846</v>
      </c>
      <c r="BE1458">
        <v>38067</v>
      </c>
      <c r="BF1458" t="s">
        <v>219</v>
      </c>
      <c r="BG1458">
        <v>13804</v>
      </c>
    </row>
    <row r="1459" spans="1:59" x14ac:dyDescent="0.2">
      <c r="A1459" t="s">
        <v>9028</v>
      </c>
      <c r="B1459">
        <v>502</v>
      </c>
      <c r="C1459" t="s">
        <v>9028</v>
      </c>
      <c r="D1459" t="s">
        <v>9028</v>
      </c>
      <c r="E1459" t="s">
        <v>9029</v>
      </c>
      <c r="F1459" t="s">
        <v>9030</v>
      </c>
      <c r="H1459">
        <v>0.99861</v>
      </c>
      <c r="I1459">
        <v>28.582799999999999</v>
      </c>
      <c r="J1459">
        <v>5.4378200000000003E-3</v>
      </c>
      <c r="K1459">
        <v>91.658000000000001</v>
      </c>
      <c r="L1459">
        <v>49.781999999999996</v>
      </c>
      <c r="M1459">
        <v>91.658000000000001</v>
      </c>
      <c r="N1459">
        <v>1</v>
      </c>
      <c r="O1459" t="s">
        <v>44</v>
      </c>
      <c r="P1459" t="s">
        <v>9041</v>
      </c>
      <c r="Q1459" t="s">
        <v>9042</v>
      </c>
      <c r="R1459" t="s">
        <v>107</v>
      </c>
      <c r="S1459" t="s">
        <v>9043</v>
      </c>
      <c r="T1459" t="s">
        <v>9044</v>
      </c>
      <c r="U1459">
        <v>4</v>
      </c>
      <c r="V1459">
        <v>2</v>
      </c>
      <c r="W1459">
        <v>-0.28916999999999998</v>
      </c>
      <c r="X1459">
        <v>8632700</v>
      </c>
      <c r="Y1459">
        <v>2407400</v>
      </c>
      <c r="Z1459">
        <v>21073000</v>
      </c>
      <c r="AA1459">
        <v>12287000</v>
      </c>
      <c r="AB1459">
        <v>10503000</v>
      </c>
      <c r="AC1459">
        <v>7637800</v>
      </c>
      <c r="AD1459">
        <v>10103000</v>
      </c>
      <c r="AE1459">
        <v>2377700</v>
      </c>
      <c r="AF1459">
        <v>6349300</v>
      </c>
      <c r="AG1459">
        <v>13121000</v>
      </c>
      <c r="AH1459">
        <v>5662300</v>
      </c>
      <c r="AI1459">
        <v>5114200</v>
      </c>
      <c r="AJ1459">
        <v>5092800</v>
      </c>
      <c r="AK1459">
        <v>10829000</v>
      </c>
      <c r="AL1459">
        <v>4502500</v>
      </c>
      <c r="AM1459">
        <v>8019800</v>
      </c>
      <c r="AN1459">
        <v>0</v>
      </c>
      <c r="AO1459">
        <v>5849900</v>
      </c>
      <c r="AP1459">
        <v>502</v>
      </c>
      <c r="AQ1459">
        <v>502</v>
      </c>
      <c r="AR1459">
        <v>3152</v>
      </c>
      <c r="AS1459">
        <v>3468</v>
      </c>
      <c r="AT1459" t="s">
        <v>9045</v>
      </c>
      <c r="AU1459" t="s">
        <v>9046</v>
      </c>
      <c r="AV1459">
        <v>45527</v>
      </c>
      <c r="AW1459">
        <v>46270</v>
      </c>
      <c r="AX1459" t="s">
        <v>294</v>
      </c>
      <c r="AY1459">
        <v>6339</v>
      </c>
      <c r="AZ1459">
        <v>45527</v>
      </c>
      <c r="BA1459">
        <v>46270</v>
      </c>
      <c r="BB1459" t="s">
        <v>294</v>
      </c>
      <c r="BC1459">
        <v>6339</v>
      </c>
      <c r="BD1459">
        <v>45529</v>
      </c>
      <c r="BE1459">
        <v>46272</v>
      </c>
      <c r="BF1459" t="s">
        <v>269</v>
      </c>
      <c r="BG1459">
        <v>4780</v>
      </c>
    </row>
    <row r="1460" spans="1:59" x14ac:dyDescent="0.2">
      <c r="A1460" t="s">
        <v>9028</v>
      </c>
      <c r="B1460">
        <v>514</v>
      </c>
      <c r="C1460" t="s">
        <v>9028</v>
      </c>
      <c r="D1460" t="s">
        <v>9028</v>
      </c>
      <c r="E1460" t="s">
        <v>9029</v>
      </c>
      <c r="F1460" t="s">
        <v>9030</v>
      </c>
      <c r="H1460">
        <v>0.88494499999999998</v>
      </c>
      <c r="I1460">
        <v>8.8600899999999996</v>
      </c>
      <c r="J1460">
        <v>3.4827299999999999E-3</v>
      </c>
      <c r="K1460">
        <v>63.944000000000003</v>
      </c>
      <c r="L1460">
        <v>42.273000000000003</v>
      </c>
      <c r="M1460">
        <v>55.451999999999998</v>
      </c>
      <c r="N1460">
        <v>1</v>
      </c>
      <c r="O1460" t="s">
        <v>44</v>
      </c>
      <c r="P1460" t="s">
        <v>9047</v>
      </c>
      <c r="Q1460" t="s">
        <v>9048</v>
      </c>
      <c r="R1460" t="s">
        <v>3130</v>
      </c>
      <c r="S1460" t="s">
        <v>9049</v>
      </c>
      <c r="T1460" t="s">
        <v>9050</v>
      </c>
      <c r="U1460">
        <v>4</v>
      </c>
      <c r="V1460">
        <v>2</v>
      </c>
      <c r="W1460">
        <v>-0.50649</v>
      </c>
      <c r="X1460">
        <v>4174900</v>
      </c>
      <c r="Y1460">
        <v>6420400</v>
      </c>
      <c r="Z1460">
        <v>2301300</v>
      </c>
      <c r="AA1460">
        <v>8975000</v>
      </c>
      <c r="AB1460">
        <v>6914000</v>
      </c>
      <c r="AC1460">
        <v>7607000</v>
      </c>
      <c r="AD1460">
        <v>0</v>
      </c>
      <c r="AE1460">
        <v>3059400</v>
      </c>
      <c r="AF1460">
        <v>4142900</v>
      </c>
      <c r="AG1460">
        <v>0</v>
      </c>
      <c r="AH1460">
        <v>9025300</v>
      </c>
      <c r="AI1460">
        <v>8781600</v>
      </c>
      <c r="AJ1460">
        <v>2920000</v>
      </c>
      <c r="AK1460">
        <v>4379600</v>
      </c>
      <c r="AL1460">
        <v>1841500</v>
      </c>
      <c r="AM1460">
        <v>6826100</v>
      </c>
      <c r="AN1460">
        <v>7832100</v>
      </c>
      <c r="AO1460">
        <v>5799000</v>
      </c>
      <c r="AP1460">
        <v>514</v>
      </c>
      <c r="AQ1460">
        <v>514</v>
      </c>
      <c r="AR1460">
        <v>3166</v>
      </c>
      <c r="AS1460">
        <v>3484</v>
      </c>
      <c r="AT1460" t="s">
        <v>9051</v>
      </c>
      <c r="AU1460" t="s">
        <v>9052</v>
      </c>
      <c r="AV1460">
        <v>45761</v>
      </c>
      <c r="AW1460">
        <v>46528</v>
      </c>
      <c r="AX1460" t="s">
        <v>105</v>
      </c>
      <c r="AY1460">
        <v>11090</v>
      </c>
      <c r="AZ1460">
        <v>45758</v>
      </c>
      <c r="BA1460">
        <v>46523</v>
      </c>
      <c r="BB1460" t="s">
        <v>61</v>
      </c>
      <c r="BC1460">
        <v>8271</v>
      </c>
      <c r="BD1460">
        <v>45753</v>
      </c>
      <c r="BE1460">
        <v>46514</v>
      </c>
      <c r="BF1460" t="s">
        <v>488</v>
      </c>
      <c r="BG1460">
        <v>9957</v>
      </c>
    </row>
    <row r="1461" spans="1:59" x14ac:dyDescent="0.2">
      <c r="A1461" t="s">
        <v>9053</v>
      </c>
      <c r="B1461">
        <v>294</v>
      </c>
      <c r="C1461" t="s">
        <v>9053</v>
      </c>
      <c r="D1461" t="s">
        <v>9053</v>
      </c>
      <c r="E1461" t="s">
        <v>9054</v>
      </c>
      <c r="F1461" t="s">
        <v>9055</v>
      </c>
      <c r="H1461">
        <v>0.51046899999999995</v>
      </c>
      <c r="I1461">
        <v>0.18415999999999999</v>
      </c>
      <c r="J1461">
        <v>3.2092200000000001E-4</v>
      </c>
      <c r="K1461">
        <v>79.147999999999996</v>
      </c>
      <c r="L1461">
        <v>61.677999999999997</v>
      </c>
      <c r="M1461">
        <v>79.147999999999996</v>
      </c>
      <c r="N1461">
        <v>1</v>
      </c>
      <c r="O1461" t="s">
        <v>44</v>
      </c>
      <c r="P1461" t="s">
        <v>9056</v>
      </c>
      <c r="Q1461" t="s">
        <v>46</v>
      </c>
      <c r="R1461" t="s">
        <v>1622</v>
      </c>
      <c r="S1461" t="s">
        <v>9057</v>
      </c>
      <c r="T1461" t="s">
        <v>9058</v>
      </c>
      <c r="U1461">
        <v>2</v>
      </c>
      <c r="V1461">
        <v>2</v>
      </c>
      <c r="W1461">
        <v>0.27222000000000002</v>
      </c>
      <c r="X1461">
        <v>433330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953560</v>
      </c>
      <c r="AE1461">
        <v>310190</v>
      </c>
      <c r="AF1461">
        <v>715020</v>
      </c>
      <c r="AG1461">
        <v>1732100</v>
      </c>
      <c r="AH1461">
        <v>0</v>
      </c>
      <c r="AI1461">
        <v>548280</v>
      </c>
      <c r="AJ1461">
        <v>0</v>
      </c>
      <c r="AK1461">
        <v>739630</v>
      </c>
      <c r="AL1461">
        <v>0</v>
      </c>
      <c r="AM1461">
        <v>0</v>
      </c>
      <c r="AN1461">
        <v>339330</v>
      </c>
      <c r="AO1461">
        <v>0</v>
      </c>
      <c r="AP1461">
        <v>294</v>
      </c>
      <c r="AQ1461">
        <v>294</v>
      </c>
      <c r="AR1461">
        <v>514</v>
      </c>
      <c r="AS1461">
        <v>561</v>
      </c>
      <c r="AT1461" t="s">
        <v>9059</v>
      </c>
      <c r="AU1461">
        <v>8020</v>
      </c>
      <c r="AV1461">
        <v>7209</v>
      </c>
      <c r="AW1461">
        <v>8020</v>
      </c>
      <c r="AX1461" t="s">
        <v>70</v>
      </c>
      <c r="AY1461">
        <v>2947</v>
      </c>
      <c r="AZ1461">
        <v>7209</v>
      </c>
      <c r="BA1461">
        <v>8020</v>
      </c>
      <c r="BB1461" t="s">
        <v>70</v>
      </c>
      <c r="BC1461">
        <v>2947</v>
      </c>
      <c r="BD1461">
        <v>7209</v>
      </c>
      <c r="BE1461">
        <v>8020</v>
      </c>
      <c r="BF1461" t="s">
        <v>70</v>
      </c>
      <c r="BG1461">
        <v>2947</v>
      </c>
    </row>
    <row r="1462" spans="1:59" x14ac:dyDescent="0.2">
      <c r="A1462" t="s">
        <v>9053</v>
      </c>
      <c r="B1462">
        <v>1157</v>
      </c>
      <c r="C1462" t="s">
        <v>9053</v>
      </c>
      <c r="D1462" t="s">
        <v>9053</v>
      </c>
      <c r="E1462" t="s">
        <v>9054</v>
      </c>
      <c r="F1462" t="s">
        <v>9055</v>
      </c>
      <c r="H1462">
        <v>0.49986199999999997</v>
      </c>
      <c r="I1462">
        <v>0</v>
      </c>
      <c r="J1462" s="1">
        <v>5.8223100000000002E-5</v>
      </c>
      <c r="K1462">
        <v>43.207999999999998</v>
      </c>
      <c r="L1462">
        <v>39.332000000000001</v>
      </c>
      <c r="M1462">
        <v>43.207999999999998</v>
      </c>
      <c r="O1462" t="s">
        <v>44</v>
      </c>
      <c r="P1462" t="s">
        <v>9060</v>
      </c>
      <c r="Q1462" t="s">
        <v>46</v>
      </c>
      <c r="R1462" t="s">
        <v>2229</v>
      </c>
      <c r="S1462" t="s">
        <v>9061</v>
      </c>
      <c r="T1462" t="s">
        <v>9062</v>
      </c>
      <c r="U1462">
        <v>9</v>
      </c>
      <c r="V1462">
        <v>3</v>
      </c>
      <c r="W1462">
        <v>0.51332999999999995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1157</v>
      </c>
      <c r="AQ1462">
        <v>1157</v>
      </c>
      <c r="AR1462">
        <v>1115</v>
      </c>
      <c r="AS1462">
        <v>1205</v>
      </c>
      <c r="AV1462">
        <v>15333</v>
      </c>
      <c r="AW1462">
        <v>15775</v>
      </c>
      <c r="AX1462" t="s">
        <v>61</v>
      </c>
      <c r="AY1462">
        <v>22453</v>
      </c>
      <c r="AZ1462">
        <v>15333</v>
      </c>
      <c r="BA1462">
        <v>15775</v>
      </c>
      <c r="BB1462" t="s">
        <v>61</v>
      </c>
      <c r="BC1462">
        <v>22453</v>
      </c>
      <c r="BD1462">
        <v>15333</v>
      </c>
      <c r="BE1462">
        <v>15775</v>
      </c>
      <c r="BF1462" t="s">
        <v>61</v>
      </c>
      <c r="BG1462">
        <v>22453</v>
      </c>
    </row>
    <row r="1463" spans="1:59" x14ac:dyDescent="0.2">
      <c r="A1463" t="s">
        <v>9053</v>
      </c>
      <c r="B1463">
        <v>1159</v>
      </c>
      <c r="C1463" t="s">
        <v>9053</v>
      </c>
      <c r="D1463" t="s">
        <v>9053</v>
      </c>
      <c r="E1463" t="s">
        <v>9054</v>
      </c>
      <c r="F1463" t="s">
        <v>9055</v>
      </c>
      <c r="H1463">
        <v>0.49986199999999997</v>
      </c>
      <c r="I1463">
        <v>0</v>
      </c>
      <c r="J1463" s="1">
        <v>5.8223100000000002E-5</v>
      </c>
      <c r="K1463">
        <v>43.207999999999998</v>
      </c>
      <c r="L1463">
        <v>39.332000000000001</v>
      </c>
      <c r="M1463">
        <v>43.207999999999998</v>
      </c>
      <c r="O1463" t="s">
        <v>44</v>
      </c>
      <c r="P1463" t="s">
        <v>9063</v>
      </c>
      <c r="Q1463" t="s">
        <v>170</v>
      </c>
      <c r="R1463" t="s">
        <v>171</v>
      </c>
      <c r="S1463" t="s">
        <v>9061</v>
      </c>
      <c r="T1463" t="s">
        <v>9062</v>
      </c>
      <c r="U1463">
        <v>11</v>
      </c>
      <c r="V1463">
        <v>3</v>
      </c>
      <c r="W1463">
        <v>0.51332999999999995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1159</v>
      </c>
      <c r="AQ1463">
        <v>1159</v>
      </c>
      <c r="AR1463">
        <v>1115</v>
      </c>
      <c r="AS1463">
        <v>1205</v>
      </c>
      <c r="AV1463">
        <v>15333</v>
      </c>
      <c r="AW1463">
        <v>15775</v>
      </c>
      <c r="AX1463" t="s">
        <v>61</v>
      </c>
      <c r="AY1463">
        <v>22453</v>
      </c>
      <c r="AZ1463">
        <v>15333</v>
      </c>
      <c r="BA1463">
        <v>15775</v>
      </c>
      <c r="BB1463" t="s">
        <v>61</v>
      </c>
      <c r="BC1463">
        <v>22453</v>
      </c>
      <c r="BD1463">
        <v>15333</v>
      </c>
      <c r="BE1463">
        <v>15775</v>
      </c>
      <c r="BF1463" t="s">
        <v>61</v>
      </c>
      <c r="BG1463">
        <v>22453</v>
      </c>
    </row>
    <row r="1464" spans="1:59" x14ac:dyDescent="0.2">
      <c r="A1464" t="s">
        <v>9053</v>
      </c>
      <c r="B1464">
        <v>617</v>
      </c>
      <c r="C1464" t="s">
        <v>9053</v>
      </c>
      <c r="D1464" t="s">
        <v>9053</v>
      </c>
      <c r="E1464" t="s">
        <v>9054</v>
      </c>
      <c r="F1464" t="s">
        <v>9055</v>
      </c>
      <c r="H1464">
        <v>1</v>
      </c>
      <c r="I1464">
        <v>64.961299999999994</v>
      </c>
      <c r="J1464" s="1">
        <v>8.1238199999999997E-38</v>
      </c>
      <c r="K1464">
        <v>143.56</v>
      </c>
      <c r="L1464">
        <v>127.93</v>
      </c>
      <c r="M1464">
        <v>135.58000000000001</v>
      </c>
      <c r="N1464">
        <v>1</v>
      </c>
      <c r="O1464" t="s">
        <v>44</v>
      </c>
      <c r="P1464" t="s">
        <v>9064</v>
      </c>
      <c r="Q1464" t="s">
        <v>46</v>
      </c>
      <c r="R1464" t="s">
        <v>1031</v>
      </c>
      <c r="S1464" t="s">
        <v>9065</v>
      </c>
      <c r="T1464" t="s">
        <v>9066</v>
      </c>
      <c r="U1464">
        <v>3</v>
      </c>
      <c r="V1464">
        <v>2</v>
      </c>
      <c r="W1464">
        <v>-0.3085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1140100</v>
      </c>
      <c r="AD1464">
        <v>389800</v>
      </c>
      <c r="AE1464">
        <v>0</v>
      </c>
      <c r="AF1464">
        <v>0</v>
      </c>
      <c r="AG1464">
        <v>3535000</v>
      </c>
      <c r="AH1464">
        <v>2767600</v>
      </c>
      <c r="AI1464">
        <v>3112500</v>
      </c>
      <c r="AJ1464">
        <v>0</v>
      </c>
      <c r="AK1464">
        <v>0</v>
      </c>
      <c r="AL1464">
        <v>0</v>
      </c>
      <c r="AM1464">
        <v>2192000</v>
      </c>
      <c r="AN1464">
        <v>0</v>
      </c>
      <c r="AO1464">
        <v>1548500</v>
      </c>
      <c r="AP1464">
        <v>617</v>
      </c>
      <c r="AQ1464">
        <v>617</v>
      </c>
      <c r="AR1464">
        <v>1844</v>
      </c>
      <c r="AS1464">
        <v>2026</v>
      </c>
      <c r="AT1464" t="s">
        <v>9067</v>
      </c>
      <c r="AU1464" t="s">
        <v>9068</v>
      </c>
      <c r="AV1464">
        <v>26334</v>
      </c>
      <c r="AW1464">
        <v>26213</v>
      </c>
      <c r="AX1464" t="s">
        <v>96</v>
      </c>
      <c r="AY1464">
        <v>13978</v>
      </c>
      <c r="AZ1464">
        <v>26331</v>
      </c>
      <c r="BA1464">
        <v>26207</v>
      </c>
      <c r="BB1464" t="s">
        <v>146</v>
      </c>
      <c r="BC1464">
        <v>14366</v>
      </c>
      <c r="BD1464">
        <v>26331</v>
      </c>
      <c r="BE1464">
        <v>26207</v>
      </c>
      <c r="BF1464" t="s">
        <v>146</v>
      </c>
      <c r="BG1464">
        <v>14366</v>
      </c>
    </row>
    <row r="1465" spans="1:59" x14ac:dyDescent="0.2">
      <c r="A1465" t="s">
        <v>9053</v>
      </c>
      <c r="B1465">
        <v>1126</v>
      </c>
      <c r="C1465" t="s">
        <v>9053</v>
      </c>
      <c r="D1465" t="s">
        <v>9053</v>
      </c>
      <c r="E1465" t="s">
        <v>9054</v>
      </c>
      <c r="F1465" t="s">
        <v>9055</v>
      </c>
      <c r="H1465">
        <v>0.65115199999999995</v>
      </c>
      <c r="I1465">
        <v>2.9771399999999999</v>
      </c>
      <c r="J1465" s="1">
        <v>3.9861899999999999E-5</v>
      </c>
      <c r="K1465">
        <v>86.114000000000004</v>
      </c>
      <c r="L1465">
        <v>74.475999999999999</v>
      </c>
      <c r="M1465">
        <v>86.114000000000004</v>
      </c>
      <c r="N1465">
        <v>1</v>
      </c>
      <c r="O1465" t="s">
        <v>44</v>
      </c>
      <c r="P1465" t="s">
        <v>9069</v>
      </c>
      <c r="Q1465" t="s">
        <v>46</v>
      </c>
      <c r="R1465" t="s">
        <v>208</v>
      </c>
      <c r="S1465" t="s">
        <v>9070</v>
      </c>
      <c r="T1465" t="s">
        <v>9071</v>
      </c>
      <c r="U1465">
        <v>7</v>
      </c>
      <c r="V1465">
        <v>2</v>
      </c>
      <c r="W1465">
        <v>1.3693</v>
      </c>
      <c r="X1465">
        <v>1927900</v>
      </c>
      <c r="Y1465">
        <v>1484100</v>
      </c>
      <c r="Z1465">
        <v>0</v>
      </c>
      <c r="AA1465">
        <v>0</v>
      </c>
      <c r="AB1465">
        <v>0</v>
      </c>
      <c r="AC1465">
        <v>1512100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1126</v>
      </c>
      <c r="AQ1465">
        <v>1126</v>
      </c>
      <c r="AR1465">
        <v>1929</v>
      </c>
      <c r="AS1465">
        <v>2124</v>
      </c>
      <c r="AT1465" t="s">
        <v>9072</v>
      </c>
      <c r="AU1465" t="s">
        <v>9073</v>
      </c>
      <c r="AV1465">
        <v>27572</v>
      </c>
      <c r="AW1465">
        <v>27266</v>
      </c>
      <c r="AX1465" t="s">
        <v>87</v>
      </c>
      <c r="AY1465">
        <v>7888</v>
      </c>
      <c r="AZ1465">
        <v>27572</v>
      </c>
      <c r="BA1465">
        <v>27266</v>
      </c>
      <c r="BB1465" t="s">
        <v>87</v>
      </c>
      <c r="BC1465">
        <v>7888</v>
      </c>
      <c r="BD1465">
        <v>27579</v>
      </c>
      <c r="BE1465">
        <v>27274</v>
      </c>
      <c r="BF1465" t="s">
        <v>80</v>
      </c>
      <c r="BG1465">
        <v>7790</v>
      </c>
    </row>
    <row r="1466" spans="1:59" x14ac:dyDescent="0.2">
      <c r="A1466" t="s">
        <v>9053</v>
      </c>
      <c r="B1466">
        <v>1127</v>
      </c>
      <c r="C1466" t="s">
        <v>9053</v>
      </c>
      <c r="D1466" t="s">
        <v>9053</v>
      </c>
      <c r="E1466" t="s">
        <v>9054</v>
      </c>
      <c r="F1466" t="s">
        <v>9055</v>
      </c>
      <c r="H1466">
        <v>0.94767900000000005</v>
      </c>
      <c r="I1466">
        <v>12.813499999999999</v>
      </c>
      <c r="J1466" s="1">
        <v>5.4719199999999997E-55</v>
      </c>
      <c r="K1466">
        <v>101.64</v>
      </c>
      <c r="L1466">
        <v>79.314999999999998</v>
      </c>
      <c r="M1466">
        <v>101.64</v>
      </c>
      <c r="N1466">
        <v>1</v>
      </c>
      <c r="O1466" t="s">
        <v>44</v>
      </c>
      <c r="P1466" t="s">
        <v>9074</v>
      </c>
      <c r="Q1466" t="s">
        <v>46</v>
      </c>
      <c r="R1466" t="s">
        <v>214</v>
      </c>
      <c r="S1466" t="s">
        <v>9075</v>
      </c>
      <c r="T1466" t="s">
        <v>9076</v>
      </c>
      <c r="U1466">
        <v>8</v>
      </c>
      <c r="V1466">
        <v>2</v>
      </c>
      <c r="W1466">
        <v>-6.3506999999999994E-2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1127</v>
      </c>
      <c r="AQ1466">
        <v>1127</v>
      </c>
      <c r="AR1466">
        <v>1929</v>
      </c>
      <c r="AS1466">
        <v>2124</v>
      </c>
      <c r="AT1466" t="s">
        <v>9077</v>
      </c>
      <c r="AU1466" t="s">
        <v>9078</v>
      </c>
      <c r="AV1466">
        <v>27574</v>
      </c>
      <c r="AW1466">
        <v>27268</v>
      </c>
      <c r="AX1466" t="s">
        <v>240</v>
      </c>
      <c r="AY1466">
        <v>7473</v>
      </c>
      <c r="AZ1466">
        <v>27574</v>
      </c>
      <c r="BA1466">
        <v>27268</v>
      </c>
      <c r="BB1466" t="s">
        <v>240</v>
      </c>
      <c r="BC1466">
        <v>7473</v>
      </c>
      <c r="BD1466">
        <v>27574</v>
      </c>
      <c r="BE1466">
        <v>27268</v>
      </c>
      <c r="BF1466" t="s">
        <v>240</v>
      </c>
      <c r="BG1466">
        <v>7473</v>
      </c>
    </row>
    <row r="1467" spans="1:59" x14ac:dyDescent="0.2">
      <c r="A1467" t="s">
        <v>9079</v>
      </c>
      <c r="B1467">
        <v>77</v>
      </c>
      <c r="C1467" t="s">
        <v>9079</v>
      </c>
      <c r="D1467" t="s">
        <v>9079</v>
      </c>
      <c r="E1467" t="s">
        <v>9080</v>
      </c>
      <c r="F1467" t="s">
        <v>9081</v>
      </c>
      <c r="H1467">
        <v>0.99082800000000004</v>
      </c>
      <c r="I1467">
        <v>21.5153</v>
      </c>
      <c r="J1467" s="1">
        <v>2.26849E-5</v>
      </c>
      <c r="K1467">
        <v>72.320999999999998</v>
      </c>
      <c r="L1467">
        <v>49.436</v>
      </c>
      <c r="M1467">
        <v>72.320999999999998</v>
      </c>
      <c r="N1467">
        <v>1</v>
      </c>
      <c r="O1467" t="s">
        <v>44</v>
      </c>
      <c r="P1467" t="s">
        <v>9082</v>
      </c>
      <c r="Q1467" t="s">
        <v>46</v>
      </c>
      <c r="R1467" t="s">
        <v>1031</v>
      </c>
      <c r="S1467" t="s">
        <v>9083</v>
      </c>
      <c r="T1467" t="s">
        <v>9084</v>
      </c>
      <c r="U1467">
        <v>3</v>
      </c>
      <c r="V1467">
        <v>2</v>
      </c>
      <c r="W1467">
        <v>5.3741999999999998E-2</v>
      </c>
      <c r="X1467">
        <v>0</v>
      </c>
      <c r="Y1467">
        <v>1203900</v>
      </c>
      <c r="Z1467">
        <v>2141500</v>
      </c>
      <c r="AA1467">
        <v>0</v>
      </c>
      <c r="AB1467">
        <v>0</v>
      </c>
      <c r="AC1467">
        <v>1359400</v>
      </c>
      <c r="AD1467">
        <v>2508300</v>
      </c>
      <c r="AE1467">
        <v>928770</v>
      </c>
      <c r="AF1467">
        <v>1873400</v>
      </c>
      <c r="AG1467">
        <v>2512400</v>
      </c>
      <c r="AH1467">
        <v>0</v>
      </c>
      <c r="AI1467">
        <v>1351000</v>
      </c>
      <c r="AJ1467">
        <v>1294100</v>
      </c>
      <c r="AK1467">
        <v>0</v>
      </c>
      <c r="AL1467">
        <v>0</v>
      </c>
      <c r="AM1467">
        <v>0</v>
      </c>
      <c r="AN1467">
        <v>1732200</v>
      </c>
      <c r="AO1467">
        <v>949500</v>
      </c>
      <c r="AP1467">
        <v>77</v>
      </c>
      <c r="AQ1467">
        <v>77</v>
      </c>
      <c r="AR1467">
        <v>2355</v>
      </c>
      <c r="AS1467">
        <v>2585</v>
      </c>
      <c r="AT1467" t="s">
        <v>9085</v>
      </c>
      <c r="AU1467" t="s">
        <v>9086</v>
      </c>
      <c r="AV1467">
        <v>33798</v>
      </c>
      <c r="AW1467">
        <v>33253</v>
      </c>
      <c r="AX1467" t="s">
        <v>51</v>
      </c>
      <c r="AY1467">
        <v>9257</v>
      </c>
      <c r="AZ1467">
        <v>33798</v>
      </c>
      <c r="BA1467">
        <v>33253</v>
      </c>
      <c r="BB1467" t="s">
        <v>51</v>
      </c>
      <c r="BC1467">
        <v>9257</v>
      </c>
      <c r="BD1467">
        <v>33800</v>
      </c>
      <c r="BE1467">
        <v>33256</v>
      </c>
      <c r="BF1467" t="s">
        <v>146</v>
      </c>
      <c r="BG1467">
        <v>8850</v>
      </c>
    </row>
    <row r="1468" spans="1:59" x14ac:dyDescent="0.2">
      <c r="A1468" t="s">
        <v>9087</v>
      </c>
      <c r="B1468">
        <v>324</v>
      </c>
      <c r="C1468" t="s">
        <v>9087</v>
      </c>
      <c r="D1468" t="s">
        <v>9087</v>
      </c>
      <c r="E1468" t="s">
        <v>9088</v>
      </c>
      <c r="F1468" t="s">
        <v>9089</v>
      </c>
      <c r="H1468">
        <v>0.5</v>
      </c>
      <c r="I1468">
        <v>0</v>
      </c>
      <c r="J1468">
        <v>2.48826E-3</v>
      </c>
      <c r="K1468">
        <v>68.370999999999995</v>
      </c>
      <c r="L1468">
        <v>45.59</v>
      </c>
      <c r="M1468">
        <v>61.691000000000003</v>
      </c>
      <c r="N1468">
        <v>1</v>
      </c>
      <c r="O1468" t="s">
        <v>44</v>
      </c>
      <c r="P1468" t="s">
        <v>9090</v>
      </c>
      <c r="Q1468" t="s">
        <v>46</v>
      </c>
      <c r="R1468" t="s">
        <v>242</v>
      </c>
      <c r="S1468" t="s">
        <v>9091</v>
      </c>
      <c r="T1468" t="s">
        <v>9092</v>
      </c>
      <c r="U1468">
        <v>5</v>
      </c>
      <c r="V1468">
        <v>2</v>
      </c>
      <c r="W1468">
        <v>0.26737</v>
      </c>
      <c r="X1468">
        <v>52292000</v>
      </c>
      <c r="Y1468">
        <v>18856000</v>
      </c>
      <c r="Z1468">
        <v>31013000</v>
      </c>
      <c r="AA1468">
        <v>33889000</v>
      </c>
      <c r="AB1468">
        <v>2408700</v>
      </c>
      <c r="AC1468">
        <v>17415000</v>
      </c>
      <c r="AD1468">
        <v>24536000</v>
      </c>
      <c r="AE1468">
        <v>0</v>
      </c>
      <c r="AF1468">
        <v>16561000</v>
      </c>
      <c r="AG1468">
        <v>74696000</v>
      </c>
      <c r="AH1468">
        <v>0</v>
      </c>
      <c r="AI1468">
        <v>14590000</v>
      </c>
      <c r="AJ1468">
        <v>24144000</v>
      </c>
      <c r="AK1468">
        <v>0</v>
      </c>
      <c r="AL1468">
        <v>25562000</v>
      </c>
      <c r="AM1468">
        <v>17137000</v>
      </c>
      <c r="AN1468">
        <v>27550000</v>
      </c>
      <c r="AO1468">
        <v>11481000</v>
      </c>
      <c r="AP1468">
        <v>324</v>
      </c>
      <c r="AQ1468">
        <v>324</v>
      </c>
      <c r="AR1468">
        <v>2350</v>
      </c>
      <c r="AS1468">
        <v>2580</v>
      </c>
      <c r="AT1468" t="s">
        <v>9093</v>
      </c>
      <c r="AU1468" t="s">
        <v>9094</v>
      </c>
      <c r="AV1468">
        <v>33724</v>
      </c>
      <c r="AW1468">
        <v>33164</v>
      </c>
      <c r="AX1468" t="s">
        <v>62</v>
      </c>
      <c r="AY1468">
        <v>3097</v>
      </c>
      <c r="AZ1468">
        <v>33710</v>
      </c>
      <c r="BA1468">
        <v>33134</v>
      </c>
      <c r="BB1468" t="s">
        <v>488</v>
      </c>
      <c r="BC1468">
        <v>3457</v>
      </c>
      <c r="BD1468">
        <v>33710</v>
      </c>
      <c r="BE1468">
        <v>33134</v>
      </c>
      <c r="BF1468" t="s">
        <v>488</v>
      </c>
      <c r="BG1468">
        <v>3457</v>
      </c>
    </row>
    <row r="1469" spans="1:59" x14ac:dyDescent="0.2">
      <c r="A1469" t="s">
        <v>9087</v>
      </c>
      <c r="B1469">
        <v>325</v>
      </c>
      <c r="C1469" t="s">
        <v>9087</v>
      </c>
      <c r="D1469" t="s">
        <v>9087</v>
      </c>
      <c r="E1469" t="s">
        <v>9088</v>
      </c>
      <c r="F1469" t="s">
        <v>9089</v>
      </c>
      <c r="H1469">
        <v>0.811222</v>
      </c>
      <c r="I1469">
        <v>6.3318700000000003</v>
      </c>
      <c r="J1469">
        <v>2.4764600000000002E-3</v>
      </c>
      <c r="K1469">
        <v>85.861999999999995</v>
      </c>
      <c r="L1469">
        <v>51.773000000000003</v>
      </c>
      <c r="M1469">
        <v>78.938999999999993</v>
      </c>
      <c r="N1469">
        <v>1</v>
      </c>
      <c r="O1469" t="s">
        <v>44</v>
      </c>
      <c r="P1469" t="s">
        <v>9095</v>
      </c>
      <c r="Q1469" t="s">
        <v>46</v>
      </c>
      <c r="R1469" t="s">
        <v>132</v>
      </c>
      <c r="S1469" t="s">
        <v>9096</v>
      </c>
      <c r="T1469" t="s">
        <v>9097</v>
      </c>
      <c r="U1469">
        <v>6</v>
      </c>
      <c r="V1469">
        <v>2</v>
      </c>
      <c r="W1469">
        <v>-2.3973999999999999E-2</v>
      </c>
      <c r="X1469">
        <v>52292000</v>
      </c>
      <c r="Y1469">
        <v>18856000</v>
      </c>
      <c r="Z1469">
        <v>31013000</v>
      </c>
      <c r="AA1469">
        <v>33889000</v>
      </c>
      <c r="AB1469">
        <v>2408700</v>
      </c>
      <c r="AC1469">
        <v>17415000</v>
      </c>
      <c r="AD1469">
        <v>24536000</v>
      </c>
      <c r="AE1469">
        <v>6751400</v>
      </c>
      <c r="AF1469">
        <v>16561000</v>
      </c>
      <c r="AG1469">
        <v>74696000</v>
      </c>
      <c r="AH1469">
        <v>36655000</v>
      </c>
      <c r="AI1469">
        <v>14590000</v>
      </c>
      <c r="AJ1469">
        <v>24144000</v>
      </c>
      <c r="AK1469">
        <v>38722000</v>
      </c>
      <c r="AL1469">
        <v>25562000</v>
      </c>
      <c r="AM1469">
        <v>17137000</v>
      </c>
      <c r="AN1469">
        <v>27550000</v>
      </c>
      <c r="AO1469">
        <v>11481000</v>
      </c>
      <c r="AP1469">
        <v>325</v>
      </c>
      <c r="AQ1469">
        <v>325</v>
      </c>
      <c r="AR1469">
        <v>2350</v>
      </c>
      <c r="AS1469">
        <v>2580</v>
      </c>
      <c r="AT1469" t="s">
        <v>9098</v>
      </c>
      <c r="AU1469" t="s">
        <v>9099</v>
      </c>
      <c r="AV1469">
        <v>33720</v>
      </c>
      <c r="AW1469">
        <v>33154</v>
      </c>
      <c r="AX1469" t="s">
        <v>80</v>
      </c>
      <c r="AY1469">
        <v>4195</v>
      </c>
      <c r="AZ1469">
        <v>33717</v>
      </c>
      <c r="BA1469">
        <v>33148</v>
      </c>
      <c r="BB1469" t="s">
        <v>105</v>
      </c>
      <c r="BC1469">
        <v>4269</v>
      </c>
      <c r="BD1469">
        <v>33714</v>
      </c>
      <c r="BE1469">
        <v>33141</v>
      </c>
      <c r="BF1469" t="s">
        <v>61</v>
      </c>
      <c r="BG1469">
        <v>3261</v>
      </c>
    </row>
    <row r="1470" spans="1:59" x14ac:dyDescent="0.2">
      <c r="A1470" t="s">
        <v>9100</v>
      </c>
      <c r="B1470">
        <v>515</v>
      </c>
      <c r="C1470" t="s">
        <v>9100</v>
      </c>
      <c r="D1470" t="s">
        <v>9100</v>
      </c>
      <c r="E1470" t="s">
        <v>9101</v>
      </c>
      <c r="F1470" t="s">
        <v>9102</v>
      </c>
      <c r="H1470">
        <v>0.42842000000000002</v>
      </c>
      <c r="I1470">
        <v>1.7582199999999999</v>
      </c>
      <c r="J1470" s="1">
        <v>5.7279499999999999E-9</v>
      </c>
      <c r="K1470">
        <v>72.209000000000003</v>
      </c>
      <c r="L1470">
        <v>62.777000000000001</v>
      </c>
      <c r="M1470">
        <v>72.209000000000003</v>
      </c>
      <c r="O1470" t="s">
        <v>44</v>
      </c>
      <c r="P1470" t="s">
        <v>9103</v>
      </c>
      <c r="Q1470" t="s">
        <v>46</v>
      </c>
      <c r="R1470" t="s">
        <v>1535</v>
      </c>
      <c r="S1470" t="s">
        <v>9104</v>
      </c>
      <c r="T1470" t="s">
        <v>9105</v>
      </c>
      <c r="U1470">
        <v>6</v>
      </c>
      <c r="V1470">
        <v>2</v>
      </c>
      <c r="W1470">
        <v>0.57521999999999995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515</v>
      </c>
      <c r="AQ1470">
        <v>515</v>
      </c>
      <c r="AR1470" t="s">
        <v>9106</v>
      </c>
      <c r="AS1470" t="s">
        <v>9107</v>
      </c>
      <c r="AV1470">
        <v>9861</v>
      </c>
      <c r="AW1470">
        <v>10450</v>
      </c>
      <c r="AX1470" t="s">
        <v>70</v>
      </c>
      <c r="AY1470">
        <v>10338</v>
      </c>
      <c r="AZ1470">
        <v>9861</v>
      </c>
      <c r="BA1470">
        <v>10450</v>
      </c>
      <c r="BB1470" t="s">
        <v>70</v>
      </c>
      <c r="BC1470">
        <v>10338</v>
      </c>
      <c r="BD1470">
        <v>9861</v>
      </c>
      <c r="BE1470">
        <v>10450</v>
      </c>
      <c r="BF1470" t="s">
        <v>70</v>
      </c>
      <c r="BG1470">
        <v>10338</v>
      </c>
    </row>
    <row r="1471" spans="1:59" x14ac:dyDescent="0.2">
      <c r="A1471" t="s">
        <v>9100</v>
      </c>
      <c r="B1471">
        <v>522</v>
      </c>
      <c r="C1471" t="s">
        <v>9100</v>
      </c>
      <c r="D1471" t="s">
        <v>9100</v>
      </c>
      <c r="E1471" t="s">
        <v>9101</v>
      </c>
      <c r="F1471" t="s">
        <v>9102</v>
      </c>
      <c r="H1471">
        <v>0.66008699999999998</v>
      </c>
      <c r="I1471">
        <v>2.8919100000000002</v>
      </c>
      <c r="J1471" s="1">
        <v>6.6910400000000004E-38</v>
      </c>
      <c r="K1471">
        <v>112.03</v>
      </c>
      <c r="L1471">
        <v>96.233999999999995</v>
      </c>
      <c r="M1471">
        <v>112.03</v>
      </c>
      <c r="N1471">
        <v>1</v>
      </c>
      <c r="O1471" t="s">
        <v>44</v>
      </c>
      <c r="P1471" t="s">
        <v>9108</v>
      </c>
      <c r="Q1471" t="s">
        <v>46</v>
      </c>
      <c r="R1471" t="s">
        <v>621</v>
      </c>
      <c r="S1471" t="s">
        <v>9109</v>
      </c>
      <c r="T1471" t="s">
        <v>9110</v>
      </c>
      <c r="U1471">
        <v>13</v>
      </c>
      <c r="V1471">
        <v>2</v>
      </c>
      <c r="W1471">
        <v>0.42681999999999998</v>
      </c>
      <c r="X1471">
        <v>1540900</v>
      </c>
      <c r="Y1471">
        <v>0</v>
      </c>
      <c r="Z1471">
        <v>0</v>
      </c>
      <c r="AA1471">
        <v>2852400</v>
      </c>
      <c r="AB1471">
        <v>1802000</v>
      </c>
      <c r="AC1471">
        <v>1734400</v>
      </c>
      <c r="AD1471">
        <v>3592200</v>
      </c>
      <c r="AE1471">
        <v>581360</v>
      </c>
      <c r="AF1471">
        <v>1372900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2254400</v>
      </c>
      <c r="AN1471">
        <v>0</v>
      </c>
      <c r="AO1471">
        <v>2451200</v>
      </c>
      <c r="AP1471">
        <v>522</v>
      </c>
      <c r="AQ1471">
        <v>522</v>
      </c>
      <c r="AR1471" t="s">
        <v>9106</v>
      </c>
      <c r="AS1471" t="s">
        <v>9107</v>
      </c>
      <c r="AT1471" t="s">
        <v>9111</v>
      </c>
      <c r="AU1471" t="s">
        <v>9112</v>
      </c>
      <c r="AV1471">
        <v>9856</v>
      </c>
      <c r="AW1471">
        <v>10440</v>
      </c>
      <c r="AX1471" t="s">
        <v>269</v>
      </c>
      <c r="AY1471">
        <v>9633</v>
      </c>
      <c r="AZ1471">
        <v>9856</v>
      </c>
      <c r="BA1471">
        <v>10440</v>
      </c>
      <c r="BB1471" t="s">
        <v>269</v>
      </c>
      <c r="BC1471">
        <v>9633</v>
      </c>
      <c r="BD1471">
        <v>31567</v>
      </c>
      <c r="BE1471">
        <v>31077</v>
      </c>
      <c r="BF1471" t="s">
        <v>269</v>
      </c>
      <c r="BG1471">
        <v>10615</v>
      </c>
    </row>
    <row r="1472" spans="1:59" x14ac:dyDescent="0.2">
      <c r="A1472" t="s">
        <v>9100</v>
      </c>
      <c r="B1472">
        <v>523</v>
      </c>
      <c r="C1472" t="s">
        <v>9100</v>
      </c>
      <c r="D1472" t="s">
        <v>9100</v>
      </c>
      <c r="E1472" t="s">
        <v>9101</v>
      </c>
      <c r="F1472" t="s">
        <v>9102</v>
      </c>
      <c r="H1472">
        <v>0.49999700000000002</v>
      </c>
      <c r="I1472">
        <v>0</v>
      </c>
      <c r="J1472" s="1">
        <v>6.6910400000000004E-38</v>
      </c>
      <c r="K1472">
        <v>103.88</v>
      </c>
      <c r="L1472">
        <v>86.674000000000007</v>
      </c>
      <c r="M1472">
        <v>97.2</v>
      </c>
      <c r="N1472">
        <v>1</v>
      </c>
      <c r="O1472" t="s">
        <v>44</v>
      </c>
      <c r="P1472" t="s">
        <v>9113</v>
      </c>
      <c r="Q1472" t="s">
        <v>170</v>
      </c>
      <c r="R1472" t="s">
        <v>171</v>
      </c>
      <c r="S1472" t="s">
        <v>9114</v>
      </c>
      <c r="T1472" t="s">
        <v>9115</v>
      </c>
      <c r="U1472">
        <v>14</v>
      </c>
      <c r="V1472">
        <v>2</v>
      </c>
      <c r="W1472">
        <v>0.41667999999999999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3592200</v>
      </c>
      <c r="AE1472">
        <v>0</v>
      </c>
      <c r="AF1472">
        <v>1372900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2254400</v>
      </c>
      <c r="AN1472">
        <v>0</v>
      </c>
      <c r="AO1472">
        <v>0</v>
      </c>
      <c r="AP1472">
        <v>523</v>
      </c>
      <c r="AQ1472">
        <v>523</v>
      </c>
      <c r="AR1472" t="s">
        <v>9106</v>
      </c>
      <c r="AS1472" t="s">
        <v>9107</v>
      </c>
      <c r="AT1472" t="s">
        <v>9116</v>
      </c>
      <c r="AU1472" t="s">
        <v>9117</v>
      </c>
      <c r="AV1472">
        <v>9857</v>
      </c>
      <c r="AW1472">
        <v>10443</v>
      </c>
      <c r="AX1472" t="s">
        <v>51</v>
      </c>
      <c r="AY1472">
        <v>12803</v>
      </c>
      <c r="AZ1472">
        <v>9865</v>
      </c>
      <c r="BA1472">
        <v>10456</v>
      </c>
      <c r="BB1472" t="s">
        <v>96</v>
      </c>
      <c r="BC1472">
        <v>10694</v>
      </c>
      <c r="BD1472">
        <v>31567</v>
      </c>
      <c r="BE1472">
        <v>31077</v>
      </c>
      <c r="BF1472" t="s">
        <v>269</v>
      </c>
      <c r="BG1472">
        <v>10615</v>
      </c>
    </row>
    <row r="1473" spans="1:59" x14ac:dyDescent="0.2">
      <c r="A1473" t="s">
        <v>9100</v>
      </c>
      <c r="B1473">
        <v>402</v>
      </c>
      <c r="C1473" t="s">
        <v>9100</v>
      </c>
      <c r="D1473" t="s">
        <v>9100</v>
      </c>
      <c r="E1473" t="s">
        <v>9101</v>
      </c>
      <c r="F1473" t="s">
        <v>9102</v>
      </c>
      <c r="H1473">
        <v>0.64258899999999997</v>
      </c>
      <c r="I1473">
        <v>2.54766</v>
      </c>
      <c r="J1473">
        <v>4.2338300000000001E-3</v>
      </c>
      <c r="K1473">
        <v>47.706000000000003</v>
      </c>
      <c r="L1473">
        <v>26.917999999999999</v>
      </c>
      <c r="M1473">
        <v>47.706000000000003</v>
      </c>
      <c r="N1473">
        <v>1</v>
      </c>
      <c r="O1473" t="s">
        <v>44</v>
      </c>
      <c r="P1473" t="s">
        <v>9118</v>
      </c>
      <c r="Q1473" t="s">
        <v>46</v>
      </c>
      <c r="R1473" t="s">
        <v>306</v>
      </c>
      <c r="S1473" t="s">
        <v>9119</v>
      </c>
      <c r="T1473" t="s">
        <v>9120</v>
      </c>
      <c r="U1473">
        <v>9</v>
      </c>
      <c r="V1473">
        <v>2</v>
      </c>
      <c r="W1473">
        <v>3.7477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3572300</v>
      </c>
      <c r="AN1473">
        <v>0</v>
      </c>
      <c r="AO1473">
        <v>0</v>
      </c>
      <c r="AP1473">
        <v>402</v>
      </c>
      <c r="AQ1473">
        <v>402</v>
      </c>
      <c r="AR1473">
        <v>796</v>
      </c>
      <c r="AS1473">
        <v>868</v>
      </c>
      <c r="AT1473">
        <v>11239</v>
      </c>
      <c r="AU1473">
        <v>11975</v>
      </c>
      <c r="AV1473">
        <v>11239</v>
      </c>
      <c r="AW1473">
        <v>11975</v>
      </c>
      <c r="AX1473" t="s">
        <v>96</v>
      </c>
      <c r="AY1473">
        <v>4942</v>
      </c>
      <c r="AZ1473">
        <v>11239</v>
      </c>
      <c r="BA1473">
        <v>11975</v>
      </c>
      <c r="BB1473" t="s">
        <v>96</v>
      </c>
      <c r="BC1473">
        <v>4942</v>
      </c>
      <c r="BD1473">
        <v>11239</v>
      </c>
      <c r="BE1473">
        <v>11975</v>
      </c>
      <c r="BF1473" t="s">
        <v>96</v>
      </c>
      <c r="BG1473">
        <v>4942</v>
      </c>
    </row>
    <row r="1474" spans="1:59" x14ac:dyDescent="0.2">
      <c r="A1474" t="s">
        <v>9121</v>
      </c>
      <c r="B1474">
        <v>892</v>
      </c>
      <c r="C1474" t="s">
        <v>9121</v>
      </c>
      <c r="D1474" t="s">
        <v>9121</v>
      </c>
      <c r="E1474" t="s">
        <v>9122</v>
      </c>
      <c r="F1474" t="s">
        <v>9123</v>
      </c>
      <c r="H1474">
        <v>0.99984799999999996</v>
      </c>
      <c r="I1474">
        <v>38.189500000000002</v>
      </c>
      <c r="J1474">
        <v>1.2658599999999999E-3</v>
      </c>
      <c r="K1474">
        <v>61.593000000000004</v>
      </c>
      <c r="L1474">
        <v>34.112000000000002</v>
      </c>
      <c r="M1474">
        <v>47.706000000000003</v>
      </c>
      <c r="N1474">
        <v>1</v>
      </c>
      <c r="O1474" t="s">
        <v>44</v>
      </c>
      <c r="P1474" t="s">
        <v>9124</v>
      </c>
      <c r="Q1474" t="s">
        <v>6770</v>
      </c>
      <c r="R1474" t="s">
        <v>107</v>
      </c>
      <c r="S1474" t="s">
        <v>9125</v>
      </c>
      <c r="T1474" t="s">
        <v>9126</v>
      </c>
      <c r="U1474">
        <v>4</v>
      </c>
      <c r="V1474">
        <v>2</v>
      </c>
      <c r="W1474">
        <v>0.71353999999999995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2263000</v>
      </c>
      <c r="AE1474">
        <v>0</v>
      </c>
      <c r="AF1474">
        <v>995030</v>
      </c>
      <c r="AG1474">
        <v>0</v>
      </c>
      <c r="AH1474">
        <v>0</v>
      </c>
      <c r="AI1474">
        <v>0</v>
      </c>
      <c r="AJ1474">
        <v>0</v>
      </c>
      <c r="AK1474">
        <v>756040</v>
      </c>
      <c r="AL1474">
        <v>0</v>
      </c>
      <c r="AM1474">
        <v>0</v>
      </c>
      <c r="AN1474">
        <v>0</v>
      </c>
      <c r="AO1474">
        <v>385130</v>
      </c>
      <c r="AP1474">
        <v>892</v>
      </c>
      <c r="AQ1474">
        <v>892</v>
      </c>
      <c r="AR1474">
        <v>2002</v>
      </c>
      <c r="AS1474">
        <v>2201</v>
      </c>
      <c r="AT1474" t="s">
        <v>9127</v>
      </c>
      <c r="AU1474" t="s">
        <v>9128</v>
      </c>
      <c r="AV1474">
        <v>28459</v>
      </c>
      <c r="AW1474">
        <v>27925</v>
      </c>
      <c r="AX1474" t="s">
        <v>62</v>
      </c>
      <c r="AY1474">
        <v>3637</v>
      </c>
      <c r="AZ1474">
        <v>28457</v>
      </c>
      <c r="BA1474">
        <v>27923</v>
      </c>
      <c r="BB1474" t="s">
        <v>240</v>
      </c>
      <c r="BC1474">
        <v>4585</v>
      </c>
      <c r="BD1474">
        <v>28458</v>
      </c>
      <c r="BE1474">
        <v>27924</v>
      </c>
      <c r="BF1474" t="s">
        <v>146</v>
      </c>
      <c r="BG1474">
        <v>4470</v>
      </c>
    </row>
    <row r="1475" spans="1:59" x14ac:dyDescent="0.2">
      <c r="A1475" t="s">
        <v>9121</v>
      </c>
      <c r="B1475">
        <v>900</v>
      </c>
      <c r="C1475" t="s">
        <v>9121</v>
      </c>
      <c r="D1475" t="s">
        <v>9121</v>
      </c>
      <c r="E1475" t="s">
        <v>9122</v>
      </c>
      <c r="F1475" t="s">
        <v>9123</v>
      </c>
      <c r="H1475">
        <v>0.68006800000000001</v>
      </c>
      <c r="I1475">
        <v>3.5353400000000001</v>
      </c>
      <c r="J1475">
        <v>1.9186800000000001E-3</v>
      </c>
      <c r="K1475">
        <v>71.176000000000002</v>
      </c>
      <c r="L1475">
        <v>52.674999999999997</v>
      </c>
      <c r="M1475">
        <v>55.261000000000003</v>
      </c>
      <c r="N1475">
        <v>1</v>
      </c>
      <c r="O1475" t="s">
        <v>44</v>
      </c>
      <c r="P1475" t="s">
        <v>9129</v>
      </c>
      <c r="Q1475" t="s">
        <v>9130</v>
      </c>
      <c r="R1475" t="s">
        <v>986</v>
      </c>
      <c r="S1475" t="s">
        <v>9131</v>
      </c>
      <c r="T1475" t="s">
        <v>9132</v>
      </c>
      <c r="U1475">
        <v>1</v>
      </c>
      <c r="V1475">
        <v>2</v>
      </c>
      <c r="W1475">
        <v>-0.12734000000000001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4821200</v>
      </c>
      <c r="AF1475">
        <v>6433500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900</v>
      </c>
      <c r="AQ1475">
        <v>900</v>
      </c>
      <c r="AR1475">
        <v>2816</v>
      </c>
      <c r="AS1475">
        <v>3098</v>
      </c>
      <c r="AT1475" t="s">
        <v>9133</v>
      </c>
      <c r="AU1475" t="s">
        <v>9134</v>
      </c>
      <c r="AV1475">
        <v>40535</v>
      </c>
      <c r="AW1475">
        <v>40810</v>
      </c>
      <c r="AX1475" t="s">
        <v>240</v>
      </c>
      <c r="AY1475">
        <v>19305</v>
      </c>
      <c r="AZ1475">
        <v>40534</v>
      </c>
      <c r="BA1475">
        <v>40808</v>
      </c>
      <c r="BB1475" t="s">
        <v>61</v>
      </c>
      <c r="BC1475">
        <v>14301</v>
      </c>
      <c r="BD1475">
        <v>40534</v>
      </c>
      <c r="BE1475">
        <v>40808</v>
      </c>
      <c r="BF1475" t="s">
        <v>61</v>
      </c>
      <c r="BG1475">
        <v>14301</v>
      </c>
    </row>
    <row r="1476" spans="1:59" x14ac:dyDescent="0.2">
      <c r="A1476" t="s">
        <v>9121</v>
      </c>
      <c r="B1476">
        <v>902</v>
      </c>
      <c r="C1476" t="s">
        <v>9121</v>
      </c>
      <c r="D1476" t="s">
        <v>9121</v>
      </c>
      <c r="E1476" t="s">
        <v>9122</v>
      </c>
      <c r="F1476" t="s">
        <v>9123</v>
      </c>
      <c r="H1476">
        <v>0.970329</v>
      </c>
      <c r="I1476">
        <v>15.7051</v>
      </c>
      <c r="J1476">
        <v>1.0228100000000001E-3</v>
      </c>
      <c r="K1476">
        <v>90.793000000000006</v>
      </c>
      <c r="L1476">
        <v>71.031000000000006</v>
      </c>
      <c r="M1476">
        <v>90.793000000000006</v>
      </c>
      <c r="N1476">
        <v>1</v>
      </c>
      <c r="O1476" t="s">
        <v>44</v>
      </c>
      <c r="P1476" t="s">
        <v>9135</v>
      </c>
      <c r="Q1476" t="s">
        <v>3237</v>
      </c>
      <c r="R1476" t="s">
        <v>99</v>
      </c>
      <c r="S1476" t="s">
        <v>9136</v>
      </c>
      <c r="T1476" t="s">
        <v>9137</v>
      </c>
      <c r="U1476">
        <v>3</v>
      </c>
      <c r="V1476">
        <v>2</v>
      </c>
      <c r="W1476">
        <v>3.7288000000000002E-2</v>
      </c>
      <c r="X1476">
        <v>6614300</v>
      </c>
      <c r="Y1476">
        <v>4604300</v>
      </c>
      <c r="Z1476">
        <v>5872100</v>
      </c>
      <c r="AA1476">
        <v>7315600</v>
      </c>
      <c r="AB1476">
        <v>9919100</v>
      </c>
      <c r="AC1476">
        <v>0</v>
      </c>
      <c r="AD1476">
        <v>10082000</v>
      </c>
      <c r="AE1476">
        <v>0</v>
      </c>
      <c r="AF1476">
        <v>0</v>
      </c>
      <c r="AG1476">
        <v>14942000</v>
      </c>
      <c r="AH1476">
        <v>7561300</v>
      </c>
      <c r="AI1476">
        <v>10371000</v>
      </c>
      <c r="AJ1476">
        <v>5219500</v>
      </c>
      <c r="AK1476">
        <v>4785500</v>
      </c>
      <c r="AL1476">
        <v>5762300</v>
      </c>
      <c r="AM1476">
        <v>9408200</v>
      </c>
      <c r="AN1476">
        <v>12966000</v>
      </c>
      <c r="AO1476">
        <v>8838400</v>
      </c>
      <c r="AP1476">
        <v>902</v>
      </c>
      <c r="AQ1476">
        <v>902</v>
      </c>
      <c r="AR1476" t="s">
        <v>9138</v>
      </c>
      <c r="AS1476" t="s">
        <v>9139</v>
      </c>
      <c r="AT1476" t="s">
        <v>9140</v>
      </c>
      <c r="AU1476" t="s">
        <v>9141</v>
      </c>
      <c r="AV1476">
        <v>40529</v>
      </c>
      <c r="AW1476">
        <v>40802</v>
      </c>
      <c r="AX1476" t="s">
        <v>130</v>
      </c>
      <c r="AY1476">
        <v>14619</v>
      </c>
      <c r="AZ1476">
        <v>40529</v>
      </c>
      <c r="BA1476">
        <v>40802</v>
      </c>
      <c r="BB1476" t="s">
        <v>130</v>
      </c>
      <c r="BC1476">
        <v>14619</v>
      </c>
      <c r="BD1476">
        <v>40529</v>
      </c>
      <c r="BE1476">
        <v>40802</v>
      </c>
      <c r="BF1476" t="s">
        <v>130</v>
      </c>
      <c r="BG1476">
        <v>14619</v>
      </c>
    </row>
    <row r="1477" spans="1:59" x14ac:dyDescent="0.2">
      <c r="A1477" t="s">
        <v>9142</v>
      </c>
      <c r="B1477">
        <v>93</v>
      </c>
      <c r="C1477" t="s">
        <v>9142</v>
      </c>
      <c r="D1477" t="s">
        <v>9142</v>
      </c>
      <c r="E1477" t="s">
        <v>9143</v>
      </c>
      <c r="F1477" t="s">
        <v>9144</v>
      </c>
      <c r="H1477">
        <v>1</v>
      </c>
      <c r="I1477">
        <v>99.233999999999995</v>
      </c>
      <c r="J1477">
        <v>3.8313599999999998E-3</v>
      </c>
      <c r="K1477">
        <v>107.57</v>
      </c>
      <c r="L1477">
        <v>97.16</v>
      </c>
      <c r="M1477">
        <v>107.57</v>
      </c>
      <c r="N1477">
        <v>1</v>
      </c>
      <c r="O1477" t="s">
        <v>44</v>
      </c>
      <c r="P1477" t="s">
        <v>9145</v>
      </c>
      <c r="Q1477" t="s">
        <v>46</v>
      </c>
      <c r="R1477" t="s">
        <v>1696</v>
      </c>
      <c r="S1477" t="s">
        <v>9146</v>
      </c>
      <c r="T1477" t="s">
        <v>9147</v>
      </c>
      <c r="U1477">
        <v>1</v>
      </c>
      <c r="V1477">
        <v>2</v>
      </c>
      <c r="W1477">
        <v>0.63338000000000005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8395800</v>
      </c>
      <c r="AD1477">
        <v>20943000</v>
      </c>
      <c r="AE1477">
        <v>5450400</v>
      </c>
      <c r="AF1477">
        <v>13971000</v>
      </c>
      <c r="AG1477">
        <v>16066000</v>
      </c>
      <c r="AH1477">
        <v>13087000</v>
      </c>
      <c r="AI1477">
        <v>11009000</v>
      </c>
      <c r="AJ1477">
        <v>17204000</v>
      </c>
      <c r="AK1477">
        <v>13889000</v>
      </c>
      <c r="AL1477">
        <v>9686600</v>
      </c>
      <c r="AM1477">
        <v>11454000</v>
      </c>
      <c r="AN1477">
        <v>10388000</v>
      </c>
      <c r="AO1477">
        <v>6807100</v>
      </c>
      <c r="AP1477">
        <v>93</v>
      </c>
      <c r="AQ1477">
        <v>93</v>
      </c>
      <c r="AR1477">
        <v>2526</v>
      </c>
      <c r="AS1477">
        <v>2778</v>
      </c>
      <c r="AT1477" t="s">
        <v>9148</v>
      </c>
      <c r="AU1477" t="s">
        <v>9149</v>
      </c>
      <c r="AV1477">
        <v>36324</v>
      </c>
      <c r="AW1477">
        <v>36403</v>
      </c>
      <c r="AX1477" t="s">
        <v>62</v>
      </c>
      <c r="AY1477">
        <v>6546</v>
      </c>
      <c r="AZ1477">
        <v>36324</v>
      </c>
      <c r="BA1477">
        <v>36403</v>
      </c>
      <c r="BB1477" t="s">
        <v>62</v>
      </c>
      <c r="BC1477">
        <v>6546</v>
      </c>
      <c r="BD1477">
        <v>36320</v>
      </c>
      <c r="BE1477">
        <v>36390</v>
      </c>
      <c r="BF1477" t="s">
        <v>80</v>
      </c>
      <c r="BG1477">
        <v>8805</v>
      </c>
    </row>
    <row r="1478" spans="1:59" x14ac:dyDescent="0.2">
      <c r="A1478" t="s">
        <v>9150</v>
      </c>
      <c r="B1478">
        <v>129</v>
      </c>
      <c r="C1478" t="s">
        <v>9150</v>
      </c>
      <c r="D1478" t="s">
        <v>9150</v>
      </c>
      <c r="E1478" t="s">
        <v>9151</v>
      </c>
      <c r="F1478" t="s">
        <v>9152</v>
      </c>
      <c r="H1478">
        <v>0.99997400000000003</v>
      </c>
      <c r="I1478">
        <v>45.830599999999997</v>
      </c>
      <c r="J1478" s="1">
        <v>3.5501499999999999E-5</v>
      </c>
      <c r="K1478">
        <v>122.55</v>
      </c>
      <c r="L1478">
        <v>89.507999999999996</v>
      </c>
      <c r="M1478">
        <v>116.03</v>
      </c>
      <c r="N1478">
        <v>1</v>
      </c>
      <c r="O1478" t="s">
        <v>44</v>
      </c>
      <c r="P1478" t="s">
        <v>9153</v>
      </c>
      <c r="Q1478" t="s">
        <v>1765</v>
      </c>
      <c r="R1478" t="s">
        <v>319</v>
      </c>
      <c r="S1478" t="s">
        <v>9154</v>
      </c>
      <c r="T1478" t="s">
        <v>9155</v>
      </c>
      <c r="U1478">
        <v>3</v>
      </c>
      <c r="V1478">
        <v>2</v>
      </c>
      <c r="W1478">
        <v>-0.12504999999999999</v>
      </c>
      <c r="X1478">
        <v>642450</v>
      </c>
      <c r="Y1478">
        <v>1295100</v>
      </c>
      <c r="Z1478">
        <v>6151000</v>
      </c>
      <c r="AA1478">
        <v>2168300</v>
      </c>
      <c r="AB1478">
        <v>1646600</v>
      </c>
      <c r="AC1478">
        <v>421700</v>
      </c>
      <c r="AD1478">
        <v>0</v>
      </c>
      <c r="AE1478">
        <v>1475300</v>
      </c>
      <c r="AF1478">
        <v>2675900</v>
      </c>
      <c r="AG1478">
        <v>886500</v>
      </c>
      <c r="AH1478">
        <v>0</v>
      </c>
      <c r="AI1478">
        <v>629650</v>
      </c>
      <c r="AJ1478">
        <v>2500300</v>
      </c>
      <c r="AK1478">
        <v>1148600</v>
      </c>
      <c r="AL1478">
        <v>1231200</v>
      </c>
      <c r="AM1478">
        <v>0</v>
      </c>
      <c r="AN1478">
        <v>1999200</v>
      </c>
      <c r="AO1478">
        <v>1294800</v>
      </c>
      <c r="AP1478">
        <v>129</v>
      </c>
      <c r="AQ1478">
        <v>129</v>
      </c>
      <c r="AR1478" t="s">
        <v>9156</v>
      </c>
      <c r="AS1478" t="s">
        <v>9157</v>
      </c>
      <c r="AT1478" t="s">
        <v>9158</v>
      </c>
      <c r="AU1478" t="s">
        <v>9159</v>
      </c>
      <c r="AV1478">
        <v>10296</v>
      </c>
      <c r="AW1478">
        <v>11008</v>
      </c>
      <c r="AX1478" t="s">
        <v>96</v>
      </c>
      <c r="AY1478">
        <v>9943</v>
      </c>
      <c r="AZ1478">
        <v>10276</v>
      </c>
      <c r="BA1478">
        <v>10958</v>
      </c>
      <c r="BB1478" t="s">
        <v>269</v>
      </c>
      <c r="BC1478">
        <v>8901</v>
      </c>
      <c r="BD1478">
        <v>10287</v>
      </c>
      <c r="BE1478">
        <v>10986</v>
      </c>
      <c r="BF1478" t="s">
        <v>70</v>
      </c>
      <c r="BG1478">
        <v>9351</v>
      </c>
    </row>
    <row r="1479" spans="1:59" x14ac:dyDescent="0.2">
      <c r="A1479" t="s">
        <v>9150</v>
      </c>
      <c r="B1479">
        <v>131</v>
      </c>
      <c r="C1479" t="s">
        <v>9150</v>
      </c>
      <c r="D1479" t="s">
        <v>9150</v>
      </c>
      <c r="E1479" t="s">
        <v>9151</v>
      </c>
      <c r="F1479" t="s">
        <v>9152</v>
      </c>
      <c r="H1479">
        <v>0.99544699999999997</v>
      </c>
      <c r="I1479">
        <v>23.396999999999998</v>
      </c>
      <c r="J1479">
        <v>4.8335199999999999E-4</v>
      </c>
      <c r="K1479">
        <v>116.03</v>
      </c>
      <c r="L1479">
        <v>76.088999999999999</v>
      </c>
      <c r="M1479">
        <v>94.308999999999997</v>
      </c>
      <c r="N1479">
        <v>1</v>
      </c>
      <c r="O1479" t="s">
        <v>44</v>
      </c>
      <c r="P1479" t="s">
        <v>9160</v>
      </c>
      <c r="Q1479" t="s">
        <v>366</v>
      </c>
      <c r="R1479" t="s">
        <v>310</v>
      </c>
      <c r="S1479" t="s">
        <v>9161</v>
      </c>
      <c r="T1479" t="s">
        <v>9162</v>
      </c>
      <c r="U1479">
        <v>3</v>
      </c>
      <c r="V1479">
        <v>2</v>
      </c>
      <c r="W1479">
        <v>-0.18001</v>
      </c>
      <c r="X1479">
        <v>6422500</v>
      </c>
      <c r="Y1479">
        <v>4432400</v>
      </c>
      <c r="Z1479">
        <v>0</v>
      </c>
      <c r="AA1479">
        <v>277910</v>
      </c>
      <c r="AB1479">
        <v>0</v>
      </c>
      <c r="AC1479">
        <v>1600200</v>
      </c>
      <c r="AD1479">
        <v>4075500</v>
      </c>
      <c r="AE1479">
        <v>2062500</v>
      </c>
      <c r="AF1479">
        <v>3572900</v>
      </c>
      <c r="AG1479">
        <v>0</v>
      </c>
      <c r="AH1479">
        <v>0</v>
      </c>
      <c r="AI1479">
        <v>1070600</v>
      </c>
      <c r="AJ1479">
        <v>2361800</v>
      </c>
      <c r="AK1479">
        <v>1439800</v>
      </c>
      <c r="AL1479">
        <v>2510000</v>
      </c>
      <c r="AM1479">
        <v>591680</v>
      </c>
      <c r="AN1479">
        <v>1493800</v>
      </c>
      <c r="AO1479">
        <v>778360</v>
      </c>
      <c r="AP1479">
        <v>131</v>
      </c>
      <c r="AQ1479">
        <v>131</v>
      </c>
      <c r="AR1479" t="s">
        <v>9156</v>
      </c>
      <c r="AS1479" t="s">
        <v>9157</v>
      </c>
      <c r="AT1479" t="s">
        <v>9163</v>
      </c>
      <c r="AU1479" t="s">
        <v>9164</v>
      </c>
      <c r="AV1479">
        <v>38407</v>
      </c>
      <c r="AW1479">
        <v>38644</v>
      </c>
      <c r="AX1479" t="s">
        <v>51</v>
      </c>
      <c r="AY1479">
        <v>11951</v>
      </c>
      <c r="AZ1479">
        <v>10268</v>
      </c>
      <c r="BA1479">
        <v>10931</v>
      </c>
      <c r="BB1479" t="s">
        <v>130</v>
      </c>
      <c r="BC1479">
        <v>7677</v>
      </c>
      <c r="BD1479">
        <v>10268</v>
      </c>
      <c r="BE1479">
        <v>10931</v>
      </c>
      <c r="BF1479" t="s">
        <v>130</v>
      </c>
      <c r="BG1479">
        <v>7677</v>
      </c>
    </row>
    <row r="1480" spans="1:59" x14ac:dyDescent="0.2">
      <c r="A1480" t="s">
        <v>9165</v>
      </c>
      <c r="B1480">
        <v>38</v>
      </c>
      <c r="C1480" t="s">
        <v>9165</v>
      </c>
      <c r="D1480" t="s">
        <v>9165</v>
      </c>
      <c r="E1480" t="s">
        <v>9166</v>
      </c>
      <c r="F1480" t="s">
        <v>9167</v>
      </c>
      <c r="H1480">
        <v>0.998089</v>
      </c>
      <c r="I1480">
        <v>24.761900000000001</v>
      </c>
      <c r="J1480">
        <v>5.8237799999999998E-3</v>
      </c>
      <c r="K1480">
        <v>57.558999999999997</v>
      </c>
      <c r="L1480">
        <v>36.405000000000001</v>
      </c>
      <c r="M1480">
        <v>42.161000000000001</v>
      </c>
      <c r="N1480" t="s">
        <v>324</v>
      </c>
      <c r="O1480" t="s">
        <v>44</v>
      </c>
      <c r="P1480" t="s">
        <v>9168</v>
      </c>
      <c r="Q1480" t="s">
        <v>1650</v>
      </c>
      <c r="R1480" t="s">
        <v>1696</v>
      </c>
      <c r="S1480" t="s">
        <v>9169</v>
      </c>
      <c r="T1480" t="s">
        <v>9170</v>
      </c>
      <c r="U1480">
        <v>1</v>
      </c>
      <c r="V1480">
        <v>2</v>
      </c>
      <c r="W1480">
        <v>-0.16625000000000001</v>
      </c>
      <c r="X1480">
        <v>0</v>
      </c>
      <c r="Y1480">
        <v>5942400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4992500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12275000</v>
      </c>
      <c r="AL1480">
        <v>0</v>
      </c>
      <c r="AM1480">
        <v>0</v>
      </c>
      <c r="AN1480">
        <v>2814300</v>
      </c>
      <c r="AO1480">
        <v>0</v>
      </c>
      <c r="AP1480">
        <v>38</v>
      </c>
      <c r="AQ1480">
        <v>38</v>
      </c>
      <c r="AR1480">
        <v>2746</v>
      </c>
      <c r="AS1480" t="s">
        <v>9171</v>
      </c>
      <c r="AT1480" t="s">
        <v>9172</v>
      </c>
      <c r="AU1480" t="s">
        <v>9173</v>
      </c>
      <c r="AV1480">
        <v>39514</v>
      </c>
      <c r="AW1480">
        <v>39789</v>
      </c>
      <c r="AX1480" t="s">
        <v>269</v>
      </c>
      <c r="AY1480">
        <v>7337</v>
      </c>
      <c r="AZ1480">
        <v>39501</v>
      </c>
      <c r="BA1480">
        <v>39785</v>
      </c>
      <c r="BB1480" t="s">
        <v>80</v>
      </c>
      <c r="BC1480">
        <v>8448</v>
      </c>
      <c r="BD1480">
        <v>39501</v>
      </c>
      <c r="BE1480">
        <v>39785</v>
      </c>
      <c r="BF1480" t="s">
        <v>80</v>
      </c>
      <c r="BG1480">
        <v>8448</v>
      </c>
    </row>
    <row r="1481" spans="1:59" x14ac:dyDescent="0.2">
      <c r="A1481" t="s">
        <v>9165</v>
      </c>
      <c r="B1481">
        <v>41</v>
      </c>
      <c r="C1481" t="s">
        <v>9165</v>
      </c>
      <c r="D1481" t="s">
        <v>9165</v>
      </c>
      <c r="E1481" t="s">
        <v>9166</v>
      </c>
      <c r="F1481" t="s">
        <v>9167</v>
      </c>
      <c r="H1481">
        <v>0.99663500000000005</v>
      </c>
      <c r="I1481">
        <v>25.2516</v>
      </c>
      <c r="J1481">
        <v>3.7782499999999999E-3</v>
      </c>
      <c r="K1481">
        <v>94.85</v>
      </c>
      <c r="L1481">
        <v>73.695999999999998</v>
      </c>
      <c r="M1481">
        <v>94.85</v>
      </c>
      <c r="N1481" t="s">
        <v>324</v>
      </c>
      <c r="O1481" t="s">
        <v>44</v>
      </c>
      <c r="P1481" t="s">
        <v>9174</v>
      </c>
      <c r="Q1481" t="s">
        <v>256</v>
      </c>
      <c r="R1481" t="s">
        <v>107</v>
      </c>
      <c r="S1481" t="s">
        <v>9175</v>
      </c>
      <c r="T1481" t="s">
        <v>9176</v>
      </c>
      <c r="U1481">
        <v>4</v>
      </c>
      <c r="V1481">
        <v>2</v>
      </c>
      <c r="W1481">
        <v>-0.23673</v>
      </c>
      <c r="X1481">
        <v>13655000</v>
      </c>
      <c r="Y1481">
        <v>0</v>
      </c>
      <c r="Z1481">
        <v>16547000</v>
      </c>
      <c r="AA1481">
        <v>4924500</v>
      </c>
      <c r="AB1481">
        <v>4459500</v>
      </c>
      <c r="AC1481">
        <v>4265700</v>
      </c>
      <c r="AD1481">
        <v>13351000</v>
      </c>
      <c r="AE1481">
        <v>0</v>
      </c>
      <c r="AF1481">
        <v>9788900</v>
      </c>
      <c r="AG1481">
        <v>13637000</v>
      </c>
      <c r="AH1481">
        <v>7545500</v>
      </c>
      <c r="AI1481">
        <v>6237300</v>
      </c>
      <c r="AJ1481">
        <v>9848900</v>
      </c>
      <c r="AK1481">
        <v>0</v>
      </c>
      <c r="AL1481">
        <v>8735400</v>
      </c>
      <c r="AM1481">
        <v>4185200</v>
      </c>
      <c r="AN1481">
        <v>3639800</v>
      </c>
      <c r="AO1481">
        <v>2220600</v>
      </c>
      <c r="AP1481">
        <v>41</v>
      </c>
      <c r="AQ1481">
        <v>41</v>
      </c>
      <c r="AR1481">
        <v>2746</v>
      </c>
      <c r="AS1481" t="s">
        <v>9171</v>
      </c>
      <c r="AT1481" t="s">
        <v>9177</v>
      </c>
      <c r="AU1481" t="s">
        <v>9178</v>
      </c>
      <c r="AV1481">
        <v>39489</v>
      </c>
      <c r="AW1481">
        <v>39767</v>
      </c>
      <c r="AX1481" t="s">
        <v>488</v>
      </c>
      <c r="AY1481">
        <v>7146</v>
      </c>
      <c r="AZ1481">
        <v>39489</v>
      </c>
      <c r="BA1481">
        <v>39767</v>
      </c>
      <c r="BB1481" t="s">
        <v>488</v>
      </c>
      <c r="BC1481">
        <v>7146</v>
      </c>
      <c r="BD1481">
        <v>39485</v>
      </c>
      <c r="BE1481">
        <v>39761</v>
      </c>
      <c r="BF1481" t="s">
        <v>87</v>
      </c>
      <c r="BG1481">
        <v>8373</v>
      </c>
    </row>
    <row r="1482" spans="1:59" x14ac:dyDescent="0.2">
      <c r="A1482" t="s">
        <v>9165</v>
      </c>
      <c r="B1482">
        <v>42</v>
      </c>
      <c r="C1482" t="s">
        <v>9165</v>
      </c>
      <c r="D1482" t="s">
        <v>9165</v>
      </c>
      <c r="E1482" t="s">
        <v>9166</v>
      </c>
      <c r="F1482" t="s">
        <v>9167</v>
      </c>
      <c r="H1482">
        <v>0.97932600000000003</v>
      </c>
      <c r="I1482">
        <v>16.8017</v>
      </c>
      <c r="J1482">
        <v>3.9435099999999999E-3</v>
      </c>
      <c r="K1482">
        <v>73.233000000000004</v>
      </c>
      <c r="L1482">
        <v>59.680999999999997</v>
      </c>
      <c r="M1482">
        <v>73.233000000000004</v>
      </c>
      <c r="N1482" t="s">
        <v>324</v>
      </c>
      <c r="O1482" t="s">
        <v>44</v>
      </c>
      <c r="P1482" t="s">
        <v>9179</v>
      </c>
      <c r="Q1482" t="s">
        <v>391</v>
      </c>
      <c r="R1482" t="s">
        <v>242</v>
      </c>
      <c r="S1482" t="s">
        <v>9180</v>
      </c>
      <c r="T1482" t="s">
        <v>9181</v>
      </c>
      <c r="U1482">
        <v>5</v>
      </c>
      <c r="V1482">
        <v>2</v>
      </c>
      <c r="W1482">
        <v>-2.4382000000000001E-2</v>
      </c>
      <c r="X1482">
        <v>4944500</v>
      </c>
      <c r="Y1482">
        <v>1623800</v>
      </c>
      <c r="Z1482">
        <v>3467600</v>
      </c>
      <c r="AA1482">
        <v>0</v>
      </c>
      <c r="AB1482">
        <v>0</v>
      </c>
      <c r="AC1482">
        <v>1430700</v>
      </c>
      <c r="AD1482">
        <v>4975300</v>
      </c>
      <c r="AE1482">
        <v>0</v>
      </c>
      <c r="AF1482">
        <v>4019300</v>
      </c>
      <c r="AG1482">
        <v>5756300</v>
      </c>
      <c r="AH1482">
        <v>2911200</v>
      </c>
      <c r="AI1482">
        <v>0</v>
      </c>
      <c r="AJ1482">
        <v>0</v>
      </c>
      <c r="AK1482">
        <v>3266500</v>
      </c>
      <c r="AL1482">
        <v>0</v>
      </c>
      <c r="AM1482">
        <v>0</v>
      </c>
      <c r="AN1482">
        <v>2814300</v>
      </c>
      <c r="AO1482">
        <v>0</v>
      </c>
      <c r="AP1482">
        <v>42</v>
      </c>
      <c r="AQ1482">
        <v>42</v>
      </c>
      <c r="AR1482">
        <v>2746</v>
      </c>
      <c r="AS1482" t="s">
        <v>9171</v>
      </c>
      <c r="AT1482" t="s">
        <v>9182</v>
      </c>
      <c r="AU1482" t="s">
        <v>9183</v>
      </c>
      <c r="AV1482">
        <v>39488</v>
      </c>
      <c r="AW1482">
        <v>39765</v>
      </c>
      <c r="AX1482" t="s">
        <v>130</v>
      </c>
      <c r="AY1482">
        <v>7009</v>
      </c>
      <c r="AZ1482">
        <v>39488</v>
      </c>
      <c r="BA1482">
        <v>39765</v>
      </c>
      <c r="BB1482" t="s">
        <v>130</v>
      </c>
      <c r="BC1482">
        <v>7009</v>
      </c>
      <c r="BD1482">
        <v>39488</v>
      </c>
      <c r="BE1482">
        <v>39765</v>
      </c>
      <c r="BF1482" t="s">
        <v>130</v>
      </c>
      <c r="BG1482">
        <v>7009</v>
      </c>
    </row>
    <row r="1483" spans="1:59" x14ac:dyDescent="0.2">
      <c r="A1483" t="s">
        <v>9184</v>
      </c>
      <c r="B1483">
        <v>302</v>
      </c>
      <c r="C1483" t="s">
        <v>9184</v>
      </c>
      <c r="D1483" t="s">
        <v>9184</v>
      </c>
      <c r="E1483" t="s">
        <v>9185</v>
      </c>
      <c r="F1483" t="s">
        <v>9186</v>
      </c>
      <c r="H1483">
        <v>0.999533</v>
      </c>
      <c r="I1483">
        <v>33.0471</v>
      </c>
      <c r="J1483" s="1">
        <v>1.60642E-15</v>
      </c>
      <c r="K1483">
        <v>113.43</v>
      </c>
      <c r="L1483">
        <v>95.23</v>
      </c>
      <c r="M1483">
        <v>110.25</v>
      </c>
      <c r="N1483" t="s">
        <v>324</v>
      </c>
      <c r="O1483" t="s">
        <v>44</v>
      </c>
      <c r="P1483" t="s">
        <v>9187</v>
      </c>
      <c r="Q1483" t="s">
        <v>980</v>
      </c>
      <c r="R1483" t="s">
        <v>1164</v>
      </c>
      <c r="S1483" t="s">
        <v>9188</v>
      </c>
      <c r="T1483" t="s">
        <v>9189</v>
      </c>
      <c r="U1483">
        <v>3</v>
      </c>
      <c r="V1483">
        <v>2</v>
      </c>
      <c r="W1483">
        <v>-4.6389E-2</v>
      </c>
      <c r="X1483">
        <v>51650000</v>
      </c>
      <c r="Y1483">
        <v>7449300</v>
      </c>
      <c r="Z1483">
        <v>38282000</v>
      </c>
      <c r="AA1483">
        <v>37306000</v>
      </c>
      <c r="AB1483">
        <v>14060000</v>
      </c>
      <c r="AC1483">
        <v>21455000</v>
      </c>
      <c r="AD1483">
        <v>46540000</v>
      </c>
      <c r="AE1483">
        <v>5377400</v>
      </c>
      <c r="AF1483">
        <v>20991000</v>
      </c>
      <c r="AG1483">
        <v>42720000</v>
      </c>
      <c r="AH1483">
        <v>2416800</v>
      </c>
      <c r="AI1483">
        <v>13104000</v>
      </c>
      <c r="AJ1483">
        <v>21469000</v>
      </c>
      <c r="AK1483">
        <v>47508000</v>
      </c>
      <c r="AL1483">
        <v>18794000</v>
      </c>
      <c r="AM1483">
        <v>24808000</v>
      </c>
      <c r="AN1483">
        <v>40089000</v>
      </c>
      <c r="AO1483">
        <v>838230</v>
      </c>
      <c r="AP1483">
        <v>302</v>
      </c>
      <c r="AQ1483">
        <v>302</v>
      </c>
      <c r="AR1483">
        <v>1452</v>
      </c>
      <c r="AS1483" t="s">
        <v>9190</v>
      </c>
      <c r="AT1483" t="s">
        <v>9191</v>
      </c>
      <c r="AU1483" t="s">
        <v>9192</v>
      </c>
      <c r="AV1483">
        <v>20677</v>
      </c>
      <c r="AW1483">
        <v>21240</v>
      </c>
      <c r="AX1483" t="s">
        <v>70</v>
      </c>
      <c r="AY1483">
        <v>4848</v>
      </c>
      <c r="AZ1483">
        <v>20674</v>
      </c>
      <c r="BA1483">
        <v>21230</v>
      </c>
      <c r="BB1483" t="s">
        <v>146</v>
      </c>
      <c r="BC1483">
        <v>6059</v>
      </c>
      <c r="BD1483">
        <v>20674</v>
      </c>
      <c r="BE1483">
        <v>21230</v>
      </c>
      <c r="BF1483" t="s">
        <v>146</v>
      </c>
      <c r="BG1483">
        <v>6059</v>
      </c>
    </row>
    <row r="1484" spans="1:59" x14ac:dyDescent="0.2">
      <c r="A1484" t="s">
        <v>9184</v>
      </c>
      <c r="B1484">
        <v>304</v>
      </c>
      <c r="C1484" t="s">
        <v>9184</v>
      </c>
      <c r="D1484" t="s">
        <v>9184</v>
      </c>
      <c r="E1484" t="s">
        <v>9185</v>
      </c>
      <c r="F1484" t="s">
        <v>9186</v>
      </c>
      <c r="H1484">
        <v>0.99214899999999995</v>
      </c>
      <c r="I1484">
        <v>21.5029</v>
      </c>
      <c r="J1484" s="1">
        <v>1.60642E-15</v>
      </c>
      <c r="K1484">
        <v>113.43</v>
      </c>
      <c r="L1484">
        <v>95.23</v>
      </c>
      <c r="M1484">
        <v>41.871000000000002</v>
      </c>
      <c r="N1484">
        <v>2</v>
      </c>
      <c r="O1484" t="s">
        <v>44</v>
      </c>
      <c r="P1484" t="s">
        <v>9193</v>
      </c>
      <c r="Q1484" t="s">
        <v>3568</v>
      </c>
      <c r="R1484" t="s">
        <v>804</v>
      </c>
      <c r="S1484" t="s">
        <v>9194</v>
      </c>
      <c r="T1484" t="s">
        <v>9195</v>
      </c>
      <c r="U1484">
        <v>5</v>
      </c>
      <c r="V1484">
        <v>3</v>
      </c>
      <c r="W1484">
        <v>-0.22991</v>
      </c>
      <c r="X1484">
        <v>49087000</v>
      </c>
      <c r="Y1484">
        <v>7449300</v>
      </c>
      <c r="Z1484">
        <v>38282000</v>
      </c>
      <c r="AA1484">
        <v>37306000</v>
      </c>
      <c r="AB1484">
        <v>14060000</v>
      </c>
      <c r="AC1484">
        <v>0</v>
      </c>
      <c r="AD1484">
        <v>46540000</v>
      </c>
      <c r="AE1484">
        <v>4436300</v>
      </c>
      <c r="AF1484">
        <v>18121000</v>
      </c>
      <c r="AG1484">
        <v>42720000</v>
      </c>
      <c r="AH1484">
        <v>19282000</v>
      </c>
      <c r="AI1484">
        <v>11867000</v>
      </c>
      <c r="AJ1484">
        <v>19685000</v>
      </c>
      <c r="AK1484">
        <v>43173000</v>
      </c>
      <c r="AL1484">
        <v>0</v>
      </c>
      <c r="AM1484">
        <v>23217000</v>
      </c>
      <c r="AN1484">
        <v>38141000</v>
      </c>
      <c r="AO1484">
        <v>8409900</v>
      </c>
      <c r="AP1484">
        <v>304</v>
      </c>
      <c r="AQ1484">
        <v>304</v>
      </c>
      <c r="AR1484">
        <v>1452</v>
      </c>
      <c r="AS1484" t="s">
        <v>9190</v>
      </c>
      <c r="AT1484" t="s">
        <v>9196</v>
      </c>
      <c r="AU1484" t="s">
        <v>9197</v>
      </c>
      <c r="AV1484">
        <v>20660</v>
      </c>
      <c r="AW1484">
        <v>21143</v>
      </c>
      <c r="AX1484" t="s">
        <v>130</v>
      </c>
      <c r="AY1484">
        <v>4310</v>
      </c>
      <c r="AZ1484">
        <v>20674</v>
      </c>
      <c r="BA1484">
        <v>21230</v>
      </c>
      <c r="BB1484" t="s">
        <v>146</v>
      </c>
      <c r="BC1484">
        <v>6059</v>
      </c>
      <c r="BD1484">
        <v>20674</v>
      </c>
      <c r="BE1484">
        <v>21230</v>
      </c>
      <c r="BF1484" t="s">
        <v>146</v>
      </c>
      <c r="BG1484">
        <v>6059</v>
      </c>
    </row>
    <row r="1485" spans="1:59" x14ac:dyDescent="0.2">
      <c r="A1485" t="s">
        <v>9184</v>
      </c>
      <c r="B1485">
        <v>306</v>
      </c>
      <c r="C1485" t="s">
        <v>9184</v>
      </c>
      <c r="D1485" t="s">
        <v>9184</v>
      </c>
      <c r="E1485" t="s">
        <v>9185</v>
      </c>
      <c r="F1485" t="s">
        <v>9186</v>
      </c>
      <c r="H1485">
        <v>0.86394000000000004</v>
      </c>
      <c r="I1485">
        <v>8.0363199999999999</v>
      </c>
      <c r="J1485" s="1">
        <v>2.80448E-14</v>
      </c>
      <c r="K1485">
        <v>106.82</v>
      </c>
      <c r="L1485">
        <v>87.578000000000003</v>
      </c>
      <c r="M1485">
        <v>93.494</v>
      </c>
      <c r="N1485">
        <v>2</v>
      </c>
      <c r="O1485" t="s">
        <v>44</v>
      </c>
      <c r="P1485" t="s">
        <v>9198</v>
      </c>
      <c r="Q1485" t="s">
        <v>3576</v>
      </c>
      <c r="R1485" t="s">
        <v>724</v>
      </c>
      <c r="S1485" t="s">
        <v>9199</v>
      </c>
      <c r="T1485" t="s">
        <v>9200</v>
      </c>
      <c r="U1485">
        <v>7</v>
      </c>
      <c r="V1485">
        <v>2</v>
      </c>
      <c r="W1485">
        <v>0.18182000000000001</v>
      </c>
      <c r="X1485">
        <v>0</v>
      </c>
      <c r="Y1485">
        <v>1350500</v>
      </c>
      <c r="Z1485">
        <v>8689300</v>
      </c>
      <c r="AA1485">
        <v>0</v>
      </c>
      <c r="AB1485">
        <v>0</v>
      </c>
      <c r="AC1485">
        <v>20020000</v>
      </c>
      <c r="AD1485">
        <v>0</v>
      </c>
      <c r="AE1485">
        <v>4436300</v>
      </c>
      <c r="AF1485">
        <v>0</v>
      </c>
      <c r="AG1485">
        <v>2260200</v>
      </c>
      <c r="AH1485">
        <v>19282000</v>
      </c>
      <c r="AI1485">
        <v>0</v>
      </c>
      <c r="AJ1485">
        <v>0</v>
      </c>
      <c r="AK1485">
        <v>0</v>
      </c>
      <c r="AL1485">
        <v>17123000</v>
      </c>
      <c r="AM1485">
        <v>0</v>
      </c>
      <c r="AN1485">
        <v>0</v>
      </c>
      <c r="AO1485">
        <v>8409900</v>
      </c>
      <c r="AP1485">
        <v>306</v>
      </c>
      <c r="AQ1485">
        <v>306</v>
      </c>
      <c r="AR1485">
        <v>1452</v>
      </c>
      <c r="AS1485" t="s">
        <v>9190</v>
      </c>
      <c r="AT1485" t="s">
        <v>9201</v>
      </c>
      <c r="AU1485" t="s">
        <v>9202</v>
      </c>
      <c r="AV1485">
        <v>20669</v>
      </c>
      <c r="AW1485">
        <v>21187</v>
      </c>
      <c r="AX1485" t="s">
        <v>269</v>
      </c>
      <c r="AY1485">
        <v>5253</v>
      </c>
      <c r="AZ1485">
        <v>20664</v>
      </c>
      <c r="BA1485">
        <v>21159</v>
      </c>
      <c r="BB1485" t="s">
        <v>488</v>
      </c>
      <c r="BC1485">
        <v>4526</v>
      </c>
      <c r="BD1485">
        <v>20664</v>
      </c>
      <c r="BE1485">
        <v>21159</v>
      </c>
      <c r="BF1485" t="s">
        <v>488</v>
      </c>
      <c r="BG1485">
        <v>4526</v>
      </c>
    </row>
    <row r="1486" spans="1:59" x14ac:dyDescent="0.2">
      <c r="A1486" t="s">
        <v>9184</v>
      </c>
      <c r="B1486">
        <v>283</v>
      </c>
      <c r="C1486" t="s">
        <v>9184</v>
      </c>
      <c r="D1486" t="s">
        <v>9184</v>
      </c>
      <c r="E1486" t="s">
        <v>9185</v>
      </c>
      <c r="F1486" t="s">
        <v>9186</v>
      </c>
      <c r="H1486">
        <v>0.99967399999999995</v>
      </c>
      <c r="I1486">
        <v>36.561199999999999</v>
      </c>
      <c r="J1486" s="1">
        <v>2.3414500000000001E-19</v>
      </c>
      <c r="K1486">
        <v>124.12</v>
      </c>
      <c r="L1486">
        <v>107.46</v>
      </c>
      <c r="M1486">
        <v>101.39</v>
      </c>
      <c r="N1486">
        <v>1</v>
      </c>
      <c r="O1486" t="s">
        <v>44</v>
      </c>
      <c r="P1486" t="s">
        <v>9203</v>
      </c>
      <c r="Q1486" t="s">
        <v>46</v>
      </c>
      <c r="R1486" t="s">
        <v>709</v>
      </c>
      <c r="S1486" t="s">
        <v>9204</v>
      </c>
      <c r="T1486" t="s">
        <v>9205</v>
      </c>
      <c r="U1486">
        <v>8</v>
      </c>
      <c r="V1486">
        <v>2</v>
      </c>
      <c r="W1486">
        <v>0.44651000000000002</v>
      </c>
      <c r="X1486">
        <v>6258900</v>
      </c>
      <c r="Y1486">
        <v>5004800</v>
      </c>
      <c r="Z1486">
        <v>0</v>
      </c>
      <c r="AA1486">
        <v>143300</v>
      </c>
      <c r="AB1486">
        <v>5733900</v>
      </c>
      <c r="AC1486">
        <v>4830700</v>
      </c>
      <c r="AD1486">
        <v>6357800</v>
      </c>
      <c r="AE1486">
        <v>3583800</v>
      </c>
      <c r="AF1486">
        <v>8518500</v>
      </c>
      <c r="AG1486">
        <v>6538700</v>
      </c>
      <c r="AH1486">
        <v>6841900</v>
      </c>
      <c r="AI1486">
        <v>6469600</v>
      </c>
      <c r="AJ1486">
        <v>0</v>
      </c>
      <c r="AK1486">
        <v>9293800</v>
      </c>
      <c r="AL1486">
        <v>6453700</v>
      </c>
      <c r="AM1486">
        <v>6742200</v>
      </c>
      <c r="AN1486">
        <v>10567000</v>
      </c>
      <c r="AO1486">
        <v>5775600</v>
      </c>
      <c r="AP1486">
        <v>283</v>
      </c>
      <c r="AQ1486">
        <v>283</v>
      </c>
      <c r="AR1486">
        <v>3128</v>
      </c>
      <c r="AS1486">
        <v>3440</v>
      </c>
      <c r="AT1486" t="s">
        <v>9206</v>
      </c>
      <c r="AU1486" t="s">
        <v>9207</v>
      </c>
      <c r="AV1486">
        <v>45123</v>
      </c>
      <c r="AW1486">
        <v>45817</v>
      </c>
      <c r="AX1486" t="s">
        <v>130</v>
      </c>
      <c r="AY1486">
        <v>12142</v>
      </c>
      <c r="AZ1486">
        <v>45134</v>
      </c>
      <c r="BA1486">
        <v>45832</v>
      </c>
      <c r="BB1486" t="s">
        <v>146</v>
      </c>
      <c r="BC1486">
        <v>15353</v>
      </c>
      <c r="BD1486">
        <v>45134</v>
      </c>
      <c r="BE1486">
        <v>45832</v>
      </c>
      <c r="BF1486" t="s">
        <v>146</v>
      </c>
      <c r="BG1486">
        <v>15353</v>
      </c>
    </row>
    <row r="1487" spans="1:59" x14ac:dyDescent="0.2">
      <c r="A1487" t="s">
        <v>9208</v>
      </c>
      <c r="B1487">
        <v>463</v>
      </c>
      <c r="C1487" t="s">
        <v>9208</v>
      </c>
      <c r="D1487" t="s">
        <v>9208</v>
      </c>
      <c r="E1487" t="s">
        <v>9209</v>
      </c>
      <c r="F1487" t="s">
        <v>9210</v>
      </c>
      <c r="H1487">
        <v>0.77298900000000004</v>
      </c>
      <c r="I1487">
        <v>8.3315599999999996</v>
      </c>
      <c r="J1487">
        <v>3.5353699999999999E-3</v>
      </c>
      <c r="K1487">
        <v>44.616</v>
      </c>
      <c r="L1487">
        <v>20.823</v>
      </c>
      <c r="M1487">
        <v>44.616</v>
      </c>
      <c r="N1487">
        <v>1</v>
      </c>
      <c r="O1487" t="s">
        <v>44</v>
      </c>
      <c r="P1487" t="s">
        <v>9211</v>
      </c>
      <c r="Q1487" t="s">
        <v>46</v>
      </c>
      <c r="R1487" t="s">
        <v>112</v>
      </c>
      <c r="S1487" t="s">
        <v>9212</v>
      </c>
      <c r="T1487" t="s">
        <v>9213</v>
      </c>
      <c r="U1487">
        <v>6</v>
      </c>
      <c r="V1487">
        <v>2</v>
      </c>
      <c r="W1487">
        <v>0.20201</v>
      </c>
      <c r="X1487">
        <v>422890</v>
      </c>
      <c r="Y1487">
        <v>789610</v>
      </c>
      <c r="Z1487">
        <v>0</v>
      </c>
      <c r="AA1487">
        <v>174390</v>
      </c>
      <c r="AB1487">
        <v>0</v>
      </c>
      <c r="AC1487">
        <v>225300</v>
      </c>
      <c r="AD1487">
        <v>298620</v>
      </c>
      <c r="AE1487">
        <v>451990</v>
      </c>
      <c r="AF1487">
        <v>279930</v>
      </c>
      <c r="AG1487">
        <v>213980</v>
      </c>
      <c r="AH1487">
        <v>147510</v>
      </c>
      <c r="AI1487">
        <v>260770</v>
      </c>
      <c r="AJ1487">
        <v>266090</v>
      </c>
      <c r="AK1487">
        <v>0</v>
      </c>
      <c r="AL1487">
        <v>348480</v>
      </c>
      <c r="AM1487">
        <v>205330</v>
      </c>
      <c r="AN1487">
        <v>0</v>
      </c>
      <c r="AO1487">
        <v>258410</v>
      </c>
      <c r="AP1487">
        <v>463</v>
      </c>
      <c r="AQ1487">
        <v>463</v>
      </c>
      <c r="AR1487">
        <v>668</v>
      </c>
      <c r="AS1487">
        <v>727</v>
      </c>
      <c r="AT1487" t="s">
        <v>9214</v>
      </c>
      <c r="AU1487" t="s">
        <v>9215</v>
      </c>
      <c r="AV1487">
        <v>9351</v>
      </c>
      <c r="AW1487">
        <v>10074</v>
      </c>
      <c r="AX1487" t="s">
        <v>51</v>
      </c>
      <c r="AY1487">
        <v>29720</v>
      </c>
      <c r="AZ1487">
        <v>9351</v>
      </c>
      <c r="BA1487">
        <v>10074</v>
      </c>
      <c r="BB1487" t="s">
        <v>51</v>
      </c>
      <c r="BC1487">
        <v>29720</v>
      </c>
      <c r="BD1487">
        <v>9351</v>
      </c>
      <c r="BE1487">
        <v>10074</v>
      </c>
      <c r="BF1487" t="s">
        <v>51</v>
      </c>
      <c r="BG1487">
        <v>29720</v>
      </c>
    </row>
    <row r="1488" spans="1:59" x14ac:dyDescent="0.2">
      <c r="A1488" t="s">
        <v>9208</v>
      </c>
      <c r="B1488">
        <v>491</v>
      </c>
      <c r="C1488" t="s">
        <v>9208</v>
      </c>
      <c r="D1488" t="s">
        <v>9208</v>
      </c>
      <c r="E1488" t="s">
        <v>9209</v>
      </c>
      <c r="F1488" t="s">
        <v>9210</v>
      </c>
      <c r="H1488">
        <v>1</v>
      </c>
      <c r="I1488">
        <v>56.042999999999999</v>
      </c>
      <c r="J1488">
        <v>6.3390699999999996E-3</v>
      </c>
      <c r="K1488">
        <v>76.942999999999998</v>
      </c>
      <c r="L1488">
        <v>56.64</v>
      </c>
      <c r="M1488">
        <v>56.042999999999999</v>
      </c>
      <c r="N1488">
        <v>1</v>
      </c>
      <c r="O1488" t="s">
        <v>44</v>
      </c>
      <c r="P1488" t="s">
        <v>9216</v>
      </c>
      <c r="Q1488" t="s">
        <v>46</v>
      </c>
      <c r="R1488" t="s">
        <v>1766</v>
      </c>
      <c r="S1488" t="s">
        <v>9217</v>
      </c>
      <c r="T1488" t="s">
        <v>9218</v>
      </c>
      <c r="U1488">
        <v>5</v>
      </c>
      <c r="V1488">
        <v>2</v>
      </c>
      <c r="W1488">
        <v>-5.4137999999999999E-2</v>
      </c>
      <c r="X1488">
        <v>2760900</v>
      </c>
      <c r="Y1488">
        <v>614830</v>
      </c>
      <c r="Z1488">
        <v>0</v>
      </c>
      <c r="AA1488">
        <v>0</v>
      </c>
      <c r="AB1488">
        <v>0</v>
      </c>
      <c r="AC1488">
        <v>586510</v>
      </c>
      <c r="AD1488">
        <v>3999600</v>
      </c>
      <c r="AE1488">
        <v>1683700</v>
      </c>
      <c r="AF1488">
        <v>2976300</v>
      </c>
      <c r="AG1488">
        <v>2628800</v>
      </c>
      <c r="AH1488">
        <v>2487400</v>
      </c>
      <c r="AI1488">
        <v>1308100</v>
      </c>
      <c r="AJ1488">
        <v>2391000</v>
      </c>
      <c r="AK1488">
        <v>2746500</v>
      </c>
      <c r="AL1488">
        <v>3022200</v>
      </c>
      <c r="AM1488">
        <v>0</v>
      </c>
      <c r="AN1488">
        <v>0</v>
      </c>
      <c r="AO1488">
        <v>439100</v>
      </c>
      <c r="AP1488">
        <v>491</v>
      </c>
      <c r="AQ1488">
        <v>491</v>
      </c>
      <c r="AR1488">
        <v>763</v>
      </c>
      <c r="AS1488">
        <v>832</v>
      </c>
      <c r="AT1488" t="s">
        <v>9219</v>
      </c>
      <c r="AU1488" t="s">
        <v>9220</v>
      </c>
      <c r="AV1488">
        <v>10741</v>
      </c>
      <c r="AW1488">
        <v>11477</v>
      </c>
      <c r="AX1488" t="s">
        <v>219</v>
      </c>
      <c r="AY1488">
        <v>5716</v>
      </c>
      <c r="AZ1488">
        <v>10738</v>
      </c>
      <c r="BA1488">
        <v>11473</v>
      </c>
      <c r="BB1488" t="s">
        <v>61</v>
      </c>
      <c r="BC1488">
        <v>4742</v>
      </c>
      <c r="BD1488">
        <v>10737</v>
      </c>
      <c r="BE1488">
        <v>11472</v>
      </c>
      <c r="BF1488" t="s">
        <v>130</v>
      </c>
      <c r="BG1488">
        <v>4861</v>
      </c>
    </row>
    <row r="1489" spans="1:59" x14ac:dyDescent="0.2">
      <c r="A1489" t="s">
        <v>9208</v>
      </c>
      <c r="B1489">
        <v>565</v>
      </c>
      <c r="C1489" t="s">
        <v>9208</v>
      </c>
      <c r="D1489" t="s">
        <v>9208</v>
      </c>
      <c r="E1489" t="s">
        <v>9209</v>
      </c>
      <c r="F1489" t="s">
        <v>9210</v>
      </c>
      <c r="H1489">
        <v>0.80995899999999998</v>
      </c>
      <c r="I1489">
        <v>6.29617</v>
      </c>
      <c r="J1489">
        <v>6.2099499999999997E-3</v>
      </c>
      <c r="K1489">
        <v>51.948999999999998</v>
      </c>
      <c r="L1489">
        <v>11.846</v>
      </c>
      <c r="M1489">
        <v>44.863</v>
      </c>
      <c r="N1489">
        <v>1</v>
      </c>
      <c r="O1489" t="s">
        <v>44</v>
      </c>
      <c r="P1489" t="s">
        <v>9221</v>
      </c>
      <c r="Q1489" t="s">
        <v>46</v>
      </c>
      <c r="R1489" t="s">
        <v>125</v>
      </c>
      <c r="S1489" t="s">
        <v>9222</v>
      </c>
      <c r="T1489" t="s">
        <v>9223</v>
      </c>
      <c r="U1489">
        <v>3</v>
      </c>
      <c r="V1489">
        <v>2</v>
      </c>
      <c r="W1489">
        <v>-0.81371000000000004</v>
      </c>
      <c r="X1489">
        <v>0</v>
      </c>
      <c r="Y1489">
        <v>0</v>
      </c>
      <c r="Z1489">
        <v>1132800</v>
      </c>
      <c r="AA1489">
        <v>972280</v>
      </c>
      <c r="AB1489">
        <v>2376600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565</v>
      </c>
      <c r="AQ1489">
        <v>565</v>
      </c>
      <c r="AR1489">
        <v>1396</v>
      </c>
      <c r="AS1489">
        <v>1515</v>
      </c>
      <c r="AT1489" t="s">
        <v>9224</v>
      </c>
      <c r="AU1489" t="s">
        <v>9225</v>
      </c>
      <c r="AV1489">
        <v>19877</v>
      </c>
      <c r="AW1489">
        <v>20310</v>
      </c>
      <c r="AX1489" t="s">
        <v>488</v>
      </c>
      <c r="AY1489">
        <v>13982</v>
      </c>
      <c r="AZ1489">
        <v>19878</v>
      </c>
      <c r="BA1489">
        <v>20311</v>
      </c>
      <c r="BB1489" t="s">
        <v>69</v>
      </c>
      <c r="BC1489">
        <v>14161</v>
      </c>
      <c r="BD1489">
        <v>19878</v>
      </c>
      <c r="BE1489">
        <v>20311</v>
      </c>
      <c r="BF1489" t="s">
        <v>69</v>
      </c>
      <c r="BG1489">
        <v>14161</v>
      </c>
    </row>
    <row r="1490" spans="1:59" x14ac:dyDescent="0.2">
      <c r="A1490" t="s">
        <v>9208</v>
      </c>
      <c r="B1490">
        <v>520</v>
      </c>
      <c r="C1490" t="s">
        <v>9208</v>
      </c>
      <c r="D1490" t="s">
        <v>9208</v>
      </c>
      <c r="E1490" t="s">
        <v>9209</v>
      </c>
      <c r="F1490" t="s">
        <v>9210</v>
      </c>
      <c r="H1490">
        <v>0.55475200000000002</v>
      </c>
      <c r="I1490">
        <v>0.77636300000000003</v>
      </c>
      <c r="J1490">
        <v>2.0273099999999999E-4</v>
      </c>
      <c r="K1490">
        <v>41.911999999999999</v>
      </c>
      <c r="L1490">
        <v>37.741</v>
      </c>
      <c r="M1490">
        <v>41.911999999999999</v>
      </c>
      <c r="N1490">
        <v>2</v>
      </c>
      <c r="O1490" t="s">
        <v>44</v>
      </c>
      <c r="P1490" t="s">
        <v>9226</v>
      </c>
      <c r="Q1490" t="s">
        <v>318</v>
      </c>
      <c r="R1490" t="s">
        <v>1867</v>
      </c>
      <c r="S1490" t="s">
        <v>9227</v>
      </c>
      <c r="T1490" t="s">
        <v>9228</v>
      </c>
      <c r="U1490">
        <v>4</v>
      </c>
      <c r="V1490">
        <v>3</v>
      </c>
      <c r="W1490">
        <v>8.9352000000000001E-2</v>
      </c>
      <c r="X1490">
        <v>0</v>
      </c>
      <c r="Y1490">
        <v>1183200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1065300</v>
      </c>
      <c r="AM1490">
        <v>0</v>
      </c>
      <c r="AN1490">
        <v>0</v>
      </c>
      <c r="AO1490">
        <v>0</v>
      </c>
      <c r="AP1490">
        <v>520</v>
      </c>
      <c r="AQ1490">
        <v>520</v>
      </c>
      <c r="AR1490">
        <v>2335</v>
      </c>
      <c r="AS1490">
        <v>2564</v>
      </c>
      <c r="AT1490" t="s">
        <v>9229</v>
      </c>
      <c r="AU1490">
        <v>32905</v>
      </c>
      <c r="AV1490">
        <v>33407</v>
      </c>
      <c r="AW1490">
        <v>32905</v>
      </c>
      <c r="AX1490" t="s">
        <v>130</v>
      </c>
      <c r="AY1490">
        <v>19419</v>
      </c>
      <c r="AZ1490">
        <v>33407</v>
      </c>
      <c r="BA1490">
        <v>32905</v>
      </c>
      <c r="BB1490" t="s">
        <v>130</v>
      </c>
      <c r="BC1490">
        <v>19419</v>
      </c>
      <c r="BD1490">
        <v>33407</v>
      </c>
      <c r="BE1490">
        <v>32905</v>
      </c>
      <c r="BF1490" t="s">
        <v>130</v>
      </c>
      <c r="BG1490">
        <v>19419</v>
      </c>
    </row>
    <row r="1491" spans="1:59" x14ac:dyDescent="0.2">
      <c r="A1491" t="s">
        <v>9208</v>
      </c>
      <c r="B1491">
        <v>522</v>
      </c>
      <c r="C1491" t="s">
        <v>9208</v>
      </c>
      <c r="D1491" t="s">
        <v>9208</v>
      </c>
      <c r="E1491" t="s">
        <v>9209</v>
      </c>
      <c r="F1491" t="s">
        <v>9210</v>
      </c>
      <c r="H1491">
        <v>0.97281799999999996</v>
      </c>
      <c r="I1491">
        <v>13.407</v>
      </c>
      <c r="J1491">
        <v>2.0273099999999999E-4</v>
      </c>
      <c r="K1491">
        <v>41.911999999999999</v>
      </c>
      <c r="L1491">
        <v>37.741</v>
      </c>
      <c r="M1491">
        <v>41.911999999999999</v>
      </c>
      <c r="N1491">
        <v>2</v>
      </c>
      <c r="O1491" t="s">
        <v>44</v>
      </c>
      <c r="P1491" t="s">
        <v>9230</v>
      </c>
      <c r="Q1491" t="s">
        <v>333</v>
      </c>
      <c r="R1491" t="s">
        <v>1535</v>
      </c>
      <c r="S1491" t="s">
        <v>9227</v>
      </c>
      <c r="T1491" t="s">
        <v>9228</v>
      </c>
      <c r="U1491">
        <v>6</v>
      </c>
      <c r="V1491">
        <v>3</v>
      </c>
      <c r="W1491">
        <v>8.9352000000000001E-2</v>
      </c>
      <c r="X1491">
        <v>0</v>
      </c>
      <c r="Y1491">
        <v>1183200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1065300</v>
      </c>
      <c r="AM1491">
        <v>0</v>
      </c>
      <c r="AN1491">
        <v>0</v>
      </c>
      <c r="AO1491">
        <v>0</v>
      </c>
      <c r="AP1491">
        <v>522</v>
      </c>
      <c r="AQ1491">
        <v>522</v>
      </c>
      <c r="AR1491">
        <v>2335</v>
      </c>
      <c r="AS1491">
        <v>2564</v>
      </c>
      <c r="AT1491" t="s">
        <v>9229</v>
      </c>
      <c r="AU1491">
        <v>32905</v>
      </c>
      <c r="AV1491">
        <v>33407</v>
      </c>
      <c r="AW1491">
        <v>32905</v>
      </c>
      <c r="AX1491" t="s">
        <v>130</v>
      </c>
      <c r="AY1491">
        <v>19419</v>
      </c>
      <c r="AZ1491">
        <v>33407</v>
      </c>
      <c r="BA1491">
        <v>32905</v>
      </c>
      <c r="BB1491" t="s">
        <v>130</v>
      </c>
      <c r="BC1491">
        <v>19419</v>
      </c>
      <c r="BD1491">
        <v>33407</v>
      </c>
      <c r="BE1491">
        <v>32905</v>
      </c>
      <c r="BF1491" t="s">
        <v>130</v>
      </c>
      <c r="BG1491">
        <v>19419</v>
      </c>
    </row>
    <row r="1492" spans="1:59" x14ac:dyDescent="0.2">
      <c r="A1492" t="s">
        <v>9208</v>
      </c>
      <c r="B1492">
        <v>378</v>
      </c>
      <c r="C1492" t="s">
        <v>9208</v>
      </c>
      <c r="D1492" t="s">
        <v>9208</v>
      </c>
      <c r="E1492" t="s">
        <v>9209</v>
      </c>
      <c r="F1492" t="s">
        <v>9210</v>
      </c>
      <c r="H1492">
        <v>0.64136599999999999</v>
      </c>
      <c r="I1492">
        <v>2.6709499999999999</v>
      </c>
      <c r="J1492">
        <v>4.5233000000000001E-3</v>
      </c>
      <c r="K1492">
        <v>42.094999999999999</v>
      </c>
      <c r="L1492">
        <v>32.066000000000003</v>
      </c>
      <c r="M1492">
        <v>42.094999999999999</v>
      </c>
      <c r="N1492">
        <v>1</v>
      </c>
      <c r="O1492" t="s">
        <v>44</v>
      </c>
      <c r="P1492" t="s">
        <v>9231</v>
      </c>
      <c r="Q1492" t="s">
        <v>46</v>
      </c>
      <c r="R1492" t="s">
        <v>1519</v>
      </c>
      <c r="S1492" t="s">
        <v>9232</v>
      </c>
      <c r="T1492" t="s">
        <v>9233</v>
      </c>
      <c r="U1492">
        <v>5</v>
      </c>
      <c r="V1492">
        <v>2</v>
      </c>
      <c r="W1492">
        <v>0.64548000000000005</v>
      </c>
      <c r="X1492">
        <v>0</v>
      </c>
      <c r="Y1492">
        <v>0</v>
      </c>
      <c r="Z1492">
        <v>0</v>
      </c>
      <c r="AA1492">
        <v>0</v>
      </c>
      <c r="AB1492">
        <v>1199200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378</v>
      </c>
      <c r="AQ1492">
        <v>378</v>
      </c>
      <c r="AR1492">
        <v>2751</v>
      </c>
      <c r="AS1492">
        <v>3029</v>
      </c>
      <c r="AT1492">
        <v>39567</v>
      </c>
      <c r="AU1492">
        <v>39822</v>
      </c>
      <c r="AV1492">
        <v>39567</v>
      </c>
      <c r="AW1492">
        <v>39822</v>
      </c>
      <c r="AX1492" t="s">
        <v>69</v>
      </c>
      <c r="AY1492">
        <v>13319</v>
      </c>
      <c r="AZ1492">
        <v>39567</v>
      </c>
      <c r="BA1492">
        <v>39822</v>
      </c>
      <c r="BB1492" t="s">
        <v>69</v>
      </c>
      <c r="BC1492">
        <v>13319</v>
      </c>
      <c r="BD1492">
        <v>39567</v>
      </c>
      <c r="BE1492">
        <v>39822</v>
      </c>
      <c r="BF1492" t="s">
        <v>69</v>
      </c>
      <c r="BG1492">
        <v>13319</v>
      </c>
    </row>
    <row r="1493" spans="1:59" x14ac:dyDescent="0.2">
      <c r="A1493" t="s">
        <v>9208</v>
      </c>
      <c r="B1493">
        <v>382</v>
      </c>
      <c r="C1493" t="s">
        <v>9208</v>
      </c>
      <c r="D1493" t="s">
        <v>9208</v>
      </c>
      <c r="E1493" t="s">
        <v>9209</v>
      </c>
      <c r="F1493" t="s">
        <v>9210</v>
      </c>
      <c r="H1493">
        <v>0.99929800000000002</v>
      </c>
      <c r="I1493">
        <v>31.5459</v>
      </c>
      <c r="J1493">
        <v>1.75278E-3</v>
      </c>
      <c r="K1493">
        <v>59.226999999999997</v>
      </c>
      <c r="L1493">
        <v>47.360999999999997</v>
      </c>
      <c r="M1493">
        <v>59.226999999999997</v>
      </c>
      <c r="N1493">
        <v>1</v>
      </c>
      <c r="O1493" t="s">
        <v>44</v>
      </c>
      <c r="P1493" t="s">
        <v>9234</v>
      </c>
      <c r="Q1493" t="s">
        <v>46</v>
      </c>
      <c r="R1493" t="s">
        <v>183</v>
      </c>
      <c r="S1493" t="s">
        <v>9235</v>
      </c>
      <c r="T1493" t="s">
        <v>9236</v>
      </c>
      <c r="U1493">
        <v>9</v>
      </c>
      <c r="V1493">
        <v>2</v>
      </c>
      <c r="W1493">
        <v>0.78547</v>
      </c>
      <c r="X1493">
        <v>0</v>
      </c>
      <c r="Y1493">
        <v>1423300</v>
      </c>
      <c r="Z1493">
        <v>1514500</v>
      </c>
      <c r="AA1493">
        <v>1002700</v>
      </c>
      <c r="AB1493">
        <v>0</v>
      </c>
      <c r="AC1493">
        <v>0</v>
      </c>
      <c r="AD1493">
        <v>1529700</v>
      </c>
      <c r="AE1493">
        <v>1388400</v>
      </c>
      <c r="AF1493">
        <v>1480800</v>
      </c>
      <c r="AG1493">
        <v>1227200</v>
      </c>
      <c r="AH1493">
        <v>1580900</v>
      </c>
      <c r="AI1493">
        <v>1516800</v>
      </c>
      <c r="AJ1493">
        <v>2038500</v>
      </c>
      <c r="AK1493">
        <v>1856500</v>
      </c>
      <c r="AL1493">
        <v>1764700</v>
      </c>
      <c r="AM1493">
        <v>1014600</v>
      </c>
      <c r="AN1493">
        <v>0</v>
      </c>
      <c r="AO1493">
        <v>1119200</v>
      </c>
      <c r="AP1493">
        <v>382</v>
      </c>
      <c r="AQ1493">
        <v>382</v>
      </c>
      <c r="AR1493">
        <v>2751</v>
      </c>
      <c r="AS1493">
        <v>3029</v>
      </c>
      <c r="AT1493" t="s">
        <v>9237</v>
      </c>
      <c r="AU1493" t="s">
        <v>9238</v>
      </c>
      <c r="AV1493">
        <v>39570</v>
      </c>
      <c r="AW1493">
        <v>39825</v>
      </c>
      <c r="AX1493" t="s">
        <v>240</v>
      </c>
      <c r="AY1493">
        <v>14412</v>
      </c>
      <c r="AZ1493">
        <v>39570</v>
      </c>
      <c r="BA1493">
        <v>39825</v>
      </c>
      <c r="BB1493" t="s">
        <v>240</v>
      </c>
      <c r="BC1493">
        <v>14412</v>
      </c>
      <c r="BD1493">
        <v>39570</v>
      </c>
      <c r="BE1493">
        <v>39825</v>
      </c>
      <c r="BF1493" t="s">
        <v>240</v>
      </c>
      <c r="BG1493">
        <v>14412</v>
      </c>
    </row>
    <row r="1494" spans="1:59" x14ac:dyDescent="0.2">
      <c r="A1494" t="s">
        <v>9208</v>
      </c>
      <c r="B1494">
        <v>431</v>
      </c>
      <c r="C1494" t="s">
        <v>9208</v>
      </c>
      <c r="D1494" t="s">
        <v>9208</v>
      </c>
      <c r="E1494" t="s">
        <v>9209</v>
      </c>
      <c r="F1494" t="s">
        <v>9210</v>
      </c>
      <c r="H1494">
        <v>0.96019500000000002</v>
      </c>
      <c r="I1494">
        <v>13.974500000000001</v>
      </c>
      <c r="J1494">
        <v>2.2120199999999999E-3</v>
      </c>
      <c r="K1494">
        <v>58.274000000000001</v>
      </c>
      <c r="L1494">
        <v>33.436</v>
      </c>
      <c r="M1494">
        <v>58.274000000000001</v>
      </c>
      <c r="N1494">
        <v>1</v>
      </c>
      <c r="O1494" t="s">
        <v>44</v>
      </c>
      <c r="P1494" t="s">
        <v>9239</v>
      </c>
      <c r="Q1494" t="s">
        <v>9240</v>
      </c>
      <c r="R1494" t="s">
        <v>192</v>
      </c>
      <c r="S1494" t="s">
        <v>9241</v>
      </c>
      <c r="T1494" t="s">
        <v>9242</v>
      </c>
      <c r="U1494">
        <v>3</v>
      </c>
      <c r="V1494">
        <v>2</v>
      </c>
      <c r="W1494">
        <v>1.3253999999999999</v>
      </c>
      <c r="X1494">
        <v>584190</v>
      </c>
      <c r="Y1494">
        <v>374810</v>
      </c>
      <c r="Z1494">
        <v>0</v>
      </c>
      <c r="AA1494">
        <v>357560</v>
      </c>
      <c r="AB1494">
        <v>432730</v>
      </c>
      <c r="AC1494">
        <v>337800</v>
      </c>
      <c r="AD1494">
        <v>516920</v>
      </c>
      <c r="AE1494">
        <v>379820</v>
      </c>
      <c r="AF1494">
        <v>0</v>
      </c>
      <c r="AG1494">
        <v>631540</v>
      </c>
      <c r="AH1494">
        <v>227080</v>
      </c>
      <c r="AI1494">
        <v>374390</v>
      </c>
      <c r="AJ1494">
        <v>233880</v>
      </c>
      <c r="AK1494">
        <v>211250</v>
      </c>
      <c r="AL1494">
        <v>324770</v>
      </c>
      <c r="AM1494">
        <v>335440</v>
      </c>
      <c r="AN1494">
        <v>354120</v>
      </c>
      <c r="AO1494">
        <v>291790</v>
      </c>
      <c r="AP1494">
        <v>431</v>
      </c>
      <c r="AQ1494">
        <v>431</v>
      </c>
      <c r="AR1494">
        <v>3068</v>
      </c>
      <c r="AS1494">
        <v>3375</v>
      </c>
      <c r="AT1494" t="s">
        <v>9243</v>
      </c>
      <c r="AU1494" t="s">
        <v>9244</v>
      </c>
      <c r="AV1494">
        <v>44393</v>
      </c>
      <c r="AW1494">
        <v>45370</v>
      </c>
      <c r="AX1494" t="s">
        <v>146</v>
      </c>
      <c r="AY1494">
        <v>24497</v>
      </c>
      <c r="AZ1494">
        <v>44393</v>
      </c>
      <c r="BA1494">
        <v>45370</v>
      </c>
      <c r="BB1494" t="s">
        <v>146</v>
      </c>
      <c r="BC1494">
        <v>24497</v>
      </c>
      <c r="BD1494">
        <v>44393</v>
      </c>
      <c r="BE1494">
        <v>45370</v>
      </c>
      <c r="BF1494" t="s">
        <v>146</v>
      </c>
      <c r="BG1494">
        <v>24497</v>
      </c>
    </row>
    <row r="1495" spans="1:59" x14ac:dyDescent="0.2">
      <c r="A1495" t="s">
        <v>9208</v>
      </c>
      <c r="B1495">
        <v>445</v>
      </c>
      <c r="C1495" t="s">
        <v>9208</v>
      </c>
      <c r="D1495" t="s">
        <v>9208</v>
      </c>
      <c r="E1495" t="s">
        <v>9209</v>
      </c>
      <c r="F1495" t="s">
        <v>9210</v>
      </c>
      <c r="H1495">
        <v>0.99998399999999998</v>
      </c>
      <c r="I1495">
        <v>47.893599999999999</v>
      </c>
      <c r="J1495">
        <v>7.0642000000000003E-4</v>
      </c>
      <c r="K1495">
        <v>54.343000000000004</v>
      </c>
      <c r="L1495">
        <v>27.901</v>
      </c>
      <c r="M1495">
        <v>54.343000000000004</v>
      </c>
      <c r="N1495">
        <v>1</v>
      </c>
      <c r="O1495" t="s">
        <v>44</v>
      </c>
      <c r="P1495" t="s">
        <v>9245</v>
      </c>
      <c r="Q1495" t="s">
        <v>1390</v>
      </c>
      <c r="R1495" t="s">
        <v>1060</v>
      </c>
      <c r="S1495" t="s">
        <v>9246</v>
      </c>
      <c r="T1495" t="s">
        <v>9247</v>
      </c>
      <c r="U1495">
        <v>7</v>
      </c>
      <c r="V1495">
        <v>2</v>
      </c>
      <c r="W1495">
        <v>0.56608999999999998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445</v>
      </c>
      <c r="AQ1495">
        <v>445</v>
      </c>
      <c r="AR1495">
        <v>3115</v>
      </c>
      <c r="AS1495">
        <v>3426</v>
      </c>
      <c r="AT1495" t="s">
        <v>9248</v>
      </c>
      <c r="AU1495" t="s">
        <v>9249</v>
      </c>
      <c r="AV1495">
        <v>44958</v>
      </c>
      <c r="AW1495">
        <v>45736</v>
      </c>
      <c r="AX1495" t="s">
        <v>61</v>
      </c>
      <c r="AY1495">
        <v>11604</v>
      </c>
      <c r="AZ1495">
        <v>44958</v>
      </c>
      <c r="BA1495">
        <v>45736</v>
      </c>
      <c r="BB1495" t="s">
        <v>61</v>
      </c>
      <c r="BC1495">
        <v>11604</v>
      </c>
      <c r="BD1495">
        <v>44958</v>
      </c>
      <c r="BE1495">
        <v>45736</v>
      </c>
      <c r="BF1495" t="s">
        <v>61</v>
      </c>
      <c r="BG1495">
        <v>11604</v>
      </c>
    </row>
    <row r="1496" spans="1:59" x14ac:dyDescent="0.2">
      <c r="A1496" t="s">
        <v>9208</v>
      </c>
      <c r="B1496">
        <v>419</v>
      </c>
      <c r="C1496" t="s">
        <v>9208</v>
      </c>
      <c r="D1496" t="s">
        <v>9208</v>
      </c>
      <c r="E1496" t="s">
        <v>9209</v>
      </c>
      <c r="F1496" t="s">
        <v>9210</v>
      </c>
      <c r="H1496">
        <v>0.51332699999999998</v>
      </c>
      <c r="I1496">
        <v>0.60296799999999995</v>
      </c>
      <c r="J1496">
        <v>3.9320199999999996E-3</v>
      </c>
      <c r="K1496">
        <v>72.927999999999997</v>
      </c>
      <c r="L1496">
        <v>29.12</v>
      </c>
      <c r="M1496">
        <v>72.927999999999997</v>
      </c>
      <c r="N1496">
        <v>1</v>
      </c>
      <c r="O1496" t="s">
        <v>44</v>
      </c>
      <c r="P1496" t="s">
        <v>9250</v>
      </c>
      <c r="Q1496" t="s">
        <v>1000</v>
      </c>
      <c r="R1496" t="s">
        <v>107</v>
      </c>
      <c r="S1496" t="s">
        <v>9251</v>
      </c>
      <c r="T1496" t="s">
        <v>9252</v>
      </c>
      <c r="U1496">
        <v>4</v>
      </c>
      <c r="V1496">
        <v>2</v>
      </c>
      <c r="W1496">
        <v>0.20943000000000001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1208900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419</v>
      </c>
      <c r="AQ1496">
        <v>419</v>
      </c>
      <c r="AR1496">
        <v>3342</v>
      </c>
      <c r="AS1496">
        <v>3675</v>
      </c>
      <c r="AT1496">
        <v>48364</v>
      </c>
      <c r="AU1496">
        <v>48790</v>
      </c>
      <c r="AV1496">
        <v>48364</v>
      </c>
      <c r="AW1496">
        <v>48790</v>
      </c>
      <c r="AX1496" t="s">
        <v>61</v>
      </c>
      <c r="AY1496">
        <v>5728</v>
      </c>
      <c r="AZ1496">
        <v>48364</v>
      </c>
      <c r="BA1496">
        <v>48790</v>
      </c>
      <c r="BB1496" t="s">
        <v>61</v>
      </c>
      <c r="BC1496">
        <v>5728</v>
      </c>
      <c r="BD1496">
        <v>48364</v>
      </c>
      <c r="BE1496">
        <v>48790</v>
      </c>
      <c r="BF1496" t="s">
        <v>61</v>
      </c>
      <c r="BG1496">
        <v>5728</v>
      </c>
    </row>
    <row r="1497" spans="1:59" x14ac:dyDescent="0.2">
      <c r="A1497" t="s">
        <v>9208</v>
      </c>
      <c r="B1497">
        <v>420</v>
      </c>
      <c r="C1497" t="s">
        <v>9208</v>
      </c>
      <c r="D1497" t="s">
        <v>9208</v>
      </c>
      <c r="E1497" t="s">
        <v>9209</v>
      </c>
      <c r="F1497" t="s">
        <v>9210</v>
      </c>
      <c r="H1497">
        <v>0.947658</v>
      </c>
      <c r="I1497">
        <v>14.226699999999999</v>
      </c>
      <c r="J1497">
        <v>3.73523E-3</v>
      </c>
      <c r="K1497">
        <v>91.087000000000003</v>
      </c>
      <c r="L1497">
        <v>40.384</v>
      </c>
      <c r="M1497">
        <v>90.906000000000006</v>
      </c>
      <c r="N1497">
        <v>1</v>
      </c>
      <c r="O1497" t="s">
        <v>44</v>
      </c>
      <c r="P1497" t="s">
        <v>9253</v>
      </c>
      <c r="Q1497" t="s">
        <v>5887</v>
      </c>
      <c r="R1497" t="s">
        <v>242</v>
      </c>
      <c r="S1497" t="s">
        <v>9254</v>
      </c>
      <c r="T1497" t="s">
        <v>9255</v>
      </c>
      <c r="U1497">
        <v>5</v>
      </c>
      <c r="V1497">
        <v>2</v>
      </c>
      <c r="W1497">
        <v>-0.26534999999999997</v>
      </c>
      <c r="X1497">
        <v>1620000</v>
      </c>
      <c r="Y1497">
        <v>1741300</v>
      </c>
      <c r="Z1497">
        <v>1527100</v>
      </c>
      <c r="AA1497">
        <v>0</v>
      </c>
      <c r="AB1497">
        <v>0</v>
      </c>
      <c r="AC1497">
        <v>678420</v>
      </c>
      <c r="AD1497">
        <v>2114400</v>
      </c>
      <c r="AE1497">
        <v>0</v>
      </c>
      <c r="AF1497">
        <v>2255700</v>
      </c>
      <c r="AG1497">
        <v>1796100</v>
      </c>
      <c r="AH1497">
        <v>1227500</v>
      </c>
      <c r="AI1497">
        <v>0</v>
      </c>
      <c r="AJ1497">
        <v>718210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420</v>
      </c>
      <c r="AQ1497">
        <v>420</v>
      </c>
      <c r="AR1497">
        <v>3342</v>
      </c>
      <c r="AS1497">
        <v>3675</v>
      </c>
      <c r="AT1497" t="s">
        <v>9256</v>
      </c>
      <c r="AU1497" t="s">
        <v>9257</v>
      </c>
      <c r="AV1497">
        <v>48363</v>
      </c>
      <c r="AW1497">
        <v>48789</v>
      </c>
      <c r="AX1497" t="s">
        <v>51</v>
      </c>
      <c r="AY1497">
        <v>7952</v>
      </c>
      <c r="AZ1497">
        <v>48360</v>
      </c>
      <c r="BA1497">
        <v>48785</v>
      </c>
      <c r="BB1497" t="s">
        <v>130</v>
      </c>
      <c r="BC1497">
        <v>5798</v>
      </c>
      <c r="BD1497">
        <v>48366</v>
      </c>
      <c r="BE1497">
        <v>48794</v>
      </c>
      <c r="BF1497" t="s">
        <v>146</v>
      </c>
      <c r="BG1497">
        <v>7856</v>
      </c>
    </row>
    <row r="1498" spans="1:59" x14ac:dyDescent="0.2">
      <c r="A1498" t="s">
        <v>9258</v>
      </c>
      <c r="B1498">
        <v>99</v>
      </c>
      <c r="C1498" t="s">
        <v>9258</v>
      </c>
      <c r="D1498" t="s">
        <v>9258</v>
      </c>
      <c r="E1498" t="s">
        <v>9259</v>
      </c>
      <c r="F1498" t="s">
        <v>9260</v>
      </c>
      <c r="H1498">
        <v>0.87192499999999995</v>
      </c>
      <c r="I1498">
        <v>8.3301400000000001</v>
      </c>
      <c r="J1498">
        <v>3.0559800000000002E-4</v>
      </c>
      <c r="K1498">
        <v>46.963999999999999</v>
      </c>
      <c r="L1498">
        <v>36.731999999999999</v>
      </c>
      <c r="M1498">
        <v>46.963999999999999</v>
      </c>
      <c r="N1498">
        <v>1</v>
      </c>
      <c r="O1498" t="s">
        <v>44</v>
      </c>
      <c r="P1498" t="s">
        <v>9261</v>
      </c>
      <c r="Q1498" t="s">
        <v>46</v>
      </c>
      <c r="R1498" t="s">
        <v>4454</v>
      </c>
      <c r="S1498" t="s">
        <v>9262</v>
      </c>
      <c r="T1498" t="s">
        <v>9263</v>
      </c>
      <c r="U1498">
        <v>4</v>
      </c>
      <c r="V1498">
        <v>2</v>
      </c>
      <c r="W1498">
        <v>0.82647000000000004</v>
      </c>
      <c r="X1498">
        <v>549630</v>
      </c>
      <c r="Y1498">
        <v>0</v>
      </c>
      <c r="Z1498">
        <v>0</v>
      </c>
      <c r="AA1498">
        <v>391700</v>
      </c>
      <c r="AB1498">
        <v>320740</v>
      </c>
      <c r="AC1498">
        <v>0</v>
      </c>
      <c r="AD1498">
        <v>591020</v>
      </c>
      <c r="AE1498">
        <v>0</v>
      </c>
      <c r="AF1498">
        <v>0</v>
      </c>
      <c r="AG1498">
        <v>0</v>
      </c>
      <c r="AH1498">
        <v>271060</v>
      </c>
      <c r="AI1498">
        <v>347230</v>
      </c>
      <c r="AJ1498">
        <v>448800</v>
      </c>
      <c r="AK1498">
        <v>338340</v>
      </c>
      <c r="AL1498">
        <v>392930</v>
      </c>
      <c r="AM1498">
        <v>0</v>
      </c>
      <c r="AN1498">
        <v>637320</v>
      </c>
      <c r="AO1498">
        <v>479490</v>
      </c>
      <c r="AP1498">
        <v>99</v>
      </c>
      <c r="AQ1498">
        <v>99</v>
      </c>
      <c r="AR1498">
        <v>3394</v>
      </c>
      <c r="AS1498">
        <v>3731</v>
      </c>
      <c r="AT1498" t="s">
        <v>9264</v>
      </c>
      <c r="AU1498">
        <v>49284</v>
      </c>
      <c r="AV1498">
        <v>49011</v>
      </c>
      <c r="AW1498">
        <v>49284</v>
      </c>
      <c r="AX1498" t="s">
        <v>51</v>
      </c>
      <c r="AY1498">
        <v>25796</v>
      </c>
      <c r="AZ1498">
        <v>49011</v>
      </c>
      <c r="BA1498">
        <v>49284</v>
      </c>
      <c r="BB1498" t="s">
        <v>51</v>
      </c>
      <c r="BC1498">
        <v>25796</v>
      </c>
      <c r="BD1498">
        <v>49011</v>
      </c>
      <c r="BE1498">
        <v>49284</v>
      </c>
      <c r="BF1498" t="s">
        <v>51</v>
      </c>
      <c r="BG1498">
        <v>25796</v>
      </c>
    </row>
    <row r="1499" spans="1:59" x14ac:dyDescent="0.2">
      <c r="A1499" t="s">
        <v>9265</v>
      </c>
      <c r="B1499">
        <v>2299</v>
      </c>
      <c r="C1499" t="s">
        <v>9265</v>
      </c>
      <c r="D1499" t="s">
        <v>9265</v>
      </c>
      <c r="E1499" t="s">
        <v>9266</v>
      </c>
      <c r="F1499" t="s">
        <v>9267</v>
      </c>
      <c r="H1499">
        <v>0.99998900000000002</v>
      </c>
      <c r="I1499">
        <v>49.518599999999999</v>
      </c>
      <c r="J1499" s="1">
        <v>3.5673500000000003E-5</v>
      </c>
      <c r="K1499">
        <v>72.891000000000005</v>
      </c>
      <c r="L1499">
        <v>61.298000000000002</v>
      </c>
      <c r="M1499">
        <v>72.891000000000005</v>
      </c>
      <c r="N1499">
        <v>1</v>
      </c>
      <c r="O1499" t="s">
        <v>44</v>
      </c>
      <c r="P1499" t="s">
        <v>9268</v>
      </c>
      <c r="Q1499" t="s">
        <v>46</v>
      </c>
      <c r="R1499" t="s">
        <v>709</v>
      </c>
      <c r="S1499" t="s">
        <v>9269</v>
      </c>
      <c r="T1499" t="s">
        <v>9270</v>
      </c>
      <c r="U1499">
        <v>8</v>
      </c>
      <c r="V1499">
        <v>2</v>
      </c>
      <c r="W1499">
        <v>1.1083000000000001</v>
      </c>
      <c r="X1499">
        <v>0</v>
      </c>
      <c r="Y1499">
        <v>0</v>
      </c>
      <c r="Z1499">
        <v>0</v>
      </c>
      <c r="AA1499">
        <v>1115000</v>
      </c>
      <c r="AB1499">
        <v>1326900</v>
      </c>
      <c r="AC1499">
        <v>1013600</v>
      </c>
      <c r="AD1499">
        <v>982480</v>
      </c>
      <c r="AE1499">
        <v>0</v>
      </c>
      <c r="AF1499">
        <v>0</v>
      </c>
      <c r="AG1499">
        <v>0</v>
      </c>
      <c r="AH1499">
        <v>0</v>
      </c>
      <c r="AI1499">
        <v>564240</v>
      </c>
      <c r="AJ1499">
        <v>0</v>
      </c>
      <c r="AK1499">
        <v>246440</v>
      </c>
      <c r="AL1499">
        <v>0</v>
      </c>
      <c r="AM1499">
        <v>665680</v>
      </c>
      <c r="AN1499">
        <v>1009400</v>
      </c>
      <c r="AO1499">
        <v>1161700</v>
      </c>
      <c r="AP1499">
        <v>2299</v>
      </c>
      <c r="AQ1499">
        <v>2299</v>
      </c>
      <c r="AR1499">
        <v>274</v>
      </c>
      <c r="AS1499">
        <v>304</v>
      </c>
      <c r="AT1499" t="s">
        <v>9271</v>
      </c>
      <c r="AU1499">
        <v>5236</v>
      </c>
      <c r="AV1499">
        <v>4250</v>
      </c>
      <c r="AW1499">
        <v>5236</v>
      </c>
      <c r="AX1499" t="s">
        <v>62</v>
      </c>
      <c r="AY1499">
        <v>21881</v>
      </c>
      <c r="AZ1499">
        <v>4250</v>
      </c>
      <c r="BA1499">
        <v>5236</v>
      </c>
      <c r="BB1499" t="s">
        <v>62</v>
      </c>
      <c r="BC1499">
        <v>21881</v>
      </c>
      <c r="BD1499">
        <v>4250</v>
      </c>
      <c r="BE1499">
        <v>5236</v>
      </c>
      <c r="BF1499" t="s">
        <v>62</v>
      </c>
      <c r="BG1499">
        <v>21881</v>
      </c>
    </row>
    <row r="1500" spans="1:59" x14ac:dyDescent="0.2">
      <c r="A1500" t="s">
        <v>9265</v>
      </c>
      <c r="B1500">
        <v>2597</v>
      </c>
      <c r="C1500" t="s">
        <v>9265</v>
      </c>
      <c r="D1500" t="s">
        <v>9265</v>
      </c>
      <c r="E1500" t="s">
        <v>9266</v>
      </c>
      <c r="F1500" t="s">
        <v>9267</v>
      </c>
      <c r="H1500">
        <v>0.98085299999999997</v>
      </c>
      <c r="I1500">
        <v>17.095099999999999</v>
      </c>
      <c r="J1500">
        <v>1.0449599999999999E-3</v>
      </c>
      <c r="K1500">
        <v>73.498999999999995</v>
      </c>
      <c r="L1500">
        <v>50.813000000000002</v>
      </c>
      <c r="M1500">
        <v>73.498999999999995</v>
      </c>
      <c r="N1500">
        <v>1</v>
      </c>
      <c r="O1500" t="s">
        <v>44</v>
      </c>
      <c r="P1500" t="s">
        <v>9272</v>
      </c>
      <c r="Q1500" t="s">
        <v>46</v>
      </c>
      <c r="R1500" t="s">
        <v>310</v>
      </c>
      <c r="S1500" t="s">
        <v>9273</v>
      </c>
      <c r="T1500" t="s">
        <v>9274</v>
      </c>
      <c r="U1500">
        <v>5</v>
      </c>
      <c r="V1500">
        <v>2</v>
      </c>
      <c r="W1500">
        <v>-0.59394000000000002</v>
      </c>
      <c r="X1500">
        <v>0</v>
      </c>
      <c r="Y1500">
        <v>272720</v>
      </c>
      <c r="Z1500">
        <v>252320</v>
      </c>
      <c r="AA1500">
        <v>0</v>
      </c>
      <c r="AB1500">
        <v>613330</v>
      </c>
      <c r="AC1500">
        <v>778670</v>
      </c>
      <c r="AD1500">
        <v>622480</v>
      </c>
      <c r="AE1500">
        <v>325200</v>
      </c>
      <c r="AF1500">
        <v>401380</v>
      </c>
      <c r="AG1500">
        <v>1156800</v>
      </c>
      <c r="AH1500">
        <v>690020</v>
      </c>
      <c r="AI1500">
        <v>0</v>
      </c>
      <c r="AJ1500">
        <v>271670</v>
      </c>
      <c r="AK1500">
        <v>424720</v>
      </c>
      <c r="AL1500">
        <v>284200</v>
      </c>
      <c r="AM1500">
        <v>512570</v>
      </c>
      <c r="AN1500">
        <v>1294600</v>
      </c>
      <c r="AO1500">
        <v>869640</v>
      </c>
      <c r="AP1500">
        <v>2597</v>
      </c>
      <c r="AQ1500">
        <v>2597</v>
      </c>
      <c r="AR1500">
        <v>3298</v>
      </c>
      <c r="AS1500">
        <v>3628</v>
      </c>
      <c r="AT1500" t="s">
        <v>9275</v>
      </c>
      <c r="AU1500" t="s">
        <v>9276</v>
      </c>
      <c r="AV1500">
        <v>47788</v>
      </c>
      <c r="AW1500">
        <v>48384</v>
      </c>
      <c r="AX1500" t="s">
        <v>62</v>
      </c>
      <c r="AY1500">
        <v>14683</v>
      </c>
      <c r="AZ1500">
        <v>47788</v>
      </c>
      <c r="BA1500">
        <v>48384</v>
      </c>
      <c r="BB1500" t="s">
        <v>62</v>
      </c>
      <c r="BC1500">
        <v>14683</v>
      </c>
      <c r="BD1500">
        <v>47784</v>
      </c>
      <c r="BE1500">
        <v>48380</v>
      </c>
      <c r="BF1500" t="s">
        <v>269</v>
      </c>
      <c r="BG1500">
        <v>14952</v>
      </c>
    </row>
    <row r="1501" spans="1:59" x14ac:dyDescent="0.2">
      <c r="A1501" t="s">
        <v>9277</v>
      </c>
      <c r="B1501">
        <v>381</v>
      </c>
      <c r="C1501" t="s">
        <v>9277</v>
      </c>
      <c r="D1501" t="s">
        <v>9277</v>
      </c>
      <c r="E1501" t="s">
        <v>9278</v>
      </c>
      <c r="F1501" t="s">
        <v>9279</v>
      </c>
      <c r="H1501">
        <v>0.48808000000000001</v>
      </c>
      <c r="I1501">
        <v>0</v>
      </c>
      <c r="J1501">
        <v>3.9445000000000001E-3</v>
      </c>
      <c r="K1501">
        <v>42.718000000000004</v>
      </c>
      <c r="L1501">
        <v>27.088000000000001</v>
      </c>
      <c r="M1501">
        <v>42.718000000000004</v>
      </c>
      <c r="O1501" t="s">
        <v>44</v>
      </c>
      <c r="P1501" t="s">
        <v>9280</v>
      </c>
      <c r="Q1501" t="s">
        <v>170</v>
      </c>
      <c r="R1501" t="s">
        <v>171</v>
      </c>
      <c r="S1501" t="s">
        <v>9281</v>
      </c>
      <c r="T1501" t="s">
        <v>9282</v>
      </c>
      <c r="U1501">
        <v>2</v>
      </c>
      <c r="V1501">
        <v>2</v>
      </c>
      <c r="W1501">
        <v>4.4908999999999998E-2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381</v>
      </c>
      <c r="AQ1501">
        <v>381</v>
      </c>
      <c r="AR1501">
        <v>3191</v>
      </c>
      <c r="AS1501">
        <v>3510</v>
      </c>
      <c r="AV1501">
        <v>46234</v>
      </c>
      <c r="AW1501">
        <v>47021</v>
      </c>
      <c r="AX1501" t="s">
        <v>212</v>
      </c>
      <c r="AY1501">
        <v>5657</v>
      </c>
      <c r="AZ1501">
        <v>46234</v>
      </c>
      <c r="BA1501">
        <v>47021</v>
      </c>
      <c r="BB1501" t="s">
        <v>212</v>
      </c>
      <c r="BC1501">
        <v>5657</v>
      </c>
      <c r="BD1501">
        <v>46234</v>
      </c>
      <c r="BE1501">
        <v>47021</v>
      </c>
      <c r="BF1501" t="s">
        <v>212</v>
      </c>
      <c r="BG1501">
        <v>5657</v>
      </c>
    </row>
    <row r="1502" spans="1:59" x14ac:dyDescent="0.2">
      <c r="A1502" t="s">
        <v>9277</v>
      </c>
      <c r="B1502">
        <v>383</v>
      </c>
      <c r="C1502" t="s">
        <v>9277</v>
      </c>
      <c r="D1502" t="s">
        <v>9277</v>
      </c>
      <c r="E1502" t="s">
        <v>9278</v>
      </c>
      <c r="F1502" t="s">
        <v>9279</v>
      </c>
      <c r="H1502">
        <v>0.98716199999999998</v>
      </c>
      <c r="I1502">
        <v>23.627600000000001</v>
      </c>
      <c r="J1502" s="1">
        <v>6.6946500000000002E-27</v>
      </c>
      <c r="K1502">
        <v>70.888999999999996</v>
      </c>
      <c r="L1502">
        <v>50.878999999999998</v>
      </c>
      <c r="M1502">
        <v>58.32</v>
      </c>
      <c r="N1502">
        <v>1</v>
      </c>
      <c r="O1502" t="s">
        <v>44</v>
      </c>
      <c r="P1502" t="s">
        <v>9283</v>
      </c>
      <c r="Q1502" t="s">
        <v>46</v>
      </c>
      <c r="R1502" t="s">
        <v>4454</v>
      </c>
      <c r="S1502" t="s">
        <v>9284</v>
      </c>
      <c r="T1502" t="s">
        <v>9285</v>
      </c>
      <c r="U1502">
        <v>4</v>
      </c>
      <c r="V1502">
        <v>2</v>
      </c>
      <c r="W1502">
        <v>-0.13986000000000001</v>
      </c>
      <c r="X1502">
        <v>2126700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2984900</v>
      </c>
      <c r="AE1502">
        <v>0</v>
      </c>
      <c r="AF1502">
        <v>2487500</v>
      </c>
      <c r="AG1502">
        <v>0</v>
      </c>
      <c r="AH1502">
        <v>849830</v>
      </c>
      <c r="AI1502">
        <v>0</v>
      </c>
      <c r="AJ1502">
        <v>0</v>
      </c>
      <c r="AK1502">
        <v>0</v>
      </c>
      <c r="AL1502">
        <v>2327800</v>
      </c>
      <c r="AM1502">
        <v>847560</v>
      </c>
      <c r="AN1502">
        <v>586580</v>
      </c>
      <c r="AO1502">
        <v>0</v>
      </c>
      <c r="AP1502">
        <v>383</v>
      </c>
      <c r="AQ1502">
        <v>383</v>
      </c>
      <c r="AR1502">
        <v>3191</v>
      </c>
      <c r="AS1502">
        <v>3510</v>
      </c>
      <c r="AT1502" t="s">
        <v>9286</v>
      </c>
      <c r="AU1502" t="s">
        <v>9287</v>
      </c>
      <c r="AV1502">
        <v>46236</v>
      </c>
      <c r="AW1502">
        <v>47023</v>
      </c>
      <c r="AX1502" t="s">
        <v>80</v>
      </c>
      <c r="AY1502">
        <v>6942</v>
      </c>
      <c r="AZ1502">
        <v>46235</v>
      </c>
      <c r="BA1502">
        <v>47022</v>
      </c>
      <c r="BB1502" t="s">
        <v>80</v>
      </c>
      <c r="BC1502">
        <v>6778</v>
      </c>
      <c r="BD1502">
        <v>46235</v>
      </c>
      <c r="BE1502">
        <v>47022</v>
      </c>
      <c r="BF1502" t="s">
        <v>80</v>
      </c>
      <c r="BG1502">
        <v>6778</v>
      </c>
    </row>
    <row r="1503" spans="1:59" x14ac:dyDescent="0.2">
      <c r="A1503" t="s">
        <v>9288</v>
      </c>
      <c r="B1503">
        <v>2</v>
      </c>
      <c r="C1503" t="s">
        <v>9288</v>
      </c>
      <c r="D1503" t="s">
        <v>9288</v>
      </c>
      <c r="E1503" t="s">
        <v>9289</v>
      </c>
      <c r="F1503" t="s">
        <v>9290</v>
      </c>
      <c r="H1503">
        <v>1</v>
      </c>
      <c r="I1503">
        <v>73.497699999999995</v>
      </c>
      <c r="J1503" s="1">
        <v>2.2277000000000001E-9</v>
      </c>
      <c r="K1503">
        <v>73.498000000000005</v>
      </c>
      <c r="L1503">
        <v>61.137999999999998</v>
      </c>
      <c r="M1503">
        <v>73.498000000000005</v>
      </c>
      <c r="N1503">
        <v>1</v>
      </c>
      <c r="O1503" t="s">
        <v>44</v>
      </c>
      <c r="P1503" t="s">
        <v>9291</v>
      </c>
      <c r="Q1503" t="s">
        <v>46</v>
      </c>
      <c r="R1503" t="s">
        <v>490</v>
      </c>
      <c r="S1503" t="s">
        <v>9292</v>
      </c>
      <c r="T1503" t="s">
        <v>9293</v>
      </c>
      <c r="U1503">
        <v>1</v>
      </c>
      <c r="V1503">
        <v>2</v>
      </c>
      <c r="W1503">
        <v>8.7606999999999997E-3</v>
      </c>
      <c r="X1503">
        <v>0</v>
      </c>
      <c r="Y1503">
        <v>2396700</v>
      </c>
      <c r="Z1503">
        <v>0</v>
      </c>
      <c r="AA1503">
        <v>0</v>
      </c>
      <c r="AB1503">
        <v>0</v>
      </c>
      <c r="AC1503">
        <v>2951100</v>
      </c>
      <c r="AD1503">
        <v>0</v>
      </c>
      <c r="AE1503">
        <v>1754700</v>
      </c>
      <c r="AF1503">
        <v>0</v>
      </c>
      <c r="AG1503">
        <v>3829500</v>
      </c>
      <c r="AH1503">
        <v>0</v>
      </c>
      <c r="AI1503">
        <v>0</v>
      </c>
      <c r="AJ1503">
        <v>0</v>
      </c>
      <c r="AK1503">
        <v>3190900</v>
      </c>
      <c r="AL1503">
        <v>3052400</v>
      </c>
      <c r="AM1503">
        <v>0</v>
      </c>
      <c r="AN1503">
        <v>0</v>
      </c>
      <c r="AO1503">
        <v>3401300</v>
      </c>
      <c r="AP1503">
        <v>2</v>
      </c>
      <c r="AQ1503">
        <v>2</v>
      </c>
      <c r="AR1503">
        <v>2513</v>
      </c>
      <c r="AS1503">
        <v>2764</v>
      </c>
      <c r="AT1503" t="s">
        <v>9294</v>
      </c>
      <c r="AU1503" t="s">
        <v>9295</v>
      </c>
      <c r="AV1503">
        <v>36146</v>
      </c>
      <c r="AW1503">
        <v>36253</v>
      </c>
      <c r="AX1503" t="s">
        <v>62</v>
      </c>
      <c r="AY1503">
        <v>15005</v>
      </c>
      <c r="AZ1503">
        <v>36146</v>
      </c>
      <c r="BA1503">
        <v>36253</v>
      </c>
      <c r="BB1503" t="s">
        <v>62</v>
      </c>
      <c r="BC1503">
        <v>15005</v>
      </c>
      <c r="BD1503">
        <v>36146</v>
      </c>
      <c r="BE1503">
        <v>36253</v>
      </c>
      <c r="BF1503" t="s">
        <v>62</v>
      </c>
      <c r="BG1503">
        <v>15005</v>
      </c>
    </row>
    <row r="1504" spans="1:59" x14ac:dyDescent="0.2">
      <c r="A1504" t="s">
        <v>9288</v>
      </c>
      <c r="B1504">
        <v>231</v>
      </c>
      <c r="C1504" t="s">
        <v>9288</v>
      </c>
      <c r="D1504" t="s">
        <v>9288</v>
      </c>
      <c r="E1504" t="s">
        <v>9289</v>
      </c>
      <c r="F1504" t="s">
        <v>9290</v>
      </c>
      <c r="H1504">
        <v>0.94695399999999996</v>
      </c>
      <c r="I1504">
        <v>12.482100000000001</v>
      </c>
      <c r="J1504">
        <v>1.75694E-3</v>
      </c>
      <c r="K1504">
        <v>44.308999999999997</v>
      </c>
      <c r="L1504">
        <v>34.622</v>
      </c>
      <c r="M1504">
        <v>44.308999999999997</v>
      </c>
      <c r="N1504">
        <v>2</v>
      </c>
      <c r="O1504" t="s">
        <v>44</v>
      </c>
      <c r="P1504" t="s">
        <v>9296</v>
      </c>
      <c r="Q1504" t="s">
        <v>5568</v>
      </c>
      <c r="R1504" t="s">
        <v>1988</v>
      </c>
      <c r="S1504" t="s">
        <v>9297</v>
      </c>
      <c r="T1504" t="s">
        <v>9298</v>
      </c>
      <c r="U1504">
        <v>1</v>
      </c>
      <c r="V1504">
        <v>3</v>
      </c>
      <c r="W1504">
        <v>0.32705000000000001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4621300</v>
      </c>
      <c r="AF1504">
        <v>0</v>
      </c>
      <c r="AG1504">
        <v>0</v>
      </c>
      <c r="AH1504">
        <v>0</v>
      </c>
      <c r="AI1504">
        <v>8348000</v>
      </c>
      <c r="AJ1504">
        <v>0</v>
      </c>
      <c r="AK1504">
        <v>0</v>
      </c>
      <c r="AL1504">
        <v>10436000</v>
      </c>
      <c r="AM1504">
        <v>0</v>
      </c>
      <c r="AN1504">
        <v>11278000</v>
      </c>
      <c r="AO1504">
        <v>0</v>
      </c>
      <c r="AP1504">
        <v>231</v>
      </c>
      <c r="AQ1504">
        <v>231</v>
      </c>
      <c r="AR1504">
        <v>2788</v>
      </c>
      <c r="AS1504">
        <v>3068</v>
      </c>
      <c r="AT1504" t="s">
        <v>9299</v>
      </c>
      <c r="AU1504" t="s">
        <v>9300</v>
      </c>
      <c r="AV1504">
        <v>40046</v>
      </c>
      <c r="AW1504">
        <v>40319</v>
      </c>
      <c r="AX1504" t="s">
        <v>70</v>
      </c>
      <c r="AY1504">
        <v>6099</v>
      </c>
      <c r="AZ1504">
        <v>40046</v>
      </c>
      <c r="BA1504">
        <v>40319</v>
      </c>
      <c r="BB1504" t="s">
        <v>70</v>
      </c>
      <c r="BC1504">
        <v>6099</v>
      </c>
      <c r="BD1504">
        <v>40046</v>
      </c>
      <c r="BE1504">
        <v>40319</v>
      </c>
      <c r="BF1504" t="s">
        <v>70</v>
      </c>
      <c r="BG1504">
        <v>6099</v>
      </c>
    </row>
    <row r="1505" spans="1:59" x14ac:dyDescent="0.2">
      <c r="A1505" t="s">
        <v>9288</v>
      </c>
      <c r="B1505">
        <v>234</v>
      </c>
      <c r="C1505" t="s">
        <v>9288</v>
      </c>
      <c r="D1505" t="s">
        <v>9288</v>
      </c>
      <c r="E1505" t="s">
        <v>9289</v>
      </c>
      <c r="F1505" t="s">
        <v>9290</v>
      </c>
      <c r="H1505">
        <v>0.96885399999999999</v>
      </c>
      <c r="I1505">
        <v>15.944000000000001</v>
      </c>
      <c r="J1505">
        <v>1.3215600000000001E-3</v>
      </c>
      <c r="K1505">
        <v>51.210999999999999</v>
      </c>
      <c r="L1505">
        <v>33.774999999999999</v>
      </c>
      <c r="M1505">
        <v>48.567999999999998</v>
      </c>
      <c r="N1505">
        <v>2</v>
      </c>
      <c r="O1505" t="s">
        <v>44</v>
      </c>
      <c r="P1505" t="s">
        <v>9301</v>
      </c>
      <c r="Q1505" t="s">
        <v>5576</v>
      </c>
      <c r="R1505" t="s">
        <v>3130</v>
      </c>
      <c r="S1505" t="s">
        <v>9302</v>
      </c>
      <c r="T1505" t="s">
        <v>9303</v>
      </c>
      <c r="U1505">
        <v>4</v>
      </c>
      <c r="V1505">
        <v>2</v>
      </c>
      <c r="W1505">
        <v>-0.28415000000000001</v>
      </c>
      <c r="X1505">
        <v>22027000</v>
      </c>
      <c r="Y1505">
        <v>0</v>
      </c>
      <c r="Z1505">
        <v>0</v>
      </c>
      <c r="AA1505">
        <v>0</v>
      </c>
      <c r="AB1505">
        <v>0</v>
      </c>
      <c r="AC1505">
        <v>8287300</v>
      </c>
      <c r="AD1505">
        <v>0</v>
      </c>
      <c r="AE1505">
        <v>4834600</v>
      </c>
      <c r="AF1505">
        <v>6155300</v>
      </c>
      <c r="AG1505">
        <v>0</v>
      </c>
      <c r="AH1505">
        <v>10602000</v>
      </c>
      <c r="AI1505">
        <v>0</v>
      </c>
      <c r="AJ1505">
        <v>11884000</v>
      </c>
      <c r="AK1505">
        <v>16878000</v>
      </c>
      <c r="AL1505">
        <v>12115000</v>
      </c>
      <c r="AM1505">
        <v>6211200</v>
      </c>
      <c r="AN1505">
        <v>0</v>
      </c>
      <c r="AO1505">
        <v>0</v>
      </c>
      <c r="AP1505">
        <v>234</v>
      </c>
      <c r="AQ1505">
        <v>234</v>
      </c>
      <c r="AR1505">
        <v>2788</v>
      </c>
      <c r="AS1505">
        <v>3068</v>
      </c>
      <c r="AT1505" t="s">
        <v>9304</v>
      </c>
      <c r="AU1505" t="s">
        <v>9305</v>
      </c>
      <c r="AV1505">
        <v>40036</v>
      </c>
      <c r="AW1505">
        <v>40307</v>
      </c>
      <c r="AX1505" t="s">
        <v>87</v>
      </c>
      <c r="AY1505">
        <v>7379</v>
      </c>
      <c r="AZ1505">
        <v>40053</v>
      </c>
      <c r="BA1505">
        <v>40326</v>
      </c>
      <c r="BB1505" t="s">
        <v>62</v>
      </c>
      <c r="BC1505">
        <v>5342</v>
      </c>
      <c r="BD1505">
        <v>40053</v>
      </c>
      <c r="BE1505">
        <v>40326</v>
      </c>
      <c r="BF1505" t="s">
        <v>62</v>
      </c>
      <c r="BG1505">
        <v>5342</v>
      </c>
    </row>
    <row r="1506" spans="1:59" x14ac:dyDescent="0.2">
      <c r="A1506" t="s">
        <v>9288</v>
      </c>
      <c r="B1506">
        <v>238</v>
      </c>
      <c r="C1506" t="s">
        <v>9288</v>
      </c>
      <c r="D1506" t="s">
        <v>9288</v>
      </c>
      <c r="E1506" t="s">
        <v>9289</v>
      </c>
      <c r="F1506" t="s">
        <v>9290</v>
      </c>
      <c r="H1506">
        <v>0.99887300000000001</v>
      </c>
      <c r="I1506">
        <v>30.897500000000001</v>
      </c>
      <c r="J1506">
        <v>1.3215600000000001E-3</v>
      </c>
      <c r="K1506">
        <v>51.210999999999999</v>
      </c>
      <c r="L1506">
        <v>33.774999999999999</v>
      </c>
      <c r="M1506">
        <v>50.353999999999999</v>
      </c>
      <c r="N1506">
        <v>2</v>
      </c>
      <c r="O1506" t="s">
        <v>44</v>
      </c>
      <c r="P1506" t="s">
        <v>9306</v>
      </c>
      <c r="Q1506" t="s">
        <v>9307</v>
      </c>
      <c r="R1506" t="s">
        <v>158</v>
      </c>
      <c r="S1506" t="s">
        <v>9308</v>
      </c>
      <c r="T1506" t="s">
        <v>9309</v>
      </c>
      <c r="U1506">
        <v>8</v>
      </c>
      <c r="V1506">
        <v>2</v>
      </c>
      <c r="W1506">
        <v>-0.22856000000000001</v>
      </c>
      <c r="X1506">
        <v>22027000</v>
      </c>
      <c r="Y1506">
        <v>0</v>
      </c>
      <c r="Z1506">
        <v>0</v>
      </c>
      <c r="AA1506">
        <v>13088000</v>
      </c>
      <c r="AB1506">
        <v>7355000</v>
      </c>
      <c r="AC1506">
        <v>8287300</v>
      </c>
      <c r="AD1506">
        <v>0</v>
      </c>
      <c r="AE1506">
        <v>4834600</v>
      </c>
      <c r="AF1506">
        <v>6155300</v>
      </c>
      <c r="AG1506">
        <v>8625000</v>
      </c>
      <c r="AH1506">
        <v>10602000</v>
      </c>
      <c r="AI1506">
        <v>0</v>
      </c>
      <c r="AJ1506">
        <v>11884000</v>
      </c>
      <c r="AK1506">
        <v>16878000</v>
      </c>
      <c r="AL1506">
        <v>12115000</v>
      </c>
      <c r="AM1506">
        <v>6211200</v>
      </c>
      <c r="AN1506">
        <v>0</v>
      </c>
      <c r="AO1506">
        <v>0</v>
      </c>
      <c r="AP1506">
        <v>238</v>
      </c>
      <c r="AQ1506">
        <v>238</v>
      </c>
      <c r="AR1506">
        <v>2788</v>
      </c>
      <c r="AS1506">
        <v>3068</v>
      </c>
      <c r="AT1506" t="s">
        <v>9310</v>
      </c>
      <c r="AU1506" t="s">
        <v>9311</v>
      </c>
      <c r="AV1506">
        <v>40044</v>
      </c>
      <c r="AW1506">
        <v>40317</v>
      </c>
      <c r="AX1506" t="s">
        <v>105</v>
      </c>
      <c r="AY1506">
        <v>6801</v>
      </c>
      <c r="AZ1506">
        <v>40053</v>
      </c>
      <c r="BA1506">
        <v>40326</v>
      </c>
      <c r="BB1506" t="s">
        <v>62</v>
      </c>
      <c r="BC1506">
        <v>5342</v>
      </c>
      <c r="BD1506">
        <v>40053</v>
      </c>
      <c r="BE1506">
        <v>40326</v>
      </c>
      <c r="BF1506" t="s">
        <v>62</v>
      </c>
      <c r="BG1506">
        <v>5342</v>
      </c>
    </row>
    <row r="1507" spans="1:59" x14ac:dyDescent="0.2">
      <c r="A1507" t="s">
        <v>9312</v>
      </c>
      <c r="B1507">
        <v>1524</v>
      </c>
      <c r="C1507" t="s">
        <v>9312</v>
      </c>
      <c r="D1507" t="s">
        <v>9312</v>
      </c>
      <c r="E1507" t="s">
        <v>9313</v>
      </c>
      <c r="F1507" t="s">
        <v>9314</v>
      </c>
      <c r="H1507">
        <v>0.99973000000000001</v>
      </c>
      <c r="I1507">
        <v>35.412199999999999</v>
      </c>
      <c r="J1507">
        <v>1.0374500000000001E-3</v>
      </c>
      <c r="K1507">
        <v>47.47</v>
      </c>
      <c r="L1507">
        <v>34.093000000000004</v>
      </c>
      <c r="M1507">
        <v>47.47</v>
      </c>
      <c r="N1507">
        <v>2</v>
      </c>
      <c r="O1507" t="s">
        <v>44</v>
      </c>
      <c r="P1507" t="s">
        <v>9315</v>
      </c>
      <c r="Q1507" t="s">
        <v>385</v>
      </c>
      <c r="R1507" t="s">
        <v>99</v>
      </c>
      <c r="S1507" t="s">
        <v>9316</v>
      </c>
      <c r="T1507" t="s">
        <v>9317</v>
      </c>
      <c r="U1507">
        <v>3</v>
      </c>
      <c r="V1507">
        <v>2</v>
      </c>
      <c r="W1507">
        <v>-0.16794999999999999</v>
      </c>
      <c r="X1507">
        <v>1922500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2393000</v>
      </c>
      <c r="AE1507">
        <v>0</v>
      </c>
      <c r="AF1507">
        <v>941840</v>
      </c>
      <c r="AG1507">
        <v>636180</v>
      </c>
      <c r="AH1507">
        <v>0</v>
      </c>
      <c r="AI1507">
        <v>0</v>
      </c>
      <c r="AJ1507">
        <v>1243200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1524</v>
      </c>
      <c r="AQ1507">
        <v>1524</v>
      </c>
      <c r="AR1507" t="s">
        <v>9318</v>
      </c>
      <c r="AS1507" t="s">
        <v>9319</v>
      </c>
      <c r="AT1507" t="s">
        <v>9320</v>
      </c>
      <c r="AU1507">
        <v>20407</v>
      </c>
      <c r="AV1507">
        <v>19953</v>
      </c>
      <c r="AW1507">
        <v>20407</v>
      </c>
      <c r="AX1507" t="s">
        <v>212</v>
      </c>
      <c r="AY1507">
        <v>6134</v>
      </c>
      <c r="AZ1507">
        <v>19953</v>
      </c>
      <c r="BA1507">
        <v>20407</v>
      </c>
      <c r="BB1507" t="s">
        <v>212</v>
      </c>
      <c r="BC1507">
        <v>6134</v>
      </c>
      <c r="BD1507">
        <v>19953</v>
      </c>
      <c r="BE1507">
        <v>20407</v>
      </c>
      <c r="BF1507" t="s">
        <v>212</v>
      </c>
      <c r="BG1507">
        <v>6134</v>
      </c>
    </row>
    <row r="1508" spans="1:59" x14ac:dyDescent="0.2">
      <c r="A1508" t="s">
        <v>9312</v>
      </c>
      <c r="B1508">
        <v>1528</v>
      </c>
      <c r="C1508" t="s">
        <v>9312</v>
      </c>
      <c r="D1508" t="s">
        <v>9312</v>
      </c>
      <c r="E1508" t="s">
        <v>9313</v>
      </c>
      <c r="F1508" t="s">
        <v>9314</v>
      </c>
      <c r="H1508">
        <v>0.94930599999999998</v>
      </c>
      <c r="I1508">
        <v>13.6204</v>
      </c>
      <c r="J1508">
        <v>1.0374500000000001E-3</v>
      </c>
      <c r="K1508">
        <v>83.081000000000003</v>
      </c>
      <c r="L1508">
        <v>69.146000000000001</v>
      </c>
      <c r="M1508">
        <v>57.164000000000001</v>
      </c>
      <c r="N1508" t="s">
        <v>324</v>
      </c>
      <c r="O1508" t="s">
        <v>44</v>
      </c>
      <c r="P1508" t="s">
        <v>9321</v>
      </c>
      <c r="Q1508" t="s">
        <v>9322</v>
      </c>
      <c r="R1508" t="s">
        <v>208</v>
      </c>
      <c r="S1508" t="s">
        <v>9323</v>
      </c>
      <c r="T1508" t="s">
        <v>9324</v>
      </c>
      <c r="U1508">
        <v>6</v>
      </c>
      <c r="V1508">
        <v>2</v>
      </c>
      <c r="W1508">
        <v>2.8410000000000001E-2</v>
      </c>
      <c r="X1508">
        <v>15226000</v>
      </c>
      <c r="Y1508">
        <v>5133700</v>
      </c>
      <c r="Z1508">
        <v>15529000</v>
      </c>
      <c r="AA1508">
        <v>6813400</v>
      </c>
      <c r="AB1508">
        <v>0</v>
      </c>
      <c r="AC1508">
        <v>2899800</v>
      </c>
      <c r="AD1508">
        <v>34581000</v>
      </c>
      <c r="AE1508">
        <v>2592400</v>
      </c>
      <c r="AF1508">
        <v>19396000</v>
      </c>
      <c r="AG1508">
        <v>17960000</v>
      </c>
      <c r="AH1508">
        <v>11295000</v>
      </c>
      <c r="AI1508">
        <v>2213100</v>
      </c>
      <c r="AJ1508">
        <v>3393500</v>
      </c>
      <c r="AK1508">
        <v>14085000</v>
      </c>
      <c r="AL1508">
        <v>3319800</v>
      </c>
      <c r="AM1508">
        <v>0</v>
      </c>
      <c r="AN1508">
        <v>0</v>
      </c>
      <c r="AO1508">
        <v>0</v>
      </c>
      <c r="AP1508">
        <v>1528</v>
      </c>
      <c r="AQ1508">
        <v>1528</v>
      </c>
      <c r="AR1508" t="s">
        <v>9318</v>
      </c>
      <c r="AS1508" t="s">
        <v>9319</v>
      </c>
      <c r="AT1508" t="s">
        <v>9325</v>
      </c>
      <c r="AU1508" t="s">
        <v>9326</v>
      </c>
      <c r="AV1508">
        <v>24609</v>
      </c>
      <c r="AW1508">
        <v>24481</v>
      </c>
      <c r="AX1508" t="s">
        <v>61</v>
      </c>
      <c r="AY1508">
        <v>5610</v>
      </c>
      <c r="AZ1508">
        <v>24592</v>
      </c>
      <c r="BA1508">
        <v>24466</v>
      </c>
      <c r="BB1508" t="s">
        <v>87</v>
      </c>
      <c r="BC1508">
        <v>4249</v>
      </c>
      <c r="BD1508">
        <v>19953</v>
      </c>
      <c r="BE1508">
        <v>20407</v>
      </c>
      <c r="BF1508" t="s">
        <v>212</v>
      </c>
      <c r="BG1508">
        <v>6134</v>
      </c>
    </row>
    <row r="1509" spans="1:59" x14ac:dyDescent="0.2">
      <c r="A1509" t="s">
        <v>9312</v>
      </c>
      <c r="B1509">
        <v>1530</v>
      </c>
      <c r="C1509" t="s">
        <v>9312</v>
      </c>
      <c r="D1509" t="s">
        <v>9312</v>
      </c>
      <c r="E1509" t="s">
        <v>9313</v>
      </c>
      <c r="F1509" t="s">
        <v>9314</v>
      </c>
      <c r="H1509">
        <v>0.789798</v>
      </c>
      <c r="I1509">
        <v>6.28165</v>
      </c>
      <c r="J1509">
        <v>5.3911599999999999E-3</v>
      </c>
      <c r="K1509">
        <v>83.081000000000003</v>
      </c>
      <c r="L1509">
        <v>69.146000000000001</v>
      </c>
      <c r="M1509">
        <v>41.241999999999997</v>
      </c>
      <c r="N1509">
        <v>1</v>
      </c>
      <c r="O1509" t="s">
        <v>44</v>
      </c>
      <c r="P1509" t="s">
        <v>9327</v>
      </c>
      <c r="Q1509" t="s">
        <v>9328</v>
      </c>
      <c r="R1509" t="s">
        <v>158</v>
      </c>
      <c r="S1509" t="s">
        <v>9329</v>
      </c>
      <c r="T1509" t="s">
        <v>9330</v>
      </c>
      <c r="U1509">
        <v>8</v>
      </c>
      <c r="V1509">
        <v>2</v>
      </c>
      <c r="W1509">
        <v>0.39405000000000001</v>
      </c>
      <c r="X1509">
        <v>3384700</v>
      </c>
      <c r="Y1509">
        <v>0</v>
      </c>
      <c r="Z1509">
        <v>6770000</v>
      </c>
      <c r="AA1509">
        <v>0</v>
      </c>
      <c r="AB1509">
        <v>0</v>
      </c>
      <c r="AC1509">
        <v>1263400</v>
      </c>
      <c r="AD1509">
        <v>0</v>
      </c>
      <c r="AE1509">
        <v>0</v>
      </c>
      <c r="AF1509">
        <v>0</v>
      </c>
      <c r="AG1509">
        <v>6606800</v>
      </c>
      <c r="AH1509">
        <v>2003000</v>
      </c>
      <c r="AI1509">
        <v>483920</v>
      </c>
      <c r="AJ1509">
        <v>0</v>
      </c>
      <c r="AK1509">
        <v>1906300</v>
      </c>
      <c r="AL1509">
        <v>905620</v>
      </c>
      <c r="AM1509">
        <v>0</v>
      </c>
      <c r="AN1509">
        <v>0</v>
      </c>
      <c r="AO1509">
        <v>861850</v>
      </c>
      <c r="AP1509">
        <v>1530</v>
      </c>
      <c r="AQ1509">
        <v>1530</v>
      </c>
      <c r="AR1509" t="s">
        <v>9318</v>
      </c>
      <c r="AS1509" t="s">
        <v>9319</v>
      </c>
      <c r="AT1509" t="s">
        <v>9331</v>
      </c>
      <c r="AU1509" t="s">
        <v>9332</v>
      </c>
      <c r="AV1509">
        <v>24594</v>
      </c>
      <c r="AW1509">
        <v>24468</v>
      </c>
      <c r="AX1509" t="s">
        <v>488</v>
      </c>
      <c r="AY1509">
        <v>3229</v>
      </c>
      <c r="AZ1509">
        <v>24592</v>
      </c>
      <c r="BA1509">
        <v>24466</v>
      </c>
      <c r="BB1509" t="s">
        <v>87</v>
      </c>
      <c r="BC1509">
        <v>4249</v>
      </c>
      <c r="BD1509">
        <v>24592</v>
      </c>
      <c r="BE1509">
        <v>24466</v>
      </c>
      <c r="BF1509" t="s">
        <v>87</v>
      </c>
      <c r="BG1509">
        <v>4249</v>
      </c>
    </row>
    <row r="1510" spans="1:59" x14ac:dyDescent="0.2">
      <c r="A1510" t="s">
        <v>9333</v>
      </c>
      <c r="B1510">
        <v>585</v>
      </c>
      <c r="C1510" t="s">
        <v>9333</v>
      </c>
      <c r="D1510" t="s">
        <v>9333</v>
      </c>
      <c r="E1510" t="s">
        <v>9334</v>
      </c>
      <c r="F1510" t="s">
        <v>9335</v>
      </c>
      <c r="H1510">
        <v>0.38636199999999998</v>
      </c>
      <c r="I1510">
        <v>0</v>
      </c>
      <c r="J1510">
        <v>1.03615E-3</v>
      </c>
      <c r="K1510">
        <v>62.823</v>
      </c>
      <c r="L1510">
        <v>38.530999999999999</v>
      </c>
      <c r="M1510">
        <v>62.823</v>
      </c>
      <c r="O1510" t="s">
        <v>44</v>
      </c>
      <c r="P1510" t="s">
        <v>9336</v>
      </c>
      <c r="Q1510" t="s">
        <v>46</v>
      </c>
      <c r="R1510" t="s">
        <v>310</v>
      </c>
      <c r="S1510" t="s">
        <v>9337</v>
      </c>
      <c r="T1510" t="s">
        <v>9338</v>
      </c>
      <c r="U1510">
        <v>5</v>
      </c>
      <c r="V1510">
        <v>2</v>
      </c>
      <c r="W1510">
        <v>0.39460000000000001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585</v>
      </c>
      <c r="AQ1510">
        <v>585</v>
      </c>
      <c r="AR1510" t="s">
        <v>9339</v>
      </c>
      <c r="AS1510" t="s">
        <v>9340</v>
      </c>
      <c r="AV1510">
        <v>13372</v>
      </c>
      <c r="AW1510">
        <v>13774</v>
      </c>
      <c r="AX1510" t="s">
        <v>240</v>
      </c>
      <c r="AY1510">
        <v>17195</v>
      </c>
      <c r="AZ1510">
        <v>13372</v>
      </c>
      <c r="BA1510">
        <v>13774</v>
      </c>
      <c r="BB1510" t="s">
        <v>240</v>
      </c>
      <c r="BC1510">
        <v>17195</v>
      </c>
      <c r="BD1510">
        <v>13372</v>
      </c>
      <c r="BE1510">
        <v>13774</v>
      </c>
      <c r="BF1510" t="s">
        <v>240</v>
      </c>
      <c r="BG1510">
        <v>17195</v>
      </c>
    </row>
    <row r="1511" spans="1:59" x14ac:dyDescent="0.2">
      <c r="A1511" t="s">
        <v>9333</v>
      </c>
      <c r="B1511">
        <v>586</v>
      </c>
      <c r="C1511" t="s">
        <v>9333</v>
      </c>
      <c r="D1511" t="s">
        <v>9333</v>
      </c>
      <c r="E1511" t="s">
        <v>9334</v>
      </c>
      <c r="F1511" t="s">
        <v>9335</v>
      </c>
      <c r="H1511">
        <v>0.38636199999999998</v>
      </c>
      <c r="I1511">
        <v>0</v>
      </c>
      <c r="J1511">
        <v>1.03615E-3</v>
      </c>
      <c r="K1511">
        <v>62.823</v>
      </c>
      <c r="L1511">
        <v>38.530999999999999</v>
      </c>
      <c r="M1511">
        <v>62.823</v>
      </c>
      <c r="O1511" t="s">
        <v>44</v>
      </c>
      <c r="P1511" t="s">
        <v>9341</v>
      </c>
      <c r="Q1511" t="s">
        <v>170</v>
      </c>
      <c r="R1511" t="s">
        <v>171</v>
      </c>
      <c r="S1511" t="s">
        <v>9337</v>
      </c>
      <c r="T1511" t="s">
        <v>9338</v>
      </c>
      <c r="U1511">
        <v>6</v>
      </c>
      <c r="V1511">
        <v>2</v>
      </c>
      <c r="W1511">
        <v>0.39460000000000001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586</v>
      </c>
      <c r="AQ1511">
        <v>586</v>
      </c>
      <c r="AR1511" t="s">
        <v>9339</v>
      </c>
      <c r="AS1511" t="s">
        <v>9340</v>
      </c>
      <c r="AV1511">
        <v>13372</v>
      </c>
      <c r="AW1511">
        <v>13774</v>
      </c>
      <c r="AX1511" t="s">
        <v>240</v>
      </c>
      <c r="AY1511">
        <v>17195</v>
      </c>
      <c r="AZ1511">
        <v>13372</v>
      </c>
      <c r="BA1511">
        <v>13774</v>
      </c>
      <c r="BB1511" t="s">
        <v>240</v>
      </c>
      <c r="BC1511">
        <v>17195</v>
      </c>
      <c r="BD1511">
        <v>13372</v>
      </c>
      <c r="BE1511">
        <v>13774</v>
      </c>
      <c r="BF1511" t="s">
        <v>240</v>
      </c>
      <c r="BG1511">
        <v>17195</v>
      </c>
    </row>
    <row r="1512" spans="1:59" x14ac:dyDescent="0.2">
      <c r="A1512" t="s">
        <v>9333</v>
      </c>
      <c r="B1512">
        <v>587</v>
      </c>
      <c r="C1512" t="s">
        <v>9333</v>
      </c>
      <c r="D1512" t="s">
        <v>9333</v>
      </c>
      <c r="E1512" t="s">
        <v>9334</v>
      </c>
      <c r="F1512" t="s">
        <v>9335</v>
      </c>
      <c r="H1512">
        <v>0.97069700000000003</v>
      </c>
      <c r="I1512">
        <v>16.537600000000001</v>
      </c>
      <c r="J1512">
        <v>3.2878399999999999E-4</v>
      </c>
      <c r="K1512">
        <v>88.680999999999997</v>
      </c>
      <c r="L1512">
        <v>43.52</v>
      </c>
      <c r="M1512">
        <v>87.567999999999998</v>
      </c>
      <c r="N1512">
        <v>1</v>
      </c>
      <c r="O1512" t="s">
        <v>44</v>
      </c>
      <c r="P1512" t="s">
        <v>9342</v>
      </c>
      <c r="Q1512" t="s">
        <v>46</v>
      </c>
      <c r="R1512" t="s">
        <v>1156</v>
      </c>
      <c r="S1512" t="s">
        <v>9343</v>
      </c>
      <c r="T1512" t="s">
        <v>9344</v>
      </c>
      <c r="U1512">
        <v>7</v>
      </c>
      <c r="V1512">
        <v>2</v>
      </c>
      <c r="W1512">
        <v>0.41555999999999998</v>
      </c>
      <c r="X1512">
        <v>962720</v>
      </c>
      <c r="Y1512">
        <v>0</v>
      </c>
      <c r="Z1512">
        <v>996950</v>
      </c>
      <c r="AA1512">
        <v>0</v>
      </c>
      <c r="AB1512">
        <v>451920</v>
      </c>
      <c r="AC1512">
        <v>0</v>
      </c>
      <c r="AD1512">
        <v>1352600</v>
      </c>
      <c r="AE1512">
        <v>405180</v>
      </c>
      <c r="AF1512">
        <v>0</v>
      </c>
      <c r="AG1512">
        <v>755190</v>
      </c>
      <c r="AH1512">
        <v>238680</v>
      </c>
      <c r="AI1512">
        <v>472790</v>
      </c>
      <c r="AJ1512">
        <v>1059200</v>
      </c>
      <c r="AK1512">
        <v>992820</v>
      </c>
      <c r="AL1512">
        <v>552040</v>
      </c>
      <c r="AM1512">
        <v>332700</v>
      </c>
      <c r="AN1512">
        <v>636710</v>
      </c>
      <c r="AO1512">
        <v>498070</v>
      </c>
      <c r="AP1512">
        <v>587</v>
      </c>
      <c r="AQ1512">
        <v>587</v>
      </c>
      <c r="AR1512" t="s">
        <v>9339</v>
      </c>
      <c r="AS1512" t="s">
        <v>9340</v>
      </c>
      <c r="AT1512" t="s">
        <v>9345</v>
      </c>
      <c r="AU1512" t="s">
        <v>9346</v>
      </c>
      <c r="AV1512">
        <v>13371</v>
      </c>
      <c r="AW1512">
        <v>13773</v>
      </c>
      <c r="AX1512" t="s">
        <v>61</v>
      </c>
      <c r="AY1512">
        <v>12681</v>
      </c>
      <c r="AZ1512">
        <v>13370</v>
      </c>
      <c r="BA1512">
        <v>13772</v>
      </c>
      <c r="BB1512" t="s">
        <v>51</v>
      </c>
      <c r="BC1512">
        <v>17563</v>
      </c>
      <c r="BD1512">
        <v>13370</v>
      </c>
      <c r="BE1512">
        <v>13772</v>
      </c>
      <c r="BF1512" t="s">
        <v>51</v>
      </c>
      <c r="BG1512">
        <v>17563</v>
      </c>
    </row>
    <row r="1513" spans="1:59" x14ac:dyDescent="0.2">
      <c r="A1513" t="s">
        <v>9347</v>
      </c>
      <c r="B1513">
        <v>2</v>
      </c>
      <c r="C1513" t="s">
        <v>9347</v>
      </c>
      <c r="D1513" t="s">
        <v>9347</v>
      </c>
      <c r="E1513" t="s">
        <v>9348</v>
      </c>
      <c r="F1513" t="s">
        <v>9349</v>
      </c>
      <c r="H1513">
        <v>1</v>
      </c>
      <c r="I1513">
        <v>54.6997</v>
      </c>
      <c r="J1513">
        <v>1.14794E-4</v>
      </c>
      <c r="K1513">
        <v>90.653000000000006</v>
      </c>
      <c r="L1513">
        <v>75.501999999999995</v>
      </c>
      <c r="M1513">
        <v>54.7</v>
      </c>
      <c r="N1513">
        <v>1</v>
      </c>
      <c r="O1513" t="s">
        <v>44</v>
      </c>
      <c r="P1513" t="s">
        <v>9350</v>
      </c>
      <c r="Q1513" t="s">
        <v>46</v>
      </c>
      <c r="R1513" t="s">
        <v>986</v>
      </c>
      <c r="S1513" t="s">
        <v>9351</v>
      </c>
      <c r="T1513" t="s">
        <v>9352</v>
      </c>
      <c r="U1513">
        <v>1</v>
      </c>
      <c r="V1513">
        <v>2</v>
      </c>
      <c r="W1513">
        <v>-0.86036000000000001</v>
      </c>
      <c r="X1513">
        <v>357470</v>
      </c>
      <c r="Y1513">
        <v>0</v>
      </c>
      <c r="Z1513">
        <v>0</v>
      </c>
      <c r="AA1513">
        <v>0</v>
      </c>
      <c r="AB1513">
        <v>0</v>
      </c>
      <c r="AC1513">
        <v>561940</v>
      </c>
      <c r="AD1513">
        <v>763040</v>
      </c>
      <c r="AE1513">
        <v>0</v>
      </c>
      <c r="AF1513">
        <v>824810</v>
      </c>
      <c r="AG1513">
        <v>962820</v>
      </c>
      <c r="AH1513">
        <v>727920</v>
      </c>
      <c r="AI1513">
        <v>632300</v>
      </c>
      <c r="AJ1513">
        <v>427760</v>
      </c>
      <c r="AK1513">
        <v>248390</v>
      </c>
      <c r="AL1513">
        <v>1007900</v>
      </c>
      <c r="AM1513">
        <v>717850</v>
      </c>
      <c r="AN1513">
        <v>951170</v>
      </c>
      <c r="AO1513">
        <v>479480</v>
      </c>
      <c r="AP1513">
        <v>2</v>
      </c>
      <c r="AQ1513">
        <v>2</v>
      </c>
      <c r="AR1513">
        <v>2436</v>
      </c>
      <c r="AS1513">
        <v>2679</v>
      </c>
      <c r="AT1513" t="s">
        <v>9353</v>
      </c>
      <c r="AU1513" t="s">
        <v>9354</v>
      </c>
      <c r="AV1513">
        <v>35099</v>
      </c>
      <c r="AW1513">
        <v>35066</v>
      </c>
      <c r="AX1513" t="s">
        <v>96</v>
      </c>
      <c r="AY1513">
        <v>19756</v>
      </c>
      <c r="AZ1513">
        <v>35097</v>
      </c>
      <c r="BA1513">
        <v>35064</v>
      </c>
      <c r="BB1513" t="s">
        <v>146</v>
      </c>
      <c r="BC1513">
        <v>20492</v>
      </c>
      <c r="BD1513">
        <v>35097</v>
      </c>
      <c r="BE1513">
        <v>35064</v>
      </c>
      <c r="BF1513" t="s">
        <v>146</v>
      </c>
      <c r="BG1513">
        <v>20492</v>
      </c>
    </row>
    <row r="1514" spans="1:59" x14ac:dyDescent="0.2">
      <c r="A1514" t="s">
        <v>9355</v>
      </c>
      <c r="B1514">
        <v>15</v>
      </c>
      <c r="C1514" t="s">
        <v>9355</v>
      </c>
      <c r="D1514" t="s">
        <v>9355</v>
      </c>
      <c r="E1514" t="s">
        <v>9356</v>
      </c>
      <c r="F1514" t="s">
        <v>9357</v>
      </c>
      <c r="H1514">
        <v>1</v>
      </c>
      <c r="I1514">
        <v>45.879199999999997</v>
      </c>
      <c r="J1514">
        <v>4.4465599999999996E-3</v>
      </c>
      <c r="K1514">
        <v>45.878999999999998</v>
      </c>
      <c r="L1514">
        <v>25.672999999999998</v>
      </c>
      <c r="M1514">
        <v>45.878999999999998</v>
      </c>
      <c r="N1514">
        <v>1</v>
      </c>
      <c r="O1514" t="s">
        <v>44</v>
      </c>
      <c r="P1514" t="s">
        <v>9358</v>
      </c>
      <c r="Q1514" t="s">
        <v>46</v>
      </c>
      <c r="R1514" t="s">
        <v>3130</v>
      </c>
      <c r="S1514" t="s">
        <v>9359</v>
      </c>
      <c r="T1514" t="s">
        <v>9360</v>
      </c>
      <c r="U1514">
        <v>4</v>
      </c>
      <c r="V1514">
        <v>2</v>
      </c>
      <c r="W1514">
        <v>-0.64734000000000003</v>
      </c>
      <c r="X1514">
        <v>1160700</v>
      </c>
      <c r="Y1514">
        <v>556140</v>
      </c>
      <c r="Z1514">
        <v>0</v>
      </c>
      <c r="AA1514">
        <v>0</v>
      </c>
      <c r="AB1514">
        <v>0</v>
      </c>
      <c r="AC1514">
        <v>0</v>
      </c>
      <c r="AD1514">
        <v>1455000</v>
      </c>
      <c r="AE1514">
        <v>419590</v>
      </c>
      <c r="AF1514">
        <v>752530</v>
      </c>
      <c r="AG1514">
        <v>618870</v>
      </c>
      <c r="AH1514">
        <v>0</v>
      </c>
      <c r="AI1514">
        <v>598460</v>
      </c>
      <c r="AJ1514">
        <v>461160</v>
      </c>
      <c r="AK1514">
        <v>348510</v>
      </c>
      <c r="AL1514">
        <v>0</v>
      </c>
      <c r="AM1514">
        <v>371800</v>
      </c>
      <c r="AN1514">
        <v>409800</v>
      </c>
      <c r="AO1514">
        <v>0</v>
      </c>
      <c r="AP1514">
        <v>15</v>
      </c>
      <c r="AQ1514">
        <v>15</v>
      </c>
      <c r="AR1514">
        <v>1975</v>
      </c>
      <c r="AS1514">
        <v>2173</v>
      </c>
      <c r="AT1514" t="s">
        <v>9361</v>
      </c>
      <c r="AU1514" t="s">
        <v>9362</v>
      </c>
      <c r="AV1514">
        <v>28161</v>
      </c>
      <c r="AW1514">
        <v>27671</v>
      </c>
      <c r="AX1514" t="s">
        <v>240</v>
      </c>
      <c r="AY1514">
        <v>20924</v>
      </c>
      <c r="AZ1514">
        <v>28161</v>
      </c>
      <c r="BA1514">
        <v>27671</v>
      </c>
      <c r="BB1514" t="s">
        <v>240</v>
      </c>
      <c r="BC1514">
        <v>20924</v>
      </c>
      <c r="BD1514">
        <v>28161</v>
      </c>
      <c r="BE1514">
        <v>27671</v>
      </c>
      <c r="BF1514" t="s">
        <v>240</v>
      </c>
      <c r="BG1514">
        <v>20924</v>
      </c>
    </row>
    <row r="1515" spans="1:59" x14ac:dyDescent="0.2">
      <c r="A1515" t="s">
        <v>9363</v>
      </c>
      <c r="B1515">
        <v>433</v>
      </c>
      <c r="C1515" t="s">
        <v>9363</v>
      </c>
      <c r="D1515" t="s">
        <v>9363</v>
      </c>
      <c r="E1515" t="s">
        <v>9364</v>
      </c>
      <c r="F1515" t="s">
        <v>9365</v>
      </c>
      <c r="H1515">
        <v>0.93491100000000005</v>
      </c>
      <c r="I1515">
        <v>11.5549</v>
      </c>
      <c r="J1515" s="1">
        <v>7.2847500000000004E-7</v>
      </c>
      <c r="K1515">
        <v>95.066999999999993</v>
      </c>
      <c r="L1515">
        <v>85.358999999999995</v>
      </c>
      <c r="M1515">
        <v>58.884999999999998</v>
      </c>
      <c r="N1515">
        <v>2</v>
      </c>
      <c r="O1515" t="s">
        <v>44</v>
      </c>
      <c r="P1515" t="s">
        <v>9366</v>
      </c>
      <c r="Q1515" t="s">
        <v>1456</v>
      </c>
      <c r="R1515" t="s">
        <v>2127</v>
      </c>
      <c r="S1515" t="s">
        <v>9367</v>
      </c>
      <c r="T1515" t="s">
        <v>9368</v>
      </c>
      <c r="U1515">
        <v>1</v>
      </c>
      <c r="V1515">
        <v>2</v>
      </c>
      <c r="W1515">
        <v>-1.4315</v>
      </c>
      <c r="X1515">
        <v>8639300</v>
      </c>
      <c r="Y1515">
        <v>0</v>
      </c>
      <c r="Z1515">
        <v>0</v>
      </c>
      <c r="AA1515">
        <v>0</v>
      </c>
      <c r="AB1515">
        <v>0</v>
      </c>
      <c r="AC1515">
        <v>3259600</v>
      </c>
      <c r="AD1515">
        <v>0</v>
      </c>
      <c r="AE1515">
        <v>0</v>
      </c>
      <c r="AF1515">
        <v>0</v>
      </c>
      <c r="AG1515">
        <v>4294900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433</v>
      </c>
      <c r="AQ1515">
        <v>433</v>
      </c>
      <c r="AR1515" t="s">
        <v>9369</v>
      </c>
      <c r="AS1515" t="s">
        <v>9370</v>
      </c>
      <c r="AT1515" t="s">
        <v>9371</v>
      </c>
      <c r="AU1515" t="s">
        <v>9372</v>
      </c>
      <c r="AV1515">
        <v>37806</v>
      </c>
      <c r="AW1515">
        <v>37985</v>
      </c>
      <c r="AX1515" t="s">
        <v>146</v>
      </c>
      <c r="AY1515">
        <v>11801</v>
      </c>
      <c r="AZ1515">
        <v>37783</v>
      </c>
      <c r="BA1515">
        <v>37899</v>
      </c>
      <c r="BB1515" t="s">
        <v>130</v>
      </c>
      <c r="BC1515">
        <v>9820</v>
      </c>
      <c r="BD1515">
        <v>37783</v>
      </c>
      <c r="BE1515">
        <v>37899</v>
      </c>
      <c r="BF1515" t="s">
        <v>130</v>
      </c>
      <c r="BG1515">
        <v>9820</v>
      </c>
    </row>
    <row r="1516" spans="1:59" x14ac:dyDescent="0.2">
      <c r="A1516" t="s">
        <v>9363</v>
      </c>
      <c r="B1516">
        <v>436</v>
      </c>
      <c r="C1516" t="s">
        <v>9363</v>
      </c>
      <c r="D1516" t="s">
        <v>9363</v>
      </c>
      <c r="E1516" t="s">
        <v>9364</v>
      </c>
      <c r="F1516" t="s">
        <v>9365</v>
      </c>
      <c r="H1516">
        <v>0.99969600000000003</v>
      </c>
      <c r="I1516">
        <v>35.277999999999999</v>
      </c>
      <c r="J1516" s="1">
        <v>1.2033900000000001E-16</v>
      </c>
      <c r="K1516">
        <v>115.91</v>
      </c>
      <c r="L1516">
        <v>103.99</v>
      </c>
      <c r="M1516">
        <v>115.91</v>
      </c>
      <c r="N1516">
        <v>2</v>
      </c>
      <c r="O1516" t="s">
        <v>44</v>
      </c>
      <c r="P1516" t="s">
        <v>9373</v>
      </c>
      <c r="Q1516" t="s">
        <v>1650</v>
      </c>
      <c r="R1516" t="s">
        <v>692</v>
      </c>
      <c r="S1516" t="s">
        <v>9374</v>
      </c>
      <c r="T1516" t="s">
        <v>9375</v>
      </c>
      <c r="U1516">
        <v>4</v>
      </c>
      <c r="V1516">
        <v>2</v>
      </c>
      <c r="W1516">
        <v>0.37236999999999998</v>
      </c>
      <c r="X1516">
        <v>14215000</v>
      </c>
      <c r="Y1516">
        <v>0</v>
      </c>
      <c r="Z1516">
        <v>8342700</v>
      </c>
      <c r="AA1516">
        <v>9093900</v>
      </c>
      <c r="AB1516">
        <v>15534000</v>
      </c>
      <c r="AC1516">
        <v>8830100</v>
      </c>
      <c r="AD1516">
        <v>16455000</v>
      </c>
      <c r="AE1516">
        <v>5835800</v>
      </c>
      <c r="AF1516">
        <v>10421000</v>
      </c>
      <c r="AG1516">
        <v>8813500</v>
      </c>
      <c r="AH1516">
        <v>11669000</v>
      </c>
      <c r="AI1516">
        <v>7809700</v>
      </c>
      <c r="AJ1516">
        <v>15769000</v>
      </c>
      <c r="AK1516">
        <v>14501000</v>
      </c>
      <c r="AL1516">
        <v>10058000</v>
      </c>
      <c r="AM1516">
        <v>9243100</v>
      </c>
      <c r="AN1516">
        <v>12435000</v>
      </c>
      <c r="AO1516">
        <v>6608300</v>
      </c>
      <c r="AP1516">
        <v>436</v>
      </c>
      <c r="AQ1516">
        <v>436</v>
      </c>
      <c r="AR1516" t="s">
        <v>9369</v>
      </c>
      <c r="AS1516" t="s">
        <v>9370</v>
      </c>
      <c r="AT1516" t="s">
        <v>9376</v>
      </c>
      <c r="AU1516" t="s">
        <v>9377</v>
      </c>
      <c r="AV1516">
        <v>37791</v>
      </c>
      <c r="AW1516">
        <v>37938</v>
      </c>
      <c r="AX1516" t="s">
        <v>146</v>
      </c>
      <c r="AY1516">
        <v>12421</v>
      </c>
      <c r="AZ1516">
        <v>37791</v>
      </c>
      <c r="BA1516">
        <v>37938</v>
      </c>
      <c r="BB1516" t="s">
        <v>146</v>
      </c>
      <c r="BC1516">
        <v>12421</v>
      </c>
      <c r="BD1516">
        <v>37791</v>
      </c>
      <c r="BE1516">
        <v>37938</v>
      </c>
      <c r="BF1516" t="s">
        <v>146</v>
      </c>
      <c r="BG1516">
        <v>12421</v>
      </c>
    </row>
    <row r="1517" spans="1:59" x14ac:dyDescent="0.2">
      <c r="A1517" t="s">
        <v>9363</v>
      </c>
      <c r="B1517">
        <v>439</v>
      </c>
      <c r="C1517" t="s">
        <v>9363</v>
      </c>
      <c r="D1517" t="s">
        <v>9363</v>
      </c>
      <c r="E1517" t="s">
        <v>9364</v>
      </c>
      <c r="F1517" t="s">
        <v>9365</v>
      </c>
      <c r="H1517">
        <v>0.57942300000000002</v>
      </c>
      <c r="I1517">
        <v>1.4954700000000001</v>
      </c>
      <c r="J1517" s="1">
        <v>2.37314E-7</v>
      </c>
      <c r="K1517">
        <v>97.631</v>
      </c>
      <c r="L1517">
        <v>89.031999999999996</v>
      </c>
      <c r="M1517">
        <v>97.631</v>
      </c>
      <c r="N1517">
        <v>2</v>
      </c>
      <c r="O1517" t="s">
        <v>44</v>
      </c>
      <c r="P1517" t="s">
        <v>9378</v>
      </c>
      <c r="Q1517" t="s">
        <v>256</v>
      </c>
      <c r="R1517" t="s">
        <v>834</v>
      </c>
      <c r="S1517" t="s">
        <v>9379</v>
      </c>
      <c r="T1517" t="s">
        <v>9380</v>
      </c>
      <c r="U1517">
        <v>7</v>
      </c>
      <c r="V1517">
        <v>2</v>
      </c>
      <c r="W1517">
        <v>0.87419000000000002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11669000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12435000</v>
      </c>
      <c r="AO1517">
        <v>0</v>
      </c>
      <c r="AP1517">
        <v>439</v>
      </c>
      <c r="AQ1517">
        <v>439</v>
      </c>
      <c r="AR1517" t="s">
        <v>9369</v>
      </c>
      <c r="AS1517" t="s">
        <v>9370</v>
      </c>
      <c r="AT1517" t="s">
        <v>9381</v>
      </c>
      <c r="AU1517" t="s">
        <v>9382</v>
      </c>
      <c r="AV1517">
        <v>37798</v>
      </c>
      <c r="AW1517">
        <v>37975</v>
      </c>
      <c r="AX1517" t="s">
        <v>135</v>
      </c>
      <c r="AY1517">
        <v>12964</v>
      </c>
      <c r="AZ1517">
        <v>37798</v>
      </c>
      <c r="BA1517">
        <v>37975</v>
      </c>
      <c r="BB1517" t="s">
        <v>135</v>
      </c>
      <c r="BC1517">
        <v>12964</v>
      </c>
      <c r="BD1517">
        <v>37798</v>
      </c>
      <c r="BE1517">
        <v>37975</v>
      </c>
      <c r="BF1517" t="s">
        <v>135</v>
      </c>
      <c r="BG1517">
        <v>12964</v>
      </c>
    </row>
    <row r="1518" spans="1:59" x14ac:dyDescent="0.2">
      <c r="A1518" t="s">
        <v>9363</v>
      </c>
      <c r="B1518">
        <v>440</v>
      </c>
      <c r="C1518" t="s">
        <v>9363</v>
      </c>
      <c r="D1518" t="s">
        <v>9363</v>
      </c>
      <c r="E1518" t="s">
        <v>9364</v>
      </c>
      <c r="F1518" t="s">
        <v>9365</v>
      </c>
      <c r="H1518">
        <v>0.98931599999999997</v>
      </c>
      <c r="I1518">
        <v>19.693899999999999</v>
      </c>
      <c r="J1518" s="1">
        <v>1.2033900000000001E-16</v>
      </c>
      <c r="K1518">
        <v>115.91</v>
      </c>
      <c r="L1518">
        <v>103.99</v>
      </c>
      <c r="M1518">
        <v>85.909000000000006</v>
      </c>
      <c r="N1518">
        <v>2</v>
      </c>
      <c r="O1518" t="s">
        <v>44</v>
      </c>
      <c r="P1518" t="s">
        <v>9383</v>
      </c>
      <c r="Q1518" t="s">
        <v>5582</v>
      </c>
      <c r="R1518" t="s">
        <v>904</v>
      </c>
      <c r="S1518" t="s">
        <v>9384</v>
      </c>
      <c r="T1518" t="s">
        <v>9385</v>
      </c>
      <c r="U1518">
        <v>8</v>
      </c>
      <c r="V1518">
        <v>2</v>
      </c>
      <c r="W1518">
        <v>0.41002</v>
      </c>
      <c r="X1518">
        <v>14215000</v>
      </c>
      <c r="Y1518">
        <v>2919700</v>
      </c>
      <c r="Z1518">
        <v>8342700</v>
      </c>
      <c r="AA1518">
        <v>9093900</v>
      </c>
      <c r="AB1518">
        <v>15534000</v>
      </c>
      <c r="AC1518">
        <v>8830100</v>
      </c>
      <c r="AD1518">
        <v>16455000</v>
      </c>
      <c r="AE1518">
        <v>5835800</v>
      </c>
      <c r="AF1518">
        <v>10421000</v>
      </c>
      <c r="AG1518">
        <v>8813500</v>
      </c>
      <c r="AH1518">
        <v>0</v>
      </c>
      <c r="AI1518">
        <v>7809700</v>
      </c>
      <c r="AJ1518">
        <v>15769000</v>
      </c>
      <c r="AK1518">
        <v>14501000</v>
      </c>
      <c r="AL1518">
        <v>10058000</v>
      </c>
      <c r="AM1518">
        <v>9243100</v>
      </c>
      <c r="AN1518">
        <v>0</v>
      </c>
      <c r="AO1518">
        <v>6608300</v>
      </c>
      <c r="AP1518">
        <v>440</v>
      </c>
      <c r="AQ1518">
        <v>440</v>
      </c>
      <c r="AR1518" t="s">
        <v>9369</v>
      </c>
      <c r="AS1518" t="s">
        <v>9370</v>
      </c>
      <c r="AT1518" t="s">
        <v>9386</v>
      </c>
      <c r="AU1518" t="s">
        <v>9387</v>
      </c>
      <c r="AV1518">
        <v>37799</v>
      </c>
      <c r="AW1518">
        <v>37977</v>
      </c>
      <c r="AX1518" t="s">
        <v>62</v>
      </c>
      <c r="AY1518">
        <v>9884</v>
      </c>
      <c r="AZ1518">
        <v>37791</v>
      </c>
      <c r="BA1518">
        <v>37938</v>
      </c>
      <c r="BB1518" t="s">
        <v>146</v>
      </c>
      <c r="BC1518">
        <v>12421</v>
      </c>
      <c r="BD1518">
        <v>37791</v>
      </c>
      <c r="BE1518">
        <v>37938</v>
      </c>
      <c r="BF1518" t="s">
        <v>146</v>
      </c>
      <c r="BG1518">
        <v>12421</v>
      </c>
    </row>
    <row r="1519" spans="1:59" x14ac:dyDescent="0.2">
      <c r="A1519" t="s">
        <v>9363</v>
      </c>
      <c r="B1519">
        <v>235</v>
      </c>
      <c r="C1519" t="s">
        <v>9363</v>
      </c>
      <c r="D1519" t="s">
        <v>9363</v>
      </c>
      <c r="E1519" t="s">
        <v>9364</v>
      </c>
      <c r="F1519" t="s">
        <v>9365</v>
      </c>
      <c r="H1519">
        <v>0.57340500000000005</v>
      </c>
      <c r="I1519">
        <v>1.30016</v>
      </c>
      <c r="J1519">
        <v>1.7124299999999999E-4</v>
      </c>
      <c r="K1519">
        <v>41.871000000000002</v>
      </c>
      <c r="L1519">
        <v>33.357999999999997</v>
      </c>
      <c r="M1519">
        <v>40.725000000000001</v>
      </c>
      <c r="N1519">
        <v>1</v>
      </c>
      <c r="O1519" t="s">
        <v>44</v>
      </c>
      <c r="P1519" t="s">
        <v>9388</v>
      </c>
      <c r="Q1519" t="s">
        <v>46</v>
      </c>
      <c r="R1519" t="s">
        <v>490</v>
      </c>
      <c r="S1519" t="s">
        <v>9389</v>
      </c>
      <c r="T1519" t="s">
        <v>9390</v>
      </c>
      <c r="U1519">
        <v>1</v>
      </c>
      <c r="V1519">
        <v>2</v>
      </c>
      <c r="W1519">
        <v>-0.80461000000000005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883070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1450500</v>
      </c>
      <c r="AO1519">
        <v>0</v>
      </c>
      <c r="AP1519">
        <v>235</v>
      </c>
      <c r="AQ1519">
        <v>235</v>
      </c>
      <c r="AR1519">
        <v>2745</v>
      </c>
      <c r="AS1519">
        <v>3021</v>
      </c>
      <c r="AT1519" t="s">
        <v>9391</v>
      </c>
      <c r="AU1519" t="s">
        <v>9392</v>
      </c>
      <c r="AV1519">
        <v>39483</v>
      </c>
      <c r="AW1519">
        <v>39759</v>
      </c>
      <c r="AX1519" t="s">
        <v>135</v>
      </c>
      <c r="AY1519">
        <v>9075</v>
      </c>
      <c r="AZ1519">
        <v>39479</v>
      </c>
      <c r="BA1519">
        <v>39754</v>
      </c>
      <c r="BB1519" t="s">
        <v>269</v>
      </c>
      <c r="BC1519">
        <v>7416</v>
      </c>
      <c r="BD1519">
        <v>39483</v>
      </c>
      <c r="BE1519">
        <v>39759</v>
      </c>
      <c r="BF1519" t="s">
        <v>135</v>
      </c>
      <c r="BG1519">
        <v>9075</v>
      </c>
    </row>
    <row r="1520" spans="1:59" x14ac:dyDescent="0.2">
      <c r="A1520" t="s">
        <v>9363</v>
      </c>
      <c r="B1520">
        <v>238</v>
      </c>
      <c r="C1520" t="s">
        <v>9363</v>
      </c>
      <c r="D1520" t="s">
        <v>9363</v>
      </c>
      <c r="E1520" t="s">
        <v>9364</v>
      </c>
      <c r="F1520" t="s">
        <v>9365</v>
      </c>
      <c r="H1520">
        <v>0.873529</v>
      </c>
      <c r="I1520">
        <v>8.4367999999999999</v>
      </c>
      <c r="J1520" s="1">
        <v>9.3284300000000006E-9</v>
      </c>
      <c r="K1520">
        <v>61.476999999999997</v>
      </c>
      <c r="L1520">
        <v>48.076999999999998</v>
      </c>
      <c r="M1520">
        <v>46.494</v>
      </c>
      <c r="N1520">
        <v>1</v>
      </c>
      <c r="O1520" t="s">
        <v>44</v>
      </c>
      <c r="P1520" t="s">
        <v>9393</v>
      </c>
      <c r="Q1520" t="s">
        <v>46</v>
      </c>
      <c r="R1520" t="s">
        <v>1580</v>
      </c>
      <c r="S1520" t="s">
        <v>9394</v>
      </c>
      <c r="T1520" t="s">
        <v>9395</v>
      </c>
      <c r="U1520">
        <v>4</v>
      </c>
      <c r="V1520">
        <v>2</v>
      </c>
      <c r="W1520">
        <v>4.3166999999999997E-2</v>
      </c>
      <c r="X1520">
        <v>1230100</v>
      </c>
      <c r="Y1520">
        <v>752670</v>
      </c>
      <c r="Z1520">
        <v>0</v>
      </c>
      <c r="AA1520">
        <v>0</v>
      </c>
      <c r="AB1520">
        <v>0</v>
      </c>
      <c r="AC1520">
        <v>0</v>
      </c>
      <c r="AD1520">
        <v>2337800</v>
      </c>
      <c r="AE1520">
        <v>831970</v>
      </c>
      <c r="AF1520">
        <v>0</v>
      </c>
      <c r="AG1520">
        <v>881920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238</v>
      </c>
      <c r="AQ1520">
        <v>238</v>
      </c>
      <c r="AR1520">
        <v>2745</v>
      </c>
      <c r="AS1520">
        <v>3021</v>
      </c>
      <c r="AT1520" t="s">
        <v>9396</v>
      </c>
      <c r="AU1520" t="s">
        <v>9397</v>
      </c>
      <c r="AV1520">
        <v>39482</v>
      </c>
      <c r="AW1520">
        <v>39758</v>
      </c>
      <c r="AX1520" t="s">
        <v>146</v>
      </c>
      <c r="AY1520">
        <v>9281</v>
      </c>
      <c r="AZ1520">
        <v>39480</v>
      </c>
      <c r="BA1520">
        <v>39755</v>
      </c>
      <c r="BB1520" t="s">
        <v>51</v>
      </c>
      <c r="BC1520">
        <v>9830</v>
      </c>
      <c r="BD1520">
        <v>39480</v>
      </c>
      <c r="BE1520">
        <v>39755</v>
      </c>
      <c r="BF1520" t="s">
        <v>51</v>
      </c>
      <c r="BG1520">
        <v>9830</v>
      </c>
    </row>
    <row r="1521" spans="1:59" x14ac:dyDescent="0.2">
      <c r="A1521" t="s">
        <v>9398</v>
      </c>
      <c r="B1521">
        <v>388</v>
      </c>
      <c r="C1521" t="s">
        <v>9398</v>
      </c>
      <c r="D1521" t="s">
        <v>9398</v>
      </c>
      <c r="E1521" t="s">
        <v>9399</v>
      </c>
      <c r="F1521" t="s">
        <v>9400</v>
      </c>
      <c r="H1521">
        <v>0.99990900000000005</v>
      </c>
      <c r="I1521">
        <v>40.42</v>
      </c>
      <c r="J1521" s="1">
        <v>1.8317600000000001E-9</v>
      </c>
      <c r="K1521">
        <v>59.372</v>
      </c>
      <c r="L1521">
        <v>49.957000000000001</v>
      </c>
      <c r="M1521">
        <v>58.015000000000001</v>
      </c>
      <c r="N1521">
        <v>1</v>
      </c>
      <c r="O1521" t="s">
        <v>44</v>
      </c>
      <c r="P1521" t="s">
        <v>9401</v>
      </c>
      <c r="Q1521" t="s">
        <v>46</v>
      </c>
      <c r="R1521" t="s">
        <v>2305</v>
      </c>
      <c r="S1521" t="s">
        <v>9402</v>
      </c>
      <c r="T1521" t="s">
        <v>9403</v>
      </c>
      <c r="U1521">
        <v>15</v>
      </c>
      <c r="V1521">
        <v>3</v>
      </c>
      <c r="W1521">
        <v>-0.37039</v>
      </c>
      <c r="X1521">
        <v>0</v>
      </c>
      <c r="Y1521">
        <v>3123400</v>
      </c>
      <c r="Z1521">
        <v>0</v>
      </c>
      <c r="AA1521">
        <v>0</v>
      </c>
      <c r="AB1521">
        <v>0</v>
      </c>
      <c r="AC1521">
        <v>5518100</v>
      </c>
      <c r="AD1521">
        <v>10801000</v>
      </c>
      <c r="AE1521">
        <v>5837700</v>
      </c>
      <c r="AF1521">
        <v>0</v>
      </c>
      <c r="AG1521">
        <v>12385000</v>
      </c>
      <c r="AH1521">
        <v>0</v>
      </c>
      <c r="AI1521">
        <v>7387300</v>
      </c>
      <c r="AJ1521">
        <v>6342100</v>
      </c>
      <c r="AK1521">
        <v>0</v>
      </c>
      <c r="AL1521">
        <v>5896700</v>
      </c>
      <c r="AM1521">
        <v>0</v>
      </c>
      <c r="AN1521">
        <v>9129300</v>
      </c>
      <c r="AO1521">
        <v>6940200</v>
      </c>
      <c r="AP1521">
        <v>388</v>
      </c>
      <c r="AQ1521">
        <v>388</v>
      </c>
      <c r="AR1521">
        <v>244</v>
      </c>
      <c r="AS1521">
        <v>269</v>
      </c>
      <c r="AT1521" t="s">
        <v>9404</v>
      </c>
      <c r="AU1521" t="s">
        <v>9405</v>
      </c>
      <c r="AV1521">
        <v>3713</v>
      </c>
      <c r="AW1521">
        <v>3997</v>
      </c>
      <c r="AX1521" t="s">
        <v>51</v>
      </c>
      <c r="AY1521">
        <v>22196</v>
      </c>
      <c r="AZ1521">
        <v>3715</v>
      </c>
      <c r="BA1521">
        <v>4005</v>
      </c>
      <c r="BB1521" t="s">
        <v>146</v>
      </c>
      <c r="BC1521">
        <v>20856</v>
      </c>
      <c r="BD1521">
        <v>3715</v>
      </c>
      <c r="BE1521">
        <v>4005</v>
      </c>
      <c r="BF1521" t="s">
        <v>146</v>
      </c>
      <c r="BG1521">
        <v>20856</v>
      </c>
    </row>
    <row r="1522" spans="1:59" x14ac:dyDescent="0.2">
      <c r="A1522" t="s">
        <v>9398</v>
      </c>
      <c r="B1522">
        <v>1305</v>
      </c>
      <c r="C1522" t="s">
        <v>9398</v>
      </c>
      <c r="D1522" t="s">
        <v>9398</v>
      </c>
      <c r="E1522" t="s">
        <v>9399</v>
      </c>
      <c r="F1522" t="s">
        <v>9400</v>
      </c>
      <c r="H1522">
        <v>0.971306</v>
      </c>
      <c r="I1522">
        <v>16.085599999999999</v>
      </c>
      <c r="J1522" s="1">
        <v>4.0852E-10</v>
      </c>
      <c r="K1522">
        <v>79.652000000000001</v>
      </c>
      <c r="L1522">
        <v>64.022000000000006</v>
      </c>
      <c r="M1522">
        <v>68.951999999999998</v>
      </c>
      <c r="N1522">
        <v>1</v>
      </c>
      <c r="O1522" t="s">
        <v>44</v>
      </c>
      <c r="P1522" t="s">
        <v>9406</v>
      </c>
      <c r="Q1522" t="s">
        <v>46</v>
      </c>
      <c r="R1522" t="s">
        <v>1535</v>
      </c>
      <c r="S1522" t="s">
        <v>9407</v>
      </c>
      <c r="T1522" t="s">
        <v>9408</v>
      </c>
      <c r="U1522">
        <v>6</v>
      </c>
      <c r="V1522">
        <v>3</v>
      </c>
      <c r="W1522">
        <v>3.0922000000000002E-2</v>
      </c>
      <c r="X1522">
        <v>0</v>
      </c>
      <c r="Y1522">
        <v>0</v>
      </c>
      <c r="Z1522">
        <v>0</v>
      </c>
      <c r="AA1522">
        <v>5377200</v>
      </c>
      <c r="AB1522">
        <v>0</v>
      </c>
      <c r="AC1522">
        <v>1309100</v>
      </c>
      <c r="AD1522">
        <v>0</v>
      </c>
      <c r="AE1522">
        <v>103610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3827900</v>
      </c>
      <c r="AO1522">
        <v>2711900</v>
      </c>
      <c r="AP1522">
        <v>1305</v>
      </c>
      <c r="AQ1522">
        <v>1305</v>
      </c>
      <c r="AR1522">
        <v>269</v>
      </c>
      <c r="AS1522">
        <v>298</v>
      </c>
      <c r="AT1522" t="s">
        <v>9409</v>
      </c>
      <c r="AU1522" t="s">
        <v>9410</v>
      </c>
      <c r="AV1522">
        <v>4179</v>
      </c>
      <c r="AW1522">
        <v>5066</v>
      </c>
      <c r="AX1522" t="s">
        <v>294</v>
      </c>
      <c r="AY1522">
        <v>4878</v>
      </c>
      <c r="AZ1522">
        <v>4184</v>
      </c>
      <c r="BA1522">
        <v>5071</v>
      </c>
      <c r="BB1522" t="s">
        <v>62</v>
      </c>
      <c r="BC1522">
        <v>3638</v>
      </c>
      <c r="BD1522">
        <v>4184</v>
      </c>
      <c r="BE1522">
        <v>5071</v>
      </c>
      <c r="BF1522" t="s">
        <v>62</v>
      </c>
      <c r="BG1522">
        <v>3638</v>
      </c>
    </row>
    <row r="1523" spans="1:59" x14ac:dyDescent="0.2">
      <c r="A1523" t="s">
        <v>9398</v>
      </c>
      <c r="B1523">
        <v>832</v>
      </c>
      <c r="C1523" t="s">
        <v>9398</v>
      </c>
      <c r="D1523" t="s">
        <v>9398</v>
      </c>
      <c r="E1523" t="s">
        <v>9399</v>
      </c>
      <c r="F1523" t="s">
        <v>9400</v>
      </c>
      <c r="H1523">
        <v>0.49999700000000002</v>
      </c>
      <c r="I1523">
        <v>0</v>
      </c>
      <c r="J1523" s="1">
        <v>2.50335E-5</v>
      </c>
      <c r="K1523">
        <v>53.994999999999997</v>
      </c>
      <c r="L1523">
        <v>44.207000000000001</v>
      </c>
      <c r="M1523">
        <v>53.994999999999997</v>
      </c>
      <c r="N1523">
        <v>1</v>
      </c>
      <c r="O1523" t="s">
        <v>44</v>
      </c>
      <c r="P1523" t="s">
        <v>9411</v>
      </c>
      <c r="Q1523" t="s">
        <v>46</v>
      </c>
      <c r="R1523" t="s">
        <v>2127</v>
      </c>
      <c r="S1523" t="s">
        <v>9412</v>
      </c>
      <c r="T1523" t="s">
        <v>9413</v>
      </c>
      <c r="U1523">
        <v>1</v>
      </c>
      <c r="V1523">
        <v>3</v>
      </c>
      <c r="W1523">
        <v>-0.42662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681260</v>
      </c>
      <c r="AD1523">
        <v>153440</v>
      </c>
      <c r="AE1523">
        <v>0</v>
      </c>
      <c r="AF1523">
        <v>202060</v>
      </c>
      <c r="AG1523">
        <v>0</v>
      </c>
      <c r="AH1523">
        <v>0</v>
      </c>
      <c r="AI1523">
        <v>87154</v>
      </c>
      <c r="AJ1523">
        <v>146100</v>
      </c>
      <c r="AK1523">
        <v>0</v>
      </c>
      <c r="AL1523">
        <v>165200</v>
      </c>
      <c r="AM1523">
        <v>0</v>
      </c>
      <c r="AN1523">
        <v>0</v>
      </c>
      <c r="AO1523">
        <v>0</v>
      </c>
      <c r="AP1523">
        <v>832</v>
      </c>
      <c r="AQ1523">
        <v>832</v>
      </c>
      <c r="AR1523">
        <v>2943</v>
      </c>
      <c r="AS1523">
        <v>3239</v>
      </c>
      <c r="AT1523" t="s">
        <v>9414</v>
      </c>
      <c r="AU1523">
        <v>43378</v>
      </c>
      <c r="AV1523">
        <v>42620</v>
      </c>
      <c r="AW1523">
        <v>43378</v>
      </c>
      <c r="AX1523" t="s">
        <v>269</v>
      </c>
      <c r="AY1523">
        <v>31423</v>
      </c>
      <c r="AZ1523">
        <v>42620</v>
      </c>
      <c r="BA1523">
        <v>43378</v>
      </c>
      <c r="BB1523" t="s">
        <v>269</v>
      </c>
      <c r="BC1523">
        <v>31423</v>
      </c>
      <c r="BD1523">
        <v>42620</v>
      </c>
      <c r="BE1523">
        <v>43378</v>
      </c>
      <c r="BF1523" t="s">
        <v>269</v>
      </c>
      <c r="BG1523">
        <v>31423</v>
      </c>
    </row>
    <row r="1524" spans="1:59" x14ac:dyDescent="0.2">
      <c r="A1524" t="s">
        <v>9398</v>
      </c>
      <c r="B1524">
        <v>798</v>
      </c>
      <c r="C1524" t="s">
        <v>9398</v>
      </c>
      <c r="D1524" t="s">
        <v>9398</v>
      </c>
      <c r="E1524" t="s">
        <v>9399</v>
      </c>
      <c r="F1524" t="s">
        <v>9400</v>
      </c>
      <c r="H1524">
        <v>0.83141699999999996</v>
      </c>
      <c r="I1524">
        <v>7.0274999999999999</v>
      </c>
      <c r="J1524" s="1">
        <v>2.0183899999999999E-10</v>
      </c>
      <c r="K1524">
        <v>50.055</v>
      </c>
      <c r="L1524">
        <v>46.134</v>
      </c>
      <c r="M1524">
        <v>48.115000000000002</v>
      </c>
      <c r="N1524">
        <v>1</v>
      </c>
      <c r="O1524" t="s">
        <v>44</v>
      </c>
      <c r="P1524" t="s">
        <v>9415</v>
      </c>
      <c r="Q1524" t="s">
        <v>46</v>
      </c>
      <c r="R1524" t="s">
        <v>386</v>
      </c>
      <c r="S1524" t="s">
        <v>9416</v>
      </c>
      <c r="T1524" t="s">
        <v>9417</v>
      </c>
      <c r="U1524">
        <v>4</v>
      </c>
      <c r="V1524">
        <v>3</v>
      </c>
      <c r="W1524">
        <v>0.71016000000000001</v>
      </c>
      <c r="X1524">
        <v>0</v>
      </c>
      <c r="Y1524">
        <v>1707700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2658000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1785100</v>
      </c>
      <c r="AL1524">
        <v>1449700</v>
      </c>
      <c r="AM1524">
        <v>0</v>
      </c>
      <c r="AN1524">
        <v>0</v>
      </c>
      <c r="AO1524">
        <v>0</v>
      </c>
      <c r="AP1524">
        <v>798</v>
      </c>
      <c r="AQ1524">
        <v>798</v>
      </c>
      <c r="AR1524">
        <v>3234</v>
      </c>
      <c r="AS1524">
        <v>3554</v>
      </c>
      <c r="AT1524" t="s">
        <v>9418</v>
      </c>
      <c r="AU1524" t="s">
        <v>9419</v>
      </c>
      <c r="AV1524">
        <v>46857</v>
      </c>
      <c r="AW1524">
        <v>47459</v>
      </c>
      <c r="AX1524" t="s">
        <v>219</v>
      </c>
      <c r="AY1524">
        <v>33301</v>
      </c>
      <c r="AZ1524">
        <v>46855</v>
      </c>
      <c r="BA1524">
        <v>47457</v>
      </c>
      <c r="BB1524" t="s">
        <v>130</v>
      </c>
      <c r="BC1524">
        <v>32942</v>
      </c>
      <c r="BD1524">
        <v>46855</v>
      </c>
      <c r="BE1524">
        <v>47457</v>
      </c>
      <c r="BF1524" t="s">
        <v>130</v>
      </c>
      <c r="BG1524">
        <v>32942</v>
      </c>
    </row>
    <row r="1525" spans="1:59" x14ac:dyDescent="0.2">
      <c r="A1525" t="s">
        <v>9398</v>
      </c>
      <c r="B1525">
        <v>747</v>
      </c>
      <c r="C1525" t="s">
        <v>9398</v>
      </c>
      <c r="D1525" t="s">
        <v>9398</v>
      </c>
      <c r="E1525" t="s">
        <v>9399</v>
      </c>
      <c r="F1525" t="s">
        <v>9400</v>
      </c>
      <c r="H1525">
        <v>0.96725499999999998</v>
      </c>
      <c r="I1525">
        <v>14.719099999999999</v>
      </c>
      <c r="J1525" s="1">
        <v>2.4061000000000001E-6</v>
      </c>
      <c r="K1525">
        <v>51.398000000000003</v>
      </c>
      <c r="L1525">
        <v>41.234000000000002</v>
      </c>
      <c r="M1525">
        <v>51.398000000000003</v>
      </c>
      <c r="N1525">
        <v>1</v>
      </c>
      <c r="O1525" t="s">
        <v>44</v>
      </c>
      <c r="P1525" t="s">
        <v>9420</v>
      </c>
      <c r="Q1525" t="s">
        <v>46</v>
      </c>
      <c r="R1525" t="s">
        <v>4525</v>
      </c>
      <c r="S1525" t="s">
        <v>9421</v>
      </c>
      <c r="T1525" t="s">
        <v>9422</v>
      </c>
      <c r="U1525">
        <v>7</v>
      </c>
      <c r="V1525">
        <v>3</v>
      </c>
      <c r="W1525">
        <v>0.54703999999999997</v>
      </c>
      <c r="X1525">
        <v>0</v>
      </c>
      <c r="Y1525">
        <v>14172000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11544000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747</v>
      </c>
      <c r="AQ1525">
        <v>747</v>
      </c>
      <c r="AR1525">
        <v>3279</v>
      </c>
      <c r="AS1525">
        <v>3607</v>
      </c>
      <c r="AT1525" t="s">
        <v>9423</v>
      </c>
      <c r="AU1525" t="s">
        <v>9424</v>
      </c>
      <c r="AV1525">
        <v>47469</v>
      </c>
      <c r="AW1525">
        <v>48048</v>
      </c>
      <c r="AX1525" t="s">
        <v>130</v>
      </c>
      <c r="AY1525">
        <v>21720</v>
      </c>
      <c r="AZ1525">
        <v>47469</v>
      </c>
      <c r="BA1525">
        <v>48048</v>
      </c>
      <c r="BB1525" t="s">
        <v>130</v>
      </c>
      <c r="BC1525">
        <v>21720</v>
      </c>
      <c r="BD1525">
        <v>47469</v>
      </c>
      <c r="BE1525">
        <v>48048</v>
      </c>
      <c r="BF1525" t="s">
        <v>130</v>
      </c>
      <c r="BG1525">
        <v>21720</v>
      </c>
    </row>
    <row r="1526" spans="1:59" x14ac:dyDescent="0.2">
      <c r="A1526" t="s">
        <v>9425</v>
      </c>
      <c r="B1526">
        <v>319</v>
      </c>
      <c r="C1526" t="s">
        <v>9425</v>
      </c>
      <c r="D1526" t="s">
        <v>9425</v>
      </c>
      <c r="E1526" t="s">
        <v>9426</v>
      </c>
      <c r="F1526" t="s">
        <v>9427</v>
      </c>
      <c r="H1526">
        <v>1</v>
      </c>
      <c r="I1526">
        <v>42.210500000000003</v>
      </c>
      <c r="J1526">
        <v>8.5072800000000003E-4</v>
      </c>
      <c r="K1526">
        <v>57.347999999999999</v>
      </c>
      <c r="L1526">
        <v>42.204999999999998</v>
      </c>
      <c r="M1526">
        <v>42.21</v>
      </c>
      <c r="N1526">
        <v>1</v>
      </c>
      <c r="O1526" t="s">
        <v>44</v>
      </c>
      <c r="P1526" t="s">
        <v>9428</v>
      </c>
      <c r="Q1526" t="s">
        <v>46</v>
      </c>
      <c r="R1526" t="s">
        <v>1988</v>
      </c>
      <c r="S1526" t="s">
        <v>9429</v>
      </c>
      <c r="T1526" t="s">
        <v>9430</v>
      </c>
      <c r="U1526">
        <v>1</v>
      </c>
      <c r="V1526">
        <v>3</v>
      </c>
      <c r="W1526">
        <v>-0.38492999999999999</v>
      </c>
      <c r="X1526">
        <v>0</v>
      </c>
      <c r="Y1526">
        <v>189420</v>
      </c>
      <c r="Z1526">
        <v>0</v>
      </c>
      <c r="AA1526">
        <v>0</v>
      </c>
      <c r="AB1526">
        <v>0</v>
      </c>
      <c r="AC1526">
        <v>174330</v>
      </c>
      <c r="AD1526">
        <v>0</v>
      </c>
      <c r="AE1526">
        <v>259730</v>
      </c>
      <c r="AF1526">
        <v>0</v>
      </c>
      <c r="AG1526">
        <v>473610</v>
      </c>
      <c r="AH1526">
        <v>256610</v>
      </c>
      <c r="AI1526">
        <v>0</v>
      </c>
      <c r="AJ1526">
        <v>0</v>
      </c>
      <c r="AK1526">
        <v>270650</v>
      </c>
      <c r="AL1526">
        <v>316470</v>
      </c>
      <c r="AM1526">
        <v>199730</v>
      </c>
      <c r="AN1526">
        <v>511030</v>
      </c>
      <c r="AO1526">
        <v>320960</v>
      </c>
      <c r="AP1526">
        <v>319</v>
      </c>
      <c r="AQ1526">
        <v>319</v>
      </c>
      <c r="AR1526">
        <v>2644</v>
      </c>
      <c r="AS1526">
        <v>2909</v>
      </c>
      <c r="AT1526" t="s">
        <v>9431</v>
      </c>
      <c r="AU1526" t="s">
        <v>9432</v>
      </c>
      <c r="AV1526">
        <v>37967</v>
      </c>
      <c r="AW1526">
        <v>38198</v>
      </c>
      <c r="AX1526" t="s">
        <v>62</v>
      </c>
      <c r="AY1526">
        <v>15243</v>
      </c>
      <c r="AZ1526">
        <v>37966</v>
      </c>
      <c r="BA1526">
        <v>38197</v>
      </c>
      <c r="BB1526" t="s">
        <v>135</v>
      </c>
      <c r="BC1526">
        <v>18863</v>
      </c>
      <c r="BD1526">
        <v>37966</v>
      </c>
      <c r="BE1526">
        <v>38197</v>
      </c>
      <c r="BF1526" t="s">
        <v>135</v>
      </c>
      <c r="BG1526">
        <v>18863</v>
      </c>
    </row>
    <row r="1527" spans="1:59" x14ac:dyDescent="0.2">
      <c r="A1527" t="s">
        <v>9433</v>
      </c>
      <c r="B1527">
        <v>107</v>
      </c>
      <c r="C1527" t="s">
        <v>9433</v>
      </c>
      <c r="D1527" t="s">
        <v>9433</v>
      </c>
      <c r="E1527" t="s">
        <v>9434</v>
      </c>
      <c r="F1527" t="s">
        <v>9435</v>
      </c>
      <c r="H1527">
        <v>0.99955000000000005</v>
      </c>
      <c r="I1527">
        <v>33.469299999999997</v>
      </c>
      <c r="J1527">
        <v>2.13198E-4</v>
      </c>
      <c r="K1527">
        <v>53.773000000000003</v>
      </c>
      <c r="L1527">
        <v>36.405999999999999</v>
      </c>
      <c r="M1527">
        <v>53.773000000000003</v>
      </c>
      <c r="N1527">
        <v>1</v>
      </c>
      <c r="O1527" t="s">
        <v>44</v>
      </c>
      <c r="P1527" t="s">
        <v>9436</v>
      </c>
      <c r="Q1527" t="s">
        <v>46</v>
      </c>
      <c r="R1527" t="s">
        <v>598</v>
      </c>
      <c r="S1527" t="s">
        <v>9437</v>
      </c>
      <c r="T1527" t="s">
        <v>9438</v>
      </c>
      <c r="U1527">
        <v>11</v>
      </c>
      <c r="V1527">
        <v>2</v>
      </c>
      <c r="W1527">
        <v>-9.5116000000000006E-2</v>
      </c>
      <c r="X1527">
        <v>0</v>
      </c>
      <c r="Y1527">
        <v>0</v>
      </c>
      <c r="Z1527">
        <v>0</v>
      </c>
      <c r="AA1527">
        <v>1322300</v>
      </c>
      <c r="AB1527">
        <v>0</v>
      </c>
      <c r="AC1527">
        <v>0</v>
      </c>
      <c r="AD1527">
        <v>2567800</v>
      </c>
      <c r="AE1527">
        <v>283160</v>
      </c>
      <c r="AF1527">
        <v>0</v>
      </c>
      <c r="AG1527">
        <v>664010</v>
      </c>
      <c r="AH1527">
        <v>1055700</v>
      </c>
      <c r="AI1527">
        <v>507700</v>
      </c>
      <c r="AJ1527">
        <v>0</v>
      </c>
      <c r="AK1527">
        <v>1224100</v>
      </c>
      <c r="AL1527">
        <v>0</v>
      </c>
      <c r="AM1527">
        <v>773370</v>
      </c>
      <c r="AN1527">
        <v>1162700</v>
      </c>
      <c r="AO1527">
        <v>0</v>
      </c>
      <c r="AP1527">
        <v>107</v>
      </c>
      <c r="AQ1527">
        <v>107</v>
      </c>
      <c r="AR1527">
        <v>260</v>
      </c>
      <c r="AS1527">
        <v>285</v>
      </c>
      <c r="AT1527" t="s">
        <v>9439</v>
      </c>
      <c r="AU1527" t="s">
        <v>9440</v>
      </c>
      <c r="AV1527">
        <v>3873</v>
      </c>
      <c r="AW1527">
        <v>4092</v>
      </c>
      <c r="AX1527" t="s">
        <v>105</v>
      </c>
      <c r="AY1527">
        <v>4742</v>
      </c>
      <c r="AZ1527">
        <v>3873</v>
      </c>
      <c r="BA1527">
        <v>4092</v>
      </c>
      <c r="BB1527" t="s">
        <v>105</v>
      </c>
      <c r="BC1527">
        <v>4742</v>
      </c>
      <c r="BD1527">
        <v>3873</v>
      </c>
      <c r="BE1527">
        <v>4092</v>
      </c>
      <c r="BF1527" t="s">
        <v>105</v>
      </c>
      <c r="BG1527">
        <v>4742</v>
      </c>
    </row>
    <row r="1528" spans="1:59" x14ac:dyDescent="0.2">
      <c r="A1528" t="s">
        <v>9441</v>
      </c>
      <c r="B1528">
        <v>1283</v>
      </c>
      <c r="C1528" t="s">
        <v>9441</v>
      </c>
      <c r="D1528" t="s">
        <v>9441</v>
      </c>
      <c r="E1528" t="s">
        <v>9442</v>
      </c>
      <c r="F1528" t="s">
        <v>9443</v>
      </c>
      <c r="H1528">
        <v>0.74717999999999996</v>
      </c>
      <c r="I1528">
        <v>5.03017</v>
      </c>
      <c r="J1528">
        <v>1.52417E-2</v>
      </c>
      <c r="K1528">
        <v>46.457000000000001</v>
      </c>
      <c r="L1528">
        <v>23.385999999999999</v>
      </c>
      <c r="M1528">
        <v>46.457000000000001</v>
      </c>
      <c r="O1528" t="s">
        <v>44</v>
      </c>
      <c r="P1528" t="s">
        <v>9444</v>
      </c>
      <c r="Q1528" t="s">
        <v>46</v>
      </c>
      <c r="R1528" t="s">
        <v>1696</v>
      </c>
      <c r="S1528" t="s">
        <v>9445</v>
      </c>
      <c r="T1528" t="s">
        <v>9446</v>
      </c>
      <c r="U1528">
        <v>1</v>
      </c>
      <c r="V1528">
        <v>2</v>
      </c>
      <c r="W1528">
        <v>0.37289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684440</v>
      </c>
      <c r="AM1528">
        <v>0</v>
      </c>
      <c r="AN1528">
        <v>0</v>
      </c>
      <c r="AO1528">
        <v>0</v>
      </c>
      <c r="AP1528">
        <v>1283</v>
      </c>
      <c r="AQ1528">
        <v>1283</v>
      </c>
      <c r="AR1528">
        <v>2681</v>
      </c>
      <c r="AS1528">
        <v>2953</v>
      </c>
      <c r="AT1528">
        <v>38578</v>
      </c>
      <c r="AU1528">
        <v>38848</v>
      </c>
      <c r="AV1528">
        <v>38578</v>
      </c>
      <c r="AW1528">
        <v>38848</v>
      </c>
      <c r="AX1528" t="s">
        <v>219</v>
      </c>
      <c r="AY1528">
        <v>15402</v>
      </c>
      <c r="AZ1528">
        <v>38578</v>
      </c>
      <c r="BA1528">
        <v>38848</v>
      </c>
      <c r="BB1528" t="s">
        <v>219</v>
      </c>
      <c r="BC1528">
        <v>15402</v>
      </c>
      <c r="BD1528">
        <v>38579</v>
      </c>
      <c r="BE1528">
        <v>38849</v>
      </c>
      <c r="BF1528" t="s">
        <v>96</v>
      </c>
      <c r="BG1528">
        <v>15109</v>
      </c>
    </row>
    <row r="1529" spans="1:59" x14ac:dyDescent="0.2">
      <c r="A1529" t="s">
        <v>9447</v>
      </c>
      <c r="B1529">
        <v>252</v>
      </c>
      <c r="C1529" t="s">
        <v>9447</v>
      </c>
      <c r="D1529" t="s">
        <v>9447</v>
      </c>
      <c r="E1529" t="s">
        <v>9448</v>
      </c>
      <c r="F1529" t="s">
        <v>9449</v>
      </c>
      <c r="H1529">
        <v>0.49979699999999999</v>
      </c>
      <c r="I1529">
        <v>0</v>
      </c>
      <c r="J1529">
        <v>1.1670099999999999E-2</v>
      </c>
      <c r="K1529">
        <v>49.423000000000002</v>
      </c>
      <c r="L1529">
        <v>35.750999999999998</v>
      </c>
      <c r="M1529">
        <v>47.573999999999998</v>
      </c>
      <c r="O1529" t="s">
        <v>44</v>
      </c>
      <c r="P1529" t="s">
        <v>9450</v>
      </c>
      <c r="Q1529" t="s">
        <v>170</v>
      </c>
      <c r="R1529" t="s">
        <v>171</v>
      </c>
      <c r="S1529" t="s">
        <v>9451</v>
      </c>
      <c r="T1529" t="s">
        <v>9452</v>
      </c>
      <c r="U1529">
        <v>2</v>
      </c>
      <c r="V1529">
        <v>2</v>
      </c>
      <c r="W1529">
        <v>0.95586000000000004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252</v>
      </c>
      <c r="AQ1529">
        <v>252</v>
      </c>
      <c r="AR1529" t="s">
        <v>9453</v>
      </c>
      <c r="AS1529" t="s">
        <v>9454</v>
      </c>
      <c r="AV1529">
        <v>46267</v>
      </c>
      <c r="AW1529">
        <v>47029</v>
      </c>
      <c r="AX1529" t="s">
        <v>80</v>
      </c>
      <c r="AY1529">
        <v>11806</v>
      </c>
      <c r="AZ1529">
        <v>46268</v>
      </c>
      <c r="BA1529">
        <v>47030</v>
      </c>
      <c r="BB1529" t="s">
        <v>96</v>
      </c>
      <c r="BC1529">
        <v>10149</v>
      </c>
      <c r="BD1529">
        <v>46268</v>
      </c>
      <c r="BE1529">
        <v>47030</v>
      </c>
      <c r="BF1529" t="s">
        <v>96</v>
      </c>
      <c r="BG1529">
        <v>10149</v>
      </c>
    </row>
    <row r="1530" spans="1:59" x14ac:dyDescent="0.2">
      <c r="A1530" t="s">
        <v>9455</v>
      </c>
      <c r="B1530">
        <v>199</v>
      </c>
      <c r="C1530" t="s">
        <v>9455</v>
      </c>
      <c r="D1530" t="s">
        <v>9455</v>
      </c>
      <c r="E1530" t="s">
        <v>9456</v>
      </c>
      <c r="F1530" t="s">
        <v>9457</v>
      </c>
      <c r="H1530">
        <v>0.499527</v>
      </c>
      <c r="I1530">
        <v>0</v>
      </c>
      <c r="J1530">
        <v>2.58903E-3</v>
      </c>
      <c r="K1530">
        <v>60.59</v>
      </c>
      <c r="L1530">
        <v>45.383000000000003</v>
      </c>
      <c r="M1530">
        <v>60.59</v>
      </c>
      <c r="O1530" t="s">
        <v>44</v>
      </c>
      <c r="P1530" t="s">
        <v>9458</v>
      </c>
      <c r="Q1530" t="s">
        <v>46</v>
      </c>
      <c r="R1530" t="s">
        <v>477</v>
      </c>
      <c r="S1530" t="s">
        <v>9459</v>
      </c>
      <c r="T1530" t="s">
        <v>9460</v>
      </c>
      <c r="U1530">
        <v>1</v>
      </c>
      <c r="V1530">
        <v>2</v>
      </c>
      <c r="W1530">
        <v>0.63090999999999997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199</v>
      </c>
      <c r="AQ1530">
        <v>199</v>
      </c>
      <c r="AR1530">
        <v>2856</v>
      </c>
      <c r="AS1530">
        <v>3145</v>
      </c>
      <c r="AV1530">
        <v>41297</v>
      </c>
      <c r="AW1530">
        <v>41801</v>
      </c>
      <c r="AX1530" t="s">
        <v>212</v>
      </c>
      <c r="AY1530">
        <v>14152</v>
      </c>
      <c r="AZ1530">
        <v>41297</v>
      </c>
      <c r="BA1530">
        <v>41801</v>
      </c>
      <c r="BB1530" t="s">
        <v>212</v>
      </c>
      <c r="BC1530">
        <v>14152</v>
      </c>
      <c r="BD1530">
        <v>41297</v>
      </c>
      <c r="BE1530">
        <v>41801</v>
      </c>
      <c r="BF1530" t="s">
        <v>212</v>
      </c>
      <c r="BG1530">
        <v>14152</v>
      </c>
    </row>
    <row r="1531" spans="1:59" x14ac:dyDescent="0.2">
      <c r="A1531" t="s">
        <v>9455</v>
      </c>
      <c r="B1531">
        <v>200</v>
      </c>
      <c r="C1531" t="s">
        <v>9455</v>
      </c>
      <c r="D1531" t="s">
        <v>9455</v>
      </c>
      <c r="E1531" t="s">
        <v>9456</v>
      </c>
      <c r="F1531" t="s">
        <v>9457</v>
      </c>
      <c r="H1531">
        <v>0.93553900000000001</v>
      </c>
      <c r="I1531">
        <v>14.0474</v>
      </c>
      <c r="J1531">
        <v>2.58903E-3</v>
      </c>
      <c r="K1531">
        <v>71.221000000000004</v>
      </c>
      <c r="L1531">
        <v>56.542000000000002</v>
      </c>
      <c r="M1531">
        <v>71.221000000000004</v>
      </c>
      <c r="N1531">
        <v>1</v>
      </c>
      <c r="O1531" t="s">
        <v>44</v>
      </c>
      <c r="P1531" t="s">
        <v>9461</v>
      </c>
      <c r="Q1531" t="s">
        <v>46</v>
      </c>
      <c r="R1531" t="s">
        <v>1999</v>
      </c>
      <c r="S1531" t="s">
        <v>9462</v>
      </c>
      <c r="T1531" t="s">
        <v>9463</v>
      </c>
      <c r="U1531">
        <v>2</v>
      </c>
      <c r="V1531">
        <v>2</v>
      </c>
      <c r="W1531">
        <v>0.52871000000000001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517550</v>
      </c>
      <c r="AF1531">
        <v>841590</v>
      </c>
      <c r="AG1531">
        <v>870960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200</v>
      </c>
      <c r="AQ1531">
        <v>200</v>
      </c>
      <c r="AR1531">
        <v>2856</v>
      </c>
      <c r="AS1531">
        <v>3145</v>
      </c>
      <c r="AT1531" t="s">
        <v>9464</v>
      </c>
      <c r="AU1531" t="s">
        <v>9465</v>
      </c>
      <c r="AV1531">
        <v>41292</v>
      </c>
      <c r="AW1531">
        <v>41794</v>
      </c>
      <c r="AX1531" t="s">
        <v>61</v>
      </c>
      <c r="AY1531">
        <v>10514</v>
      </c>
      <c r="AZ1531">
        <v>41292</v>
      </c>
      <c r="BA1531">
        <v>41794</v>
      </c>
      <c r="BB1531" t="s">
        <v>61</v>
      </c>
      <c r="BC1531">
        <v>10514</v>
      </c>
      <c r="BD1531">
        <v>41297</v>
      </c>
      <c r="BE1531">
        <v>41801</v>
      </c>
      <c r="BF1531" t="s">
        <v>212</v>
      </c>
      <c r="BG1531">
        <v>14152</v>
      </c>
    </row>
    <row r="1532" spans="1:59" x14ac:dyDescent="0.2">
      <c r="A1532" t="s">
        <v>9466</v>
      </c>
      <c r="B1532">
        <v>353</v>
      </c>
      <c r="C1532" t="s">
        <v>9466</v>
      </c>
      <c r="D1532" t="s">
        <v>9466</v>
      </c>
      <c r="E1532" t="s">
        <v>9467</v>
      </c>
      <c r="F1532" t="s">
        <v>9468</v>
      </c>
      <c r="H1532">
        <v>0.67999200000000004</v>
      </c>
      <c r="I1532">
        <v>4.9820000000000002</v>
      </c>
      <c r="J1532">
        <v>8.4629900000000001E-3</v>
      </c>
      <c r="K1532">
        <v>68.846999999999994</v>
      </c>
      <c r="L1532">
        <v>24.094000000000001</v>
      </c>
      <c r="M1532">
        <v>65.5</v>
      </c>
      <c r="N1532">
        <v>1</v>
      </c>
      <c r="O1532" t="s">
        <v>44</v>
      </c>
      <c r="P1532" t="s">
        <v>9469</v>
      </c>
      <c r="Q1532" t="s">
        <v>9470</v>
      </c>
      <c r="R1532" t="s">
        <v>107</v>
      </c>
      <c r="S1532" t="s">
        <v>9471</v>
      </c>
      <c r="T1532" t="s">
        <v>9472</v>
      </c>
      <c r="U1532">
        <v>4</v>
      </c>
      <c r="V1532">
        <v>2</v>
      </c>
      <c r="W1532">
        <v>0.10721</v>
      </c>
      <c r="X1532">
        <v>7491500</v>
      </c>
      <c r="Y1532">
        <v>6173500</v>
      </c>
      <c r="Z1532">
        <v>0</v>
      </c>
      <c r="AA1532">
        <v>0</v>
      </c>
      <c r="AB1532">
        <v>0</v>
      </c>
      <c r="AC1532">
        <v>4181700</v>
      </c>
      <c r="AD1532">
        <v>10383000</v>
      </c>
      <c r="AE1532">
        <v>0</v>
      </c>
      <c r="AF1532">
        <v>0</v>
      </c>
      <c r="AG1532">
        <v>0</v>
      </c>
      <c r="AH1532">
        <v>6475300</v>
      </c>
      <c r="AI1532">
        <v>3481000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353</v>
      </c>
      <c r="AQ1532">
        <v>353</v>
      </c>
      <c r="AR1532">
        <v>2668</v>
      </c>
      <c r="AS1532">
        <v>2936</v>
      </c>
      <c r="AT1532" t="s">
        <v>9473</v>
      </c>
      <c r="AU1532" t="s">
        <v>9474</v>
      </c>
      <c r="AV1532">
        <v>38340</v>
      </c>
      <c r="AW1532">
        <v>38592</v>
      </c>
      <c r="AX1532" t="s">
        <v>269</v>
      </c>
      <c r="AY1532">
        <v>3417</v>
      </c>
      <c r="AZ1532">
        <v>38341</v>
      </c>
      <c r="BA1532">
        <v>38593</v>
      </c>
      <c r="BB1532" t="s">
        <v>105</v>
      </c>
      <c r="BC1532">
        <v>4131</v>
      </c>
      <c r="BD1532">
        <v>38341</v>
      </c>
      <c r="BE1532">
        <v>38593</v>
      </c>
      <c r="BF1532" t="s">
        <v>105</v>
      </c>
      <c r="BG1532">
        <v>4131</v>
      </c>
    </row>
    <row r="1533" spans="1:59" x14ac:dyDescent="0.2">
      <c r="A1533" t="s">
        <v>9466</v>
      </c>
      <c r="B1533">
        <v>355</v>
      </c>
      <c r="C1533" t="s">
        <v>9466</v>
      </c>
      <c r="D1533" t="s">
        <v>9466</v>
      </c>
      <c r="E1533" t="s">
        <v>9467</v>
      </c>
      <c r="F1533" t="s">
        <v>9468</v>
      </c>
      <c r="H1533">
        <v>0.49695699999999998</v>
      </c>
      <c r="I1533">
        <v>0.204705</v>
      </c>
      <c r="J1533">
        <v>1.2544100000000001E-2</v>
      </c>
      <c r="K1533">
        <v>61.765000000000001</v>
      </c>
      <c r="L1533">
        <v>11.731</v>
      </c>
      <c r="M1533">
        <v>61.765000000000001</v>
      </c>
      <c r="O1533" t="s">
        <v>44</v>
      </c>
      <c r="P1533" t="s">
        <v>9475</v>
      </c>
      <c r="Q1533" t="s">
        <v>9476</v>
      </c>
      <c r="R1533" t="s">
        <v>132</v>
      </c>
      <c r="S1533" t="s">
        <v>9477</v>
      </c>
      <c r="T1533" t="s">
        <v>9478</v>
      </c>
      <c r="U1533">
        <v>6</v>
      </c>
      <c r="V1533">
        <v>2</v>
      </c>
      <c r="W1533">
        <v>0.42919000000000002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355</v>
      </c>
      <c r="AQ1533">
        <v>355</v>
      </c>
      <c r="AR1533">
        <v>2668</v>
      </c>
      <c r="AS1533">
        <v>2936</v>
      </c>
      <c r="AV1533">
        <v>38339</v>
      </c>
      <c r="AW1533">
        <v>38591</v>
      </c>
      <c r="AX1533" t="s">
        <v>69</v>
      </c>
      <c r="AY1533">
        <v>3413</v>
      </c>
      <c r="AZ1533">
        <v>38339</v>
      </c>
      <c r="BA1533">
        <v>38591</v>
      </c>
      <c r="BB1533" t="s">
        <v>69</v>
      </c>
      <c r="BC1533">
        <v>3413</v>
      </c>
      <c r="BD1533">
        <v>38339</v>
      </c>
      <c r="BE1533">
        <v>38591</v>
      </c>
      <c r="BF1533" t="s">
        <v>69</v>
      </c>
      <c r="BG1533">
        <v>3413</v>
      </c>
    </row>
    <row r="1534" spans="1:59" x14ac:dyDescent="0.2">
      <c r="A1534" t="s">
        <v>9466</v>
      </c>
      <c r="B1534">
        <v>361</v>
      </c>
      <c r="C1534" t="s">
        <v>9466</v>
      </c>
      <c r="D1534" t="s">
        <v>9466</v>
      </c>
      <c r="E1534" t="s">
        <v>9467</v>
      </c>
      <c r="F1534" t="s">
        <v>9468</v>
      </c>
      <c r="H1534">
        <v>0.84394199999999997</v>
      </c>
      <c r="I1534">
        <v>10.6988</v>
      </c>
      <c r="J1534" s="1">
        <v>2.36429E-5</v>
      </c>
      <c r="K1534">
        <v>66.215000000000003</v>
      </c>
      <c r="L1534">
        <v>57.256999999999998</v>
      </c>
      <c r="M1534">
        <v>58.32</v>
      </c>
      <c r="N1534">
        <v>2</v>
      </c>
      <c r="O1534" t="s">
        <v>44</v>
      </c>
      <c r="P1534" t="s">
        <v>9479</v>
      </c>
      <c r="Q1534" t="s">
        <v>9480</v>
      </c>
      <c r="R1534" t="s">
        <v>4454</v>
      </c>
      <c r="S1534" t="s">
        <v>9481</v>
      </c>
      <c r="T1534" t="s">
        <v>9482</v>
      </c>
      <c r="U1534">
        <v>4</v>
      </c>
      <c r="V1534">
        <v>2</v>
      </c>
      <c r="W1534">
        <v>0.51548000000000005</v>
      </c>
      <c r="X1534">
        <v>0</v>
      </c>
      <c r="Y1534">
        <v>736730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702870</v>
      </c>
      <c r="AF1534">
        <v>0</v>
      </c>
      <c r="AG1534">
        <v>1791100</v>
      </c>
      <c r="AH1534">
        <v>0</v>
      </c>
      <c r="AI1534">
        <v>1342000</v>
      </c>
      <c r="AJ1534">
        <v>0</v>
      </c>
      <c r="AK1534">
        <v>0</v>
      </c>
      <c r="AL1534">
        <v>1869600</v>
      </c>
      <c r="AM1534">
        <v>0</v>
      </c>
      <c r="AN1534">
        <v>0</v>
      </c>
      <c r="AO1534">
        <v>0</v>
      </c>
      <c r="AP1534">
        <v>361</v>
      </c>
      <c r="AQ1534">
        <v>361</v>
      </c>
      <c r="AR1534">
        <v>2737</v>
      </c>
      <c r="AS1534">
        <v>3011</v>
      </c>
      <c r="AT1534" t="s">
        <v>9483</v>
      </c>
      <c r="AU1534" t="s">
        <v>9484</v>
      </c>
      <c r="AV1534">
        <v>39355</v>
      </c>
      <c r="AW1534">
        <v>39647</v>
      </c>
      <c r="AX1534" t="s">
        <v>61</v>
      </c>
      <c r="AY1534">
        <v>15368</v>
      </c>
      <c r="AZ1534">
        <v>39357</v>
      </c>
      <c r="BA1534">
        <v>39650</v>
      </c>
      <c r="BB1534" t="s">
        <v>219</v>
      </c>
      <c r="BC1534">
        <v>19436</v>
      </c>
      <c r="BD1534">
        <v>39357</v>
      </c>
      <c r="BE1534">
        <v>39650</v>
      </c>
      <c r="BF1534" t="s">
        <v>219</v>
      </c>
      <c r="BG1534">
        <v>19436</v>
      </c>
    </row>
    <row r="1535" spans="1:59" x14ac:dyDescent="0.2">
      <c r="A1535" t="s">
        <v>9466</v>
      </c>
      <c r="B1535">
        <v>365</v>
      </c>
      <c r="C1535" t="s">
        <v>9466</v>
      </c>
      <c r="D1535" t="s">
        <v>9466</v>
      </c>
      <c r="E1535" t="s">
        <v>9467</v>
      </c>
      <c r="F1535" t="s">
        <v>9468</v>
      </c>
      <c r="H1535">
        <v>0.67057599999999995</v>
      </c>
      <c r="I1535">
        <v>3.85805</v>
      </c>
      <c r="J1535" s="1">
        <v>2.36429E-5</v>
      </c>
      <c r="K1535">
        <v>66.215000000000003</v>
      </c>
      <c r="L1535">
        <v>57.256999999999998</v>
      </c>
      <c r="M1535">
        <v>66.215000000000003</v>
      </c>
      <c r="N1535">
        <v>2</v>
      </c>
      <c r="O1535" t="s">
        <v>44</v>
      </c>
      <c r="P1535" t="s">
        <v>9485</v>
      </c>
      <c r="Q1535" t="s">
        <v>9486</v>
      </c>
      <c r="R1535" t="s">
        <v>709</v>
      </c>
      <c r="S1535" t="s">
        <v>9487</v>
      </c>
      <c r="T1535" t="s">
        <v>9488</v>
      </c>
      <c r="U1535">
        <v>8</v>
      </c>
      <c r="V1535">
        <v>2</v>
      </c>
      <c r="W1535">
        <v>0.31940000000000002</v>
      </c>
      <c r="X1535">
        <v>0</v>
      </c>
      <c r="Y1535">
        <v>736730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702870</v>
      </c>
      <c r="AF1535">
        <v>0</v>
      </c>
      <c r="AG1535">
        <v>1791100</v>
      </c>
      <c r="AH1535">
        <v>0</v>
      </c>
      <c r="AI1535">
        <v>1342000</v>
      </c>
      <c r="AJ1535">
        <v>0</v>
      </c>
      <c r="AK1535">
        <v>0</v>
      </c>
      <c r="AL1535">
        <v>1869600</v>
      </c>
      <c r="AM1535">
        <v>0</v>
      </c>
      <c r="AN1535">
        <v>0</v>
      </c>
      <c r="AO1535">
        <v>0</v>
      </c>
      <c r="AP1535">
        <v>365</v>
      </c>
      <c r="AQ1535">
        <v>365</v>
      </c>
      <c r="AR1535">
        <v>2737</v>
      </c>
      <c r="AS1535">
        <v>3011</v>
      </c>
      <c r="AT1535" t="s">
        <v>9483</v>
      </c>
      <c r="AU1535" t="s">
        <v>9484</v>
      </c>
      <c r="AV1535">
        <v>39357</v>
      </c>
      <c r="AW1535">
        <v>39650</v>
      </c>
      <c r="AX1535" t="s">
        <v>219</v>
      </c>
      <c r="AY1535">
        <v>19436</v>
      </c>
      <c r="AZ1535">
        <v>39357</v>
      </c>
      <c r="BA1535">
        <v>39650</v>
      </c>
      <c r="BB1535" t="s">
        <v>219</v>
      </c>
      <c r="BC1535">
        <v>19436</v>
      </c>
      <c r="BD1535">
        <v>39357</v>
      </c>
      <c r="BE1535">
        <v>39650</v>
      </c>
      <c r="BF1535" t="s">
        <v>219</v>
      </c>
      <c r="BG1535">
        <v>19436</v>
      </c>
    </row>
    <row r="1536" spans="1:59" x14ac:dyDescent="0.2">
      <c r="A1536" t="s">
        <v>9466</v>
      </c>
      <c r="B1536">
        <v>369</v>
      </c>
      <c r="C1536" t="s">
        <v>9466</v>
      </c>
      <c r="D1536" t="s">
        <v>9466</v>
      </c>
      <c r="E1536" t="s">
        <v>9467</v>
      </c>
      <c r="F1536" t="s">
        <v>9468</v>
      </c>
      <c r="H1536">
        <v>0.96890299999999996</v>
      </c>
      <c r="I1536">
        <v>17.776700000000002</v>
      </c>
      <c r="J1536">
        <v>8.9068999999999997E-4</v>
      </c>
      <c r="K1536">
        <v>62.286999999999999</v>
      </c>
      <c r="L1536">
        <v>54.695999999999998</v>
      </c>
      <c r="M1536">
        <v>62.286999999999999</v>
      </c>
      <c r="N1536">
        <v>2</v>
      </c>
      <c r="O1536" t="s">
        <v>44</v>
      </c>
      <c r="P1536" t="s">
        <v>9489</v>
      </c>
      <c r="Q1536" t="s">
        <v>9490</v>
      </c>
      <c r="R1536" t="s">
        <v>2896</v>
      </c>
      <c r="S1536" t="s">
        <v>9491</v>
      </c>
      <c r="T1536" t="s">
        <v>9492</v>
      </c>
      <c r="U1536">
        <v>12</v>
      </c>
      <c r="V1536">
        <v>2</v>
      </c>
      <c r="W1536">
        <v>0.40651999999999999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1897200</v>
      </c>
      <c r="AN1536">
        <v>0</v>
      </c>
      <c r="AO1536">
        <v>0</v>
      </c>
      <c r="AP1536">
        <v>369</v>
      </c>
      <c r="AQ1536">
        <v>369</v>
      </c>
      <c r="AR1536">
        <v>2737</v>
      </c>
      <c r="AS1536">
        <v>3011</v>
      </c>
      <c r="AT1536">
        <v>39358</v>
      </c>
      <c r="AU1536">
        <v>39651</v>
      </c>
      <c r="AV1536">
        <v>39358</v>
      </c>
      <c r="AW1536">
        <v>39651</v>
      </c>
      <c r="AX1536" t="s">
        <v>96</v>
      </c>
      <c r="AY1536">
        <v>19384</v>
      </c>
      <c r="AZ1536">
        <v>39358</v>
      </c>
      <c r="BA1536">
        <v>39651</v>
      </c>
      <c r="BB1536" t="s">
        <v>96</v>
      </c>
      <c r="BC1536">
        <v>19384</v>
      </c>
      <c r="BD1536">
        <v>39358</v>
      </c>
      <c r="BE1536">
        <v>39651</v>
      </c>
      <c r="BF1536" t="s">
        <v>96</v>
      </c>
      <c r="BG1536">
        <v>19384</v>
      </c>
    </row>
    <row r="1537" spans="1:59" x14ac:dyDescent="0.2">
      <c r="A1537" t="s">
        <v>9493</v>
      </c>
      <c r="B1537">
        <v>2277</v>
      </c>
      <c r="C1537" t="s">
        <v>9493</v>
      </c>
      <c r="D1537" t="s">
        <v>9493</v>
      </c>
      <c r="E1537" t="s">
        <v>9494</v>
      </c>
      <c r="F1537" t="s">
        <v>9495</v>
      </c>
      <c r="H1537">
        <v>0.84826599999999996</v>
      </c>
      <c r="I1537">
        <v>7.5584800000000003</v>
      </c>
      <c r="J1537">
        <v>1.19311E-2</v>
      </c>
      <c r="K1537">
        <v>40.616</v>
      </c>
      <c r="L1537">
        <v>9.7919999999999998</v>
      </c>
      <c r="M1537">
        <v>40.616</v>
      </c>
      <c r="N1537">
        <v>1</v>
      </c>
      <c r="O1537" t="s">
        <v>44</v>
      </c>
      <c r="P1537" t="s">
        <v>9496</v>
      </c>
      <c r="Q1537" t="s">
        <v>46</v>
      </c>
      <c r="R1537" t="s">
        <v>483</v>
      </c>
      <c r="S1537" t="s">
        <v>9497</v>
      </c>
      <c r="T1537" t="s">
        <v>9498</v>
      </c>
      <c r="U1537">
        <v>3</v>
      </c>
      <c r="V1537">
        <v>2</v>
      </c>
      <c r="W1537">
        <v>0.45065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298080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2277</v>
      </c>
      <c r="AQ1537">
        <v>2277</v>
      </c>
      <c r="AR1537">
        <v>3386</v>
      </c>
      <c r="AS1537">
        <v>3722</v>
      </c>
      <c r="AT1537">
        <v>48925</v>
      </c>
      <c r="AU1537">
        <v>49240</v>
      </c>
      <c r="AV1537">
        <v>48925</v>
      </c>
      <c r="AW1537">
        <v>49240</v>
      </c>
      <c r="AX1537" t="s">
        <v>212</v>
      </c>
      <c r="AY1537">
        <v>21811</v>
      </c>
      <c r="AZ1537">
        <v>48925</v>
      </c>
      <c r="BA1537">
        <v>49240</v>
      </c>
      <c r="BB1537" t="s">
        <v>212</v>
      </c>
      <c r="BC1537">
        <v>21811</v>
      </c>
      <c r="BD1537">
        <v>48925</v>
      </c>
      <c r="BE1537">
        <v>49240</v>
      </c>
      <c r="BF1537" t="s">
        <v>212</v>
      </c>
      <c r="BG1537">
        <v>21811</v>
      </c>
    </row>
    <row r="1538" spans="1:59" x14ac:dyDescent="0.2">
      <c r="A1538" t="s">
        <v>9499</v>
      </c>
      <c r="B1538">
        <v>189</v>
      </c>
      <c r="C1538" t="s">
        <v>9499</v>
      </c>
      <c r="D1538" t="s">
        <v>9499</v>
      </c>
      <c r="E1538" t="s">
        <v>9500</v>
      </c>
      <c r="F1538" t="s">
        <v>9501</v>
      </c>
      <c r="H1538">
        <v>0.52541499999999997</v>
      </c>
      <c r="I1538">
        <v>0.44232300000000002</v>
      </c>
      <c r="J1538" s="1">
        <v>2.9848799999999999E-6</v>
      </c>
      <c r="K1538">
        <v>50.497999999999998</v>
      </c>
      <c r="L1538">
        <v>43.698999999999998</v>
      </c>
      <c r="M1538">
        <v>50.497999999999998</v>
      </c>
      <c r="N1538">
        <v>1</v>
      </c>
      <c r="O1538" t="s">
        <v>44</v>
      </c>
      <c r="P1538" t="s">
        <v>9502</v>
      </c>
      <c r="Q1538" t="s">
        <v>46</v>
      </c>
      <c r="R1538" t="s">
        <v>429</v>
      </c>
      <c r="S1538" t="s">
        <v>9503</v>
      </c>
      <c r="T1538" t="s">
        <v>9504</v>
      </c>
      <c r="U1538">
        <v>3</v>
      </c>
      <c r="V1538">
        <v>3</v>
      </c>
      <c r="W1538">
        <v>0.86351</v>
      </c>
      <c r="X1538">
        <v>1651700</v>
      </c>
      <c r="Y1538">
        <v>3863400</v>
      </c>
      <c r="Z1538">
        <v>0</v>
      </c>
      <c r="AA1538">
        <v>3550000</v>
      </c>
      <c r="AB1538">
        <v>0</v>
      </c>
      <c r="AC1538">
        <v>0</v>
      </c>
      <c r="AD1538">
        <v>1760600</v>
      </c>
      <c r="AE1538">
        <v>0</v>
      </c>
      <c r="AF1538">
        <v>1226400</v>
      </c>
      <c r="AG1538">
        <v>2458100</v>
      </c>
      <c r="AH1538">
        <v>2465600</v>
      </c>
      <c r="AI1538">
        <v>0</v>
      </c>
      <c r="AJ1538">
        <v>2425300</v>
      </c>
      <c r="AK1538">
        <v>1150800</v>
      </c>
      <c r="AL1538">
        <v>0</v>
      </c>
      <c r="AM1538">
        <v>2432400</v>
      </c>
      <c r="AN1538">
        <v>4945900</v>
      </c>
      <c r="AO1538">
        <v>5911400</v>
      </c>
      <c r="AP1538">
        <v>189</v>
      </c>
      <c r="AQ1538">
        <v>189</v>
      </c>
      <c r="AR1538">
        <v>2720</v>
      </c>
      <c r="AS1538">
        <v>2993</v>
      </c>
      <c r="AT1538" t="s">
        <v>9505</v>
      </c>
      <c r="AU1538">
        <v>39313</v>
      </c>
      <c r="AV1538">
        <v>39104</v>
      </c>
      <c r="AW1538">
        <v>39313</v>
      </c>
      <c r="AX1538" t="s">
        <v>130</v>
      </c>
      <c r="AY1538">
        <v>22686</v>
      </c>
      <c r="AZ1538">
        <v>39104</v>
      </c>
      <c r="BA1538">
        <v>39313</v>
      </c>
      <c r="BB1538" t="s">
        <v>130</v>
      </c>
      <c r="BC1538">
        <v>22686</v>
      </c>
      <c r="BD1538">
        <v>39104</v>
      </c>
      <c r="BE1538">
        <v>39313</v>
      </c>
      <c r="BF1538" t="s">
        <v>130</v>
      </c>
      <c r="BG1538">
        <v>22686</v>
      </c>
    </row>
    <row r="1539" spans="1:59" x14ac:dyDescent="0.2">
      <c r="A1539" t="s">
        <v>9506</v>
      </c>
      <c r="B1539">
        <v>926</v>
      </c>
      <c r="C1539" t="s">
        <v>9506</v>
      </c>
      <c r="D1539" t="s">
        <v>9506</v>
      </c>
      <c r="E1539" t="s">
        <v>9507</v>
      </c>
      <c r="F1539" t="s">
        <v>9508</v>
      </c>
      <c r="H1539">
        <v>0.5</v>
      </c>
      <c r="I1539">
        <v>0</v>
      </c>
      <c r="J1539" s="1">
        <v>1.08667E-16</v>
      </c>
      <c r="K1539">
        <v>120.59</v>
      </c>
      <c r="L1539">
        <v>92.305999999999997</v>
      </c>
      <c r="M1539">
        <v>120.59</v>
      </c>
      <c r="N1539">
        <v>1</v>
      </c>
      <c r="O1539" t="s">
        <v>44</v>
      </c>
      <c r="P1539" t="s">
        <v>9509</v>
      </c>
      <c r="Q1539" t="s">
        <v>46</v>
      </c>
      <c r="R1539" t="s">
        <v>4328</v>
      </c>
      <c r="S1539" t="s">
        <v>9510</v>
      </c>
      <c r="T1539" t="s">
        <v>9511</v>
      </c>
      <c r="U1539">
        <v>13</v>
      </c>
      <c r="V1539">
        <v>2</v>
      </c>
      <c r="W1539">
        <v>-6.6577999999999998E-2</v>
      </c>
      <c r="X1539">
        <v>0</v>
      </c>
      <c r="Y1539">
        <v>500640</v>
      </c>
      <c r="Z1539">
        <v>825200</v>
      </c>
      <c r="AA1539">
        <v>1119200</v>
      </c>
      <c r="AB1539">
        <v>847180</v>
      </c>
      <c r="AC1539">
        <v>769670</v>
      </c>
      <c r="AD1539">
        <v>2397400</v>
      </c>
      <c r="AE1539">
        <v>0</v>
      </c>
      <c r="AF1539">
        <v>1312100</v>
      </c>
      <c r="AG1539">
        <v>772260</v>
      </c>
      <c r="AH1539">
        <v>1410600</v>
      </c>
      <c r="AI1539">
        <v>1108500</v>
      </c>
      <c r="AJ1539">
        <v>1503700</v>
      </c>
      <c r="AK1539">
        <v>1486400</v>
      </c>
      <c r="AL1539">
        <v>996940</v>
      </c>
      <c r="AM1539">
        <v>1458900</v>
      </c>
      <c r="AN1539">
        <v>1201200</v>
      </c>
      <c r="AO1539">
        <v>713440</v>
      </c>
      <c r="AP1539">
        <v>926</v>
      </c>
      <c r="AQ1539">
        <v>926</v>
      </c>
      <c r="AR1539">
        <v>376</v>
      </c>
      <c r="AS1539">
        <v>413</v>
      </c>
      <c r="AT1539" t="s">
        <v>9512</v>
      </c>
      <c r="AU1539" t="s">
        <v>9513</v>
      </c>
      <c r="AV1539">
        <v>5512</v>
      </c>
      <c r="AW1539">
        <v>6895</v>
      </c>
      <c r="AX1539" t="s">
        <v>51</v>
      </c>
      <c r="AY1539">
        <v>12741</v>
      </c>
      <c r="AZ1539">
        <v>5512</v>
      </c>
      <c r="BA1539">
        <v>6895</v>
      </c>
      <c r="BB1539" t="s">
        <v>51</v>
      </c>
      <c r="BC1539">
        <v>12741</v>
      </c>
      <c r="BD1539">
        <v>5512</v>
      </c>
      <c r="BE1539">
        <v>6895</v>
      </c>
      <c r="BF1539" t="s">
        <v>51</v>
      </c>
      <c r="BG1539">
        <v>12741</v>
      </c>
    </row>
    <row r="1540" spans="1:59" x14ac:dyDescent="0.2">
      <c r="A1540" t="s">
        <v>9514</v>
      </c>
      <c r="B1540">
        <v>161</v>
      </c>
      <c r="C1540" t="s">
        <v>9514</v>
      </c>
      <c r="D1540" t="s">
        <v>9514</v>
      </c>
      <c r="E1540" t="s">
        <v>9515</v>
      </c>
      <c r="F1540" t="s">
        <v>9516</v>
      </c>
      <c r="H1540">
        <v>0.96845899999999996</v>
      </c>
      <c r="I1540">
        <v>14.872</v>
      </c>
      <c r="J1540">
        <v>4.1838300000000004E-3</v>
      </c>
      <c r="K1540">
        <v>60.255000000000003</v>
      </c>
      <c r="L1540">
        <v>46.854999999999997</v>
      </c>
      <c r="M1540">
        <v>45.076999999999998</v>
      </c>
      <c r="N1540">
        <v>1</v>
      </c>
      <c r="O1540" t="s">
        <v>44</v>
      </c>
      <c r="P1540" t="s">
        <v>9517</v>
      </c>
      <c r="Q1540" t="s">
        <v>46</v>
      </c>
      <c r="R1540" t="s">
        <v>192</v>
      </c>
      <c r="S1540" t="s">
        <v>9518</v>
      </c>
      <c r="T1540" t="s">
        <v>9519</v>
      </c>
      <c r="U1540">
        <v>3</v>
      </c>
      <c r="V1540">
        <v>2</v>
      </c>
      <c r="W1540">
        <v>-0.92661000000000004</v>
      </c>
      <c r="X1540">
        <v>2915900</v>
      </c>
      <c r="Y1540">
        <v>554870</v>
      </c>
      <c r="Z1540">
        <v>1406200</v>
      </c>
      <c r="AA1540">
        <v>0</v>
      </c>
      <c r="AB1540">
        <v>2621900</v>
      </c>
      <c r="AC1540">
        <v>1744200</v>
      </c>
      <c r="AD1540">
        <v>4203900</v>
      </c>
      <c r="AE1540">
        <v>415390</v>
      </c>
      <c r="AF1540">
        <v>1218300</v>
      </c>
      <c r="AG1540">
        <v>3511000</v>
      </c>
      <c r="AH1540">
        <v>2969500</v>
      </c>
      <c r="AI1540">
        <v>3379400</v>
      </c>
      <c r="AJ1540">
        <v>2313500</v>
      </c>
      <c r="AK1540">
        <v>2266400</v>
      </c>
      <c r="AL1540">
        <v>1486300</v>
      </c>
      <c r="AM1540">
        <v>2965300</v>
      </c>
      <c r="AN1540">
        <v>2317000</v>
      </c>
      <c r="AO1540">
        <v>1655300</v>
      </c>
      <c r="AP1540">
        <v>161</v>
      </c>
      <c r="AQ1540">
        <v>161</v>
      </c>
      <c r="AR1540">
        <v>2770</v>
      </c>
      <c r="AS1540">
        <v>3050</v>
      </c>
      <c r="AT1540" t="s">
        <v>9520</v>
      </c>
      <c r="AU1540" t="s">
        <v>9521</v>
      </c>
      <c r="AV1540">
        <v>39842</v>
      </c>
      <c r="AW1540">
        <v>40158</v>
      </c>
      <c r="AX1540" t="s">
        <v>51</v>
      </c>
      <c r="AY1540">
        <v>13356</v>
      </c>
      <c r="AZ1540">
        <v>39840</v>
      </c>
      <c r="BA1540">
        <v>40156</v>
      </c>
      <c r="BB1540" t="s">
        <v>69</v>
      </c>
      <c r="BC1540">
        <v>11539</v>
      </c>
      <c r="BD1540">
        <v>39840</v>
      </c>
      <c r="BE1540">
        <v>40156</v>
      </c>
      <c r="BF1540" t="s">
        <v>69</v>
      </c>
      <c r="BG1540">
        <v>11539</v>
      </c>
    </row>
    <row r="1541" spans="1:59" x14ac:dyDescent="0.2">
      <c r="A1541" t="s">
        <v>9514</v>
      </c>
      <c r="B1541">
        <v>237</v>
      </c>
      <c r="C1541" t="s">
        <v>9514</v>
      </c>
      <c r="D1541" t="s">
        <v>9514</v>
      </c>
      <c r="E1541" t="s">
        <v>9515</v>
      </c>
      <c r="F1541" t="s">
        <v>9516</v>
      </c>
      <c r="H1541">
        <v>1</v>
      </c>
      <c r="I1541">
        <v>60.6282</v>
      </c>
      <c r="J1541">
        <v>5.1816199999999996E-4</v>
      </c>
      <c r="K1541">
        <v>77.185000000000002</v>
      </c>
      <c r="L1541">
        <v>64.393000000000001</v>
      </c>
      <c r="M1541">
        <v>60.628</v>
      </c>
      <c r="N1541">
        <v>1</v>
      </c>
      <c r="O1541" t="s">
        <v>44</v>
      </c>
      <c r="P1541" t="s">
        <v>9522</v>
      </c>
      <c r="Q1541" t="s">
        <v>46</v>
      </c>
      <c r="R1541" t="s">
        <v>310</v>
      </c>
      <c r="S1541" t="s">
        <v>9523</v>
      </c>
      <c r="T1541" t="s">
        <v>9524</v>
      </c>
      <c r="U1541">
        <v>5</v>
      </c>
      <c r="V1541">
        <v>3</v>
      </c>
      <c r="W1541">
        <v>1.7142000000000001E-2</v>
      </c>
      <c r="X1541">
        <v>387890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5675900</v>
      </c>
      <c r="AE1541">
        <v>0</v>
      </c>
      <c r="AF1541">
        <v>1255300</v>
      </c>
      <c r="AG1541">
        <v>932980</v>
      </c>
      <c r="AH1541">
        <v>446650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1691400</v>
      </c>
      <c r="AP1541">
        <v>237</v>
      </c>
      <c r="AQ1541">
        <v>237</v>
      </c>
      <c r="AR1541">
        <v>3428</v>
      </c>
      <c r="AS1541">
        <v>3767</v>
      </c>
      <c r="AT1541" t="s">
        <v>9525</v>
      </c>
      <c r="AU1541" t="s">
        <v>9526</v>
      </c>
      <c r="AV1541">
        <v>49371</v>
      </c>
      <c r="AW1541">
        <v>49520</v>
      </c>
      <c r="AX1541" t="s">
        <v>62</v>
      </c>
      <c r="AY1541">
        <v>10343</v>
      </c>
      <c r="AZ1541">
        <v>49369</v>
      </c>
      <c r="BA1541">
        <v>49518</v>
      </c>
      <c r="BB1541" t="s">
        <v>51</v>
      </c>
      <c r="BC1541">
        <v>13841</v>
      </c>
      <c r="BD1541">
        <v>49369</v>
      </c>
      <c r="BE1541">
        <v>49518</v>
      </c>
      <c r="BF1541" t="s">
        <v>51</v>
      </c>
      <c r="BG1541">
        <v>13841</v>
      </c>
    </row>
    <row r="1542" spans="1:59" x14ac:dyDescent="0.2">
      <c r="A1542" t="s">
        <v>9527</v>
      </c>
      <c r="B1542">
        <v>1047</v>
      </c>
      <c r="C1542" t="s">
        <v>9527</v>
      </c>
      <c r="D1542" t="s">
        <v>9527</v>
      </c>
      <c r="E1542" t="s">
        <v>9528</v>
      </c>
      <c r="F1542" t="s">
        <v>9529</v>
      </c>
      <c r="H1542">
        <v>1</v>
      </c>
      <c r="I1542">
        <v>65.246300000000005</v>
      </c>
      <c r="J1542">
        <v>1.8967000000000001E-2</v>
      </c>
      <c r="K1542">
        <v>65.245999999999995</v>
      </c>
      <c r="L1542">
        <v>45.46</v>
      </c>
      <c r="M1542">
        <v>65.245999999999995</v>
      </c>
      <c r="N1542">
        <v>1</v>
      </c>
      <c r="O1542" t="s">
        <v>44</v>
      </c>
      <c r="P1542" t="s">
        <v>9530</v>
      </c>
      <c r="Q1542" t="s">
        <v>46</v>
      </c>
      <c r="R1542" t="s">
        <v>1223</v>
      </c>
      <c r="S1542" t="s">
        <v>9531</v>
      </c>
      <c r="T1542" t="s">
        <v>9532</v>
      </c>
      <c r="U1542">
        <v>5</v>
      </c>
      <c r="V1542">
        <v>2</v>
      </c>
      <c r="W1542">
        <v>0.42537000000000003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1047</v>
      </c>
      <c r="AQ1542">
        <v>1047</v>
      </c>
      <c r="AR1542">
        <v>438</v>
      </c>
      <c r="AS1542">
        <v>484</v>
      </c>
      <c r="AT1542">
        <v>6374</v>
      </c>
      <c r="AU1542">
        <v>7524</v>
      </c>
      <c r="AV1542">
        <v>6374</v>
      </c>
      <c r="AW1542">
        <v>7524</v>
      </c>
      <c r="AX1542" t="s">
        <v>51</v>
      </c>
      <c r="AY1542">
        <v>12336</v>
      </c>
      <c r="AZ1542">
        <v>6374</v>
      </c>
      <c r="BA1542">
        <v>7524</v>
      </c>
      <c r="BB1542" t="s">
        <v>51</v>
      </c>
      <c r="BC1542">
        <v>12336</v>
      </c>
      <c r="BD1542">
        <v>6374</v>
      </c>
      <c r="BE1542">
        <v>7524</v>
      </c>
      <c r="BF1542" t="s">
        <v>51</v>
      </c>
      <c r="BG1542">
        <v>12336</v>
      </c>
    </row>
    <row r="1543" spans="1:59" x14ac:dyDescent="0.2">
      <c r="A1543" t="s">
        <v>9533</v>
      </c>
      <c r="B1543">
        <v>733</v>
      </c>
      <c r="C1543" t="s">
        <v>9533</v>
      </c>
      <c r="D1543" t="s">
        <v>9533</v>
      </c>
      <c r="E1543" t="s">
        <v>9534</v>
      </c>
      <c r="F1543" t="s">
        <v>9535</v>
      </c>
      <c r="H1543">
        <v>0.99935700000000005</v>
      </c>
      <c r="I1543">
        <v>31.9148</v>
      </c>
      <c r="J1543">
        <v>5.3690600000000002E-3</v>
      </c>
      <c r="K1543">
        <v>49.3</v>
      </c>
      <c r="L1543">
        <v>34.15</v>
      </c>
      <c r="M1543">
        <v>49.3</v>
      </c>
      <c r="N1543">
        <v>1</v>
      </c>
      <c r="O1543" t="s">
        <v>44</v>
      </c>
      <c r="P1543" t="s">
        <v>9536</v>
      </c>
      <c r="Q1543" t="s">
        <v>46</v>
      </c>
      <c r="R1543" t="s">
        <v>2869</v>
      </c>
      <c r="S1543" t="s">
        <v>9537</v>
      </c>
      <c r="T1543" t="s">
        <v>9538</v>
      </c>
      <c r="U1543">
        <v>8</v>
      </c>
      <c r="V1543">
        <v>2</v>
      </c>
      <c r="W1543">
        <v>0.50385000000000002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733</v>
      </c>
      <c r="AQ1543">
        <v>733</v>
      </c>
      <c r="AR1543">
        <v>2517</v>
      </c>
      <c r="AS1543">
        <v>2769</v>
      </c>
      <c r="AT1543" t="s">
        <v>9539</v>
      </c>
      <c r="AU1543" t="s">
        <v>9540</v>
      </c>
      <c r="AV1543">
        <v>36214</v>
      </c>
      <c r="AW1543">
        <v>36310</v>
      </c>
      <c r="AX1543" t="s">
        <v>87</v>
      </c>
      <c r="AY1543">
        <v>18693</v>
      </c>
      <c r="AZ1543">
        <v>36214</v>
      </c>
      <c r="BA1543">
        <v>36310</v>
      </c>
      <c r="BB1543" t="s">
        <v>87</v>
      </c>
      <c r="BC1543">
        <v>18693</v>
      </c>
      <c r="BD1543">
        <v>36214</v>
      </c>
      <c r="BE1543">
        <v>36310</v>
      </c>
      <c r="BF1543" t="s">
        <v>87</v>
      </c>
      <c r="BG1543">
        <v>18693</v>
      </c>
    </row>
    <row r="1544" spans="1:59" x14ac:dyDescent="0.2">
      <c r="A1544" t="s">
        <v>9533</v>
      </c>
      <c r="B1544">
        <v>195</v>
      </c>
      <c r="C1544" t="s">
        <v>9533</v>
      </c>
      <c r="D1544" t="s">
        <v>9533</v>
      </c>
      <c r="E1544" t="s">
        <v>9534</v>
      </c>
      <c r="F1544" t="s">
        <v>9535</v>
      </c>
      <c r="H1544">
        <v>0.96306800000000004</v>
      </c>
      <c r="I1544">
        <v>14.8545</v>
      </c>
      <c r="J1544">
        <v>2.58903E-3</v>
      </c>
      <c r="K1544">
        <v>75.197000000000003</v>
      </c>
      <c r="L1544">
        <v>57.798000000000002</v>
      </c>
      <c r="M1544">
        <v>75.197000000000003</v>
      </c>
      <c r="N1544">
        <v>1</v>
      </c>
      <c r="O1544" t="s">
        <v>44</v>
      </c>
      <c r="P1544" t="s">
        <v>9541</v>
      </c>
      <c r="Q1544" t="s">
        <v>46</v>
      </c>
      <c r="R1544" t="s">
        <v>483</v>
      </c>
      <c r="S1544" t="s">
        <v>9542</v>
      </c>
      <c r="T1544" t="s">
        <v>9543</v>
      </c>
      <c r="U1544">
        <v>3</v>
      </c>
      <c r="V1544">
        <v>2</v>
      </c>
      <c r="W1544">
        <v>0.17122000000000001</v>
      </c>
      <c r="X1544">
        <v>2104900</v>
      </c>
      <c r="Y1544">
        <v>760950</v>
      </c>
      <c r="Z1544">
        <v>1198900</v>
      </c>
      <c r="AA1544">
        <v>0</v>
      </c>
      <c r="AB1544">
        <v>2637100</v>
      </c>
      <c r="AC1544">
        <v>1586400</v>
      </c>
      <c r="AD1544">
        <v>1351600</v>
      </c>
      <c r="AE1544">
        <v>1036100</v>
      </c>
      <c r="AF1544">
        <v>1214400</v>
      </c>
      <c r="AG1544">
        <v>0</v>
      </c>
      <c r="AH1544">
        <v>1776600</v>
      </c>
      <c r="AI1544">
        <v>2108200</v>
      </c>
      <c r="AJ1544">
        <v>1482900</v>
      </c>
      <c r="AK1544">
        <v>931100</v>
      </c>
      <c r="AL1544">
        <v>0</v>
      </c>
      <c r="AM1544">
        <v>2702900</v>
      </c>
      <c r="AN1544">
        <v>3543900</v>
      </c>
      <c r="AO1544">
        <v>0</v>
      </c>
      <c r="AP1544">
        <v>195</v>
      </c>
      <c r="AQ1544">
        <v>195</v>
      </c>
      <c r="AR1544">
        <v>2670</v>
      </c>
      <c r="AS1544">
        <v>2938</v>
      </c>
      <c r="AT1544" t="s">
        <v>9544</v>
      </c>
      <c r="AU1544" t="s">
        <v>9545</v>
      </c>
      <c r="AV1544">
        <v>38360</v>
      </c>
      <c r="AW1544">
        <v>38607</v>
      </c>
      <c r="AX1544" t="s">
        <v>61</v>
      </c>
      <c r="AY1544">
        <v>15009</v>
      </c>
      <c r="AZ1544">
        <v>38360</v>
      </c>
      <c r="BA1544">
        <v>38607</v>
      </c>
      <c r="BB1544" t="s">
        <v>61</v>
      </c>
      <c r="BC1544">
        <v>15009</v>
      </c>
      <c r="BD1544">
        <v>38362</v>
      </c>
      <c r="BE1544">
        <v>38611</v>
      </c>
      <c r="BF1544" t="s">
        <v>212</v>
      </c>
      <c r="BG1544">
        <v>19837</v>
      </c>
    </row>
    <row r="1545" spans="1:59" x14ac:dyDescent="0.2">
      <c r="A1545" t="s">
        <v>9533</v>
      </c>
      <c r="B1545">
        <v>265</v>
      </c>
      <c r="C1545" t="s">
        <v>9533</v>
      </c>
      <c r="D1545" t="s">
        <v>9533</v>
      </c>
      <c r="E1545" t="s">
        <v>9534</v>
      </c>
      <c r="F1545" t="s">
        <v>9535</v>
      </c>
      <c r="H1545">
        <v>0.76151199999999997</v>
      </c>
      <c r="I1545">
        <v>8.0227500000000003</v>
      </c>
      <c r="J1545">
        <v>2.8956799999999998E-4</v>
      </c>
      <c r="K1545">
        <v>47.531999999999996</v>
      </c>
      <c r="L1545">
        <v>36.366999999999997</v>
      </c>
      <c r="M1545">
        <v>47.531999999999996</v>
      </c>
      <c r="N1545">
        <v>1</v>
      </c>
      <c r="O1545" t="s">
        <v>44</v>
      </c>
      <c r="P1545" t="s">
        <v>9546</v>
      </c>
      <c r="Q1545" t="s">
        <v>46</v>
      </c>
      <c r="R1545" t="s">
        <v>398</v>
      </c>
      <c r="S1545" t="s">
        <v>9547</v>
      </c>
      <c r="T1545" t="s">
        <v>9548</v>
      </c>
      <c r="U1545">
        <v>5</v>
      </c>
      <c r="V1545">
        <v>2</v>
      </c>
      <c r="W1545">
        <v>-0.65085000000000004</v>
      </c>
      <c r="X1545">
        <v>869640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313030</v>
      </c>
      <c r="AF1545">
        <v>694700</v>
      </c>
      <c r="AG1545">
        <v>1000000</v>
      </c>
      <c r="AH1545">
        <v>497310</v>
      </c>
      <c r="AI1545">
        <v>628230</v>
      </c>
      <c r="AJ1545">
        <v>655580</v>
      </c>
      <c r="AK1545">
        <v>0</v>
      </c>
      <c r="AL1545">
        <v>494390</v>
      </c>
      <c r="AM1545">
        <v>0</v>
      </c>
      <c r="AN1545">
        <v>557780</v>
      </c>
      <c r="AO1545">
        <v>0</v>
      </c>
      <c r="AP1545">
        <v>265</v>
      </c>
      <c r="AQ1545">
        <v>265</v>
      </c>
      <c r="AR1545">
        <v>3017</v>
      </c>
      <c r="AS1545">
        <v>3320</v>
      </c>
      <c r="AT1545" t="s">
        <v>9549</v>
      </c>
      <c r="AU1545">
        <v>44369</v>
      </c>
      <c r="AV1545">
        <v>43630</v>
      </c>
      <c r="AW1545">
        <v>44369</v>
      </c>
      <c r="AX1545" t="s">
        <v>219</v>
      </c>
      <c r="AY1545">
        <v>15722</v>
      </c>
      <c r="AZ1545">
        <v>43630</v>
      </c>
      <c r="BA1545">
        <v>44369</v>
      </c>
      <c r="BB1545" t="s">
        <v>219</v>
      </c>
      <c r="BC1545">
        <v>15722</v>
      </c>
      <c r="BD1545">
        <v>43630</v>
      </c>
      <c r="BE1545">
        <v>44369</v>
      </c>
      <c r="BF1545" t="s">
        <v>219</v>
      </c>
      <c r="BG1545">
        <v>15722</v>
      </c>
    </row>
    <row r="1546" spans="1:59" x14ac:dyDescent="0.2">
      <c r="A1546" t="s">
        <v>9550</v>
      </c>
      <c r="B1546">
        <v>1046</v>
      </c>
      <c r="C1546" t="s">
        <v>9550</v>
      </c>
      <c r="D1546" t="s">
        <v>9550</v>
      </c>
      <c r="E1546" t="s">
        <v>9551</v>
      </c>
      <c r="F1546" t="s">
        <v>9552</v>
      </c>
      <c r="H1546">
        <v>0.98526100000000005</v>
      </c>
      <c r="I1546">
        <v>18.2713</v>
      </c>
      <c r="J1546" s="1">
        <v>1.8886099999999999E-5</v>
      </c>
      <c r="K1546">
        <v>50.392000000000003</v>
      </c>
      <c r="L1546">
        <v>46.423999999999999</v>
      </c>
      <c r="M1546">
        <v>50.392000000000003</v>
      </c>
      <c r="N1546">
        <v>1</v>
      </c>
      <c r="O1546" t="s">
        <v>44</v>
      </c>
      <c r="P1546" t="s">
        <v>9553</v>
      </c>
      <c r="Q1546" t="s">
        <v>46</v>
      </c>
      <c r="R1546" t="s">
        <v>386</v>
      </c>
      <c r="S1546" t="s">
        <v>9554</v>
      </c>
      <c r="T1546" t="s">
        <v>9555</v>
      </c>
      <c r="U1546">
        <v>4</v>
      </c>
      <c r="V1546">
        <v>3</v>
      </c>
      <c r="W1546">
        <v>-0.16667000000000001</v>
      </c>
      <c r="X1546">
        <v>0</v>
      </c>
      <c r="Y1546">
        <v>0</v>
      </c>
      <c r="Z1546">
        <v>2624300</v>
      </c>
      <c r="AA1546">
        <v>0</v>
      </c>
      <c r="AB1546">
        <v>1434600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1046</v>
      </c>
      <c r="AQ1546">
        <v>1046</v>
      </c>
      <c r="AR1546">
        <v>462</v>
      </c>
      <c r="AS1546">
        <v>508</v>
      </c>
      <c r="AT1546" t="s">
        <v>9556</v>
      </c>
      <c r="AU1546">
        <v>7663</v>
      </c>
      <c r="AV1546">
        <v>6624</v>
      </c>
      <c r="AW1546">
        <v>7663</v>
      </c>
      <c r="AX1546" t="s">
        <v>488</v>
      </c>
      <c r="AY1546">
        <v>25342</v>
      </c>
      <c r="AZ1546">
        <v>6624</v>
      </c>
      <c r="BA1546">
        <v>7663</v>
      </c>
      <c r="BB1546" t="s">
        <v>488</v>
      </c>
      <c r="BC1546">
        <v>25342</v>
      </c>
      <c r="BD1546">
        <v>6624</v>
      </c>
      <c r="BE1546">
        <v>7663</v>
      </c>
      <c r="BF1546" t="s">
        <v>488</v>
      </c>
      <c r="BG1546">
        <v>25342</v>
      </c>
    </row>
    <row r="1547" spans="1:59" x14ac:dyDescent="0.2">
      <c r="A1547" t="s">
        <v>9557</v>
      </c>
      <c r="B1547" t="s">
        <v>9558</v>
      </c>
      <c r="C1547" t="s">
        <v>9557</v>
      </c>
      <c r="D1547" t="s">
        <v>9559</v>
      </c>
      <c r="E1547" t="s">
        <v>9560</v>
      </c>
      <c r="F1547" t="s">
        <v>9561</v>
      </c>
      <c r="H1547">
        <v>0.84919599999999995</v>
      </c>
      <c r="I1547">
        <v>7.54223</v>
      </c>
      <c r="J1547">
        <v>1.03293E-2</v>
      </c>
      <c r="K1547">
        <v>72.879000000000005</v>
      </c>
      <c r="L1547">
        <v>12.760999999999999</v>
      </c>
      <c r="M1547">
        <v>68.370999999999995</v>
      </c>
      <c r="N1547">
        <v>1</v>
      </c>
      <c r="O1547" t="s">
        <v>44</v>
      </c>
      <c r="P1547" t="s">
        <v>9562</v>
      </c>
      <c r="Q1547" t="s">
        <v>46</v>
      </c>
      <c r="R1547" t="s">
        <v>1333</v>
      </c>
      <c r="S1547" t="s">
        <v>9563</v>
      </c>
      <c r="T1547" t="s">
        <v>9564</v>
      </c>
      <c r="U1547">
        <v>3</v>
      </c>
      <c r="V1547">
        <v>2</v>
      </c>
      <c r="W1547">
        <v>1.3808</v>
      </c>
      <c r="X1547">
        <v>0</v>
      </c>
      <c r="Y1547">
        <v>0</v>
      </c>
      <c r="Z1547">
        <v>0</v>
      </c>
      <c r="AA1547">
        <v>317590</v>
      </c>
      <c r="AB1547">
        <v>697580</v>
      </c>
      <c r="AC1547">
        <v>373250</v>
      </c>
      <c r="AD1547">
        <v>0</v>
      </c>
      <c r="AE1547">
        <v>0</v>
      </c>
      <c r="AF1547">
        <v>80760</v>
      </c>
      <c r="AG1547">
        <v>866650</v>
      </c>
      <c r="AH1547">
        <v>567260</v>
      </c>
      <c r="AI1547">
        <v>791150</v>
      </c>
      <c r="AJ1547">
        <v>0</v>
      </c>
      <c r="AK1547">
        <v>0</v>
      </c>
      <c r="AL1547">
        <v>0</v>
      </c>
      <c r="AM1547">
        <v>743440</v>
      </c>
      <c r="AN1547">
        <v>1026800</v>
      </c>
      <c r="AO1547">
        <v>742480</v>
      </c>
      <c r="AP1547" t="s">
        <v>9558</v>
      </c>
      <c r="AQ1547">
        <v>337</v>
      </c>
      <c r="AR1547">
        <v>2595</v>
      </c>
      <c r="AS1547">
        <v>2857</v>
      </c>
      <c r="AT1547" t="s">
        <v>9565</v>
      </c>
      <c r="AU1547" t="s">
        <v>9566</v>
      </c>
      <c r="AV1547">
        <v>37268</v>
      </c>
      <c r="AW1547">
        <v>37264</v>
      </c>
      <c r="AX1547" t="s">
        <v>105</v>
      </c>
      <c r="AY1547">
        <v>18244</v>
      </c>
      <c r="AZ1547">
        <v>37271</v>
      </c>
      <c r="BA1547">
        <v>37270</v>
      </c>
      <c r="BB1547" t="s">
        <v>135</v>
      </c>
      <c r="BC1547">
        <v>18888</v>
      </c>
      <c r="BD1547">
        <v>37269</v>
      </c>
      <c r="BE1547">
        <v>37266</v>
      </c>
      <c r="BF1547" t="s">
        <v>70</v>
      </c>
      <c r="BG1547">
        <v>16643</v>
      </c>
    </row>
    <row r="1548" spans="1:59" x14ac:dyDescent="0.2">
      <c r="A1548" t="s">
        <v>9567</v>
      </c>
      <c r="B1548">
        <v>738</v>
      </c>
      <c r="C1548" t="s">
        <v>9567</v>
      </c>
      <c r="D1548" t="s">
        <v>9567</v>
      </c>
      <c r="E1548" t="s">
        <v>9568</v>
      </c>
      <c r="F1548" t="s">
        <v>9569</v>
      </c>
      <c r="H1548">
        <v>1</v>
      </c>
      <c r="I1548">
        <v>100.02200000000001</v>
      </c>
      <c r="J1548" s="1">
        <v>2.3649299999999999E-14</v>
      </c>
      <c r="K1548">
        <v>104.59</v>
      </c>
      <c r="L1548">
        <v>84.165999999999997</v>
      </c>
      <c r="M1548">
        <v>100.02</v>
      </c>
      <c r="N1548">
        <v>1</v>
      </c>
      <c r="O1548" t="s">
        <v>44</v>
      </c>
      <c r="P1548" t="s">
        <v>9570</v>
      </c>
      <c r="Q1548" t="s">
        <v>46</v>
      </c>
      <c r="R1548" t="s">
        <v>724</v>
      </c>
      <c r="S1548" t="s">
        <v>9571</v>
      </c>
      <c r="T1548" t="s">
        <v>9572</v>
      </c>
      <c r="U1548">
        <v>7</v>
      </c>
      <c r="V1548">
        <v>2</v>
      </c>
      <c r="W1548">
        <v>-0.26862000000000003</v>
      </c>
      <c r="X1548">
        <v>2598600</v>
      </c>
      <c r="Y1548">
        <v>1456400</v>
      </c>
      <c r="Z1548">
        <v>2431200</v>
      </c>
      <c r="AA1548">
        <v>2098300</v>
      </c>
      <c r="AB1548">
        <v>2325900</v>
      </c>
      <c r="AC1548">
        <v>1551200</v>
      </c>
      <c r="AD1548">
        <v>5084400</v>
      </c>
      <c r="AE1548">
        <v>2254400</v>
      </c>
      <c r="AF1548">
        <v>2862700</v>
      </c>
      <c r="AG1548">
        <v>2926900</v>
      </c>
      <c r="AH1548">
        <v>2616700</v>
      </c>
      <c r="AI1548">
        <v>2190500</v>
      </c>
      <c r="AJ1548">
        <v>2029700</v>
      </c>
      <c r="AK1548">
        <v>4358900</v>
      </c>
      <c r="AL1548">
        <v>2622100</v>
      </c>
      <c r="AM1548">
        <v>1002800</v>
      </c>
      <c r="AN1548">
        <v>1933700</v>
      </c>
      <c r="AO1548">
        <v>1554100</v>
      </c>
      <c r="AP1548">
        <v>738</v>
      </c>
      <c r="AQ1548">
        <v>738</v>
      </c>
      <c r="AR1548" t="s">
        <v>9573</v>
      </c>
      <c r="AS1548" t="s">
        <v>9574</v>
      </c>
      <c r="AT1548" t="s">
        <v>9575</v>
      </c>
      <c r="AU1548" t="s">
        <v>9576</v>
      </c>
      <c r="AV1548">
        <v>14248</v>
      </c>
      <c r="AW1548">
        <v>14705</v>
      </c>
      <c r="AX1548" t="s">
        <v>62</v>
      </c>
      <c r="AY1548">
        <v>7857</v>
      </c>
      <c r="AZ1548">
        <v>14238</v>
      </c>
      <c r="BA1548">
        <v>14690</v>
      </c>
      <c r="BB1548" t="s">
        <v>61</v>
      </c>
      <c r="BC1548">
        <v>7476</v>
      </c>
      <c r="BD1548">
        <v>14219</v>
      </c>
      <c r="BE1548">
        <v>14668</v>
      </c>
      <c r="BF1548" t="s">
        <v>240</v>
      </c>
      <c r="BG1548">
        <v>11917</v>
      </c>
    </row>
    <row r="1549" spans="1:59" x14ac:dyDescent="0.2">
      <c r="A1549" t="s">
        <v>9577</v>
      </c>
      <c r="B1549">
        <v>599</v>
      </c>
      <c r="C1549" t="s">
        <v>9577</v>
      </c>
      <c r="D1549" t="s">
        <v>9577</v>
      </c>
      <c r="E1549" t="s">
        <v>9578</v>
      </c>
      <c r="F1549" t="s">
        <v>9579</v>
      </c>
      <c r="H1549">
        <v>1</v>
      </c>
      <c r="I1549">
        <v>57.959800000000001</v>
      </c>
      <c r="J1549">
        <v>7.0688499999999998E-3</v>
      </c>
      <c r="K1549">
        <v>69.811999999999998</v>
      </c>
      <c r="L1549">
        <v>28.382000000000001</v>
      </c>
      <c r="M1549">
        <v>57.96</v>
      </c>
      <c r="N1549">
        <v>1</v>
      </c>
      <c r="O1549" t="s">
        <v>44</v>
      </c>
      <c r="P1549" t="s">
        <v>9580</v>
      </c>
      <c r="Q1549" t="s">
        <v>46</v>
      </c>
      <c r="R1549" t="s">
        <v>1333</v>
      </c>
      <c r="S1549" t="s">
        <v>9581</v>
      </c>
      <c r="T1549" t="s">
        <v>9582</v>
      </c>
      <c r="U1549">
        <v>3</v>
      </c>
      <c r="V1549">
        <v>2</v>
      </c>
      <c r="W1549">
        <v>0.42438999999999999</v>
      </c>
      <c r="X1549">
        <v>0</v>
      </c>
      <c r="Y1549">
        <v>150120</v>
      </c>
      <c r="Z1549">
        <v>0</v>
      </c>
      <c r="AA1549">
        <v>713050</v>
      </c>
      <c r="AB1549">
        <v>1281400</v>
      </c>
      <c r="AC1549">
        <v>653240</v>
      </c>
      <c r="AD1549">
        <v>190510</v>
      </c>
      <c r="AE1549">
        <v>132700</v>
      </c>
      <c r="AF1549">
        <v>197840</v>
      </c>
      <c r="AG1549">
        <v>1962800</v>
      </c>
      <c r="AH1549">
        <v>676220</v>
      </c>
      <c r="AI1549">
        <v>1099400</v>
      </c>
      <c r="AJ1549">
        <v>0</v>
      </c>
      <c r="AK1549">
        <v>0</v>
      </c>
      <c r="AL1549">
        <v>0</v>
      </c>
      <c r="AM1549">
        <v>696540</v>
      </c>
      <c r="AN1549">
        <v>1246600</v>
      </c>
      <c r="AO1549">
        <v>1124600</v>
      </c>
      <c r="AP1549">
        <v>599</v>
      </c>
      <c r="AQ1549">
        <v>599</v>
      </c>
      <c r="AR1549">
        <v>2094</v>
      </c>
      <c r="AS1549">
        <v>2301</v>
      </c>
      <c r="AT1549" t="s">
        <v>9583</v>
      </c>
      <c r="AU1549" t="s">
        <v>9584</v>
      </c>
      <c r="AV1549">
        <v>29822</v>
      </c>
      <c r="AW1549">
        <v>29294</v>
      </c>
      <c r="AX1549" t="s">
        <v>70</v>
      </c>
      <c r="AY1549">
        <v>20248</v>
      </c>
      <c r="AZ1549">
        <v>29818</v>
      </c>
      <c r="BA1549">
        <v>29289</v>
      </c>
      <c r="BB1549" t="s">
        <v>294</v>
      </c>
      <c r="BC1549">
        <v>22325</v>
      </c>
      <c r="BD1549">
        <v>29818</v>
      </c>
      <c r="BE1549">
        <v>29289</v>
      </c>
      <c r="BF1549" t="s">
        <v>294</v>
      </c>
      <c r="BG1549">
        <v>22325</v>
      </c>
    </row>
    <row r="1550" spans="1:59" x14ac:dyDescent="0.2">
      <c r="A1550" t="s">
        <v>9585</v>
      </c>
      <c r="B1550">
        <v>159</v>
      </c>
      <c r="C1550" t="s">
        <v>9585</v>
      </c>
      <c r="D1550" t="s">
        <v>9585</v>
      </c>
      <c r="E1550" t="s">
        <v>9586</v>
      </c>
      <c r="F1550" t="s">
        <v>9587</v>
      </c>
      <c r="H1550">
        <v>0.476545</v>
      </c>
      <c r="I1550">
        <v>0.415491</v>
      </c>
      <c r="J1550" s="1">
        <v>1.14984E-6</v>
      </c>
      <c r="K1550">
        <v>47.808</v>
      </c>
      <c r="L1550">
        <v>44.075000000000003</v>
      </c>
      <c r="M1550">
        <v>47.808</v>
      </c>
      <c r="O1550" t="s">
        <v>44</v>
      </c>
      <c r="P1550" t="s">
        <v>9588</v>
      </c>
      <c r="Q1550" t="s">
        <v>46</v>
      </c>
      <c r="R1550" t="s">
        <v>429</v>
      </c>
      <c r="S1550" t="s">
        <v>9589</v>
      </c>
      <c r="T1550" t="s">
        <v>9590</v>
      </c>
      <c r="U1550">
        <v>3</v>
      </c>
      <c r="V1550">
        <v>3</v>
      </c>
      <c r="W1550">
        <v>0.89746000000000004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159</v>
      </c>
      <c r="AQ1550">
        <v>159</v>
      </c>
      <c r="AR1550">
        <v>552</v>
      </c>
      <c r="AS1550">
        <v>604</v>
      </c>
      <c r="AV1550">
        <v>7775</v>
      </c>
      <c r="AW1550">
        <v>8615</v>
      </c>
      <c r="AX1550" t="s">
        <v>130</v>
      </c>
      <c r="AY1550">
        <v>19756</v>
      </c>
      <c r="AZ1550">
        <v>7775</v>
      </c>
      <c r="BA1550">
        <v>8615</v>
      </c>
      <c r="BB1550" t="s">
        <v>130</v>
      </c>
      <c r="BC1550">
        <v>19756</v>
      </c>
      <c r="BD1550">
        <v>7775</v>
      </c>
      <c r="BE1550">
        <v>8615</v>
      </c>
      <c r="BF1550" t="s">
        <v>130</v>
      </c>
      <c r="BG1550">
        <v>19756</v>
      </c>
    </row>
    <row r="1551" spans="1:59" x14ac:dyDescent="0.2">
      <c r="A1551" t="s">
        <v>9591</v>
      </c>
      <c r="B1551">
        <v>472</v>
      </c>
      <c r="C1551" t="s">
        <v>9591</v>
      </c>
      <c r="D1551" t="s">
        <v>9591</v>
      </c>
      <c r="E1551" t="s">
        <v>9592</v>
      </c>
      <c r="F1551" t="s">
        <v>9593</v>
      </c>
      <c r="H1551">
        <v>0.97207900000000003</v>
      </c>
      <c r="I1551">
        <v>16.827100000000002</v>
      </c>
      <c r="J1551">
        <v>5.1850999999999998E-3</v>
      </c>
      <c r="K1551">
        <v>49.35</v>
      </c>
      <c r="L1551">
        <v>29.068999999999999</v>
      </c>
      <c r="M1551">
        <v>49.35</v>
      </c>
      <c r="N1551">
        <v>1</v>
      </c>
      <c r="O1551" t="s">
        <v>44</v>
      </c>
      <c r="P1551" t="s">
        <v>9594</v>
      </c>
      <c r="Q1551" t="s">
        <v>46</v>
      </c>
      <c r="R1551" t="s">
        <v>483</v>
      </c>
      <c r="S1551" t="s">
        <v>9595</v>
      </c>
      <c r="T1551" t="s">
        <v>9596</v>
      </c>
      <c r="U1551">
        <v>3</v>
      </c>
      <c r="V1551">
        <v>2</v>
      </c>
      <c r="W1551">
        <v>-0.13639000000000001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472</v>
      </c>
      <c r="AQ1551">
        <v>472</v>
      </c>
      <c r="AR1551">
        <v>311</v>
      </c>
      <c r="AS1551">
        <v>346</v>
      </c>
      <c r="AT1551">
        <v>4794</v>
      </c>
      <c r="AU1551">
        <v>5951</v>
      </c>
      <c r="AV1551">
        <v>4794</v>
      </c>
      <c r="AW1551">
        <v>5951</v>
      </c>
      <c r="AX1551" t="s">
        <v>219</v>
      </c>
      <c r="AY1551">
        <v>2834</v>
      </c>
      <c r="AZ1551">
        <v>4794</v>
      </c>
      <c r="BA1551">
        <v>5951</v>
      </c>
      <c r="BB1551" t="s">
        <v>219</v>
      </c>
      <c r="BC1551">
        <v>2834</v>
      </c>
      <c r="BD1551">
        <v>4794</v>
      </c>
      <c r="BE1551">
        <v>5951</v>
      </c>
      <c r="BF1551" t="s">
        <v>219</v>
      </c>
      <c r="BG1551">
        <v>2834</v>
      </c>
    </row>
    <row r="1552" spans="1:59" x14ac:dyDescent="0.2">
      <c r="A1552" t="s">
        <v>9597</v>
      </c>
      <c r="B1552">
        <v>81</v>
      </c>
      <c r="C1552" t="s">
        <v>9597</v>
      </c>
      <c r="D1552" t="s">
        <v>9597</v>
      </c>
      <c r="E1552" t="s">
        <v>9598</v>
      </c>
      <c r="F1552" t="s">
        <v>9599</v>
      </c>
      <c r="H1552">
        <v>0.99996099999999999</v>
      </c>
      <c r="I1552">
        <v>44.072899999999997</v>
      </c>
      <c r="J1552" s="1">
        <v>2.1420500000000001E-12</v>
      </c>
      <c r="K1552">
        <v>59.661000000000001</v>
      </c>
      <c r="L1552">
        <v>52.786000000000001</v>
      </c>
      <c r="M1552">
        <v>54.66</v>
      </c>
      <c r="N1552">
        <v>1</v>
      </c>
      <c r="O1552" t="s">
        <v>44</v>
      </c>
      <c r="P1552" t="s">
        <v>9600</v>
      </c>
      <c r="Q1552" t="s">
        <v>46</v>
      </c>
      <c r="R1552" t="s">
        <v>9601</v>
      </c>
      <c r="S1552" t="s">
        <v>9602</v>
      </c>
      <c r="T1552" t="s">
        <v>9603</v>
      </c>
      <c r="U1552">
        <v>15</v>
      </c>
      <c r="V1552">
        <v>3</v>
      </c>
      <c r="W1552">
        <v>-0.10249</v>
      </c>
      <c r="X1552">
        <v>48304000</v>
      </c>
      <c r="Y1552">
        <v>24651000</v>
      </c>
      <c r="Z1552">
        <v>57501000</v>
      </c>
      <c r="AA1552">
        <v>0</v>
      </c>
      <c r="AB1552">
        <v>28866000</v>
      </c>
      <c r="AC1552">
        <v>26652000</v>
      </c>
      <c r="AD1552">
        <v>39833000</v>
      </c>
      <c r="AE1552">
        <v>30286000</v>
      </c>
      <c r="AF1552">
        <v>0</v>
      </c>
      <c r="AG1552">
        <v>33652000</v>
      </c>
      <c r="AH1552">
        <v>0</v>
      </c>
      <c r="AI1552">
        <v>0</v>
      </c>
      <c r="AJ1552">
        <v>0</v>
      </c>
      <c r="AK1552">
        <v>0</v>
      </c>
      <c r="AL1552">
        <v>40048000</v>
      </c>
      <c r="AM1552">
        <v>33497000</v>
      </c>
      <c r="AN1552">
        <v>0</v>
      </c>
      <c r="AO1552">
        <v>26225000</v>
      </c>
      <c r="AP1552">
        <v>81</v>
      </c>
      <c r="AQ1552">
        <v>81</v>
      </c>
      <c r="AR1552">
        <v>748</v>
      </c>
      <c r="AS1552">
        <v>815</v>
      </c>
      <c r="AT1552" t="s">
        <v>9604</v>
      </c>
      <c r="AU1552" t="s">
        <v>9605</v>
      </c>
      <c r="AV1552">
        <v>10508</v>
      </c>
      <c r="AW1552">
        <v>11271</v>
      </c>
      <c r="AX1552" t="s">
        <v>146</v>
      </c>
      <c r="AY1552">
        <v>13644</v>
      </c>
      <c r="AZ1552">
        <v>10495</v>
      </c>
      <c r="BA1552">
        <v>11252</v>
      </c>
      <c r="BB1552" t="s">
        <v>87</v>
      </c>
      <c r="BC1552">
        <v>15201</v>
      </c>
      <c r="BD1552">
        <v>10495</v>
      </c>
      <c r="BE1552">
        <v>11252</v>
      </c>
      <c r="BF1552" t="s">
        <v>87</v>
      </c>
      <c r="BG1552">
        <v>15201</v>
      </c>
    </row>
    <row r="1553" spans="1:59" x14ac:dyDescent="0.2">
      <c r="A1553" t="s">
        <v>9597</v>
      </c>
      <c r="B1553">
        <v>494</v>
      </c>
      <c r="C1553" t="s">
        <v>9597</v>
      </c>
      <c r="D1553" t="s">
        <v>9597</v>
      </c>
      <c r="E1553" t="s">
        <v>9598</v>
      </c>
      <c r="F1553" t="s">
        <v>9599</v>
      </c>
      <c r="H1553">
        <v>0.75202199999999997</v>
      </c>
      <c r="I1553">
        <v>5.3935500000000003</v>
      </c>
      <c r="J1553" s="1">
        <v>3.7240100000000001E-6</v>
      </c>
      <c r="K1553">
        <v>76.587999999999994</v>
      </c>
      <c r="L1553">
        <v>64.012</v>
      </c>
      <c r="M1553">
        <v>48.997999999999998</v>
      </c>
      <c r="N1553" t="s">
        <v>324</v>
      </c>
      <c r="O1553" t="s">
        <v>44</v>
      </c>
      <c r="P1553" t="s">
        <v>9606</v>
      </c>
      <c r="Q1553" t="s">
        <v>2750</v>
      </c>
      <c r="R1553" t="s">
        <v>5786</v>
      </c>
      <c r="S1553" t="s">
        <v>9607</v>
      </c>
      <c r="T1553" t="s">
        <v>9608</v>
      </c>
      <c r="U1553">
        <v>4</v>
      </c>
      <c r="V1553">
        <v>2</v>
      </c>
      <c r="W1553">
        <v>-0.25358000000000003</v>
      </c>
      <c r="X1553">
        <v>0</v>
      </c>
      <c r="Y1553">
        <v>2595800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871250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3889700</v>
      </c>
      <c r="AL1553">
        <v>0</v>
      </c>
      <c r="AM1553">
        <v>1805800</v>
      </c>
      <c r="AN1553">
        <v>0</v>
      </c>
      <c r="AO1553">
        <v>0</v>
      </c>
      <c r="AP1553">
        <v>494</v>
      </c>
      <c r="AQ1553">
        <v>494</v>
      </c>
      <c r="AR1553" t="s">
        <v>9609</v>
      </c>
      <c r="AS1553" t="s">
        <v>9610</v>
      </c>
      <c r="AT1553" t="s">
        <v>9611</v>
      </c>
      <c r="AU1553" t="s">
        <v>9612</v>
      </c>
      <c r="AV1553">
        <v>10607</v>
      </c>
      <c r="AW1553">
        <v>11364</v>
      </c>
      <c r="AX1553" t="s">
        <v>130</v>
      </c>
      <c r="AY1553">
        <v>4157</v>
      </c>
      <c r="AZ1553">
        <v>27934</v>
      </c>
      <c r="BA1553">
        <v>27524</v>
      </c>
      <c r="BB1553" t="s">
        <v>105</v>
      </c>
      <c r="BC1553">
        <v>7560</v>
      </c>
      <c r="BD1553">
        <v>27934</v>
      </c>
      <c r="BE1553">
        <v>27524</v>
      </c>
      <c r="BF1553" t="s">
        <v>105</v>
      </c>
      <c r="BG1553">
        <v>7560</v>
      </c>
    </row>
    <row r="1554" spans="1:59" x14ac:dyDescent="0.2">
      <c r="A1554" t="s">
        <v>9597</v>
      </c>
      <c r="B1554">
        <v>498</v>
      </c>
      <c r="C1554" t="s">
        <v>9597</v>
      </c>
      <c r="D1554" t="s">
        <v>9597</v>
      </c>
      <c r="E1554" t="s">
        <v>9598</v>
      </c>
      <c r="F1554" t="s">
        <v>9599</v>
      </c>
      <c r="H1554">
        <v>0.99848199999999998</v>
      </c>
      <c r="I1554">
        <v>28.364100000000001</v>
      </c>
      <c r="J1554" s="1">
        <v>2.37014E-14</v>
      </c>
      <c r="K1554">
        <v>106.14</v>
      </c>
      <c r="L1554">
        <v>90.25</v>
      </c>
      <c r="M1554">
        <v>106.14</v>
      </c>
      <c r="N1554" t="s">
        <v>324</v>
      </c>
      <c r="O1554" t="s">
        <v>44</v>
      </c>
      <c r="P1554" t="s">
        <v>9613</v>
      </c>
      <c r="Q1554" t="s">
        <v>9614</v>
      </c>
      <c r="R1554" t="s">
        <v>3250</v>
      </c>
      <c r="S1554" t="s">
        <v>9615</v>
      </c>
      <c r="T1554" t="s">
        <v>9616</v>
      </c>
      <c r="U1554">
        <v>13</v>
      </c>
      <c r="V1554">
        <v>2</v>
      </c>
      <c r="W1554">
        <v>-0.10202</v>
      </c>
      <c r="X1554">
        <v>10252000</v>
      </c>
      <c r="Y1554">
        <v>4058800</v>
      </c>
      <c r="Z1554">
        <v>1513800</v>
      </c>
      <c r="AA1554">
        <v>2674000</v>
      </c>
      <c r="AB1554">
        <v>1935600</v>
      </c>
      <c r="AC1554">
        <v>7532100</v>
      </c>
      <c r="AD1554">
        <v>9242800</v>
      </c>
      <c r="AE1554">
        <v>2610000</v>
      </c>
      <c r="AF1554">
        <v>7538700</v>
      </c>
      <c r="AG1554">
        <v>8797300</v>
      </c>
      <c r="AH1554">
        <v>6847100</v>
      </c>
      <c r="AI1554">
        <v>5259600</v>
      </c>
      <c r="AJ1554">
        <v>2605600</v>
      </c>
      <c r="AK1554">
        <v>3889700</v>
      </c>
      <c r="AL1554">
        <v>2909800</v>
      </c>
      <c r="AM1554">
        <v>5996400</v>
      </c>
      <c r="AN1554">
        <v>8379300</v>
      </c>
      <c r="AO1554">
        <v>5922800</v>
      </c>
      <c r="AP1554">
        <v>498</v>
      </c>
      <c r="AQ1554">
        <v>498</v>
      </c>
      <c r="AR1554" t="s">
        <v>9609</v>
      </c>
      <c r="AS1554" t="s">
        <v>9610</v>
      </c>
      <c r="AT1554" t="s">
        <v>9617</v>
      </c>
      <c r="AU1554" t="s">
        <v>9618</v>
      </c>
      <c r="AV1554">
        <v>27925</v>
      </c>
      <c r="AW1554">
        <v>27513</v>
      </c>
      <c r="AX1554" t="s">
        <v>87</v>
      </c>
      <c r="AY1554">
        <v>7873</v>
      </c>
      <c r="AZ1554">
        <v>27925</v>
      </c>
      <c r="BA1554">
        <v>27513</v>
      </c>
      <c r="BB1554" t="s">
        <v>87</v>
      </c>
      <c r="BC1554">
        <v>7873</v>
      </c>
      <c r="BD1554">
        <v>27925</v>
      </c>
      <c r="BE1554">
        <v>27513</v>
      </c>
      <c r="BF1554" t="s">
        <v>87</v>
      </c>
      <c r="BG1554">
        <v>7873</v>
      </c>
    </row>
    <row r="1555" spans="1:59" x14ac:dyDescent="0.2">
      <c r="A1555" t="s">
        <v>9597</v>
      </c>
      <c r="B1555">
        <v>743</v>
      </c>
      <c r="C1555" t="s">
        <v>9597</v>
      </c>
      <c r="D1555" t="s">
        <v>9597</v>
      </c>
      <c r="E1555" t="s">
        <v>9598</v>
      </c>
      <c r="F1555" t="s">
        <v>9599</v>
      </c>
      <c r="H1555">
        <v>0.95415499999999998</v>
      </c>
      <c r="I1555">
        <v>13.9361</v>
      </c>
      <c r="J1555">
        <v>1.17343E-3</v>
      </c>
      <c r="K1555">
        <v>40.277999999999999</v>
      </c>
      <c r="L1555">
        <v>27.297000000000001</v>
      </c>
      <c r="M1555">
        <v>40.066000000000003</v>
      </c>
      <c r="N1555" t="s">
        <v>324</v>
      </c>
      <c r="O1555" t="s">
        <v>44</v>
      </c>
      <c r="P1555" t="s">
        <v>9619</v>
      </c>
      <c r="Q1555" t="s">
        <v>4034</v>
      </c>
      <c r="R1555" t="s">
        <v>498</v>
      </c>
      <c r="S1555" t="s">
        <v>9620</v>
      </c>
      <c r="T1555" t="s">
        <v>9621</v>
      </c>
      <c r="U1555">
        <v>1</v>
      </c>
      <c r="V1555">
        <v>2</v>
      </c>
      <c r="W1555">
        <v>0.43064000000000002</v>
      </c>
      <c r="X1555">
        <v>5438300</v>
      </c>
      <c r="Y1555">
        <v>3632000</v>
      </c>
      <c r="Z1555">
        <v>4477200</v>
      </c>
      <c r="AA1555">
        <v>2305900</v>
      </c>
      <c r="AB1555">
        <v>3154400</v>
      </c>
      <c r="AC1555">
        <v>2841400</v>
      </c>
      <c r="AD1555">
        <v>0</v>
      </c>
      <c r="AE1555">
        <v>2286300</v>
      </c>
      <c r="AF1555">
        <v>4523700</v>
      </c>
      <c r="AG1555">
        <v>0</v>
      </c>
      <c r="AH1555">
        <v>2979500</v>
      </c>
      <c r="AI1555">
        <v>3788800</v>
      </c>
      <c r="AJ1555">
        <v>4337700</v>
      </c>
      <c r="AK1555">
        <v>0</v>
      </c>
      <c r="AL1555">
        <v>5574800</v>
      </c>
      <c r="AM1555">
        <v>9357700</v>
      </c>
      <c r="AN1555">
        <v>3103200</v>
      </c>
      <c r="AO1555">
        <v>3304100</v>
      </c>
      <c r="AP1555">
        <v>743</v>
      </c>
      <c r="AQ1555">
        <v>743</v>
      </c>
      <c r="AR1555">
        <v>2645</v>
      </c>
      <c r="AS1555" t="s">
        <v>9622</v>
      </c>
      <c r="AT1555" t="s">
        <v>9623</v>
      </c>
      <c r="AU1555" t="s">
        <v>9624</v>
      </c>
      <c r="AV1555">
        <v>37973</v>
      </c>
      <c r="AW1555">
        <v>38200</v>
      </c>
      <c r="AX1555" t="s">
        <v>488</v>
      </c>
      <c r="AY1555">
        <v>23140</v>
      </c>
      <c r="AZ1555">
        <v>37984</v>
      </c>
      <c r="BA1555">
        <v>38201</v>
      </c>
      <c r="BB1555" t="s">
        <v>96</v>
      </c>
      <c r="BC1555">
        <v>23697</v>
      </c>
      <c r="BD1555">
        <v>37984</v>
      </c>
      <c r="BE1555">
        <v>38201</v>
      </c>
      <c r="BF1555" t="s">
        <v>96</v>
      </c>
      <c r="BG1555">
        <v>23697</v>
      </c>
    </row>
    <row r="1556" spans="1:59" x14ac:dyDescent="0.2">
      <c r="A1556" t="s">
        <v>9597</v>
      </c>
      <c r="B1556">
        <v>751</v>
      </c>
      <c r="C1556" t="s">
        <v>9597</v>
      </c>
      <c r="D1556" t="s">
        <v>9597</v>
      </c>
      <c r="E1556" t="s">
        <v>9598</v>
      </c>
      <c r="F1556" t="s">
        <v>9599</v>
      </c>
      <c r="H1556">
        <v>0.876583</v>
      </c>
      <c r="I1556">
        <v>8.7516700000000007</v>
      </c>
      <c r="J1556">
        <v>1.17343E-3</v>
      </c>
      <c r="K1556">
        <v>40.277999999999999</v>
      </c>
      <c r="L1556">
        <v>27.297000000000001</v>
      </c>
      <c r="M1556">
        <v>40.277999999999999</v>
      </c>
      <c r="N1556">
        <v>2</v>
      </c>
      <c r="O1556" t="s">
        <v>44</v>
      </c>
      <c r="P1556" t="s">
        <v>9625</v>
      </c>
      <c r="Q1556" t="s">
        <v>1121</v>
      </c>
      <c r="R1556" t="s">
        <v>2113</v>
      </c>
      <c r="S1556" t="s">
        <v>9626</v>
      </c>
      <c r="T1556" t="s">
        <v>9627</v>
      </c>
      <c r="U1556">
        <v>9</v>
      </c>
      <c r="V1556">
        <v>2</v>
      </c>
      <c r="W1556">
        <v>0.89239999999999997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2286300</v>
      </c>
      <c r="AF1556">
        <v>0</v>
      </c>
      <c r="AG1556">
        <v>0</v>
      </c>
      <c r="AH1556">
        <v>2979500</v>
      </c>
      <c r="AI1556">
        <v>0</v>
      </c>
      <c r="AJ1556">
        <v>0</v>
      </c>
      <c r="AK1556">
        <v>0</v>
      </c>
      <c r="AL1556">
        <v>5574800</v>
      </c>
      <c r="AM1556">
        <v>7207500</v>
      </c>
      <c r="AN1556">
        <v>0</v>
      </c>
      <c r="AO1556">
        <v>0</v>
      </c>
      <c r="AP1556">
        <v>751</v>
      </c>
      <c r="AQ1556">
        <v>751</v>
      </c>
      <c r="AR1556">
        <v>2645</v>
      </c>
      <c r="AS1556" t="s">
        <v>9622</v>
      </c>
      <c r="AT1556" t="s">
        <v>9628</v>
      </c>
      <c r="AU1556">
        <v>38201</v>
      </c>
      <c r="AV1556">
        <v>37984</v>
      </c>
      <c r="AW1556">
        <v>38201</v>
      </c>
      <c r="AX1556" t="s">
        <v>96</v>
      </c>
      <c r="AY1556">
        <v>23697</v>
      </c>
      <c r="AZ1556">
        <v>37984</v>
      </c>
      <c r="BA1556">
        <v>38201</v>
      </c>
      <c r="BB1556" t="s">
        <v>96</v>
      </c>
      <c r="BC1556">
        <v>23697</v>
      </c>
      <c r="BD1556">
        <v>37984</v>
      </c>
      <c r="BE1556">
        <v>38201</v>
      </c>
      <c r="BF1556" t="s">
        <v>96</v>
      </c>
      <c r="BG1556">
        <v>23697</v>
      </c>
    </row>
    <row r="1557" spans="1:59" x14ac:dyDescent="0.2">
      <c r="A1557" t="s">
        <v>9597</v>
      </c>
      <c r="B1557">
        <v>198</v>
      </c>
      <c r="C1557" t="s">
        <v>9597</v>
      </c>
      <c r="D1557" t="s">
        <v>9597</v>
      </c>
      <c r="E1557" t="s">
        <v>9598</v>
      </c>
      <c r="F1557" t="s">
        <v>9599</v>
      </c>
      <c r="H1557">
        <v>0.53412400000000004</v>
      </c>
      <c r="I1557">
        <v>0.78298299999999998</v>
      </c>
      <c r="J1557">
        <v>1.1067E-4</v>
      </c>
      <c r="K1557">
        <v>46.177999999999997</v>
      </c>
      <c r="L1557">
        <v>33.624000000000002</v>
      </c>
      <c r="M1557">
        <v>46.177999999999997</v>
      </c>
      <c r="N1557">
        <v>1</v>
      </c>
      <c r="O1557" t="s">
        <v>44</v>
      </c>
      <c r="P1557" t="s">
        <v>9629</v>
      </c>
      <c r="Q1557" t="s">
        <v>46</v>
      </c>
      <c r="R1557" t="s">
        <v>429</v>
      </c>
      <c r="S1557" t="s">
        <v>9630</v>
      </c>
      <c r="T1557" t="s">
        <v>9631</v>
      </c>
      <c r="U1557">
        <v>3</v>
      </c>
      <c r="V1557">
        <v>3</v>
      </c>
      <c r="W1557">
        <v>-0.90725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525250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198</v>
      </c>
      <c r="AQ1557">
        <v>198</v>
      </c>
      <c r="AR1557">
        <v>3104</v>
      </c>
      <c r="AS1557" t="s">
        <v>9632</v>
      </c>
      <c r="AT1557">
        <v>44878</v>
      </c>
      <c r="AU1557">
        <v>45698</v>
      </c>
      <c r="AV1557">
        <v>44878</v>
      </c>
      <c r="AW1557">
        <v>45698</v>
      </c>
      <c r="AX1557" t="s">
        <v>61</v>
      </c>
      <c r="AY1557">
        <v>3058</v>
      </c>
      <c r="AZ1557">
        <v>44878</v>
      </c>
      <c r="BA1557">
        <v>45698</v>
      </c>
      <c r="BB1557" t="s">
        <v>61</v>
      </c>
      <c r="BC1557">
        <v>3058</v>
      </c>
      <c r="BD1557">
        <v>44878</v>
      </c>
      <c r="BE1557">
        <v>45698</v>
      </c>
      <c r="BF1557" t="s">
        <v>61</v>
      </c>
      <c r="BG1557">
        <v>3058</v>
      </c>
    </row>
    <row r="1558" spans="1:59" x14ac:dyDescent="0.2">
      <c r="A1558" t="s">
        <v>9597</v>
      </c>
      <c r="B1558">
        <v>201</v>
      </c>
      <c r="C1558" t="s">
        <v>9597</v>
      </c>
      <c r="D1558" t="s">
        <v>9597</v>
      </c>
      <c r="E1558" t="s">
        <v>9598</v>
      </c>
      <c r="F1558" t="s">
        <v>9599</v>
      </c>
      <c r="H1558">
        <v>0.978715</v>
      </c>
      <c r="I1558">
        <v>16.858599999999999</v>
      </c>
      <c r="J1558" s="1">
        <v>1.0472699999999999E-6</v>
      </c>
      <c r="K1558">
        <v>60.747</v>
      </c>
      <c r="L1558">
        <v>44.253</v>
      </c>
      <c r="M1558">
        <v>60.747</v>
      </c>
      <c r="N1558">
        <v>1</v>
      </c>
      <c r="O1558" t="s">
        <v>44</v>
      </c>
      <c r="P1558" t="s">
        <v>9633</v>
      </c>
      <c r="Q1558" t="s">
        <v>700</v>
      </c>
      <c r="R1558" t="s">
        <v>2660</v>
      </c>
      <c r="S1558" t="s">
        <v>9634</v>
      </c>
      <c r="T1558" t="s">
        <v>9635</v>
      </c>
      <c r="U1558">
        <v>6</v>
      </c>
      <c r="V1558">
        <v>3</v>
      </c>
      <c r="W1558">
        <v>0.99051999999999996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774610</v>
      </c>
      <c r="AD1558">
        <v>2122800</v>
      </c>
      <c r="AE1558">
        <v>711940</v>
      </c>
      <c r="AF1558">
        <v>0</v>
      </c>
      <c r="AG1558">
        <v>1493700</v>
      </c>
      <c r="AH1558">
        <v>0</v>
      </c>
      <c r="AI1558">
        <v>0</v>
      </c>
      <c r="AJ1558">
        <v>0</v>
      </c>
      <c r="AK1558">
        <v>1090000</v>
      </c>
      <c r="AL1558">
        <v>0</v>
      </c>
      <c r="AM1558">
        <v>530680</v>
      </c>
      <c r="AN1558">
        <v>0</v>
      </c>
      <c r="AO1558">
        <v>0</v>
      </c>
      <c r="AP1558">
        <v>201</v>
      </c>
      <c r="AQ1558">
        <v>201</v>
      </c>
      <c r="AR1558">
        <v>3104</v>
      </c>
      <c r="AS1558" t="s">
        <v>9632</v>
      </c>
      <c r="AT1558" t="s">
        <v>9636</v>
      </c>
      <c r="AU1558">
        <v>45697</v>
      </c>
      <c r="AV1558">
        <v>44872</v>
      </c>
      <c r="AW1558">
        <v>45697</v>
      </c>
      <c r="AX1558" t="s">
        <v>51</v>
      </c>
      <c r="AY1558">
        <v>3062</v>
      </c>
      <c r="AZ1558">
        <v>44872</v>
      </c>
      <c r="BA1558">
        <v>45697</v>
      </c>
      <c r="BB1558" t="s">
        <v>51</v>
      </c>
      <c r="BC1558">
        <v>3062</v>
      </c>
      <c r="BD1558">
        <v>44872</v>
      </c>
      <c r="BE1558">
        <v>45697</v>
      </c>
      <c r="BF1558" t="s">
        <v>51</v>
      </c>
      <c r="BG1558">
        <v>3062</v>
      </c>
    </row>
    <row r="1559" spans="1:59" x14ac:dyDescent="0.2">
      <c r="A1559" t="s">
        <v>9637</v>
      </c>
      <c r="B1559">
        <v>2727</v>
      </c>
      <c r="C1559" t="s">
        <v>9637</v>
      </c>
      <c r="D1559" t="s">
        <v>9637</v>
      </c>
      <c r="E1559" t="s">
        <v>9638</v>
      </c>
      <c r="F1559" t="s">
        <v>9639</v>
      </c>
      <c r="H1559">
        <v>0.97419999999999995</v>
      </c>
      <c r="I1559">
        <v>17.044799999999999</v>
      </c>
      <c r="J1559" s="1">
        <v>6.6840800000000003E-18</v>
      </c>
      <c r="K1559">
        <v>85.013000000000005</v>
      </c>
      <c r="L1559">
        <v>75.355999999999995</v>
      </c>
      <c r="M1559">
        <v>59.429000000000002</v>
      </c>
      <c r="N1559">
        <v>1</v>
      </c>
      <c r="O1559" t="s">
        <v>44</v>
      </c>
      <c r="P1559" t="s">
        <v>9640</v>
      </c>
      <c r="Q1559" t="s">
        <v>46</v>
      </c>
      <c r="R1559" t="s">
        <v>429</v>
      </c>
      <c r="S1559" t="s">
        <v>9641</v>
      </c>
      <c r="T1559" t="s">
        <v>9642</v>
      </c>
      <c r="U1559">
        <v>3</v>
      </c>
      <c r="V1559">
        <v>3</v>
      </c>
      <c r="W1559">
        <v>0.44305</v>
      </c>
      <c r="X1559">
        <v>3833200</v>
      </c>
      <c r="Y1559">
        <v>3001300</v>
      </c>
      <c r="Z1559">
        <v>0</v>
      </c>
      <c r="AA1559">
        <v>0</v>
      </c>
      <c r="AB1559">
        <v>6434500</v>
      </c>
      <c r="AC1559">
        <v>6008000</v>
      </c>
      <c r="AD1559">
        <v>2541300</v>
      </c>
      <c r="AE1559">
        <v>0</v>
      </c>
      <c r="AF1559">
        <v>0</v>
      </c>
      <c r="AG1559">
        <v>8209100</v>
      </c>
      <c r="AH1559">
        <v>0</v>
      </c>
      <c r="AI1559">
        <v>5443400</v>
      </c>
      <c r="AJ1559">
        <v>0</v>
      </c>
      <c r="AK1559">
        <v>0</v>
      </c>
      <c r="AL1559">
        <v>2086400</v>
      </c>
      <c r="AM1559">
        <v>4681000</v>
      </c>
      <c r="AN1559">
        <v>6714800</v>
      </c>
      <c r="AO1559">
        <v>6302500</v>
      </c>
      <c r="AP1559">
        <v>2727</v>
      </c>
      <c r="AQ1559">
        <v>2727</v>
      </c>
      <c r="AR1559">
        <v>2142</v>
      </c>
      <c r="AS1559">
        <v>2357</v>
      </c>
      <c r="AT1559" t="s">
        <v>9643</v>
      </c>
      <c r="AU1559" t="s">
        <v>9644</v>
      </c>
      <c r="AV1559">
        <v>30500</v>
      </c>
      <c r="AW1559">
        <v>29947</v>
      </c>
      <c r="AX1559" t="s">
        <v>62</v>
      </c>
      <c r="AY1559">
        <v>17757</v>
      </c>
      <c r="AZ1559">
        <v>30491</v>
      </c>
      <c r="BA1559">
        <v>29937</v>
      </c>
      <c r="BB1559" t="s">
        <v>87</v>
      </c>
      <c r="BC1559">
        <v>21797</v>
      </c>
      <c r="BD1559">
        <v>30491</v>
      </c>
      <c r="BE1559">
        <v>29937</v>
      </c>
      <c r="BF1559" t="s">
        <v>87</v>
      </c>
      <c r="BG1559">
        <v>21797</v>
      </c>
    </row>
    <row r="1560" spans="1:59" x14ac:dyDescent="0.2">
      <c r="A1560" t="s">
        <v>9645</v>
      </c>
      <c r="B1560">
        <v>44</v>
      </c>
      <c r="C1560" t="s">
        <v>9645</v>
      </c>
      <c r="D1560" t="s">
        <v>9645</v>
      </c>
      <c r="E1560" t="s">
        <v>9646</v>
      </c>
      <c r="F1560" t="s">
        <v>9647</v>
      </c>
      <c r="H1560">
        <v>1</v>
      </c>
      <c r="I1560">
        <v>41.491199999999999</v>
      </c>
      <c r="J1560" s="1">
        <v>2.44459E-48</v>
      </c>
      <c r="K1560">
        <v>123.6</v>
      </c>
      <c r="L1560">
        <v>120.16</v>
      </c>
      <c r="M1560">
        <v>41.491</v>
      </c>
      <c r="N1560">
        <v>1</v>
      </c>
      <c r="O1560" t="s">
        <v>44</v>
      </c>
      <c r="P1560" t="s">
        <v>9648</v>
      </c>
      <c r="Q1560" t="s">
        <v>46</v>
      </c>
      <c r="R1560" t="s">
        <v>2262</v>
      </c>
      <c r="S1560" t="s">
        <v>9649</v>
      </c>
      <c r="T1560" t="s">
        <v>9650</v>
      </c>
      <c r="U1560">
        <v>16</v>
      </c>
      <c r="V1560">
        <v>3</v>
      </c>
      <c r="W1560">
        <v>-0.38718999999999998</v>
      </c>
      <c r="X1560">
        <v>7344900</v>
      </c>
      <c r="Y1560">
        <v>5122300</v>
      </c>
      <c r="Z1560">
        <v>8855500</v>
      </c>
      <c r="AA1560">
        <v>6509200</v>
      </c>
      <c r="AB1560">
        <v>6614500</v>
      </c>
      <c r="AC1560">
        <v>6401800</v>
      </c>
      <c r="AD1560">
        <v>9057900</v>
      </c>
      <c r="AE1560">
        <v>3944900</v>
      </c>
      <c r="AF1560">
        <v>6271400</v>
      </c>
      <c r="AG1560">
        <v>7461100</v>
      </c>
      <c r="AH1560">
        <v>0</v>
      </c>
      <c r="AI1560">
        <v>8701300</v>
      </c>
      <c r="AJ1560">
        <v>5901600</v>
      </c>
      <c r="AK1560">
        <v>5167000</v>
      </c>
      <c r="AL1560">
        <v>4969200</v>
      </c>
      <c r="AM1560">
        <v>5513300</v>
      </c>
      <c r="AN1560">
        <v>7420300</v>
      </c>
      <c r="AO1560">
        <v>4107700</v>
      </c>
      <c r="AP1560">
        <v>44</v>
      </c>
      <c r="AQ1560">
        <v>44</v>
      </c>
      <c r="AR1560" t="s">
        <v>9651</v>
      </c>
      <c r="AS1560" t="s">
        <v>9652</v>
      </c>
      <c r="AT1560" t="s">
        <v>9653</v>
      </c>
      <c r="AU1560" t="s">
        <v>9654</v>
      </c>
      <c r="AV1560">
        <v>29756</v>
      </c>
      <c r="AW1560">
        <v>29254</v>
      </c>
      <c r="AX1560" t="s">
        <v>96</v>
      </c>
      <c r="AY1560">
        <v>18056</v>
      </c>
      <c r="AZ1560">
        <v>11247</v>
      </c>
      <c r="BA1560">
        <v>12015</v>
      </c>
      <c r="BB1560" t="s">
        <v>61</v>
      </c>
      <c r="BC1560">
        <v>14473</v>
      </c>
      <c r="BD1560">
        <v>11247</v>
      </c>
      <c r="BE1560">
        <v>12015</v>
      </c>
      <c r="BF1560" t="s">
        <v>61</v>
      </c>
      <c r="BG1560">
        <v>14473</v>
      </c>
    </row>
    <row r="1561" spans="1:59" x14ac:dyDescent="0.2">
      <c r="A1561" t="s">
        <v>9655</v>
      </c>
      <c r="B1561">
        <v>378</v>
      </c>
      <c r="C1561" t="s">
        <v>9655</v>
      </c>
      <c r="D1561" t="s">
        <v>9655</v>
      </c>
      <c r="E1561" t="s">
        <v>9656</v>
      </c>
      <c r="F1561" t="s">
        <v>9657</v>
      </c>
      <c r="H1561">
        <v>0.60270900000000005</v>
      </c>
      <c r="I1561">
        <v>2.0414099999999999</v>
      </c>
      <c r="J1561" s="1">
        <v>3.2350199999999999E-9</v>
      </c>
      <c r="K1561">
        <v>69.03</v>
      </c>
      <c r="L1561">
        <v>54.34</v>
      </c>
      <c r="M1561">
        <v>69.03</v>
      </c>
      <c r="N1561">
        <v>1</v>
      </c>
      <c r="O1561" t="s">
        <v>44</v>
      </c>
      <c r="P1561" t="s">
        <v>9658</v>
      </c>
      <c r="Q1561" t="s">
        <v>46</v>
      </c>
      <c r="R1561" t="s">
        <v>1863</v>
      </c>
      <c r="S1561" t="s">
        <v>9659</v>
      </c>
      <c r="T1561" t="s">
        <v>9660</v>
      </c>
      <c r="U1561">
        <v>2</v>
      </c>
      <c r="V1561">
        <v>2</v>
      </c>
      <c r="W1561">
        <v>-2.8224</v>
      </c>
      <c r="X1561">
        <v>1705300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1701700</v>
      </c>
      <c r="AE1561">
        <v>375610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1987100</v>
      </c>
      <c r="AL1561">
        <v>1043700</v>
      </c>
      <c r="AM1561">
        <v>0</v>
      </c>
      <c r="AN1561">
        <v>981610</v>
      </c>
      <c r="AO1561">
        <v>0</v>
      </c>
      <c r="AP1561">
        <v>378</v>
      </c>
      <c r="AQ1561">
        <v>378</v>
      </c>
      <c r="AR1561" t="s">
        <v>9661</v>
      </c>
      <c r="AS1561" t="s">
        <v>9662</v>
      </c>
      <c r="AT1561" t="s">
        <v>9663</v>
      </c>
      <c r="AU1561">
        <v>21535</v>
      </c>
      <c r="AV1561">
        <v>20988</v>
      </c>
      <c r="AW1561">
        <v>21535</v>
      </c>
      <c r="AX1561" t="s">
        <v>51</v>
      </c>
      <c r="AY1561">
        <v>9934</v>
      </c>
      <c r="AZ1561">
        <v>20988</v>
      </c>
      <c r="BA1561">
        <v>21535</v>
      </c>
      <c r="BB1561" t="s">
        <v>51</v>
      </c>
      <c r="BC1561">
        <v>9934</v>
      </c>
      <c r="BD1561">
        <v>20988</v>
      </c>
      <c r="BE1561">
        <v>21535</v>
      </c>
      <c r="BF1561" t="s">
        <v>51</v>
      </c>
      <c r="BG1561">
        <v>9934</v>
      </c>
    </row>
    <row r="1562" spans="1:59" x14ac:dyDescent="0.2">
      <c r="A1562" t="s">
        <v>9655</v>
      </c>
      <c r="B1562">
        <v>381</v>
      </c>
      <c r="C1562" t="s">
        <v>9655</v>
      </c>
      <c r="D1562" t="s">
        <v>9655</v>
      </c>
      <c r="E1562" t="s">
        <v>9656</v>
      </c>
      <c r="F1562" t="s">
        <v>9657</v>
      </c>
      <c r="H1562">
        <v>0.27306000000000002</v>
      </c>
      <c r="I1562">
        <v>0</v>
      </c>
      <c r="J1562">
        <v>1.28501E-4</v>
      </c>
      <c r="K1562">
        <v>40.692999999999998</v>
      </c>
      <c r="L1562">
        <v>27.274000000000001</v>
      </c>
      <c r="M1562">
        <v>40.692999999999998</v>
      </c>
      <c r="O1562" t="s">
        <v>44</v>
      </c>
      <c r="P1562" t="s">
        <v>9664</v>
      </c>
      <c r="Q1562" t="s">
        <v>46</v>
      </c>
      <c r="R1562" t="s">
        <v>1411</v>
      </c>
      <c r="S1562" t="s">
        <v>9665</v>
      </c>
      <c r="T1562" t="s">
        <v>9666</v>
      </c>
      <c r="U1562">
        <v>4</v>
      </c>
      <c r="V1562">
        <v>3</v>
      </c>
      <c r="W1562">
        <v>-2.0965000000000001E-2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381</v>
      </c>
      <c r="AQ1562">
        <v>381</v>
      </c>
      <c r="AR1562" t="s">
        <v>9661</v>
      </c>
      <c r="AS1562" t="s">
        <v>9662</v>
      </c>
      <c r="AV1562">
        <v>41518</v>
      </c>
      <c r="AW1562">
        <v>42078</v>
      </c>
      <c r="AX1562" t="s">
        <v>80</v>
      </c>
      <c r="AY1562">
        <v>11114</v>
      </c>
      <c r="AZ1562">
        <v>41518</v>
      </c>
      <c r="BA1562">
        <v>42078</v>
      </c>
      <c r="BB1562" t="s">
        <v>80</v>
      </c>
      <c r="BC1562">
        <v>11114</v>
      </c>
      <c r="BD1562">
        <v>41518</v>
      </c>
      <c r="BE1562">
        <v>42078</v>
      </c>
      <c r="BF1562" t="s">
        <v>80</v>
      </c>
      <c r="BG1562">
        <v>11114</v>
      </c>
    </row>
    <row r="1563" spans="1:59" x14ac:dyDescent="0.2">
      <c r="A1563" t="s">
        <v>9655</v>
      </c>
      <c r="B1563">
        <v>384</v>
      </c>
      <c r="C1563" t="s">
        <v>9655</v>
      </c>
      <c r="D1563" t="s">
        <v>9655</v>
      </c>
      <c r="E1563" t="s">
        <v>9656</v>
      </c>
      <c r="F1563" t="s">
        <v>9657</v>
      </c>
      <c r="H1563">
        <v>0.98213700000000004</v>
      </c>
      <c r="I1563">
        <v>20.650300000000001</v>
      </c>
      <c r="J1563" s="1">
        <v>7.1936900000000002E-13</v>
      </c>
      <c r="K1563">
        <v>90.754000000000005</v>
      </c>
      <c r="L1563">
        <v>68.067999999999998</v>
      </c>
      <c r="M1563">
        <v>62.709000000000003</v>
      </c>
      <c r="N1563">
        <v>1</v>
      </c>
      <c r="O1563" t="s">
        <v>44</v>
      </c>
      <c r="P1563" t="s">
        <v>9667</v>
      </c>
      <c r="Q1563" t="s">
        <v>46</v>
      </c>
      <c r="R1563" t="s">
        <v>466</v>
      </c>
      <c r="S1563" t="s">
        <v>9668</v>
      </c>
      <c r="T1563" t="s">
        <v>9669</v>
      </c>
      <c r="U1563">
        <v>7</v>
      </c>
      <c r="V1563">
        <v>2</v>
      </c>
      <c r="W1563">
        <v>-0.25223000000000001</v>
      </c>
      <c r="X1563">
        <v>2206500</v>
      </c>
      <c r="Y1563">
        <v>1321000</v>
      </c>
      <c r="Z1563">
        <v>1687500</v>
      </c>
      <c r="AA1563">
        <v>0</v>
      </c>
      <c r="AB1563">
        <v>0</v>
      </c>
      <c r="AC1563">
        <v>1460600</v>
      </c>
      <c r="AD1563">
        <v>5363200</v>
      </c>
      <c r="AE1563">
        <v>0</v>
      </c>
      <c r="AF1563">
        <v>2200200</v>
      </c>
      <c r="AG1563">
        <v>1665000</v>
      </c>
      <c r="AH1563">
        <v>0</v>
      </c>
      <c r="AI1563">
        <v>2019600</v>
      </c>
      <c r="AJ1563">
        <v>2533400</v>
      </c>
      <c r="AK1563">
        <v>5350700</v>
      </c>
      <c r="AL1563">
        <v>2385200</v>
      </c>
      <c r="AM1563">
        <v>1822800</v>
      </c>
      <c r="AN1563">
        <v>1766000</v>
      </c>
      <c r="AO1563">
        <v>1091900</v>
      </c>
      <c r="AP1563">
        <v>384</v>
      </c>
      <c r="AQ1563">
        <v>384</v>
      </c>
      <c r="AR1563" t="s">
        <v>9661</v>
      </c>
      <c r="AS1563" t="s">
        <v>9662</v>
      </c>
      <c r="AT1563" t="s">
        <v>9670</v>
      </c>
      <c r="AU1563" t="s">
        <v>9671</v>
      </c>
      <c r="AV1563">
        <v>41502</v>
      </c>
      <c r="AW1563">
        <v>42060</v>
      </c>
      <c r="AX1563" t="s">
        <v>87</v>
      </c>
      <c r="AY1563">
        <v>10827</v>
      </c>
      <c r="AZ1563">
        <v>41503</v>
      </c>
      <c r="BA1563">
        <v>42061</v>
      </c>
      <c r="BB1563" t="s">
        <v>130</v>
      </c>
      <c r="BC1563">
        <v>7603</v>
      </c>
      <c r="BD1563">
        <v>41501</v>
      </c>
      <c r="BE1563">
        <v>42058</v>
      </c>
      <c r="BF1563" t="s">
        <v>87</v>
      </c>
      <c r="BG1563">
        <v>10757</v>
      </c>
    </row>
    <row r="1564" spans="1:59" x14ac:dyDescent="0.2">
      <c r="A1564" t="s">
        <v>9672</v>
      </c>
      <c r="B1564">
        <v>254</v>
      </c>
      <c r="C1564" t="s">
        <v>9672</v>
      </c>
      <c r="D1564" t="s">
        <v>9672</v>
      </c>
      <c r="E1564" t="s">
        <v>9673</v>
      </c>
      <c r="F1564" t="s">
        <v>9674</v>
      </c>
      <c r="H1564">
        <v>0.49575399999999997</v>
      </c>
      <c r="I1564">
        <v>0</v>
      </c>
      <c r="J1564" s="1">
        <v>4.1737399999999998E-6</v>
      </c>
      <c r="K1564">
        <v>54.728000000000002</v>
      </c>
      <c r="L1564">
        <v>41.88</v>
      </c>
      <c r="M1564">
        <v>54.728000000000002</v>
      </c>
      <c r="O1564" t="s">
        <v>44</v>
      </c>
      <c r="P1564" t="s">
        <v>9675</v>
      </c>
      <c r="Q1564" t="s">
        <v>46</v>
      </c>
      <c r="R1564" t="s">
        <v>429</v>
      </c>
      <c r="S1564" t="s">
        <v>9676</v>
      </c>
      <c r="T1564" t="s">
        <v>9677</v>
      </c>
      <c r="U1564">
        <v>3</v>
      </c>
      <c r="V1564">
        <v>3</v>
      </c>
      <c r="W1564">
        <v>-0.49312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254</v>
      </c>
      <c r="AQ1564">
        <v>254</v>
      </c>
      <c r="AR1564">
        <v>2044</v>
      </c>
      <c r="AS1564">
        <v>2249</v>
      </c>
      <c r="AV1564">
        <v>29056</v>
      </c>
      <c r="AW1564">
        <v>28439</v>
      </c>
      <c r="AX1564" t="s">
        <v>61</v>
      </c>
      <c r="AY1564">
        <v>29419</v>
      </c>
      <c r="AZ1564">
        <v>29056</v>
      </c>
      <c r="BA1564">
        <v>28439</v>
      </c>
      <c r="BB1564" t="s">
        <v>61</v>
      </c>
      <c r="BC1564">
        <v>29419</v>
      </c>
      <c r="BD1564">
        <v>29056</v>
      </c>
      <c r="BE1564">
        <v>28439</v>
      </c>
      <c r="BF1564" t="s">
        <v>61</v>
      </c>
      <c r="BG1564">
        <v>29419</v>
      </c>
    </row>
    <row r="1565" spans="1:59" x14ac:dyDescent="0.2">
      <c r="A1565" t="s">
        <v>9672</v>
      </c>
      <c r="B1565">
        <v>256</v>
      </c>
      <c r="C1565" t="s">
        <v>9672</v>
      </c>
      <c r="D1565" t="s">
        <v>9672</v>
      </c>
      <c r="E1565" t="s">
        <v>9673</v>
      </c>
      <c r="F1565" t="s">
        <v>9674</v>
      </c>
      <c r="H1565">
        <v>0.49575399999999997</v>
      </c>
      <c r="I1565">
        <v>0</v>
      </c>
      <c r="J1565" s="1">
        <v>4.1737399999999998E-6</v>
      </c>
      <c r="K1565">
        <v>54.728000000000002</v>
      </c>
      <c r="L1565">
        <v>41.88</v>
      </c>
      <c r="M1565">
        <v>54.728000000000002</v>
      </c>
      <c r="O1565" t="s">
        <v>44</v>
      </c>
      <c r="P1565" t="s">
        <v>9678</v>
      </c>
      <c r="Q1565" t="s">
        <v>170</v>
      </c>
      <c r="R1565" t="s">
        <v>171</v>
      </c>
      <c r="S1565" t="s">
        <v>9676</v>
      </c>
      <c r="T1565" t="s">
        <v>9677</v>
      </c>
      <c r="U1565">
        <v>5</v>
      </c>
      <c r="V1565">
        <v>3</v>
      </c>
      <c r="W1565">
        <v>-0.49312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256</v>
      </c>
      <c r="AQ1565">
        <v>256</v>
      </c>
      <c r="AR1565">
        <v>2044</v>
      </c>
      <c r="AS1565">
        <v>2249</v>
      </c>
      <c r="AV1565">
        <v>29056</v>
      </c>
      <c r="AW1565">
        <v>28439</v>
      </c>
      <c r="AX1565" t="s">
        <v>61</v>
      </c>
      <c r="AY1565">
        <v>29419</v>
      </c>
      <c r="AZ1565">
        <v>29056</v>
      </c>
      <c r="BA1565">
        <v>28439</v>
      </c>
      <c r="BB1565" t="s">
        <v>61</v>
      </c>
      <c r="BC1565">
        <v>29419</v>
      </c>
      <c r="BD1565">
        <v>29056</v>
      </c>
      <c r="BE1565">
        <v>28439</v>
      </c>
      <c r="BF1565" t="s">
        <v>61</v>
      </c>
      <c r="BG1565">
        <v>29419</v>
      </c>
    </row>
    <row r="1566" spans="1:59" x14ac:dyDescent="0.2">
      <c r="A1566" t="s">
        <v>9679</v>
      </c>
      <c r="B1566">
        <v>18</v>
      </c>
      <c r="C1566" t="s">
        <v>9679</v>
      </c>
      <c r="D1566" t="s">
        <v>9679</v>
      </c>
      <c r="E1566" t="s">
        <v>9680</v>
      </c>
      <c r="F1566" t="s">
        <v>9681</v>
      </c>
      <c r="H1566">
        <v>0.86961599999999994</v>
      </c>
      <c r="I1566">
        <v>8.3704400000000003</v>
      </c>
      <c r="J1566" s="1">
        <v>4.02556E-21</v>
      </c>
      <c r="K1566">
        <v>75.239000000000004</v>
      </c>
      <c r="L1566">
        <v>39.347999999999999</v>
      </c>
      <c r="M1566">
        <v>61.648000000000003</v>
      </c>
      <c r="N1566">
        <v>1</v>
      </c>
      <c r="O1566" t="s">
        <v>44</v>
      </c>
      <c r="P1566" t="s">
        <v>9682</v>
      </c>
      <c r="Q1566" t="s">
        <v>46</v>
      </c>
      <c r="R1566" t="s">
        <v>429</v>
      </c>
      <c r="S1566" t="s">
        <v>9683</v>
      </c>
      <c r="T1566" t="s">
        <v>9684</v>
      </c>
      <c r="U1566">
        <v>3</v>
      </c>
      <c r="V1566">
        <v>2</v>
      </c>
      <c r="W1566">
        <v>-0.62336999999999998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10324000</v>
      </c>
      <c r="AE1566">
        <v>4598200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7678900</v>
      </c>
      <c r="AN1566">
        <v>0</v>
      </c>
      <c r="AO1566">
        <v>7281200</v>
      </c>
      <c r="AP1566">
        <v>18</v>
      </c>
      <c r="AQ1566">
        <v>18</v>
      </c>
      <c r="AR1566" t="s">
        <v>9685</v>
      </c>
      <c r="AS1566" t="s">
        <v>9686</v>
      </c>
      <c r="AT1566" t="s">
        <v>9687</v>
      </c>
      <c r="AU1566" t="s">
        <v>9688</v>
      </c>
      <c r="AV1566">
        <v>5150</v>
      </c>
      <c r="AW1566">
        <v>6278</v>
      </c>
      <c r="AX1566" t="s">
        <v>62</v>
      </c>
      <c r="AY1566">
        <v>15527</v>
      </c>
      <c r="AZ1566">
        <v>5139</v>
      </c>
      <c r="BA1566">
        <v>6256</v>
      </c>
      <c r="BB1566" t="s">
        <v>130</v>
      </c>
      <c r="BC1566">
        <v>14447</v>
      </c>
      <c r="BD1566">
        <v>5139</v>
      </c>
      <c r="BE1566">
        <v>6256</v>
      </c>
      <c r="BF1566" t="s">
        <v>130</v>
      </c>
      <c r="BG1566">
        <v>14447</v>
      </c>
    </row>
    <row r="1567" spans="1:59" x14ac:dyDescent="0.2">
      <c r="A1567" t="s">
        <v>9679</v>
      </c>
      <c r="B1567">
        <v>20</v>
      </c>
      <c r="C1567" t="s">
        <v>9679</v>
      </c>
      <c r="D1567" t="s">
        <v>9679</v>
      </c>
      <c r="E1567" t="s">
        <v>9680</v>
      </c>
      <c r="F1567" t="s">
        <v>9681</v>
      </c>
      <c r="H1567">
        <v>0.53363499999999997</v>
      </c>
      <c r="I1567">
        <v>0.740838</v>
      </c>
      <c r="J1567" s="1">
        <v>4.02556E-21</v>
      </c>
      <c r="K1567">
        <v>75.239000000000004</v>
      </c>
      <c r="L1567">
        <v>39.347999999999999</v>
      </c>
      <c r="M1567">
        <v>66.893000000000001</v>
      </c>
      <c r="N1567">
        <v>1</v>
      </c>
      <c r="O1567" t="s">
        <v>44</v>
      </c>
      <c r="P1567" t="s">
        <v>9689</v>
      </c>
      <c r="Q1567" t="s">
        <v>46</v>
      </c>
      <c r="R1567" t="s">
        <v>1299</v>
      </c>
      <c r="S1567" t="s">
        <v>9690</v>
      </c>
      <c r="T1567" t="s">
        <v>9691</v>
      </c>
      <c r="U1567">
        <v>5</v>
      </c>
      <c r="V1567">
        <v>2</v>
      </c>
      <c r="W1567">
        <v>-0.62104000000000004</v>
      </c>
      <c r="X1567">
        <v>8750700</v>
      </c>
      <c r="Y1567">
        <v>0</v>
      </c>
      <c r="Z1567">
        <v>0</v>
      </c>
      <c r="AA1567">
        <v>0</v>
      </c>
      <c r="AB1567">
        <v>6708000</v>
      </c>
      <c r="AC1567">
        <v>0</v>
      </c>
      <c r="AD1567">
        <v>0</v>
      </c>
      <c r="AE1567">
        <v>0</v>
      </c>
      <c r="AF1567">
        <v>0</v>
      </c>
      <c r="AG1567">
        <v>12390000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20</v>
      </c>
      <c r="AQ1567">
        <v>20</v>
      </c>
      <c r="AR1567" t="s">
        <v>9685</v>
      </c>
      <c r="AS1567" t="s">
        <v>9686</v>
      </c>
      <c r="AT1567" t="s">
        <v>9692</v>
      </c>
      <c r="AU1567" t="s">
        <v>9693</v>
      </c>
      <c r="AV1567">
        <v>5144</v>
      </c>
      <c r="AW1567">
        <v>6266</v>
      </c>
      <c r="AX1567" t="s">
        <v>146</v>
      </c>
      <c r="AY1567">
        <v>18093</v>
      </c>
      <c r="AZ1567">
        <v>5139</v>
      </c>
      <c r="BA1567">
        <v>6256</v>
      </c>
      <c r="BB1567" t="s">
        <v>130</v>
      </c>
      <c r="BC1567">
        <v>14447</v>
      </c>
      <c r="BD1567">
        <v>5139</v>
      </c>
      <c r="BE1567">
        <v>6256</v>
      </c>
      <c r="BF1567" t="s">
        <v>130</v>
      </c>
      <c r="BG1567">
        <v>14447</v>
      </c>
    </row>
    <row r="1568" spans="1:59" x14ac:dyDescent="0.2">
      <c r="A1568" t="s">
        <v>9679</v>
      </c>
      <c r="B1568">
        <v>73</v>
      </c>
      <c r="C1568" t="s">
        <v>9679</v>
      </c>
      <c r="D1568" t="s">
        <v>9679</v>
      </c>
      <c r="E1568" t="s">
        <v>9680</v>
      </c>
      <c r="F1568" t="s">
        <v>9681</v>
      </c>
      <c r="H1568">
        <v>0.56992500000000001</v>
      </c>
      <c r="I1568">
        <v>1.25021</v>
      </c>
      <c r="J1568">
        <v>2.04835E-4</v>
      </c>
      <c r="K1568">
        <v>40.613999999999997</v>
      </c>
      <c r="L1568">
        <v>28.459</v>
      </c>
      <c r="M1568">
        <v>40.613999999999997</v>
      </c>
      <c r="N1568">
        <v>1</v>
      </c>
      <c r="O1568" t="s">
        <v>44</v>
      </c>
      <c r="P1568" t="s">
        <v>9694</v>
      </c>
      <c r="Q1568" t="s">
        <v>46</v>
      </c>
      <c r="R1568" t="s">
        <v>2127</v>
      </c>
      <c r="S1568" t="s">
        <v>9695</v>
      </c>
      <c r="T1568" t="s">
        <v>9696</v>
      </c>
      <c r="U1568">
        <v>1</v>
      </c>
      <c r="V1568">
        <v>3</v>
      </c>
      <c r="W1568">
        <v>-9.4605999999999996E-3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1012700</v>
      </c>
      <c r="AD1568">
        <v>867950</v>
      </c>
      <c r="AE1568">
        <v>408210</v>
      </c>
      <c r="AF1568">
        <v>0</v>
      </c>
      <c r="AG1568">
        <v>0</v>
      </c>
      <c r="AH1568">
        <v>886680</v>
      </c>
      <c r="AI1568">
        <v>1242400</v>
      </c>
      <c r="AJ1568">
        <v>610110</v>
      </c>
      <c r="AK1568">
        <v>413570</v>
      </c>
      <c r="AL1568">
        <v>411160</v>
      </c>
      <c r="AM1568">
        <v>847170</v>
      </c>
      <c r="AN1568">
        <v>0</v>
      </c>
      <c r="AO1568">
        <v>1320100</v>
      </c>
      <c r="AP1568">
        <v>73</v>
      </c>
      <c r="AQ1568">
        <v>73</v>
      </c>
      <c r="AR1568">
        <v>2805</v>
      </c>
      <c r="AS1568">
        <v>3087</v>
      </c>
      <c r="AT1568" t="s">
        <v>9697</v>
      </c>
      <c r="AU1568">
        <v>40678</v>
      </c>
      <c r="AV1568">
        <v>40323</v>
      </c>
      <c r="AW1568">
        <v>40678</v>
      </c>
      <c r="AX1568" t="s">
        <v>62</v>
      </c>
      <c r="AY1568">
        <v>13181</v>
      </c>
      <c r="AZ1568">
        <v>40323</v>
      </c>
      <c r="BA1568">
        <v>40678</v>
      </c>
      <c r="BB1568" t="s">
        <v>62</v>
      </c>
      <c r="BC1568">
        <v>13181</v>
      </c>
      <c r="BD1568">
        <v>40323</v>
      </c>
      <c r="BE1568">
        <v>40678</v>
      </c>
      <c r="BF1568" t="s">
        <v>62</v>
      </c>
      <c r="BG1568">
        <v>13181</v>
      </c>
    </row>
    <row r="1569" spans="1:59" x14ac:dyDescent="0.2">
      <c r="A1569" t="s">
        <v>9698</v>
      </c>
      <c r="B1569">
        <v>607</v>
      </c>
      <c r="C1569" t="s">
        <v>9698</v>
      </c>
      <c r="D1569" t="s">
        <v>9698</v>
      </c>
      <c r="E1569" t="s">
        <v>9699</v>
      </c>
      <c r="F1569" t="s">
        <v>9700</v>
      </c>
      <c r="H1569">
        <v>0.96783699999999995</v>
      </c>
      <c r="I1569">
        <v>14.7845</v>
      </c>
      <c r="J1569">
        <v>2.5947499999999998E-3</v>
      </c>
      <c r="K1569">
        <v>72.643000000000001</v>
      </c>
      <c r="L1569">
        <v>29.56</v>
      </c>
      <c r="M1569">
        <v>72.643000000000001</v>
      </c>
      <c r="N1569">
        <v>1</v>
      </c>
      <c r="O1569" t="s">
        <v>44</v>
      </c>
      <c r="P1569" t="s">
        <v>9701</v>
      </c>
      <c r="Q1569" t="s">
        <v>46</v>
      </c>
      <c r="R1569" t="s">
        <v>125</v>
      </c>
      <c r="S1569" t="s">
        <v>9702</v>
      </c>
      <c r="T1569" t="s">
        <v>9703</v>
      </c>
      <c r="U1569">
        <v>3</v>
      </c>
      <c r="V1569">
        <v>2</v>
      </c>
      <c r="W1569">
        <v>-0.14335000000000001</v>
      </c>
      <c r="X1569">
        <v>0</v>
      </c>
      <c r="Y1569">
        <v>0</v>
      </c>
      <c r="Z1569">
        <v>7641800</v>
      </c>
      <c r="AA1569">
        <v>4998800</v>
      </c>
      <c r="AB1569">
        <v>3543300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607</v>
      </c>
      <c r="AQ1569">
        <v>607</v>
      </c>
      <c r="AR1569">
        <v>2051</v>
      </c>
      <c r="AS1569">
        <v>2256</v>
      </c>
      <c r="AT1569" t="s">
        <v>9704</v>
      </c>
      <c r="AU1569">
        <v>28555</v>
      </c>
      <c r="AV1569">
        <v>29159</v>
      </c>
      <c r="AW1569">
        <v>28555</v>
      </c>
      <c r="AX1569" t="s">
        <v>488</v>
      </c>
      <c r="AY1569">
        <v>5988</v>
      </c>
      <c r="AZ1569">
        <v>29159</v>
      </c>
      <c r="BA1569">
        <v>28555</v>
      </c>
      <c r="BB1569" t="s">
        <v>488</v>
      </c>
      <c r="BC1569">
        <v>5988</v>
      </c>
      <c r="BD1569">
        <v>29159</v>
      </c>
      <c r="BE1569">
        <v>28555</v>
      </c>
      <c r="BF1569" t="s">
        <v>488</v>
      </c>
      <c r="BG1569">
        <v>5988</v>
      </c>
    </row>
    <row r="1570" spans="1:59" x14ac:dyDescent="0.2">
      <c r="A1570" t="s">
        <v>9698</v>
      </c>
      <c r="B1570">
        <v>927</v>
      </c>
      <c r="C1570" t="s">
        <v>9698</v>
      </c>
      <c r="D1570" t="s">
        <v>9698</v>
      </c>
      <c r="E1570" t="s">
        <v>9699</v>
      </c>
      <c r="F1570" t="s">
        <v>9700</v>
      </c>
      <c r="H1570">
        <v>0.458117</v>
      </c>
      <c r="I1570">
        <v>0</v>
      </c>
      <c r="J1570">
        <v>3.9878400000000001E-4</v>
      </c>
      <c r="K1570">
        <v>91.867000000000004</v>
      </c>
      <c r="L1570">
        <v>69.8</v>
      </c>
      <c r="M1570">
        <v>91.867000000000004</v>
      </c>
      <c r="O1570" t="s">
        <v>44</v>
      </c>
      <c r="P1570" t="s">
        <v>9705</v>
      </c>
      <c r="Q1570" t="s">
        <v>46</v>
      </c>
      <c r="R1570" t="s">
        <v>986</v>
      </c>
      <c r="S1570" t="s">
        <v>9706</v>
      </c>
      <c r="T1570" t="s">
        <v>9707</v>
      </c>
      <c r="U1570">
        <v>1</v>
      </c>
      <c r="V1570">
        <v>2</v>
      </c>
      <c r="W1570">
        <v>0.64485000000000003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927</v>
      </c>
      <c r="AQ1570">
        <v>927</v>
      </c>
      <c r="AR1570">
        <v>2906</v>
      </c>
      <c r="AS1570">
        <v>3198</v>
      </c>
      <c r="AV1570">
        <v>42061</v>
      </c>
      <c r="AW1570">
        <v>42739</v>
      </c>
      <c r="AX1570" t="s">
        <v>70</v>
      </c>
      <c r="AY1570">
        <v>8592</v>
      </c>
      <c r="AZ1570">
        <v>42061</v>
      </c>
      <c r="BA1570">
        <v>42739</v>
      </c>
      <c r="BB1570" t="s">
        <v>70</v>
      </c>
      <c r="BC1570">
        <v>8592</v>
      </c>
      <c r="BD1570">
        <v>42061</v>
      </c>
      <c r="BE1570">
        <v>42739</v>
      </c>
      <c r="BF1570" t="s">
        <v>70</v>
      </c>
      <c r="BG1570">
        <v>8592</v>
      </c>
    </row>
    <row r="1571" spans="1:59" x14ac:dyDescent="0.2">
      <c r="A1571" t="s">
        <v>9698</v>
      </c>
      <c r="B1571">
        <v>928</v>
      </c>
      <c r="C1571" t="s">
        <v>9698</v>
      </c>
      <c r="D1571" t="s">
        <v>9698</v>
      </c>
      <c r="E1571" t="s">
        <v>9699</v>
      </c>
      <c r="F1571" t="s">
        <v>9700</v>
      </c>
      <c r="H1571">
        <v>0.458117</v>
      </c>
      <c r="I1571">
        <v>0</v>
      </c>
      <c r="J1571">
        <v>3.9878400000000001E-4</v>
      </c>
      <c r="K1571">
        <v>91.867000000000004</v>
      </c>
      <c r="L1571">
        <v>69.8</v>
      </c>
      <c r="M1571">
        <v>91.867000000000004</v>
      </c>
      <c r="O1571" t="s">
        <v>44</v>
      </c>
      <c r="P1571" t="s">
        <v>9708</v>
      </c>
      <c r="Q1571" t="s">
        <v>170</v>
      </c>
      <c r="R1571" t="s">
        <v>171</v>
      </c>
      <c r="S1571" t="s">
        <v>9706</v>
      </c>
      <c r="T1571" t="s">
        <v>9707</v>
      </c>
      <c r="U1571">
        <v>2</v>
      </c>
      <c r="V1571">
        <v>2</v>
      </c>
      <c r="W1571">
        <v>0.64485000000000003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928</v>
      </c>
      <c r="AQ1571">
        <v>928</v>
      </c>
      <c r="AR1571">
        <v>2906</v>
      </c>
      <c r="AS1571">
        <v>3198</v>
      </c>
      <c r="AV1571">
        <v>42061</v>
      </c>
      <c r="AW1571">
        <v>42739</v>
      </c>
      <c r="AX1571" t="s">
        <v>70</v>
      </c>
      <c r="AY1571">
        <v>8592</v>
      </c>
      <c r="AZ1571">
        <v>42061</v>
      </c>
      <c r="BA1571">
        <v>42739</v>
      </c>
      <c r="BB1571" t="s">
        <v>70</v>
      </c>
      <c r="BC1571">
        <v>8592</v>
      </c>
      <c r="BD1571">
        <v>42061</v>
      </c>
      <c r="BE1571">
        <v>42739</v>
      </c>
      <c r="BF1571" t="s">
        <v>70</v>
      </c>
      <c r="BG1571">
        <v>8592</v>
      </c>
    </row>
    <row r="1572" spans="1:59" x14ac:dyDescent="0.2">
      <c r="A1572" t="s">
        <v>9698</v>
      </c>
      <c r="B1572">
        <v>929</v>
      </c>
      <c r="C1572" t="s">
        <v>9698</v>
      </c>
      <c r="D1572" t="s">
        <v>9698</v>
      </c>
      <c r="E1572" t="s">
        <v>9699</v>
      </c>
      <c r="F1572" t="s">
        <v>9700</v>
      </c>
      <c r="H1572">
        <v>0.96577900000000005</v>
      </c>
      <c r="I1572">
        <v>19.1111</v>
      </c>
      <c r="J1572">
        <v>7.5167400000000003E-4</v>
      </c>
      <c r="K1572">
        <v>74.611000000000004</v>
      </c>
      <c r="L1572">
        <v>59.930999999999997</v>
      </c>
      <c r="M1572">
        <v>63.726999999999997</v>
      </c>
      <c r="N1572">
        <v>1</v>
      </c>
      <c r="O1572" t="s">
        <v>44</v>
      </c>
      <c r="P1572" t="s">
        <v>9709</v>
      </c>
      <c r="Q1572" t="s">
        <v>46</v>
      </c>
      <c r="R1572" t="s">
        <v>99</v>
      </c>
      <c r="S1572" t="s">
        <v>9710</v>
      </c>
      <c r="T1572" t="s">
        <v>9711</v>
      </c>
      <c r="U1572">
        <v>3</v>
      </c>
      <c r="V1572">
        <v>2</v>
      </c>
      <c r="W1572">
        <v>0.28581000000000001</v>
      </c>
      <c r="X1572">
        <v>5384800</v>
      </c>
      <c r="Y1572">
        <v>0</v>
      </c>
      <c r="Z1572">
        <v>4931600</v>
      </c>
      <c r="AA1572">
        <v>0</v>
      </c>
      <c r="AB1572">
        <v>2486000</v>
      </c>
      <c r="AC1572">
        <v>2974100</v>
      </c>
      <c r="AD1572">
        <v>5797900</v>
      </c>
      <c r="AE1572">
        <v>1350800</v>
      </c>
      <c r="AF1572">
        <v>3837500</v>
      </c>
      <c r="AG1572">
        <v>0</v>
      </c>
      <c r="AH1572">
        <v>0</v>
      </c>
      <c r="AI1572">
        <v>0</v>
      </c>
      <c r="AJ1572">
        <v>4684900</v>
      </c>
      <c r="AK1572">
        <v>5082300</v>
      </c>
      <c r="AL1572">
        <v>3206200</v>
      </c>
      <c r="AM1572">
        <v>3212100</v>
      </c>
      <c r="AN1572">
        <v>3801200</v>
      </c>
      <c r="AO1572">
        <v>1224600</v>
      </c>
      <c r="AP1572">
        <v>929</v>
      </c>
      <c r="AQ1572">
        <v>929</v>
      </c>
      <c r="AR1572">
        <v>2906</v>
      </c>
      <c r="AS1572">
        <v>3198</v>
      </c>
      <c r="AT1572" t="s">
        <v>9712</v>
      </c>
      <c r="AU1572" t="s">
        <v>9713</v>
      </c>
      <c r="AV1572">
        <v>42055</v>
      </c>
      <c r="AW1572">
        <v>42732</v>
      </c>
      <c r="AX1572" t="s">
        <v>69</v>
      </c>
      <c r="AY1572">
        <v>8987</v>
      </c>
      <c r="AZ1572">
        <v>42064</v>
      </c>
      <c r="BA1572">
        <v>42745</v>
      </c>
      <c r="BB1572" t="s">
        <v>219</v>
      </c>
      <c r="BC1572">
        <v>9028</v>
      </c>
      <c r="BD1572">
        <v>42064</v>
      </c>
      <c r="BE1572">
        <v>42745</v>
      </c>
      <c r="BF1572" t="s">
        <v>219</v>
      </c>
      <c r="BG1572">
        <v>9028</v>
      </c>
    </row>
    <row r="1573" spans="1:59" x14ac:dyDescent="0.2">
      <c r="A1573" t="s">
        <v>9714</v>
      </c>
      <c r="B1573">
        <v>440</v>
      </c>
      <c r="C1573" t="s">
        <v>9714</v>
      </c>
      <c r="D1573" t="s">
        <v>9714</v>
      </c>
      <c r="E1573" t="s">
        <v>9715</v>
      </c>
      <c r="F1573" t="s">
        <v>9716</v>
      </c>
      <c r="H1573">
        <v>1</v>
      </c>
      <c r="I1573">
        <v>74.300899999999999</v>
      </c>
      <c r="J1573">
        <v>9.0087000000000001E-4</v>
      </c>
      <c r="K1573">
        <v>92.537999999999997</v>
      </c>
      <c r="L1573">
        <v>38.122</v>
      </c>
      <c r="M1573">
        <v>74.301000000000002</v>
      </c>
      <c r="N1573">
        <v>1</v>
      </c>
      <c r="O1573" t="s">
        <v>44</v>
      </c>
      <c r="P1573" t="s">
        <v>9717</v>
      </c>
      <c r="Q1573" t="s">
        <v>46</v>
      </c>
      <c r="R1573" t="s">
        <v>1766</v>
      </c>
      <c r="S1573" t="s">
        <v>9718</v>
      </c>
      <c r="T1573" t="s">
        <v>9719</v>
      </c>
      <c r="U1573">
        <v>3</v>
      </c>
      <c r="V1573">
        <v>2</v>
      </c>
      <c r="W1573">
        <v>0.88968000000000003</v>
      </c>
      <c r="X1573">
        <v>29610000</v>
      </c>
      <c r="Y1573">
        <v>3617800</v>
      </c>
      <c r="Z1573">
        <v>80751000</v>
      </c>
      <c r="AA1573">
        <v>22877000</v>
      </c>
      <c r="AB1573">
        <v>20510000</v>
      </c>
      <c r="AC1573">
        <v>4558600</v>
      </c>
      <c r="AD1573">
        <v>25307000</v>
      </c>
      <c r="AE1573">
        <v>7593700</v>
      </c>
      <c r="AF1573">
        <v>34582000</v>
      </c>
      <c r="AG1573">
        <v>27171000</v>
      </c>
      <c r="AH1573">
        <v>13290000</v>
      </c>
      <c r="AI1573">
        <v>26154000</v>
      </c>
      <c r="AJ1573">
        <v>33309000</v>
      </c>
      <c r="AK1573">
        <v>22298000</v>
      </c>
      <c r="AL1573">
        <v>16230000</v>
      </c>
      <c r="AM1573">
        <v>15703000</v>
      </c>
      <c r="AN1573">
        <v>10725000</v>
      </c>
      <c r="AO1573">
        <v>2983000</v>
      </c>
      <c r="AP1573">
        <v>440</v>
      </c>
      <c r="AQ1573">
        <v>440</v>
      </c>
      <c r="AR1573" t="s">
        <v>9720</v>
      </c>
      <c r="AS1573" t="s">
        <v>9721</v>
      </c>
      <c r="AT1573" t="s">
        <v>9722</v>
      </c>
      <c r="AU1573" t="s">
        <v>9723</v>
      </c>
      <c r="AV1573">
        <v>3165</v>
      </c>
      <c r="AW1573">
        <v>3343</v>
      </c>
      <c r="AX1573" t="s">
        <v>135</v>
      </c>
      <c r="AY1573">
        <v>2724</v>
      </c>
      <c r="AZ1573">
        <v>45821</v>
      </c>
      <c r="BA1573">
        <v>46634</v>
      </c>
      <c r="BB1573" t="s">
        <v>240</v>
      </c>
      <c r="BC1573">
        <v>4155</v>
      </c>
      <c r="BD1573">
        <v>45816</v>
      </c>
      <c r="BE1573">
        <v>46617</v>
      </c>
      <c r="BF1573" t="s">
        <v>269</v>
      </c>
      <c r="BG1573">
        <v>3625</v>
      </c>
    </row>
    <row r="1574" spans="1:59" x14ac:dyDescent="0.2">
      <c r="A1574" t="s">
        <v>9714</v>
      </c>
      <c r="B1574">
        <v>382</v>
      </c>
      <c r="C1574" t="s">
        <v>9714</v>
      </c>
      <c r="D1574" t="s">
        <v>9714</v>
      </c>
      <c r="E1574" t="s">
        <v>9715</v>
      </c>
      <c r="F1574" t="s">
        <v>9716</v>
      </c>
      <c r="H1574">
        <v>1</v>
      </c>
      <c r="I1574">
        <v>67.123199999999997</v>
      </c>
      <c r="J1574" s="1">
        <v>3.1081299999999997E-5</v>
      </c>
      <c r="K1574">
        <v>89.26</v>
      </c>
      <c r="L1574">
        <v>48.151000000000003</v>
      </c>
      <c r="M1574">
        <v>79.885999999999996</v>
      </c>
      <c r="N1574">
        <v>1</v>
      </c>
      <c r="O1574" t="s">
        <v>44</v>
      </c>
      <c r="P1574" t="s">
        <v>9724</v>
      </c>
      <c r="Q1574" t="s">
        <v>46</v>
      </c>
      <c r="R1574" t="s">
        <v>1457</v>
      </c>
      <c r="S1574" t="s">
        <v>9725</v>
      </c>
      <c r="T1574" t="s">
        <v>9726</v>
      </c>
      <c r="U1574">
        <v>10</v>
      </c>
      <c r="V1574">
        <v>2</v>
      </c>
      <c r="W1574">
        <v>0.50783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487970</v>
      </c>
      <c r="AG1574">
        <v>0</v>
      </c>
      <c r="AH1574">
        <v>2223700</v>
      </c>
      <c r="AI1574">
        <v>2703600</v>
      </c>
      <c r="AJ1574">
        <v>0</v>
      </c>
      <c r="AK1574">
        <v>479770</v>
      </c>
      <c r="AL1574">
        <v>0</v>
      </c>
      <c r="AM1574">
        <v>648390</v>
      </c>
      <c r="AN1574">
        <v>1222200</v>
      </c>
      <c r="AO1574">
        <v>395170</v>
      </c>
      <c r="AP1574">
        <v>382</v>
      </c>
      <c r="AQ1574">
        <v>382</v>
      </c>
      <c r="AR1574">
        <v>2552</v>
      </c>
      <c r="AS1574">
        <v>2810</v>
      </c>
      <c r="AT1574" t="s">
        <v>9727</v>
      </c>
      <c r="AU1574" t="s">
        <v>9728</v>
      </c>
      <c r="AV1574">
        <v>36718</v>
      </c>
      <c r="AW1574">
        <v>36776</v>
      </c>
      <c r="AX1574" t="s">
        <v>62</v>
      </c>
      <c r="AY1574">
        <v>2069</v>
      </c>
      <c r="AZ1574">
        <v>36716</v>
      </c>
      <c r="BA1574">
        <v>36774</v>
      </c>
      <c r="BB1574" t="s">
        <v>96</v>
      </c>
      <c r="BC1574">
        <v>2223</v>
      </c>
      <c r="BD1574">
        <v>36716</v>
      </c>
      <c r="BE1574">
        <v>36774</v>
      </c>
      <c r="BF1574" t="s">
        <v>96</v>
      </c>
      <c r="BG1574">
        <v>2223</v>
      </c>
    </row>
    <row r="1575" spans="1:59" x14ac:dyDescent="0.2">
      <c r="A1575" t="s">
        <v>9714</v>
      </c>
      <c r="B1575">
        <v>103</v>
      </c>
      <c r="C1575" t="s">
        <v>9714</v>
      </c>
      <c r="D1575" t="s">
        <v>9714</v>
      </c>
      <c r="E1575" t="s">
        <v>9715</v>
      </c>
      <c r="F1575" t="s">
        <v>9716</v>
      </c>
      <c r="H1575">
        <v>0.99585199999999996</v>
      </c>
      <c r="I1575">
        <v>23.842400000000001</v>
      </c>
      <c r="J1575" s="1">
        <v>5.2094000000000001E-14</v>
      </c>
      <c r="K1575">
        <v>70.989999999999995</v>
      </c>
      <c r="L1575">
        <v>61.944000000000003</v>
      </c>
      <c r="M1575">
        <v>57.292999999999999</v>
      </c>
      <c r="N1575">
        <v>1</v>
      </c>
      <c r="O1575" t="s">
        <v>44</v>
      </c>
      <c r="P1575" t="s">
        <v>9729</v>
      </c>
      <c r="Q1575" t="s">
        <v>46</v>
      </c>
      <c r="R1575" t="s">
        <v>56</v>
      </c>
      <c r="S1575" t="s">
        <v>9730</v>
      </c>
      <c r="T1575" t="s">
        <v>9731</v>
      </c>
      <c r="U1575">
        <v>16</v>
      </c>
      <c r="V1575">
        <v>3</v>
      </c>
      <c r="W1575">
        <v>-0.79013</v>
      </c>
      <c r="X1575">
        <v>15233000</v>
      </c>
      <c r="Y1575">
        <v>2119500</v>
      </c>
      <c r="Z1575">
        <v>0</v>
      </c>
      <c r="AA1575">
        <v>0</v>
      </c>
      <c r="AB1575">
        <v>59501000</v>
      </c>
      <c r="AC1575">
        <v>44615000</v>
      </c>
      <c r="AD1575">
        <v>13014000</v>
      </c>
      <c r="AE1575">
        <v>2490700</v>
      </c>
      <c r="AF1575">
        <v>0</v>
      </c>
      <c r="AG1575">
        <v>41942000</v>
      </c>
      <c r="AH1575">
        <v>0</v>
      </c>
      <c r="AI1575">
        <v>36862000</v>
      </c>
      <c r="AJ1575">
        <v>0</v>
      </c>
      <c r="AK1575">
        <v>0</v>
      </c>
      <c r="AL1575">
        <v>3913600</v>
      </c>
      <c r="AM1575">
        <v>62729000</v>
      </c>
      <c r="AN1575">
        <v>104390000</v>
      </c>
      <c r="AO1575">
        <v>78859000</v>
      </c>
      <c r="AP1575">
        <v>103</v>
      </c>
      <c r="AQ1575">
        <v>103</v>
      </c>
      <c r="AR1575">
        <v>3286</v>
      </c>
      <c r="AS1575">
        <v>3615</v>
      </c>
      <c r="AT1575" t="s">
        <v>9732</v>
      </c>
      <c r="AU1575" t="s">
        <v>9733</v>
      </c>
      <c r="AV1575">
        <v>47553</v>
      </c>
      <c r="AW1575">
        <v>48177</v>
      </c>
      <c r="AX1575" t="s">
        <v>146</v>
      </c>
      <c r="AY1575">
        <v>21063</v>
      </c>
      <c r="AZ1575">
        <v>47554</v>
      </c>
      <c r="BA1575">
        <v>48179</v>
      </c>
      <c r="BB1575" t="s">
        <v>70</v>
      </c>
      <c r="BC1575">
        <v>19514</v>
      </c>
      <c r="BD1575">
        <v>47554</v>
      </c>
      <c r="BE1575">
        <v>48179</v>
      </c>
      <c r="BF1575" t="s">
        <v>70</v>
      </c>
      <c r="BG1575">
        <v>19514</v>
      </c>
    </row>
    <row r="1576" spans="1:59" x14ac:dyDescent="0.2">
      <c r="A1576" t="s">
        <v>9734</v>
      </c>
      <c r="B1576">
        <v>161</v>
      </c>
      <c r="C1576" t="s">
        <v>9734</v>
      </c>
      <c r="D1576" t="s">
        <v>9734</v>
      </c>
      <c r="E1576" t="s">
        <v>9735</v>
      </c>
      <c r="F1576" t="s">
        <v>9736</v>
      </c>
      <c r="H1576">
        <v>0.91805700000000001</v>
      </c>
      <c r="I1576">
        <v>10.493600000000001</v>
      </c>
      <c r="J1576">
        <v>1.2416099999999999E-2</v>
      </c>
      <c r="K1576">
        <v>65.465000000000003</v>
      </c>
      <c r="L1576">
        <v>21.088000000000001</v>
      </c>
      <c r="M1576">
        <v>51.066000000000003</v>
      </c>
      <c r="N1576">
        <v>1</v>
      </c>
      <c r="O1576" t="s">
        <v>44</v>
      </c>
      <c r="P1576" t="s">
        <v>9737</v>
      </c>
      <c r="Q1576" t="s">
        <v>46</v>
      </c>
      <c r="R1576" t="s">
        <v>1333</v>
      </c>
      <c r="S1576" t="s">
        <v>9738</v>
      </c>
      <c r="T1576" t="s">
        <v>9739</v>
      </c>
      <c r="U1576">
        <v>3</v>
      </c>
      <c r="V1576">
        <v>2</v>
      </c>
      <c r="W1576">
        <v>0.67488999999999999</v>
      </c>
      <c r="X1576">
        <v>541030</v>
      </c>
      <c r="Y1576">
        <v>166920</v>
      </c>
      <c r="Z1576">
        <v>0</v>
      </c>
      <c r="AA1576">
        <v>0</v>
      </c>
      <c r="AB1576">
        <v>0</v>
      </c>
      <c r="AC1576">
        <v>621860</v>
      </c>
      <c r="AD1576">
        <v>729640</v>
      </c>
      <c r="AE1576">
        <v>212050</v>
      </c>
      <c r="AF1576">
        <v>491160</v>
      </c>
      <c r="AG1576">
        <v>959060</v>
      </c>
      <c r="AH1576">
        <v>435870</v>
      </c>
      <c r="AI1576">
        <v>307710</v>
      </c>
      <c r="AJ1576">
        <v>230090</v>
      </c>
      <c r="AK1576">
        <v>285090</v>
      </c>
      <c r="AL1576">
        <v>270160</v>
      </c>
      <c r="AM1576">
        <v>1998000</v>
      </c>
      <c r="AN1576">
        <v>1368200</v>
      </c>
      <c r="AO1576">
        <v>890030</v>
      </c>
      <c r="AP1576">
        <v>161</v>
      </c>
      <c r="AQ1576">
        <v>161</v>
      </c>
      <c r="AR1576">
        <v>3125</v>
      </c>
      <c r="AS1576">
        <v>3437</v>
      </c>
      <c r="AT1576" t="s">
        <v>9740</v>
      </c>
      <c r="AU1576" t="s">
        <v>9741</v>
      </c>
      <c r="AV1576">
        <v>45085</v>
      </c>
      <c r="AW1576">
        <v>45803</v>
      </c>
      <c r="AX1576" t="s">
        <v>135</v>
      </c>
      <c r="AY1576">
        <v>20439</v>
      </c>
      <c r="AZ1576">
        <v>45084</v>
      </c>
      <c r="BA1576">
        <v>45802</v>
      </c>
      <c r="BB1576" t="s">
        <v>96</v>
      </c>
      <c r="BC1576">
        <v>18755</v>
      </c>
      <c r="BD1576">
        <v>45084</v>
      </c>
      <c r="BE1576">
        <v>45802</v>
      </c>
      <c r="BF1576" t="s">
        <v>96</v>
      </c>
      <c r="BG1576">
        <v>18755</v>
      </c>
    </row>
    <row r="1577" spans="1:59" x14ac:dyDescent="0.2">
      <c r="A1577" t="s">
        <v>9742</v>
      </c>
      <c r="B1577">
        <v>318</v>
      </c>
      <c r="C1577" t="s">
        <v>9742</v>
      </c>
      <c r="D1577" t="s">
        <v>9742</v>
      </c>
      <c r="E1577" t="s">
        <v>9743</v>
      </c>
      <c r="F1577" t="s">
        <v>9744</v>
      </c>
      <c r="H1577">
        <v>0.99982700000000002</v>
      </c>
      <c r="I1577">
        <v>37.6233</v>
      </c>
      <c r="J1577">
        <v>1.6949099999999999E-4</v>
      </c>
      <c r="K1577">
        <v>46.926000000000002</v>
      </c>
      <c r="L1577">
        <v>41.432000000000002</v>
      </c>
      <c r="M1577">
        <v>46.926000000000002</v>
      </c>
      <c r="N1577">
        <v>1</v>
      </c>
      <c r="O1577" t="s">
        <v>44</v>
      </c>
      <c r="P1577" t="s">
        <v>9745</v>
      </c>
      <c r="Q1577" t="s">
        <v>46</v>
      </c>
      <c r="R1577" t="s">
        <v>271</v>
      </c>
      <c r="S1577" t="s">
        <v>9746</v>
      </c>
      <c r="T1577" t="s">
        <v>9747</v>
      </c>
      <c r="U1577">
        <v>3</v>
      </c>
      <c r="V1577">
        <v>3</v>
      </c>
      <c r="W1577">
        <v>-1.1027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1612700</v>
      </c>
      <c r="AE1577">
        <v>0</v>
      </c>
      <c r="AF1577">
        <v>1228200</v>
      </c>
      <c r="AG1577">
        <v>1660000</v>
      </c>
      <c r="AH1577">
        <v>2260000</v>
      </c>
      <c r="AI1577">
        <v>0</v>
      </c>
      <c r="AJ1577">
        <v>1382500</v>
      </c>
      <c r="AK1577">
        <v>805390</v>
      </c>
      <c r="AL1577">
        <v>1160700</v>
      </c>
      <c r="AM1577">
        <v>0</v>
      </c>
      <c r="AN1577">
        <v>3410100</v>
      </c>
      <c r="AO1577">
        <v>3376800</v>
      </c>
      <c r="AP1577">
        <v>318</v>
      </c>
      <c r="AQ1577">
        <v>318</v>
      </c>
      <c r="AR1577">
        <v>1353</v>
      </c>
      <c r="AS1577">
        <v>1470</v>
      </c>
      <c r="AT1577" t="s">
        <v>9748</v>
      </c>
      <c r="AU1577" t="s">
        <v>9749</v>
      </c>
      <c r="AV1577">
        <v>19284</v>
      </c>
      <c r="AW1577">
        <v>19731</v>
      </c>
      <c r="AX1577" t="s">
        <v>62</v>
      </c>
      <c r="AY1577">
        <v>10665</v>
      </c>
      <c r="AZ1577">
        <v>19284</v>
      </c>
      <c r="BA1577">
        <v>19731</v>
      </c>
      <c r="BB1577" t="s">
        <v>62</v>
      </c>
      <c r="BC1577">
        <v>10665</v>
      </c>
      <c r="BD1577">
        <v>19282</v>
      </c>
      <c r="BE1577">
        <v>19729</v>
      </c>
      <c r="BF1577" t="s">
        <v>70</v>
      </c>
      <c r="BG1577">
        <v>12007</v>
      </c>
    </row>
    <row r="1578" spans="1:59" x14ac:dyDescent="0.2">
      <c r="A1578" t="s">
        <v>9750</v>
      </c>
      <c r="B1578">
        <v>668</v>
      </c>
      <c r="C1578" t="s">
        <v>9750</v>
      </c>
      <c r="D1578" t="s">
        <v>9750</v>
      </c>
      <c r="E1578" t="s">
        <v>9751</v>
      </c>
      <c r="F1578" t="s">
        <v>9752</v>
      </c>
      <c r="H1578">
        <v>1</v>
      </c>
      <c r="I1578">
        <v>103.395</v>
      </c>
      <c r="J1578" s="1">
        <v>4.64265E-73</v>
      </c>
      <c r="K1578">
        <v>159.18</v>
      </c>
      <c r="L1578">
        <v>124.41</v>
      </c>
      <c r="M1578">
        <v>159.18</v>
      </c>
      <c r="N1578">
        <v>1</v>
      </c>
      <c r="O1578" t="s">
        <v>44</v>
      </c>
      <c r="P1578" t="s">
        <v>9753</v>
      </c>
      <c r="Q1578" t="s">
        <v>46</v>
      </c>
      <c r="R1578" t="s">
        <v>795</v>
      </c>
      <c r="S1578" t="s">
        <v>9754</v>
      </c>
      <c r="T1578" t="s">
        <v>9755</v>
      </c>
      <c r="U1578">
        <v>4</v>
      </c>
      <c r="V1578">
        <v>2</v>
      </c>
      <c r="W1578">
        <v>0.75351000000000001</v>
      </c>
      <c r="X1578">
        <v>2257000</v>
      </c>
      <c r="Y1578">
        <v>0</v>
      </c>
      <c r="Z1578">
        <v>1532100</v>
      </c>
      <c r="AA1578">
        <v>1886400</v>
      </c>
      <c r="AB1578">
        <v>0</v>
      </c>
      <c r="AC1578">
        <v>717280</v>
      </c>
      <c r="AD1578">
        <v>3320000</v>
      </c>
      <c r="AE1578">
        <v>1595100</v>
      </c>
      <c r="AF1578">
        <v>1363300</v>
      </c>
      <c r="AG1578">
        <v>1581700</v>
      </c>
      <c r="AH1578">
        <v>1897200</v>
      </c>
      <c r="AI1578">
        <v>778770</v>
      </c>
      <c r="AJ1578">
        <v>998320</v>
      </c>
      <c r="AK1578">
        <v>1866500</v>
      </c>
      <c r="AL1578">
        <v>971740</v>
      </c>
      <c r="AM1578">
        <v>737180</v>
      </c>
      <c r="AN1578">
        <v>1985600</v>
      </c>
      <c r="AO1578">
        <v>556900</v>
      </c>
      <c r="AP1578">
        <v>668</v>
      </c>
      <c r="AQ1578">
        <v>668</v>
      </c>
      <c r="AR1578">
        <v>2212</v>
      </c>
      <c r="AS1578">
        <v>2433</v>
      </c>
      <c r="AT1578" t="s">
        <v>9756</v>
      </c>
      <c r="AU1578" t="s">
        <v>9757</v>
      </c>
      <c r="AV1578">
        <v>31487</v>
      </c>
      <c r="AW1578">
        <v>31003</v>
      </c>
      <c r="AX1578" t="s">
        <v>62</v>
      </c>
      <c r="AY1578">
        <v>3687</v>
      </c>
      <c r="AZ1578">
        <v>31487</v>
      </c>
      <c r="BA1578">
        <v>31003</v>
      </c>
      <c r="BB1578" t="s">
        <v>62</v>
      </c>
      <c r="BC1578">
        <v>3687</v>
      </c>
      <c r="BD1578">
        <v>31487</v>
      </c>
      <c r="BE1578">
        <v>31003</v>
      </c>
      <c r="BF1578" t="s">
        <v>62</v>
      </c>
      <c r="BG1578">
        <v>3687</v>
      </c>
    </row>
    <row r="1579" spans="1:59" x14ac:dyDescent="0.2">
      <c r="A1579" t="s">
        <v>9758</v>
      </c>
      <c r="B1579">
        <v>294</v>
      </c>
      <c r="C1579" t="s">
        <v>9758</v>
      </c>
      <c r="D1579" t="s">
        <v>9758</v>
      </c>
      <c r="E1579" t="s">
        <v>9759</v>
      </c>
      <c r="F1579" t="s">
        <v>9760</v>
      </c>
      <c r="H1579">
        <v>0.90295800000000004</v>
      </c>
      <c r="I1579">
        <v>11.2514</v>
      </c>
      <c r="J1579">
        <v>1.2235200000000001E-3</v>
      </c>
      <c r="K1579">
        <v>60.363999999999997</v>
      </c>
      <c r="L1579">
        <v>34.351999999999997</v>
      </c>
      <c r="M1579">
        <v>56.173999999999999</v>
      </c>
      <c r="N1579">
        <v>1</v>
      </c>
      <c r="O1579" t="s">
        <v>44</v>
      </c>
      <c r="P1579" t="s">
        <v>9761</v>
      </c>
      <c r="Q1579" t="s">
        <v>46</v>
      </c>
      <c r="R1579" t="s">
        <v>192</v>
      </c>
      <c r="S1579" t="s">
        <v>9762</v>
      </c>
      <c r="T1579" t="s">
        <v>9763</v>
      </c>
      <c r="U1579">
        <v>3</v>
      </c>
      <c r="V1579">
        <v>2</v>
      </c>
      <c r="W1579">
        <v>-0.28210000000000002</v>
      </c>
      <c r="X1579">
        <v>0</v>
      </c>
      <c r="Y1579">
        <v>0</v>
      </c>
      <c r="Z1579">
        <v>0</v>
      </c>
      <c r="AA1579">
        <v>2680700</v>
      </c>
      <c r="AB1579">
        <v>2253300</v>
      </c>
      <c r="AC1579">
        <v>0</v>
      </c>
      <c r="AD1579">
        <v>0</v>
      </c>
      <c r="AE1579">
        <v>0</v>
      </c>
      <c r="AF1579">
        <v>3069400</v>
      </c>
      <c r="AG1579">
        <v>3267300</v>
      </c>
      <c r="AH1579">
        <v>0</v>
      </c>
      <c r="AI1579">
        <v>1586200</v>
      </c>
      <c r="AJ1579">
        <v>1876200</v>
      </c>
      <c r="AK1579">
        <v>0</v>
      </c>
      <c r="AL1579">
        <v>2320300</v>
      </c>
      <c r="AM1579">
        <v>2031000</v>
      </c>
      <c r="AN1579">
        <v>2992300</v>
      </c>
      <c r="AO1579">
        <v>0</v>
      </c>
      <c r="AP1579">
        <v>294</v>
      </c>
      <c r="AQ1579">
        <v>294</v>
      </c>
      <c r="AR1579">
        <v>1311</v>
      </c>
      <c r="AS1579">
        <v>1422</v>
      </c>
      <c r="AT1579" t="s">
        <v>9764</v>
      </c>
      <c r="AU1579" t="s">
        <v>9765</v>
      </c>
      <c r="AV1579">
        <v>18365</v>
      </c>
      <c r="AW1579">
        <v>18608</v>
      </c>
      <c r="AX1579" t="s">
        <v>240</v>
      </c>
      <c r="AY1579">
        <v>8522</v>
      </c>
      <c r="AZ1579">
        <v>18367</v>
      </c>
      <c r="BA1579">
        <v>18613</v>
      </c>
      <c r="BB1579" t="s">
        <v>96</v>
      </c>
      <c r="BC1579">
        <v>7840</v>
      </c>
      <c r="BD1579">
        <v>18367</v>
      </c>
      <c r="BE1579">
        <v>18613</v>
      </c>
      <c r="BF1579" t="s">
        <v>96</v>
      </c>
      <c r="BG1579">
        <v>7840</v>
      </c>
    </row>
    <row r="1580" spans="1:59" x14ac:dyDescent="0.2">
      <c r="A1580" t="s">
        <v>9766</v>
      </c>
      <c r="B1580">
        <v>1903</v>
      </c>
      <c r="C1580" t="s">
        <v>9766</v>
      </c>
      <c r="D1580" t="s">
        <v>9766</v>
      </c>
      <c r="E1580" t="s">
        <v>9767</v>
      </c>
      <c r="F1580" t="s">
        <v>9768</v>
      </c>
      <c r="H1580">
        <v>0.33333299999999999</v>
      </c>
      <c r="I1580">
        <v>0</v>
      </c>
      <c r="J1580">
        <v>1.6484299999999999E-4</v>
      </c>
      <c r="K1580">
        <v>51.927</v>
      </c>
      <c r="L1580">
        <v>41.402999999999999</v>
      </c>
      <c r="M1580">
        <v>51.927</v>
      </c>
      <c r="O1580" t="s">
        <v>44</v>
      </c>
      <c r="P1580" t="s">
        <v>9769</v>
      </c>
      <c r="Q1580" t="s">
        <v>46</v>
      </c>
      <c r="R1580" t="s">
        <v>2316</v>
      </c>
      <c r="S1580" t="s">
        <v>9770</v>
      </c>
      <c r="T1580" t="s">
        <v>9771</v>
      </c>
      <c r="U1580">
        <v>2</v>
      </c>
      <c r="V1580">
        <v>2</v>
      </c>
      <c r="W1580">
        <v>-1.8027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1903</v>
      </c>
      <c r="AQ1580">
        <v>1903</v>
      </c>
      <c r="AR1580">
        <v>1009</v>
      </c>
      <c r="AS1580">
        <v>1089</v>
      </c>
      <c r="AV1580">
        <v>13829</v>
      </c>
      <c r="AW1580">
        <v>14175</v>
      </c>
      <c r="AX1580" t="s">
        <v>488</v>
      </c>
      <c r="AY1580">
        <v>23499</v>
      </c>
      <c r="AZ1580">
        <v>13829</v>
      </c>
      <c r="BA1580">
        <v>14175</v>
      </c>
      <c r="BB1580" t="s">
        <v>488</v>
      </c>
      <c r="BC1580">
        <v>23499</v>
      </c>
      <c r="BD1580">
        <v>13829</v>
      </c>
      <c r="BE1580">
        <v>14175</v>
      </c>
      <c r="BF1580" t="s">
        <v>488</v>
      </c>
      <c r="BG1580">
        <v>23499</v>
      </c>
    </row>
    <row r="1581" spans="1:59" x14ac:dyDescent="0.2">
      <c r="A1581" t="s">
        <v>9766</v>
      </c>
      <c r="B1581">
        <v>1907</v>
      </c>
      <c r="C1581" t="s">
        <v>9766</v>
      </c>
      <c r="D1581" t="s">
        <v>9766</v>
      </c>
      <c r="E1581" t="s">
        <v>9767</v>
      </c>
      <c r="F1581" t="s">
        <v>9768</v>
      </c>
      <c r="H1581">
        <v>0.91396200000000005</v>
      </c>
      <c r="I1581">
        <v>13.2727</v>
      </c>
      <c r="J1581">
        <v>1.6484299999999999E-4</v>
      </c>
      <c r="K1581">
        <v>51.927</v>
      </c>
      <c r="L1581">
        <v>41.402999999999999</v>
      </c>
      <c r="M1581">
        <v>45.115000000000002</v>
      </c>
      <c r="N1581">
        <v>1</v>
      </c>
      <c r="O1581" t="s">
        <v>44</v>
      </c>
      <c r="P1581" t="s">
        <v>9772</v>
      </c>
      <c r="Q1581" t="s">
        <v>46</v>
      </c>
      <c r="R1581" t="s">
        <v>3913</v>
      </c>
      <c r="S1581" t="s">
        <v>9773</v>
      </c>
      <c r="T1581" t="s">
        <v>9774</v>
      </c>
      <c r="U1581">
        <v>6</v>
      </c>
      <c r="V1581">
        <v>2</v>
      </c>
      <c r="W1581">
        <v>0.16907</v>
      </c>
      <c r="X1581">
        <v>5461100</v>
      </c>
      <c r="Y1581">
        <v>3719600</v>
      </c>
      <c r="Z1581">
        <v>0</v>
      </c>
      <c r="AA1581">
        <v>0</v>
      </c>
      <c r="AB1581">
        <v>0</v>
      </c>
      <c r="AC1581">
        <v>3740400</v>
      </c>
      <c r="AD1581">
        <v>0</v>
      </c>
      <c r="AE1581">
        <v>3496800</v>
      </c>
      <c r="AF1581">
        <v>0</v>
      </c>
      <c r="AG1581">
        <v>0</v>
      </c>
      <c r="AH1581">
        <v>0</v>
      </c>
      <c r="AI1581">
        <v>0</v>
      </c>
      <c r="AJ1581">
        <v>4351800</v>
      </c>
      <c r="AK1581">
        <v>0</v>
      </c>
      <c r="AL1581">
        <v>4640200</v>
      </c>
      <c r="AM1581">
        <v>0</v>
      </c>
      <c r="AN1581">
        <v>4446900</v>
      </c>
      <c r="AO1581">
        <v>4335700</v>
      </c>
      <c r="AP1581">
        <v>1907</v>
      </c>
      <c r="AQ1581">
        <v>1907</v>
      </c>
      <c r="AR1581">
        <v>1009</v>
      </c>
      <c r="AS1581">
        <v>1089</v>
      </c>
      <c r="AT1581" t="s">
        <v>9775</v>
      </c>
      <c r="AU1581" t="s">
        <v>9776</v>
      </c>
      <c r="AV1581">
        <v>13832</v>
      </c>
      <c r="AW1581">
        <v>14180</v>
      </c>
      <c r="AX1581" t="s">
        <v>212</v>
      </c>
      <c r="AY1581">
        <v>25484</v>
      </c>
      <c r="AZ1581">
        <v>13829</v>
      </c>
      <c r="BA1581">
        <v>14175</v>
      </c>
      <c r="BB1581" t="s">
        <v>488</v>
      </c>
      <c r="BC1581">
        <v>23499</v>
      </c>
      <c r="BD1581">
        <v>13829</v>
      </c>
      <c r="BE1581">
        <v>14175</v>
      </c>
      <c r="BF1581" t="s">
        <v>488</v>
      </c>
      <c r="BG1581">
        <v>23499</v>
      </c>
    </row>
    <row r="1582" spans="1:59" x14ac:dyDescent="0.2">
      <c r="A1582" t="s">
        <v>9777</v>
      </c>
      <c r="B1582">
        <v>2872</v>
      </c>
      <c r="C1582" t="s">
        <v>9777</v>
      </c>
      <c r="D1582" t="s">
        <v>9777</v>
      </c>
      <c r="E1582" t="s">
        <v>9778</v>
      </c>
      <c r="F1582" t="s">
        <v>9779</v>
      </c>
      <c r="H1582">
        <v>0.49784499999999998</v>
      </c>
      <c r="I1582">
        <v>0</v>
      </c>
      <c r="J1582">
        <v>1.86786E-3</v>
      </c>
      <c r="K1582">
        <v>60.255000000000003</v>
      </c>
      <c r="L1582">
        <v>21.076000000000001</v>
      </c>
      <c r="M1582">
        <v>60.255000000000003</v>
      </c>
      <c r="O1582" t="s">
        <v>44</v>
      </c>
      <c r="P1582" t="s">
        <v>9780</v>
      </c>
      <c r="Q1582" t="s">
        <v>5778</v>
      </c>
      <c r="R1582" t="s">
        <v>257</v>
      </c>
      <c r="S1582" t="s">
        <v>9781</v>
      </c>
      <c r="T1582" t="s">
        <v>9782</v>
      </c>
      <c r="U1582">
        <v>7</v>
      </c>
      <c r="V1582">
        <v>2</v>
      </c>
      <c r="W1582">
        <v>0.36501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2872</v>
      </c>
      <c r="AQ1582">
        <v>2872</v>
      </c>
      <c r="AR1582">
        <v>2870</v>
      </c>
      <c r="AS1582">
        <v>3160</v>
      </c>
      <c r="AV1582">
        <v>41455</v>
      </c>
      <c r="AW1582">
        <v>42049</v>
      </c>
      <c r="AX1582" t="s">
        <v>51</v>
      </c>
      <c r="AY1582">
        <v>2673</v>
      </c>
      <c r="AZ1582">
        <v>41455</v>
      </c>
      <c r="BA1582">
        <v>42049</v>
      </c>
      <c r="BB1582" t="s">
        <v>51</v>
      </c>
      <c r="BC1582">
        <v>2673</v>
      </c>
      <c r="BD1582">
        <v>41455</v>
      </c>
      <c r="BE1582">
        <v>42049</v>
      </c>
      <c r="BF1582" t="s">
        <v>51</v>
      </c>
      <c r="BG1582">
        <v>2673</v>
      </c>
    </row>
    <row r="1583" spans="1:59" x14ac:dyDescent="0.2">
      <c r="A1583" t="s">
        <v>9777</v>
      </c>
      <c r="B1583">
        <v>2873</v>
      </c>
      <c r="C1583" t="s">
        <v>9777</v>
      </c>
      <c r="D1583" t="s">
        <v>9777</v>
      </c>
      <c r="E1583" t="s">
        <v>9778</v>
      </c>
      <c r="F1583" t="s">
        <v>9779</v>
      </c>
      <c r="H1583">
        <v>0.49784499999999998</v>
      </c>
      <c r="I1583">
        <v>0</v>
      </c>
      <c r="J1583">
        <v>1.86786E-3</v>
      </c>
      <c r="K1583">
        <v>60.255000000000003</v>
      </c>
      <c r="L1583">
        <v>21.076000000000001</v>
      </c>
      <c r="M1583">
        <v>60.255000000000003</v>
      </c>
      <c r="O1583" t="s">
        <v>44</v>
      </c>
      <c r="P1583" t="s">
        <v>9783</v>
      </c>
      <c r="Q1583" t="s">
        <v>9784</v>
      </c>
      <c r="R1583" t="s">
        <v>171</v>
      </c>
      <c r="S1583" t="s">
        <v>9781</v>
      </c>
      <c r="T1583" t="s">
        <v>9782</v>
      </c>
      <c r="U1583">
        <v>8</v>
      </c>
      <c r="V1583">
        <v>2</v>
      </c>
      <c r="W1583">
        <v>0.36501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2873</v>
      </c>
      <c r="AQ1583">
        <v>2873</v>
      </c>
      <c r="AR1583">
        <v>2870</v>
      </c>
      <c r="AS1583">
        <v>3160</v>
      </c>
      <c r="AV1583">
        <v>41455</v>
      </c>
      <c r="AW1583">
        <v>42049</v>
      </c>
      <c r="AX1583" t="s">
        <v>51</v>
      </c>
      <c r="AY1583">
        <v>2673</v>
      </c>
      <c r="AZ1583">
        <v>41455</v>
      </c>
      <c r="BA1583">
        <v>42049</v>
      </c>
      <c r="BB1583" t="s">
        <v>51</v>
      </c>
      <c r="BC1583">
        <v>2673</v>
      </c>
      <c r="BD1583">
        <v>41455</v>
      </c>
      <c r="BE1583">
        <v>42049</v>
      </c>
      <c r="BF1583" t="s">
        <v>51</v>
      </c>
      <c r="BG1583">
        <v>2673</v>
      </c>
    </row>
    <row r="1584" spans="1:59" x14ac:dyDescent="0.2">
      <c r="A1584" t="s">
        <v>9777</v>
      </c>
      <c r="B1584">
        <v>2876</v>
      </c>
      <c r="C1584" t="s">
        <v>9777</v>
      </c>
      <c r="D1584" t="s">
        <v>9777</v>
      </c>
      <c r="E1584" t="s">
        <v>9778</v>
      </c>
      <c r="F1584" t="s">
        <v>9779</v>
      </c>
      <c r="H1584">
        <v>0.34973399999999999</v>
      </c>
      <c r="I1584">
        <v>0</v>
      </c>
      <c r="J1584">
        <v>6.41202E-4</v>
      </c>
      <c r="K1584">
        <v>45.914999999999999</v>
      </c>
      <c r="L1584">
        <v>40.700000000000003</v>
      </c>
      <c r="M1584">
        <v>45.914999999999999</v>
      </c>
      <c r="O1584" t="s">
        <v>44</v>
      </c>
      <c r="P1584" t="s">
        <v>9785</v>
      </c>
      <c r="Q1584" t="s">
        <v>391</v>
      </c>
      <c r="R1584" t="s">
        <v>1841</v>
      </c>
      <c r="S1584" t="s">
        <v>9786</v>
      </c>
      <c r="T1584" t="s">
        <v>9787</v>
      </c>
      <c r="U1584">
        <v>1</v>
      </c>
      <c r="V1584">
        <v>3</v>
      </c>
      <c r="W1584">
        <v>3.2056000000000001E-2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2876</v>
      </c>
      <c r="AQ1584">
        <v>2876</v>
      </c>
      <c r="AR1584">
        <v>2898</v>
      </c>
      <c r="AS1584">
        <v>3190</v>
      </c>
      <c r="AV1584">
        <v>41932</v>
      </c>
      <c r="AW1584">
        <v>42593</v>
      </c>
      <c r="AX1584" t="s">
        <v>70</v>
      </c>
      <c r="AY1584">
        <v>7757</v>
      </c>
      <c r="AZ1584">
        <v>41932</v>
      </c>
      <c r="BA1584">
        <v>42593</v>
      </c>
      <c r="BB1584" t="s">
        <v>70</v>
      </c>
      <c r="BC1584">
        <v>7757</v>
      </c>
      <c r="BD1584">
        <v>41932</v>
      </c>
      <c r="BE1584">
        <v>42593</v>
      </c>
      <c r="BF1584" t="s">
        <v>70</v>
      </c>
      <c r="BG1584">
        <v>7757</v>
      </c>
    </row>
    <row r="1585" spans="1:59" x14ac:dyDescent="0.2">
      <c r="A1585" t="s">
        <v>9777</v>
      </c>
      <c r="B1585">
        <v>2877</v>
      </c>
      <c r="C1585" t="s">
        <v>9777</v>
      </c>
      <c r="D1585" t="s">
        <v>9777</v>
      </c>
      <c r="E1585" t="s">
        <v>9778</v>
      </c>
      <c r="F1585" t="s">
        <v>9779</v>
      </c>
      <c r="H1585">
        <v>0.34973399999999999</v>
      </c>
      <c r="I1585">
        <v>0</v>
      </c>
      <c r="J1585">
        <v>6.41202E-4</v>
      </c>
      <c r="K1585">
        <v>45.914999999999999</v>
      </c>
      <c r="L1585">
        <v>40.700000000000003</v>
      </c>
      <c r="M1585">
        <v>45.914999999999999</v>
      </c>
      <c r="O1585" t="s">
        <v>44</v>
      </c>
      <c r="P1585" t="s">
        <v>9788</v>
      </c>
      <c r="Q1585" t="s">
        <v>9789</v>
      </c>
      <c r="R1585" t="s">
        <v>171</v>
      </c>
      <c r="S1585" t="s">
        <v>9786</v>
      </c>
      <c r="T1585" t="s">
        <v>9787</v>
      </c>
      <c r="U1585">
        <v>2</v>
      </c>
      <c r="V1585">
        <v>3</v>
      </c>
      <c r="W1585">
        <v>3.2056000000000001E-2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2877</v>
      </c>
      <c r="AQ1585">
        <v>2877</v>
      </c>
      <c r="AR1585">
        <v>2898</v>
      </c>
      <c r="AS1585">
        <v>3190</v>
      </c>
      <c r="AV1585">
        <v>41932</v>
      </c>
      <c r="AW1585">
        <v>42593</v>
      </c>
      <c r="AX1585" t="s">
        <v>70</v>
      </c>
      <c r="AY1585">
        <v>7757</v>
      </c>
      <c r="AZ1585">
        <v>41932</v>
      </c>
      <c r="BA1585">
        <v>42593</v>
      </c>
      <c r="BB1585" t="s">
        <v>70</v>
      </c>
      <c r="BC1585">
        <v>7757</v>
      </c>
      <c r="BD1585">
        <v>41932</v>
      </c>
      <c r="BE1585">
        <v>42593</v>
      </c>
      <c r="BF1585" t="s">
        <v>70</v>
      </c>
      <c r="BG1585">
        <v>7757</v>
      </c>
    </row>
    <row r="1586" spans="1:59" x14ac:dyDescent="0.2">
      <c r="A1586" t="s">
        <v>9777</v>
      </c>
      <c r="B1586">
        <v>2878</v>
      </c>
      <c r="C1586" t="s">
        <v>9777</v>
      </c>
      <c r="D1586" t="s">
        <v>9777</v>
      </c>
      <c r="E1586" t="s">
        <v>9778</v>
      </c>
      <c r="F1586" t="s">
        <v>9779</v>
      </c>
      <c r="H1586">
        <v>0.96242000000000005</v>
      </c>
      <c r="I1586">
        <v>17.0943</v>
      </c>
      <c r="J1586" s="1">
        <v>2.07056E-7</v>
      </c>
      <c r="K1586">
        <v>105.25</v>
      </c>
      <c r="L1586">
        <v>85.756</v>
      </c>
      <c r="M1586">
        <v>84.478999999999999</v>
      </c>
      <c r="N1586">
        <v>1</v>
      </c>
      <c r="O1586" t="s">
        <v>44</v>
      </c>
      <c r="P1586" t="s">
        <v>9790</v>
      </c>
      <c r="Q1586" t="s">
        <v>939</v>
      </c>
      <c r="R1586" t="s">
        <v>271</v>
      </c>
      <c r="S1586" t="s">
        <v>9791</v>
      </c>
      <c r="T1586" t="s">
        <v>9792</v>
      </c>
      <c r="U1586">
        <v>3</v>
      </c>
      <c r="V1586">
        <v>2</v>
      </c>
      <c r="W1586">
        <v>-0.17802000000000001</v>
      </c>
      <c r="X1586">
        <v>16095000</v>
      </c>
      <c r="Y1586">
        <v>7773800</v>
      </c>
      <c r="Z1586">
        <v>2670900</v>
      </c>
      <c r="AA1586">
        <v>11019000</v>
      </c>
      <c r="AB1586">
        <v>0</v>
      </c>
      <c r="AC1586">
        <v>7296500</v>
      </c>
      <c r="AD1586">
        <v>0</v>
      </c>
      <c r="AE1586">
        <v>6973300</v>
      </c>
      <c r="AF1586">
        <v>12497000</v>
      </c>
      <c r="AG1586">
        <v>9687600</v>
      </c>
      <c r="AH1586">
        <v>0</v>
      </c>
      <c r="AI1586">
        <v>8406100</v>
      </c>
      <c r="AJ1586">
        <v>10844000</v>
      </c>
      <c r="AK1586">
        <v>0</v>
      </c>
      <c r="AL1586">
        <v>8172600</v>
      </c>
      <c r="AM1586">
        <v>8620900</v>
      </c>
      <c r="AN1586">
        <v>9073500</v>
      </c>
      <c r="AO1586">
        <v>0</v>
      </c>
      <c r="AP1586">
        <v>2878</v>
      </c>
      <c r="AQ1586">
        <v>2878</v>
      </c>
      <c r="AR1586">
        <v>2898</v>
      </c>
      <c r="AS1586">
        <v>3190</v>
      </c>
      <c r="AT1586" t="s">
        <v>9793</v>
      </c>
      <c r="AU1586" t="s">
        <v>9794</v>
      </c>
      <c r="AV1586">
        <v>41929</v>
      </c>
      <c r="AW1586">
        <v>42588</v>
      </c>
      <c r="AX1586" t="s">
        <v>240</v>
      </c>
      <c r="AY1586">
        <v>8903</v>
      </c>
      <c r="AZ1586">
        <v>41920</v>
      </c>
      <c r="BA1586">
        <v>42568</v>
      </c>
      <c r="BB1586" t="s">
        <v>87</v>
      </c>
      <c r="BC1586">
        <v>9352</v>
      </c>
      <c r="BD1586">
        <v>41920</v>
      </c>
      <c r="BE1586">
        <v>42568</v>
      </c>
      <c r="BF1586" t="s">
        <v>87</v>
      </c>
      <c r="BG1586">
        <v>9352</v>
      </c>
    </row>
    <row r="1587" spans="1:59" x14ac:dyDescent="0.2">
      <c r="A1587" t="s">
        <v>9795</v>
      </c>
      <c r="B1587">
        <v>603</v>
      </c>
      <c r="C1587" t="s">
        <v>9795</v>
      </c>
      <c r="D1587" t="s">
        <v>9795</v>
      </c>
      <c r="E1587" t="s">
        <v>9796</v>
      </c>
      <c r="F1587" t="s">
        <v>9797</v>
      </c>
      <c r="H1587">
        <v>1</v>
      </c>
      <c r="I1587">
        <v>56.915700000000001</v>
      </c>
      <c r="J1587">
        <v>1.31694E-2</v>
      </c>
      <c r="K1587">
        <v>56.915999999999997</v>
      </c>
      <c r="L1587">
        <v>28.707000000000001</v>
      </c>
      <c r="M1587">
        <v>56.915999999999997</v>
      </c>
      <c r="N1587">
        <v>1</v>
      </c>
      <c r="O1587" t="s">
        <v>44</v>
      </c>
      <c r="P1587" t="s">
        <v>9798</v>
      </c>
      <c r="Q1587" t="s">
        <v>46</v>
      </c>
      <c r="R1587" t="s">
        <v>1333</v>
      </c>
      <c r="S1587" t="s">
        <v>9799</v>
      </c>
      <c r="T1587" t="s">
        <v>9800</v>
      </c>
      <c r="U1587">
        <v>3</v>
      </c>
      <c r="V1587">
        <v>2</v>
      </c>
      <c r="W1587">
        <v>-3.5536999999999999E-2</v>
      </c>
      <c r="X1587">
        <v>3424500</v>
      </c>
      <c r="Y1587">
        <v>2154200</v>
      </c>
      <c r="Z1587">
        <v>2444700</v>
      </c>
      <c r="AA1587">
        <v>1609400</v>
      </c>
      <c r="AB1587">
        <v>3416300</v>
      </c>
      <c r="AC1587">
        <v>2225000</v>
      </c>
      <c r="AD1587">
        <v>5103200</v>
      </c>
      <c r="AE1587">
        <v>3010200</v>
      </c>
      <c r="AF1587">
        <v>3178600</v>
      </c>
      <c r="AG1587">
        <v>3659000</v>
      </c>
      <c r="AH1587">
        <v>2199800</v>
      </c>
      <c r="AI1587">
        <v>3098000</v>
      </c>
      <c r="AJ1587">
        <v>3120300</v>
      </c>
      <c r="AK1587">
        <v>2069000</v>
      </c>
      <c r="AL1587">
        <v>2870300</v>
      </c>
      <c r="AM1587">
        <v>2009800</v>
      </c>
      <c r="AN1587">
        <v>3259300</v>
      </c>
      <c r="AO1587">
        <v>2616000</v>
      </c>
      <c r="AP1587">
        <v>603</v>
      </c>
      <c r="AQ1587">
        <v>603</v>
      </c>
      <c r="AR1587">
        <v>2202</v>
      </c>
      <c r="AS1587">
        <v>2422</v>
      </c>
      <c r="AT1587" t="s">
        <v>9801</v>
      </c>
      <c r="AU1587" t="s">
        <v>9802</v>
      </c>
      <c r="AV1587">
        <v>31341</v>
      </c>
      <c r="AW1587">
        <v>30881</v>
      </c>
      <c r="AX1587" t="s">
        <v>62</v>
      </c>
      <c r="AY1587">
        <v>15110</v>
      </c>
      <c r="AZ1587">
        <v>31341</v>
      </c>
      <c r="BA1587">
        <v>30881</v>
      </c>
      <c r="BB1587" t="s">
        <v>62</v>
      </c>
      <c r="BC1587">
        <v>15110</v>
      </c>
      <c r="BD1587">
        <v>31341</v>
      </c>
      <c r="BE1587">
        <v>30881</v>
      </c>
      <c r="BF1587" t="s">
        <v>62</v>
      </c>
      <c r="BG1587">
        <v>15110</v>
      </c>
    </row>
    <row r="1588" spans="1:59" x14ac:dyDescent="0.2">
      <c r="A1588" t="s">
        <v>9803</v>
      </c>
      <c r="B1588">
        <v>331</v>
      </c>
      <c r="C1588" t="s">
        <v>9803</v>
      </c>
      <c r="D1588" t="s">
        <v>9803</v>
      </c>
      <c r="E1588" t="s">
        <v>9804</v>
      </c>
      <c r="F1588" t="s">
        <v>9805</v>
      </c>
      <c r="H1588">
        <v>0.70080900000000002</v>
      </c>
      <c r="I1588">
        <v>3.6966000000000001</v>
      </c>
      <c r="J1588" s="1">
        <v>4.7638399999999999E-7</v>
      </c>
      <c r="K1588">
        <v>113.99</v>
      </c>
      <c r="L1588">
        <v>95.314999999999998</v>
      </c>
      <c r="M1588">
        <v>94.82</v>
      </c>
      <c r="N1588">
        <v>1</v>
      </c>
      <c r="O1588" t="s">
        <v>44</v>
      </c>
      <c r="P1588" t="s">
        <v>9806</v>
      </c>
      <c r="Q1588" t="s">
        <v>46</v>
      </c>
      <c r="R1588" t="s">
        <v>214</v>
      </c>
      <c r="S1588" t="s">
        <v>9807</v>
      </c>
      <c r="T1588" t="s">
        <v>9808</v>
      </c>
      <c r="U1588">
        <v>8</v>
      </c>
      <c r="V1588">
        <v>2</v>
      </c>
      <c r="W1588">
        <v>-1.7894000000000001</v>
      </c>
      <c r="X1588">
        <v>0</v>
      </c>
      <c r="Y1588">
        <v>2489800</v>
      </c>
      <c r="Z1588">
        <v>3271700</v>
      </c>
      <c r="AA1588">
        <v>0</v>
      </c>
      <c r="AB1588">
        <v>2276500</v>
      </c>
      <c r="AC1588">
        <v>0</v>
      </c>
      <c r="AD1588">
        <v>0</v>
      </c>
      <c r="AE1588">
        <v>0</v>
      </c>
      <c r="AF1588">
        <v>0</v>
      </c>
      <c r="AG1588">
        <v>426860</v>
      </c>
      <c r="AH1588">
        <v>3581900</v>
      </c>
      <c r="AI1588">
        <v>2383600</v>
      </c>
      <c r="AJ1588">
        <v>0</v>
      </c>
      <c r="AK1588">
        <v>3359200</v>
      </c>
      <c r="AL1588">
        <v>2465500</v>
      </c>
      <c r="AM1588">
        <v>1461500</v>
      </c>
      <c r="AN1588">
        <v>0</v>
      </c>
      <c r="AO1588">
        <v>0</v>
      </c>
      <c r="AP1588">
        <v>331</v>
      </c>
      <c r="AQ1588">
        <v>331</v>
      </c>
      <c r="AR1588">
        <v>1757</v>
      </c>
      <c r="AS1588">
        <v>1920</v>
      </c>
      <c r="AT1588" t="s">
        <v>9809</v>
      </c>
      <c r="AU1588" t="s">
        <v>9810</v>
      </c>
      <c r="AV1588">
        <v>24811</v>
      </c>
      <c r="AW1588">
        <v>24601</v>
      </c>
      <c r="AX1588" t="s">
        <v>105</v>
      </c>
      <c r="AY1588">
        <v>8578</v>
      </c>
      <c r="AZ1588">
        <v>24814</v>
      </c>
      <c r="BA1588">
        <v>24605</v>
      </c>
      <c r="BB1588" t="s">
        <v>80</v>
      </c>
      <c r="BC1588">
        <v>8995</v>
      </c>
      <c r="BD1588">
        <v>24812</v>
      </c>
      <c r="BE1588">
        <v>24602</v>
      </c>
      <c r="BF1588" t="s">
        <v>70</v>
      </c>
      <c r="BG1588">
        <v>7557</v>
      </c>
    </row>
    <row r="1589" spans="1:59" x14ac:dyDescent="0.2">
      <c r="A1589" t="s">
        <v>9803</v>
      </c>
      <c r="B1589">
        <v>332</v>
      </c>
      <c r="C1589" t="s">
        <v>9803</v>
      </c>
      <c r="D1589" t="s">
        <v>9803</v>
      </c>
      <c r="E1589" t="s">
        <v>9804</v>
      </c>
      <c r="F1589" t="s">
        <v>9805</v>
      </c>
      <c r="H1589">
        <v>0.81273200000000001</v>
      </c>
      <c r="I1589">
        <v>6.3748399999999998</v>
      </c>
      <c r="J1589" s="1">
        <v>7.2565599999999994E-8</v>
      </c>
      <c r="K1589">
        <v>126.12</v>
      </c>
      <c r="L1589">
        <v>99.706000000000003</v>
      </c>
      <c r="M1589">
        <v>126.12</v>
      </c>
      <c r="N1589">
        <v>1</v>
      </c>
      <c r="O1589" t="s">
        <v>44</v>
      </c>
      <c r="P1589" t="s">
        <v>9811</v>
      </c>
      <c r="Q1589" t="s">
        <v>46</v>
      </c>
      <c r="R1589" t="s">
        <v>183</v>
      </c>
      <c r="S1589" t="s">
        <v>9812</v>
      </c>
      <c r="T1589" t="s">
        <v>9813</v>
      </c>
      <c r="U1589">
        <v>9</v>
      </c>
      <c r="V1589">
        <v>2</v>
      </c>
      <c r="W1589">
        <v>-1.7375</v>
      </c>
      <c r="X1589">
        <v>0</v>
      </c>
      <c r="Y1589">
        <v>2489800</v>
      </c>
      <c r="Z1589">
        <v>3271700</v>
      </c>
      <c r="AA1589">
        <v>0</v>
      </c>
      <c r="AB1589">
        <v>2276500</v>
      </c>
      <c r="AC1589">
        <v>1647800</v>
      </c>
      <c r="AD1589">
        <v>0</v>
      </c>
      <c r="AE1589">
        <v>1704400</v>
      </c>
      <c r="AF1589">
        <v>0</v>
      </c>
      <c r="AG1589">
        <v>426860</v>
      </c>
      <c r="AH1589">
        <v>0</v>
      </c>
      <c r="AI1589">
        <v>2383600</v>
      </c>
      <c r="AJ1589">
        <v>3193200</v>
      </c>
      <c r="AK1589">
        <v>3359200</v>
      </c>
      <c r="AL1589">
        <v>2465500</v>
      </c>
      <c r="AM1589">
        <v>1461500</v>
      </c>
      <c r="AN1589">
        <v>1767800</v>
      </c>
      <c r="AO1589">
        <v>1327500</v>
      </c>
      <c r="AP1589">
        <v>332</v>
      </c>
      <c r="AQ1589">
        <v>332</v>
      </c>
      <c r="AR1589">
        <v>1757</v>
      </c>
      <c r="AS1589">
        <v>1920</v>
      </c>
      <c r="AT1589" t="s">
        <v>9814</v>
      </c>
      <c r="AU1589" t="s">
        <v>9815</v>
      </c>
      <c r="AV1589">
        <v>24810</v>
      </c>
      <c r="AW1589">
        <v>24598</v>
      </c>
      <c r="AX1589" t="s">
        <v>61</v>
      </c>
      <c r="AY1589">
        <v>6257</v>
      </c>
      <c r="AZ1589">
        <v>24810</v>
      </c>
      <c r="BA1589">
        <v>24598</v>
      </c>
      <c r="BB1589" t="s">
        <v>61</v>
      </c>
      <c r="BC1589">
        <v>6257</v>
      </c>
      <c r="BD1589">
        <v>24810</v>
      </c>
      <c r="BE1589">
        <v>24598</v>
      </c>
      <c r="BF1589" t="s">
        <v>61</v>
      </c>
      <c r="BG1589">
        <v>6257</v>
      </c>
    </row>
    <row r="1590" spans="1:59" x14ac:dyDescent="0.2">
      <c r="A1590" t="s">
        <v>9816</v>
      </c>
      <c r="B1590">
        <v>304</v>
      </c>
      <c r="C1590" t="s">
        <v>9816</v>
      </c>
      <c r="D1590" t="s">
        <v>9816</v>
      </c>
      <c r="E1590" t="s">
        <v>9817</v>
      </c>
      <c r="F1590" t="s">
        <v>9818</v>
      </c>
      <c r="H1590">
        <v>0.78976100000000005</v>
      </c>
      <c r="I1590">
        <v>5.7496799999999997</v>
      </c>
      <c r="J1590">
        <v>6.69055E-3</v>
      </c>
      <c r="K1590">
        <v>45.597999999999999</v>
      </c>
      <c r="L1590">
        <v>23.605</v>
      </c>
      <c r="M1590">
        <v>45.597999999999999</v>
      </c>
      <c r="N1590">
        <v>1</v>
      </c>
      <c r="O1590" t="s">
        <v>44</v>
      </c>
      <c r="P1590" t="s">
        <v>9819</v>
      </c>
      <c r="Q1590" t="s">
        <v>46</v>
      </c>
      <c r="R1590" t="s">
        <v>1766</v>
      </c>
      <c r="S1590" t="s">
        <v>9820</v>
      </c>
      <c r="T1590" t="s">
        <v>9821</v>
      </c>
      <c r="U1590">
        <v>5</v>
      </c>
      <c r="V1590">
        <v>2</v>
      </c>
      <c r="W1590">
        <v>0.99526999999999999</v>
      </c>
      <c r="X1590">
        <v>752560</v>
      </c>
      <c r="Y1590">
        <v>0</v>
      </c>
      <c r="Z1590">
        <v>0</v>
      </c>
      <c r="AA1590">
        <v>0</v>
      </c>
      <c r="AB1590">
        <v>0</v>
      </c>
      <c r="AC1590">
        <v>305950</v>
      </c>
      <c r="AD1590">
        <v>0</v>
      </c>
      <c r="AE1590">
        <v>0</v>
      </c>
      <c r="AF1590">
        <v>657610</v>
      </c>
      <c r="AG1590">
        <v>331840</v>
      </c>
      <c r="AH1590">
        <v>0</v>
      </c>
      <c r="AI1590">
        <v>151860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304</v>
      </c>
      <c r="AQ1590">
        <v>304</v>
      </c>
      <c r="AR1590">
        <v>636</v>
      </c>
      <c r="AS1590">
        <v>692</v>
      </c>
      <c r="AT1590" t="s">
        <v>9822</v>
      </c>
      <c r="AU1590">
        <v>9570</v>
      </c>
      <c r="AV1590">
        <v>8868</v>
      </c>
      <c r="AW1590">
        <v>9570</v>
      </c>
      <c r="AX1590" t="s">
        <v>87</v>
      </c>
      <c r="AY1590">
        <v>13724</v>
      </c>
      <c r="AZ1590">
        <v>8868</v>
      </c>
      <c r="BA1590">
        <v>9570</v>
      </c>
      <c r="BB1590" t="s">
        <v>87</v>
      </c>
      <c r="BC1590">
        <v>13724</v>
      </c>
      <c r="BD1590">
        <v>8868</v>
      </c>
      <c r="BE1590">
        <v>9570</v>
      </c>
      <c r="BF1590" t="s">
        <v>87</v>
      </c>
      <c r="BG1590">
        <v>13724</v>
      </c>
    </row>
    <row r="1591" spans="1:59" x14ac:dyDescent="0.2">
      <c r="A1591" t="s">
        <v>9816</v>
      </c>
      <c r="B1591">
        <v>404</v>
      </c>
      <c r="C1591" t="s">
        <v>9816</v>
      </c>
      <c r="D1591" t="s">
        <v>9816</v>
      </c>
      <c r="E1591" t="s">
        <v>9817</v>
      </c>
      <c r="F1591" t="s">
        <v>9818</v>
      </c>
      <c r="H1591">
        <v>0.583816</v>
      </c>
      <c r="I1591">
        <v>1.4699</v>
      </c>
      <c r="J1591">
        <v>4.4453399999999999E-3</v>
      </c>
      <c r="K1591">
        <v>42.808999999999997</v>
      </c>
      <c r="L1591">
        <v>27.053000000000001</v>
      </c>
      <c r="M1591">
        <v>40.475000000000001</v>
      </c>
      <c r="N1591">
        <v>1</v>
      </c>
      <c r="O1591" t="s">
        <v>44</v>
      </c>
      <c r="P1591" t="s">
        <v>9823</v>
      </c>
      <c r="Q1591" t="s">
        <v>6273</v>
      </c>
      <c r="R1591" t="s">
        <v>670</v>
      </c>
      <c r="S1591" t="s">
        <v>9824</v>
      </c>
      <c r="T1591" t="s">
        <v>9825</v>
      </c>
      <c r="U1591">
        <v>7</v>
      </c>
      <c r="V1591">
        <v>2</v>
      </c>
      <c r="W1591">
        <v>-1.8861000000000001</v>
      </c>
      <c r="X1591">
        <v>10991000</v>
      </c>
      <c r="Y1591">
        <v>0</v>
      </c>
      <c r="Z1591">
        <v>0</v>
      </c>
      <c r="AA1591">
        <v>0</v>
      </c>
      <c r="AB1591">
        <v>0</v>
      </c>
      <c r="AC1591">
        <v>3030700</v>
      </c>
      <c r="AD1591">
        <v>0</v>
      </c>
      <c r="AE1591">
        <v>6636000</v>
      </c>
      <c r="AF1591">
        <v>7711500</v>
      </c>
      <c r="AG1591">
        <v>5524200</v>
      </c>
      <c r="AH1591">
        <v>6319800</v>
      </c>
      <c r="AI1591">
        <v>4119900</v>
      </c>
      <c r="AJ1591">
        <v>12342000</v>
      </c>
      <c r="AK1591">
        <v>0</v>
      </c>
      <c r="AL1591">
        <v>7888200</v>
      </c>
      <c r="AM1591">
        <v>2185300</v>
      </c>
      <c r="AN1591">
        <v>2287000</v>
      </c>
      <c r="AO1591">
        <v>1894400</v>
      </c>
      <c r="AP1591">
        <v>404</v>
      </c>
      <c r="AQ1591">
        <v>404</v>
      </c>
      <c r="AR1591">
        <v>919</v>
      </c>
      <c r="AS1591" t="s">
        <v>9826</v>
      </c>
      <c r="AT1591" t="s">
        <v>9827</v>
      </c>
      <c r="AU1591" t="s">
        <v>9828</v>
      </c>
      <c r="AV1591">
        <v>12828</v>
      </c>
      <c r="AW1591">
        <v>13412</v>
      </c>
      <c r="AX1591" t="s">
        <v>62</v>
      </c>
      <c r="AY1591">
        <v>10680</v>
      </c>
      <c r="AZ1591">
        <v>12827</v>
      </c>
      <c r="BA1591">
        <v>13411</v>
      </c>
      <c r="BB1591" t="s">
        <v>61</v>
      </c>
      <c r="BC1591">
        <v>9774</v>
      </c>
      <c r="BD1591">
        <v>12828</v>
      </c>
      <c r="BE1591">
        <v>13412</v>
      </c>
      <c r="BF1591" t="s">
        <v>62</v>
      </c>
      <c r="BG1591">
        <v>10680</v>
      </c>
    </row>
    <row r="1592" spans="1:59" x14ac:dyDescent="0.2">
      <c r="A1592" t="s">
        <v>9816</v>
      </c>
      <c r="B1592">
        <v>407</v>
      </c>
      <c r="C1592" t="s">
        <v>9816</v>
      </c>
      <c r="D1592" t="s">
        <v>9816</v>
      </c>
      <c r="E1592" t="s">
        <v>9817</v>
      </c>
      <c r="F1592" t="s">
        <v>9818</v>
      </c>
      <c r="H1592">
        <v>0.80918000000000001</v>
      </c>
      <c r="I1592">
        <v>6.2742000000000004</v>
      </c>
      <c r="J1592">
        <v>1.0924700000000001E-2</v>
      </c>
      <c r="K1592">
        <v>58.097999999999999</v>
      </c>
      <c r="L1592">
        <v>36.427</v>
      </c>
      <c r="M1592">
        <v>45.28</v>
      </c>
      <c r="N1592">
        <v>1</v>
      </c>
      <c r="O1592" t="s">
        <v>44</v>
      </c>
      <c r="P1592" t="s">
        <v>9829</v>
      </c>
      <c r="Q1592" t="s">
        <v>9830</v>
      </c>
      <c r="R1592" t="s">
        <v>787</v>
      </c>
      <c r="S1592" t="s">
        <v>9831</v>
      </c>
      <c r="T1592" t="s">
        <v>9832</v>
      </c>
      <c r="U1592">
        <v>10</v>
      </c>
      <c r="V1592">
        <v>2</v>
      </c>
      <c r="W1592">
        <v>-0.71974000000000005</v>
      </c>
      <c r="X1592">
        <v>4219000</v>
      </c>
      <c r="Y1592">
        <v>3366300</v>
      </c>
      <c r="Z1592">
        <v>8580400</v>
      </c>
      <c r="AA1592">
        <v>4538600</v>
      </c>
      <c r="AB1592">
        <v>2518300</v>
      </c>
      <c r="AC1592">
        <v>1325400</v>
      </c>
      <c r="AD1592">
        <v>9389200</v>
      </c>
      <c r="AE1592">
        <v>6636000</v>
      </c>
      <c r="AF1592">
        <v>3105100</v>
      </c>
      <c r="AG1592">
        <v>2271300</v>
      </c>
      <c r="AH1592">
        <v>2191300</v>
      </c>
      <c r="AI1592">
        <v>0</v>
      </c>
      <c r="AJ1592">
        <v>3526100</v>
      </c>
      <c r="AK1592">
        <v>6379800</v>
      </c>
      <c r="AL1592">
        <v>2146500</v>
      </c>
      <c r="AM1592">
        <v>0</v>
      </c>
      <c r="AN1592">
        <v>0</v>
      </c>
      <c r="AO1592">
        <v>0</v>
      </c>
      <c r="AP1592">
        <v>407</v>
      </c>
      <c r="AQ1592">
        <v>407</v>
      </c>
      <c r="AR1592">
        <v>919</v>
      </c>
      <c r="AS1592" t="s">
        <v>9826</v>
      </c>
      <c r="AT1592" t="s">
        <v>9833</v>
      </c>
      <c r="AU1592" t="s">
        <v>9834</v>
      </c>
      <c r="AV1592">
        <v>12822</v>
      </c>
      <c r="AW1592">
        <v>13405</v>
      </c>
      <c r="AX1592" t="s">
        <v>130</v>
      </c>
      <c r="AY1592">
        <v>9867</v>
      </c>
      <c r="AZ1592">
        <v>12826</v>
      </c>
      <c r="BA1592">
        <v>13410</v>
      </c>
      <c r="BB1592" t="s">
        <v>51</v>
      </c>
      <c r="BC1592">
        <v>14260</v>
      </c>
      <c r="BD1592">
        <v>12826</v>
      </c>
      <c r="BE1592">
        <v>13410</v>
      </c>
      <c r="BF1592" t="s">
        <v>51</v>
      </c>
      <c r="BG1592">
        <v>14260</v>
      </c>
    </row>
    <row r="1593" spans="1:59" x14ac:dyDescent="0.2">
      <c r="A1593" t="s">
        <v>9816</v>
      </c>
      <c r="B1593">
        <v>453</v>
      </c>
      <c r="C1593" t="s">
        <v>9816</v>
      </c>
      <c r="D1593" t="s">
        <v>9816</v>
      </c>
      <c r="E1593" t="s">
        <v>9817</v>
      </c>
      <c r="F1593" t="s">
        <v>9818</v>
      </c>
      <c r="H1593">
        <v>0.99996200000000002</v>
      </c>
      <c r="I1593">
        <v>44.244599999999998</v>
      </c>
      <c r="J1593">
        <v>3.90238E-3</v>
      </c>
      <c r="K1593">
        <v>58.954999999999998</v>
      </c>
      <c r="L1593">
        <v>48.146999999999998</v>
      </c>
      <c r="M1593">
        <v>56.012999999999998</v>
      </c>
      <c r="N1593">
        <v>1</v>
      </c>
      <c r="O1593" t="s">
        <v>44</v>
      </c>
      <c r="P1593" t="s">
        <v>9835</v>
      </c>
      <c r="Q1593" t="s">
        <v>46</v>
      </c>
      <c r="R1593" t="s">
        <v>132</v>
      </c>
      <c r="S1593" t="s">
        <v>9836</v>
      </c>
      <c r="T1593" t="s">
        <v>9837</v>
      </c>
      <c r="U1593">
        <v>6</v>
      </c>
      <c r="V1593">
        <v>2</v>
      </c>
      <c r="W1593">
        <v>0.55710999999999999</v>
      </c>
      <c r="X1593">
        <v>0</v>
      </c>
      <c r="Y1593">
        <v>523490</v>
      </c>
      <c r="Z1593">
        <v>1035600</v>
      </c>
      <c r="AA1593">
        <v>0</v>
      </c>
      <c r="AB1593">
        <v>0</v>
      </c>
      <c r="AC1593">
        <v>1298400</v>
      </c>
      <c r="AD1593">
        <v>9833800</v>
      </c>
      <c r="AE1593">
        <v>258030</v>
      </c>
      <c r="AF1593">
        <v>3293400</v>
      </c>
      <c r="AG1593">
        <v>5524900</v>
      </c>
      <c r="AH1593">
        <v>1998100</v>
      </c>
      <c r="AI1593">
        <v>0</v>
      </c>
      <c r="AJ1593">
        <v>0</v>
      </c>
      <c r="AK1593">
        <v>3739100</v>
      </c>
      <c r="AL1593">
        <v>0</v>
      </c>
      <c r="AM1593">
        <v>0</v>
      </c>
      <c r="AN1593">
        <v>1696400</v>
      </c>
      <c r="AO1593">
        <v>5670600</v>
      </c>
      <c r="AP1593">
        <v>453</v>
      </c>
      <c r="AQ1593">
        <v>453</v>
      </c>
      <c r="AR1593">
        <v>1749</v>
      </c>
      <c r="AS1593">
        <v>1912</v>
      </c>
      <c r="AT1593" t="s">
        <v>9838</v>
      </c>
      <c r="AU1593" t="s">
        <v>9839</v>
      </c>
      <c r="AV1593">
        <v>24657</v>
      </c>
      <c r="AW1593">
        <v>24507</v>
      </c>
      <c r="AX1593" t="s">
        <v>488</v>
      </c>
      <c r="AY1593">
        <v>9004</v>
      </c>
      <c r="AZ1593">
        <v>24663</v>
      </c>
      <c r="BA1593">
        <v>24514</v>
      </c>
      <c r="BB1593" t="s">
        <v>80</v>
      </c>
      <c r="BC1593">
        <v>11365</v>
      </c>
      <c r="BD1593">
        <v>24660</v>
      </c>
      <c r="BE1593">
        <v>24511</v>
      </c>
      <c r="BF1593" t="s">
        <v>146</v>
      </c>
      <c r="BG1593">
        <v>10269</v>
      </c>
    </row>
    <row r="1594" spans="1:59" x14ac:dyDescent="0.2">
      <c r="A1594" t="s">
        <v>9816</v>
      </c>
      <c r="B1594">
        <v>333</v>
      </c>
      <c r="C1594" t="s">
        <v>9816</v>
      </c>
      <c r="D1594" t="s">
        <v>9816</v>
      </c>
      <c r="E1594" t="s">
        <v>9817</v>
      </c>
      <c r="F1594" t="s">
        <v>9818</v>
      </c>
      <c r="H1594">
        <v>0.99818499999999999</v>
      </c>
      <c r="I1594">
        <v>29.374300000000002</v>
      </c>
      <c r="J1594" s="1">
        <v>9.3066700000000001E-5</v>
      </c>
      <c r="K1594">
        <v>70.438000000000002</v>
      </c>
      <c r="L1594">
        <v>48.662999999999997</v>
      </c>
      <c r="M1594">
        <v>42.000999999999998</v>
      </c>
      <c r="N1594">
        <v>1</v>
      </c>
      <c r="O1594" t="s">
        <v>44</v>
      </c>
      <c r="P1594" t="s">
        <v>9840</v>
      </c>
      <c r="Q1594" t="s">
        <v>46</v>
      </c>
      <c r="R1594" t="s">
        <v>1164</v>
      </c>
      <c r="S1594" t="s">
        <v>9841</v>
      </c>
      <c r="T1594" t="s">
        <v>9842</v>
      </c>
      <c r="U1594">
        <v>3</v>
      </c>
      <c r="V1594">
        <v>2</v>
      </c>
      <c r="W1594">
        <v>-1.6096999999999999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2172400</v>
      </c>
      <c r="AH1594">
        <v>0</v>
      </c>
      <c r="AI1594">
        <v>1438000</v>
      </c>
      <c r="AJ1594">
        <v>496890</v>
      </c>
      <c r="AK1594">
        <v>0</v>
      </c>
      <c r="AL1594">
        <v>432450</v>
      </c>
      <c r="AM1594">
        <v>1624500</v>
      </c>
      <c r="AN1594">
        <v>1681000</v>
      </c>
      <c r="AO1594">
        <v>0</v>
      </c>
      <c r="AP1594">
        <v>333</v>
      </c>
      <c r="AQ1594">
        <v>333</v>
      </c>
      <c r="AR1594">
        <v>1956</v>
      </c>
      <c r="AS1594">
        <v>2152</v>
      </c>
      <c r="AT1594" t="s">
        <v>9843</v>
      </c>
      <c r="AU1594" t="s">
        <v>9844</v>
      </c>
      <c r="AV1594">
        <v>27880</v>
      </c>
      <c r="AW1594">
        <v>27475</v>
      </c>
      <c r="AX1594" t="s">
        <v>135</v>
      </c>
      <c r="AY1594">
        <v>15752</v>
      </c>
      <c r="AZ1594">
        <v>27877</v>
      </c>
      <c r="BA1594">
        <v>27472</v>
      </c>
      <c r="BB1594" t="s">
        <v>146</v>
      </c>
      <c r="BC1594">
        <v>14871</v>
      </c>
      <c r="BD1594">
        <v>27871</v>
      </c>
      <c r="BE1594">
        <v>27465</v>
      </c>
      <c r="BF1594" t="s">
        <v>87</v>
      </c>
      <c r="BG1594">
        <v>14931</v>
      </c>
    </row>
    <row r="1595" spans="1:59" x14ac:dyDescent="0.2">
      <c r="A1595" t="s">
        <v>9816</v>
      </c>
      <c r="B1595">
        <v>337</v>
      </c>
      <c r="C1595" t="s">
        <v>9816</v>
      </c>
      <c r="D1595" t="s">
        <v>9816</v>
      </c>
      <c r="E1595" t="s">
        <v>9817</v>
      </c>
      <c r="F1595" t="s">
        <v>9818</v>
      </c>
      <c r="H1595">
        <v>0.49335099999999998</v>
      </c>
      <c r="I1595">
        <v>0</v>
      </c>
      <c r="J1595" s="1">
        <v>9.3066700000000001E-5</v>
      </c>
      <c r="K1595">
        <v>52.253999999999998</v>
      </c>
      <c r="L1595">
        <v>34.445</v>
      </c>
      <c r="M1595">
        <v>44.293999999999997</v>
      </c>
      <c r="O1595" t="s">
        <v>44</v>
      </c>
      <c r="P1595" t="s">
        <v>9845</v>
      </c>
      <c r="Q1595" t="s">
        <v>170</v>
      </c>
      <c r="R1595" t="s">
        <v>171</v>
      </c>
      <c r="S1595" t="s">
        <v>9846</v>
      </c>
      <c r="T1595" t="s">
        <v>9847</v>
      </c>
      <c r="U1595">
        <v>7</v>
      </c>
      <c r="V1595">
        <v>3</v>
      </c>
      <c r="W1595">
        <v>-2.1739000000000001E-2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337</v>
      </c>
      <c r="AQ1595">
        <v>337</v>
      </c>
      <c r="AR1595">
        <v>1956</v>
      </c>
      <c r="AS1595">
        <v>2152</v>
      </c>
      <c r="AV1595">
        <v>27876</v>
      </c>
      <c r="AW1595">
        <v>27471</v>
      </c>
      <c r="AX1595" t="s">
        <v>146</v>
      </c>
      <c r="AY1595">
        <v>13701</v>
      </c>
      <c r="AZ1595">
        <v>27871</v>
      </c>
      <c r="BA1595">
        <v>27465</v>
      </c>
      <c r="BB1595" t="s">
        <v>87</v>
      </c>
      <c r="BC1595">
        <v>14931</v>
      </c>
      <c r="BD1595">
        <v>27871</v>
      </c>
      <c r="BE1595">
        <v>27465</v>
      </c>
      <c r="BF1595" t="s">
        <v>87</v>
      </c>
      <c r="BG1595">
        <v>14931</v>
      </c>
    </row>
    <row r="1596" spans="1:59" x14ac:dyDescent="0.2">
      <c r="A1596" t="s">
        <v>9816</v>
      </c>
      <c r="B1596">
        <v>683</v>
      </c>
      <c r="C1596" t="s">
        <v>9816</v>
      </c>
      <c r="D1596" t="s">
        <v>9816</v>
      </c>
      <c r="E1596" t="s">
        <v>9817</v>
      </c>
      <c r="F1596" t="s">
        <v>9818</v>
      </c>
      <c r="H1596">
        <v>0.948326</v>
      </c>
      <c r="I1596">
        <v>14.148</v>
      </c>
      <c r="J1596">
        <v>6.6515400000000005E-4</v>
      </c>
      <c r="K1596">
        <v>83.869</v>
      </c>
      <c r="L1596">
        <v>71.706000000000003</v>
      </c>
      <c r="M1596">
        <v>83.869</v>
      </c>
      <c r="N1596" t="s">
        <v>324</v>
      </c>
      <c r="O1596" t="s">
        <v>44</v>
      </c>
      <c r="P1596" t="s">
        <v>9848</v>
      </c>
      <c r="Q1596" t="s">
        <v>385</v>
      </c>
      <c r="R1596" t="s">
        <v>99</v>
      </c>
      <c r="S1596" t="s">
        <v>9849</v>
      </c>
      <c r="T1596" t="s">
        <v>9850</v>
      </c>
      <c r="U1596">
        <v>3</v>
      </c>
      <c r="V1596">
        <v>2</v>
      </c>
      <c r="W1596">
        <v>-0.43836000000000003</v>
      </c>
      <c r="X1596">
        <v>22769000</v>
      </c>
      <c r="Y1596">
        <v>1097400</v>
      </c>
      <c r="Z1596">
        <v>0</v>
      </c>
      <c r="AA1596">
        <v>0</v>
      </c>
      <c r="AB1596">
        <v>0</v>
      </c>
      <c r="AC1596">
        <v>1020600</v>
      </c>
      <c r="AD1596">
        <v>18548000</v>
      </c>
      <c r="AE1596">
        <v>0</v>
      </c>
      <c r="AF1596">
        <v>15201000</v>
      </c>
      <c r="AG1596">
        <v>20120000</v>
      </c>
      <c r="AH1596">
        <v>0</v>
      </c>
      <c r="AI1596">
        <v>0</v>
      </c>
      <c r="AJ1596">
        <v>2774400</v>
      </c>
      <c r="AK1596">
        <v>2564700</v>
      </c>
      <c r="AL1596">
        <v>2057900</v>
      </c>
      <c r="AM1596">
        <v>28026000</v>
      </c>
      <c r="AN1596">
        <v>0</v>
      </c>
      <c r="AO1596">
        <v>1037000</v>
      </c>
      <c r="AP1596">
        <v>683</v>
      </c>
      <c r="AQ1596">
        <v>683</v>
      </c>
      <c r="AR1596">
        <v>2961</v>
      </c>
      <c r="AS1596" t="s">
        <v>9851</v>
      </c>
      <c r="AT1596" t="s">
        <v>9852</v>
      </c>
      <c r="AU1596" t="s">
        <v>9853</v>
      </c>
      <c r="AV1596">
        <v>42888</v>
      </c>
      <c r="AW1596">
        <v>43663</v>
      </c>
      <c r="AX1596" t="s">
        <v>96</v>
      </c>
      <c r="AY1596">
        <v>6223</v>
      </c>
      <c r="AZ1596">
        <v>42888</v>
      </c>
      <c r="BA1596">
        <v>43663</v>
      </c>
      <c r="BB1596" t="s">
        <v>96</v>
      </c>
      <c r="BC1596">
        <v>6223</v>
      </c>
      <c r="BD1596">
        <v>42888</v>
      </c>
      <c r="BE1596">
        <v>43663</v>
      </c>
      <c r="BF1596" t="s">
        <v>96</v>
      </c>
      <c r="BG1596">
        <v>6223</v>
      </c>
    </row>
    <row r="1597" spans="1:59" x14ac:dyDescent="0.2">
      <c r="A1597" t="s">
        <v>9816</v>
      </c>
      <c r="B1597">
        <v>687</v>
      </c>
      <c r="C1597" t="s">
        <v>9816</v>
      </c>
      <c r="D1597" t="s">
        <v>9816</v>
      </c>
      <c r="E1597" t="s">
        <v>9817</v>
      </c>
      <c r="F1597" t="s">
        <v>9818</v>
      </c>
      <c r="H1597">
        <v>0.97508399999999995</v>
      </c>
      <c r="I1597">
        <v>17.887799999999999</v>
      </c>
      <c r="J1597" s="1">
        <v>8.1039900000000003E-5</v>
      </c>
      <c r="K1597">
        <v>98.897999999999996</v>
      </c>
      <c r="L1597">
        <v>75.525999999999996</v>
      </c>
      <c r="M1597">
        <v>96.228999999999999</v>
      </c>
      <c r="N1597" t="s">
        <v>324</v>
      </c>
      <c r="O1597" t="s">
        <v>44</v>
      </c>
      <c r="P1597" t="s">
        <v>9854</v>
      </c>
      <c r="Q1597" t="s">
        <v>1953</v>
      </c>
      <c r="R1597" t="s">
        <v>208</v>
      </c>
      <c r="S1597" t="s">
        <v>9855</v>
      </c>
      <c r="T1597" t="s">
        <v>9856</v>
      </c>
      <c r="U1597">
        <v>7</v>
      </c>
      <c r="V1597">
        <v>2</v>
      </c>
      <c r="W1597">
        <v>-0.12878000000000001</v>
      </c>
      <c r="X1597">
        <v>3197100</v>
      </c>
      <c r="Y1597">
        <v>10994000</v>
      </c>
      <c r="Z1597">
        <v>23560000</v>
      </c>
      <c r="AA1597">
        <v>36822000</v>
      </c>
      <c r="AB1597">
        <v>19378000</v>
      </c>
      <c r="AC1597">
        <v>29861000</v>
      </c>
      <c r="AD1597">
        <v>0</v>
      </c>
      <c r="AE1597">
        <v>11590000</v>
      </c>
      <c r="AF1597">
        <v>0</v>
      </c>
      <c r="AG1597">
        <v>1135100</v>
      </c>
      <c r="AH1597">
        <v>17632000</v>
      </c>
      <c r="AI1597">
        <v>13247000</v>
      </c>
      <c r="AJ1597">
        <v>21251000</v>
      </c>
      <c r="AK1597">
        <v>2564700</v>
      </c>
      <c r="AL1597">
        <v>15383000</v>
      </c>
      <c r="AM1597">
        <v>1413100</v>
      </c>
      <c r="AN1597">
        <v>34263000</v>
      </c>
      <c r="AO1597">
        <v>19079000</v>
      </c>
      <c r="AP1597">
        <v>687</v>
      </c>
      <c r="AQ1597">
        <v>687</v>
      </c>
      <c r="AR1597">
        <v>2961</v>
      </c>
      <c r="AS1597" t="s">
        <v>9851</v>
      </c>
      <c r="AT1597" t="s">
        <v>9857</v>
      </c>
      <c r="AU1597" t="s">
        <v>9858</v>
      </c>
      <c r="AV1597">
        <v>42889</v>
      </c>
      <c r="AW1597">
        <v>43665</v>
      </c>
      <c r="AX1597" t="s">
        <v>135</v>
      </c>
      <c r="AY1597">
        <v>6574</v>
      </c>
      <c r="AZ1597">
        <v>42877</v>
      </c>
      <c r="BA1597">
        <v>43626</v>
      </c>
      <c r="BB1597" t="s">
        <v>69</v>
      </c>
      <c r="BC1597">
        <v>6108</v>
      </c>
      <c r="BD1597">
        <v>42877</v>
      </c>
      <c r="BE1597">
        <v>43626</v>
      </c>
      <c r="BF1597" t="s">
        <v>69</v>
      </c>
      <c r="BG1597">
        <v>6108</v>
      </c>
    </row>
    <row r="1598" spans="1:59" x14ac:dyDescent="0.2">
      <c r="A1598" t="s">
        <v>9859</v>
      </c>
      <c r="B1598">
        <v>761</v>
      </c>
      <c r="C1598" t="s">
        <v>9859</v>
      </c>
      <c r="D1598" t="s">
        <v>9859</v>
      </c>
      <c r="E1598" t="s">
        <v>9860</v>
      </c>
      <c r="F1598" t="s">
        <v>9861</v>
      </c>
      <c r="H1598">
        <v>0.99467399999999995</v>
      </c>
      <c r="I1598">
        <v>22.928799999999999</v>
      </c>
      <c r="J1598" s="1">
        <v>4.2105699999999997E-70</v>
      </c>
      <c r="K1598">
        <v>152.94</v>
      </c>
      <c r="L1598">
        <v>106.87</v>
      </c>
      <c r="M1598">
        <v>152.94</v>
      </c>
      <c r="N1598" t="s">
        <v>324</v>
      </c>
      <c r="O1598" t="s">
        <v>44</v>
      </c>
      <c r="P1598" t="s">
        <v>9862</v>
      </c>
      <c r="Q1598" t="s">
        <v>730</v>
      </c>
      <c r="R1598" t="s">
        <v>415</v>
      </c>
      <c r="S1598" t="s">
        <v>9863</v>
      </c>
      <c r="T1598" t="s">
        <v>9864</v>
      </c>
      <c r="U1598">
        <v>5</v>
      </c>
      <c r="V1598">
        <v>2</v>
      </c>
      <c r="W1598">
        <v>0.59328000000000003</v>
      </c>
      <c r="X1598">
        <v>2252900</v>
      </c>
      <c r="Y1598">
        <v>1097900</v>
      </c>
      <c r="Z1598">
        <v>1875700</v>
      </c>
      <c r="AA1598">
        <v>3744600</v>
      </c>
      <c r="AB1598">
        <v>2792600</v>
      </c>
      <c r="AC1598">
        <v>2416300</v>
      </c>
      <c r="AD1598">
        <v>1852100</v>
      </c>
      <c r="AE1598">
        <v>1382800</v>
      </c>
      <c r="AF1598">
        <v>2139800</v>
      </c>
      <c r="AG1598">
        <v>3180300</v>
      </c>
      <c r="AH1598">
        <v>1934200</v>
      </c>
      <c r="AI1598">
        <v>1545500</v>
      </c>
      <c r="AJ1598">
        <v>2767700</v>
      </c>
      <c r="AK1598">
        <v>2254600</v>
      </c>
      <c r="AL1598">
        <v>2066700</v>
      </c>
      <c r="AM1598">
        <v>3401300</v>
      </c>
      <c r="AN1598">
        <v>6957000</v>
      </c>
      <c r="AO1598">
        <v>1801900</v>
      </c>
      <c r="AP1598">
        <v>761</v>
      </c>
      <c r="AQ1598">
        <v>761</v>
      </c>
      <c r="AR1598">
        <v>731</v>
      </c>
      <c r="AS1598" t="s">
        <v>9865</v>
      </c>
      <c r="AT1598" t="s">
        <v>9866</v>
      </c>
      <c r="AU1598" t="s">
        <v>9867</v>
      </c>
      <c r="AV1598">
        <v>10212</v>
      </c>
      <c r="AW1598">
        <v>10875</v>
      </c>
      <c r="AX1598" t="s">
        <v>146</v>
      </c>
      <c r="AY1598">
        <v>15589</v>
      </c>
      <c r="AZ1598">
        <v>10212</v>
      </c>
      <c r="BA1598">
        <v>10875</v>
      </c>
      <c r="BB1598" t="s">
        <v>146</v>
      </c>
      <c r="BC1598">
        <v>15589</v>
      </c>
      <c r="BD1598">
        <v>10212</v>
      </c>
      <c r="BE1598">
        <v>10875</v>
      </c>
      <c r="BF1598" t="s">
        <v>146</v>
      </c>
      <c r="BG1598">
        <v>15589</v>
      </c>
    </row>
    <row r="1599" spans="1:59" x14ac:dyDescent="0.2">
      <c r="A1599" t="s">
        <v>9859</v>
      </c>
      <c r="B1599">
        <v>764</v>
      </c>
      <c r="C1599" t="s">
        <v>9859</v>
      </c>
      <c r="D1599" t="s">
        <v>9859</v>
      </c>
      <c r="E1599" t="s">
        <v>9860</v>
      </c>
      <c r="F1599" t="s">
        <v>9861</v>
      </c>
      <c r="H1599">
        <v>0.79493100000000005</v>
      </c>
      <c r="I1599">
        <v>6.8563400000000003</v>
      </c>
      <c r="J1599">
        <v>2.3564300000000001E-4</v>
      </c>
      <c r="K1599">
        <v>55.755000000000003</v>
      </c>
      <c r="L1599">
        <v>45.801000000000002</v>
      </c>
      <c r="M1599">
        <v>55.755000000000003</v>
      </c>
      <c r="N1599">
        <v>2</v>
      </c>
      <c r="O1599" t="s">
        <v>44</v>
      </c>
      <c r="P1599" t="s">
        <v>9868</v>
      </c>
      <c r="Q1599" t="s">
        <v>256</v>
      </c>
      <c r="R1599" t="s">
        <v>904</v>
      </c>
      <c r="S1599" t="s">
        <v>9869</v>
      </c>
      <c r="T1599" t="s">
        <v>9870</v>
      </c>
      <c r="U1599">
        <v>8</v>
      </c>
      <c r="V1599">
        <v>2</v>
      </c>
      <c r="W1599">
        <v>0.40953000000000001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2666200</v>
      </c>
      <c r="AO1599">
        <v>0</v>
      </c>
      <c r="AP1599">
        <v>764</v>
      </c>
      <c r="AQ1599">
        <v>764</v>
      </c>
      <c r="AR1599">
        <v>731</v>
      </c>
      <c r="AS1599" t="s">
        <v>9865</v>
      </c>
      <c r="AT1599">
        <v>10224</v>
      </c>
      <c r="AU1599" t="s">
        <v>9871</v>
      </c>
      <c r="AV1599">
        <v>10224</v>
      </c>
      <c r="AW1599">
        <v>10893</v>
      </c>
      <c r="AX1599" t="s">
        <v>135</v>
      </c>
      <c r="AY1599">
        <v>17607</v>
      </c>
      <c r="AZ1599">
        <v>10224</v>
      </c>
      <c r="BA1599">
        <v>10893</v>
      </c>
      <c r="BB1599" t="s">
        <v>135</v>
      </c>
      <c r="BC1599">
        <v>17607</v>
      </c>
      <c r="BD1599">
        <v>10224</v>
      </c>
      <c r="BE1599">
        <v>10893</v>
      </c>
      <c r="BF1599" t="s">
        <v>135</v>
      </c>
      <c r="BG1599">
        <v>17607</v>
      </c>
    </row>
    <row r="1600" spans="1:59" x14ac:dyDescent="0.2">
      <c r="A1600" t="s">
        <v>9872</v>
      </c>
      <c r="B1600">
        <v>921</v>
      </c>
      <c r="C1600" t="s">
        <v>9872</v>
      </c>
      <c r="D1600" t="s">
        <v>9872</v>
      </c>
      <c r="E1600" t="s">
        <v>9873</v>
      </c>
      <c r="F1600" t="s">
        <v>9874</v>
      </c>
      <c r="H1600">
        <v>0.359431</v>
      </c>
      <c r="I1600">
        <v>0</v>
      </c>
      <c r="J1600">
        <v>3.43831E-3</v>
      </c>
      <c r="K1600">
        <v>44.863</v>
      </c>
      <c r="L1600">
        <v>31.463000000000001</v>
      </c>
      <c r="M1600">
        <v>44.863</v>
      </c>
      <c r="O1600" t="s">
        <v>44</v>
      </c>
      <c r="P1600" t="s">
        <v>9875</v>
      </c>
      <c r="Q1600" t="s">
        <v>46</v>
      </c>
      <c r="R1600" t="s">
        <v>986</v>
      </c>
      <c r="S1600" t="s">
        <v>9876</v>
      </c>
      <c r="T1600" t="s">
        <v>9877</v>
      </c>
      <c r="U1600">
        <v>1</v>
      </c>
      <c r="V1600">
        <v>2</v>
      </c>
      <c r="W1600">
        <v>0.29622999999999999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921</v>
      </c>
      <c r="AQ1600">
        <v>921</v>
      </c>
      <c r="AR1600">
        <v>2962</v>
      </c>
      <c r="AS1600">
        <v>3260</v>
      </c>
      <c r="AV1600">
        <v>42891</v>
      </c>
      <c r="AW1600">
        <v>43672</v>
      </c>
      <c r="AX1600" t="s">
        <v>269</v>
      </c>
      <c r="AY1600">
        <v>16594</v>
      </c>
      <c r="AZ1600">
        <v>42891</v>
      </c>
      <c r="BA1600">
        <v>43672</v>
      </c>
      <c r="BB1600" t="s">
        <v>269</v>
      </c>
      <c r="BC1600">
        <v>16594</v>
      </c>
      <c r="BD1600">
        <v>42891</v>
      </c>
      <c r="BE1600">
        <v>43672</v>
      </c>
      <c r="BF1600" t="s">
        <v>269</v>
      </c>
      <c r="BG1600">
        <v>16594</v>
      </c>
    </row>
    <row r="1601" spans="1:59" x14ac:dyDescent="0.2">
      <c r="A1601" t="s">
        <v>9878</v>
      </c>
      <c r="B1601">
        <v>433</v>
      </c>
      <c r="C1601" t="s">
        <v>9878</v>
      </c>
      <c r="D1601" t="s">
        <v>9878</v>
      </c>
      <c r="E1601" t="s">
        <v>9879</v>
      </c>
      <c r="F1601" t="s">
        <v>9880</v>
      </c>
      <c r="H1601">
        <v>0.93503000000000003</v>
      </c>
      <c r="I1601">
        <v>14.2765</v>
      </c>
      <c r="J1601">
        <v>1.6681300000000001E-3</v>
      </c>
      <c r="K1601">
        <v>68.536000000000001</v>
      </c>
      <c r="L1601">
        <v>48.329000000000001</v>
      </c>
      <c r="M1601">
        <v>68.536000000000001</v>
      </c>
      <c r="N1601" t="s">
        <v>324</v>
      </c>
      <c r="O1601" t="s">
        <v>44</v>
      </c>
      <c r="P1601" t="s">
        <v>9881</v>
      </c>
      <c r="Q1601" t="s">
        <v>730</v>
      </c>
      <c r="R1601" t="s">
        <v>334</v>
      </c>
      <c r="S1601" t="s">
        <v>9882</v>
      </c>
      <c r="T1601" t="s">
        <v>9883</v>
      </c>
      <c r="U1601">
        <v>5</v>
      </c>
      <c r="V1601">
        <v>2</v>
      </c>
      <c r="W1601">
        <v>-0.19272</v>
      </c>
      <c r="X1601">
        <v>496010</v>
      </c>
      <c r="Y1601">
        <v>0</v>
      </c>
      <c r="Z1601">
        <v>0</v>
      </c>
      <c r="AA1601">
        <v>10658000</v>
      </c>
      <c r="AB1601">
        <v>6855100</v>
      </c>
      <c r="AC1601">
        <v>6798600</v>
      </c>
      <c r="AD1601">
        <v>1259700</v>
      </c>
      <c r="AE1601">
        <v>497710</v>
      </c>
      <c r="AF1601">
        <v>1881100</v>
      </c>
      <c r="AG1601">
        <v>7443900</v>
      </c>
      <c r="AH1601">
        <v>5773800</v>
      </c>
      <c r="AI1601">
        <v>4519400</v>
      </c>
      <c r="AJ1601">
        <v>206350</v>
      </c>
      <c r="AK1601">
        <v>476010</v>
      </c>
      <c r="AL1601">
        <v>0</v>
      </c>
      <c r="AM1601">
        <v>9919500</v>
      </c>
      <c r="AN1601">
        <v>16031000</v>
      </c>
      <c r="AO1601">
        <v>6379200</v>
      </c>
      <c r="AP1601">
        <v>433</v>
      </c>
      <c r="AQ1601">
        <v>433</v>
      </c>
      <c r="AR1601" t="s">
        <v>9884</v>
      </c>
      <c r="AS1601" t="s">
        <v>9885</v>
      </c>
      <c r="AT1601" t="s">
        <v>9886</v>
      </c>
      <c r="AU1601" t="s">
        <v>9887</v>
      </c>
      <c r="AV1601">
        <v>23951</v>
      </c>
      <c r="AW1601">
        <v>24050</v>
      </c>
      <c r="AX1601" t="s">
        <v>146</v>
      </c>
      <c r="AY1601">
        <v>15802</v>
      </c>
      <c r="AZ1601">
        <v>23951</v>
      </c>
      <c r="BA1601">
        <v>24050</v>
      </c>
      <c r="BB1601" t="s">
        <v>146</v>
      </c>
      <c r="BC1601">
        <v>15802</v>
      </c>
      <c r="BD1601">
        <v>23951</v>
      </c>
      <c r="BE1601">
        <v>24050</v>
      </c>
      <c r="BF1601" t="s">
        <v>146</v>
      </c>
      <c r="BG1601">
        <v>15802</v>
      </c>
    </row>
    <row r="1602" spans="1:59" x14ac:dyDescent="0.2">
      <c r="A1602" t="s">
        <v>9878</v>
      </c>
      <c r="B1602">
        <v>436</v>
      </c>
      <c r="C1602" t="s">
        <v>9878</v>
      </c>
      <c r="D1602" t="s">
        <v>9878</v>
      </c>
      <c r="E1602" t="s">
        <v>9879</v>
      </c>
      <c r="F1602" t="s">
        <v>9880</v>
      </c>
      <c r="H1602">
        <v>0.95949799999999996</v>
      </c>
      <c r="I1602">
        <v>13.8126</v>
      </c>
      <c r="J1602">
        <v>1.1760899999999999E-2</v>
      </c>
      <c r="K1602">
        <v>55.451999999999998</v>
      </c>
      <c r="L1602">
        <v>33.945999999999998</v>
      </c>
      <c r="M1602">
        <v>42.094999999999999</v>
      </c>
      <c r="N1602">
        <v>2</v>
      </c>
      <c r="O1602" t="s">
        <v>44</v>
      </c>
      <c r="P1602" t="s">
        <v>9888</v>
      </c>
      <c r="Q1602" t="s">
        <v>256</v>
      </c>
      <c r="R1602" t="s">
        <v>1402</v>
      </c>
      <c r="S1602" t="s">
        <v>9889</v>
      </c>
      <c r="T1602" t="s">
        <v>9890</v>
      </c>
      <c r="U1602">
        <v>8</v>
      </c>
      <c r="V1602">
        <v>2</v>
      </c>
      <c r="W1602">
        <v>0.30620999999999998</v>
      </c>
      <c r="X1602">
        <v>0</v>
      </c>
      <c r="Y1602">
        <v>0</v>
      </c>
      <c r="Z1602">
        <v>0</v>
      </c>
      <c r="AA1602">
        <v>10658000</v>
      </c>
      <c r="AB1602">
        <v>6855100</v>
      </c>
      <c r="AC1602">
        <v>6252800</v>
      </c>
      <c r="AD1602">
        <v>0</v>
      </c>
      <c r="AE1602">
        <v>284320</v>
      </c>
      <c r="AF1602">
        <v>988680</v>
      </c>
      <c r="AG1602">
        <v>3938300</v>
      </c>
      <c r="AH1602">
        <v>4367400</v>
      </c>
      <c r="AI1602">
        <v>3915400</v>
      </c>
      <c r="AJ1602">
        <v>206350</v>
      </c>
      <c r="AK1602">
        <v>0</v>
      </c>
      <c r="AL1602">
        <v>0</v>
      </c>
      <c r="AM1602">
        <v>9919500</v>
      </c>
      <c r="AN1602">
        <v>16031000</v>
      </c>
      <c r="AO1602">
        <v>5784500</v>
      </c>
      <c r="AP1602">
        <v>436</v>
      </c>
      <c r="AQ1602">
        <v>436</v>
      </c>
      <c r="AR1602" t="s">
        <v>9884</v>
      </c>
      <c r="AS1602" t="s">
        <v>9885</v>
      </c>
      <c r="AT1602" t="s">
        <v>9891</v>
      </c>
      <c r="AU1602" t="s">
        <v>9892</v>
      </c>
      <c r="AV1602">
        <v>23961</v>
      </c>
      <c r="AW1602">
        <v>24052</v>
      </c>
      <c r="AX1602" t="s">
        <v>69</v>
      </c>
      <c r="AY1602">
        <v>13008</v>
      </c>
      <c r="AZ1602">
        <v>23963</v>
      </c>
      <c r="BA1602">
        <v>24055</v>
      </c>
      <c r="BB1602" t="s">
        <v>96</v>
      </c>
      <c r="BC1602">
        <v>13155</v>
      </c>
      <c r="BD1602">
        <v>23963</v>
      </c>
      <c r="BE1602">
        <v>24055</v>
      </c>
      <c r="BF1602" t="s">
        <v>96</v>
      </c>
      <c r="BG1602">
        <v>13155</v>
      </c>
    </row>
    <row r="1603" spans="1:59" x14ac:dyDescent="0.2">
      <c r="A1603" t="s">
        <v>9878</v>
      </c>
      <c r="B1603">
        <v>466</v>
      </c>
      <c r="C1603" t="s">
        <v>9878</v>
      </c>
      <c r="D1603" t="s">
        <v>9878</v>
      </c>
      <c r="E1603" t="s">
        <v>9879</v>
      </c>
      <c r="F1603" t="s">
        <v>9880</v>
      </c>
      <c r="H1603">
        <v>0.86273</v>
      </c>
      <c r="I1603">
        <v>8.1143099999999997</v>
      </c>
      <c r="J1603" s="1">
        <v>1.02074E-7</v>
      </c>
      <c r="K1603">
        <v>59.261000000000003</v>
      </c>
      <c r="L1603">
        <v>49.512</v>
      </c>
      <c r="M1603">
        <v>59.261000000000003</v>
      </c>
      <c r="N1603">
        <v>1</v>
      </c>
      <c r="O1603" t="s">
        <v>44</v>
      </c>
      <c r="P1603" t="s">
        <v>9893</v>
      </c>
      <c r="Q1603" t="s">
        <v>46</v>
      </c>
      <c r="R1603" t="s">
        <v>1977</v>
      </c>
      <c r="S1603" t="s">
        <v>9894</v>
      </c>
      <c r="T1603" t="s">
        <v>9895</v>
      </c>
      <c r="U1603">
        <v>8</v>
      </c>
      <c r="V1603">
        <v>2</v>
      </c>
      <c r="W1603">
        <v>0.35200999999999999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6280500</v>
      </c>
      <c r="AD1603">
        <v>0</v>
      </c>
      <c r="AE1603">
        <v>0</v>
      </c>
      <c r="AF1603">
        <v>0</v>
      </c>
      <c r="AG1603">
        <v>0</v>
      </c>
      <c r="AH1603">
        <v>3981300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7207600</v>
      </c>
      <c r="AP1603">
        <v>466</v>
      </c>
      <c r="AQ1603">
        <v>466</v>
      </c>
      <c r="AR1603">
        <v>2364</v>
      </c>
      <c r="AS1603">
        <v>2594</v>
      </c>
      <c r="AT1603" t="s">
        <v>9896</v>
      </c>
      <c r="AU1603" t="s">
        <v>9897</v>
      </c>
      <c r="AV1603">
        <v>33938</v>
      </c>
      <c r="AW1603">
        <v>33461</v>
      </c>
      <c r="AX1603" t="s">
        <v>62</v>
      </c>
      <c r="AY1603">
        <v>18036</v>
      </c>
      <c r="AZ1603">
        <v>33938</v>
      </c>
      <c r="BA1603">
        <v>33461</v>
      </c>
      <c r="BB1603" t="s">
        <v>62</v>
      </c>
      <c r="BC1603">
        <v>18036</v>
      </c>
      <c r="BD1603">
        <v>33938</v>
      </c>
      <c r="BE1603">
        <v>33461</v>
      </c>
      <c r="BF1603" t="s">
        <v>62</v>
      </c>
      <c r="BG1603">
        <v>18036</v>
      </c>
    </row>
    <row r="1604" spans="1:59" x14ac:dyDescent="0.2">
      <c r="A1604" t="s">
        <v>9898</v>
      </c>
      <c r="B1604">
        <v>72</v>
      </c>
      <c r="C1604" t="s">
        <v>9898</v>
      </c>
      <c r="D1604" t="s">
        <v>9898</v>
      </c>
      <c r="E1604" t="s">
        <v>9899</v>
      </c>
      <c r="F1604" t="s">
        <v>9900</v>
      </c>
      <c r="H1604">
        <v>0.44880500000000001</v>
      </c>
      <c r="I1604">
        <v>0</v>
      </c>
      <c r="J1604">
        <v>4.6937000000000003E-3</v>
      </c>
      <c r="K1604">
        <v>48.003999999999998</v>
      </c>
      <c r="L1604">
        <v>14.128</v>
      </c>
      <c r="M1604">
        <v>43.543999999999997</v>
      </c>
      <c r="O1604" t="s">
        <v>44</v>
      </c>
      <c r="P1604" t="s">
        <v>9901</v>
      </c>
      <c r="Q1604" t="s">
        <v>46</v>
      </c>
      <c r="R1604" t="s">
        <v>587</v>
      </c>
      <c r="S1604" t="s">
        <v>9902</v>
      </c>
      <c r="T1604" t="s">
        <v>9903</v>
      </c>
      <c r="U1604">
        <v>6</v>
      </c>
      <c r="V1604">
        <v>2</v>
      </c>
      <c r="W1604">
        <v>0.12206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72</v>
      </c>
      <c r="AQ1604">
        <v>72</v>
      </c>
      <c r="AR1604" t="s">
        <v>9904</v>
      </c>
      <c r="AS1604" t="s">
        <v>9905</v>
      </c>
      <c r="AV1604">
        <v>6317</v>
      </c>
      <c r="AW1604">
        <v>7462</v>
      </c>
      <c r="AX1604" t="s">
        <v>69</v>
      </c>
      <c r="AY1604">
        <v>14242</v>
      </c>
      <c r="AZ1604">
        <v>46486</v>
      </c>
      <c r="BA1604">
        <v>47230</v>
      </c>
      <c r="BB1604" t="s">
        <v>87</v>
      </c>
      <c r="BC1604">
        <v>4357</v>
      </c>
      <c r="BD1604">
        <v>6320</v>
      </c>
      <c r="BE1604">
        <v>7467</v>
      </c>
      <c r="BF1604" t="s">
        <v>269</v>
      </c>
      <c r="BG1604">
        <v>12552</v>
      </c>
    </row>
    <row r="1605" spans="1:59" x14ac:dyDescent="0.2">
      <c r="A1605" t="s">
        <v>9898</v>
      </c>
      <c r="B1605">
        <v>73</v>
      </c>
      <c r="C1605" t="s">
        <v>9898</v>
      </c>
      <c r="D1605" t="s">
        <v>9898</v>
      </c>
      <c r="E1605" t="s">
        <v>9899</v>
      </c>
      <c r="F1605" t="s">
        <v>9900</v>
      </c>
      <c r="H1605">
        <v>0.63843399999999995</v>
      </c>
      <c r="I1605">
        <v>2.6920000000000002</v>
      </c>
      <c r="J1605">
        <v>3.7794E-4</v>
      </c>
      <c r="K1605">
        <v>93.623000000000005</v>
      </c>
      <c r="L1605">
        <v>77.742000000000004</v>
      </c>
      <c r="M1605">
        <v>90.793000000000006</v>
      </c>
      <c r="N1605">
        <v>1</v>
      </c>
      <c r="O1605" t="s">
        <v>44</v>
      </c>
      <c r="P1605" t="s">
        <v>9906</v>
      </c>
      <c r="Q1605" t="s">
        <v>9907</v>
      </c>
      <c r="R1605" t="s">
        <v>1776</v>
      </c>
      <c r="S1605" t="s">
        <v>9908</v>
      </c>
      <c r="T1605" t="s">
        <v>9909</v>
      </c>
      <c r="U1605">
        <v>7</v>
      </c>
      <c r="V1605">
        <v>2</v>
      </c>
      <c r="W1605">
        <v>1.2617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1166700</v>
      </c>
      <c r="AD1605">
        <v>0</v>
      </c>
      <c r="AE1605">
        <v>0</v>
      </c>
      <c r="AF1605">
        <v>1997500</v>
      </c>
      <c r="AG1605">
        <v>1456800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73</v>
      </c>
      <c r="AQ1605">
        <v>73</v>
      </c>
      <c r="AR1605" t="s">
        <v>9904</v>
      </c>
      <c r="AS1605" t="s">
        <v>9905</v>
      </c>
      <c r="AT1605" t="s">
        <v>9910</v>
      </c>
      <c r="AU1605" t="s">
        <v>9911</v>
      </c>
      <c r="AV1605">
        <v>6324</v>
      </c>
      <c r="AW1605">
        <v>7472</v>
      </c>
      <c r="AX1605" t="s">
        <v>240</v>
      </c>
      <c r="AY1605">
        <v>15821</v>
      </c>
      <c r="AZ1605">
        <v>6330</v>
      </c>
      <c r="BA1605">
        <v>7480</v>
      </c>
      <c r="BB1605" t="s">
        <v>135</v>
      </c>
      <c r="BC1605">
        <v>16027</v>
      </c>
      <c r="BD1605">
        <v>6330</v>
      </c>
      <c r="BE1605">
        <v>7480</v>
      </c>
      <c r="BF1605" t="s">
        <v>135</v>
      </c>
      <c r="BG1605">
        <v>16027</v>
      </c>
    </row>
    <row r="1606" spans="1:59" x14ac:dyDescent="0.2">
      <c r="A1606" t="s">
        <v>9898</v>
      </c>
      <c r="B1606">
        <v>74</v>
      </c>
      <c r="C1606" t="s">
        <v>9898</v>
      </c>
      <c r="D1606" t="s">
        <v>9898</v>
      </c>
      <c r="E1606" t="s">
        <v>9899</v>
      </c>
      <c r="F1606" t="s">
        <v>9900</v>
      </c>
      <c r="H1606">
        <v>0.96423899999999996</v>
      </c>
      <c r="I1606">
        <v>14.3104</v>
      </c>
      <c r="J1606" s="1">
        <v>5.8247000000000003E-6</v>
      </c>
      <c r="K1606">
        <v>93.623000000000005</v>
      </c>
      <c r="L1606">
        <v>77.742000000000004</v>
      </c>
      <c r="M1606">
        <v>81.525000000000006</v>
      </c>
      <c r="N1606">
        <v>1</v>
      </c>
      <c r="O1606" t="s">
        <v>44</v>
      </c>
      <c r="P1606" t="s">
        <v>9912</v>
      </c>
      <c r="Q1606" t="s">
        <v>700</v>
      </c>
      <c r="R1606" t="s">
        <v>904</v>
      </c>
      <c r="S1606" t="s">
        <v>9913</v>
      </c>
      <c r="T1606" t="s">
        <v>9914</v>
      </c>
      <c r="U1606">
        <v>4</v>
      </c>
      <c r="V1606">
        <v>2</v>
      </c>
      <c r="W1606">
        <v>0.70684999999999998</v>
      </c>
      <c r="X1606">
        <v>1571800</v>
      </c>
      <c r="Y1606">
        <v>1538200</v>
      </c>
      <c r="Z1606">
        <v>5648600</v>
      </c>
      <c r="AA1606">
        <v>0</v>
      </c>
      <c r="AB1606">
        <v>0</v>
      </c>
      <c r="AC1606">
        <v>1941700</v>
      </c>
      <c r="AD1606">
        <v>7320300</v>
      </c>
      <c r="AE1606">
        <v>1591700</v>
      </c>
      <c r="AF1606">
        <v>1651800</v>
      </c>
      <c r="AG1606">
        <v>1767900</v>
      </c>
      <c r="AH1606">
        <v>3339200</v>
      </c>
      <c r="AI1606">
        <v>1460000</v>
      </c>
      <c r="AJ1606">
        <v>1475600</v>
      </c>
      <c r="AK1606">
        <v>6414900</v>
      </c>
      <c r="AL1606">
        <v>2941100</v>
      </c>
      <c r="AM1606">
        <v>4382000</v>
      </c>
      <c r="AN1606">
        <v>2932800</v>
      </c>
      <c r="AO1606">
        <v>506570</v>
      </c>
      <c r="AP1606">
        <v>74</v>
      </c>
      <c r="AQ1606">
        <v>74</v>
      </c>
      <c r="AR1606" t="s">
        <v>9904</v>
      </c>
      <c r="AS1606" t="s">
        <v>9905</v>
      </c>
      <c r="AT1606" t="s">
        <v>9915</v>
      </c>
      <c r="AU1606" t="s">
        <v>9916</v>
      </c>
      <c r="AV1606">
        <v>46519</v>
      </c>
      <c r="AW1606">
        <v>47246</v>
      </c>
      <c r="AX1606" t="s">
        <v>61</v>
      </c>
      <c r="AY1606">
        <v>4095</v>
      </c>
      <c r="AZ1606">
        <v>6330</v>
      </c>
      <c r="BA1606">
        <v>7480</v>
      </c>
      <c r="BB1606" t="s">
        <v>135</v>
      </c>
      <c r="BC1606">
        <v>16027</v>
      </c>
      <c r="BD1606">
        <v>6322</v>
      </c>
      <c r="BE1606">
        <v>7470</v>
      </c>
      <c r="BF1606" t="s">
        <v>51</v>
      </c>
      <c r="BG1606">
        <v>15844</v>
      </c>
    </row>
    <row r="1607" spans="1:59" x14ac:dyDescent="0.2">
      <c r="A1607" t="s">
        <v>9917</v>
      </c>
      <c r="B1607">
        <v>591</v>
      </c>
      <c r="C1607" t="s">
        <v>9917</v>
      </c>
      <c r="D1607" t="s">
        <v>9917</v>
      </c>
      <c r="E1607" t="s">
        <v>9918</v>
      </c>
      <c r="F1607" t="s">
        <v>9919</v>
      </c>
      <c r="H1607">
        <v>0.97298799999999996</v>
      </c>
      <c r="I1607">
        <v>15.5685</v>
      </c>
      <c r="J1607">
        <v>4.7443000000000002E-4</v>
      </c>
      <c r="K1607">
        <v>70.941999999999993</v>
      </c>
      <c r="L1607">
        <v>46.087000000000003</v>
      </c>
      <c r="M1607">
        <v>68.069000000000003</v>
      </c>
      <c r="N1607">
        <v>1</v>
      </c>
      <c r="O1607" t="s">
        <v>44</v>
      </c>
      <c r="P1607" t="s">
        <v>9920</v>
      </c>
      <c r="Q1607" t="s">
        <v>46</v>
      </c>
      <c r="R1607" t="s">
        <v>498</v>
      </c>
      <c r="S1607" t="s">
        <v>9921</v>
      </c>
      <c r="T1607" t="s">
        <v>9922</v>
      </c>
      <c r="U1607">
        <v>1</v>
      </c>
      <c r="V1607">
        <v>2</v>
      </c>
      <c r="W1607">
        <v>0.38299</v>
      </c>
      <c r="X1607">
        <v>4021300</v>
      </c>
      <c r="Y1607">
        <v>1426100</v>
      </c>
      <c r="Z1607">
        <v>0</v>
      </c>
      <c r="AA1607">
        <v>0</v>
      </c>
      <c r="AB1607">
        <v>0</v>
      </c>
      <c r="AC1607">
        <v>0</v>
      </c>
      <c r="AD1607">
        <v>7099900</v>
      </c>
      <c r="AE1607">
        <v>1707900</v>
      </c>
      <c r="AF1607">
        <v>3280300</v>
      </c>
      <c r="AG1607">
        <v>2330300</v>
      </c>
      <c r="AH1607">
        <v>2815200</v>
      </c>
      <c r="AI1607">
        <v>2417900</v>
      </c>
      <c r="AJ1607">
        <v>0</v>
      </c>
      <c r="AK1607">
        <v>6867000</v>
      </c>
      <c r="AL1607">
        <v>2499500</v>
      </c>
      <c r="AM1607">
        <v>1879400</v>
      </c>
      <c r="AN1607">
        <v>1994400</v>
      </c>
      <c r="AO1607">
        <v>1464000</v>
      </c>
      <c r="AP1607">
        <v>591</v>
      </c>
      <c r="AQ1607">
        <v>591</v>
      </c>
      <c r="AR1607" t="s">
        <v>9923</v>
      </c>
      <c r="AS1607" t="s">
        <v>9924</v>
      </c>
      <c r="AT1607" t="s">
        <v>9925</v>
      </c>
      <c r="AU1607" t="s">
        <v>9926</v>
      </c>
      <c r="AV1607">
        <v>37504</v>
      </c>
      <c r="AW1607">
        <v>37647</v>
      </c>
      <c r="AX1607" t="s">
        <v>146</v>
      </c>
      <c r="AY1607">
        <v>12174</v>
      </c>
      <c r="AZ1607">
        <v>37503</v>
      </c>
      <c r="BA1607">
        <v>37646</v>
      </c>
      <c r="BB1607" t="s">
        <v>51</v>
      </c>
      <c r="BC1607">
        <v>13492</v>
      </c>
      <c r="BD1607">
        <v>37507</v>
      </c>
      <c r="BE1607">
        <v>37650</v>
      </c>
      <c r="BF1607" t="s">
        <v>80</v>
      </c>
      <c r="BG1607">
        <v>13383</v>
      </c>
    </row>
    <row r="1608" spans="1:59" x14ac:dyDescent="0.2">
      <c r="A1608" t="s">
        <v>9917</v>
      </c>
      <c r="B1608">
        <v>593</v>
      </c>
      <c r="C1608" t="s">
        <v>9917</v>
      </c>
      <c r="D1608" t="s">
        <v>9917</v>
      </c>
      <c r="E1608" t="s">
        <v>9918</v>
      </c>
      <c r="F1608" t="s">
        <v>9919</v>
      </c>
      <c r="H1608">
        <v>0.87223200000000001</v>
      </c>
      <c r="I1608">
        <v>8.3531700000000004</v>
      </c>
      <c r="J1608">
        <v>4.8862299999999999E-4</v>
      </c>
      <c r="K1608">
        <v>56.481999999999999</v>
      </c>
      <c r="L1608">
        <v>39.456000000000003</v>
      </c>
      <c r="M1608">
        <v>50.561999999999998</v>
      </c>
      <c r="N1608">
        <v>1</v>
      </c>
      <c r="O1608" t="s">
        <v>44</v>
      </c>
      <c r="P1608" t="s">
        <v>9927</v>
      </c>
      <c r="Q1608" t="s">
        <v>46</v>
      </c>
      <c r="R1608" t="s">
        <v>1164</v>
      </c>
      <c r="S1608" t="s">
        <v>9928</v>
      </c>
      <c r="T1608" t="s">
        <v>9929</v>
      </c>
      <c r="U1608">
        <v>3</v>
      </c>
      <c r="V1608">
        <v>2</v>
      </c>
      <c r="W1608">
        <v>0.12614</v>
      </c>
      <c r="X1608">
        <v>5288200</v>
      </c>
      <c r="Y1608">
        <v>1402200</v>
      </c>
      <c r="Z1608">
        <v>0</v>
      </c>
      <c r="AA1608">
        <v>0</v>
      </c>
      <c r="AB1608">
        <v>0</v>
      </c>
      <c r="AC1608">
        <v>2089900</v>
      </c>
      <c r="AD1608">
        <v>8959400</v>
      </c>
      <c r="AE1608">
        <v>2066800</v>
      </c>
      <c r="AF1608">
        <v>3342600</v>
      </c>
      <c r="AG1608">
        <v>4284500</v>
      </c>
      <c r="AH1608">
        <v>3838100</v>
      </c>
      <c r="AI1608">
        <v>2919000</v>
      </c>
      <c r="AJ1608">
        <v>3463600</v>
      </c>
      <c r="AK1608">
        <v>7445600</v>
      </c>
      <c r="AL1608">
        <v>4209400</v>
      </c>
      <c r="AM1608">
        <v>1772700</v>
      </c>
      <c r="AN1608">
        <v>2342200</v>
      </c>
      <c r="AO1608">
        <v>1415000</v>
      </c>
      <c r="AP1608">
        <v>593</v>
      </c>
      <c r="AQ1608">
        <v>593</v>
      </c>
      <c r="AR1608" t="s">
        <v>9923</v>
      </c>
      <c r="AS1608" t="s">
        <v>9924</v>
      </c>
      <c r="AT1608" t="s">
        <v>9930</v>
      </c>
      <c r="AU1608" t="s">
        <v>9931</v>
      </c>
      <c r="AV1608">
        <v>37484</v>
      </c>
      <c r="AW1608">
        <v>37642</v>
      </c>
      <c r="AX1608" t="s">
        <v>146</v>
      </c>
      <c r="AY1608">
        <v>11440</v>
      </c>
      <c r="AZ1608">
        <v>37509</v>
      </c>
      <c r="BA1608">
        <v>37652</v>
      </c>
      <c r="BB1608" t="s">
        <v>219</v>
      </c>
      <c r="BC1608">
        <v>11808</v>
      </c>
      <c r="BD1608">
        <v>37502</v>
      </c>
      <c r="BE1608">
        <v>37645</v>
      </c>
      <c r="BF1608" t="s">
        <v>269</v>
      </c>
      <c r="BG1608">
        <v>10270</v>
      </c>
    </row>
    <row r="1609" spans="1:59" x14ac:dyDescent="0.2">
      <c r="A1609" t="s">
        <v>9932</v>
      </c>
      <c r="B1609">
        <v>1685</v>
      </c>
      <c r="C1609" t="s">
        <v>9932</v>
      </c>
      <c r="D1609" t="s">
        <v>9932</v>
      </c>
      <c r="E1609" t="s">
        <v>9933</v>
      </c>
      <c r="F1609" t="s">
        <v>9934</v>
      </c>
      <c r="H1609">
        <v>0.47044900000000001</v>
      </c>
      <c r="I1609">
        <v>3.1663800000000002</v>
      </c>
      <c r="J1609" s="1">
        <v>7.3699499999999995E-5</v>
      </c>
      <c r="K1609">
        <v>47.35</v>
      </c>
      <c r="L1609">
        <v>41.77</v>
      </c>
      <c r="M1609">
        <v>47.35</v>
      </c>
      <c r="O1609" t="s">
        <v>44</v>
      </c>
      <c r="P1609" t="s">
        <v>9935</v>
      </c>
      <c r="Q1609" t="s">
        <v>1456</v>
      </c>
      <c r="R1609" t="s">
        <v>392</v>
      </c>
      <c r="S1609" t="s">
        <v>9936</v>
      </c>
      <c r="T1609" t="s">
        <v>9937</v>
      </c>
      <c r="U1609">
        <v>8</v>
      </c>
      <c r="V1609">
        <v>3</v>
      </c>
      <c r="W1609">
        <v>-0.28561999999999999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1685</v>
      </c>
      <c r="AQ1609">
        <v>1685</v>
      </c>
      <c r="AR1609">
        <v>1151</v>
      </c>
      <c r="AS1609" t="s">
        <v>9938</v>
      </c>
      <c r="AV1609">
        <v>16006</v>
      </c>
      <c r="AW1609">
        <v>16401</v>
      </c>
      <c r="AX1609" t="s">
        <v>146</v>
      </c>
      <c r="AY1609">
        <v>8688</v>
      </c>
      <c r="AZ1609">
        <v>16006</v>
      </c>
      <c r="BA1609">
        <v>16401</v>
      </c>
      <c r="BB1609" t="s">
        <v>146</v>
      </c>
      <c r="BC1609">
        <v>8688</v>
      </c>
      <c r="BD1609">
        <v>16006</v>
      </c>
      <c r="BE1609">
        <v>16401</v>
      </c>
      <c r="BF1609" t="s">
        <v>146</v>
      </c>
      <c r="BG1609">
        <v>8688</v>
      </c>
    </row>
    <row r="1610" spans="1:59" x14ac:dyDescent="0.2">
      <c r="A1610" t="s">
        <v>9932</v>
      </c>
      <c r="B1610">
        <v>1688</v>
      </c>
      <c r="C1610" t="s">
        <v>9932</v>
      </c>
      <c r="D1610" t="s">
        <v>9932</v>
      </c>
      <c r="E1610" t="s">
        <v>9933</v>
      </c>
      <c r="F1610" t="s">
        <v>9934</v>
      </c>
      <c r="H1610">
        <v>0.61584000000000005</v>
      </c>
      <c r="I1610">
        <v>6.0312200000000002</v>
      </c>
      <c r="J1610" s="1">
        <v>2.98743E-6</v>
      </c>
      <c r="K1610">
        <v>53.750999999999998</v>
      </c>
      <c r="L1610">
        <v>48.091000000000001</v>
      </c>
      <c r="M1610">
        <v>40.518999999999998</v>
      </c>
      <c r="N1610">
        <v>2</v>
      </c>
      <c r="O1610" t="s">
        <v>44</v>
      </c>
      <c r="P1610" t="s">
        <v>9939</v>
      </c>
      <c r="Q1610" t="s">
        <v>385</v>
      </c>
      <c r="R1610" t="s">
        <v>737</v>
      </c>
      <c r="S1610" t="s">
        <v>9940</v>
      </c>
      <c r="T1610" t="s">
        <v>9941</v>
      </c>
      <c r="U1610">
        <v>11</v>
      </c>
      <c r="V1610">
        <v>3</v>
      </c>
      <c r="W1610">
        <v>0.97275999999999996</v>
      </c>
      <c r="X1610">
        <v>4833800</v>
      </c>
      <c r="Y1610">
        <v>0</v>
      </c>
      <c r="Z1610">
        <v>0</v>
      </c>
      <c r="AA1610">
        <v>0</v>
      </c>
      <c r="AB1610">
        <v>0</v>
      </c>
      <c r="AC1610">
        <v>1621000</v>
      </c>
      <c r="AD1610">
        <v>7369500</v>
      </c>
      <c r="AE1610">
        <v>1506800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5087000</v>
      </c>
      <c r="AL1610">
        <v>3154300</v>
      </c>
      <c r="AM1610">
        <v>1697000</v>
      </c>
      <c r="AN1610">
        <v>0</v>
      </c>
      <c r="AO1610">
        <v>1206000</v>
      </c>
      <c r="AP1610">
        <v>1688</v>
      </c>
      <c r="AQ1610">
        <v>1688</v>
      </c>
      <c r="AR1610">
        <v>1151</v>
      </c>
      <c r="AS1610" t="s">
        <v>9938</v>
      </c>
      <c r="AT1610" t="s">
        <v>9942</v>
      </c>
      <c r="AU1610" t="s">
        <v>9943</v>
      </c>
      <c r="AV1610">
        <v>16007</v>
      </c>
      <c r="AW1610">
        <v>16402</v>
      </c>
      <c r="AX1610" t="s">
        <v>80</v>
      </c>
      <c r="AY1610">
        <v>9133</v>
      </c>
      <c r="AZ1610">
        <v>16004</v>
      </c>
      <c r="BA1610">
        <v>16399</v>
      </c>
      <c r="BB1610" t="s">
        <v>87</v>
      </c>
      <c r="BC1610">
        <v>8980</v>
      </c>
      <c r="BD1610">
        <v>16004</v>
      </c>
      <c r="BE1610">
        <v>16399</v>
      </c>
      <c r="BF1610" t="s">
        <v>87</v>
      </c>
      <c r="BG1610">
        <v>8980</v>
      </c>
    </row>
    <row r="1611" spans="1:59" x14ac:dyDescent="0.2">
      <c r="A1611" t="s">
        <v>9932</v>
      </c>
      <c r="B1611">
        <v>1692</v>
      </c>
      <c r="C1611" t="s">
        <v>9932</v>
      </c>
      <c r="D1611" t="s">
        <v>9932</v>
      </c>
      <c r="E1611" t="s">
        <v>9933</v>
      </c>
      <c r="F1611" t="s">
        <v>9934</v>
      </c>
      <c r="H1611">
        <v>0.99643800000000005</v>
      </c>
      <c r="I1611">
        <v>27.548200000000001</v>
      </c>
      <c r="J1611" s="1">
        <v>4.4845699999999998E-31</v>
      </c>
      <c r="K1611">
        <v>99.378</v>
      </c>
      <c r="L1611">
        <v>90.331999999999994</v>
      </c>
      <c r="M1611">
        <v>79.36</v>
      </c>
      <c r="N1611" t="s">
        <v>324</v>
      </c>
      <c r="O1611" t="s">
        <v>44</v>
      </c>
      <c r="P1611" t="s">
        <v>9944</v>
      </c>
      <c r="Q1611" t="s">
        <v>5582</v>
      </c>
      <c r="R1611" t="s">
        <v>9945</v>
      </c>
      <c r="S1611" t="s">
        <v>9946</v>
      </c>
      <c r="T1611" t="s">
        <v>9947</v>
      </c>
      <c r="U1611">
        <v>15</v>
      </c>
      <c r="V1611">
        <v>3</v>
      </c>
      <c r="W1611">
        <v>-0.35643000000000002</v>
      </c>
      <c r="X1611">
        <v>24291000</v>
      </c>
      <c r="Y1611">
        <v>12632000</v>
      </c>
      <c r="Z1611">
        <v>18918000</v>
      </c>
      <c r="AA1611">
        <v>9866500</v>
      </c>
      <c r="AB1611">
        <v>7285300</v>
      </c>
      <c r="AC1611">
        <v>9656500</v>
      </c>
      <c r="AD1611">
        <v>47041000</v>
      </c>
      <c r="AE1611">
        <v>11949000</v>
      </c>
      <c r="AF1611">
        <v>20561000</v>
      </c>
      <c r="AG1611">
        <v>31864000</v>
      </c>
      <c r="AH1611">
        <v>20545000</v>
      </c>
      <c r="AI1611">
        <v>18137000</v>
      </c>
      <c r="AJ1611">
        <v>28592000</v>
      </c>
      <c r="AK1611">
        <v>42293000</v>
      </c>
      <c r="AL1611">
        <v>18713000</v>
      </c>
      <c r="AM1611">
        <v>7819200</v>
      </c>
      <c r="AN1611">
        <v>10558000</v>
      </c>
      <c r="AO1611">
        <v>6900200</v>
      </c>
      <c r="AP1611">
        <v>1692</v>
      </c>
      <c r="AQ1611">
        <v>1692</v>
      </c>
      <c r="AR1611">
        <v>1151</v>
      </c>
      <c r="AS1611" t="s">
        <v>9938</v>
      </c>
      <c r="AT1611" t="s">
        <v>9948</v>
      </c>
      <c r="AU1611" t="s">
        <v>9949</v>
      </c>
      <c r="AV1611">
        <v>16029</v>
      </c>
      <c r="AW1611">
        <v>16443</v>
      </c>
      <c r="AX1611" t="s">
        <v>219</v>
      </c>
      <c r="AY1611">
        <v>8177</v>
      </c>
      <c r="AZ1611">
        <v>16017</v>
      </c>
      <c r="BA1611">
        <v>16412</v>
      </c>
      <c r="BB1611" t="s">
        <v>69</v>
      </c>
      <c r="BC1611">
        <v>8101</v>
      </c>
      <c r="BD1611">
        <v>16017</v>
      </c>
      <c r="BE1611">
        <v>16412</v>
      </c>
      <c r="BF1611" t="s">
        <v>69</v>
      </c>
      <c r="BG1611">
        <v>8101</v>
      </c>
    </row>
    <row r="1612" spans="1:59" x14ac:dyDescent="0.2">
      <c r="A1612" t="s">
        <v>9950</v>
      </c>
      <c r="B1612">
        <v>309</v>
      </c>
      <c r="C1612" t="s">
        <v>9950</v>
      </c>
      <c r="D1612" t="s">
        <v>9950</v>
      </c>
      <c r="E1612" t="s">
        <v>9951</v>
      </c>
      <c r="F1612" t="s">
        <v>9952</v>
      </c>
      <c r="H1612">
        <v>0.99890400000000001</v>
      </c>
      <c r="I1612">
        <v>29.596</v>
      </c>
      <c r="J1612">
        <v>2.37583E-2</v>
      </c>
      <c r="K1612">
        <v>48.036000000000001</v>
      </c>
      <c r="L1612">
        <v>11.194000000000001</v>
      </c>
      <c r="M1612">
        <v>48.036000000000001</v>
      </c>
      <c r="N1612">
        <v>1</v>
      </c>
      <c r="O1612" t="s">
        <v>44</v>
      </c>
      <c r="P1612" t="s">
        <v>9953</v>
      </c>
      <c r="Q1612" t="s">
        <v>46</v>
      </c>
      <c r="R1612" t="s">
        <v>1223</v>
      </c>
      <c r="S1612" t="s">
        <v>9954</v>
      </c>
      <c r="T1612" t="s">
        <v>9955</v>
      </c>
      <c r="U1612">
        <v>5</v>
      </c>
      <c r="V1612">
        <v>2</v>
      </c>
      <c r="W1612">
        <v>0.21157000000000001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309</v>
      </c>
      <c r="AQ1612">
        <v>309</v>
      </c>
      <c r="AR1612">
        <v>1625</v>
      </c>
      <c r="AS1612">
        <v>1765</v>
      </c>
      <c r="AT1612" t="s">
        <v>9956</v>
      </c>
      <c r="AU1612" t="s">
        <v>9957</v>
      </c>
      <c r="AV1612">
        <v>23125</v>
      </c>
      <c r="AW1612">
        <v>23336</v>
      </c>
      <c r="AX1612" t="s">
        <v>269</v>
      </c>
      <c r="AY1612">
        <v>12621</v>
      </c>
      <c r="AZ1612">
        <v>23125</v>
      </c>
      <c r="BA1612">
        <v>23336</v>
      </c>
      <c r="BB1612" t="s">
        <v>269</v>
      </c>
      <c r="BC1612">
        <v>12621</v>
      </c>
      <c r="BD1612">
        <v>23125</v>
      </c>
      <c r="BE1612">
        <v>23336</v>
      </c>
      <c r="BF1612" t="s">
        <v>269</v>
      </c>
      <c r="BG1612">
        <v>12621</v>
      </c>
    </row>
    <row r="1613" spans="1:59" x14ac:dyDescent="0.2">
      <c r="A1613" t="s">
        <v>9958</v>
      </c>
      <c r="B1613">
        <v>851</v>
      </c>
      <c r="C1613" t="s">
        <v>9958</v>
      </c>
      <c r="D1613" t="s">
        <v>9958</v>
      </c>
      <c r="E1613" t="s">
        <v>9959</v>
      </c>
      <c r="F1613" t="s">
        <v>9960</v>
      </c>
      <c r="H1613">
        <v>0.999884</v>
      </c>
      <c r="I1613">
        <v>39.361899999999999</v>
      </c>
      <c r="J1613">
        <v>1.19416E-2</v>
      </c>
      <c r="K1613">
        <v>50.107999999999997</v>
      </c>
      <c r="L1613">
        <v>21.151</v>
      </c>
      <c r="M1613">
        <v>49.466000000000001</v>
      </c>
      <c r="N1613">
        <v>1</v>
      </c>
      <c r="O1613" t="s">
        <v>44</v>
      </c>
      <c r="P1613" t="s">
        <v>9961</v>
      </c>
      <c r="Q1613" t="s">
        <v>46</v>
      </c>
      <c r="R1613" t="s">
        <v>483</v>
      </c>
      <c r="S1613" t="s">
        <v>9962</v>
      </c>
      <c r="T1613" t="s">
        <v>9963</v>
      </c>
      <c r="U1613">
        <v>3</v>
      </c>
      <c r="V1613">
        <v>2</v>
      </c>
      <c r="W1613">
        <v>0.48198999999999997</v>
      </c>
      <c r="X1613">
        <v>5804000</v>
      </c>
      <c r="Y1613">
        <v>6652100</v>
      </c>
      <c r="Z1613">
        <v>3162100</v>
      </c>
      <c r="AA1613">
        <v>12868000</v>
      </c>
      <c r="AB1613">
        <v>9967600</v>
      </c>
      <c r="AC1613">
        <v>4218000</v>
      </c>
      <c r="AD1613">
        <v>4588200</v>
      </c>
      <c r="AE1613">
        <v>3063300</v>
      </c>
      <c r="AF1613">
        <v>4615500</v>
      </c>
      <c r="AG1613">
        <v>18403000</v>
      </c>
      <c r="AH1613">
        <v>0</v>
      </c>
      <c r="AI1613">
        <v>5115500</v>
      </c>
      <c r="AJ1613">
        <v>0</v>
      </c>
      <c r="AK1613">
        <v>0</v>
      </c>
      <c r="AL1613">
        <v>0</v>
      </c>
      <c r="AM1613">
        <v>5442300</v>
      </c>
      <c r="AN1613">
        <v>6287900</v>
      </c>
      <c r="AO1613">
        <v>3514300</v>
      </c>
      <c r="AP1613">
        <v>851</v>
      </c>
      <c r="AQ1613">
        <v>851</v>
      </c>
      <c r="AR1613">
        <v>1969</v>
      </c>
      <c r="AS1613">
        <v>2167</v>
      </c>
      <c r="AT1613" t="s">
        <v>9964</v>
      </c>
      <c r="AU1613" t="s">
        <v>9965</v>
      </c>
      <c r="AV1613">
        <v>28082</v>
      </c>
      <c r="AW1613">
        <v>27629</v>
      </c>
      <c r="AX1613" t="s">
        <v>69</v>
      </c>
      <c r="AY1613">
        <v>3303</v>
      </c>
      <c r="AZ1613">
        <v>28084</v>
      </c>
      <c r="BA1613">
        <v>27632</v>
      </c>
      <c r="BB1613" t="s">
        <v>146</v>
      </c>
      <c r="BC1613">
        <v>3898</v>
      </c>
      <c r="BD1613">
        <v>28084</v>
      </c>
      <c r="BE1613">
        <v>27632</v>
      </c>
      <c r="BF1613" t="s">
        <v>146</v>
      </c>
      <c r="BG1613">
        <v>3898</v>
      </c>
    </row>
    <row r="1614" spans="1:59" x14ac:dyDescent="0.2">
      <c r="A1614" t="s">
        <v>9966</v>
      </c>
      <c r="B1614">
        <v>321</v>
      </c>
      <c r="C1614" t="s">
        <v>9966</v>
      </c>
      <c r="D1614" t="s">
        <v>9966</v>
      </c>
      <c r="E1614" t="s">
        <v>9967</v>
      </c>
      <c r="F1614" t="s">
        <v>9968</v>
      </c>
      <c r="H1614">
        <v>1</v>
      </c>
      <c r="I1614">
        <v>62.463099999999997</v>
      </c>
      <c r="J1614">
        <v>1.0308100000000001E-2</v>
      </c>
      <c r="K1614">
        <v>62.463000000000001</v>
      </c>
      <c r="L1614">
        <v>22.111999999999998</v>
      </c>
      <c r="M1614">
        <v>62.463000000000001</v>
      </c>
      <c r="N1614">
        <v>1</v>
      </c>
      <c r="O1614" t="s">
        <v>44</v>
      </c>
      <c r="P1614" t="s">
        <v>9969</v>
      </c>
      <c r="Q1614" t="s">
        <v>46</v>
      </c>
      <c r="R1614" t="s">
        <v>1696</v>
      </c>
      <c r="S1614" t="s">
        <v>9970</v>
      </c>
      <c r="T1614" t="s">
        <v>9971</v>
      </c>
      <c r="U1614">
        <v>1</v>
      </c>
      <c r="V1614">
        <v>2</v>
      </c>
      <c r="W1614">
        <v>0.1003</v>
      </c>
      <c r="X1614">
        <v>15068000</v>
      </c>
      <c r="Y1614">
        <v>8669500</v>
      </c>
      <c r="Z1614">
        <v>0</v>
      </c>
      <c r="AA1614">
        <v>0</v>
      </c>
      <c r="AB1614">
        <v>0</v>
      </c>
      <c r="AC1614">
        <v>7739600</v>
      </c>
      <c r="AD1614">
        <v>17622000</v>
      </c>
      <c r="AE1614">
        <v>7529600</v>
      </c>
      <c r="AF1614">
        <v>12696000</v>
      </c>
      <c r="AG1614">
        <v>6293800</v>
      </c>
      <c r="AH1614">
        <v>11190000</v>
      </c>
      <c r="AI1614">
        <v>8550800</v>
      </c>
      <c r="AJ1614">
        <v>12582000</v>
      </c>
      <c r="AK1614">
        <v>13213000</v>
      </c>
      <c r="AL1614">
        <v>8116900</v>
      </c>
      <c r="AM1614">
        <v>6788900</v>
      </c>
      <c r="AN1614">
        <v>12685000</v>
      </c>
      <c r="AO1614">
        <v>7229100</v>
      </c>
      <c r="AP1614">
        <v>321</v>
      </c>
      <c r="AQ1614">
        <v>321</v>
      </c>
      <c r="AR1614">
        <v>2577</v>
      </c>
      <c r="AS1614">
        <v>2837</v>
      </c>
      <c r="AT1614" t="s">
        <v>9972</v>
      </c>
      <c r="AU1614">
        <v>37132</v>
      </c>
      <c r="AV1614">
        <v>37054</v>
      </c>
      <c r="AW1614">
        <v>37132</v>
      </c>
      <c r="AX1614" t="s">
        <v>269</v>
      </c>
      <c r="AY1614">
        <v>11220</v>
      </c>
      <c r="AZ1614">
        <v>37054</v>
      </c>
      <c r="BA1614">
        <v>37132</v>
      </c>
      <c r="BB1614" t="s">
        <v>269</v>
      </c>
      <c r="BC1614">
        <v>11220</v>
      </c>
      <c r="BD1614">
        <v>37054</v>
      </c>
      <c r="BE1614">
        <v>37132</v>
      </c>
      <c r="BF1614" t="s">
        <v>269</v>
      </c>
      <c r="BG1614">
        <v>11220</v>
      </c>
    </row>
    <row r="1615" spans="1:59" x14ac:dyDescent="0.2">
      <c r="A1615" t="s">
        <v>9973</v>
      </c>
      <c r="B1615">
        <v>2</v>
      </c>
      <c r="C1615" t="s">
        <v>9973</v>
      </c>
      <c r="D1615" t="s">
        <v>9973</v>
      </c>
      <c r="E1615" t="s">
        <v>9974</v>
      </c>
      <c r="F1615" t="s">
        <v>9975</v>
      </c>
      <c r="H1615">
        <v>0.96151500000000001</v>
      </c>
      <c r="I1615">
        <v>14.214</v>
      </c>
      <c r="J1615">
        <v>1.4982999999999999E-4</v>
      </c>
      <c r="K1615">
        <v>73.632000000000005</v>
      </c>
      <c r="L1615">
        <v>55.228999999999999</v>
      </c>
      <c r="M1615">
        <v>73.632000000000005</v>
      </c>
      <c r="N1615">
        <v>1</v>
      </c>
      <c r="O1615" t="s">
        <v>44</v>
      </c>
      <c r="P1615" t="s">
        <v>9976</v>
      </c>
      <c r="Q1615" t="s">
        <v>46</v>
      </c>
      <c r="R1615" t="s">
        <v>986</v>
      </c>
      <c r="S1615" t="s">
        <v>9977</v>
      </c>
      <c r="T1615" t="s">
        <v>9978</v>
      </c>
      <c r="U1615">
        <v>1</v>
      </c>
      <c r="V1615">
        <v>2</v>
      </c>
      <c r="W1615">
        <v>-0.19835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1675400</v>
      </c>
      <c r="AL1615">
        <v>0</v>
      </c>
      <c r="AM1615">
        <v>0</v>
      </c>
      <c r="AN1615">
        <v>0</v>
      </c>
      <c r="AO1615">
        <v>0</v>
      </c>
      <c r="AP1615">
        <v>2</v>
      </c>
      <c r="AQ1615">
        <v>2</v>
      </c>
      <c r="AR1615" t="s">
        <v>9979</v>
      </c>
      <c r="AS1615" t="s">
        <v>9980</v>
      </c>
      <c r="AT1615">
        <v>36648</v>
      </c>
      <c r="AU1615">
        <v>36737</v>
      </c>
      <c r="AV1615">
        <v>36648</v>
      </c>
      <c r="AW1615">
        <v>36737</v>
      </c>
      <c r="AX1615" t="s">
        <v>80</v>
      </c>
      <c r="AY1615">
        <v>13740</v>
      </c>
      <c r="AZ1615">
        <v>36648</v>
      </c>
      <c r="BA1615">
        <v>36737</v>
      </c>
      <c r="BB1615" t="s">
        <v>80</v>
      </c>
      <c r="BC1615">
        <v>13740</v>
      </c>
      <c r="BD1615">
        <v>36648</v>
      </c>
      <c r="BE1615">
        <v>36737</v>
      </c>
      <c r="BF1615" t="s">
        <v>80</v>
      </c>
      <c r="BG1615">
        <v>13740</v>
      </c>
    </row>
    <row r="1616" spans="1:59" x14ac:dyDescent="0.2">
      <c r="A1616" t="s">
        <v>9973</v>
      </c>
      <c r="B1616">
        <v>5</v>
      </c>
      <c r="C1616" t="s">
        <v>9973</v>
      </c>
      <c r="D1616" t="s">
        <v>9973</v>
      </c>
      <c r="E1616" t="s">
        <v>9974</v>
      </c>
      <c r="F1616" t="s">
        <v>9975</v>
      </c>
      <c r="H1616">
        <v>0.48582799999999998</v>
      </c>
      <c r="I1616">
        <v>0</v>
      </c>
      <c r="J1616">
        <v>1.2725E-3</v>
      </c>
      <c r="K1616">
        <v>40.881999999999998</v>
      </c>
      <c r="L1616">
        <v>29.518999999999998</v>
      </c>
      <c r="M1616">
        <v>40.881999999999998</v>
      </c>
      <c r="O1616" t="s">
        <v>44</v>
      </c>
      <c r="P1616" t="s">
        <v>9981</v>
      </c>
      <c r="Q1616" t="s">
        <v>1928</v>
      </c>
      <c r="R1616" t="s">
        <v>319</v>
      </c>
      <c r="S1616" t="s">
        <v>9982</v>
      </c>
      <c r="T1616" t="s">
        <v>9983</v>
      </c>
      <c r="U1616">
        <v>4</v>
      </c>
      <c r="V1616">
        <v>2</v>
      </c>
      <c r="W1616">
        <v>-0.29110999999999998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5</v>
      </c>
      <c r="AQ1616">
        <v>5</v>
      </c>
      <c r="AR1616" t="s">
        <v>9979</v>
      </c>
      <c r="AS1616" t="s">
        <v>9980</v>
      </c>
      <c r="AV1616">
        <v>36655</v>
      </c>
      <c r="AW1616">
        <v>36744</v>
      </c>
      <c r="AX1616" t="s">
        <v>61</v>
      </c>
      <c r="AY1616">
        <v>3621</v>
      </c>
      <c r="AZ1616">
        <v>36655</v>
      </c>
      <c r="BA1616">
        <v>36744</v>
      </c>
      <c r="BB1616" t="s">
        <v>61</v>
      </c>
      <c r="BC1616">
        <v>3621</v>
      </c>
      <c r="BD1616">
        <v>36655</v>
      </c>
      <c r="BE1616">
        <v>36744</v>
      </c>
      <c r="BF1616" t="s">
        <v>61</v>
      </c>
      <c r="BG1616">
        <v>3621</v>
      </c>
    </row>
    <row r="1617" spans="1:59" x14ac:dyDescent="0.2">
      <c r="A1617" t="s">
        <v>9973</v>
      </c>
      <c r="B1617">
        <v>6</v>
      </c>
      <c r="C1617" t="s">
        <v>9973</v>
      </c>
      <c r="D1617" t="s">
        <v>9973</v>
      </c>
      <c r="E1617" t="s">
        <v>9974</v>
      </c>
      <c r="F1617" t="s">
        <v>9975</v>
      </c>
      <c r="H1617">
        <v>0.99739299999999997</v>
      </c>
      <c r="I1617">
        <v>25.841100000000001</v>
      </c>
      <c r="J1617" s="1">
        <v>9.4294600000000003E-8</v>
      </c>
      <c r="K1617">
        <v>111.86</v>
      </c>
      <c r="L1617">
        <v>92.078000000000003</v>
      </c>
      <c r="M1617">
        <v>111.86</v>
      </c>
      <c r="N1617">
        <v>1</v>
      </c>
      <c r="O1617" t="s">
        <v>44</v>
      </c>
      <c r="P1617" t="s">
        <v>9984</v>
      </c>
      <c r="Q1617" t="s">
        <v>3683</v>
      </c>
      <c r="R1617" t="s">
        <v>1519</v>
      </c>
      <c r="S1617" t="s">
        <v>9985</v>
      </c>
      <c r="T1617" t="s">
        <v>9986</v>
      </c>
      <c r="U1617">
        <v>5</v>
      </c>
      <c r="V1617">
        <v>2</v>
      </c>
      <c r="W1617">
        <v>-0.1946</v>
      </c>
      <c r="X1617">
        <v>8378600</v>
      </c>
      <c r="Y1617">
        <v>4737200</v>
      </c>
      <c r="Z1617">
        <v>4468700</v>
      </c>
      <c r="AA1617">
        <v>4538900</v>
      </c>
      <c r="AB1617">
        <v>3760700</v>
      </c>
      <c r="AC1617">
        <v>4015700</v>
      </c>
      <c r="AD1617">
        <v>7806000</v>
      </c>
      <c r="AE1617">
        <v>2331300</v>
      </c>
      <c r="AF1617">
        <v>3337500</v>
      </c>
      <c r="AG1617">
        <v>4446800</v>
      </c>
      <c r="AH1617">
        <v>4656700</v>
      </c>
      <c r="AI1617">
        <v>3534000</v>
      </c>
      <c r="AJ1617">
        <v>5631900</v>
      </c>
      <c r="AK1617">
        <v>6655100</v>
      </c>
      <c r="AL1617">
        <v>3285400</v>
      </c>
      <c r="AM1617">
        <v>2345700</v>
      </c>
      <c r="AN1617">
        <v>3057600</v>
      </c>
      <c r="AO1617">
        <v>0</v>
      </c>
      <c r="AP1617">
        <v>6</v>
      </c>
      <c r="AQ1617">
        <v>6</v>
      </c>
      <c r="AR1617" t="s">
        <v>9979</v>
      </c>
      <c r="AS1617" t="s">
        <v>9980</v>
      </c>
      <c r="AT1617" t="s">
        <v>9987</v>
      </c>
      <c r="AU1617" t="s">
        <v>9988</v>
      </c>
      <c r="AV1617">
        <v>36643</v>
      </c>
      <c r="AW1617">
        <v>36728</v>
      </c>
      <c r="AX1617" t="s">
        <v>146</v>
      </c>
      <c r="AY1617">
        <v>10907</v>
      </c>
      <c r="AZ1617">
        <v>36643</v>
      </c>
      <c r="BA1617">
        <v>36728</v>
      </c>
      <c r="BB1617" t="s">
        <v>146</v>
      </c>
      <c r="BC1617">
        <v>10907</v>
      </c>
      <c r="BD1617">
        <v>36638</v>
      </c>
      <c r="BE1617">
        <v>36716</v>
      </c>
      <c r="BF1617" t="s">
        <v>69</v>
      </c>
      <c r="BG1617">
        <v>10200</v>
      </c>
    </row>
    <row r="1618" spans="1:59" x14ac:dyDescent="0.2">
      <c r="A1618" t="s">
        <v>9989</v>
      </c>
      <c r="B1618">
        <v>195</v>
      </c>
      <c r="C1618" t="s">
        <v>9989</v>
      </c>
      <c r="D1618" t="s">
        <v>9989</v>
      </c>
      <c r="E1618" t="s">
        <v>9990</v>
      </c>
      <c r="F1618" t="s">
        <v>9991</v>
      </c>
      <c r="H1618">
        <v>0.81476800000000005</v>
      </c>
      <c r="I1618">
        <v>7.3966599999999998</v>
      </c>
      <c r="J1618">
        <v>1.2975199999999999E-2</v>
      </c>
      <c r="K1618">
        <v>45.076999999999998</v>
      </c>
      <c r="L1618">
        <v>25.6</v>
      </c>
      <c r="M1618">
        <v>45.076999999999998</v>
      </c>
      <c r="N1618">
        <v>1</v>
      </c>
      <c r="O1618" t="s">
        <v>44</v>
      </c>
      <c r="P1618" t="s">
        <v>9992</v>
      </c>
      <c r="Q1618" t="s">
        <v>46</v>
      </c>
      <c r="R1618" t="s">
        <v>3130</v>
      </c>
      <c r="S1618" t="s">
        <v>9993</v>
      </c>
      <c r="T1618" t="s">
        <v>9994</v>
      </c>
      <c r="U1618">
        <v>4</v>
      </c>
      <c r="V1618">
        <v>2</v>
      </c>
      <c r="W1618">
        <v>8.5344000000000003E-2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195</v>
      </c>
      <c r="AQ1618">
        <v>195</v>
      </c>
      <c r="AR1618">
        <v>782</v>
      </c>
      <c r="AS1618">
        <v>853</v>
      </c>
      <c r="AT1618">
        <v>11055</v>
      </c>
      <c r="AU1618">
        <v>11772</v>
      </c>
      <c r="AV1618">
        <v>11055</v>
      </c>
      <c r="AW1618">
        <v>11772</v>
      </c>
      <c r="AX1618" t="s">
        <v>51</v>
      </c>
      <c r="AY1618">
        <v>15427</v>
      </c>
      <c r="AZ1618">
        <v>11055</v>
      </c>
      <c r="BA1618">
        <v>11772</v>
      </c>
      <c r="BB1618" t="s">
        <v>51</v>
      </c>
      <c r="BC1618">
        <v>15427</v>
      </c>
      <c r="BD1618">
        <v>11055</v>
      </c>
      <c r="BE1618">
        <v>11772</v>
      </c>
      <c r="BF1618" t="s">
        <v>51</v>
      </c>
      <c r="BG1618">
        <v>15427</v>
      </c>
    </row>
    <row r="1619" spans="1:59" x14ac:dyDescent="0.2">
      <c r="A1619" t="s">
        <v>9989</v>
      </c>
      <c r="B1619">
        <v>1488</v>
      </c>
      <c r="C1619" t="s">
        <v>9989</v>
      </c>
      <c r="D1619" t="s">
        <v>9989</v>
      </c>
      <c r="E1619" t="s">
        <v>9990</v>
      </c>
      <c r="F1619" t="s">
        <v>9991</v>
      </c>
      <c r="H1619">
        <v>0.97493399999999997</v>
      </c>
      <c r="I1619">
        <v>15.9566</v>
      </c>
      <c r="J1619">
        <v>6.8015999999999997E-4</v>
      </c>
      <c r="K1619">
        <v>57.802</v>
      </c>
      <c r="L1619">
        <v>35.746000000000002</v>
      </c>
      <c r="M1619">
        <v>55.261000000000003</v>
      </c>
      <c r="N1619">
        <v>1</v>
      </c>
      <c r="O1619" t="s">
        <v>44</v>
      </c>
      <c r="P1619" t="s">
        <v>9995</v>
      </c>
      <c r="Q1619" t="s">
        <v>46</v>
      </c>
      <c r="R1619" t="s">
        <v>271</v>
      </c>
      <c r="S1619" t="s">
        <v>9996</v>
      </c>
      <c r="T1619" t="s">
        <v>9997</v>
      </c>
      <c r="U1619">
        <v>3</v>
      </c>
      <c r="V1619">
        <v>2</v>
      </c>
      <c r="W1619">
        <v>-0.17380999999999999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617610</v>
      </c>
      <c r="AD1619">
        <v>1742300</v>
      </c>
      <c r="AE1619">
        <v>0</v>
      </c>
      <c r="AF1619">
        <v>0</v>
      </c>
      <c r="AG1619">
        <v>1658500</v>
      </c>
      <c r="AH1619">
        <v>0</v>
      </c>
      <c r="AI1619">
        <v>1027800</v>
      </c>
      <c r="AJ1619">
        <v>0</v>
      </c>
      <c r="AK1619">
        <v>2259800</v>
      </c>
      <c r="AL1619">
        <v>0</v>
      </c>
      <c r="AM1619">
        <v>857420</v>
      </c>
      <c r="AN1619">
        <v>0</v>
      </c>
      <c r="AO1619">
        <v>0</v>
      </c>
      <c r="AP1619">
        <v>1488</v>
      </c>
      <c r="AQ1619">
        <v>1488</v>
      </c>
      <c r="AR1619">
        <v>3116</v>
      </c>
      <c r="AS1619">
        <v>3427</v>
      </c>
      <c r="AT1619" t="s">
        <v>9998</v>
      </c>
      <c r="AU1619" t="s">
        <v>9999</v>
      </c>
      <c r="AV1619">
        <v>44959</v>
      </c>
      <c r="AW1619">
        <v>45737</v>
      </c>
      <c r="AX1619" t="s">
        <v>51</v>
      </c>
      <c r="AY1619">
        <v>14947</v>
      </c>
      <c r="AZ1619">
        <v>44960</v>
      </c>
      <c r="BA1619">
        <v>45738</v>
      </c>
      <c r="BB1619" t="s">
        <v>146</v>
      </c>
      <c r="BC1619">
        <v>13655</v>
      </c>
      <c r="BD1619">
        <v>44960</v>
      </c>
      <c r="BE1619">
        <v>45738</v>
      </c>
      <c r="BF1619" t="s">
        <v>146</v>
      </c>
      <c r="BG1619">
        <v>13655</v>
      </c>
    </row>
    <row r="1620" spans="1:59" x14ac:dyDescent="0.2">
      <c r="A1620" t="s">
        <v>10000</v>
      </c>
      <c r="B1620">
        <v>2141</v>
      </c>
      <c r="C1620" t="s">
        <v>10000</v>
      </c>
      <c r="D1620" t="s">
        <v>10000</v>
      </c>
      <c r="E1620" t="s">
        <v>10001</v>
      </c>
      <c r="F1620" t="s">
        <v>10002</v>
      </c>
      <c r="H1620">
        <v>0.95864300000000002</v>
      </c>
      <c r="I1620">
        <v>15.100199999999999</v>
      </c>
      <c r="J1620">
        <v>1.92385E-3</v>
      </c>
      <c r="K1620">
        <v>54.783999999999999</v>
      </c>
      <c r="L1620">
        <v>42.152999999999999</v>
      </c>
      <c r="M1620">
        <v>45.829000000000001</v>
      </c>
      <c r="N1620">
        <v>1</v>
      </c>
      <c r="O1620" t="s">
        <v>44</v>
      </c>
      <c r="P1620" t="s">
        <v>10003</v>
      </c>
      <c r="Q1620" t="s">
        <v>1463</v>
      </c>
      <c r="R1620" t="s">
        <v>75</v>
      </c>
      <c r="S1620" t="s">
        <v>10004</v>
      </c>
      <c r="T1620" t="s">
        <v>10005</v>
      </c>
      <c r="U1620">
        <v>6</v>
      </c>
      <c r="V1620">
        <v>2</v>
      </c>
      <c r="W1620">
        <v>0.13478000000000001</v>
      </c>
      <c r="X1620">
        <v>4868300</v>
      </c>
      <c r="Y1620">
        <v>270820</v>
      </c>
      <c r="Z1620">
        <v>6453500</v>
      </c>
      <c r="AA1620">
        <v>0</v>
      </c>
      <c r="AB1620">
        <v>2660800</v>
      </c>
      <c r="AC1620">
        <v>0</v>
      </c>
      <c r="AD1620">
        <v>0</v>
      </c>
      <c r="AE1620">
        <v>0</v>
      </c>
      <c r="AF1620">
        <v>0</v>
      </c>
      <c r="AG1620">
        <v>5599300</v>
      </c>
      <c r="AH1620">
        <v>0</v>
      </c>
      <c r="AI1620">
        <v>2547700</v>
      </c>
      <c r="AJ1620">
        <v>7403000</v>
      </c>
      <c r="AK1620">
        <v>0</v>
      </c>
      <c r="AL1620">
        <v>0</v>
      </c>
      <c r="AM1620">
        <v>0</v>
      </c>
      <c r="AN1620">
        <v>5083400</v>
      </c>
      <c r="AO1620">
        <v>2122700</v>
      </c>
      <c r="AP1620">
        <v>2141</v>
      </c>
      <c r="AQ1620">
        <v>2141</v>
      </c>
      <c r="AR1620">
        <v>1422</v>
      </c>
      <c r="AS1620">
        <v>1544</v>
      </c>
      <c r="AT1620" t="s">
        <v>10006</v>
      </c>
      <c r="AU1620" t="s">
        <v>10007</v>
      </c>
      <c r="AV1620">
        <v>20218</v>
      </c>
      <c r="AW1620">
        <v>20719</v>
      </c>
      <c r="AX1620" t="s">
        <v>146</v>
      </c>
      <c r="AY1620">
        <v>7537</v>
      </c>
      <c r="AZ1620">
        <v>20222</v>
      </c>
      <c r="BA1620">
        <v>20724</v>
      </c>
      <c r="BB1620" t="s">
        <v>135</v>
      </c>
      <c r="BC1620">
        <v>7112</v>
      </c>
      <c r="BD1620">
        <v>20222</v>
      </c>
      <c r="BE1620">
        <v>20724</v>
      </c>
      <c r="BF1620" t="s">
        <v>135</v>
      </c>
      <c r="BG1620">
        <v>7112</v>
      </c>
    </row>
    <row r="1621" spans="1:59" x14ac:dyDescent="0.2">
      <c r="A1621" t="s">
        <v>10000</v>
      </c>
      <c r="B1621">
        <v>2144</v>
      </c>
      <c r="C1621" t="s">
        <v>10000</v>
      </c>
      <c r="D1621" t="s">
        <v>10000</v>
      </c>
      <c r="E1621" t="s">
        <v>10001</v>
      </c>
      <c r="F1621" t="s">
        <v>10002</v>
      </c>
      <c r="H1621">
        <v>0.48604799999999998</v>
      </c>
      <c r="I1621">
        <v>0</v>
      </c>
      <c r="J1621">
        <v>3.80468E-3</v>
      </c>
      <c r="K1621">
        <v>42.802</v>
      </c>
      <c r="L1621">
        <v>28.123000000000001</v>
      </c>
      <c r="M1621">
        <v>42.802</v>
      </c>
      <c r="O1621" t="s">
        <v>44</v>
      </c>
      <c r="P1621" t="s">
        <v>10008</v>
      </c>
      <c r="Q1621" t="s">
        <v>170</v>
      </c>
      <c r="R1621" t="s">
        <v>171</v>
      </c>
      <c r="S1621" t="s">
        <v>10009</v>
      </c>
      <c r="T1621" t="s">
        <v>10010</v>
      </c>
      <c r="U1621">
        <v>9</v>
      </c>
      <c r="V1621">
        <v>2</v>
      </c>
      <c r="W1621">
        <v>-0.21573000000000001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2144</v>
      </c>
      <c r="AQ1621">
        <v>2144</v>
      </c>
      <c r="AR1621">
        <v>1422</v>
      </c>
      <c r="AS1621">
        <v>1544</v>
      </c>
      <c r="AV1621">
        <v>20219</v>
      </c>
      <c r="AW1621">
        <v>20720</v>
      </c>
      <c r="AX1621" t="s">
        <v>105</v>
      </c>
      <c r="AY1621">
        <v>7160</v>
      </c>
      <c r="AZ1621">
        <v>20219</v>
      </c>
      <c r="BA1621">
        <v>20720</v>
      </c>
      <c r="BB1621" t="s">
        <v>105</v>
      </c>
      <c r="BC1621">
        <v>7160</v>
      </c>
      <c r="BD1621">
        <v>20219</v>
      </c>
      <c r="BE1621">
        <v>20720</v>
      </c>
      <c r="BF1621" t="s">
        <v>105</v>
      </c>
      <c r="BG1621">
        <v>7160</v>
      </c>
    </row>
    <row r="1622" spans="1:59" x14ac:dyDescent="0.2">
      <c r="A1622" t="s">
        <v>10011</v>
      </c>
      <c r="B1622">
        <v>849</v>
      </c>
      <c r="C1622" t="s">
        <v>10011</v>
      </c>
      <c r="D1622" t="s">
        <v>10011</v>
      </c>
      <c r="E1622" t="s">
        <v>10012</v>
      </c>
      <c r="F1622" t="s">
        <v>10013</v>
      </c>
      <c r="H1622">
        <v>0.69247700000000001</v>
      </c>
      <c r="I1622">
        <v>6.5138299999999996</v>
      </c>
      <c r="J1622" s="1">
        <v>4.6861599999999999E-5</v>
      </c>
      <c r="K1622">
        <v>42.454000000000001</v>
      </c>
      <c r="L1622">
        <v>34.832000000000001</v>
      </c>
      <c r="M1622">
        <v>42.454000000000001</v>
      </c>
      <c r="N1622">
        <v>1</v>
      </c>
      <c r="O1622" t="s">
        <v>44</v>
      </c>
      <c r="P1622" t="s">
        <v>10014</v>
      </c>
      <c r="Q1622" t="s">
        <v>46</v>
      </c>
      <c r="R1622" t="s">
        <v>346</v>
      </c>
      <c r="S1622" t="s">
        <v>10015</v>
      </c>
      <c r="T1622" t="s">
        <v>10016</v>
      </c>
      <c r="U1622">
        <v>12</v>
      </c>
      <c r="V1622">
        <v>3</v>
      </c>
      <c r="W1622">
        <v>0.53029999999999999</v>
      </c>
      <c r="X1622">
        <v>0</v>
      </c>
      <c r="Y1622">
        <v>1611300</v>
      </c>
      <c r="Z1622">
        <v>0</v>
      </c>
      <c r="AA1622">
        <v>0</v>
      </c>
      <c r="AB1622">
        <v>0</v>
      </c>
      <c r="AC1622">
        <v>0</v>
      </c>
      <c r="AD1622">
        <v>3527200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849</v>
      </c>
      <c r="AQ1622">
        <v>849</v>
      </c>
      <c r="AR1622" t="s">
        <v>10017</v>
      </c>
      <c r="AS1622" t="s">
        <v>10018</v>
      </c>
      <c r="AT1622" t="s">
        <v>10019</v>
      </c>
      <c r="AU1622" t="s">
        <v>10020</v>
      </c>
      <c r="AV1622">
        <v>4506</v>
      </c>
      <c r="AW1622">
        <v>5590</v>
      </c>
      <c r="AX1622" t="s">
        <v>51</v>
      </c>
      <c r="AY1622">
        <v>23634</v>
      </c>
      <c r="AZ1622">
        <v>4506</v>
      </c>
      <c r="BA1622">
        <v>5590</v>
      </c>
      <c r="BB1622" t="s">
        <v>51</v>
      </c>
      <c r="BC1622">
        <v>23634</v>
      </c>
      <c r="BD1622">
        <v>4506</v>
      </c>
      <c r="BE1622">
        <v>5590</v>
      </c>
      <c r="BF1622" t="s">
        <v>51</v>
      </c>
      <c r="BG1622">
        <v>23634</v>
      </c>
    </row>
    <row r="1623" spans="1:59" x14ac:dyDescent="0.2">
      <c r="A1623" t="s">
        <v>10011</v>
      </c>
      <c r="B1623">
        <v>854</v>
      </c>
      <c r="C1623" t="s">
        <v>10011</v>
      </c>
      <c r="D1623" t="s">
        <v>10011</v>
      </c>
      <c r="E1623" t="s">
        <v>10012</v>
      </c>
      <c r="F1623" t="s">
        <v>10013</v>
      </c>
      <c r="H1623">
        <v>0.99995000000000001</v>
      </c>
      <c r="I1623">
        <v>46.026499999999999</v>
      </c>
      <c r="J1623" s="1">
        <v>8.6874500000000003E-5</v>
      </c>
      <c r="K1623">
        <v>76.344999999999999</v>
      </c>
      <c r="L1623">
        <v>63.728999999999999</v>
      </c>
      <c r="M1623">
        <v>56.012999999999998</v>
      </c>
      <c r="N1623">
        <v>1</v>
      </c>
      <c r="O1623" t="s">
        <v>44</v>
      </c>
      <c r="P1623" t="s">
        <v>10021</v>
      </c>
      <c r="Q1623" t="s">
        <v>46</v>
      </c>
      <c r="R1623" t="s">
        <v>154</v>
      </c>
      <c r="S1623" t="s">
        <v>10022</v>
      </c>
      <c r="T1623" t="s">
        <v>10023</v>
      </c>
      <c r="U1623">
        <v>6</v>
      </c>
      <c r="V1623">
        <v>2</v>
      </c>
      <c r="W1623">
        <v>0.49552000000000002</v>
      </c>
      <c r="X1623">
        <v>0</v>
      </c>
      <c r="Y1623">
        <v>305230</v>
      </c>
      <c r="Z1623">
        <v>1057200</v>
      </c>
      <c r="AA1623">
        <v>1123100</v>
      </c>
      <c r="AB1623">
        <v>1026400</v>
      </c>
      <c r="AC1623">
        <v>0</v>
      </c>
      <c r="AD1623">
        <v>1497300</v>
      </c>
      <c r="AE1623">
        <v>0</v>
      </c>
      <c r="AF1623">
        <v>990890</v>
      </c>
      <c r="AG1623">
        <v>1459100</v>
      </c>
      <c r="AH1623">
        <v>1308800</v>
      </c>
      <c r="AI1623">
        <v>0</v>
      </c>
      <c r="AJ1623">
        <v>0</v>
      </c>
      <c r="AK1623">
        <v>795330</v>
      </c>
      <c r="AL1623">
        <v>1098800</v>
      </c>
      <c r="AM1623">
        <v>1375200</v>
      </c>
      <c r="AN1623">
        <v>1723600</v>
      </c>
      <c r="AO1623">
        <v>1021200</v>
      </c>
      <c r="AP1623">
        <v>854</v>
      </c>
      <c r="AQ1623">
        <v>854</v>
      </c>
      <c r="AR1623" t="s">
        <v>10017</v>
      </c>
      <c r="AS1623" t="s">
        <v>10018</v>
      </c>
      <c r="AT1623" t="s">
        <v>10024</v>
      </c>
      <c r="AU1623" t="s">
        <v>10025</v>
      </c>
      <c r="AV1623">
        <v>42470</v>
      </c>
      <c r="AW1623">
        <v>43208</v>
      </c>
      <c r="AX1623" t="s">
        <v>69</v>
      </c>
      <c r="AY1623">
        <v>9954</v>
      </c>
      <c r="AZ1623">
        <v>42475</v>
      </c>
      <c r="BA1623">
        <v>43214</v>
      </c>
      <c r="BB1623" t="s">
        <v>62</v>
      </c>
      <c r="BC1623">
        <v>8331</v>
      </c>
      <c r="BD1623">
        <v>42471</v>
      </c>
      <c r="BE1623">
        <v>43210</v>
      </c>
      <c r="BF1623" t="s">
        <v>269</v>
      </c>
      <c r="BG1623">
        <v>8914</v>
      </c>
    </row>
    <row r="1624" spans="1:59" x14ac:dyDescent="0.2">
      <c r="A1624" t="s">
        <v>10011</v>
      </c>
      <c r="B1624">
        <v>1013</v>
      </c>
      <c r="C1624" t="s">
        <v>10011</v>
      </c>
      <c r="D1624" t="s">
        <v>10011</v>
      </c>
      <c r="E1624" t="s">
        <v>10012</v>
      </c>
      <c r="F1624" t="s">
        <v>10013</v>
      </c>
      <c r="H1624">
        <v>0.90319000000000005</v>
      </c>
      <c r="I1624">
        <v>9.7337500000000006</v>
      </c>
      <c r="J1624">
        <v>3.5718999999999998E-3</v>
      </c>
      <c r="K1624">
        <v>45.183</v>
      </c>
      <c r="L1624">
        <v>37.616</v>
      </c>
      <c r="M1624">
        <v>45.183</v>
      </c>
      <c r="O1624" t="s">
        <v>44</v>
      </c>
      <c r="P1624" t="s">
        <v>10026</v>
      </c>
      <c r="Q1624" t="s">
        <v>46</v>
      </c>
      <c r="R1624" t="s">
        <v>99</v>
      </c>
      <c r="S1624" t="s">
        <v>10027</v>
      </c>
      <c r="T1624" t="s">
        <v>10028</v>
      </c>
      <c r="U1624">
        <v>3</v>
      </c>
      <c r="V1624">
        <v>2</v>
      </c>
      <c r="W1624">
        <v>1.1531</v>
      </c>
      <c r="X1624">
        <v>0</v>
      </c>
      <c r="Y1624">
        <v>0</v>
      </c>
      <c r="Z1624">
        <v>0</v>
      </c>
      <c r="AA1624">
        <v>2546700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1013</v>
      </c>
      <c r="AQ1624">
        <v>1013</v>
      </c>
      <c r="AR1624">
        <v>2457</v>
      </c>
      <c r="AS1624">
        <v>2700</v>
      </c>
      <c r="AT1624">
        <v>35330</v>
      </c>
      <c r="AU1624">
        <v>35260</v>
      </c>
      <c r="AV1624">
        <v>35330</v>
      </c>
      <c r="AW1624">
        <v>35260</v>
      </c>
      <c r="AX1624" t="s">
        <v>294</v>
      </c>
      <c r="AY1624">
        <v>5466</v>
      </c>
      <c r="AZ1624">
        <v>35330</v>
      </c>
      <c r="BA1624">
        <v>35260</v>
      </c>
      <c r="BB1624" t="s">
        <v>294</v>
      </c>
      <c r="BC1624">
        <v>5466</v>
      </c>
      <c r="BD1624">
        <v>35330</v>
      </c>
      <c r="BE1624">
        <v>35260</v>
      </c>
      <c r="BF1624" t="s">
        <v>294</v>
      </c>
      <c r="BG1624">
        <v>5466</v>
      </c>
    </row>
    <row r="1625" spans="1:59" x14ac:dyDescent="0.2">
      <c r="A1625" t="s">
        <v>10029</v>
      </c>
      <c r="B1625">
        <v>28</v>
      </c>
      <c r="C1625" t="s">
        <v>10029</v>
      </c>
      <c r="D1625" t="s">
        <v>10029</v>
      </c>
      <c r="E1625" t="s">
        <v>10030</v>
      </c>
      <c r="F1625" t="s">
        <v>10031</v>
      </c>
      <c r="H1625">
        <v>0.57527899999999998</v>
      </c>
      <c r="I1625">
        <v>1.5673900000000001</v>
      </c>
      <c r="J1625" s="1">
        <v>5.1010300000000001E-9</v>
      </c>
      <c r="K1625">
        <v>69.188000000000002</v>
      </c>
      <c r="L1625">
        <v>55.526000000000003</v>
      </c>
      <c r="M1625">
        <v>66.022000000000006</v>
      </c>
      <c r="N1625">
        <v>1</v>
      </c>
      <c r="O1625" t="s">
        <v>44</v>
      </c>
      <c r="P1625" t="s">
        <v>10032</v>
      </c>
      <c r="Q1625" t="s">
        <v>5349</v>
      </c>
      <c r="R1625" t="s">
        <v>490</v>
      </c>
      <c r="S1625" t="s">
        <v>10033</v>
      </c>
      <c r="T1625" t="s">
        <v>10034</v>
      </c>
      <c r="U1625">
        <v>1</v>
      </c>
      <c r="V1625">
        <v>2</v>
      </c>
      <c r="W1625">
        <v>0.30219000000000001</v>
      </c>
      <c r="X1625">
        <v>0</v>
      </c>
      <c r="Y1625">
        <v>602360</v>
      </c>
      <c r="Z1625">
        <v>0</v>
      </c>
      <c r="AA1625">
        <v>0</v>
      </c>
      <c r="AB1625">
        <v>0</v>
      </c>
      <c r="AC1625">
        <v>557320</v>
      </c>
      <c r="AD1625">
        <v>3024700</v>
      </c>
      <c r="AE1625">
        <v>660010</v>
      </c>
      <c r="AF1625">
        <v>0</v>
      </c>
      <c r="AG1625">
        <v>1387200</v>
      </c>
      <c r="AH1625">
        <v>1676400</v>
      </c>
      <c r="AI1625">
        <v>1483300</v>
      </c>
      <c r="AJ1625">
        <v>2396400</v>
      </c>
      <c r="AK1625">
        <v>3270400</v>
      </c>
      <c r="AL1625">
        <v>0</v>
      </c>
      <c r="AM1625">
        <v>685030</v>
      </c>
      <c r="AN1625">
        <v>0</v>
      </c>
      <c r="AO1625">
        <v>0</v>
      </c>
      <c r="AP1625">
        <v>28</v>
      </c>
      <c r="AQ1625">
        <v>28</v>
      </c>
      <c r="AR1625">
        <v>2812</v>
      </c>
      <c r="AS1625">
        <v>3094</v>
      </c>
      <c r="AT1625" t="s">
        <v>10035</v>
      </c>
      <c r="AU1625" t="s">
        <v>10036</v>
      </c>
      <c r="AV1625">
        <v>40451</v>
      </c>
      <c r="AW1625">
        <v>40766</v>
      </c>
      <c r="AX1625" t="s">
        <v>51</v>
      </c>
      <c r="AY1625">
        <v>14700</v>
      </c>
      <c r="AZ1625">
        <v>40452</v>
      </c>
      <c r="BA1625">
        <v>40767</v>
      </c>
      <c r="BB1625" t="s">
        <v>146</v>
      </c>
      <c r="BC1625">
        <v>13262</v>
      </c>
      <c r="BD1625">
        <v>40452</v>
      </c>
      <c r="BE1625">
        <v>40767</v>
      </c>
      <c r="BF1625" t="s">
        <v>146</v>
      </c>
      <c r="BG1625">
        <v>13262</v>
      </c>
    </row>
    <row r="1626" spans="1:59" x14ac:dyDescent="0.2">
      <c r="A1626" t="s">
        <v>10029</v>
      </c>
      <c r="B1626">
        <v>274</v>
      </c>
      <c r="C1626" t="s">
        <v>10029</v>
      </c>
      <c r="D1626" t="s">
        <v>10029</v>
      </c>
      <c r="E1626" t="s">
        <v>10030</v>
      </c>
      <c r="F1626" t="s">
        <v>10031</v>
      </c>
      <c r="H1626">
        <v>0.99024800000000002</v>
      </c>
      <c r="I1626">
        <v>24.453199999999999</v>
      </c>
      <c r="J1626" s="1">
        <v>8.8317599999999996E-6</v>
      </c>
      <c r="K1626">
        <v>58.884999999999998</v>
      </c>
      <c r="L1626">
        <v>49.777999999999999</v>
      </c>
      <c r="M1626">
        <v>58.884999999999998</v>
      </c>
      <c r="N1626">
        <v>1</v>
      </c>
      <c r="O1626" t="s">
        <v>44</v>
      </c>
      <c r="P1626" t="s">
        <v>10037</v>
      </c>
      <c r="Q1626" t="s">
        <v>46</v>
      </c>
      <c r="R1626" t="s">
        <v>141</v>
      </c>
      <c r="S1626" t="s">
        <v>10038</v>
      </c>
      <c r="T1626" t="s">
        <v>10039</v>
      </c>
      <c r="U1626">
        <v>10</v>
      </c>
      <c r="V1626">
        <v>2</v>
      </c>
      <c r="W1626">
        <v>0.83198000000000005</v>
      </c>
      <c r="X1626">
        <v>3964000</v>
      </c>
      <c r="Y1626">
        <v>1141300</v>
      </c>
      <c r="Z1626">
        <v>0</v>
      </c>
      <c r="AA1626">
        <v>1933600</v>
      </c>
      <c r="AB1626">
        <v>2183200</v>
      </c>
      <c r="AC1626">
        <v>2407700</v>
      </c>
      <c r="AD1626">
        <v>6323900</v>
      </c>
      <c r="AE1626">
        <v>0</v>
      </c>
      <c r="AF1626">
        <v>2353600</v>
      </c>
      <c r="AG1626">
        <v>4045000</v>
      </c>
      <c r="AH1626">
        <v>2376500</v>
      </c>
      <c r="AI1626">
        <v>2877400</v>
      </c>
      <c r="AJ1626">
        <v>2646600</v>
      </c>
      <c r="AK1626">
        <v>0</v>
      </c>
      <c r="AL1626">
        <v>0</v>
      </c>
      <c r="AM1626">
        <v>2244500</v>
      </c>
      <c r="AN1626">
        <v>3331800</v>
      </c>
      <c r="AO1626">
        <v>2177800</v>
      </c>
      <c r="AP1626">
        <v>274</v>
      </c>
      <c r="AQ1626">
        <v>274</v>
      </c>
      <c r="AR1626">
        <v>2849</v>
      </c>
      <c r="AS1626">
        <v>3137</v>
      </c>
      <c r="AT1626" t="s">
        <v>10040</v>
      </c>
      <c r="AU1626" t="s">
        <v>10041</v>
      </c>
      <c r="AV1626">
        <v>41210</v>
      </c>
      <c r="AW1626">
        <v>41767</v>
      </c>
      <c r="AX1626" t="s">
        <v>87</v>
      </c>
      <c r="AY1626">
        <v>22287</v>
      </c>
      <c r="AZ1626">
        <v>41210</v>
      </c>
      <c r="BA1626">
        <v>41767</v>
      </c>
      <c r="BB1626" t="s">
        <v>87</v>
      </c>
      <c r="BC1626">
        <v>22287</v>
      </c>
      <c r="BD1626">
        <v>41210</v>
      </c>
      <c r="BE1626">
        <v>41767</v>
      </c>
      <c r="BF1626" t="s">
        <v>87</v>
      </c>
      <c r="BG1626">
        <v>22287</v>
      </c>
    </row>
    <row r="1627" spans="1:59" x14ac:dyDescent="0.2">
      <c r="A1627" t="s">
        <v>10029</v>
      </c>
      <c r="B1627">
        <v>21</v>
      </c>
      <c r="C1627" t="s">
        <v>10029</v>
      </c>
      <c r="D1627" t="s">
        <v>10029</v>
      </c>
      <c r="E1627" t="s">
        <v>10030</v>
      </c>
      <c r="F1627" t="s">
        <v>10031</v>
      </c>
      <c r="H1627">
        <v>0.44518200000000002</v>
      </c>
      <c r="I1627">
        <v>2.0541700000000001</v>
      </c>
      <c r="J1627">
        <v>5.4491699999999997E-3</v>
      </c>
      <c r="K1627">
        <v>43.502000000000002</v>
      </c>
      <c r="L1627">
        <v>26.117000000000001</v>
      </c>
      <c r="M1627">
        <v>43.502000000000002</v>
      </c>
      <c r="O1627" t="s">
        <v>44</v>
      </c>
      <c r="P1627" t="s">
        <v>10042</v>
      </c>
      <c r="Q1627" t="s">
        <v>1456</v>
      </c>
      <c r="R1627" t="s">
        <v>75</v>
      </c>
      <c r="S1627" t="s">
        <v>10043</v>
      </c>
      <c r="T1627" t="s">
        <v>10044</v>
      </c>
      <c r="U1627">
        <v>6</v>
      </c>
      <c r="V1627">
        <v>2</v>
      </c>
      <c r="W1627">
        <v>-0.46607999999999999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21</v>
      </c>
      <c r="AQ1627">
        <v>21</v>
      </c>
      <c r="AR1627">
        <v>2946</v>
      </c>
      <c r="AS1627">
        <v>3242</v>
      </c>
      <c r="AV1627">
        <v>42657</v>
      </c>
      <c r="AW1627">
        <v>43395</v>
      </c>
      <c r="AX1627" t="s">
        <v>87</v>
      </c>
      <c r="AY1627">
        <v>21637</v>
      </c>
      <c r="AZ1627">
        <v>42657</v>
      </c>
      <c r="BA1627">
        <v>43395</v>
      </c>
      <c r="BB1627" t="s">
        <v>87</v>
      </c>
      <c r="BC1627">
        <v>21637</v>
      </c>
      <c r="BD1627">
        <v>42657</v>
      </c>
      <c r="BE1627">
        <v>43395</v>
      </c>
      <c r="BF1627" t="s">
        <v>87</v>
      </c>
      <c r="BG1627">
        <v>21637</v>
      </c>
    </row>
    <row r="1628" spans="1:59" x14ac:dyDescent="0.2">
      <c r="A1628" t="s">
        <v>10045</v>
      </c>
      <c r="B1628">
        <v>559</v>
      </c>
      <c r="C1628" t="s">
        <v>10045</v>
      </c>
      <c r="D1628" t="s">
        <v>10045</v>
      </c>
      <c r="E1628" t="s">
        <v>10046</v>
      </c>
      <c r="F1628" t="s">
        <v>10047</v>
      </c>
      <c r="H1628">
        <v>1</v>
      </c>
      <c r="I1628">
        <v>47.893799999999999</v>
      </c>
      <c r="J1628">
        <v>8.7264500000000002E-3</v>
      </c>
      <c r="K1628">
        <v>54.259</v>
      </c>
      <c r="L1628">
        <v>7.8334999999999999</v>
      </c>
      <c r="M1628">
        <v>47.893999999999998</v>
      </c>
      <c r="N1628">
        <v>1</v>
      </c>
      <c r="O1628" t="s">
        <v>44</v>
      </c>
      <c r="P1628" t="s">
        <v>10048</v>
      </c>
      <c r="Q1628" t="s">
        <v>46</v>
      </c>
      <c r="R1628" t="s">
        <v>1999</v>
      </c>
      <c r="S1628" t="s">
        <v>10049</v>
      </c>
      <c r="T1628" t="s">
        <v>10050</v>
      </c>
      <c r="U1628">
        <v>2</v>
      </c>
      <c r="V1628">
        <v>2</v>
      </c>
      <c r="W1628">
        <v>1.1761999999999999</v>
      </c>
      <c r="X1628">
        <v>8516200</v>
      </c>
      <c r="Y1628">
        <v>1911700</v>
      </c>
      <c r="Z1628">
        <v>0</v>
      </c>
      <c r="AA1628">
        <v>0</v>
      </c>
      <c r="AB1628">
        <v>0</v>
      </c>
      <c r="AC1628">
        <v>1343300</v>
      </c>
      <c r="AD1628">
        <v>37383000</v>
      </c>
      <c r="AE1628">
        <v>1361200</v>
      </c>
      <c r="AF1628">
        <v>27374000</v>
      </c>
      <c r="AG1628">
        <v>0</v>
      </c>
      <c r="AH1628">
        <v>11200000</v>
      </c>
      <c r="AI1628">
        <v>5635000</v>
      </c>
      <c r="AJ1628">
        <v>4771100</v>
      </c>
      <c r="AK1628">
        <v>18477000</v>
      </c>
      <c r="AL1628">
        <v>4092800</v>
      </c>
      <c r="AM1628">
        <v>0</v>
      </c>
      <c r="AN1628">
        <v>0</v>
      </c>
      <c r="AO1628">
        <v>5957700</v>
      </c>
      <c r="AP1628">
        <v>559</v>
      </c>
      <c r="AQ1628">
        <v>559</v>
      </c>
      <c r="AR1628">
        <v>1924</v>
      </c>
      <c r="AS1628">
        <v>2119</v>
      </c>
      <c r="AT1628" t="s">
        <v>10051</v>
      </c>
      <c r="AU1628" t="s">
        <v>10052</v>
      </c>
      <c r="AV1628">
        <v>27534</v>
      </c>
      <c r="AW1628">
        <v>27243</v>
      </c>
      <c r="AX1628" t="s">
        <v>240</v>
      </c>
      <c r="AY1628">
        <v>8137</v>
      </c>
      <c r="AZ1628">
        <v>27533</v>
      </c>
      <c r="BA1628">
        <v>27242</v>
      </c>
      <c r="BB1628" t="s">
        <v>51</v>
      </c>
      <c r="BC1628">
        <v>8521</v>
      </c>
      <c r="BD1628">
        <v>27533</v>
      </c>
      <c r="BE1628">
        <v>27242</v>
      </c>
      <c r="BF1628" t="s">
        <v>51</v>
      </c>
      <c r="BG1628">
        <v>8521</v>
      </c>
    </row>
    <row r="1629" spans="1:59" x14ac:dyDescent="0.2">
      <c r="A1629" t="s">
        <v>10053</v>
      </c>
      <c r="B1629">
        <v>534</v>
      </c>
      <c r="C1629" t="s">
        <v>10053</v>
      </c>
      <c r="D1629" t="s">
        <v>10053</v>
      </c>
      <c r="E1629" t="s">
        <v>10054</v>
      </c>
      <c r="F1629" t="s">
        <v>10055</v>
      </c>
      <c r="H1629">
        <v>0.99996799999999997</v>
      </c>
      <c r="I1629">
        <v>46.587699999999998</v>
      </c>
      <c r="J1629" s="1">
        <v>1.8381200000000001E-7</v>
      </c>
      <c r="K1629">
        <v>55.588999999999999</v>
      </c>
      <c r="L1629">
        <v>48.228000000000002</v>
      </c>
      <c r="M1629">
        <v>55.588999999999999</v>
      </c>
      <c r="O1629" t="s">
        <v>44</v>
      </c>
      <c r="P1629" t="s">
        <v>10056</v>
      </c>
      <c r="Q1629" t="s">
        <v>46</v>
      </c>
      <c r="R1629" t="s">
        <v>466</v>
      </c>
      <c r="S1629" t="s">
        <v>10057</v>
      </c>
      <c r="T1629" t="s">
        <v>10058</v>
      </c>
      <c r="U1629">
        <v>7</v>
      </c>
      <c r="V1629">
        <v>3</v>
      </c>
      <c r="W1629">
        <v>0.26645999999999997</v>
      </c>
      <c r="X1629">
        <v>1212300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534</v>
      </c>
      <c r="AQ1629">
        <v>534</v>
      </c>
      <c r="AR1629">
        <v>2058</v>
      </c>
      <c r="AS1629">
        <v>2263</v>
      </c>
      <c r="AT1629">
        <v>29225</v>
      </c>
      <c r="AU1629">
        <v>28601</v>
      </c>
      <c r="AV1629">
        <v>29225</v>
      </c>
      <c r="AW1629">
        <v>28601</v>
      </c>
      <c r="AX1629" t="s">
        <v>87</v>
      </c>
      <c r="AY1629">
        <v>18847</v>
      </c>
      <c r="AZ1629">
        <v>29225</v>
      </c>
      <c r="BA1629">
        <v>28601</v>
      </c>
      <c r="BB1629" t="s">
        <v>87</v>
      </c>
      <c r="BC1629">
        <v>18847</v>
      </c>
      <c r="BD1629">
        <v>29225</v>
      </c>
      <c r="BE1629">
        <v>28601</v>
      </c>
      <c r="BF1629" t="s">
        <v>87</v>
      </c>
      <c r="BG1629">
        <v>18847</v>
      </c>
    </row>
    <row r="1630" spans="1:59" x14ac:dyDescent="0.2">
      <c r="A1630" t="s">
        <v>10053</v>
      </c>
      <c r="B1630">
        <v>1213</v>
      </c>
      <c r="C1630" t="s">
        <v>10053</v>
      </c>
      <c r="D1630" t="s">
        <v>10053</v>
      </c>
      <c r="E1630" t="s">
        <v>10054</v>
      </c>
      <c r="F1630" t="s">
        <v>10055</v>
      </c>
      <c r="H1630">
        <v>0.99080699999999999</v>
      </c>
      <c r="I1630">
        <v>20.325299999999999</v>
      </c>
      <c r="J1630">
        <v>3.5372099999999998E-3</v>
      </c>
      <c r="K1630">
        <v>63.408000000000001</v>
      </c>
      <c r="L1630">
        <v>51.360999999999997</v>
      </c>
      <c r="M1630">
        <v>63.408000000000001</v>
      </c>
      <c r="N1630">
        <v>1</v>
      </c>
      <c r="O1630" t="s">
        <v>44</v>
      </c>
      <c r="P1630" t="s">
        <v>10059</v>
      </c>
      <c r="Q1630" t="s">
        <v>46</v>
      </c>
      <c r="R1630" t="s">
        <v>192</v>
      </c>
      <c r="S1630" t="s">
        <v>10060</v>
      </c>
      <c r="T1630" t="s">
        <v>10061</v>
      </c>
      <c r="U1630">
        <v>3</v>
      </c>
      <c r="V1630">
        <v>2</v>
      </c>
      <c r="W1630">
        <v>3.7731000000000001E-2</v>
      </c>
      <c r="X1630">
        <v>3191500</v>
      </c>
      <c r="Y1630">
        <v>0</v>
      </c>
      <c r="Z1630">
        <v>3834200</v>
      </c>
      <c r="AA1630">
        <v>4295200</v>
      </c>
      <c r="AB1630">
        <v>6081900</v>
      </c>
      <c r="AC1630">
        <v>4174400</v>
      </c>
      <c r="AD1630">
        <v>0</v>
      </c>
      <c r="AE1630">
        <v>2525600</v>
      </c>
      <c r="AF1630">
        <v>4069700</v>
      </c>
      <c r="AG1630">
        <v>7821700</v>
      </c>
      <c r="AH1630">
        <v>0</v>
      </c>
      <c r="AI1630">
        <v>0</v>
      </c>
      <c r="AJ1630">
        <v>2230400</v>
      </c>
      <c r="AK1630">
        <v>0</v>
      </c>
      <c r="AL1630">
        <v>2175300</v>
      </c>
      <c r="AM1630">
        <v>5773900</v>
      </c>
      <c r="AN1630">
        <v>0</v>
      </c>
      <c r="AO1630">
        <v>4392900</v>
      </c>
      <c r="AP1630">
        <v>1213</v>
      </c>
      <c r="AQ1630">
        <v>1213</v>
      </c>
      <c r="AR1630" t="s">
        <v>10062</v>
      </c>
      <c r="AS1630" t="s">
        <v>10063</v>
      </c>
      <c r="AT1630" t="s">
        <v>10064</v>
      </c>
      <c r="AU1630" t="s">
        <v>10065</v>
      </c>
      <c r="AV1630">
        <v>44182</v>
      </c>
      <c r="AW1630">
        <v>45056</v>
      </c>
      <c r="AX1630" t="s">
        <v>146</v>
      </c>
      <c r="AY1630">
        <v>18695</v>
      </c>
      <c r="AZ1630">
        <v>44182</v>
      </c>
      <c r="BA1630">
        <v>45056</v>
      </c>
      <c r="BB1630" t="s">
        <v>146</v>
      </c>
      <c r="BC1630">
        <v>18695</v>
      </c>
      <c r="BD1630">
        <v>44182</v>
      </c>
      <c r="BE1630">
        <v>45056</v>
      </c>
      <c r="BF1630" t="s">
        <v>146</v>
      </c>
      <c r="BG1630">
        <v>18695</v>
      </c>
    </row>
    <row r="1631" spans="1:59" x14ac:dyDescent="0.2">
      <c r="A1631" t="s">
        <v>10066</v>
      </c>
      <c r="B1631" t="s">
        <v>10067</v>
      </c>
      <c r="C1631" t="s">
        <v>10068</v>
      </c>
      <c r="D1631" t="s">
        <v>10068</v>
      </c>
      <c r="E1631" t="s">
        <v>10069</v>
      </c>
      <c r="F1631" t="s">
        <v>10070</v>
      </c>
      <c r="H1631">
        <v>0.99204499999999995</v>
      </c>
      <c r="I1631">
        <v>20.959099999999999</v>
      </c>
      <c r="J1631" s="1">
        <v>2.7361399999999999E-5</v>
      </c>
      <c r="K1631">
        <v>78.763000000000005</v>
      </c>
      <c r="L1631">
        <v>64.149000000000001</v>
      </c>
      <c r="M1631">
        <v>78.763000000000005</v>
      </c>
      <c r="N1631">
        <v>1</v>
      </c>
      <c r="O1631" t="s">
        <v>44</v>
      </c>
      <c r="P1631" t="s">
        <v>10071</v>
      </c>
      <c r="Q1631" t="s">
        <v>46</v>
      </c>
      <c r="R1631" t="s">
        <v>498</v>
      </c>
      <c r="S1631" t="s">
        <v>10072</v>
      </c>
      <c r="T1631" t="s">
        <v>10073</v>
      </c>
      <c r="U1631">
        <v>1</v>
      </c>
      <c r="V1631">
        <v>3</v>
      </c>
      <c r="W1631">
        <v>-0.28998000000000002</v>
      </c>
      <c r="X1631">
        <v>1534400</v>
      </c>
      <c r="Y1631">
        <v>1168500</v>
      </c>
      <c r="Z1631">
        <v>2251000</v>
      </c>
      <c r="AA1631">
        <v>3188700</v>
      </c>
      <c r="AB1631">
        <v>2779800</v>
      </c>
      <c r="AC1631">
        <v>2774100</v>
      </c>
      <c r="AD1631">
        <v>1488900</v>
      </c>
      <c r="AE1631">
        <v>1778300</v>
      </c>
      <c r="AF1631">
        <v>1607300</v>
      </c>
      <c r="AG1631">
        <v>4369800</v>
      </c>
      <c r="AH1631">
        <v>0</v>
      </c>
      <c r="AI1631">
        <v>3948200</v>
      </c>
      <c r="AJ1631">
        <v>0</v>
      </c>
      <c r="AK1631">
        <v>3960600</v>
      </c>
      <c r="AL1631">
        <v>1082000</v>
      </c>
      <c r="AM1631">
        <v>3815800</v>
      </c>
      <c r="AN1631">
        <v>4214600</v>
      </c>
      <c r="AO1631">
        <v>2961100</v>
      </c>
      <c r="AP1631">
        <v>276</v>
      </c>
      <c r="AQ1631">
        <v>276</v>
      </c>
      <c r="AR1631">
        <v>2618</v>
      </c>
      <c r="AS1631">
        <v>2882</v>
      </c>
      <c r="AT1631" t="s">
        <v>10074</v>
      </c>
      <c r="AU1631" t="s">
        <v>10075</v>
      </c>
      <c r="AV1631">
        <v>37623</v>
      </c>
      <c r="AW1631">
        <v>37790</v>
      </c>
      <c r="AX1631" t="s">
        <v>135</v>
      </c>
      <c r="AY1631">
        <v>14884</v>
      </c>
      <c r="AZ1631">
        <v>37623</v>
      </c>
      <c r="BA1631">
        <v>37790</v>
      </c>
      <c r="BB1631" t="s">
        <v>135</v>
      </c>
      <c r="BC1631">
        <v>14884</v>
      </c>
      <c r="BD1631">
        <v>37623</v>
      </c>
      <c r="BE1631">
        <v>37790</v>
      </c>
      <c r="BF1631" t="s">
        <v>135</v>
      </c>
      <c r="BG1631">
        <v>14884</v>
      </c>
    </row>
    <row r="1632" spans="1:59" x14ac:dyDescent="0.2">
      <c r="A1632" t="s">
        <v>10066</v>
      </c>
      <c r="B1632" t="s">
        <v>10076</v>
      </c>
      <c r="C1632" t="s">
        <v>10068</v>
      </c>
      <c r="D1632" t="s">
        <v>10068</v>
      </c>
      <c r="E1632" t="s">
        <v>10069</v>
      </c>
      <c r="F1632" t="s">
        <v>10070</v>
      </c>
      <c r="H1632">
        <v>0.50263000000000002</v>
      </c>
      <c r="I1632">
        <v>4.5734999999999998E-2</v>
      </c>
      <c r="J1632" s="1">
        <v>5.8100599999999997E-5</v>
      </c>
      <c r="K1632">
        <v>55.545999999999999</v>
      </c>
      <c r="L1632">
        <v>45.192999999999998</v>
      </c>
      <c r="M1632">
        <v>50.607999999999997</v>
      </c>
      <c r="N1632">
        <v>1</v>
      </c>
      <c r="O1632" t="s">
        <v>44</v>
      </c>
      <c r="P1632" t="s">
        <v>10077</v>
      </c>
      <c r="Q1632" t="s">
        <v>46</v>
      </c>
      <c r="R1632" t="s">
        <v>1164</v>
      </c>
      <c r="S1632" t="s">
        <v>10078</v>
      </c>
      <c r="T1632" t="s">
        <v>10079</v>
      </c>
      <c r="U1632">
        <v>3</v>
      </c>
      <c r="V1632">
        <v>3</v>
      </c>
      <c r="W1632">
        <v>3.6875999999999999E-2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1385000</v>
      </c>
      <c r="AK1632">
        <v>0</v>
      </c>
      <c r="AL1632">
        <v>0</v>
      </c>
      <c r="AM1632">
        <v>0</v>
      </c>
      <c r="AN1632">
        <v>0</v>
      </c>
      <c r="AO1632">
        <v>2961100</v>
      </c>
      <c r="AP1632">
        <v>278</v>
      </c>
      <c r="AQ1632">
        <v>278</v>
      </c>
      <c r="AR1632">
        <v>2618</v>
      </c>
      <c r="AS1632">
        <v>2882</v>
      </c>
      <c r="AT1632" t="s">
        <v>10080</v>
      </c>
      <c r="AU1632" t="s">
        <v>10081</v>
      </c>
      <c r="AV1632">
        <v>37620</v>
      </c>
      <c r="AW1632">
        <v>37786</v>
      </c>
      <c r="AX1632" t="s">
        <v>212</v>
      </c>
      <c r="AY1632">
        <v>14625</v>
      </c>
      <c r="AZ1632">
        <v>37624</v>
      </c>
      <c r="BA1632">
        <v>37791</v>
      </c>
      <c r="BB1632" t="s">
        <v>62</v>
      </c>
      <c r="BC1632">
        <v>11833</v>
      </c>
      <c r="BD1632">
        <v>37624</v>
      </c>
      <c r="BE1632">
        <v>37791</v>
      </c>
      <c r="BF1632" t="s">
        <v>62</v>
      </c>
      <c r="BG1632">
        <v>11833</v>
      </c>
    </row>
    <row r="1633" spans="1:59" x14ac:dyDescent="0.2">
      <c r="A1633" t="s">
        <v>10082</v>
      </c>
      <c r="B1633">
        <v>1543</v>
      </c>
      <c r="C1633" t="s">
        <v>10082</v>
      </c>
      <c r="D1633" t="s">
        <v>10082</v>
      </c>
      <c r="E1633" t="s">
        <v>10083</v>
      </c>
      <c r="F1633" t="s">
        <v>10084</v>
      </c>
      <c r="H1633">
        <v>0.97996300000000003</v>
      </c>
      <c r="I1633">
        <v>16.893699999999999</v>
      </c>
      <c r="J1633">
        <v>2.35959E-2</v>
      </c>
      <c r="K1633">
        <v>40.203000000000003</v>
      </c>
      <c r="L1633">
        <v>18.071999999999999</v>
      </c>
      <c r="M1633">
        <v>40.203000000000003</v>
      </c>
      <c r="N1633">
        <v>1</v>
      </c>
      <c r="O1633" t="s">
        <v>44</v>
      </c>
      <c r="P1633" t="s">
        <v>10085</v>
      </c>
      <c r="Q1633" t="s">
        <v>46</v>
      </c>
      <c r="R1633" t="s">
        <v>121</v>
      </c>
      <c r="S1633" t="s">
        <v>10086</v>
      </c>
      <c r="T1633" t="s">
        <v>10087</v>
      </c>
      <c r="U1633">
        <v>2</v>
      </c>
      <c r="V1633">
        <v>2</v>
      </c>
      <c r="W1633">
        <v>0.72526999999999997</v>
      </c>
      <c r="X1633">
        <v>1654400</v>
      </c>
      <c r="Y1633">
        <v>588900</v>
      </c>
      <c r="Z1633">
        <v>0</v>
      </c>
      <c r="AA1633">
        <v>0</v>
      </c>
      <c r="AB1633">
        <v>0</v>
      </c>
      <c r="AC1633">
        <v>1097700</v>
      </c>
      <c r="AD1633">
        <v>569530</v>
      </c>
      <c r="AE1633">
        <v>585360</v>
      </c>
      <c r="AF1633">
        <v>453160</v>
      </c>
      <c r="AG1633">
        <v>1631600</v>
      </c>
      <c r="AH1633">
        <v>2206100</v>
      </c>
      <c r="AI1633">
        <v>2509500</v>
      </c>
      <c r="AJ1633">
        <v>3091000</v>
      </c>
      <c r="AK1633">
        <v>0</v>
      </c>
      <c r="AL1633">
        <v>1704000</v>
      </c>
      <c r="AM1633">
        <v>2742400</v>
      </c>
      <c r="AN1633">
        <v>0</v>
      </c>
      <c r="AO1633">
        <v>0</v>
      </c>
      <c r="AP1633">
        <v>1543</v>
      </c>
      <c r="AQ1633">
        <v>1543</v>
      </c>
      <c r="AR1633">
        <v>1255</v>
      </c>
      <c r="AS1633">
        <v>1362</v>
      </c>
      <c r="AT1633" t="s">
        <v>10088</v>
      </c>
      <c r="AU1633">
        <v>17869</v>
      </c>
      <c r="AV1633">
        <v>17544</v>
      </c>
      <c r="AW1633">
        <v>17869</v>
      </c>
      <c r="AX1633" t="s">
        <v>146</v>
      </c>
      <c r="AY1633">
        <v>8443</v>
      </c>
      <c r="AZ1633">
        <v>17544</v>
      </c>
      <c r="BA1633">
        <v>17869</v>
      </c>
      <c r="BB1633" t="s">
        <v>146</v>
      </c>
      <c r="BC1633">
        <v>8443</v>
      </c>
      <c r="BD1633">
        <v>17544</v>
      </c>
      <c r="BE1633">
        <v>17869</v>
      </c>
      <c r="BF1633" t="s">
        <v>146</v>
      </c>
      <c r="BG1633">
        <v>8443</v>
      </c>
    </row>
    <row r="1634" spans="1:59" x14ac:dyDescent="0.2">
      <c r="A1634" t="s">
        <v>10089</v>
      </c>
      <c r="B1634">
        <v>244</v>
      </c>
      <c r="C1634" t="s">
        <v>10089</v>
      </c>
      <c r="D1634" t="s">
        <v>10089</v>
      </c>
      <c r="E1634" t="s">
        <v>10090</v>
      </c>
      <c r="F1634" t="s">
        <v>10091</v>
      </c>
      <c r="H1634">
        <v>0.80929600000000002</v>
      </c>
      <c r="I1634">
        <v>6.6577400000000004</v>
      </c>
      <c r="J1634">
        <v>7.7606100000000003E-3</v>
      </c>
      <c r="K1634">
        <v>72.847999999999999</v>
      </c>
      <c r="L1634">
        <v>35.292000000000002</v>
      </c>
      <c r="M1634">
        <v>72.847999999999999</v>
      </c>
      <c r="N1634">
        <v>1</v>
      </c>
      <c r="O1634" t="s">
        <v>44</v>
      </c>
      <c r="P1634" t="s">
        <v>10092</v>
      </c>
      <c r="Q1634" t="s">
        <v>46</v>
      </c>
      <c r="R1634" t="s">
        <v>1766</v>
      </c>
      <c r="S1634" t="s">
        <v>10093</v>
      </c>
      <c r="T1634" t="s">
        <v>10094</v>
      </c>
      <c r="U1634">
        <v>5</v>
      </c>
      <c r="V1634">
        <v>2</v>
      </c>
      <c r="W1634">
        <v>-8.4723999999999997E-3</v>
      </c>
      <c r="X1634">
        <v>0</v>
      </c>
      <c r="Y1634">
        <v>4155200</v>
      </c>
      <c r="Z1634">
        <v>0</v>
      </c>
      <c r="AA1634">
        <v>0</v>
      </c>
      <c r="AB1634">
        <v>0</v>
      </c>
      <c r="AC1634">
        <v>0</v>
      </c>
      <c r="AD1634">
        <v>6419200</v>
      </c>
      <c r="AE1634">
        <v>0</v>
      </c>
      <c r="AF1634">
        <v>5914100</v>
      </c>
      <c r="AG1634">
        <v>11721000</v>
      </c>
      <c r="AH1634">
        <v>6158400</v>
      </c>
      <c r="AI1634">
        <v>0</v>
      </c>
      <c r="AJ1634">
        <v>0</v>
      </c>
      <c r="AK1634">
        <v>5171200</v>
      </c>
      <c r="AL1634">
        <v>1337300</v>
      </c>
      <c r="AM1634">
        <v>2728500</v>
      </c>
      <c r="AN1634">
        <v>3322400</v>
      </c>
      <c r="AO1634">
        <v>3576700</v>
      </c>
      <c r="AP1634">
        <v>244</v>
      </c>
      <c r="AQ1634">
        <v>244</v>
      </c>
      <c r="AR1634">
        <v>3214</v>
      </c>
      <c r="AS1634">
        <v>3534</v>
      </c>
      <c r="AT1634" t="s">
        <v>10095</v>
      </c>
      <c r="AU1634" t="s">
        <v>10096</v>
      </c>
      <c r="AV1634">
        <v>46543</v>
      </c>
      <c r="AW1634">
        <v>47262</v>
      </c>
      <c r="AX1634" t="s">
        <v>62</v>
      </c>
      <c r="AY1634">
        <v>2153</v>
      </c>
      <c r="AZ1634">
        <v>46543</v>
      </c>
      <c r="BA1634">
        <v>47262</v>
      </c>
      <c r="BB1634" t="s">
        <v>62</v>
      </c>
      <c r="BC1634">
        <v>2153</v>
      </c>
      <c r="BD1634">
        <v>46543</v>
      </c>
      <c r="BE1634">
        <v>47262</v>
      </c>
      <c r="BF1634" t="s">
        <v>62</v>
      </c>
      <c r="BG1634">
        <v>2153</v>
      </c>
    </row>
    <row r="1635" spans="1:59" x14ac:dyDescent="0.2">
      <c r="A1635" t="s">
        <v>10097</v>
      </c>
      <c r="B1635">
        <v>1220</v>
      </c>
      <c r="C1635" t="s">
        <v>10097</v>
      </c>
      <c r="D1635" t="s">
        <v>10097</v>
      </c>
      <c r="E1635" t="s">
        <v>10098</v>
      </c>
      <c r="F1635" t="s">
        <v>10099</v>
      </c>
      <c r="H1635">
        <v>0.98404100000000005</v>
      </c>
      <c r="I1635">
        <v>17.900200000000002</v>
      </c>
      <c r="J1635">
        <v>6.9836699999999998E-4</v>
      </c>
      <c r="K1635">
        <v>63.661999999999999</v>
      </c>
      <c r="L1635">
        <v>53.881</v>
      </c>
      <c r="M1635">
        <v>63.180999999999997</v>
      </c>
      <c r="N1635">
        <v>1</v>
      </c>
      <c r="O1635" t="s">
        <v>44</v>
      </c>
      <c r="P1635" t="s">
        <v>10100</v>
      </c>
      <c r="Q1635" t="s">
        <v>46</v>
      </c>
      <c r="R1635" t="s">
        <v>587</v>
      </c>
      <c r="S1635" t="s">
        <v>10101</v>
      </c>
      <c r="T1635" t="s">
        <v>10102</v>
      </c>
      <c r="U1635">
        <v>6</v>
      </c>
      <c r="V1635">
        <v>2</v>
      </c>
      <c r="W1635">
        <v>0.38841999999999999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1175800</v>
      </c>
      <c r="AD1635">
        <v>2508900</v>
      </c>
      <c r="AE1635">
        <v>0</v>
      </c>
      <c r="AF1635">
        <v>0</v>
      </c>
      <c r="AG1635">
        <v>3007500</v>
      </c>
      <c r="AH1635">
        <v>0</v>
      </c>
      <c r="AI1635">
        <v>1488800</v>
      </c>
      <c r="AJ1635">
        <v>1619300</v>
      </c>
      <c r="AK1635">
        <v>3293600</v>
      </c>
      <c r="AL1635">
        <v>1809700</v>
      </c>
      <c r="AM1635">
        <v>2135600</v>
      </c>
      <c r="AN1635">
        <v>2456400</v>
      </c>
      <c r="AO1635">
        <v>0</v>
      </c>
      <c r="AP1635">
        <v>1220</v>
      </c>
      <c r="AQ1635">
        <v>1220</v>
      </c>
      <c r="AR1635">
        <v>412</v>
      </c>
      <c r="AS1635">
        <v>452</v>
      </c>
      <c r="AT1635" t="s">
        <v>10103</v>
      </c>
      <c r="AU1635" t="s">
        <v>10104</v>
      </c>
      <c r="AV1635">
        <v>5935</v>
      </c>
      <c r="AW1635">
        <v>7179</v>
      </c>
      <c r="AX1635" t="s">
        <v>51</v>
      </c>
      <c r="AY1635">
        <v>5014</v>
      </c>
      <c r="AZ1635">
        <v>5934</v>
      </c>
      <c r="BA1635">
        <v>7178</v>
      </c>
      <c r="BB1635" t="s">
        <v>269</v>
      </c>
      <c r="BC1635">
        <v>4156</v>
      </c>
      <c r="BD1635">
        <v>5934</v>
      </c>
      <c r="BE1635">
        <v>7178</v>
      </c>
      <c r="BF1635" t="s">
        <v>269</v>
      </c>
      <c r="BG1635">
        <v>4156</v>
      </c>
    </row>
    <row r="1636" spans="1:59" x14ac:dyDescent="0.2">
      <c r="A1636" t="s">
        <v>10097</v>
      </c>
      <c r="B1636">
        <v>572</v>
      </c>
      <c r="C1636" t="s">
        <v>10097</v>
      </c>
      <c r="D1636" t="s">
        <v>10097</v>
      </c>
      <c r="E1636" t="s">
        <v>10098</v>
      </c>
      <c r="F1636" t="s">
        <v>10099</v>
      </c>
      <c r="H1636">
        <v>0.99931199999999998</v>
      </c>
      <c r="I1636">
        <v>34.085900000000002</v>
      </c>
      <c r="J1636">
        <v>1.0620499999999999E-3</v>
      </c>
      <c r="K1636">
        <v>73.665999999999997</v>
      </c>
      <c r="L1636">
        <v>29.896000000000001</v>
      </c>
      <c r="M1636">
        <v>73.665999999999997</v>
      </c>
      <c r="N1636">
        <v>1</v>
      </c>
      <c r="O1636" t="s">
        <v>44</v>
      </c>
      <c r="P1636" t="s">
        <v>10105</v>
      </c>
      <c r="Q1636" t="s">
        <v>46</v>
      </c>
      <c r="R1636" t="s">
        <v>2602</v>
      </c>
      <c r="S1636" t="s">
        <v>10106</v>
      </c>
      <c r="T1636" t="s">
        <v>10107</v>
      </c>
      <c r="U1636">
        <v>2</v>
      </c>
      <c r="V1636">
        <v>2</v>
      </c>
      <c r="W1636">
        <v>0.52014000000000005</v>
      </c>
      <c r="X1636">
        <v>0</v>
      </c>
      <c r="Y1636">
        <v>0</v>
      </c>
      <c r="Z1636">
        <v>2716500</v>
      </c>
      <c r="AA1636">
        <v>2197700</v>
      </c>
      <c r="AB1636">
        <v>0</v>
      </c>
      <c r="AC1636">
        <v>0</v>
      </c>
      <c r="AD1636">
        <v>1981800</v>
      </c>
      <c r="AE1636">
        <v>1122900</v>
      </c>
      <c r="AF1636">
        <v>2966200</v>
      </c>
      <c r="AG1636">
        <v>2359600</v>
      </c>
      <c r="AH1636">
        <v>1393600</v>
      </c>
      <c r="AI1636">
        <v>3046100</v>
      </c>
      <c r="AJ1636">
        <v>0</v>
      </c>
      <c r="AK1636">
        <v>2186700</v>
      </c>
      <c r="AL1636">
        <v>1061300</v>
      </c>
      <c r="AM1636">
        <v>808900</v>
      </c>
      <c r="AN1636">
        <v>575280</v>
      </c>
      <c r="AO1636">
        <v>442760</v>
      </c>
      <c r="AP1636">
        <v>572</v>
      </c>
      <c r="AQ1636">
        <v>572</v>
      </c>
      <c r="AR1636">
        <v>2291</v>
      </c>
      <c r="AS1636">
        <v>2516</v>
      </c>
      <c r="AT1636" t="s">
        <v>10108</v>
      </c>
      <c r="AU1636" t="s">
        <v>10109</v>
      </c>
      <c r="AV1636">
        <v>32616</v>
      </c>
      <c r="AW1636">
        <v>32089</v>
      </c>
      <c r="AX1636" t="s">
        <v>105</v>
      </c>
      <c r="AY1636">
        <v>2455</v>
      </c>
      <c r="AZ1636">
        <v>32616</v>
      </c>
      <c r="BA1636">
        <v>32089</v>
      </c>
      <c r="BB1636" t="s">
        <v>105</v>
      </c>
      <c r="BC1636">
        <v>2455</v>
      </c>
      <c r="BD1636">
        <v>32616</v>
      </c>
      <c r="BE1636">
        <v>32089</v>
      </c>
      <c r="BF1636" t="s">
        <v>105</v>
      </c>
      <c r="BG1636">
        <v>2455</v>
      </c>
    </row>
    <row r="1637" spans="1:59" x14ac:dyDescent="0.2">
      <c r="A1637" t="s">
        <v>10097</v>
      </c>
      <c r="B1637">
        <v>598</v>
      </c>
      <c r="C1637" t="s">
        <v>10097</v>
      </c>
      <c r="D1637" t="s">
        <v>10097</v>
      </c>
      <c r="E1637" t="s">
        <v>10098</v>
      </c>
      <c r="F1637" t="s">
        <v>10099</v>
      </c>
      <c r="H1637">
        <v>0.61640600000000001</v>
      </c>
      <c r="I1637">
        <v>2.0599599999999998</v>
      </c>
      <c r="J1637" s="1">
        <v>9.52466E-7</v>
      </c>
      <c r="K1637">
        <v>96.447000000000003</v>
      </c>
      <c r="L1637">
        <v>74.888999999999996</v>
      </c>
      <c r="M1637">
        <v>96.447000000000003</v>
      </c>
      <c r="N1637">
        <v>1</v>
      </c>
      <c r="O1637" t="s">
        <v>44</v>
      </c>
      <c r="P1637" t="s">
        <v>10110</v>
      </c>
      <c r="Q1637" t="s">
        <v>46</v>
      </c>
      <c r="R1637" t="s">
        <v>1742</v>
      </c>
      <c r="S1637" t="s">
        <v>10111</v>
      </c>
      <c r="T1637" t="s">
        <v>10112</v>
      </c>
      <c r="U1637">
        <v>1</v>
      </c>
      <c r="V1637">
        <v>2</v>
      </c>
      <c r="W1637">
        <v>0.18323</v>
      </c>
      <c r="X1637">
        <v>2909300</v>
      </c>
      <c r="Y1637">
        <v>0</v>
      </c>
      <c r="Z1637">
        <v>2659400</v>
      </c>
      <c r="AA1637">
        <v>0</v>
      </c>
      <c r="AB1637">
        <v>1658900</v>
      </c>
      <c r="AC1637">
        <v>0</v>
      </c>
      <c r="AD1637">
        <v>2712200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457710</v>
      </c>
      <c r="AN1637">
        <v>0</v>
      </c>
      <c r="AO1637">
        <v>435120</v>
      </c>
      <c r="AP1637">
        <v>598</v>
      </c>
      <c r="AQ1637">
        <v>598</v>
      </c>
      <c r="AR1637">
        <v>2799</v>
      </c>
      <c r="AS1637">
        <v>3081</v>
      </c>
      <c r="AT1637" t="s">
        <v>10113</v>
      </c>
      <c r="AU1637" t="s">
        <v>10114</v>
      </c>
      <c r="AV1637">
        <v>40243</v>
      </c>
      <c r="AW1637">
        <v>40587</v>
      </c>
      <c r="AX1637" t="s">
        <v>87</v>
      </c>
      <c r="AY1637">
        <v>17090</v>
      </c>
      <c r="AZ1637">
        <v>40243</v>
      </c>
      <c r="BA1637">
        <v>40587</v>
      </c>
      <c r="BB1637" t="s">
        <v>87</v>
      </c>
      <c r="BC1637">
        <v>17090</v>
      </c>
      <c r="BD1637">
        <v>40243</v>
      </c>
      <c r="BE1637">
        <v>40587</v>
      </c>
      <c r="BF1637" t="s">
        <v>87</v>
      </c>
      <c r="BG1637">
        <v>17090</v>
      </c>
    </row>
    <row r="1638" spans="1:59" x14ac:dyDescent="0.2">
      <c r="A1638" t="s">
        <v>10097</v>
      </c>
      <c r="B1638">
        <v>600</v>
      </c>
      <c r="C1638" t="s">
        <v>10097</v>
      </c>
      <c r="D1638" t="s">
        <v>10097</v>
      </c>
      <c r="E1638" t="s">
        <v>10098</v>
      </c>
      <c r="F1638" t="s">
        <v>10099</v>
      </c>
      <c r="H1638">
        <v>0.813365</v>
      </c>
      <c r="I1638">
        <v>6.3929099999999996</v>
      </c>
      <c r="J1638" s="1">
        <v>4.7210199999999996E-19</v>
      </c>
      <c r="K1638">
        <v>126.07</v>
      </c>
      <c r="L1638">
        <v>106.75</v>
      </c>
      <c r="M1638">
        <v>126.07</v>
      </c>
      <c r="N1638">
        <v>1</v>
      </c>
      <c r="O1638" t="s">
        <v>44</v>
      </c>
      <c r="P1638" t="s">
        <v>10115</v>
      </c>
      <c r="Q1638" t="s">
        <v>46</v>
      </c>
      <c r="R1638" t="s">
        <v>1031</v>
      </c>
      <c r="S1638" t="s">
        <v>10116</v>
      </c>
      <c r="T1638" t="s">
        <v>10117</v>
      </c>
      <c r="U1638">
        <v>3</v>
      </c>
      <c r="V1638">
        <v>2</v>
      </c>
      <c r="W1638">
        <v>0.31472</v>
      </c>
      <c r="X1638">
        <v>0</v>
      </c>
      <c r="Y1638">
        <v>2039500</v>
      </c>
      <c r="Z1638">
        <v>0</v>
      </c>
      <c r="AA1638">
        <v>0</v>
      </c>
      <c r="AB1638">
        <v>1658900</v>
      </c>
      <c r="AC1638">
        <v>1729100</v>
      </c>
      <c r="AD1638">
        <v>0</v>
      </c>
      <c r="AE1638">
        <v>1036300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457710</v>
      </c>
      <c r="AN1638">
        <v>0</v>
      </c>
      <c r="AO1638">
        <v>678830</v>
      </c>
      <c r="AP1638">
        <v>600</v>
      </c>
      <c r="AQ1638">
        <v>600</v>
      </c>
      <c r="AR1638">
        <v>2799</v>
      </c>
      <c r="AS1638">
        <v>3081</v>
      </c>
      <c r="AT1638" t="s">
        <v>10118</v>
      </c>
      <c r="AU1638" t="s">
        <v>10119</v>
      </c>
      <c r="AV1638">
        <v>40244</v>
      </c>
      <c r="AW1638">
        <v>40590</v>
      </c>
      <c r="AX1638" t="s">
        <v>130</v>
      </c>
      <c r="AY1638">
        <v>12587</v>
      </c>
      <c r="AZ1638">
        <v>40244</v>
      </c>
      <c r="BA1638">
        <v>40590</v>
      </c>
      <c r="BB1638" t="s">
        <v>130</v>
      </c>
      <c r="BC1638">
        <v>12587</v>
      </c>
      <c r="BD1638">
        <v>40244</v>
      </c>
      <c r="BE1638">
        <v>40590</v>
      </c>
      <c r="BF1638" t="s">
        <v>130</v>
      </c>
      <c r="BG1638">
        <v>12587</v>
      </c>
    </row>
    <row r="1639" spans="1:59" x14ac:dyDescent="0.2">
      <c r="A1639" t="s">
        <v>10120</v>
      </c>
      <c r="B1639">
        <v>496</v>
      </c>
      <c r="C1639" t="s">
        <v>10120</v>
      </c>
      <c r="D1639" t="s">
        <v>10120</v>
      </c>
      <c r="E1639" t="s">
        <v>10121</v>
      </c>
      <c r="F1639" t="s">
        <v>10122</v>
      </c>
      <c r="H1639">
        <v>0.91826200000000002</v>
      </c>
      <c r="I1639">
        <v>10.6896</v>
      </c>
      <c r="J1639" s="1">
        <v>3.0625700000000001E-5</v>
      </c>
      <c r="K1639">
        <v>43.098999999999997</v>
      </c>
      <c r="L1639">
        <v>34.497999999999998</v>
      </c>
      <c r="M1639">
        <v>43.098999999999997</v>
      </c>
      <c r="N1639">
        <v>1</v>
      </c>
      <c r="O1639" t="s">
        <v>44</v>
      </c>
      <c r="P1639" t="s">
        <v>10123</v>
      </c>
      <c r="Q1639" t="s">
        <v>46</v>
      </c>
      <c r="R1639" t="s">
        <v>429</v>
      </c>
      <c r="S1639" t="s">
        <v>10124</v>
      </c>
      <c r="T1639" t="s">
        <v>10125</v>
      </c>
      <c r="U1639">
        <v>3</v>
      </c>
      <c r="V1639">
        <v>3</v>
      </c>
      <c r="W1639">
        <v>0.57867000000000002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1574500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1122600</v>
      </c>
      <c r="AP1639">
        <v>496</v>
      </c>
      <c r="AQ1639">
        <v>496</v>
      </c>
      <c r="AR1639">
        <v>2246</v>
      </c>
      <c r="AS1639">
        <v>2468</v>
      </c>
      <c r="AT1639" t="s">
        <v>10126</v>
      </c>
      <c r="AU1639" t="s">
        <v>10127</v>
      </c>
      <c r="AV1639">
        <v>31986</v>
      </c>
      <c r="AW1639">
        <v>31515</v>
      </c>
      <c r="AX1639" t="s">
        <v>269</v>
      </c>
      <c r="AY1639">
        <v>15389</v>
      </c>
      <c r="AZ1639">
        <v>31986</v>
      </c>
      <c r="BA1639">
        <v>31515</v>
      </c>
      <c r="BB1639" t="s">
        <v>269</v>
      </c>
      <c r="BC1639">
        <v>15389</v>
      </c>
      <c r="BD1639">
        <v>31987</v>
      </c>
      <c r="BE1639">
        <v>31516</v>
      </c>
      <c r="BF1639" t="s">
        <v>62</v>
      </c>
      <c r="BG1639">
        <v>15177</v>
      </c>
    </row>
    <row r="1640" spans="1:59" x14ac:dyDescent="0.2">
      <c r="A1640" t="s">
        <v>10120</v>
      </c>
      <c r="B1640">
        <v>296</v>
      </c>
      <c r="C1640" t="s">
        <v>10120</v>
      </c>
      <c r="D1640" t="s">
        <v>10120</v>
      </c>
      <c r="E1640" t="s">
        <v>10121</v>
      </c>
      <c r="F1640" t="s">
        <v>10122</v>
      </c>
      <c r="H1640">
        <v>0.99996799999999997</v>
      </c>
      <c r="I1640">
        <v>46.261000000000003</v>
      </c>
      <c r="J1640" s="1">
        <v>1.03013E-18</v>
      </c>
      <c r="K1640">
        <v>134.56</v>
      </c>
      <c r="L1640">
        <v>103.95</v>
      </c>
      <c r="M1640">
        <v>120.87</v>
      </c>
      <c r="N1640" t="s">
        <v>324</v>
      </c>
      <c r="O1640" t="s">
        <v>44</v>
      </c>
      <c r="P1640" t="s">
        <v>10128</v>
      </c>
      <c r="Q1640" t="s">
        <v>10129</v>
      </c>
      <c r="R1640" t="s">
        <v>386</v>
      </c>
      <c r="S1640" t="s">
        <v>10130</v>
      </c>
      <c r="T1640" t="s">
        <v>10131</v>
      </c>
      <c r="U1640">
        <v>3</v>
      </c>
      <c r="V1640">
        <v>2</v>
      </c>
      <c r="W1640">
        <v>-0.14460999999999999</v>
      </c>
      <c r="X1640">
        <v>53423000</v>
      </c>
      <c r="Y1640">
        <v>20545000</v>
      </c>
      <c r="Z1640">
        <v>50262000</v>
      </c>
      <c r="AA1640">
        <v>30681000</v>
      </c>
      <c r="AB1640">
        <v>29932000</v>
      </c>
      <c r="AC1640">
        <v>34026000</v>
      </c>
      <c r="AD1640">
        <v>67174000</v>
      </c>
      <c r="AE1640">
        <v>22105000</v>
      </c>
      <c r="AF1640">
        <v>36079000</v>
      </c>
      <c r="AG1640">
        <v>26620000</v>
      </c>
      <c r="AH1640">
        <v>42887000</v>
      </c>
      <c r="AI1640">
        <v>26866000</v>
      </c>
      <c r="AJ1640">
        <v>51470000</v>
      </c>
      <c r="AK1640">
        <v>47918000</v>
      </c>
      <c r="AL1640">
        <v>16757000</v>
      </c>
      <c r="AM1640">
        <v>33597000</v>
      </c>
      <c r="AN1640">
        <v>38542000</v>
      </c>
      <c r="AO1640">
        <v>27890000</v>
      </c>
      <c r="AP1640">
        <v>296</v>
      </c>
      <c r="AQ1640">
        <v>296</v>
      </c>
      <c r="AR1640" t="s">
        <v>10132</v>
      </c>
      <c r="AS1640" t="s">
        <v>10133</v>
      </c>
      <c r="AT1640" t="s">
        <v>10134</v>
      </c>
      <c r="AU1640" t="s">
        <v>10135</v>
      </c>
      <c r="AV1640">
        <v>46910</v>
      </c>
      <c r="AW1640">
        <v>47530</v>
      </c>
      <c r="AX1640" t="s">
        <v>69</v>
      </c>
      <c r="AY1640">
        <v>9873</v>
      </c>
      <c r="AZ1640">
        <v>46920</v>
      </c>
      <c r="BA1640">
        <v>47574</v>
      </c>
      <c r="BB1640" t="s">
        <v>219</v>
      </c>
      <c r="BC1640">
        <v>10144</v>
      </c>
      <c r="BD1640">
        <v>33524</v>
      </c>
      <c r="BE1640">
        <v>32981</v>
      </c>
      <c r="BF1640" t="s">
        <v>62</v>
      </c>
      <c r="BG1640">
        <v>7887</v>
      </c>
    </row>
    <row r="1641" spans="1:59" x14ac:dyDescent="0.2">
      <c r="A1641" t="s">
        <v>10120</v>
      </c>
      <c r="B1641">
        <v>299</v>
      </c>
      <c r="C1641" t="s">
        <v>10120</v>
      </c>
      <c r="D1641" t="s">
        <v>10120</v>
      </c>
      <c r="E1641" t="s">
        <v>10121</v>
      </c>
      <c r="F1641" t="s">
        <v>10122</v>
      </c>
      <c r="H1641">
        <v>0.95943599999999996</v>
      </c>
      <c r="I1641">
        <v>15.8459</v>
      </c>
      <c r="J1641" s="1">
        <v>1.6389799999999999E-8</v>
      </c>
      <c r="K1641">
        <v>62.081000000000003</v>
      </c>
      <c r="L1641">
        <v>49.472000000000001</v>
      </c>
      <c r="M1641">
        <v>51.091999999999999</v>
      </c>
      <c r="N1641">
        <v>2</v>
      </c>
      <c r="O1641" t="s">
        <v>44</v>
      </c>
      <c r="P1641" t="s">
        <v>10136</v>
      </c>
      <c r="Q1641" t="s">
        <v>256</v>
      </c>
      <c r="R1641" t="s">
        <v>2660</v>
      </c>
      <c r="S1641" t="s">
        <v>10137</v>
      </c>
      <c r="T1641" t="s">
        <v>10138</v>
      </c>
      <c r="U1641">
        <v>6</v>
      </c>
      <c r="V1641">
        <v>2</v>
      </c>
      <c r="W1641">
        <v>0.85423000000000004</v>
      </c>
      <c r="X1641">
        <v>0</v>
      </c>
      <c r="Y1641">
        <v>0</v>
      </c>
      <c r="Z1641">
        <v>0</v>
      </c>
      <c r="AA1641">
        <v>0</v>
      </c>
      <c r="AB1641">
        <v>3061400</v>
      </c>
      <c r="AC1641">
        <v>4667200</v>
      </c>
      <c r="AD1641">
        <v>4702300</v>
      </c>
      <c r="AE1641">
        <v>0</v>
      </c>
      <c r="AF1641">
        <v>0</v>
      </c>
      <c r="AG1641">
        <v>3249300</v>
      </c>
      <c r="AH1641">
        <v>5943300</v>
      </c>
      <c r="AI1641">
        <v>0</v>
      </c>
      <c r="AJ1641">
        <v>4749600</v>
      </c>
      <c r="AK1641">
        <v>0</v>
      </c>
      <c r="AL1641">
        <v>2044400</v>
      </c>
      <c r="AM1641">
        <v>2639000</v>
      </c>
      <c r="AN1641">
        <v>0</v>
      </c>
      <c r="AO1641">
        <v>1962700</v>
      </c>
      <c r="AP1641">
        <v>299</v>
      </c>
      <c r="AQ1641">
        <v>299</v>
      </c>
      <c r="AR1641" t="s">
        <v>10132</v>
      </c>
      <c r="AS1641" t="s">
        <v>10133</v>
      </c>
      <c r="AT1641" t="s">
        <v>10139</v>
      </c>
      <c r="AU1641" t="s">
        <v>10140</v>
      </c>
      <c r="AV1641">
        <v>46928</v>
      </c>
      <c r="AW1641">
        <v>47594</v>
      </c>
      <c r="AX1641" t="s">
        <v>146</v>
      </c>
      <c r="AY1641">
        <v>8946</v>
      </c>
      <c r="AZ1641">
        <v>46932</v>
      </c>
      <c r="BA1641">
        <v>47600</v>
      </c>
      <c r="BB1641" t="s">
        <v>62</v>
      </c>
      <c r="BC1641">
        <v>6972</v>
      </c>
      <c r="BD1641">
        <v>46954</v>
      </c>
      <c r="BE1641">
        <v>47607</v>
      </c>
      <c r="BF1641" t="s">
        <v>146</v>
      </c>
      <c r="BG1641">
        <v>17688</v>
      </c>
    </row>
    <row r="1642" spans="1:59" x14ac:dyDescent="0.2">
      <c r="A1642" t="s">
        <v>10141</v>
      </c>
      <c r="B1642">
        <v>656</v>
      </c>
      <c r="C1642" t="s">
        <v>10141</v>
      </c>
      <c r="D1642" t="s">
        <v>10141</v>
      </c>
      <c r="E1642" t="s">
        <v>10142</v>
      </c>
      <c r="F1642" t="s">
        <v>10143</v>
      </c>
      <c r="H1642">
        <v>0.99948400000000004</v>
      </c>
      <c r="I1642">
        <v>32.872799999999998</v>
      </c>
      <c r="J1642" s="1">
        <v>1.27913E-12</v>
      </c>
      <c r="K1642">
        <v>103.76</v>
      </c>
      <c r="L1642">
        <v>84.156999999999996</v>
      </c>
      <c r="M1642">
        <v>103.76</v>
      </c>
      <c r="N1642">
        <v>1</v>
      </c>
      <c r="O1642" t="s">
        <v>44</v>
      </c>
      <c r="P1642" t="s">
        <v>10144</v>
      </c>
      <c r="Q1642" t="s">
        <v>46</v>
      </c>
      <c r="R1642" t="s">
        <v>612</v>
      </c>
      <c r="S1642" t="s">
        <v>10145</v>
      </c>
      <c r="T1642" t="s">
        <v>10146</v>
      </c>
      <c r="U1642">
        <v>3</v>
      </c>
      <c r="V1642">
        <v>2</v>
      </c>
      <c r="W1642">
        <v>6.8293999999999994E-2</v>
      </c>
      <c r="X1642">
        <v>3763200</v>
      </c>
      <c r="Y1642">
        <v>2480700</v>
      </c>
      <c r="Z1642">
        <v>3306300</v>
      </c>
      <c r="AA1642">
        <v>0</v>
      </c>
      <c r="AB1642">
        <v>0</v>
      </c>
      <c r="AC1642">
        <v>2507900</v>
      </c>
      <c r="AD1642">
        <v>4206600</v>
      </c>
      <c r="AE1642">
        <v>3088000</v>
      </c>
      <c r="AF1642">
        <v>4729200</v>
      </c>
      <c r="AG1642">
        <v>4247500</v>
      </c>
      <c r="AH1642">
        <v>3208700</v>
      </c>
      <c r="AI1642">
        <v>3177500</v>
      </c>
      <c r="AJ1642">
        <v>4995300</v>
      </c>
      <c r="AK1642">
        <v>0</v>
      </c>
      <c r="AL1642">
        <v>3360300</v>
      </c>
      <c r="AM1642">
        <v>2830100</v>
      </c>
      <c r="AN1642">
        <v>4096500</v>
      </c>
      <c r="AO1642">
        <v>2368700</v>
      </c>
      <c r="AP1642">
        <v>656</v>
      </c>
      <c r="AQ1642">
        <v>656</v>
      </c>
      <c r="AR1642" t="s">
        <v>10147</v>
      </c>
      <c r="AS1642" t="s">
        <v>10148</v>
      </c>
      <c r="AT1642" t="s">
        <v>10149</v>
      </c>
      <c r="AU1642" t="s">
        <v>10150</v>
      </c>
      <c r="AV1642">
        <v>47373</v>
      </c>
      <c r="AW1642">
        <v>47972</v>
      </c>
      <c r="AX1642" t="s">
        <v>62</v>
      </c>
      <c r="AY1642">
        <v>12063</v>
      </c>
      <c r="AZ1642">
        <v>47373</v>
      </c>
      <c r="BA1642">
        <v>47972</v>
      </c>
      <c r="BB1642" t="s">
        <v>62</v>
      </c>
      <c r="BC1642">
        <v>12063</v>
      </c>
      <c r="BD1642">
        <v>9207</v>
      </c>
      <c r="BE1642">
        <v>10021</v>
      </c>
      <c r="BF1642" t="s">
        <v>62</v>
      </c>
      <c r="BG1642">
        <v>12199</v>
      </c>
    </row>
    <row r="1643" spans="1:59" x14ac:dyDescent="0.2">
      <c r="A1643" t="s">
        <v>10151</v>
      </c>
      <c r="B1643">
        <v>517</v>
      </c>
      <c r="C1643" t="s">
        <v>10151</v>
      </c>
      <c r="D1643" t="s">
        <v>10151</v>
      </c>
      <c r="E1643" t="s">
        <v>10152</v>
      </c>
      <c r="F1643" t="s">
        <v>10153</v>
      </c>
      <c r="H1643">
        <v>1</v>
      </c>
      <c r="I1643">
        <v>47.081699999999998</v>
      </c>
      <c r="J1643">
        <v>2.8307800000000001E-2</v>
      </c>
      <c r="K1643">
        <v>47.082000000000001</v>
      </c>
      <c r="L1643">
        <v>34.045000000000002</v>
      </c>
      <c r="M1643">
        <v>47.082000000000001</v>
      </c>
      <c r="N1643">
        <v>1</v>
      </c>
      <c r="O1643" t="s">
        <v>44</v>
      </c>
      <c r="P1643" t="s">
        <v>10154</v>
      </c>
      <c r="Q1643" t="s">
        <v>46</v>
      </c>
      <c r="R1643" t="s">
        <v>1333</v>
      </c>
      <c r="S1643" t="s">
        <v>10155</v>
      </c>
      <c r="T1643" t="s">
        <v>10156</v>
      </c>
      <c r="U1643">
        <v>3</v>
      </c>
      <c r="V1643">
        <v>2</v>
      </c>
      <c r="W1643">
        <v>-1.3011999999999999</v>
      </c>
      <c r="X1643">
        <v>0</v>
      </c>
      <c r="Y1643">
        <v>0</v>
      </c>
      <c r="Z1643">
        <v>0</v>
      </c>
      <c r="AA1643">
        <v>834850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517</v>
      </c>
      <c r="AQ1643">
        <v>517</v>
      </c>
      <c r="AR1643">
        <v>1728</v>
      </c>
      <c r="AS1643">
        <v>1886</v>
      </c>
      <c r="AT1643">
        <v>24418</v>
      </c>
      <c r="AU1643">
        <v>24360</v>
      </c>
      <c r="AV1643">
        <v>24418</v>
      </c>
      <c r="AW1643">
        <v>24360</v>
      </c>
      <c r="AX1643" t="s">
        <v>294</v>
      </c>
      <c r="AY1643">
        <v>21514</v>
      </c>
      <c r="AZ1643">
        <v>24418</v>
      </c>
      <c r="BA1643">
        <v>24360</v>
      </c>
      <c r="BB1643" t="s">
        <v>294</v>
      </c>
      <c r="BC1643">
        <v>21514</v>
      </c>
      <c r="BD1643">
        <v>24418</v>
      </c>
      <c r="BE1643">
        <v>24360</v>
      </c>
      <c r="BF1643" t="s">
        <v>294</v>
      </c>
      <c r="BG1643">
        <v>21514</v>
      </c>
    </row>
    <row r="1644" spans="1:59" x14ac:dyDescent="0.2">
      <c r="A1644" t="s">
        <v>10157</v>
      </c>
      <c r="B1644">
        <v>928</v>
      </c>
      <c r="C1644" t="s">
        <v>10157</v>
      </c>
      <c r="D1644" t="s">
        <v>10157</v>
      </c>
      <c r="E1644" t="s">
        <v>10158</v>
      </c>
      <c r="F1644" t="s">
        <v>10159</v>
      </c>
      <c r="H1644">
        <v>0.5</v>
      </c>
      <c r="I1644">
        <v>0</v>
      </c>
      <c r="J1644">
        <v>1.75285E-3</v>
      </c>
      <c r="K1644">
        <v>63.426000000000002</v>
      </c>
      <c r="L1644">
        <v>20.562000000000001</v>
      </c>
      <c r="M1644">
        <v>41.823999999999998</v>
      </c>
      <c r="N1644">
        <v>1</v>
      </c>
      <c r="O1644" t="s">
        <v>44</v>
      </c>
      <c r="P1644" t="s">
        <v>10160</v>
      </c>
      <c r="Q1644" t="s">
        <v>46</v>
      </c>
      <c r="R1644" t="s">
        <v>64</v>
      </c>
      <c r="S1644" t="s">
        <v>10161</v>
      </c>
      <c r="T1644" t="s">
        <v>10162</v>
      </c>
      <c r="U1644">
        <v>4</v>
      </c>
      <c r="V1644">
        <v>2</v>
      </c>
      <c r="W1644">
        <v>8.5694000000000006E-2</v>
      </c>
      <c r="X1644">
        <v>5054400</v>
      </c>
      <c r="Y1644">
        <v>3015300</v>
      </c>
      <c r="Z1644">
        <v>0</v>
      </c>
      <c r="AA1644">
        <v>0</v>
      </c>
      <c r="AB1644">
        <v>0</v>
      </c>
      <c r="AC1644">
        <v>0</v>
      </c>
      <c r="AD1644">
        <v>7727300</v>
      </c>
      <c r="AE1644">
        <v>2246900</v>
      </c>
      <c r="AF1644">
        <v>0</v>
      </c>
      <c r="AG1644">
        <v>0</v>
      </c>
      <c r="AH1644">
        <v>0</v>
      </c>
      <c r="AI1644">
        <v>2062400</v>
      </c>
      <c r="AJ1644">
        <v>3542200</v>
      </c>
      <c r="AK1644">
        <v>5415300</v>
      </c>
      <c r="AL1644">
        <v>0</v>
      </c>
      <c r="AM1644">
        <v>1744900</v>
      </c>
      <c r="AN1644">
        <v>0</v>
      </c>
      <c r="AO1644">
        <v>0</v>
      </c>
      <c r="AP1644">
        <v>928</v>
      </c>
      <c r="AQ1644">
        <v>928</v>
      </c>
      <c r="AR1644">
        <v>2075</v>
      </c>
      <c r="AS1644">
        <v>2281</v>
      </c>
      <c r="AT1644" t="s">
        <v>10163</v>
      </c>
      <c r="AU1644" t="s">
        <v>10164</v>
      </c>
      <c r="AV1644">
        <v>29494</v>
      </c>
      <c r="AW1644">
        <v>28913</v>
      </c>
      <c r="AX1644" t="s">
        <v>80</v>
      </c>
      <c r="AY1644">
        <v>2968</v>
      </c>
      <c r="AZ1644">
        <v>29489</v>
      </c>
      <c r="BA1644">
        <v>28907</v>
      </c>
      <c r="BB1644" t="s">
        <v>61</v>
      </c>
      <c r="BC1644">
        <v>2712</v>
      </c>
      <c r="BD1644">
        <v>29486</v>
      </c>
      <c r="BE1644">
        <v>28902</v>
      </c>
      <c r="BF1644" t="s">
        <v>130</v>
      </c>
      <c r="BG1644">
        <v>2676</v>
      </c>
    </row>
    <row r="1645" spans="1:59" x14ac:dyDescent="0.2">
      <c r="A1645" t="s">
        <v>10157</v>
      </c>
      <c r="B1645">
        <v>929</v>
      </c>
      <c r="C1645" t="s">
        <v>10157</v>
      </c>
      <c r="D1645" t="s">
        <v>10157</v>
      </c>
      <c r="E1645" t="s">
        <v>10158</v>
      </c>
      <c r="F1645" t="s">
        <v>10159</v>
      </c>
      <c r="H1645">
        <v>0.94128199999999995</v>
      </c>
      <c r="I1645">
        <v>12.0495</v>
      </c>
      <c r="J1645">
        <v>1.09864E-4</v>
      </c>
      <c r="K1645">
        <v>84.882000000000005</v>
      </c>
      <c r="L1645">
        <v>34.078000000000003</v>
      </c>
      <c r="M1645">
        <v>47.228000000000002</v>
      </c>
      <c r="N1645">
        <v>1</v>
      </c>
      <c r="O1645" t="s">
        <v>44</v>
      </c>
      <c r="P1645" t="s">
        <v>10165</v>
      </c>
      <c r="Q1645" t="s">
        <v>46</v>
      </c>
      <c r="R1645" t="s">
        <v>1766</v>
      </c>
      <c r="S1645" t="s">
        <v>10166</v>
      </c>
      <c r="T1645" t="s">
        <v>10167</v>
      </c>
      <c r="U1645">
        <v>5</v>
      </c>
      <c r="V1645">
        <v>2</v>
      </c>
      <c r="W1645">
        <v>0.12305000000000001</v>
      </c>
      <c r="X1645">
        <v>5054400</v>
      </c>
      <c r="Y1645">
        <v>3015300</v>
      </c>
      <c r="Z1645">
        <v>0</v>
      </c>
      <c r="AA1645">
        <v>0</v>
      </c>
      <c r="AB1645">
        <v>8168700</v>
      </c>
      <c r="AC1645">
        <v>0</v>
      </c>
      <c r="AD1645">
        <v>7727300</v>
      </c>
      <c r="AE1645">
        <v>2246900</v>
      </c>
      <c r="AF1645">
        <v>13262000</v>
      </c>
      <c r="AG1645">
        <v>0</v>
      </c>
      <c r="AH1645">
        <v>3352800</v>
      </c>
      <c r="AI1645">
        <v>2062400</v>
      </c>
      <c r="AJ1645">
        <v>3542200</v>
      </c>
      <c r="AK1645">
        <v>5415300</v>
      </c>
      <c r="AL1645">
        <v>3009900</v>
      </c>
      <c r="AM1645">
        <v>1744900</v>
      </c>
      <c r="AN1645">
        <v>0</v>
      </c>
      <c r="AO1645">
        <v>0</v>
      </c>
      <c r="AP1645">
        <v>929</v>
      </c>
      <c r="AQ1645">
        <v>929</v>
      </c>
      <c r="AR1645">
        <v>2075</v>
      </c>
      <c r="AS1645">
        <v>2281</v>
      </c>
      <c r="AT1645" t="s">
        <v>10168</v>
      </c>
      <c r="AU1645" t="s">
        <v>10169</v>
      </c>
      <c r="AV1645">
        <v>29495</v>
      </c>
      <c r="AW1645">
        <v>28914</v>
      </c>
      <c r="AX1645" t="s">
        <v>219</v>
      </c>
      <c r="AY1645">
        <v>2873</v>
      </c>
      <c r="AZ1645">
        <v>29487</v>
      </c>
      <c r="BA1645">
        <v>28904</v>
      </c>
      <c r="BB1645" t="s">
        <v>130</v>
      </c>
      <c r="BC1645">
        <v>2835</v>
      </c>
      <c r="BD1645">
        <v>29491</v>
      </c>
      <c r="BE1645">
        <v>28909</v>
      </c>
      <c r="BF1645" t="s">
        <v>146</v>
      </c>
      <c r="BG1645">
        <v>2945</v>
      </c>
    </row>
    <row r="1646" spans="1:59" x14ac:dyDescent="0.2">
      <c r="A1646" t="s">
        <v>10170</v>
      </c>
      <c r="B1646">
        <v>927</v>
      </c>
      <c r="C1646" t="s">
        <v>10170</v>
      </c>
      <c r="D1646" t="s">
        <v>10170</v>
      </c>
      <c r="E1646" t="s">
        <v>10171</v>
      </c>
      <c r="F1646" t="s">
        <v>10172</v>
      </c>
      <c r="H1646">
        <v>0.72310700000000006</v>
      </c>
      <c r="I1646">
        <v>7.2614400000000003</v>
      </c>
      <c r="J1646" s="1">
        <v>7.4374200000000004E-5</v>
      </c>
      <c r="K1646">
        <v>49.972999999999999</v>
      </c>
      <c r="L1646">
        <v>39.156999999999996</v>
      </c>
      <c r="M1646">
        <v>49.972999999999999</v>
      </c>
      <c r="N1646">
        <v>1</v>
      </c>
      <c r="O1646" t="s">
        <v>44</v>
      </c>
      <c r="P1646" t="s">
        <v>10173</v>
      </c>
      <c r="Q1646" t="s">
        <v>46</v>
      </c>
      <c r="R1646" t="s">
        <v>1535</v>
      </c>
      <c r="S1646" t="s">
        <v>10174</v>
      </c>
      <c r="T1646" t="s">
        <v>10175</v>
      </c>
      <c r="U1646">
        <v>6</v>
      </c>
      <c r="V1646">
        <v>3</v>
      </c>
      <c r="W1646">
        <v>0.31796000000000002</v>
      </c>
      <c r="X1646">
        <v>829530</v>
      </c>
      <c r="Y1646">
        <v>0</v>
      </c>
      <c r="Z1646">
        <v>0</v>
      </c>
      <c r="AA1646">
        <v>0</v>
      </c>
      <c r="AB1646">
        <v>0</v>
      </c>
      <c r="AC1646">
        <v>902630</v>
      </c>
      <c r="AD1646">
        <v>0</v>
      </c>
      <c r="AE1646">
        <v>0</v>
      </c>
      <c r="AF1646">
        <v>0</v>
      </c>
      <c r="AG1646">
        <v>644460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2146600</v>
      </c>
      <c r="AO1646">
        <v>1532600</v>
      </c>
      <c r="AP1646">
        <v>927</v>
      </c>
      <c r="AQ1646">
        <v>927</v>
      </c>
      <c r="AR1646">
        <v>2449</v>
      </c>
      <c r="AS1646">
        <v>2692</v>
      </c>
      <c r="AT1646" t="s">
        <v>10176</v>
      </c>
      <c r="AU1646" t="s">
        <v>10177</v>
      </c>
      <c r="AV1646">
        <v>35245</v>
      </c>
      <c r="AW1646">
        <v>35160</v>
      </c>
      <c r="AX1646" t="s">
        <v>135</v>
      </c>
      <c r="AY1646">
        <v>16223</v>
      </c>
      <c r="AZ1646">
        <v>35245</v>
      </c>
      <c r="BA1646">
        <v>35160</v>
      </c>
      <c r="BB1646" t="s">
        <v>135</v>
      </c>
      <c r="BC1646">
        <v>16223</v>
      </c>
      <c r="BD1646">
        <v>35245</v>
      </c>
      <c r="BE1646">
        <v>35160</v>
      </c>
      <c r="BF1646" t="s">
        <v>135</v>
      </c>
      <c r="BG1646">
        <v>16223</v>
      </c>
    </row>
    <row r="1647" spans="1:59" x14ac:dyDescent="0.2">
      <c r="A1647" t="s">
        <v>10178</v>
      </c>
      <c r="B1647">
        <v>136</v>
      </c>
      <c r="C1647" t="s">
        <v>10178</v>
      </c>
      <c r="D1647" t="s">
        <v>10178</v>
      </c>
      <c r="E1647" t="s">
        <v>10179</v>
      </c>
      <c r="F1647" t="s">
        <v>10180</v>
      </c>
      <c r="H1647">
        <v>1</v>
      </c>
      <c r="I1647">
        <v>63.965699999999998</v>
      </c>
      <c r="J1647">
        <v>1.4040600000000001E-4</v>
      </c>
      <c r="K1647">
        <v>96.745000000000005</v>
      </c>
      <c r="L1647">
        <v>88.344999999999999</v>
      </c>
      <c r="M1647">
        <v>63.966000000000001</v>
      </c>
      <c r="N1647">
        <v>1</v>
      </c>
      <c r="O1647" t="s">
        <v>44</v>
      </c>
      <c r="P1647" t="s">
        <v>10181</v>
      </c>
      <c r="Q1647" t="s">
        <v>46</v>
      </c>
      <c r="R1647" t="s">
        <v>716</v>
      </c>
      <c r="S1647" t="s">
        <v>10182</v>
      </c>
      <c r="T1647" t="s">
        <v>10183</v>
      </c>
      <c r="U1647">
        <v>4</v>
      </c>
      <c r="V1647">
        <v>2</v>
      </c>
      <c r="W1647">
        <v>-0.13125000000000001</v>
      </c>
      <c r="X1647">
        <v>17244000</v>
      </c>
      <c r="Y1647">
        <v>6725200</v>
      </c>
      <c r="Z1647">
        <v>13994000</v>
      </c>
      <c r="AA1647">
        <v>9600300</v>
      </c>
      <c r="AB1647">
        <v>6649300</v>
      </c>
      <c r="AC1647">
        <v>6989200</v>
      </c>
      <c r="AD1647">
        <v>22742000</v>
      </c>
      <c r="AE1647">
        <v>8728500</v>
      </c>
      <c r="AF1647">
        <v>15076000</v>
      </c>
      <c r="AG1647">
        <v>12800000</v>
      </c>
      <c r="AH1647">
        <v>12950000</v>
      </c>
      <c r="AI1647">
        <v>10926000</v>
      </c>
      <c r="AJ1647">
        <v>19597000</v>
      </c>
      <c r="AK1647">
        <v>17733000</v>
      </c>
      <c r="AL1647">
        <v>17057000</v>
      </c>
      <c r="AM1647">
        <v>7083300</v>
      </c>
      <c r="AN1647">
        <v>14301000</v>
      </c>
      <c r="AO1647">
        <v>7709600</v>
      </c>
      <c r="AP1647">
        <v>136</v>
      </c>
      <c r="AQ1647">
        <v>136</v>
      </c>
      <c r="AR1647">
        <v>925</v>
      </c>
      <c r="AS1647">
        <v>1002</v>
      </c>
      <c r="AT1647" t="s">
        <v>10184</v>
      </c>
      <c r="AU1647" t="s">
        <v>10185</v>
      </c>
      <c r="AV1647">
        <v>12927</v>
      </c>
      <c r="AW1647">
        <v>13492</v>
      </c>
      <c r="AX1647" t="s">
        <v>62</v>
      </c>
      <c r="AY1647">
        <v>10692</v>
      </c>
      <c r="AZ1647">
        <v>12913</v>
      </c>
      <c r="BA1647">
        <v>13461</v>
      </c>
      <c r="BB1647" t="s">
        <v>61</v>
      </c>
      <c r="BC1647">
        <v>9903</v>
      </c>
      <c r="BD1647">
        <v>12914</v>
      </c>
      <c r="BE1647">
        <v>13464</v>
      </c>
      <c r="BF1647" t="s">
        <v>61</v>
      </c>
      <c r="BG1647">
        <v>10066</v>
      </c>
    </row>
    <row r="1648" spans="1:59" x14ac:dyDescent="0.2">
      <c r="A1648" t="s">
        <v>10178</v>
      </c>
      <c r="B1648">
        <v>181</v>
      </c>
      <c r="C1648" t="s">
        <v>10178</v>
      </c>
      <c r="D1648" t="s">
        <v>10178</v>
      </c>
      <c r="E1648" t="s">
        <v>10179</v>
      </c>
      <c r="F1648" t="s">
        <v>10180</v>
      </c>
      <c r="H1648">
        <v>0.99997999999999998</v>
      </c>
      <c r="I1648">
        <v>46.969499999999996</v>
      </c>
      <c r="J1648" s="1">
        <v>9.6678899999999994E-5</v>
      </c>
      <c r="K1648">
        <v>104.14</v>
      </c>
      <c r="L1648">
        <v>86.777000000000001</v>
      </c>
      <c r="M1648">
        <v>104.14</v>
      </c>
      <c r="N1648">
        <v>1</v>
      </c>
      <c r="O1648" t="s">
        <v>44</v>
      </c>
      <c r="P1648" t="s">
        <v>10186</v>
      </c>
      <c r="Q1648" t="s">
        <v>46</v>
      </c>
      <c r="R1648" t="s">
        <v>192</v>
      </c>
      <c r="S1648" t="s">
        <v>10187</v>
      </c>
      <c r="T1648" t="s">
        <v>10188</v>
      </c>
      <c r="U1648">
        <v>3</v>
      </c>
      <c r="V1648">
        <v>2</v>
      </c>
      <c r="W1648">
        <v>0.58938999999999997</v>
      </c>
      <c r="X1648">
        <v>3540600</v>
      </c>
      <c r="Y1648">
        <v>1256500</v>
      </c>
      <c r="Z1648">
        <v>2524000</v>
      </c>
      <c r="AA1648">
        <v>2104800</v>
      </c>
      <c r="AB1648">
        <v>2147000</v>
      </c>
      <c r="AC1648">
        <v>1965000</v>
      </c>
      <c r="AD1648">
        <v>3851400</v>
      </c>
      <c r="AE1648">
        <v>1041500</v>
      </c>
      <c r="AF1648">
        <v>2467000</v>
      </c>
      <c r="AG1648">
        <v>3689200</v>
      </c>
      <c r="AH1648">
        <v>2283500</v>
      </c>
      <c r="AI1648">
        <v>1973400</v>
      </c>
      <c r="AJ1648">
        <v>2873400</v>
      </c>
      <c r="AK1648">
        <v>2407900</v>
      </c>
      <c r="AL1648">
        <v>2498600</v>
      </c>
      <c r="AM1648">
        <v>2647800</v>
      </c>
      <c r="AN1648">
        <v>3153200</v>
      </c>
      <c r="AO1648">
        <v>2921100</v>
      </c>
      <c r="AP1648">
        <v>181</v>
      </c>
      <c r="AQ1648">
        <v>181</v>
      </c>
      <c r="AR1648">
        <v>1936</v>
      </c>
      <c r="AS1648">
        <v>2131</v>
      </c>
      <c r="AT1648" t="s">
        <v>10189</v>
      </c>
      <c r="AU1648" t="s">
        <v>10190</v>
      </c>
      <c r="AV1648">
        <v>27636</v>
      </c>
      <c r="AW1648">
        <v>27319</v>
      </c>
      <c r="AX1648" t="s">
        <v>80</v>
      </c>
      <c r="AY1648">
        <v>17455</v>
      </c>
      <c r="AZ1648">
        <v>27636</v>
      </c>
      <c r="BA1648">
        <v>27319</v>
      </c>
      <c r="BB1648" t="s">
        <v>80</v>
      </c>
      <c r="BC1648">
        <v>17455</v>
      </c>
      <c r="BD1648">
        <v>27636</v>
      </c>
      <c r="BE1648">
        <v>27319</v>
      </c>
      <c r="BF1648" t="s">
        <v>80</v>
      </c>
      <c r="BG1648">
        <v>17455</v>
      </c>
    </row>
    <row r="1649" spans="1:59" x14ac:dyDescent="0.2">
      <c r="A1649" t="s">
        <v>10178</v>
      </c>
      <c r="B1649">
        <v>82</v>
      </c>
      <c r="C1649" t="s">
        <v>10178</v>
      </c>
      <c r="D1649" t="s">
        <v>10178</v>
      </c>
      <c r="E1649" t="s">
        <v>10179</v>
      </c>
      <c r="F1649" t="s">
        <v>10180</v>
      </c>
      <c r="H1649">
        <v>0.99953800000000004</v>
      </c>
      <c r="I1649">
        <v>35.960700000000003</v>
      </c>
      <c r="J1649">
        <v>1.02638E-4</v>
      </c>
      <c r="K1649">
        <v>43.232999999999997</v>
      </c>
      <c r="L1649">
        <v>37.804000000000002</v>
      </c>
      <c r="M1649">
        <v>43.232999999999997</v>
      </c>
      <c r="N1649">
        <v>1</v>
      </c>
      <c r="O1649" t="s">
        <v>44</v>
      </c>
      <c r="P1649" t="s">
        <v>10191</v>
      </c>
      <c r="Q1649" t="s">
        <v>46</v>
      </c>
      <c r="R1649" t="s">
        <v>56</v>
      </c>
      <c r="S1649" t="s">
        <v>10192</v>
      </c>
      <c r="T1649" t="s">
        <v>10193</v>
      </c>
      <c r="U1649">
        <v>16</v>
      </c>
      <c r="V1649">
        <v>3</v>
      </c>
      <c r="W1649">
        <v>0.21357000000000001</v>
      </c>
      <c r="X1649">
        <v>540210</v>
      </c>
      <c r="Y1649">
        <v>870580</v>
      </c>
      <c r="Z1649">
        <v>0</v>
      </c>
      <c r="AA1649">
        <v>436130</v>
      </c>
      <c r="AB1649">
        <v>306980</v>
      </c>
      <c r="AC1649">
        <v>0</v>
      </c>
      <c r="AD1649">
        <v>0</v>
      </c>
      <c r="AE1649">
        <v>0</v>
      </c>
      <c r="AF1649">
        <v>211340</v>
      </c>
      <c r="AG1649">
        <v>183430</v>
      </c>
      <c r="AH1649">
        <v>0</v>
      </c>
      <c r="AI1649">
        <v>312960</v>
      </c>
      <c r="AJ1649">
        <v>189700</v>
      </c>
      <c r="AK1649">
        <v>0</v>
      </c>
      <c r="AL1649">
        <v>0</v>
      </c>
      <c r="AM1649">
        <v>299150</v>
      </c>
      <c r="AN1649">
        <v>254340</v>
      </c>
      <c r="AO1649">
        <v>359710</v>
      </c>
      <c r="AP1649">
        <v>82</v>
      </c>
      <c r="AQ1649">
        <v>82</v>
      </c>
      <c r="AR1649">
        <v>2527</v>
      </c>
      <c r="AS1649">
        <v>2779</v>
      </c>
      <c r="AT1649" t="s">
        <v>10194</v>
      </c>
      <c r="AU1649">
        <v>36404</v>
      </c>
      <c r="AV1649">
        <v>36325</v>
      </c>
      <c r="AW1649">
        <v>36404</v>
      </c>
      <c r="AX1649" t="s">
        <v>130</v>
      </c>
      <c r="AY1649">
        <v>23567</v>
      </c>
      <c r="AZ1649">
        <v>36325</v>
      </c>
      <c r="BA1649">
        <v>36404</v>
      </c>
      <c r="BB1649" t="s">
        <v>130</v>
      </c>
      <c r="BC1649">
        <v>23567</v>
      </c>
      <c r="BD1649">
        <v>36325</v>
      </c>
      <c r="BE1649">
        <v>36404</v>
      </c>
      <c r="BF1649" t="s">
        <v>130</v>
      </c>
      <c r="BG1649">
        <v>23567</v>
      </c>
    </row>
    <row r="1650" spans="1:59" x14ac:dyDescent="0.2">
      <c r="A1650" t="s">
        <v>10195</v>
      </c>
      <c r="B1650">
        <v>390</v>
      </c>
      <c r="C1650" t="s">
        <v>10195</v>
      </c>
      <c r="D1650" t="s">
        <v>10195</v>
      </c>
      <c r="E1650" t="s">
        <v>10196</v>
      </c>
      <c r="F1650" t="s">
        <v>10197</v>
      </c>
      <c r="H1650">
        <v>0.669373</v>
      </c>
      <c r="I1650">
        <v>5.2526000000000002</v>
      </c>
      <c r="J1650" s="1">
        <v>3.9158000000000001E-14</v>
      </c>
      <c r="K1650">
        <v>72.399000000000001</v>
      </c>
      <c r="L1650">
        <v>65.917000000000002</v>
      </c>
      <c r="M1650">
        <v>45.878</v>
      </c>
      <c r="N1650">
        <v>1</v>
      </c>
      <c r="O1650" t="s">
        <v>44</v>
      </c>
      <c r="P1650" t="s">
        <v>10198</v>
      </c>
      <c r="Q1650" t="s">
        <v>46</v>
      </c>
      <c r="R1650" t="s">
        <v>429</v>
      </c>
      <c r="S1650" t="s">
        <v>10199</v>
      </c>
      <c r="T1650" t="s">
        <v>10200</v>
      </c>
      <c r="U1650">
        <v>3</v>
      </c>
      <c r="V1650">
        <v>3</v>
      </c>
      <c r="W1650">
        <v>0.65717000000000003</v>
      </c>
      <c r="X1650">
        <v>0</v>
      </c>
      <c r="Y1650">
        <v>3349700</v>
      </c>
      <c r="Z1650">
        <v>0</v>
      </c>
      <c r="AA1650">
        <v>0</v>
      </c>
      <c r="AB1650">
        <v>2649400</v>
      </c>
      <c r="AC1650">
        <v>0</v>
      </c>
      <c r="AD1650">
        <v>5470600</v>
      </c>
      <c r="AE1650">
        <v>3214500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4447100</v>
      </c>
      <c r="AL1650">
        <v>0</v>
      </c>
      <c r="AM1650">
        <v>3603000</v>
      </c>
      <c r="AN1650">
        <v>4509100</v>
      </c>
      <c r="AO1650">
        <v>3596000</v>
      </c>
      <c r="AP1650">
        <v>390</v>
      </c>
      <c r="AQ1650">
        <v>390</v>
      </c>
      <c r="AR1650" t="s">
        <v>10201</v>
      </c>
      <c r="AS1650" t="s">
        <v>10202</v>
      </c>
      <c r="AT1650" t="s">
        <v>10203</v>
      </c>
      <c r="AU1650" t="s">
        <v>10204</v>
      </c>
      <c r="AV1650">
        <v>32811</v>
      </c>
      <c r="AW1650">
        <v>32268</v>
      </c>
      <c r="AX1650" t="s">
        <v>488</v>
      </c>
      <c r="AY1650">
        <v>15047</v>
      </c>
      <c r="AZ1650">
        <v>32816</v>
      </c>
      <c r="BA1650">
        <v>32272</v>
      </c>
      <c r="BB1650" t="s">
        <v>69</v>
      </c>
      <c r="BC1650">
        <v>13344</v>
      </c>
      <c r="BD1650">
        <v>32816</v>
      </c>
      <c r="BE1650">
        <v>32272</v>
      </c>
      <c r="BF1650" t="s">
        <v>69</v>
      </c>
      <c r="BG1650">
        <v>13344</v>
      </c>
    </row>
    <row r="1651" spans="1:59" x14ac:dyDescent="0.2">
      <c r="A1651" t="s">
        <v>10195</v>
      </c>
      <c r="B1651">
        <v>412</v>
      </c>
      <c r="C1651" t="s">
        <v>10195</v>
      </c>
      <c r="D1651" t="s">
        <v>10195</v>
      </c>
      <c r="E1651" t="s">
        <v>10196</v>
      </c>
      <c r="F1651" t="s">
        <v>10197</v>
      </c>
      <c r="H1651">
        <v>0.99377199999999999</v>
      </c>
      <c r="I1651">
        <v>23.717500000000001</v>
      </c>
      <c r="J1651">
        <v>8.1935299999999992E-3</v>
      </c>
      <c r="K1651">
        <v>46.73</v>
      </c>
      <c r="L1651">
        <v>24.702000000000002</v>
      </c>
      <c r="M1651">
        <v>46.73</v>
      </c>
      <c r="O1651" t="s">
        <v>44</v>
      </c>
      <c r="P1651" t="s">
        <v>10205</v>
      </c>
      <c r="Q1651" t="s">
        <v>46</v>
      </c>
      <c r="R1651" t="s">
        <v>192</v>
      </c>
      <c r="S1651" t="s">
        <v>10206</v>
      </c>
      <c r="T1651" t="s">
        <v>10207</v>
      </c>
      <c r="U1651">
        <v>3</v>
      </c>
      <c r="V1651">
        <v>2</v>
      </c>
      <c r="W1651">
        <v>0.19702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7080700</v>
      </c>
      <c r="AG1651">
        <v>0</v>
      </c>
      <c r="AH1651">
        <v>5252900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412</v>
      </c>
      <c r="AQ1651">
        <v>412</v>
      </c>
      <c r="AR1651">
        <v>2557</v>
      </c>
      <c r="AS1651">
        <v>2816</v>
      </c>
      <c r="AT1651" t="s">
        <v>10208</v>
      </c>
      <c r="AU1651" t="s">
        <v>10209</v>
      </c>
      <c r="AV1651">
        <v>36761</v>
      </c>
      <c r="AW1651">
        <v>36825</v>
      </c>
      <c r="AX1651" t="s">
        <v>105</v>
      </c>
      <c r="AY1651">
        <v>7004</v>
      </c>
      <c r="AZ1651">
        <v>36761</v>
      </c>
      <c r="BA1651">
        <v>36825</v>
      </c>
      <c r="BB1651" t="s">
        <v>105</v>
      </c>
      <c r="BC1651">
        <v>7004</v>
      </c>
      <c r="BD1651">
        <v>36761</v>
      </c>
      <c r="BE1651">
        <v>36825</v>
      </c>
      <c r="BF1651" t="s">
        <v>105</v>
      </c>
      <c r="BG1651">
        <v>7004</v>
      </c>
    </row>
    <row r="1652" spans="1:59" x14ac:dyDescent="0.2">
      <c r="A1652" t="s">
        <v>10210</v>
      </c>
      <c r="B1652">
        <v>603</v>
      </c>
      <c r="C1652" t="s">
        <v>10210</v>
      </c>
      <c r="D1652" t="s">
        <v>10210</v>
      </c>
      <c r="E1652" t="s">
        <v>10211</v>
      </c>
      <c r="F1652" t="s">
        <v>10212</v>
      </c>
      <c r="H1652">
        <v>1</v>
      </c>
      <c r="I1652">
        <v>79.069999999999993</v>
      </c>
      <c r="J1652" s="1">
        <v>6.9485699999999999E-7</v>
      </c>
      <c r="K1652">
        <v>99.567999999999998</v>
      </c>
      <c r="L1652">
        <v>66.727999999999994</v>
      </c>
      <c r="M1652">
        <v>79.069999999999993</v>
      </c>
      <c r="N1652">
        <v>1</v>
      </c>
      <c r="O1652" t="s">
        <v>44</v>
      </c>
      <c r="P1652" t="s">
        <v>10213</v>
      </c>
      <c r="Q1652" t="s">
        <v>46</v>
      </c>
      <c r="R1652" t="s">
        <v>125</v>
      </c>
      <c r="S1652" t="s">
        <v>10214</v>
      </c>
      <c r="T1652" t="s">
        <v>10215</v>
      </c>
      <c r="U1652">
        <v>3</v>
      </c>
      <c r="V1652">
        <v>2</v>
      </c>
      <c r="W1652">
        <v>6.8114999999999995E-2</v>
      </c>
      <c r="X1652">
        <v>2420400</v>
      </c>
      <c r="Y1652">
        <v>570640</v>
      </c>
      <c r="Z1652">
        <v>0</v>
      </c>
      <c r="AA1652">
        <v>12341000</v>
      </c>
      <c r="AB1652">
        <v>4920200</v>
      </c>
      <c r="AC1652">
        <v>2904200</v>
      </c>
      <c r="AD1652">
        <v>2924500</v>
      </c>
      <c r="AE1652">
        <v>600210</v>
      </c>
      <c r="AF1652">
        <v>2010400</v>
      </c>
      <c r="AG1652">
        <v>10272000</v>
      </c>
      <c r="AH1652">
        <v>4313000</v>
      </c>
      <c r="AI1652">
        <v>3212500</v>
      </c>
      <c r="AJ1652">
        <v>0</v>
      </c>
      <c r="AK1652">
        <v>0</v>
      </c>
      <c r="AL1652">
        <v>1010400</v>
      </c>
      <c r="AM1652">
        <v>0</v>
      </c>
      <c r="AN1652">
        <v>5141200</v>
      </c>
      <c r="AO1652">
        <v>2429100</v>
      </c>
      <c r="AP1652">
        <v>603</v>
      </c>
      <c r="AQ1652">
        <v>603</v>
      </c>
      <c r="AR1652">
        <v>246</v>
      </c>
      <c r="AS1652">
        <v>271</v>
      </c>
      <c r="AT1652" t="s">
        <v>10216</v>
      </c>
      <c r="AU1652" t="s">
        <v>10217</v>
      </c>
      <c r="AV1652">
        <v>3753</v>
      </c>
      <c r="AW1652">
        <v>4040</v>
      </c>
      <c r="AX1652" t="s">
        <v>62</v>
      </c>
      <c r="AY1652">
        <v>3537</v>
      </c>
      <c r="AZ1652">
        <v>3742</v>
      </c>
      <c r="BA1652">
        <v>4026</v>
      </c>
      <c r="BB1652" t="s">
        <v>69</v>
      </c>
      <c r="BC1652">
        <v>3899</v>
      </c>
      <c r="BD1652">
        <v>3750</v>
      </c>
      <c r="BE1652">
        <v>4037</v>
      </c>
      <c r="BF1652" t="s">
        <v>96</v>
      </c>
      <c r="BG1652">
        <v>4086</v>
      </c>
    </row>
    <row r="1653" spans="1:59" x14ac:dyDescent="0.2">
      <c r="A1653" t="s">
        <v>10210</v>
      </c>
      <c r="B1653">
        <v>678</v>
      </c>
      <c r="C1653" t="s">
        <v>10210</v>
      </c>
      <c r="D1653" t="s">
        <v>10210</v>
      </c>
      <c r="E1653" t="s">
        <v>10211</v>
      </c>
      <c r="F1653" t="s">
        <v>10212</v>
      </c>
      <c r="H1653">
        <v>0.40782499999999999</v>
      </c>
      <c r="I1653">
        <v>0</v>
      </c>
      <c r="J1653" s="1">
        <v>9.1514600000000006E-5</v>
      </c>
      <c r="K1653">
        <v>43.497</v>
      </c>
      <c r="L1653">
        <v>29.242000000000001</v>
      </c>
      <c r="M1653">
        <v>42.863</v>
      </c>
      <c r="O1653" t="s">
        <v>44</v>
      </c>
      <c r="P1653" t="s">
        <v>10218</v>
      </c>
      <c r="Q1653" t="s">
        <v>46</v>
      </c>
      <c r="R1653" t="s">
        <v>82</v>
      </c>
      <c r="S1653" t="s">
        <v>10219</v>
      </c>
      <c r="T1653" t="s">
        <v>10220</v>
      </c>
      <c r="U1653">
        <v>2</v>
      </c>
      <c r="V1653">
        <v>3</v>
      </c>
      <c r="W1653">
        <v>-0.25922000000000001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678</v>
      </c>
      <c r="AQ1653">
        <v>678</v>
      </c>
      <c r="AR1653" t="s">
        <v>10221</v>
      </c>
      <c r="AS1653" t="s">
        <v>10222</v>
      </c>
      <c r="AV1653">
        <v>33243</v>
      </c>
      <c r="AW1653">
        <v>32801</v>
      </c>
      <c r="AX1653" t="s">
        <v>130</v>
      </c>
      <c r="AY1653">
        <v>23520</v>
      </c>
      <c r="AZ1653">
        <v>33244</v>
      </c>
      <c r="BA1653">
        <v>32802</v>
      </c>
      <c r="BB1653" t="s">
        <v>488</v>
      </c>
      <c r="BC1653">
        <v>26202</v>
      </c>
      <c r="BD1653">
        <v>33243</v>
      </c>
      <c r="BE1653">
        <v>32801</v>
      </c>
      <c r="BF1653" t="s">
        <v>130</v>
      </c>
      <c r="BG1653">
        <v>23520</v>
      </c>
    </row>
    <row r="1654" spans="1:59" x14ac:dyDescent="0.2">
      <c r="A1654" t="s">
        <v>10210</v>
      </c>
      <c r="B1654">
        <v>680</v>
      </c>
      <c r="C1654" t="s">
        <v>10210</v>
      </c>
      <c r="D1654" t="s">
        <v>10210</v>
      </c>
      <c r="E1654" t="s">
        <v>10211</v>
      </c>
      <c r="F1654" t="s">
        <v>10212</v>
      </c>
      <c r="H1654">
        <v>0.40782499999999999</v>
      </c>
      <c r="I1654">
        <v>0</v>
      </c>
      <c r="J1654" s="1">
        <v>9.1514600000000006E-5</v>
      </c>
      <c r="K1654">
        <v>43.497</v>
      </c>
      <c r="L1654">
        <v>29.242000000000001</v>
      </c>
      <c r="M1654">
        <v>42.863</v>
      </c>
      <c r="O1654" t="s">
        <v>44</v>
      </c>
      <c r="P1654" t="s">
        <v>10223</v>
      </c>
      <c r="Q1654" t="s">
        <v>46</v>
      </c>
      <c r="R1654" t="s">
        <v>1709</v>
      </c>
      <c r="S1654" t="s">
        <v>10219</v>
      </c>
      <c r="T1654" t="s">
        <v>10220</v>
      </c>
      <c r="U1654">
        <v>4</v>
      </c>
      <c r="V1654">
        <v>3</v>
      </c>
      <c r="W1654">
        <v>-0.25922000000000001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680</v>
      </c>
      <c r="AQ1654">
        <v>680</v>
      </c>
      <c r="AR1654" t="s">
        <v>10221</v>
      </c>
      <c r="AS1654" t="s">
        <v>10222</v>
      </c>
      <c r="AV1654">
        <v>33243</v>
      </c>
      <c r="AW1654">
        <v>32801</v>
      </c>
      <c r="AX1654" t="s">
        <v>130</v>
      </c>
      <c r="AY1654">
        <v>23520</v>
      </c>
      <c r="AZ1654">
        <v>33244</v>
      </c>
      <c r="BA1654">
        <v>32802</v>
      </c>
      <c r="BB1654" t="s">
        <v>488</v>
      </c>
      <c r="BC1654">
        <v>26202</v>
      </c>
      <c r="BD1654">
        <v>33243</v>
      </c>
      <c r="BE1654">
        <v>32801</v>
      </c>
      <c r="BF1654" t="s">
        <v>130</v>
      </c>
      <c r="BG1654">
        <v>23520</v>
      </c>
    </row>
    <row r="1655" spans="1:59" x14ac:dyDescent="0.2">
      <c r="A1655" t="s">
        <v>10210</v>
      </c>
      <c r="B1655">
        <v>681</v>
      </c>
      <c r="C1655" t="s">
        <v>10210</v>
      </c>
      <c r="D1655" t="s">
        <v>10210</v>
      </c>
      <c r="E1655" t="s">
        <v>10211</v>
      </c>
      <c r="F1655" t="s">
        <v>10212</v>
      </c>
      <c r="H1655">
        <v>0.31128099999999997</v>
      </c>
      <c r="I1655">
        <v>0</v>
      </c>
      <c r="J1655">
        <v>1.00445E-4</v>
      </c>
      <c r="K1655">
        <v>43.497</v>
      </c>
      <c r="L1655">
        <v>29.242000000000001</v>
      </c>
      <c r="M1655">
        <v>42.277000000000001</v>
      </c>
      <c r="O1655" t="s">
        <v>44</v>
      </c>
      <c r="P1655" t="s">
        <v>10224</v>
      </c>
      <c r="Q1655" t="s">
        <v>170</v>
      </c>
      <c r="R1655" t="s">
        <v>171</v>
      </c>
      <c r="S1655" t="s">
        <v>10225</v>
      </c>
      <c r="T1655" t="s">
        <v>10226</v>
      </c>
      <c r="U1655">
        <v>4</v>
      </c>
      <c r="V1655">
        <v>3</v>
      </c>
      <c r="W1655">
        <v>-0.40394999999999998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681</v>
      </c>
      <c r="AQ1655">
        <v>681</v>
      </c>
      <c r="AR1655" t="s">
        <v>10221</v>
      </c>
      <c r="AS1655" t="s">
        <v>10222</v>
      </c>
      <c r="AV1655">
        <v>43545</v>
      </c>
      <c r="AW1655">
        <v>44335</v>
      </c>
      <c r="AX1655" t="s">
        <v>130</v>
      </c>
      <c r="AY1655">
        <v>24521</v>
      </c>
      <c r="AZ1655">
        <v>33244</v>
      </c>
      <c r="BA1655">
        <v>32802</v>
      </c>
      <c r="BB1655" t="s">
        <v>488</v>
      </c>
      <c r="BC1655">
        <v>26202</v>
      </c>
      <c r="BD1655">
        <v>33244</v>
      </c>
      <c r="BE1655">
        <v>32802</v>
      </c>
      <c r="BF1655" t="s">
        <v>488</v>
      </c>
      <c r="BG1655">
        <v>26202</v>
      </c>
    </row>
    <row r="1656" spans="1:59" x14ac:dyDescent="0.2">
      <c r="A1656" t="s">
        <v>10227</v>
      </c>
      <c r="B1656">
        <v>660</v>
      </c>
      <c r="C1656" t="s">
        <v>10227</v>
      </c>
      <c r="D1656" t="s">
        <v>10227</v>
      </c>
      <c r="E1656" t="s">
        <v>10228</v>
      </c>
      <c r="F1656" t="s">
        <v>10229</v>
      </c>
      <c r="H1656">
        <v>0.89338700000000004</v>
      </c>
      <c r="I1656">
        <v>10.6153</v>
      </c>
      <c r="J1656" s="1">
        <v>2.55197E-13</v>
      </c>
      <c r="K1656">
        <v>72.206999999999994</v>
      </c>
      <c r="L1656">
        <v>52.124000000000002</v>
      </c>
      <c r="M1656">
        <v>50.752000000000002</v>
      </c>
      <c r="N1656">
        <v>1</v>
      </c>
      <c r="O1656" t="s">
        <v>44</v>
      </c>
      <c r="P1656" t="s">
        <v>10230</v>
      </c>
      <c r="Q1656" t="s">
        <v>46</v>
      </c>
      <c r="R1656" t="s">
        <v>56</v>
      </c>
      <c r="S1656" t="s">
        <v>10231</v>
      </c>
      <c r="T1656" t="s">
        <v>10232</v>
      </c>
      <c r="U1656">
        <v>16</v>
      </c>
      <c r="V1656">
        <v>3</v>
      </c>
      <c r="W1656">
        <v>0.53632000000000002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2730900</v>
      </c>
      <c r="AE1656">
        <v>605810</v>
      </c>
      <c r="AF1656">
        <v>0</v>
      </c>
      <c r="AG1656">
        <v>4638400</v>
      </c>
      <c r="AH1656">
        <v>2923000</v>
      </c>
      <c r="AI1656">
        <v>2069900</v>
      </c>
      <c r="AJ1656">
        <v>1029200</v>
      </c>
      <c r="AK1656">
        <v>0</v>
      </c>
      <c r="AL1656">
        <v>0</v>
      </c>
      <c r="AM1656">
        <v>4574500</v>
      </c>
      <c r="AN1656">
        <v>0</v>
      </c>
      <c r="AO1656">
        <v>0</v>
      </c>
      <c r="AP1656">
        <v>660</v>
      </c>
      <c r="AQ1656">
        <v>660</v>
      </c>
      <c r="AR1656">
        <v>2952</v>
      </c>
      <c r="AS1656">
        <v>3248</v>
      </c>
      <c r="AT1656" t="s">
        <v>10233</v>
      </c>
      <c r="AU1656" t="s">
        <v>10234</v>
      </c>
      <c r="AV1656">
        <v>42730</v>
      </c>
      <c r="AW1656">
        <v>43453</v>
      </c>
      <c r="AX1656" t="s">
        <v>96</v>
      </c>
      <c r="AY1656">
        <v>7340</v>
      </c>
      <c r="AZ1656">
        <v>42733</v>
      </c>
      <c r="BA1656">
        <v>43456</v>
      </c>
      <c r="BB1656" t="s">
        <v>62</v>
      </c>
      <c r="BC1656">
        <v>6139</v>
      </c>
      <c r="BD1656">
        <v>42733</v>
      </c>
      <c r="BE1656">
        <v>43456</v>
      </c>
      <c r="BF1656" t="s">
        <v>62</v>
      </c>
      <c r="BG1656">
        <v>6139</v>
      </c>
    </row>
    <row r="1657" spans="1:59" x14ac:dyDescent="0.2">
      <c r="A1657" t="s">
        <v>10235</v>
      </c>
      <c r="B1657">
        <v>257</v>
      </c>
      <c r="C1657" t="s">
        <v>10235</v>
      </c>
      <c r="D1657" t="s">
        <v>10235</v>
      </c>
      <c r="E1657" t="s">
        <v>10236</v>
      </c>
      <c r="H1657">
        <v>1</v>
      </c>
      <c r="I1657">
        <v>40.331000000000003</v>
      </c>
      <c r="J1657">
        <v>1.95064E-2</v>
      </c>
      <c r="K1657">
        <v>46.462000000000003</v>
      </c>
      <c r="L1657">
        <v>20.902999999999999</v>
      </c>
      <c r="M1657">
        <v>40.331000000000003</v>
      </c>
      <c r="N1657">
        <v>1</v>
      </c>
      <c r="O1657" t="s">
        <v>44</v>
      </c>
      <c r="P1657" t="s">
        <v>10237</v>
      </c>
      <c r="Q1657" t="s">
        <v>46</v>
      </c>
      <c r="R1657" t="s">
        <v>2703</v>
      </c>
      <c r="S1657" t="s">
        <v>10238</v>
      </c>
      <c r="T1657" t="s">
        <v>10239</v>
      </c>
      <c r="U1657">
        <v>2</v>
      </c>
      <c r="V1657">
        <v>2</v>
      </c>
      <c r="W1657">
        <v>-1.1442000000000001</v>
      </c>
      <c r="X1657">
        <v>4022600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1371900</v>
      </c>
      <c r="AE1657">
        <v>611450</v>
      </c>
      <c r="AF1657">
        <v>526040</v>
      </c>
      <c r="AG1657">
        <v>1316800</v>
      </c>
      <c r="AH1657">
        <v>1881200</v>
      </c>
      <c r="AI1657">
        <v>3001300</v>
      </c>
      <c r="AJ1657">
        <v>8141800</v>
      </c>
      <c r="AK1657">
        <v>2599300</v>
      </c>
      <c r="AL1657">
        <v>4166600</v>
      </c>
      <c r="AM1657">
        <v>2153700</v>
      </c>
      <c r="AN1657">
        <v>1612300</v>
      </c>
      <c r="AO1657">
        <v>0</v>
      </c>
      <c r="AP1657">
        <v>257</v>
      </c>
      <c r="AQ1657">
        <v>257</v>
      </c>
      <c r="AR1657">
        <v>2273</v>
      </c>
      <c r="AS1657">
        <v>2497</v>
      </c>
      <c r="AT1657" t="s">
        <v>10240</v>
      </c>
      <c r="AU1657" t="s">
        <v>10241</v>
      </c>
      <c r="AV1657">
        <v>32399</v>
      </c>
      <c r="AW1657">
        <v>31933</v>
      </c>
      <c r="AX1657" t="s">
        <v>219</v>
      </c>
      <c r="AY1657">
        <v>4973</v>
      </c>
      <c r="AZ1657">
        <v>32398</v>
      </c>
      <c r="BA1657">
        <v>31932</v>
      </c>
      <c r="BB1657" t="s">
        <v>212</v>
      </c>
      <c r="BC1657">
        <v>4824</v>
      </c>
      <c r="BD1657">
        <v>32398</v>
      </c>
      <c r="BE1657">
        <v>31932</v>
      </c>
      <c r="BF1657" t="s">
        <v>212</v>
      </c>
      <c r="BG1657">
        <v>4824</v>
      </c>
    </row>
    <row r="1658" spans="1:59" x14ac:dyDescent="0.2">
      <c r="A1658" t="s">
        <v>10242</v>
      </c>
      <c r="B1658">
        <v>961</v>
      </c>
      <c r="C1658" t="s">
        <v>10242</v>
      </c>
      <c r="D1658" t="s">
        <v>10242</v>
      </c>
      <c r="E1658" t="s">
        <v>10243</v>
      </c>
      <c r="F1658" t="s">
        <v>10244</v>
      </c>
      <c r="H1658">
        <v>0.49752000000000002</v>
      </c>
      <c r="I1658">
        <v>0</v>
      </c>
      <c r="J1658">
        <v>7.7537700000000001E-3</v>
      </c>
      <c r="K1658">
        <v>41.683999999999997</v>
      </c>
      <c r="L1658">
        <v>24.742000000000001</v>
      </c>
      <c r="M1658">
        <v>41.683999999999997</v>
      </c>
      <c r="O1658" t="s">
        <v>44</v>
      </c>
      <c r="P1658" t="s">
        <v>10245</v>
      </c>
      <c r="Q1658" t="s">
        <v>46</v>
      </c>
      <c r="R1658" t="s">
        <v>556</v>
      </c>
      <c r="S1658" t="s">
        <v>10246</v>
      </c>
      <c r="T1658" t="s">
        <v>10247</v>
      </c>
      <c r="U1658">
        <v>8</v>
      </c>
      <c r="V1658">
        <v>2</v>
      </c>
      <c r="W1658">
        <v>0.90995000000000004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961</v>
      </c>
      <c r="AQ1658">
        <v>961</v>
      </c>
      <c r="AR1658">
        <v>1216</v>
      </c>
      <c r="AS1658">
        <v>1321</v>
      </c>
      <c r="AV1658">
        <v>17043</v>
      </c>
      <c r="AW1658">
        <v>17531</v>
      </c>
      <c r="AX1658" t="s">
        <v>87</v>
      </c>
      <c r="AY1658">
        <v>25452</v>
      </c>
      <c r="AZ1658">
        <v>17043</v>
      </c>
      <c r="BA1658">
        <v>17531</v>
      </c>
      <c r="BB1658" t="s">
        <v>87</v>
      </c>
      <c r="BC1658">
        <v>25452</v>
      </c>
      <c r="BD1658">
        <v>17043</v>
      </c>
      <c r="BE1658">
        <v>17531</v>
      </c>
      <c r="BF1658" t="s">
        <v>87</v>
      </c>
      <c r="BG1658">
        <v>25452</v>
      </c>
    </row>
    <row r="1659" spans="1:59" x14ac:dyDescent="0.2">
      <c r="A1659" t="s">
        <v>10242</v>
      </c>
      <c r="B1659">
        <v>962</v>
      </c>
      <c r="C1659" t="s">
        <v>10242</v>
      </c>
      <c r="D1659" t="s">
        <v>10242</v>
      </c>
      <c r="E1659" t="s">
        <v>10243</v>
      </c>
      <c r="F1659" t="s">
        <v>10244</v>
      </c>
      <c r="H1659">
        <v>0.49752000000000002</v>
      </c>
      <c r="I1659">
        <v>0</v>
      </c>
      <c r="J1659">
        <v>7.7537700000000001E-3</v>
      </c>
      <c r="K1659">
        <v>41.683999999999997</v>
      </c>
      <c r="L1659">
        <v>24.742000000000001</v>
      </c>
      <c r="M1659">
        <v>41.683999999999997</v>
      </c>
      <c r="O1659" t="s">
        <v>44</v>
      </c>
      <c r="P1659" t="s">
        <v>10248</v>
      </c>
      <c r="Q1659" t="s">
        <v>170</v>
      </c>
      <c r="R1659" t="s">
        <v>171</v>
      </c>
      <c r="S1659" t="s">
        <v>10246</v>
      </c>
      <c r="T1659" t="s">
        <v>10247</v>
      </c>
      <c r="U1659">
        <v>9</v>
      </c>
      <c r="V1659">
        <v>2</v>
      </c>
      <c r="W1659">
        <v>0.90995000000000004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962</v>
      </c>
      <c r="AQ1659">
        <v>962</v>
      </c>
      <c r="AR1659">
        <v>1216</v>
      </c>
      <c r="AS1659">
        <v>1321</v>
      </c>
      <c r="AV1659">
        <v>17043</v>
      </c>
      <c r="AW1659">
        <v>17531</v>
      </c>
      <c r="AX1659" t="s">
        <v>87</v>
      </c>
      <c r="AY1659">
        <v>25452</v>
      </c>
      <c r="AZ1659">
        <v>17043</v>
      </c>
      <c r="BA1659">
        <v>17531</v>
      </c>
      <c r="BB1659" t="s">
        <v>87</v>
      </c>
      <c r="BC1659">
        <v>25452</v>
      </c>
      <c r="BD1659">
        <v>17043</v>
      </c>
      <c r="BE1659">
        <v>17531</v>
      </c>
      <c r="BF1659" t="s">
        <v>87</v>
      </c>
      <c r="BG1659">
        <v>25452</v>
      </c>
    </row>
    <row r="1660" spans="1:59" x14ac:dyDescent="0.2">
      <c r="A1660" t="s">
        <v>10249</v>
      </c>
      <c r="B1660">
        <v>103</v>
      </c>
      <c r="C1660" t="s">
        <v>10249</v>
      </c>
      <c r="D1660" t="s">
        <v>10249</v>
      </c>
      <c r="E1660" t="s">
        <v>10250</v>
      </c>
      <c r="F1660" t="s">
        <v>10251</v>
      </c>
      <c r="H1660">
        <v>1</v>
      </c>
      <c r="I1660">
        <v>53.557400000000001</v>
      </c>
      <c r="J1660" s="1">
        <v>4.8763100000000001E-5</v>
      </c>
      <c r="K1660">
        <v>91.201999999999998</v>
      </c>
      <c r="L1660">
        <v>91.201999999999998</v>
      </c>
      <c r="M1660">
        <v>53.557000000000002</v>
      </c>
      <c r="N1660">
        <v>1</v>
      </c>
      <c r="O1660" t="s">
        <v>44</v>
      </c>
      <c r="P1660" t="s">
        <v>10252</v>
      </c>
      <c r="Q1660" t="s">
        <v>1928</v>
      </c>
      <c r="R1660" t="s">
        <v>1342</v>
      </c>
      <c r="S1660" t="s">
        <v>10253</v>
      </c>
      <c r="T1660" t="s">
        <v>10254</v>
      </c>
      <c r="U1660">
        <v>6</v>
      </c>
      <c r="V1660">
        <v>2</v>
      </c>
      <c r="W1660">
        <v>-0.90088999999999997</v>
      </c>
      <c r="X1660">
        <v>217120000</v>
      </c>
      <c r="Y1660">
        <v>65153000</v>
      </c>
      <c r="Z1660">
        <v>93950000</v>
      </c>
      <c r="AA1660">
        <v>198690000</v>
      </c>
      <c r="AB1660">
        <v>141450000</v>
      </c>
      <c r="AC1660">
        <v>89514000</v>
      </c>
      <c r="AD1660">
        <v>290510000</v>
      </c>
      <c r="AE1660">
        <v>63665000</v>
      </c>
      <c r="AF1660">
        <v>186760000</v>
      </c>
      <c r="AG1660">
        <v>156040000</v>
      </c>
      <c r="AH1660">
        <v>140560000</v>
      </c>
      <c r="AI1660">
        <v>110220000</v>
      </c>
      <c r="AJ1660">
        <v>156750000</v>
      </c>
      <c r="AK1660">
        <v>278610000</v>
      </c>
      <c r="AL1660">
        <v>128190000</v>
      </c>
      <c r="AM1660">
        <v>103600000</v>
      </c>
      <c r="AN1660">
        <v>100020000</v>
      </c>
      <c r="AO1660">
        <v>114410000</v>
      </c>
      <c r="AP1660">
        <v>103</v>
      </c>
      <c r="AQ1660">
        <v>103</v>
      </c>
      <c r="AR1660">
        <v>1060</v>
      </c>
      <c r="AS1660" t="s">
        <v>10255</v>
      </c>
      <c r="AT1660" t="s">
        <v>10256</v>
      </c>
      <c r="AU1660" t="s">
        <v>10257</v>
      </c>
      <c r="AV1660">
        <v>14622</v>
      </c>
      <c r="AW1660">
        <v>15107</v>
      </c>
      <c r="AX1660" t="s">
        <v>62</v>
      </c>
      <c r="AY1660">
        <v>7203</v>
      </c>
      <c r="AZ1660">
        <v>14581</v>
      </c>
      <c r="BA1660">
        <v>15022</v>
      </c>
      <c r="BB1660" t="s">
        <v>69</v>
      </c>
      <c r="BC1660">
        <v>8603</v>
      </c>
      <c r="BD1660">
        <v>14586</v>
      </c>
      <c r="BE1660">
        <v>15035</v>
      </c>
      <c r="BF1660" t="s">
        <v>61</v>
      </c>
      <c r="BG1660">
        <v>6724</v>
      </c>
    </row>
    <row r="1661" spans="1:59" x14ac:dyDescent="0.2">
      <c r="A1661" t="s">
        <v>10258</v>
      </c>
      <c r="B1661">
        <v>472</v>
      </c>
      <c r="C1661" t="s">
        <v>10258</v>
      </c>
      <c r="D1661" t="s">
        <v>10258</v>
      </c>
      <c r="E1661" t="s">
        <v>10259</v>
      </c>
      <c r="F1661" t="s">
        <v>10260</v>
      </c>
      <c r="H1661">
        <v>0.99598600000000004</v>
      </c>
      <c r="I1661">
        <v>23.947199999999999</v>
      </c>
      <c r="J1661">
        <v>6.5310100000000003E-3</v>
      </c>
      <c r="K1661">
        <v>51.276000000000003</v>
      </c>
      <c r="L1661">
        <v>15.765000000000001</v>
      </c>
      <c r="M1661">
        <v>51.276000000000003</v>
      </c>
      <c r="N1661">
        <v>1</v>
      </c>
      <c r="O1661" t="s">
        <v>44</v>
      </c>
      <c r="P1661" t="s">
        <v>10261</v>
      </c>
      <c r="Q1661" t="s">
        <v>46</v>
      </c>
      <c r="R1661" t="s">
        <v>107</v>
      </c>
      <c r="S1661" t="s">
        <v>10262</v>
      </c>
      <c r="T1661" t="s">
        <v>10263</v>
      </c>
      <c r="U1661">
        <v>4</v>
      </c>
      <c r="V1661">
        <v>2</v>
      </c>
      <c r="W1661">
        <v>0.39406000000000002</v>
      </c>
      <c r="X1661">
        <v>9126800</v>
      </c>
      <c r="Y1661">
        <v>4517300</v>
      </c>
      <c r="Z1661">
        <v>9127600</v>
      </c>
      <c r="AA1661">
        <v>0</v>
      </c>
      <c r="AB1661">
        <v>0</v>
      </c>
      <c r="AC1661">
        <v>3206900</v>
      </c>
      <c r="AD1661">
        <v>3272000</v>
      </c>
      <c r="AE1661">
        <v>4204900</v>
      </c>
      <c r="AF1661">
        <v>2367500</v>
      </c>
      <c r="AG1661">
        <v>7224600</v>
      </c>
      <c r="AH1661">
        <v>7400600</v>
      </c>
      <c r="AI1661">
        <v>9946900</v>
      </c>
      <c r="AJ1661">
        <v>0</v>
      </c>
      <c r="AK1661">
        <v>6977600</v>
      </c>
      <c r="AL1661">
        <v>0</v>
      </c>
      <c r="AM1661">
        <v>179150</v>
      </c>
      <c r="AN1661">
        <v>5941600</v>
      </c>
      <c r="AO1661">
        <v>1340500</v>
      </c>
      <c r="AP1661">
        <v>472</v>
      </c>
      <c r="AQ1661">
        <v>472</v>
      </c>
      <c r="AR1661">
        <v>2284</v>
      </c>
      <c r="AS1661">
        <v>2508</v>
      </c>
      <c r="AT1661" t="s">
        <v>10264</v>
      </c>
      <c r="AU1661" t="s">
        <v>10265</v>
      </c>
      <c r="AV1661">
        <v>32509</v>
      </c>
      <c r="AW1661">
        <v>31988</v>
      </c>
      <c r="AX1661" t="s">
        <v>87</v>
      </c>
      <c r="AY1661">
        <v>7626</v>
      </c>
      <c r="AZ1661">
        <v>32509</v>
      </c>
      <c r="BA1661">
        <v>31988</v>
      </c>
      <c r="BB1661" t="s">
        <v>87</v>
      </c>
      <c r="BC1661">
        <v>7626</v>
      </c>
      <c r="BD1661">
        <v>32509</v>
      </c>
      <c r="BE1661">
        <v>31988</v>
      </c>
      <c r="BF1661" t="s">
        <v>87</v>
      </c>
      <c r="BG1661">
        <v>7626</v>
      </c>
    </row>
    <row r="1662" spans="1:59" x14ac:dyDescent="0.2">
      <c r="A1662" t="s">
        <v>10266</v>
      </c>
      <c r="B1662">
        <v>418</v>
      </c>
      <c r="C1662" t="s">
        <v>10266</v>
      </c>
      <c r="D1662" t="s">
        <v>10266</v>
      </c>
      <c r="E1662" t="s">
        <v>10267</v>
      </c>
      <c r="F1662" t="s">
        <v>10268</v>
      </c>
      <c r="H1662">
        <v>0.95406100000000005</v>
      </c>
      <c r="I1662">
        <v>14.6271</v>
      </c>
      <c r="J1662">
        <v>2.8022099999999999E-4</v>
      </c>
      <c r="K1662">
        <v>45.220999999999997</v>
      </c>
      <c r="L1662">
        <v>34.881999999999998</v>
      </c>
      <c r="M1662">
        <v>45.220999999999997</v>
      </c>
      <c r="N1662">
        <v>1</v>
      </c>
      <c r="O1662" t="s">
        <v>44</v>
      </c>
      <c r="P1662" t="s">
        <v>10269</v>
      </c>
      <c r="Q1662" t="s">
        <v>46</v>
      </c>
      <c r="R1662" t="s">
        <v>2539</v>
      </c>
      <c r="S1662" t="s">
        <v>10270</v>
      </c>
      <c r="T1662" t="s">
        <v>10271</v>
      </c>
      <c r="U1662">
        <v>14</v>
      </c>
      <c r="V1662">
        <v>2</v>
      </c>
      <c r="W1662">
        <v>0.50297000000000003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3154100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418</v>
      </c>
      <c r="AQ1662">
        <v>418</v>
      </c>
      <c r="AR1662">
        <v>1010</v>
      </c>
      <c r="AS1662">
        <v>1090</v>
      </c>
      <c r="AT1662">
        <v>13836</v>
      </c>
      <c r="AU1662">
        <v>14185</v>
      </c>
      <c r="AV1662">
        <v>13836</v>
      </c>
      <c r="AW1662">
        <v>14185</v>
      </c>
      <c r="AX1662" t="s">
        <v>146</v>
      </c>
      <c r="AY1662">
        <v>20333</v>
      </c>
      <c r="AZ1662">
        <v>13836</v>
      </c>
      <c r="BA1662">
        <v>14185</v>
      </c>
      <c r="BB1662" t="s">
        <v>146</v>
      </c>
      <c r="BC1662">
        <v>20333</v>
      </c>
      <c r="BD1662">
        <v>13836</v>
      </c>
      <c r="BE1662">
        <v>14185</v>
      </c>
      <c r="BF1662" t="s">
        <v>146</v>
      </c>
      <c r="BG1662">
        <v>20333</v>
      </c>
    </row>
    <row r="1663" spans="1:59" x14ac:dyDescent="0.2">
      <c r="A1663" t="s">
        <v>10272</v>
      </c>
      <c r="B1663">
        <v>313</v>
      </c>
      <c r="C1663" t="s">
        <v>10272</v>
      </c>
      <c r="D1663" t="s">
        <v>10272</v>
      </c>
      <c r="E1663" t="s">
        <v>10273</v>
      </c>
      <c r="F1663" t="s">
        <v>10274</v>
      </c>
      <c r="H1663">
        <v>0.77752500000000002</v>
      </c>
      <c r="I1663">
        <v>5.4355799999999999</v>
      </c>
      <c r="J1663" s="1">
        <v>1.2423299999999999E-6</v>
      </c>
      <c r="K1663">
        <v>61.095999999999997</v>
      </c>
      <c r="L1663">
        <v>45.46</v>
      </c>
      <c r="M1663">
        <v>61.095999999999997</v>
      </c>
      <c r="N1663">
        <v>1</v>
      </c>
      <c r="O1663" t="s">
        <v>44</v>
      </c>
      <c r="P1663" t="s">
        <v>10275</v>
      </c>
      <c r="Q1663" t="s">
        <v>46</v>
      </c>
      <c r="R1663" t="s">
        <v>511</v>
      </c>
      <c r="S1663" t="s">
        <v>10276</v>
      </c>
      <c r="T1663" t="s">
        <v>10277</v>
      </c>
      <c r="U1663">
        <v>3</v>
      </c>
      <c r="V1663">
        <v>3</v>
      </c>
      <c r="W1663">
        <v>0.28122000000000003</v>
      </c>
      <c r="X1663">
        <v>467540</v>
      </c>
      <c r="Y1663">
        <v>301880</v>
      </c>
      <c r="Z1663">
        <v>205950</v>
      </c>
      <c r="AA1663">
        <v>550020</v>
      </c>
      <c r="AB1663">
        <v>432220</v>
      </c>
      <c r="AC1663">
        <v>0</v>
      </c>
      <c r="AD1663">
        <v>0</v>
      </c>
      <c r="AE1663">
        <v>0</v>
      </c>
      <c r="AF1663">
        <v>301180</v>
      </c>
      <c r="AG1663">
        <v>0</v>
      </c>
      <c r="AH1663">
        <v>353350</v>
      </c>
      <c r="AI1663">
        <v>0</v>
      </c>
      <c r="AJ1663">
        <v>0</v>
      </c>
      <c r="AK1663">
        <v>0</v>
      </c>
      <c r="AL1663">
        <v>178160</v>
      </c>
      <c r="AM1663">
        <v>0</v>
      </c>
      <c r="AN1663">
        <v>0</v>
      </c>
      <c r="AO1663">
        <v>0</v>
      </c>
      <c r="AP1663">
        <v>313</v>
      </c>
      <c r="AQ1663">
        <v>313</v>
      </c>
      <c r="AR1663">
        <v>3341</v>
      </c>
      <c r="AS1663">
        <v>3674</v>
      </c>
      <c r="AT1663" t="s">
        <v>10278</v>
      </c>
      <c r="AU1663">
        <v>48783</v>
      </c>
      <c r="AV1663">
        <v>48351</v>
      </c>
      <c r="AW1663">
        <v>48783</v>
      </c>
      <c r="AX1663" t="s">
        <v>294</v>
      </c>
      <c r="AY1663">
        <v>24526</v>
      </c>
      <c r="AZ1663">
        <v>48351</v>
      </c>
      <c r="BA1663">
        <v>48783</v>
      </c>
      <c r="BB1663" t="s">
        <v>294</v>
      </c>
      <c r="BC1663">
        <v>24526</v>
      </c>
      <c r="BD1663">
        <v>48351</v>
      </c>
      <c r="BE1663">
        <v>48783</v>
      </c>
      <c r="BF1663" t="s">
        <v>294</v>
      </c>
      <c r="BG1663">
        <v>24526</v>
      </c>
    </row>
    <row r="1664" spans="1:59" x14ac:dyDescent="0.2">
      <c r="A1664" t="s">
        <v>10279</v>
      </c>
      <c r="B1664">
        <v>395</v>
      </c>
      <c r="C1664" t="s">
        <v>10279</v>
      </c>
      <c r="D1664" t="s">
        <v>10279</v>
      </c>
      <c r="E1664" t="s">
        <v>10280</v>
      </c>
      <c r="F1664" t="s">
        <v>10281</v>
      </c>
      <c r="H1664">
        <v>0.84925200000000001</v>
      </c>
      <c r="I1664">
        <v>7.9192</v>
      </c>
      <c r="J1664">
        <v>2.5551800000000002E-3</v>
      </c>
      <c r="K1664">
        <v>56.359000000000002</v>
      </c>
      <c r="L1664">
        <v>46.771000000000001</v>
      </c>
      <c r="M1664">
        <v>56.359000000000002</v>
      </c>
      <c r="N1664">
        <v>1</v>
      </c>
      <c r="O1664" t="s">
        <v>44</v>
      </c>
      <c r="P1664" t="s">
        <v>10282</v>
      </c>
      <c r="Q1664" t="s">
        <v>46</v>
      </c>
      <c r="R1664" t="s">
        <v>257</v>
      </c>
      <c r="S1664" t="s">
        <v>10283</v>
      </c>
      <c r="T1664" t="s">
        <v>10284</v>
      </c>
      <c r="U1664">
        <v>7</v>
      </c>
      <c r="V1664">
        <v>2</v>
      </c>
      <c r="W1664">
        <v>-1.012</v>
      </c>
      <c r="X1664">
        <v>3962600</v>
      </c>
      <c r="Y1664">
        <v>0</v>
      </c>
      <c r="Z1664">
        <v>0</v>
      </c>
      <c r="AA1664">
        <v>0</v>
      </c>
      <c r="AB1664">
        <v>0</v>
      </c>
      <c r="AC1664">
        <v>2796400</v>
      </c>
      <c r="AD1664">
        <v>8876000</v>
      </c>
      <c r="AE1664">
        <v>0</v>
      </c>
      <c r="AF1664">
        <v>7530300</v>
      </c>
      <c r="AG1664">
        <v>5178100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4690600</v>
      </c>
      <c r="AO1664">
        <v>7753600</v>
      </c>
      <c r="AP1664">
        <v>395</v>
      </c>
      <c r="AQ1664">
        <v>395</v>
      </c>
      <c r="AR1664">
        <v>858</v>
      </c>
      <c r="AS1664">
        <v>932</v>
      </c>
      <c r="AT1664" t="s">
        <v>10285</v>
      </c>
      <c r="AU1664" t="s">
        <v>10286</v>
      </c>
      <c r="AV1664">
        <v>12004</v>
      </c>
      <c r="AW1664">
        <v>12541</v>
      </c>
      <c r="AX1664" t="s">
        <v>146</v>
      </c>
      <c r="AY1664">
        <v>14021</v>
      </c>
      <c r="AZ1664">
        <v>12004</v>
      </c>
      <c r="BA1664">
        <v>12541</v>
      </c>
      <c r="BB1664" t="s">
        <v>146</v>
      </c>
      <c r="BC1664">
        <v>14021</v>
      </c>
      <c r="BD1664">
        <v>12004</v>
      </c>
      <c r="BE1664">
        <v>12541</v>
      </c>
      <c r="BF1664" t="s">
        <v>146</v>
      </c>
      <c r="BG1664">
        <v>14021</v>
      </c>
    </row>
    <row r="1665" spans="1:59" x14ac:dyDescent="0.2">
      <c r="A1665" t="s">
        <v>10287</v>
      </c>
      <c r="B1665">
        <v>217</v>
      </c>
      <c r="C1665" t="s">
        <v>10287</v>
      </c>
      <c r="D1665" t="s">
        <v>10287</v>
      </c>
      <c r="E1665" t="s">
        <v>10288</v>
      </c>
      <c r="F1665" t="s">
        <v>10289</v>
      </c>
      <c r="H1665">
        <v>0.758158</v>
      </c>
      <c r="I1665">
        <v>4.9622700000000002</v>
      </c>
      <c r="J1665">
        <v>6.49747E-4</v>
      </c>
      <c r="K1665">
        <v>45.438000000000002</v>
      </c>
      <c r="L1665">
        <v>32.811</v>
      </c>
      <c r="M1665">
        <v>45.438000000000002</v>
      </c>
      <c r="N1665">
        <v>1</v>
      </c>
      <c r="O1665" t="s">
        <v>44</v>
      </c>
      <c r="P1665" t="s">
        <v>10290</v>
      </c>
      <c r="Q1665" t="s">
        <v>46</v>
      </c>
      <c r="R1665" t="s">
        <v>271</v>
      </c>
      <c r="S1665" t="s">
        <v>10291</v>
      </c>
      <c r="T1665" t="s">
        <v>10292</v>
      </c>
      <c r="U1665">
        <v>3</v>
      </c>
      <c r="V1665">
        <v>3</v>
      </c>
      <c r="W1665">
        <v>-0.81825000000000003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561940</v>
      </c>
      <c r="AD1665">
        <v>0</v>
      </c>
      <c r="AE1665">
        <v>0</v>
      </c>
      <c r="AF1665">
        <v>0</v>
      </c>
      <c r="AG1665">
        <v>838900</v>
      </c>
      <c r="AH1665">
        <v>682320</v>
      </c>
      <c r="AI1665">
        <v>953100</v>
      </c>
      <c r="AJ1665">
        <v>0</v>
      </c>
      <c r="AK1665">
        <v>0</v>
      </c>
      <c r="AL1665">
        <v>0</v>
      </c>
      <c r="AM1665">
        <v>538400</v>
      </c>
      <c r="AN1665">
        <v>1118100</v>
      </c>
      <c r="AO1665">
        <v>874120</v>
      </c>
      <c r="AP1665">
        <v>217</v>
      </c>
      <c r="AQ1665">
        <v>217</v>
      </c>
      <c r="AR1665">
        <v>3106</v>
      </c>
      <c r="AS1665">
        <v>3417</v>
      </c>
      <c r="AT1665" t="s">
        <v>10293</v>
      </c>
      <c r="AU1665">
        <v>45703</v>
      </c>
      <c r="AV1665">
        <v>44883</v>
      </c>
      <c r="AW1665">
        <v>45703</v>
      </c>
      <c r="AX1665" t="s">
        <v>62</v>
      </c>
      <c r="AY1665">
        <v>15178</v>
      </c>
      <c r="AZ1665">
        <v>44883</v>
      </c>
      <c r="BA1665">
        <v>45703</v>
      </c>
      <c r="BB1665" t="s">
        <v>62</v>
      </c>
      <c r="BC1665">
        <v>15178</v>
      </c>
      <c r="BD1665">
        <v>44883</v>
      </c>
      <c r="BE1665">
        <v>45703</v>
      </c>
      <c r="BF1665" t="s">
        <v>62</v>
      </c>
      <c r="BG1665">
        <v>15178</v>
      </c>
    </row>
    <row r="1666" spans="1:59" x14ac:dyDescent="0.2">
      <c r="A1666" t="s">
        <v>10294</v>
      </c>
      <c r="B1666">
        <v>565</v>
      </c>
      <c r="C1666" t="s">
        <v>10294</v>
      </c>
      <c r="D1666" t="s">
        <v>10294</v>
      </c>
      <c r="E1666" t="s">
        <v>10295</v>
      </c>
      <c r="F1666" t="s">
        <v>10296</v>
      </c>
      <c r="H1666">
        <v>1</v>
      </c>
      <c r="I1666">
        <v>81.348799999999997</v>
      </c>
      <c r="J1666">
        <v>5.7217699999999999E-4</v>
      </c>
      <c r="K1666">
        <v>103.34</v>
      </c>
      <c r="L1666">
        <v>97.683000000000007</v>
      </c>
      <c r="M1666">
        <v>103.34</v>
      </c>
      <c r="N1666">
        <v>1</v>
      </c>
      <c r="O1666" t="s">
        <v>44</v>
      </c>
      <c r="P1666" t="s">
        <v>10297</v>
      </c>
      <c r="Q1666" t="s">
        <v>46</v>
      </c>
      <c r="R1666" t="s">
        <v>670</v>
      </c>
      <c r="S1666" t="s">
        <v>10298</v>
      </c>
      <c r="T1666" t="s">
        <v>10299</v>
      </c>
      <c r="U1666">
        <v>7</v>
      </c>
      <c r="V1666">
        <v>2</v>
      </c>
      <c r="W1666">
        <v>-0.49865999999999999</v>
      </c>
      <c r="X1666">
        <v>4374400</v>
      </c>
      <c r="Y1666">
        <v>848080</v>
      </c>
      <c r="Z1666">
        <v>2229400</v>
      </c>
      <c r="AA1666">
        <v>1480300</v>
      </c>
      <c r="AB1666">
        <v>1727500</v>
      </c>
      <c r="AC1666">
        <v>1035800</v>
      </c>
      <c r="AD1666">
        <v>5254700</v>
      </c>
      <c r="AE1666">
        <v>1138200</v>
      </c>
      <c r="AF1666">
        <v>2458400</v>
      </c>
      <c r="AG1666">
        <v>4052900</v>
      </c>
      <c r="AH1666">
        <v>2324700</v>
      </c>
      <c r="AI1666">
        <v>2407800</v>
      </c>
      <c r="AJ1666">
        <v>5595300</v>
      </c>
      <c r="AK1666">
        <v>2837500</v>
      </c>
      <c r="AL1666">
        <v>3012200</v>
      </c>
      <c r="AM1666">
        <v>1276300</v>
      </c>
      <c r="AN1666">
        <v>0</v>
      </c>
      <c r="AO1666">
        <v>2034200</v>
      </c>
      <c r="AP1666">
        <v>565</v>
      </c>
      <c r="AQ1666">
        <v>565</v>
      </c>
      <c r="AR1666" t="s">
        <v>10300</v>
      </c>
      <c r="AS1666" t="s">
        <v>10301</v>
      </c>
      <c r="AT1666" t="s">
        <v>10302</v>
      </c>
      <c r="AU1666" t="s">
        <v>10303</v>
      </c>
      <c r="AV1666">
        <v>35514</v>
      </c>
      <c r="AW1666">
        <v>35474</v>
      </c>
      <c r="AX1666" t="s">
        <v>146</v>
      </c>
      <c r="AY1666">
        <v>16058</v>
      </c>
      <c r="AZ1666">
        <v>35514</v>
      </c>
      <c r="BA1666">
        <v>35474</v>
      </c>
      <c r="BB1666" t="s">
        <v>146</v>
      </c>
      <c r="BC1666">
        <v>16058</v>
      </c>
      <c r="BD1666">
        <v>35526</v>
      </c>
      <c r="BE1666">
        <v>35482</v>
      </c>
      <c r="BF1666" t="s">
        <v>51</v>
      </c>
      <c r="BG1666">
        <v>22654</v>
      </c>
    </row>
    <row r="1667" spans="1:59" x14ac:dyDescent="0.2">
      <c r="A1667" t="s">
        <v>10304</v>
      </c>
      <c r="B1667">
        <v>83</v>
      </c>
      <c r="C1667" t="s">
        <v>10304</v>
      </c>
      <c r="D1667" t="s">
        <v>10304</v>
      </c>
      <c r="E1667" t="s">
        <v>10305</v>
      </c>
      <c r="F1667" t="s">
        <v>10306</v>
      </c>
      <c r="H1667">
        <v>0.99617800000000001</v>
      </c>
      <c r="I1667">
        <v>24.200299999999999</v>
      </c>
      <c r="J1667">
        <v>1.12334E-3</v>
      </c>
      <c r="K1667">
        <v>61.234999999999999</v>
      </c>
      <c r="L1667">
        <v>36.396999999999998</v>
      </c>
      <c r="M1667">
        <v>56.042999999999999</v>
      </c>
      <c r="N1667">
        <v>1</v>
      </c>
      <c r="O1667" t="s">
        <v>44</v>
      </c>
      <c r="P1667" t="s">
        <v>10307</v>
      </c>
      <c r="Q1667" t="s">
        <v>46</v>
      </c>
      <c r="R1667" t="s">
        <v>319</v>
      </c>
      <c r="S1667" t="s">
        <v>10308</v>
      </c>
      <c r="T1667" t="s">
        <v>10309</v>
      </c>
      <c r="U1667">
        <v>3</v>
      </c>
      <c r="V1667">
        <v>2</v>
      </c>
      <c r="W1667">
        <v>-0.55066000000000004</v>
      </c>
      <c r="X1667">
        <v>442830</v>
      </c>
      <c r="Y1667">
        <v>253960</v>
      </c>
      <c r="Z1667">
        <v>0</v>
      </c>
      <c r="AA1667">
        <v>0</v>
      </c>
      <c r="AB1667">
        <v>1174400</v>
      </c>
      <c r="AC1667">
        <v>584650</v>
      </c>
      <c r="AD1667">
        <v>270350</v>
      </c>
      <c r="AE1667">
        <v>0</v>
      </c>
      <c r="AF1667">
        <v>0</v>
      </c>
      <c r="AG1667">
        <v>1306400</v>
      </c>
      <c r="AH1667">
        <v>639370</v>
      </c>
      <c r="AI1667">
        <v>1127100</v>
      </c>
      <c r="AJ1667">
        <v>338320</v>
      </c>
      <c r="AK1667">
        <v>184380</v>
      </c>
      <c r="AL1667">
        <v>288580</v>
      </c>
      <c r="AM1667">
        <v>762390</v>
      </c>
      <c r="AN1667">
        <v>1080200</v>
      </c>
      <c r="AO1667">
        <v>683900</v>
      </c>
      <c r="AP1667">
        <v>83</v>
      </c>
      <c r="AQ1667">
        <v>83</v>
      </c>
      <c r="AR1667" t="s">
        <v>10310</v>
      </c>
      <c r="AS1667" t="s">
        <v>10311</v>
      </c>
      <c r="AT1667" t="s">
        <v>10312</v>
      </c>
      <c r="AU1667" t="s">
        <v>10313</v>
      </c>
      <c r="AV1667">
        <v>27602</v>
      </c>
      <c r="AW1667">
        <v>27284</v>
      </c>
      <c r="AX1667" t="s">
        <v>69</v>
      </c>
      <c r="AY1667">
        <v>18019</v>
      </c>
      <c r="AZ1667">
        <v>31858</v>
      </c>
      <c r="BA1667">
        <v>31293</v>
      </c>
      <c r="BB1667" t="s">
        <v>146</v>
      </c>
      <c r="BC1667">
        <v>16226</v>
      </c>
      <c r="BD1667">
        <v>31858</v>
      </c>
      <c r="BE1667">
        <v>31293</v>
      </c>
      <c r="BF1667" t="s">
        <v>146</v>
      </c>
      <c r="BG1667">
        <v>16226</v>
      </c>
    </row>
    <row r="1668" spans="1:59" x14ac:dyDescent="0.2">
      <c r="A1668" t="s">
        <v>10304</v>
      </c>
      <c r="B1668">
        <v>357</v>
      </c>
      <c r="C1668" t="s">
        <v>10304</v>
      </c>
      <c r="D1668" t="s">
        <v>10304</v>
      </c>
      <c r="E1668" t="s">
        <v>10305</v>
      </c>
      <c r="F1668" t="s">
        <v>10306</v>
      </c>
      <c r="H1668">
        <v>0.97935499999999998</v>
      </c>
      <c r="I1668">
        <v>16.812100000000001</v>
      </c>
      <c r="J1668">
        <v>3.7808400000000002E-3</v>
      </c>
      <c r="K1668">
        <v>91.906000000000006</v>
      </c>
      <c r="L1668">
        <v>68.887</v>
      </c>
      <c r="M1668">
        <v>81.296999999999997</v>
      </c>
      <c r="N1668">
        <v>1</v>
      </c>
      <c r="O1668" t="s">
        <v>44</v>
      </c>
      <c r="P1668" t="s">
        <v>10314</v>
      </c>
      <c r="Q1668" t="s">
        <v>46</v>
      </c>
      <c r="R1668" t="s">
        <v>1696</v>
      </c>
      <c r="S1668" t="s">
        <v>10315</v>
      </c>
      <c r="T1668" t="s">
        <v>10316</v>
      </c>
      <c r="U1668">
        <v>1</v>
      </c>
      <c r="V1668">
        <v>2</v>
      </c>
      <c r="W1668">
        <v>-5.6753999999999999E-2</v>
      </c>
      <c r="X1668">
        <v>0</v>
      </c>
      <c r="Y1668">
        <v>0</v>
      </c>
      <c r="Z1668">
        <v>3390500</v>
      </c>
      <c r="AA1668">
        <v>2741300</v>
      </c>
      <c r="AB1668">
        <v>0</v>
      </c>
      <c r="AC1668">
        <v>2458000</v>
      </c>
      <c r="AD1668">
        <v>5962100</v>
      </c>
      <c r="AE1668">
        <v>0</v>
      </c>
      <c r="AF1668">
        <v>5356200</v>
      </c>
      <c r="AG1668">
        <v>2432100</v>
      </c>
      <c r="AH1668">
        <v>2503500</v>
      </c>
      <c r="AI1668">
        <v>3408000</v>
      </c>
      <c r="AJ1668">
        <v>0</v>
      </c>
      <c r="AK1668">
        <v>4418000</v>
      </c>
      <c r="AL1668">
        <v>5061100</v>
      </c>
      <c r="AM1668">
        <v>3501400</v>
      </c>
      <c r="AN1668">
        <v>3668200</v>
      </c>
      <c r="AO1668">
        <v>0</v>
      </c>
      <c r="AP1668">
        <v>357</v>
      </c>
      <c r="AQ1668">
        <v>357</v>
      </c>
      <c r="AR1668">
        <v>2596</v>
      </c>
      <c r="AS1668">
        <v>2858</v>
      </c>
      <c r="AT1668" t="s">
        <v>10317</v>
      </c>
      <c r="AU1668" t="s">
        <v>10318</v>
      </c>
      <c r="AV1668">
        <v>37281</v>
      </c>
      <c r="AW1668">
        <v>37279</v>
      </c>
      <c r="AX1668" t="s">
        <v>240</v>
      </c>
      <c r="AY1668">
        <v>12122</v>
      </c>
      <c r="AZ1668">
        <v>37287</v>
      </c>
      <c r="BA1668">
        <v>37289</v>
      </c>
      <c r="BB1668" t="s">
        <v>219</v>
      </c>
      <c r="BC1668">
        <v>11415</v>
      </c>
      <c r="BD1668">
        <v>37288</v>
      </c>
      <c r="BE1668">
        <v>37291</v>
      </c>
      <c r="BF1668" t="s">
        <v>96</v>
      </c>
      <c r="BG1668">
        <v>11109</v>
      </c>
    </row>
    <row r="1669" spans="1:59" x14ac:dyDescent="0.2">
      <c r="A1669" t="s">
        <v>10304</v>
      </c>
      <c r="B1669">
        <v>359</v>
      </c>
      <c r="C1669" t="s">
        <v>10304</v>
      </c>
      <c r="D1669" t="s">
        <v>10304</v>
      </c>
      <c r="E1669" t="s">
        <v>10305</v>
      </c>
      <c r="F1669" t="s">
        <v>10306</v>
      </c>
      <c r="H1669">
        <v>0.87716099999999997</v>
      </c>
      <c r="I1669">
        <v>9.4109700000000007</v>
      </c>
      <c r="J1669">
        <v>3.76356E-3</v>
      </c>
      <c r="K1669">
        <v>68.456000000000003</v>
      </c>
      <c r="L1669">
        <v>47.901000000000003</v>
      </c>
      <c r="M1669">
        <v>66.691999999999993</v>
      </c>
      <c r="N1669">
        <v>1</v>
      </c>
      <c r="O1669" t="s">
        <v>44</v>
      </c>
      <c r="P1669" t="s">
        <v>10319</v>
      </c>
      <c r="Q1669" t="s">
        <v>46</v>
      </c>
      <c r="R1669" t="s">
        <v>125</v>
      </c>
      <c r="S1669" t="s">
        <v>10320</v>
      </c>
      <c r="T1669" t="s">
        <v>10321</v>
      </c>
      <c r="U1669">
        <v>3</v>
      </c>
      <c r="V1669">
        <v>2</v>
      </c>
      <c r="W1669">
        <v>-6.0477999999999997E-2</v>
      </c>
      <c r="X1669">
        <v>8081200</v>
      </c>
      <c r="Y1669">
        <v>4153300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3381000</v>
      </c>
      <c r="AF1669">
        <v>0</v>
      </c>
      <c r="AG1669">
        <v>0</v>
      </c>
      <c r="AH1669">
        <v>0</v>
      </c>
      <c r="AI1669">
        <v>0</v>
      </c>
      <c r="AJ1669">
        <v>5476100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359</v>
      </c>
      <c r="AQ1669">
        <v>359</v>
      </c>
      <c r="AR1669">
        <v>2596</v>
      </c>
      <c r="AS1669">
        <v>2858</v>
      </c>
      <c r="AT1669" t="s">
        <v>10322</v>
      </c>
      <c r="AU1669" t="s">
        <v>10323</v>
      </c>
      <c r="AV1669">
        <v>37285</v>
      </c>
      <c r="AW1669">
        <v>37284</v>
      </c>
      <c r="AX1669" t="s">
        <v>212</v>
      </c>
      <c r="AY1669">
        <v>11843</v>
      </c>
      <c r="AZ1669">
        <v>37280</v>
      </c>
      <c r="BA1669">
        <v>37278</v>
      </c>
      <c r="BB1669" t="s">
        <v>61</v>
      </c>
      <c r="BC1669">
        <v>8930</v>
      </c>
      <c r="BD1669">
        <v>37280</v>
      </c>
      <c r="BE1669">
        <v>37278</v>
      </c>
      <c r="BF1669" t="s">
        <v>61</v>
      </c>
      <c r="BG1669">
        <v>8930</v>
      </c>
    </row>
    <row r="1670" spans="1:59" x14ac:dyDescent="0.2">
      <c r="A1670" t="s">
        <v>10304</v>
      </c>
      <c r="B1670">
        <v>60</v>
      </c>
      <c r="C1670" t="s">
        <v>10304</v>
      </c>
      <c r="D1670" t="s">
        <v>10304</v>
      </c>
      <c r="E1670" t="s">
        <v>10305</v>
      </c>
      <c r="F1670" t="s">
        <v>10306</v>
      </c>
      <c r="H1670">
        <v>0.97347499999999998</v>
      </c>
      <c r="I1670">
        <v>15.646699999999999</v>
      </c>
      <c r="J1670">
        <v>1.37155E-2</v>
      </c>
      <c r="K1670">
        <v>97.430999999999997</v>
      </c>
      <c r="L1670">
        <v>54.43</v>
      </c>
      <c r="M1670">
        <v>97.430999999999997</v>
      </c>
      <c r="N1670">
        <v>1</v>
      </c>
      <c r="O1670" t="s">
        <v>44</v>
      </c>
      <c r="P1670" t="s">
        <v>10324</v>
      </c>
      <c r="Q1670" t="s">
        <v>46</v>
      </c>
      <c r="R1670" t="s">
        <v>125</v>
      </c>
      <c r="S1670" t="s">
        <v>10325</v>
      </c>
      <c r="T1670" t="s">
        <v>10326</v>
      </c>
      <c r="U1670">
        <v>3</v>
      </c>
      <c r="V1670">
        <v>2</v>
      </c>
      <c r="W1670">
        <v>0.30676999999999999</v>
      </c>
      <c r="X1670">
        <v>1169500</v>
      </c>
      <c r="Y1670">
        <v>1213400</v>
      </c>
      <c r="Z1670">
        <v>0</v>
      </c>
      <c r="AA1670">
        <v>4471500</v>
      </c>
      <c r="AB1670">
        <v>8017600</v>
      </c>
      <c r="AC1670">
        <v>4848300</v>
      </c>
      <c r="AD1670">
        <v>907020</v>
      </c>
      <c r="AE1670">
        <v>408630</v>
      </c>
      <c r="AF1670">
        <v>816220</v>
      </c>
      <c r="AG1670">
        <v>8377600</v>
      </c>
      <c r="AH1670">
        <v>3181000</v>
      </c>
      <c r="AI1670">
        <v>5766000</v>
      </c>
      <c r="AJ1670">
        <v>680160</v>
      </c>
      <c r="AK1670">
        <v>355910</v>
      </c>
      <c r="AL1670">
        <v>738600</v>
      </c>
      <c r="AM1670">
        <v>7226700</v>
      </c>
      <c r="AN1670">
        <v>6184400</v>
      </c>
      <c r="AO1670">
        <v>4522700</v>
      </c>
      <c r="AP1670">
        <v>60</v>
      </c>
      <c r="AQ1670">
        <v>60</v>
      </c>
      <c r="AR1670">
        <v>2988</v>
      </c>
      <c r="AS1670">
        <v>3286</v>
      </c>
      <c r="AT1670" t="s">
        <v>10327</v>
      </c>
      <c r="AU1670" t="s">
        <v>10328</v>
      </c>
      <c r="AV1670">
        <v>43234</v>
      </c>
      <c r="AW1670">
        <v>44058</v>
      </c>
      <c r="AX1670" t="s">
        <v>294</v>
      </c>
      <c r="AY1670">
        <v>18783</v>
      </c>
      <c r="AZ1670">
        <v>43234</v>
      </c>
      <c r="BA1670">
        <v>44058</v>
      </c>
      <c r="BB1670" t="s">
        <v>294</v>
      </c>
      <c r="BC1670">
        <v>18783</v>
      </c>
      <c r="BD1670">
        <v>43236</v>
      </c>
      <c r="BE1670">
        <v>44060</v>
      </c>
      <c r="BF1670" t="s">
        <v>146</v>
      </c>
      <c r="BG1670">
        <v>17384</v>
      </c>
    </row>
    <row r="1671" spans="1:59" x14ac:dyDescent="0.2">
      <c r="A1671" t="s">
        <v>10329</v>
      </c>
      <c r="B1671">
        <v>151</v>
      </c>
      <c r="C1671" t="s">
        <v>10329</v>
      </c>
      <c r="D1671" t="s">
        <v>10329</v>
      </c>
      <c r="E1671" t="s">
        <v>10330</v>
      </c>
      <c r="F1671" t="s">
        <v>10331</v>
      </c>
      <c r="H1671">
        <v>0.999888</v>
      </c>
      <c r="I1671">
        <v>39.520499999999998</v>
      </c>
      <c r="J1671">
        <v>3.76034E-3</v>
      </c>
      <c r="K1671">
        <v>83.947999999999993</v>
      </c>
      <c r="L1671">
        <v>56.694000000000003</v>
      </c>
      <c r="M1671">
        <v>76.221000000000004</v>
      </c>
      <c r="N1671">
        <v>1</v>
      </c>
      <c r="O1671" t="s">
        <v>44</v>
      </c>
      <c r="P1671" t="s">
        <v>10332</v>
      </c>
      <c r="Q1671" t="s">
        <v>46</v>
      </c>
      <c r="R1671" t="s">
        <v>99</v>
      </c>
      <c r="S1671" t="s">
        <v>10333</v>
      </c>
      <c r="T1671" t="s">
        <v>10334</v>
      </c>
      <c r="U1671">
        <v>3</v>
      </c>
      <c r="V1671">
        <v>2</v>
      </c>
      <c r="W1671">
        <v>0.65427999999999997</v>
      </c>
      <c r="X1671">
        <v>4229400</v>
      </c>
      <c r="Y1671">
        <v>1549300</v>
      </c>
      <c r="Z1671">
        <v>2601200</v>
      </c>
      <c r="AA1671">
        <v>1175000</v>
      </c>
      <c r="AB1671">
        <v>1140100</v>
      </c>
      <c r="AC1671">
        <v>1531400</v>
      </c>
      <c r="AD1671">
        <v>2283900</v>
      </c>
      <c r="AE1671">
        <v>2412200</v>
      </c>
      <c r="AF1671">
        <v>2165100</v>
      </c>
      <c r="AG1671">
        <v>1150100</v>
      </c>
      <c r="AH1671">
        <v>878610</v>
      </c>
      <c r="AI1671">
        <v>928730</v>
      </c>
      <c r="AJ1671">
        <v>2003500</v>
      </c>
      <c r="AK1671">
        <v>1300300</v>
      </c>
      <c r="AL1671">
        <v>2671300</v>
      </c>
      <c r="AM1671">
        <v>1106900</v>
      </c>
      <c r="AN1671">
        <v>1509100</v>
      </c>
      <c r="AO1671">
        <v>1743500</v>
      </c>
      <c r="AP1671">
        <v>151</v>
      </c>
      <c r="AQ1671">
        <v>151</v>
      </c>
      <c r="AR1671" t="s">
        <v>10335</v>
      </c>
      <c r="AS1671" t="s">
        <v>10336</v>
      </c>
      <c r="AT1671" t="s">
        <v>10337</v>
      </c>
      <c r="AU1671" t="s">
        <v>10338</v>
      </c>
      <c r="AV1671">
        <v>35822</v>
      </c>
      <c r="AW1671">
        <v>35875</v>
      </c>
      <c r="AX1671" t="s">
        <v>488</v>
      </c>
      <c r="AY1671">
        <v>25010</v>
      </c>
      <c r="AZ1671">
        <v>35826</v>
      </c>
      <c r="BA1671">
        <v>35890</v>
      </c>
      <c r="BB1671" t="s">
        <v>51</v>
      </c>
      <c r="BC1671">
        <v>29395</v>
      </c>
      <c r="BD1671">
        <v>35820</v>
      </c>
      <c r="BE1671">
        <v>35869</v>
      </c>
      <c r="BF1671" t="s">
        <v>87</v>
      </c>
      <c r="BG1671">
        <v>29765</v>
      </c>
    </row>
    <row r="1672" spans="1:59" x14ac:dyDescent="0.2">
      <c r="A1672" t="s">
        <v>10339</v>
      </c>
      <c r="B1672">
        <v>116</v>
      </c>
      <c r="C1672" t="s">
        <v>10339</v>
      </c>
      <c r="D1672" t="s">
        <v>10339</v>
      </c>
      <c r="E1672" t="s">
        <v>10340</v>
      </c>
      <c r="F1672" t="s">
        <v>10341</v>
      </c>
      <c r="H1672">
        <v>0.99893500000000002</v>
      </c>
      <c r="I1672">
        <v>29.720800000000001</v>
      </c>
      <c r="J1672" s="1">
        <v>5.5019300000000002E-19</v>
      </c>
      <c r="K1672">
        <v>107.46</v>
      </c>
      <c r="L1672">
        <v>85.908000000000001</v>
      </c>
      <c r="M1672">
        <v>107.46</v>
      </c>
      <c r="N1672">
        <v>1</v>
      </c>
      <c r="O1672" t="s">
        <v>44</v>
      </c>
      <c r="P1672" t="s">
        <v>10342</v>
      </c>
      <c r="Q1672" t="s">
        <v>46</v>
      </c>
      <c r="R1672" t="s">
        <v>1776</v>
      </c>
      <c r="S1672" t="s">
        <v>10343</v>
      </c>
      <c r="T1672" t="s">
        <v>10344</v>
      </c>
      <c r="U1672">
        <v>7</v>
      </c>
      <c r="V1672">
        <v>2</v>
      </c>
      <c r="W1672">
        <v>-0.87458000000000002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207600</v>
      </c>
      <c r="AF1672">
        <v>0</v>
      </c>
      <c r="AG1672">
        <v>798880</v>
      </c>
      <c r="AH1672">
        <v>854070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116</v>
      </c>
      <c r="AQ1672">
        <v>116</v>
      </c>
      <c r="AR1672">
        <v>414</v>
      </c>
      <c r="AS1672">
        <v>455</v>
      </c>
      <c r="AT1672" t="s">
        <v>10345</v>
      </c>
      <c r="AU1672" t="s">
        <v>10346</v>
      </c>
      <c r="AV1672">
        <v>5971</v>
      </c>
      <c r="AW1672">
        <v>7193</v>
      </c>
      <c r="AX1672" t="s">
        <v>146</v>
      </c>
      <c r="AY1672">
        <v>2907</v>
      </c>
      <c r="AZ1672">
        <v>5971</v>
      </c>
      <c r="BA1672">
        <v>7193</v>
      </c>
      <c r="BB1672" t="s">
        <v>146</v>
      </c>
      <c r="BC1672">
        <v>2907</v>
      </c>
      <c r="BD1672">
        <v>5971</v>
      </c>
      <c r="BE1672">
        <v>7193</v>
      </c>
      <c r="BF1672" t="s">
        <v>146</v>
      </c>
      <c r="BG1672">
        <v>2907</v>
      </c>
    </row>
    <row r="1673" spans="1:59" x14ac:dyDescent="0.2">
      <c r="A1673" t="s">
        <v>10347</v>
      </c>
      <c r="B1673">
        <v>660</v>
      </c>
      <c r="C1673" t="s">
        <v>10347</v>
      </c>
      <c r="D1673" t="s">
        <v>10347</v>
      </c>
      <c r="E1673" t="s">
        <v>10348</v>
      </c>
      <c r="F1673" t="s">
        <v>10349</v>
      </c>
      <c r="H1673">
        <v>0.49820300000000001</v>
      </c>
      <c r="I1673">
        <v>0</v>
      </c>
      <c r="J1673" s="1">
        <v>1.8556700000000001E-6</v>
      </c>
      <c r="K1673">
        <v>43.887999999999998</v>
      </c>
      <c r="L1673">
        <v>36.265999999999998</v>
      </c>
      <c r="M1673">
        <v>43.887999999999998</v>
      </c>
      <c r="O1673" t="s">
        <v>44</v>
      </c>
      <c r="P1673" t="s">
        <v>10350</v>
      </c>
      <c r="Q1673" t="s">
        <v>46</v>
      </c>
      <c r="R1673" t="s">
        <v>1306</v>
      </c>
      <c r="S1673" t="s">
        <v>10351</v>
      </c>
      <c r="T1673" t="s">
        <v>10352</v>
      </c>
      <c r="U1673">
        <v>7</v>
      </c>
      <c r="V1673">
        <v>3</v>
      </c>
      <c r="W1673">
        <v>0.92928999999999995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660</v>
      </c>
      <c r="AQ1673">
        <v>660</v>
      </c>
      <c r="AR1673">
        <v>1963</v>
      </c>
      <c r="AS1673">
        <v>2160</v>
      </c>
      <c r="AV1673">
        <v>27978</v>
      </c>
      <c r="AW1673">
        <v>27541</v>
      </c>
      <c r="AX1673" t="s">
        <v>130</v>
      </c>
      <c r="AY1673">
        <v>16701</v>
      </c>
      <c r="AZ1673">
        <v>27978</v>
      </c>
      <c r="BA1673">
        <v>27541</v>
      </c>
      <c r="BB1673" t="s">
        <v>130</v>
      </c>
      <c r="BC1673">
        <v>16701</v>
      </c>
      <c r="BD1673">
        <v>27978</v>
      </c>
      <c r="BE1673">
        <v>27541</v>
      </c>
      <c r="BF1673" t="s">
        <v>130</v>
      </c>
      <c r="BG1673">
        <v>16701</v>
      </c>
    </row>
    <row r="1674" spans="1:59" x14ac:dyDescent="0.2">
      <c r="A1674" t="s">
        <v>10347</v>
      </c>
      <c r="B1674">
        <v>662</v>
      </c>
      <c r="C1674" t="s">
        <v>10347</v>
      </c>
      <c r="D1674" t="s">
        <v>10347</v>
      </c>
      <c r="E1674" t="s">
        <v>10348</v>
      </c>
      <c r="F1674" t="s">
        <v>10349</v>
      </c>
      <c r="H1674">
        <v>0.49820300000000001</v>
      </c>
      <c r="I1674">
        <v>0</v>
      </c>
      <c r="J1674" s="1">
        <v>1.8556700000000001E-6</v>
      </c>
      <c r="K1674">
        <v>43.887999999999998</v>
      </c>
      <c r="L1674">
        <v>36.265999999999998</v>
      </c>
      <c r="M1674">
        <v>43.887999999999998</v>
      </c>
      <c r="O1674" t="s">
        <v>44</v>
      </c>
      <c r="P1674" t="s">
        <v>10353</v>
      </c>
      <c r="Q1674" t="s">
        <v>170</v>
      </c>
      <c r="R1674" t="s">
        <v>171</v>
      </c>
      <c r="S1674" t="s">
        <v>10351</v>
      </c>
      <c r="T1674" t="s">
        <v>10352</v>
      </c>
      <c r="U1674">
        <v>9</v>
      </c>
      <c r="V1674">
        <v>3</v>
      </c>
      <c r="W1674">
        <v>0.92928999999999995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662</v>
      </c>
      <c r="AQ1674">
        <v>662</v>
      </c>
      <c r="AR1674">
        <v>1963</v>
      </c>
      <c r="AS1674">
        <v>2160</v>
      </c>
      <c r="AV1674">
        <v>27978</v>
      </c>
      <c r="AW1674">
        <v>27541</v>
      </c>
      <c r="AX1674" t="s">
        <v>130</v>
      </c>
      <c r="AY1674">
        <v>16701</v>
      </c>
      <c r="AZ1674">
        <v>27978</v>
      </c>
      <c r="BA1674">
        <v>27541</v>
      </c>
      <c r="BB1674" t="s">
        <v>130</v>
      </c>
      <c r="BC1674">
        <v>16701</v>
      </c>
      <c r="BD1674">
        <v>27978</v>
      </c>
      <c r="BE1674">
        <v>27541</v>
      </c>
      <c r="BF1674" t="s">
        <v>130</v>
      </c>
      <c r="BG1674">
        <v>16701</v>
      </c>
    </row>
    <row r="1675" spans="1:59" x14ac:dyDescent="0.2">
      <c r="A1675" t="s">
        <v>10347</v>
      </c>
      <c r="B1675">
        <v>691</v>
      </c>
      <c r="C1675" t="s">
        <v>10347</v>
      </c>
      <c r="D1675" t="s">
        <v>10347</v>
      </c>
      <c r="E1675" t="s">
        <v>10348</v>
      </c>
      <c r="F1675" t="s">
        <v>10349</v>
      </c>
      <c r="H1675">
        <v>1</v>
      </c>
      <c r="I1675">
        <v>45.368000000000002</v>
      </c>
      <c r="J1675">
        <v>2.57509E-2</v>
      </c>
      <c r="K1675">
        <v>56.432000000000002</v>
      </c>
      <c r="L1675">
        <v>48.786000000000001</v>
      </c>
      <c r="M1675">
        <v>45.368000000000002</v>
      </c>
      <c r="N1675">
        <v>2</v>
      </c>
      <c r="O1675" t="s">
        <v>44</v>
      </c>
      <c r="P1675" t="s">
        <v>10354</v>
      </c>
      <c r="Q1675" t="s">
        <v>730</v>
      </c>
      <c r="R1675" t="s">
        <v>1333</v>
      </c>
      <c r="S1675" t="s">
        <v>10355</v>
      </c>
      <c r="T1675" t="s">
        <v>10356</v>
      </c>
      <c r="U1675">
        <v>3</v>
      </c>
      <c r="V1675">
        <v>2</v>
      </c>
      <c r="W1675">
        <v>0.23949999999999999</v>
      </c>
      <c r="X1675">
        <v>3518300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16038000</v>
      </c>
      <c r="AE1675">
        <v>0</v>
      </c>
      <c r="AF1675">
        <v>6715000</v>
      </c>
      <c r="AG1675">
        <v>0</v>
      </c>
      <c r="AH1675">
        <v>2822300</v>
      </c>
      <c r="AI1675">
        <v>3238900</v>
      </c>
      <c r="AJ1675">
        <v>3901100</v>
      </c>
      <c r="AK1675">
        <v>0</v>
      </c>
      <c r="AL1675">
        <v>5401300</v>
      </c>
      <c r="AM1675">
        <v>3868100</v>
      </c>
      <c r="AN1675">
        <v>9344200</v>
      </c>
      <c r="AO1675">
        <v>2700000</v>
      </c>
      <c r="AP1675">
        <v>691</v>
      </c>
      <c r="AQ1675">
        <v>691</v>
      </c>
      <c r="AR1675">
        <v>2091</v>
      </c>
      <c r="AS1675">
        <v>2298</v>
      </c>
      <c r="AT1675" t="s">
        <v>10357</v>
      </c>
      <c r="AU1675" t="s">
        <v>10358</v>
      </c>
      <c r="AV1675">
        <v>29793</v>
      </c>
      <c r="AW1675">
        <v>29270</v>
      </c>
      <c r="AX1675" t="s">
        <v>135</v>
      </c>
      <c r="AY1675">
        <v>18996</v>
      </c>
      <c r="AZ1675">
        <v>29789</v>
      </c>
      <c r="BA1675">
        <v>29264</v>
      </c>
      <c r="BB1675" t="s">
        <v>51</v>
      </c>
      <c r="BC1675">
        <v>18923</v>
      </c>
      <c r="BD1675">
        <v>29789</v>
      </c>
      <c r="BE1675">
        <v>29264</v>
      </c>
      <c r="BF1675" t="s">
        <v>51</v>
      </c>
      <c r="BG1675">
        <v>18923</v>
      </c>
    </row>
    <row r="1676" spans="1:59" x14ac:dyDescent="0.2">
      <c r="A1676" t="s">
        <v>10347</v>
      </c>
      <c r="B1676">
        <v>694</v>
      </c>
      <c r="C1676" t="s">
        <v>10347</v>
      </c>
      <c r="D1676" t="s">
        <v>10347</v>
      </c>
      <c r="E1676" t="s">
        <v>10348</v>
      </c>
      <c r="F1676" t="s">
        <v>10349</v>
      </c>
      <c r="H1676">
        <v>1</v>
      </c>
      <c r="I1676">
        <v>45.368000000000002</v>
      </c>
      <c r="J1676">
        <v>2.57509E-2</v>
      </c>
      <c r="K1676">
        <v>56.432000000000002</v>
      </c>
      <c r="L1676">
        <v>48.786000000000001</v>
      </c>
      <c r="M1676">
        <v>45.368000000000002</v>
      </c>
      <c r="N1676">
        <v>2</v>
      </c>
      <c r="O1676" t="s">
        <v>44</v>
      </c>
      <c r="P1676" t="s">
        <v>10359</v>
      </c>
      <c r="Q1676" t="s">
        <v>256</v>
      </c>
      <c r="R1676" t="s">
        <v>10360</v>
      </c>
      <c r="S1676" t="s">
        <v>10355</v>
      </c>
      <c r="T1676" t="s">
        <v>10356</v>
      </c>
      <c r="U1676">
        <v>6</v>
      </c>
      <c r="V1676">
        <v>2</v>
      </c>
      <c r="W1676">
        <v>0.23949999999999999</v>
      </c>
      <c r="X1676">
        <v>3518300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16038000</v>
      </c>
      <c r="AE1676">
        <v>0</v>
      </c>
      <c r="AF1676">
        <v>6715000</v>
      </c>
      <c r="AG1676">
        <v>0</v>
      </c>
      <c r="AH1676">
        <v>2822300</v>
      </c>
      <c r="AI1676">
        <v>3238900</v>
      </c>
      <c r="AJ1676">
        <v>3901100</v>
      </c>
      <c r="AK1676">
        <v>0</v>
      </c>
      <c r="AL1676">
        <v>5401300</v>
      </c>
      <c r="AM1676">
        <v>3868100</v>
      </c>
      <c r="AN1676">
        <v>9344200</v>
      </c>
      <c r="AO1676">
        <v>2700000</v>
      </c>
      <c r="AP1676">
        <v>694</v>
      </c>
      <c r="AQ1676">
        <v>694</v>
      </c>
      <c r="AR1676">
        <v>2091</v>
      </c>
      <c r="AS1676">
        <v>2298</v>
      </c>
      <c r="AT1676" t="s">
        <v>10357</v>
      </c>
      <c r="AU1676" t="s">
        <v>10358</v>
      </c>
      <c r="AV1676">
        <v>29793</v>
      </c>
      <c r="AW1676">
        <v>29270</v>
      </c>
      <c r="AX1676" t="s">
        <v>135</v>
      </c>
      <c r="AY1676">
        <v>18996</v>
      </c>
      <c r="AZ1676">
        <v>29789</v>
      </c>
      <c r="BA1676">
        <v>29264</v>
      </c>
      <c r="BB1676" t="s">
        <v>51</v>
      </c>
      <c r="BC1676">
        <v>18923</v>
      </c>
      <c r="BD1676">
        <v>29789</v>
      </c>
      <c r="BE1676">
        <v>29264</v>
      </c>
      <c r="BF1676" t="s">
        <v>51</v>
      </c>
      <c r="BG1676">
        <v>18923</v>
      </c>
    </row>
    <row r="1677" spans="1:59" x14ac:dyDescent="0.2">
      <c r="A1677" t="s">
        <v>10361</v>
      </c>
      <c r="B1677">
        <v>470</v>
      </c>
      <c r="C1677" t="s">
        <v>10361</v>
      </c>
      <c r="D1677" t="s">
        <v>10361</v>
      </c>
      <c r="E1677" t="s">
        <v>10362</v>
      </c>
      <c r="F1677" t="s">
        <v>10363</v>
      </c>
      <c r="H1677">
        <v>0.48108600000000001</v>
      </c>
      <c r="I1677">
        <v>0</v>
      </c>
      <c r="J1677" s="1">
        <v>3.20725E-10</v>
      </c>
      <c r="K1677">
        <v>48.337000000000003</v>
      </c>
      <c r="L1677">
        <v>41.061</v>
      </c>
      <c r="M1677">
        <v>48.337000000000003</v>
      </c>
      <c r="O1677" t="s">
        <v>44</v>
      </c>
      <c r="P1677" t="s">
        <v>10364</v>
      </c>
      <c r="Q1677" t="s">
        <v>46</v>
      </c>
      <c r="R1677" t="s">
        <v>3642</v>
      </c>
      <c r="S1677" t="s">
        <v>10365</v>
      </c>
      <c r="T1677" t="s">
        <v>10366</v>
      </c>
      <c r="U1677">
        <v>8</v>
      </c>
      <c r="V1677">
        <v>3</v>
      </c>
      <c r="W1677">
        <v>-0.73253999999999997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470</v>
      </c>
      <c r="AQ1677">
        <v>470</v>
      </c>
      <c r="AR1677">
        <v>690</v>
      </c>
      <c r="AS1677">
        <v>749</v>
      </c>
      <c r="AV1677">
        <v>9634</v>
      </c>
      <c r="AW1677">
        <v>10270</v>
      </c>
      <c r="AX1677" t="s">
        <v>51</v>
      </c>
      <c r="AY1677">
        <v>19205</v>
      </c>
      <c r="AZ1677">
        <v>9634</v>
      </c>
      <c r="BA1677">
        <v>10270</v>
      </c>
      <c r="BB1677" t="s">
        <v>51</v>
      </c>
      <c r="BC1677">
        <v>19205</v>
      </c>
      <c r="BD1677">
        <v>9634</v>
      </c>
      <c r="BE1677">
        <v>10270</v>
      </c>
      <c r="BF1677" t="s">
        <v>51</v>
      </c>
      <c r="BG1677">
        <v>19205</v>
      </c>
    </row>
    <row r="1678" spans="1:59" x14ac:dyDescent="0.2">
      <c r="A1678" t="s">
        <v>10361</v>
      </c>
      <c r="B1678">
        <v>472</v>
      </c>
      <c r="C1678" t="s">
        <v>10361</v>
      </c>
      <c r="D1678" t="s">
        <v>10361</v>
      </c>
      <c r="E1678" t="s">
        <v>10362</v>
      </c>
      <c r="F1678" t="s">
        <v>10363</v>
      </c>
      <c r="H1678">
        <v>0.48108600000000001</v>
      </c>
      <c r="I1678">
        <v>0</v>
      </c>
      <c r="J1678" s="1">
        <v>3.20725E-10</v>
      </c>
      <c r="K1678">
        <v>48.337000000000003</v>
      </c>
      <c r="L1678">
        <v>41.061</v>
      </c>
      <c r="M1678">
        <v>48.337000000000003</v>
      </c>
      <c r="O1678" t="s">
        <v>44</v>
      </c>
      <c r="P1678" t="s">
        <v>10367</v>
      </c>
      <c r="Q1678" t="s">
        <v>170</v>
      </c>
      <c r="R1678" t="s">
        <v>171</v>
      </c>
      <c r="S1678" t="s">
        <v>10365</v>
      </c>
      <c r="T1678" t="s">
        <v>10366</v>
      </c>
      <c r="U1678">
        <v>10</v>
      </c>
      <c r="V1678">
        <v>3</v>
      </c>
      <c r="W1678">
        <v>-0.73253999999999997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472</v>
      </c>
      <c r="AQ1678">
        <v>472</v>
      </c>
      <c r="AR1678">
        <v>690</v>
      </c>
      <c r="AS1678">
        <v>749</v>
      </c>
      <c r="AV1678">
        <v>9634</v>
      </c>
      <c r="AW1678">
        <v>10270</v>
      </c>
      <c r="AX1678" t="s">
        <v>51</v>
      </c>
      <c r="AY1678">
        <v>19205</v>
      </c>
      <c r="AZ1678">
        <v>9634</v>
      </c>
      <c r="BA1678">
        <v>10270</v>
      </c>
      <c r="BB1678" t="s">
        <v>51</v>
      </c>
      <c r="BC1678">
        <v>19205</v>
      </c>
      <c r="BD1678">
        <v>9634</v>
      </c>
      <c r="BE1678">
        <v>10270</v>
      </c>
      <c r="BF1678" t="s">
        <v>51</v>
      </c>
      <c r="BG1678">
        <v>19205</v>
      </c>
    </row>
    <row r="1679" spans="1:59" x14ac:dyDescent="0.2">
      <c r="A1679" t="s">
        <v>10361</v>
      </c>
      <c r="B1679">
        <v>266</v>
      </c>
      <c r="C1679" t="s">
        <v>10361</v>
      </c>
      <c r="D1679" t="s">
        <v>10361</v>
      </c>
      <c r="E1679" t="s">
        <v>10362</v>
      </c>
      <c r="F1679" t="s">
        <v>10363</v>
      </c>
      <c r="H1679">
        <v>0.35710500000000001</v>
      </c>
      <c r="I1679">
        <v>0</v>
      </c>
      <c r="J1679">
        <v>3.3537300000000001E-3</v>
      </c>
      <c r="K1679">
        <v>54.415999999999997</v>
      </c>
      <c r="L1679">
        <v>43.252000000000002</v>
      </c>
      <c r="M1679">
        <v>54.415999999999997</v>
      </c>
      <c r="O1679" t="s">
        <v>44</v>
      </c>
      <c r="P1679" t="s">
        <v>10368</v>
      </c>
      <c r="Q1679" t="s">
        <v>170</v>
      </c>
      <c r="R1679" t="s">
        <v>171</v>
      </c>
      <c r="S1679" t="s">
        <v>10369</v>
      </c>
      <c r="T1679" t="s">
        <v>10370</v>
      </c>
      <c r="U1679">
        <v>2</v>
      </c>
      <c r="V1679">
        <v>2</v>
      </c>
      <c r="W1679">
        <v>0.19183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266</v>
      </c>
      <c r="AQ1679">
        <v>266</v>
      </c>
      <c r="AR1679">
        <v>3210</v>
      </c>
      <c r="AS1679">
        <v>3529</v>
      </c>
      <c r="AV1679">
        <v>46466</v>
      </c>
      <c r="AW1679">
        <v>47212</v>
      </c>
      <c r="AX1679" t="s">
        <v>61</v>
      </c>
      <c r="AY1679">
        <v>20454</v>
      </c>
      <c r="AZ1679">
        <v>46466</v>
      </c>
      <c r="BA1679">
        <v>47212</v>
      </c>
      <c r="BB1679" t="s">
        <v>61</v>
      </c>
      <c r="BC1679">
        <v>20454</v>
      </c>
      <c r="BD1679">
        <v>46466</v>
      </c>
      <c r="BE1679">
        <v>47212</v>
      </c>
      <c r="BF1679" t="s">
        <v>61</v>
      </c>
      <c r="BG1679">
        <v>20454</v>
      </c>
    </row>
    <row r="1680" spans="1:59" x14ac:dyDescent="0.2">
      <c r="A1680" t="s">
        <v>10361</v>
      </c>
      <c r="B1680">
        <v>267</v>
      </c>
      <c r="C1680" t="s">
        <v>10361</v>
      </c>
      <c r="D1680" t="s">
        <v>10361</v>
      </c>
      <c r="E1680" t="s">
        <v>10362</v>
      </c>
      <c r="F1680" t="s">
        <v>10363</v>
      </c>
      <c r="H1680">
        <v>0.76502899999999996</v>
      </c>
      <c r="I1680">
        <v>8.1425300000000007</v>
      </c>
      <c r="J1680">
        <v>3.30348E-4</v>
      </c>
      <c r="K1680">
        <v>77.593000000000004</v>
      </c>
      <c r="L1680">
        <v>66</v>
      </c>
      <c r="M1680">
        <v>77.593000000000004</v>
      </c>
      <c r="N1680">
        <v>1</v>
      </c>
      <c r="O1680" t="s">
        <v>44</v>
      </c>
      <c r="P1680" t="s">
        <v>10371</v>
      </c>
      <c r="Q1680" t="s">
        <v>46</v>
      </c>
      <c r="R1680" t="s">
        <v>271</v>
      </c>
      <c r="S1680" t="s">
        <v>10372</v>
      </c>
      <c r="T1680" t="s">
        <v>10373</v>
      </c>
      <c r="U1680">
        <v>3</v>
      </c>
      <c r="V1680">
        <v>2</v>
      </c>
      <c r="W1680">
        <v>0.23302999999999999</v>
      </c>
      <c r="X1680">
        <v>1716400</v>
      </c>
      <c r="Y1680">
        <v>0</v>
      </c>
      <c r="Z1680">
        <v>2586600</v>
      </c>
      <c r="AA1680">
        <v>0</v>
      </c>
      <c r="AB1680">
        <v>541690</v>
      </c>
      <c r="AC1680">
        <v>774450</v>
      </c>
      <c r="AD1680">
        <v>0</v>
      </c>
      <c r="AE1680">
        <v>0</v>
      </c>
      <c r="AF1680">
        <v>0</v>
      </c>
      <c r="AG1680">
        <v>0</v>
      </c>
      <c r="AH1680">
        <v>565420</v>
      </c>
      <c r="AI1680">
        <v>576080</v>
      </c>
      <c r="AJ1680">
        <v>683490</v>
      </c>
      <c r="AK1680">
        <v>606270</v>
      </c>
      <c r="AL1680">
        <v>0</v>
      </c>
      <c r="AM1680">
        <v>375600</v>
      </c>
      <c r="AN1680">
        <v>0</v>
      </c>
      <c r="AO1680">
        <v>900560</v>
      </c>
      <c r="AP1680">
        <v>267</v>
      </c>
      <c r="AQ1680">
        <v>267</v>
      </c>
      <c r="AR1680">
        <v>3210</v>
      </c>
      <c r="AS1680">
        <v>3529</v>
      </c>
      <c r="AT1680" t="s">
        <v>10374</v>
      </c>
      <c r="AU1680" t="s">
        <v>10375</v>
      </c>
      <c r="AV1680">
        <v>46461</v>
      </c>
      <c r="AW1680">
        <v>47207</v>
      </c>
      <c r="AX1680" t="s">
        <v>87</v>
      </c>
      <c r="AY1680">
        <v>27498</v>
      </c>
      <c r="AZ1680">
        <v>46461</v>
      </c>
      <c r="BA1680">
        <v>47207</v>
      </c>
      <c r="BB1680" t="s">
        <v>87</v>
      </c>
      <c r="BC1680">
        <v>27498</v>
      </c>
      <c r="BD1680">
        <v>46461</v>
      </c>
      <c r="BE1680">
        <v>47207</v>
      </c>
      <c r="BF1680" t="s">
        <v>87</v>
      </c>
      <c r="BG1680">
        <v>27498</v>
      </c>
    </row>
    <row r="1681" spans="1:59" x14ac:dyDescent="0.2">
      <c r="A1681" t="s">
        <v>10376</v>
      </c>
      <c r="B1681">
        <v>508</v>
      </c>
      <c r="C1681" t="s">
        <v>10376</v>
      </c>
      <c r="D1681" t="s">
        <v>10376</v>
      </c>
      <c r="E1681" t="s">
        <v>10377</v>
      </c>
      <c r="F1681" t="s">
        <v>10378</v>
      </c>
      <c r="H1681">
        <v>0.99928799999999995</v>
      </c>
      <c r="I1681">
        <v>31.469799999999999</v>
      </c>
      <c r="J1681">
        <v>3.1856100000000002E-3</v>
      </c>
      <c r="K1681">
        <v>45.914999999999999</v>
      </c>
      <c r="L1681">
        <v>19.797999999999998</v>
      </c>
      <c r="M1681">
        <v>45.914999999999999</v>
      </c>
      <c r="N1681">
        <v>1</v>
      </c>
      <c r="O1681" t="s">
        <v>44</v>
      </c>
      <c r="P1681" t="s">
        <v>10379</v>
      </c>
      <c r="Q1681" t="s">
        <v>46</v>
      </c>
      <c r="R1681" t="s">
        <v>112</v>
      </c>
      <c r="S1681" t="s">
        <v>10380</v>
      </c>
      <c r="T1681" t="s">
        <v>10381</v>
      </c>
      <c r="U1681">
        <v>6</v>
      </c>
      <c r="V1681">
        <v>2</v>
      </c>
      <c r="W1681">
        <v>1.2072000000000001</v>
      </c>
      <c r="X1681">
        <v>987630</v>
      </c>
      <c r="Y1681">
        <v>399590</v>
      </c>
      <c r="Z1681">
        <v>298270</v>
      </c>
      <c r="AA1681">
        <v>252640</v>
      </c>
      <c r="AB1681">
        <v>469390</v>
      </c>
      <c r="AC1681">
        <v>0</v>
      </c>
      <c r="AD1681">
        <v>1213400</v>
      </c>
      <c r="AE1681">
        <v>558110</v>
      </c>
      <c r="AF1681">
        <v>950460</v>
      </c>
      <c r="AG1681">
        <v>1096500</v>
      </c>
      <c r="AH1681">
        <v>0</v>
      </c>
      <c r="AI1681">
        <v>0</v>
      </c>
      <c r="AJ1681">
        <v>0</v>
      </c>
      <c r="AK1681">
        <v>264910</v>
      </c>
      <c r="AL1681">
        <v>303410</v>
      </c>
      <c r="AM1681">
        <v>0</v>
      </c>
      <c r="AN1681">
        <v>0</v>
      </c>
      <c r="AO1681">
        <v>599250</v>
      </c>
      <c r="AP1681">
        <v>508</v>
      </c>
      <c r="AQ1681">
        <v>508</v>
      </c>
      <c r="AR1681">
        <v>1270</v>
      </c>
      <c r="AS1681">
        <v>1377</v>
      </c>
      <c r="AT1681" t="s">
        <v>10382</v>
      </c>
      <c r="AU1681" t="s">
        <v>10383</v>
      </c>
      <c r="AV1681">
        <v>17716</v>
      </c>
      <c r="AW1681">
        <v>17976</v>
      </c>
      <c r="AX1681" t="s">
        <v>51</v>
      </c>
      <c r="AY1681">
        <v>22873</v>
      </c>
      <c r="AZ1681">
        <v>17716</v>
      </c>
      <c r="BA1681">
        <v>17976</v>
      </c>
      <c r="BB1681" t="s">
        <v>51</v>
      </c>
      <c r="BC1681">
        <v>22873</v>
      </c>
      <c r="BD1681">
        <v>17716</v>
      </c>
      <c r="BE1681">
        <v>17976</v>
      </c>
      <c r="BF1681" t="s">
        <v>51</v>
      </c>
      <c r="BG1681">
        <v>22873</v>
      </c>
    </row>
    <row r="1682" spans="1:59" x14ac:dyDescent="0.2">
      <c r="A1682" t="s">
        <v>10376</v>
      </c>
      <c r="B1682">
        <v>743</v>
      </c>
      <c r="C1682" t="s">
        <v>10376</v>
      </c>
      <c r="D1682" t="s">
        <v>10376</v>
      </c>
      <c r="E1682" t="s">
        <v>10377</v>
      </c>
      <c r="F1682" t="s">
        <v>10378</v>
      </c>
      <c r="H1682">
        <v>0.99438199999999999</v>
      </c>
      <c r="I1682">
        <v>22.4878</v>
      </c>
      <c r="J1682" s="1">
        <v>3.26998E-7</v>
      </c>
      <c r="K1682">
        <v>69.671999999999997</v>
      </c>
      <c r="L1682">
        <v>44.234999999999999</v>
      </c>
      <c r="M1682">
        <v>63.212000000000003</v>
      </c>
      <c r="N1682">
        <v>1</v>
      </c>
      <c r="O1682" t="s">
        <v>44</v>
      </c>
      <c r="P1682" t="s">
        <v>10384</v>
      </c>
      <c r="Q1682" t="s">
        <v>46</v>
      </c>
      <c r="R1682" t="s">
        <v>192</v>
      </c>
      <c r="S1682" t="s">
        <v>10385</v>
      </c>
      <c r="T1682" t="s">
        <v>10386</v>
      </c>
      <c r="U1682">
        <v>3</v>
      </c>
      <c r="V1682">
        <v>2</v>
      </c>
      <c r="W1682">
        <v>0.76580000000000004</v>
      </c>
      <c r="X1682">
        <v>513460</v>
      </c>
      <c r="Y1682">
        <v>0</v>
      </c>
      <c r="Z1682">
        <v>0</v>
      </c>
      <c r="AA1682">
        <v>0</v>
      </c>
      <c r="AB1682">
        <v>0</v>
      </c>
      <c r="AC1682">
        <v>635460</v>
      </c>
      <c r="AD1682">
        <v>980020</v>
      </c>
      <c r="AE1682">
        <v>0</v>
      </c>
      <c r="AF1682">
        <v>752280</v>
      </c>
      <c r="AG1682">
        <v>1358900</v>
      </c>
      <c r="AH1682">
        <v>618120</v>
      </c>
      <c r="AI1682">
        <v>663360</v>
      </c>
      <c r="AJ1682">
        <v>462570</v>
      </c>
      <c r="AK1682">
        <v>0</v>
      </c>
      <c r="AL1682">
        <v>364160</v>
      </c>
      <c r="AM1682">
        <v>0</v>
      </c>
      <c r="AN1682">
        <v>882700</v>
      </c>
      <c r="AO1682">
        <v>789010</v>
      </c>
      <c r="AP1682">
        <v>743</v>
      </c>
      <c r="AQ1682">
        <v>743</v>
      </c>
      <c r="AR1682">
        <v>3248</v>
      </c>
      <c r="AS1682">
        <v>3571</v>
      </c>
      <c r="AT1682" t="s">
        <v>10387</v>
      </c>
      <c r="AU1682" t="s">
        <v>10388</v>
      </c>
      <c r="AV1682">
        <v>47030</v>
      </c>
      <c r="AW1682">
        <v>47659</v>
      </c>
      <c r="AX1682" t="s">
        <v>294</v>
      </c>
      <c r="AY1682">
        <v>19734</v>
      </c>
      <c r="AZ1682">
        <v>47032</v>
      </c>
      <c r="BA1682">
        <v>47661</v>
      </c>
      <c r="BB1682" t="s">
        <v>269</v>
      </c>
      <c r="BC1682">
        <v>16183</v>
      </c>
      <c r="BD1682">
        <v>47030</v>
      </c>
      <c r="BE1682">
        <v>47659</v>
      </c>
      <c r="BF1682" t="s">
        <v>294</v>
      </c>
      <c r="BG1682">
        <v>19734</v>
      </c>
    </row>
    <row r="1683" spans="1:59" x14ac:dyDescent="0.2">
      <c r="A1683" t="s">
        <v>10389</v>
      </c>
      <c r="B1683">
        <v>2036</v>
      </c>
      <c r="C1683" t="s">
        <v>10389</v>
      </c>
      <c r="D1683" t="s">
        <v>10389</v>
      </c>
      <c r="E1683" t="s">
        <v>10390</v>
      </c>
      <c r="F1683" t="s">
        <v>10391</v>
      </c>
      <c r="H1683">
        <v>0.5</v>
      </c>
      <c r="I1683">
        <v>0</v>
      </c>
      <c r="J1683">
        <v>4.7439300000000004E-3</v>
      </c>
      <c r="K1683">
        <v>45.368000000000002</v>
      </c>
      <c r="L1683">
        <v>8.0237999999999996</v>
      </c>
      <c r="M1683">
        <v>45.368000000000002</v>
      </c>
      <c r="N1683">
        <v>1</v>
      </c>
      <c r="O1683" t="s">
        <v>44</v>
      </c>
      <c r="P1683" t="s">
        <v>10392</v>
      </c>
      <c r="Q1683" t="s">
        <v>170</v>
      </c>
      <c r="R1683" t="s">
        <v>171</v>
      </c>
      <c r="S1683" t="s">
        <v>10393</v>
      </c>
      <c r="T1683" t="s">
        <v>10394</v>
      </c>
      <c r="U1683">
        <v>4</v>
      </c>
      <c r="V1683">
        <v>2</v>
      </c>
      <c r="W1683">
        <v>0.11751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1265100</v>
      </c>
      <c r="AJ1683">
        <v>2842500</v>
      </c>
      <c r="AK1683">
        <v>0</v>
      </c>
      <c r="AL1683">
        <v>0</v>
      </c>
      <c r="AM1683">
        <v>0</v>
      </c>
      <c r="AN1683">
        <v>0</v>
      </c>
      <c r="AO1683">
        <v>203520</v>
      </c>
      <c r="AP1683">
        <v>2036</v>
      </c>
      <c r="AQ1683">
        <v>2036</v>
      </c>
      <c r="AR1683">
        <v>2253</v>
      </c>
      <c r="AS1683">
        <v>2475</v>
      </c>
      <c r="AT1683" t="s">
        <v>10395</v>
      </c>
      <c r="AU1683" t="s">
        <v>10396</v>
      </c>
      <c r="AV1683">
        <v>32074</v>
      </c>
      <c r="AW1683">
        <v>31567</v>
      </c>
      <c r="AX1683" t="s">
        <v>212</v>
      </c>
      <c r="AY1683">
        <v>2256</v>
      </c>
      <c r="AZ1683">
        <v>32074</v>
      </c>
      <c r="BA1683">
        <v>31567</v>
      </c>
      <c r="BB1683" t="s">
        <v>212</v>
      </c>
      <c r="BC1683">
        <v>2256</v>
      </c>
      <c r="BD1683">
        <v>32074</v>
      </c>
      <c r="BE1683">
        <v>31567</v>
      </c>
      <c r="BF1683" t="s">
        <v>212</v>
      </c>
      <c r="BG1683">
        <v>2256</v>
      </c>
    </row>
    <row r="1684" spans="1:59" x14ac:dyDescent="0.2">
      <c r="A1684" t="s">
        <v>10397</v>
      </c>
      <c r="B1684">
        <v>496</v>
      </c>
      <c r="C1684" t="s">
        <v>10397</v>
      </c>
      <c r="D1684" t="s">
        <v>10397</v>
      </c>
      <c r="E1684" t="s">
        <v>10398</v>
      </c>
      <c r="F1684" t="s">
        <v>10399</v>
      </c>
      <c r="H1684">
        <v>0.95899999999999996</v>
      </c>
      <c r="I1684">
        <v>13.7021</v>
      </c>
      <c r="J1684" s="1">
        <v>1.2449899999999999E-5</v>
      </c>
      <c r="K1684">
        <v>58.158999999999999</v>
      </c>
      <c r="L1684">
        <v>51.720999999999997</v>
      </c>
      <c r="M1684">
        <v>58.158999999999999</v>
      </c>
      <c r="N1684">
        <v>1</v>
      </c>
      <c r="O1684" t="s">
        <v>44</v>
      </c>
      <c r="P1684" t="s">
        <v>10400</v>
      </c>
      <c r="Q1684" t="s">
        <v>46</v>
      </c>
      <c r="R1684" t="s">
        <v>1031</v>
      </c>
      <c r="S1684" t="s">
        <v>10401</v>
      </c>
      <c r="T1684" t="s">
        <v>10402</v>
      </c>
      <c r="U1684">
        <v>3</v>
      </c>
      <c r="V1684">
        <v>3</v>
      </c>
      <c r="W1684">
        <v>0.21837000000000001</v>
      </c>
      <c r="X1684">
        <v>0</v>
      </c>
      <c r="Y1684">
        <v>713220</v>
      </c>
      <c r="Z1684">
        <v>517450</v>
      </c>
      <c r="AA1684">
        <v>0</v>
      </c>
      <c r="AB1684">
        <v>973170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901520</v>
      </c>
      <c r="AJ1684">
        <v>683130</v>
      </c>
      <c r="AK1684">
        <v>332600</v>
      </c>
      <c r="AL1684">
        <v>469680</v>
      </c>
      <c r="AM1684">
        <v>0</v>
      </c>
      <c r="AN1684">
        <v>0</v>
      </c>
      <c r="AO1684">
        <v>0</v>
      </c>
      <c r="AP1684">
        <v>496</v>
      </c>
      <c r="AQ1684">
        <v>496</v>
      </c>
      <c r="AR1684">
        <v>2402</v>
      </c>
      <c r="AS1684">
        <v>2639</v>
      </c>
      <c r="AT1684" t="s">
        <v>10403</v>
      </c>
      <c r="AU1684" t="s">
        <v>10404</v>
      </c>
      <c r="AV1684">
        <v>34561</v>
      </c>
      <c r="AW1684">
        <v>34537</v>
      </c>
      <c r="AX1684" t="s">
        <v>69</v>
      </c>
      <c r="AY1684">
        <v>23751</v>
      </c>
      <c r="AZ1684">
        <v>34561</v>
      </c>
      <c r="BA1684">
        <v>34537</v>
      </c>
      <c r="BB1684" t="s">
        <v>69</v>
      </c>
      <c r="BC1684">
        <v>23751</v>
      </c>
      <c r="BD1684">
        <v>34561</v>
      </c>
      <c r="BE1684">
        <v>34537</v>
      </c>
      <c r="BF1684" t="s">
        <v>69</v>
      </c>
      <c r="BG1684">
        <v>23751</v>
      </c>
    </row>
    <row r="1685" spans="1:59" x14ac:dyDescent="0.2">
      <c r="A1685" t="s">
        <v>10405</v>
      </c>
      <c r="B1685">
        <v>578</v>
      </c>
      <c r="C1685" t="s">
        <v>10405</v>
      </c>
      <c r="D1685" t="s">
        <v>10405</v>
      </c>
      <c r="E1685" t="s">
        <v>10406</v>
      </c>
      <c r="F1685" t="s">
        <v>10407</v>
      </c>
      <c r="H1685">
        <v>0.97089400000000003</v>
      </c>
      <c r="I1685">
        <v>15.478400000000001</v>
      </c>
      <c r="J1685" s="1">
        <v>1.7405999999999999E-5</v>
      </c>
      <c r="K1685">
        <v>81.614999999999995</v>
      </c>
      <c r="L1685">
        <v>64.944999999999993</v>
      </c>
      <c r="M1685">
        <v>63.183999999999997</v>
      </c>
      <c r="N1685" t="s">
        <v>324</v>
      </c>
      <c r="O1685" t="s">
        <v>44</v>
      </c>
      <c r="P1685" t="s">
        <v>10408</v>
      </c>
      <c r="Q1685" t="s">
        <v>10409</v>
      </c>
      <c r="R1685" t="s">
        <v>804</v>
      </c>
      <c r="S1685" t="s">
        <v>10410</v>
      </c>
      <c r="T1685" t="s">
        <v>10411</v>
      </c>
      <c r="U1685">
        <v>5</v>
      </c>
      <c r="V1685">
        <v>2</v>
      </c>
      <c r="W1685">
        <v>0.95338999999999996</v>
      </c>
      <c r="X1685">
        <v>7891800</v>
      </c>
      <c r="Y1685">
        <v>4865200</v>
      </c>
      <c r="Z1685">
        <v>7480200</v>
      </c>
      <c r="AA1685">
        <v>0</v>
      </c>
      <c r="AB1685">
        <v>11331000</v>
      </c>
      <c r="AC1685">
        <v>9250300</v>
      </c>
      <c r="AD1685">
        <v>12027000</v>
      </c>
      <c r="AE1685">
        <v>5007000</v>
      </c>
      <c r="AF1685">
        <v>8001000</v>
      </c>
      <c r="AG1685">
        <v>0</v>
      </c>
      <c r="AH1685">
        <v>10152000</v>
      </c>
      <c r="AI1685">
        <v>6729600</v>
      </c>
      <c r="AJ1685">
        <v>0</v>
      </c>
      <c r="AK1685">
        <v>0</v>
      </c>
      <c r="AL1685">
        <v>7065400</v>
      </c>
      <c r="AM1685">
        <v>0</v>
      </c>
      <c r="AN1685">
        <v>0</v>
      </c>
      <c r="AO1685">
        <v>3444800</v>
      </c>
      <c r="AP1685">
        <v>578</v>
      </c>
      <c r="AQ1685">
        <v>578</v>
      </c>
      <c r="AR1685" t="s">
        <v>10412</v>
      </c>
      <c r="AS1685" t="s">
        <v>10413</v>
      </c>
      <c r="AT1685" t="s">
        <v>10414</v>
      </c>
      <c r="AU1685" t="s">
        <v>10415</v>
      </c>
      <c r="AV1685">
        <v>8543</v>
      </c>
      <c r="AW1685">
        <v>9367</v>
      </c>
      <c r="AX1685" t="s">
        <v>219</v>
      </c>
      <c r="AY1685">
        <v>11813</v>
      </c>
      <c r="AZ1685">
        <v>8551</v>
      </c>
      <c r="BA1685">
        <v>9383</v>
      </c>
      <c r="BB1685" t="s">
        <v>269</v>
      </c>
      <c r="BC1685">
        <v>9857</v>
      </c>
      <c r="BD1685">
        <v>8551</v>
      </c>
      <c r="BE1685">
        <v>9383</v>
      </c>
      <c r="BF1685" t="s">
        <v>269</v>
      </c>
      <c r="BG1685">
        <v>9857</v>
      </c>
    </row>
    <row r="1686" spans="1:59" x14ac:dyDescent="0.2">
      <c r="A1686" t="s">
        <v>10405</v>
      </c>
      <c r="B1686">
        <v>582</v>
      </c>
      <c r="C1686" t="s">
        <v>10405</v>
      </c>
      <c r="D1686" t="s">
        <v>10405</v>
      </c>
      <c r="E1686" t="s">
        <v>10406</v>
      </c>
      <c r="F1686" t="s">
        <v>10407</v>
      </c>
      <c r="H1686">
        <v>0.93366300000000002</v>
      </c>
      <c r="I1686">
        <v>11.7475</v>
      </c>
      <c r="J1686" s="1">
        <v>1.7405999999999999E-5</v>
      </c>
      <c r="K1686">
        <v>81.614999999999995</v>
      </c>
      <c r="L1686">
        <v>64.944999999999993</v>
      </c>
      <c r="M1686">
        <v>68.033000000000001</v>
      </c>
      <c r="N1686">
        <v>2</v>
      </c>
      <c r="O1686" t="s">
        <v>44</v>
      </c>
      <c r="P1686" t="s">
        <v>10416</v>
      </c>
      <c r="Q1686" t="s">
        <v>1664</v>
      </c>
      <c r="R1686" t="s">
        <v>2113</v>
      </c>
      <c r="S1686" t="s">
        <v>10417</v>
      </c>
      <c r="T1686" t="s">
        <v>10418</v>
      </c>
      <c r="U1686">
        <v>9</v>
      </c>
      <c r="V1686">
        <v>2</v>
      </c>
      <c r="W1686">
        <v>0.25828000000000001</v>
      </c>
      <c r="X1686">
        <v>980820</v>
      </c>
      <c r="Y1686">
        <v>0</v>
      </c>
      <c r="Z1686">
        <v>0</v>
      </c>
      <c r="AA1686">
        <v>0</v>
      </c>
      <c r="AB1686">
        <v>4951400</v>
      </c>
      <c r="AC1686">
        <v>3234600</v>
      </c>
      <c r="AD1686">
        <v>0</v>
      </c>
      <c r="AE1686">
        <v>0</v>
      </c>
      <c r="AF1686">
        <v>311920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7147200</v>
      </c>
      <c r="AN1686">
        <v>8860700</v>
      </c>
      <c r="AO1686">
        <v>5900800</v>
      </c>
      <c r="AP1686">
        <v>582</v>
      </c>
      <c r="AQ1686">
        <v>582</v>
      </c>
      <c r="AR1686" t="s">
        <v>10412</v>
      </c>
      <c r="AS1686" t="s">
        <v>10413</v>
      </c>
      <c r="AT1686" t="s">
        <v>10419</v>
      </c>
      <c r="AU1686" t="s">
        <v>10420</v>
      </c>
      <c r="AV1686">
        <v>8552</v>
      </c>
      <c r="AW1686">
        <v>9384</v>
      </c>
      <c r="AX1686" t="s">
        <v>96</v>
      </c>
      <c r="AY1686">
        <v>10950</v>
      </c>
      <c r="AZ1686">
        <v>8551</v>
      </c>
      <c r="BA1686">
        <v>9383</v>
      </c>
      <c r="BB1686" t="s">
        <v>269</v>
      </c>
      <c r="BC1686">
        <v>9857</v>
      </c>
      <c r="BD1686">
        <v>8551</v>
      </c>
      <c r="BE1686">
        <v>9383</v>
      </c>
      <c r="BF1686" t="s">
        <v>269</v>
      </c>
      <c r="BG1686">
        <v>9857</v>
      </c>
    </row>
    <row r="1687" spans="1:59" x14ac:dyDescent="0.2">
      <c r="A1687" t="s">
        <v>10405</v>
      </c>
      <c r="B1687">
        <v>600</v>
      </c>
      <c r="C1687" t="s">
        <v>10405</v>
      </c>
      <c r="D1687" t="s">
        <v>10405</v>
      </c>
      <c r="E1687" t="s">
        <v>10406</v>
      </c>
      <c r="F1687" t="s">
        <v>10407</v>
      </c>
      <c r="H1687">
        <v>0.93625400000000003</v>
      </c>
      <c r="I1687">
        <v>13.089499999999999</v>
      </c>
      <c r="J1687">
        <v>1.6208800000000001E-3</v>
      </c>
      <c r="K1687">
        <v>63.216000000000001</v>
      </c>
      <c r="L1687">
        <v>45.23</v>
      </c>
      <c r="M1687">
        <v>63.216000000000001</v>
      </c>
      <c r="N1687">
        <v>1</v>
      </c>
      <c r="O1687" t="s">
        <v>44</v>
      </c>
      <c r="P1687" t="s">
        <v>10421</v>
      </c>
      <c r="Q1687" t="s">
        <v>46</v>
      </c>
      <c r="R1687" t="s">
        <v>125</v>
      </c>
      <c r="S1687" t="s">
        <v>10422</v>
      </c>
      <c r="T1687" t="s">
        <v>10423</v>
      </c>
      <c r="U1687">
        <v>3</v>
      </c>
      <c r="V1687">
        <v>3</v>
      </c>
      <c r="W1687">
        <v>0.30270999999999998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1899500</v>
      </c>
      <c r="AE1687">
        <v>0</v>
      </c>
      <c r="AF1687">
        <v>2417800</v>
      </c>
      <c r="AG1687">
        <v>3437500</v>
      </c>
      <c r="AH1687">
        <v>2073800</v>
      </c>
      <c r="AI1687">
        <v>3856500</v>
      </c>
      <c r="AJ1687">
        <v>2317900</v>
      </c>
      <c r="AK1687">
        <v>3455000</v>
      </c>
      <c r="AL1687">
        <v>1705300</v>
      </c>
      <c r="AM1687">
        <v>818950</v>
      </c>
      <c r="AN1687">
        <v>1413500</v>
      </c>
      <c r="AO1687">
        <v>567830</v>
      </c>
      <c r="AP1687">
        <v>600</v>
      </c>
      <c r="AQ1687">
        <v>600</v>
      </c>
      <c r="AR1687">
        <v>2561</v>
      </c>
      <c r="AS1687">
        <v>2820</v>
      </c>
      <c r="AT1687" t="s">
        <v>10424</v>
      </c>
      <c r="AU1687">
        <v>36838</v>
      </c>
      <c r="AV1687">
        <v>36798</v>
      </c>
      <c r="AW1687">
        <v>36838</v>
      </c>
      <c r="AX1687" t="s">
        <v>240</v>
      </c>
      <c r="AY1687">
        <v>2609</v>
      </c>
      <c r="AZ1687">
        <v>36798</v>
      </c>
      <c r="BA1687">
        <v>36838</v>
      </c>
      <c r="BB1687" t="s">
        <v>240</v>
      </c>
      <c r="BC1687">
        <v>2609</v>
      </c>
      <c r="BD1687">
        <v>36798</v>
      </c>
      <c r="BE1687">
        <v>36838</v>
      </c>
      <c r="BF1687" t="s">
        <v>240</v>
      </c>
      <c r="BG1687">
        <v>2609</v>
      </c>
    </row>
    <row r="1688" spans="1:59" x14ac:dyDescent="0.2">
      <c r="A1688" t="s">
        <v>10405</v>
      </c>
      <c r="B1688">
        <v>563</v>
      </c>
      <c r="C1688" t="s">
        <v>10405</v>
      </c>
      <c r="D1688" t="s">
        <v>10405</v>
      </c>
      <c r="E1688" t="s">
        <v>10406</v>
      </c>
      <c r="F1688" t="s">
        <v>10407</v>
      </c>
      <c r="H1688">
        <v>0.80654499999999996</v>
      </c>
      <c r="I1688">
        <v>7.0233999999999996</v>
      </c>
      <c r="J1688" s="1">
        <v>3.4021599999999997E-8</v>
      </c>
      <c r="K1688">
        <v>85.837000000000003</v>
      </c>
      <c r="L1688">
        <v>75.08</v>
      </c>
      <c r="M1688">
        <v>85.837000000000003</v>
      </c>
      <c r="N1688">
        <v>1</v>
      </c>
      <c r="O1688" t="s">
        <v>44</v>
      </c>
      <c r="P1688" t="s">
        <v>10425</v>
      </c>
      <c r="Q1688" t="s">
        <v>3103</v>
      </c>
      <c r="R1688" t="s">
        <v>415</v>
      </c>
      <c r="S1688" t="s">
        <v>10426</v>
      </c>
      <c r="T1688" t="s">
        <v>10427</v>
      </c>
      <c r="U1688">
        <v>5</v>
      </c>
      <c r="V1688">
        <v>2</v>
      </c>
      <c r="W1688">
        <v>0.15487000000000001</v>
      </c>
      <c r="X1688">
        <v>0</v>
      </c>
      <c r="Y1688">
        <v>2150000</v>
      </c>
      <c r="Z1688">
        <v>2575400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2960700</v>
      </c>
      <c r="AH1688">
        <v>0</v>
      </c>
      <c r="AI1688">
        <v>0</v>
      </c>
      <c r="AJ1688">
        <v>2053100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563</v>
      </c>
      <c r="AQ1688">
        <v>563</v>
      </c>
      <c r="AR1688">
        <v>3095</v>
      </c>
      <c r="AS1688">
        <v>3404</v>
      </c>
      <c r="AT1688" t="s">
        <v>10428</v>
      </c>
      <c r="AU1688">
        <v>45676</v>
      </c>
      <c r="AV1688">
        <v>44790</v>
      </c>
      <c r="AW1688">
        <v>45676</v>
      </c>
      <c r="AX1688" t="s">
        <v>130</v>
      </c>
      <c r="AY1688">
        <v>21013</v>
      </c>
      <c r="AZ1688">
        <v>44790</v>
      </c>
      <c r="BA1688">
        <v>45676</v>
      </c>
      <c r="BB1688" t="s">
        <v>130</v>
      </c>
      <c r="BC1688">
        <v>21013</v>
      </c>
      <c r="BD1688">
        <v>44790</v>
      </c>
      <c r="BE1688">
        <v>45676</v>
      </c>
      <c r="BF1688" t="s">
        <v>130</v>
      </c>
      <c r="BG1688">
        <v>21013</v>
      </c>
    </row>
    <row r="1689" spans="1:59" x14ac:dyDescent="0.2">
      <c r="A1689" t="s">
        <v>10429</v>
      </c>
      <c r="B1689">
        <v>73</v>
      </c>
      <c r="C1689" t="s">
        <v>10429</v>
      </c>
      <c r="D1689" t="s">
        <v>10429</v>
      </c>
      <c r="E1689" t="s">
        <v>10430</v>
      </c>
      <c r="F1689" t="s">
        <v>10431</v>
      </c>
      <c r="H1689">
        <v>0.69325199999999998</v>
      </c>
      <c r="I1689">
        <v>0.70455699999999999</v>
      </c>
      <c r="J1689" s="1">
        <v>9.60615E-9</v>
      </c>
      <c r="K1689">
        <v>47.752000000000002</v>
      </c>
      <c r="L1689">
        <v>44.088999999999999</v>
      </c>
      <c r="M1689">
        <v>47.752000000000002</v>
      </c>
      <c r="N1689">
        <v>2</v>
      </c>
      <c r="O1689" t="s">
        <v>44</v>
      </c>
      <c r="P1689" t="s">
        <v>10432</v>
      </c>
      <c r="Q1689" t="s">
        <v>10433</v>
      </c>
      <c r="R1689" t="s">
        <v>429</v>
      </c>
      <c r="S1689" t="s">
        <v>10434</v>
      </c>
      <c r="T1689" t="s">
        <v>10435</v>
      </c>
      <c r="U1689">
        <v>3</v>
      </c>
      <c r="V1689">
        <v>3</v>
      </c>
      <c r="W1689">
        <v>-7.0542999999999995E-2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73</v>
      </c>
      <c r="AQ1689">
        <v>73</v>
      </c>
      <c r="AR1689" t="s">
        <v>10436</v>
      </c>
      <c r="AS1689" t="s">
        <v>10437</v>
      </c>
      <c r="AT1689" t="s">
        <v>10438</v>
      </c>
      <c r="AU1689" t="s">
        <v>10439</v>
      </c>
      <c r="AV1689">
        <v>5860</v>
      </c>
      <c r="AW1689">
        <v>7143</v>
      </c>
      <c r="AX1689" t="s">
        <v>87</v>
      </c>
      <c r="AY1689">
        <v>4034</v>
      </c>
      <c r="AZ1689">
        <v>5860</v>
      </c>
      <c r="BA1689">
        <v>7143</v>
      </c>
      <c r="BB1689" t="s">
        <v>87</v>
      </c>
      <c r="BC1689">
        <v>4034</v>
      </c>
      <c r="BD1689">
        <v>5860</v>
      </c>
      <c r="BE1689">
        <v>7143</v>
      </c>
      <c r="BF1689" t="s">
        <v>87</v>
      </c>
      <c r="BG1689">
        <v>4034</v>
      </c>
    </row>
    <row r="1690" spans="1:59" x14ac:dyDescent="0.2">
      <c r="A1690" t="s">
        <v>10429</v>
      </c>
      <c r="B1690">
        <v>75</v>
      </c>
      <c r="C1690" t="s">
        <v>10429</v>
      </c>
      <c r="D1690" t="s">
        <v>10429</v>
      </c>
      <c r="E1690" t="s">
        <v>10430</v>
      </c>
      <c r="F1690" t="s">
        <v>10431</v>
      </c>
      <c r="H1690">
        <v>0.93026399999999998</v>
      </c>
      <c r="I1690">
        <v>11.2515</v>
      </c>
      <c r="J1690" s="1">
        <v>2.2833900000000001E-256</v>
      </c>
      <c r="K1690">
        <v>138.05000000000001</v>
      </c>
      <c r="L1690">
        <v>127.1</v>
      </c>
      <c r="M1690">
        <v>138.05000000000001</v>
      </c>
      <c r="N1690">
        <v>2</v>
      </c>
      <c r="O1690" t="s">
        <v>44</v>
      </c>
      <c r="P1690" t="s">
        <v>10440</v>
      </c>
      <c r="Q1690" t="s">
        <v>10441</v>
      </c>
      <c r="R1690" t="s">
        <v>527</v>
      </c>
      <c r="S1690" t="s">
        <v>10442</v>
      </c>
      <c r="T1690" t="s">
        <v>10443</v>
      </c>
      <c r="U1690">
        <v>5</v>
      </c>
      <c r="V1690">
        <v>2</v>
      </c>
      <c r="W1690">
        <v>0.67283999999999999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75</v>
      </c>
      <c r="AQ1690">
        <v>75</v>
      </c>
      <c r="AR1690" t="s">
        <v>10436</v>
      </c>
      <c r="AS1690" t="s">
        <v>10437</v>
      </c>
      <c r="AT1690" t="s">
        <v>10444</v>
      </c>
      <c r="AU1690" t="s">
        <v>10445</v>
      </c>
      <c r="AV1690">
        <v>5861</v>
      </c>
      <c r="AW1690">
        <v>7144</v>
      </c>
      <c r="AX1690" t="s">
        <v>87</v>
      </c>
      <c r="AY1690">
        <v>4141</v>
      </c>
      <c r="AZ1690">
        <v>5861</v>
      </c>
      <c r="BA1690">
        <v>7144</v>
      </c>
      <c r="BB1690" t="s">
        <v>87</v>
      </c>
      <c r="BC1690">
        <v>4141</v>
      </c>
      <c r="BD1690">
        <v>5861</v>
      </c>
      <c r="BE1690">
        <v>7144</v>
      </c>
      <c r="BF1690" t="s">
        <v>87</v>
      </c>
      <c r="BG1690">
        <v>4141</v>
      </c>
    </row>
    <row r="1691" spans="1:59" x14ac:dyDescent="0.2">
      <c r="A1691" t="s">
        <v>10429</v>
      </c>
      <c r="B1691">
        <v>79</v>
      </c>
      <c r="C1691" t="s">
        <v>10429</v>
      </c>
      <c r="D1691" t="s">
        <v>10429</v>
      </c>
      <c r="E1691" t="s">
        <v>10430</v>
      </c>
      <c r="F1691" t="s">
        <v>10431</v>
      </c>
      <c r="H1691">
        <v>1</v>
      </c>
      <c r="I1691">
        <v>90.444299999999998</v>
      </c>
      <c r="J1691" s="1">
        <v>2.2833900000000001E-256</v>
      </c>
      <c r="K1691">
        <v>138.05000000000001</v>
      </c>
      <c r="L1691">
        <v>127.1</v>
      </c>
      <c r="M1691">
        <v>138.05000000000001</v>
      </c>
      <c r="N1691" t="s">
        <v>324</v>
      </c>
      <c r="O1691" t="s">
        <v>44</v>
      </c>
      <c r="P1691" t="s">
        <v>10446</v>
      </c>
      <c r="Q1691" t="s">
        <v>391</v>
      </c>
      <c r="R1691" t="s">
        <v>1441</v>
      </c>
      <c r="S1691" t="s">
        <v>10442</v>
      </c>
      <c r="T1691" t="s">
        <v>10443</v>
      </c>
      <c r="U1691">
        <v>9</v>
      </c>
      <c r="V1691">
        <v>2</v>
      </c>
      <c r="W1691">
        <v>0.67283999999999999</v>
      </c>
      <c r="X1691">
        <v>0</v>
      </c>
      <c r="Y1691">
        <v>0</v>
      </c>
      <c r="Z1691">
        <v>6913000</v>
      </c>
      <c r="AA1691">
        <v>0</v>
      </c>
      <c r="AB1691">
        <v>0</v>
      </c>
      <c r="AC1691">
        <v>3030400</v>
      </c>
      <c r="AD1691">
        <v>0</v>
      </c>
      <c r="AE1691">
        <v>2116200</v>
      </c>
      <c r="AF1691">
        <v>4499700</v>
      </c>
      <c r="AG1691">
        <v>0</v>
      </c>
      <c r="AH1691">
        <v>3469100</v>
      </c>
      <c r="AI1691">
        <v>2232400</v>
      </c>
      <c r="AJ1691">
        <v>0</v>
      </c>
      <c r="AK1691">
        <v>8380800</v>
      </c>
      <c r="AL1691">
        <v>7524900</v>
      </c>
      <c r="AM1691">
        <v>3466200</v>
      </c>
      <c r="AN1691">
        <v>4032300</v>
      </c>
      <c r="AO1691">
        <v>1725000</v>
      </c>
      <c r="AP1691">
        <v>79</v>
      </c>
      <c r="AQ1691">
        <v>79</v>
      </c>
      <c r="AR1691" t="s">
        <v>10436</v>
      </c>
      <c r="AS1691" t="s">
        <v>10437</v>
      </c>
      <c r="AT1691" t="s">
        <v>10447</v>
      </c>
      <c r="AU1691" t="s">
        <v>10448</v>
      </c>
      <c r="AV1691">
        <v>5861</v>
      </c>
      <c r="AW1691">
        <v>7144</v>
      </c>
      <c r="AX1691" t="s">
        <v>87</v>
      </c>
      <c r="AY1691">
        <v>4141</v>
      </c>
      <c r="AZ1691">
        <v>5861</v>
      </c>
      <c r="BA1691">
        <v>7144</v>
      </c>
      <c r="BB1691" t="s">
        <v>87</v>
      </c>
      <c r="BC1691">
        <v>4141</v>
      </c>
      <c r="BD1691">
        <v>5861</v>
      </c>
      <c r="BE1691">
        <v>7144</v>
      </c>
      <c r="BF1691" t="s">
        <v>87</v>
      </c>
      <c r="BG1691">
        <v>4141</v>
      </c>
    </row>
    <row r="1692" spans="1:59" x14ac:dyDescent="0.2">
      <c r="A1692" t="s">
        <v>10429</v>
      </c>
      <c r="B1692">
        <v>19</v>
      </c>
      <c r="C1692" t="s">
        <v>10429</v>
      </c>
      <c r="D1692" t="s">
        <v>10429</v>
      </c>
      <c r="E1692" t="s">
        <v>10430</v>
      </c>
      <c r="F1692" t="s">
        <v>10431</v>
      </c>
      <c r="H1692">
        <v>0.99274700000000005</v>
      </c>
      <c r="I1692">
        <v>22.316600000000001</v>
      </c>
      <c r="J1692" s="1">
        <v>2.4528E-9</v>
      </c>
      <c r="K1692">
        <v>59.429000000000002</v>
      </c>
      <c r="L1692">
        <v>44.5</v>
      </c>
      <c r="M1692">
        <v>59.429000000000002</v>
      </c>
      <c r="N1692">
        <v>1</v>
      </c>
      <c r="O1692" t="s">
        <v>44</v>
      </c>
      <c r="P1692" t="s">
        <v>10449</v>
      </c>
      <c r="Q1692" t="s">
        <v>46</v>
      </c>
      <c r="R1692" t="s">
        <v>3181</v>
      </c>
      <c r="S1692" t="s">
        <v>10450</v>
      </c>
      <c r="T1692" t="s">
        <v>10451</v>
      </c>
      <c r="U1692">
        <v>11</v>
      </c>
      <c r="V1692">
        <v>3</v>
      </c>
      <c r="W1692">
        <v>-0.10181</v>
      </c>
      <c r="X1692">
        <v>0</v>
      </c>
      <c r="Y1692">
        <v>4006400</v>
      </c>
      <c r="Z1692">
        <v>0</v>
      </c>
      <c r="AA1692">
        <v>2785400</v>
      </c>
      <c r="AB1692">
        <v>0</v>
      </c>
      <c r="AC1692">
        <v>0</v>
      </c>
      <c r="AD1692">
        <v>0</v>
      </c>
      <c r="AE1692">
        <v>4763600</v>
      </c>
      <c r="AF1692">
        <v>0</v>
      </c>
      <c r="AG1692">
        <v>0</v>
      </c>
      <c r="AH1692">
        <v>2691000</v>
      </c>
      <c r="AI1692">
        <v>0</v>
      </c>
      <c r="AJ1692">
        <v>0</v>
      </c>
      <c r="AK1692">
        <v>3165500</v>
      </c>
      <c r="AL1692">
        <v>0</v>
      </c>
      <c r="AM1692">
        <v>0</v>
      </c>
      <c r="AN1692">
        <v>0</v>
      </c>
      <c r="AO1692">
        <v>0</v>
      </c>
      <c r="AP1692">
        <v>19</v>
      </c>
      <c r="AQ1692">
        <v>19</v>
      </c>
      <c r="AR1692">
        <v>1505</v>
      </c>
      <c r="AS1692">
        <v>1636</v>
      </c>
      <c r="AT1692" t="s">
        <v>10452</v>
      </c>
      <c r="AU1692" t="s">
        <v>10453</v>
      </c>
      <c r="AV1692">
        <v>21541</v>
      </c>
      <c r="AW1692">
        <v>22008</v>
      </c>
      <c r="AX1692" t="s">
        <v>61</v>
      </c>
      <c r="AY1692">
        <v>19654</v>
      </c>
      <c r="AZ1692">
        <v>21541</v>
      </c>
      <c r="BA1692">
        <v>22008</v>
      </c>
      <c r="BB1692" t="s">
        <v>61</v>
      </c>
      <c r="BC1692">
        <v>19654</v>
      </c>
      <c r="BD1692">
        <v>21541</v>
      </c>
      <c r="BE1692">
        <v>22008</v>
      </c>
      <c r="BF1692" t="s">
        <v>61</v>
      </c>
      <c r="BG1692">
        <v>19654</v>
      </c>
    </row>
    <row r="1693" spans="1:59" x14ac:dyDescent="0.2">
      <c r="A1693" t="s">
        <v>10429</v>
      </c>
      <c r="B1693">
        <v>54</v>
      </c>
      <c r="C1693" t="s">
        <v>10429</v>
      </c>
      <c r="D1693" t="s">
        <v>10429</v>
      </c>
      <c r="E1693" t="s">
        <v>10430</v>
      </c>
      <c r="F1693" t="s">
        <v>10431</v>
      </c>
      <c r="H1693">
        <v>0.98900900000000003</v>
      </c>
      <c r="I1693">
        <v>19.493099999999998</v>
      </c>
      <c r="J1693" s="1">
        <v>3.3968700000000001E-6</v>
      </c>
      <c r="K1693">
        <v>48.44</v>
      </c>
      <c r="L1693">
        <v>36.225999999999999</v>
      </c>
      <c r="M1693">
        <v>45.359000000000002</v>
      </c>
      <c r="N1693">
        <v>2</v>
      </c>
      <c r="O1693" t="s">
        <v>44</v>
      </c>
      <c r="P1693" t="s">
        <v>10454</v>
      </c>
      <c r="Q1693" t="s">
        <v>385</v>
      </c>
      <c r="R1693" t="s">
        <v>828</v>
      </c>
      <c r="S1693" t="s">
        <v>10455</v>
      </c>
      <c r="T1693" t="s">
        <v>10456</v>
      </c>
      <c r="U1693">
        <v>2</v>
      </c>
      <c r="V1693">
        <v>2</v>
      </c>
      <c r="W1693">
        <v>-3.2192000000000002E-3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54</v>
      </c>
      <c r="AQ1693">
        <v>54</v>
      </c>
      <c r="AR1693" t="s">
        <v>10457</v>
      </c>
      <c r="AS1693" t="s">
        <v>10458</v>
      </c>
      <c r="AT1693" t="s">
        <v>10459</v>
      </c>
      <c r="AU1693" t="s">
        <v>10460</v>
      </c>
      <c r="AV1693">
        <v>26729</v>
      </c>
      <c r="AW1693">
        <v>26494</v>
      </c>
      <c r="AX1693" t="s">
        <v>240</v>
      </c>
      <c r="AY1693">
        <v>8721</v>
      </c>
      <c r="AZ1693">
        <v>26728</v>
      </c>
      <c r="BA1693">
        <v>26493</v>
      </c>
      <c r="BB1693" t="s">
        <v>51</v>
      </c>
      <c r="BC1693">
        <v>9286</v>
      </c>
      <c r="BD1693">
        <v>26728</v>
      </c>
      <c r="BE1693">
        <v>26493</v>
      </c>
      <c r="BF1693" t="s">
        <v>51</v>
      </c>
      <c r="BG1693">
        <v>9286</v>
      </c>
    </row>
    <row r="1694" spans="1:59" x14ac:dyDescent="0.2">
      <c r="A1694" t="s">
        <v>10429</v>
      </c>
      <c r="B1694">
        <v>58</v>
      </c>
      <c r="C1694" t="s">
        <v>10429</v>
      </c>
      <c r="D1694" t="s">
        <v>10429</v>
      </c>
      <c r="E1694" t="s">
        <v>10430</v>
      </c>
      <c r="F1694" t="s">
        <v>10431</v>
      </c>
      <c r="H1694">
        <v>0.99999899999999997</v>
      </c>
      <c r="I1694">
        <v>59.513800000000003</v>
      </c>
      <c r="J1694" s="1">
        <v>2.11334E-272</v>
      </c>
      <c r="K1694">
        <v>180.32</v>
      </c>
      <c r="L1694">
        <v>169.37</v>
      </c>
      <c r="M1694">
        <v>122.33</v>
      </c>
      <c r="N1694" t="s">
        <v>324</v>
      </c>
      <c r="O1694" t="s">
        <v>44</v>
      </c>
      <c r="P1694" t="s">
        <v>10461</v>
      </c>
      <c r="Q1694" t="s">
        <v>10462</v>
      </c>
      <c r="R1694" t="s">
        <v>89</v>
      </c>
      <c r="S1694" t="s">
        <v>10463</v>
      </c>
      <c r="T1694" t="s">
        <v>10464</v>
      </c>
      <c r="U1694">
        <v>6</v>
      </c>
      <c r="V1694">
        <v>2</v>
      </c>
      <c r="W1694">
        <v>-0.65254000000000001</v>
      </c>
      <c r="X1694">
        <v>3149400</v>
      </c>
      <c r="Y1694">
        <v>0</v>
      </c>
      <c r="Z1694">
        <v>2960600</v>
      </c>
      <c r="AA1694">
        <v>2991000</v>
      </c>
      <c r="AB1694">
        <v>2326800</v>
      </c>
      <c r="AC1694">
        <v>1238100</v>
      </c>
      <c r="AD1694">
        <v>4461300</v>
      </c>
      <c r="AE1694">
        <v>1294100</v>
      </c>
      <c r="AF1694">
        <v>2513500</v>
      </c>
      <c r="AG1694">
        <v>3563900</v>
      </c>
      <c r="AH1694">
        <v>2738000</v>
      </c>
      <c r="AI1694">
        <v>2039400</v>
      </c>
      <c r="AJ1694">
        <v>4070900</v>
      </c>
      <c r="AK1694">
        <v>3610700</v>
      </c>
      <c r="AL1694">
        <v>5282100</v>
      </c>
      <c r="AM1694">
        <v>1500800</v>
      </c>
      <c r="AN1694">
        <v>3380500</v>
      </c>
      <c r="AO1694">
        <v>1480200</v>
      </c>
      <c r="AP1694">
        <v>58</v>
      </c>
      <c r="AQ1694">
        <v>58</v>
      </c>
      <c r="AR1694" t="s">
        <v>10457</v>
      </c>
      <c r="AS1694" t="s">
        <v>10458</v>
      </c>
      <c r="AT1694" t="s">
        <v>10465</v>
      </c>
      <c r="AU1694" t="s">
        <v>10466</v>
      </c>
      <c r="AV1694">
        <v>26725</v>
      </c>
      <c r="AW1694">
        <v>26490</v>
      </c>
      <c r="AX1694" t="s">
        <v>51</v>
      </c>
      <c r="AY1694">
        <v>8743</v>
      </c>
      <c r="AZ1694">
        <v>36181</v>
      </c>
      <c r="BA1694">
        <v>36286</v>
      </c>
      <c r="BB1694" t="s">
        <v>146</v>
      </c>
      <c r="BC1694">
        <v>7815</v>
      </c>
      <c r="BD1694">
        <v>26718</v>
      </c>
      <c r="BE1694">
        <v>26483</v>
      </c>
      <c r="BF1694" t="s">
        <v>87</v>
      </c>
      <c r="BG1694">
        <v>8366</v>
      </c>
    </row>
    <row r="1695" spans="1:59" x14ac:dyDescent="0.2">
      <c r="A1695" t="s">
        <v>10429</v>
      </c>
      <c r="B1695">
        <v>61</v>
      </c>
      <c r="C1695" t="s">
        <v>10429</v>
      </c>
      <c r="D1695" t="s">
        <v>10429</v>
      </c>
      <c r="E1695" t="s">
        <v>10430</v>
      </c>
      <c r="F1695" t="s">
        <v>10431</v>
      </c>
      <c r="H1695">
        <v>1</v>
      </c>
      <c r="I1695">
        <v>79.6297</v>
      </c>
      <c r="J1695" s="1">
        <v>2.11334E-272</v>
      </c>
      <c r="K1695">
        <v>180.32</v>
      </c>
      <c r="L1695">
        <v>169.37</v>
      </c>
      <c r="M1695">
        <v>180.32</v>
      </c>
      <c r="N1695">
        <v>2</v>
      </c>
      <c r="O1695" t="s">
        <v>44</v>
      </c>
      <c r="P1695" t="s">
        <v>10467</v>
      </c>
      <c r="Q1695" t="s">
        <v>10468</v>
      </c>
      <c r="R1695" t="s">
        <v>7845</v>
      </c>
      <c r="S1695" t="s">
        <v>10469</v>
      </c>
      <c r="T1695" t="s">
        <v>10470</v>
      </c>
      <c r="U1695">
        <v>12</v>
      </c>
      <c r="V1695">
        <v>2</v>
      </c>
      <c r="W1695">
        <v>-2.6757E-2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61</v>
      </c>
      <c r="AQ1695">
        <v>61</v>
      </c>
      <c r="AR1695" t="s">
        <v>10457</v>
      </c>
      <c r="AS1695" t="s">
        <v>10458</v>
      </c>
      <c r="AT1695" t="s">
        <v>10471</v>
      </c>
      <c r="AU1695" t="s">
        <v>10472</v>
      </c>
      <c r="AV1695">
        <v>36181</v>
      </c>
      <c r="AW1695">
        <v>36286</v>
      </c>
      <c r="AX1695" t="s">
        <v>146</v>
      </c>
      <c r="AY1695">
        <v>7815</v>
      </c>
      <c r="AZ1695">
        <v>36181</v>
      </c>
      <c r="BA1695">
        <v>36286</v>
      </c>
      <c r="BB1695" t="s">
        <v>146</v>
      </c>
      <c r="BC1695">
        <v>7815</v>
      </c>
      <c r="BD1695">
        <v>26718</v>
      </c>
      <c r="BE1695">
        <v>26483</v>
      </c>
      <c r="BF1695" t="s">
        <v>87</v>
      </c>
      <c r="BG1695">
        <v>8366</v>
      </c>
    </row>
    <row r="1696" spans="1:59" x14ac:dyDescent="0.2">
      <c r="A1696" t="s">
        <v>10429</v>
      </c>
      <c r="B1696">
        <v>214</v>
      </c>
      <c r="C1696" t="s">
        <v>10429</v>
      </c>
      <c r="D1696" t="s">
        <v>10429</v>
      </c>
      <c r="E1696" t="s">
        <v>10430</v>
      </c>
      <c r="F1696" t="s">
        <v>10431</v>
      </c>
      <c r="H1696">
        <v>0.99924299999999999</v>
      </c>
      <c r="I1696">
        <v>33.858699999999999</v>
      </c>
      <c r="J1696">
        <v>1.02051E-4</v>
      </c>
      <c r="K1696">
        <v>43.610999999999997</v>
      </c>
      <c r="L1696">
        <v>35.250999999999998</v>
      </c>
      <c r="M1696">
        <v>43.610999999999997</v>
      </c>
      <c r="N1696">
        <v>1</v>
      </c>
      <c r="O1696" t="s">
        <v>44</v>
      </c>
      <c r="P1696" t="s">
        <v>10473</v>
      </c>
      <c r="Q1696" t="s">
        <v>46</v>
      </c>
      <c r="R1696" t="s">
        <v>7528</v>
      </c>
      <c r="S1696" t="s">
        <v>10474</v>
      </c>
      <c r="T1696" t="s">
        <v>10475</v>
      </c>
      <c r="U1696">
        <v>13</v>
      </c>
      <c r="V1696">
        <v>3</v>
      </c>
      <c r="W1696">
        <v>-7.1910000000000002E-2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2358000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214</v>
      </c>
      <c r="AQ1696">
        <v>214</v>
      </c>
      <c r="AR1696">
        <v>3157</v>
      </c>
      <c r="AS1696">
        <v>3473</v>
      </c>
      <c r="AT1696">
        <v>45593</v>
      </c>
      <c r="AU1696">
        <v>46307</v>
      </c>
      <c r="AV1696">
        <v>45593</v>
      </c>
      <c r="AW1696">
        <v>46307</v>
      </c>
      <c r="AX1696" t="s">
        <v>146</v>
      </c>
      <c r="AY1696">
        <v>11019</v>
      </c>
      <c r="AZ1696">
        <v>45593</v>
      </c>
      <c r="BA1696">
        <v>46307</v>
      </c>
      <c r="BB1696" t="s">
        <v>146</v>
      </c>
      <c r="BC1696">
        <v>11019</v>
      </c>
      <c r="BD1696">
        <v>45593</v>
      </c>
      <c r="BE1696">
        <v>46307</v>
      </c>
      <c r="BF1696" t="s">
        <v>146</v>
      </c>
      <c r="BG1696">
        <v>11019</v>
      </c>
    </row>
    <row r="1697" spans="1:59" x14ac:dyDescent="0.2">
      <c r="A1697" t="s">
        <v>10476</v>
      </c>
      <c r="B1697">
        <v>964</v>
      </c>
      <c r="C1697" t="s">
        <v>10476</v>
      </c>
      <c r="D1697" t="s">
        <v>10476</v>
      </c>
      <c r="E1697" t="s">
        <v>10477</v>
      </c>
      <c r="F1697" t="s">
        <v>10478</v>
      </c>
      <c r="H1697">
        <v>0.99999499999999997</v>
      </c>
      <c r="I1697">
        <v>53.222499999999997</v>
      </c>
      <c r="J1697" s="1">
        <v>3.0247999999999999E-5</v>
      </c>
      <c r="K1697">
        <v>83.53</v>
      </c>
      <c r="L1697">
        <v>72.424999999999997</v>
      </c>
      <c r="M1697">
        <v>83.53</v>
      </c>
      <c r="N1697">
        <v>1</v>
      </c>
      <c r="O1697" t="s">
        <v>44</v>
      </c>
      <c r="P1697" t="s">
        <v>10479</v>
      </c>
      <c r="Q1697" t="s">
        <v>10480</v>
      </c>
      <c r="R1697" t="s">
        <v>4454</v>
      </c>
      <c r="S1697" t="s">
        <v>10481</v>
      </c>
      <c r="T1697" t="s">
        <v>10482</v>
      </c>
      <c r="U1697">
        <v>4</v>
      </c>
      <c r="V1697">
        <v>3</v>
      </c>
      <c r="W1697">
        <v>-1.6503000000000001</v>
      </c>
      <c r="X1697">
        <v>2083000</v>
      </c>
      <c r="Y1697">
        <v>1346000</v>
      </c>
      <c r="Z1697">
        <v>0</v>
      </c>
      <c r="AA1697">
        <v>0</v>
      </c>
      <c r="AB1697">
        <v>0</v>
      </c>
      <c r="AC1697">
        <v>2375600</v>
      </c>
      <c r="AD1697">
        <v>2478400</v>
      </c>
      <c r="AE1697">
        <v>0</v>
      </c>
      <c r="AF1697">
        <v>2429000</v>
      </c>
      <c r="AG1697">
        <v>1920400</v>
      </c>
      <c r="AH1697">
        <v>2030800</v>
      </c>
      <c r="AI1697">
        <v>1705900</v>
      </c>
      <c r="AJ1697">
        <v>2127300</v>
      </c>
      <c r="AK1697">
        <v>2473000</v>
      </c>
      <c r="AL1697">
        <v>2097600</v>
      </c>
      <c r="AM1697">
        <v>2012900</v>
      </c>
      <c r="AN1697">
        <v>2473700</v>
      </c>
      <c r="AO1697">
        <v>1699800</v>
      </c>
      <c r="AP1697">
        <v>964</v>
      </c>
      <c r="AQ1697">
        <v>964</v>
      </c>
      <c r="AR1697">
        <v>1629</v>
      </c>
      <c r="AS1697">
        <v>1769</v>
      </c>
      <c r="AT1697" t="s">
        <v>10483</v>
      </c>
      <c r="AU1697" t="s">
        <v>10484</v>
      </c>
      <c r="AV1697">
        <v>23167</v>
      </c>
      <c r="AW1697">
        <v>23387</v>
      </c>
      <c r="AX1697" t="s">
        <v>219</v>
      </c>
      <c r="AY1697">
        <v>15020</v>
      </c>
      <c r="AZ1697">
        <v>23167</v>
      </c>
      <c r="BA1697">
        <v>23387</v>
      </c>
      <c r="BB1697" t="s">
        <v>219</v>
      </c>
      <c r="BC1697">
        <v>15020</v>
      </c>
      <c r="BD1697">
        <v>23167</v>
      </c>
      <c r="BE1697">
        <v>23387</v>
      </c>
      <c r="BF1697" t="s">
        <v>219</v>
      </c>
      <c r="BG1697">
        <v>15020</v>
      </c>
    </row>
    <row r="1698" spans="1:59" x14ac:dyDescent="0.2">
      <c r="A1698" t="s">
        <v>10485</v>
      </c>
      <c r="B1698">
        <v>815</v>
      </c>
      <c r="C1698" t="s">
        <v>10485</v>
      </c>
      <c r="D1698" t="s">
        <v>10485</v>
      </c>
      <c r="E1698" t="s">
        <v>10486</v>
      </c>
      <c r="F1698" t="s">
        <v>10487</v>
      </c>
      <c r="H1698">
        <v>0.99309599999999998</v>
      </c>
      <c r="I1698">
        <v>21.581399999999999</v>
      </c>
      <c r="J1698" s="1">
        <v>1.9898800000000001E-10</v>
      </c>
      <c r="K1698">
        <v>113.07</v>
      </c>
      <c r="L1698">
        <v>97.680999999999997</v>
      </c>
      <c r="M1698">
        <v>75.89</v>
      </c>
      <c r="N1698">
        <v>1</v>
      </c>
      <c r="O1698" t="s">
        <v>44</v>
      </c>
      <c r="P1698" t="s">
        <v>10488</v>
      </c>
      <c r="Q1698" t="s">
        <v>46</v>
      </c>
      <c r="R1698" t="s">
        <v>1402</v>
      </c>
      <c r="S1698" t="s">
        <v>10489</v>
      </c>
      <c r="T1698" t="s">
        <v>10490</v>
      </c>
      <c r="U1698">
        <v>8</v>
      </c>
      <c r="V1698">
        <v>2</v>
      </c>
      <c r="W1698">
        <v>0.23649000000000001</v>
      </c>
      <c r="X1698">
        <v>5076300</v>
      </c>
      <c r="Y1698">
        <v>914830</v>
      </c>
      <c r="Z1698">
        <v>0</v>
      </c>
      <c r="AA1698">
        <v>0</v>
      </c>
      <c r="AB1698">
        <v>0</v>
      </c>
      <c r="AC1698">
        <v>424610</v>
      </c>
      <c r="AD1698">
        <v>0</v>
      </c>
      <c r="AE1698">
        <v>0</v>
      </c>
      <c r="AF1698">
        <v>0</v>
      </c>
      <c r="AG1698">
        <v>662710</v>
      </c>
      <c r="AH1698">
        <v>372450</v>
      </c>
      <c r="AI1698">
        <v>0</v>
      </c>
      <c r="AJ1698">
        <v>0</v>
      </c>
      <c r="AK1698">
        <v>1414700</v>
      </c>
      <c r="AL1698">
        <v>794650</v>
      </c>
      <c r="AM1698">
        <v>445460</v>
      </c>
      <c r="AN1698">
        <v>758500</v>
      </c>
      <c r="AO1698">
        <v>0</v>
      </c>
      <c r="AP1698">
        <v>815</v>
      </c>
      <c r="AQ1698">
        <v>815</v>
      </c>
      <c r="AR1698">
        <v>122</v>
      </c>
      <c r="AS1698">
        <v>130</v>
      </c>
      <c r="AT1698" t="s">
        <v>10491</v>
      </c>
      <c r="AU1698" t="s">
        <v>10492</v>
      </c>
      <c r="AV1698">
        <v>1755</v>
      </c>
      <c r="AW1698">
        <v>1879</v>
      </c>
      <c r="AX1698" t="s">
        <v>219</v>
      </c>
      <c r="AY1698">
        <v>2742</v>
      </c>
      <c r="AZ1698">
        <v>1753</v>
      </c>
      <c r="BA1698">
        <v>1877</v>
      </c>
      <c r="BB1698" t="s">
        <v>130</v>
      </c>
      <c r="BC1698">
        <v>2628</v>
      </c>
      <c r="BD1698">
        <v>1753</v>
      </c>
      <c r="BE1698">
        <v>1877</v>
      </c>
      <c r="BF1698" t="s">
        <v>130</v>
      </c>
      <c r="BG1698">
        <v>2628</v>
      </c>
    </row>
    <row r="1699" spans="1:59" x14ac:dyDescent="0.2">
      <c r="A1699" t="s">
        <v>10493</v>
      </c>
      <c r="B1699">
        <v>606</v>
      </c>
      <c r="C1699" t="s">
        <v>10493</v>
      </c>
      <c r="D1699" t="s">
        <v>10493</v>
      </c>
      <c r="E1699" t="s">
        <v>10494</v>
      </c>
      <c r="F1699" t="s">
        <v>10495</v>
      </c>
      <c r="H1699">
        <v>0.99377599999999999</v>
      </c>
      <c r="I1699">
        <v>22.032</v>
      </c>
      <c r="J1699">
        <v>2.0921100000000002E-2</v>
      </c>
      <c r="K1699">
        <v>41.164000000000001</v>
      </c>
      <c r="L1699">
        <v>27.045000000000002</v>
      </c>
      <c r="M1699">
        <v>41.164000000000001</v>
      </c>
      <c r="N1699">
        <v>1</v>
      </c>
      <c r="O1699" t="s">
        <v>44</v>
      </c>
      <c r="P1699" t="s">
        <v>10496</v>
      </c>
      <c r="Q1699" t="s">
        <v>46</v>
      </c>
      <c r="R1699" t="s">
        <v>64</v>
      </c>
      <c r="S1699" t="s">
        <v>10497</v>
      </c>
      <c r="T1699" t="s">
        <v>10498</v>
      </c>
      <c r="U1699">
        <v>4</v>
      </c>
      <c r="V1699">
        <v>2</v>
      </c>
      <c r="W1699">
        <v>0.53952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606</v>
      </c>
      <c r="AQ1699">
        <v>606</v>
      </c>
      <c r="AR1699">
        <v>2241</v>
      </c>
      <c r="AS1699">
        <v>2462</v>
      </c>
      <c r="AT1699">
        <v>31903</v>
      </c>
      <c r="AU1699">
        <v>31332</v>
      </c>
      <c r="AV1699">
        <v>31903</v>
      </c>
      <c r="AW1699">
        <v>31332</v>
      </c>
      <c r="AX1699" t="s">
        <v>87</v>
      </c>
      <c r="AY1699">
        <v>2967</v>
      </c>
      <c r="AZ1699">
        <v>31903</v>
      </c>
      <c r="BA1699">
        <v>31332</v>
      </c>
      <c r="BB1699" t="s">
        <v>87</v>
      </c>
      <c r="BC1699">
        <v>2967</v>
      </c>
      <c r="BD1699">
        <v>31903</v>
      </c>
      <c r="BE1699">
        <v>31332</v>
      </c>
      <c r="BF1699" t="s">
        <v>87</v>
      </c>
      <c r="BG1699">
        <v>2967</v>
      </c>
    </row>
    <row r="1700" spans="1:59" x14ac:dyDescent="0.2">
      <c r="A1700" t="s">
        <v>10499</v>
      </c>
      <c r="B1700">
        <v>406</v>
      </c>
      <c r="C1700" t="s">
        <v>10499</v>
      </c>
      <c r="D1700" t="s">
        <v>10499</v>
      </c>
      <c r="E1700" t="s">
        <v>10500</v>
      </c>
      <c r="F1700" t="s">
        <v>10501</v>
      </c>
      <c r="H1700">
        <v>0.98177700000000001</v>
      </c>
      <c r="I1700">
        <v>17.939900000000002</v>
      </c>
      <c r="J1700" s="1">
        <v>1.8682999999999998E-9</v>
      </c>
      <c r="K1700">
        <v>83.203999999999994</v>
      </c>
      <c r="L1700">
        <v>61.634</v>
      </c>
      <c r="M1700">
        <v>56.956000000000003</v>
      </c>
      <c r="N1700" t="s">
        <v>324</v>
      </c>
      <c r="O1700" t="s">
        <v>44</v>
      </c>
      <c r="P1700" t="s">
        <v>10502</v>
      </c>
      <c r="Q1700" t="s">
        <v>730</v>
      </c>
      <c r="R1700" t="s">
        <v>271</v>
      </c>
      <c r="S1700" t="s">
        <v>10503</v>
      </c>
      <c r="T1700" t="s">
        <v>10504</v>
      </c>
      <c r="U1700">
        <v>3</v>
      </c>
      <c r="V1700">
        <v>2</v>
      </c>
      <c r="W1700">
        <v>-0.14188999999999999</v>
      </c>
      <c r="X1700">
        <v>0</v>
      </c>
      <c r="Y1700">
        <v>0</v>
      </c>
      <c r="Z1700">
        <v>5689000</v>
      </c>
      <c r="AA1700">
        <v>5128400</v>
      </c>
      <c r="AB1700">
        <v>0</v>
      </c>
      <c r="AC1700">
        <v>2938400</v>
      </c>
      <c r="AD1700">
        <v>4398400</v>
      </c>
      <c r="AE1700">
        <v>0</v>
      </c>
      <c r="AF1700">
        <v>3589100</v>
      </c>
      <c r="AG1700">
        <v>7909600</v>
      </c>
      <c r="AH1700">
        <v>0</v>
      </c>
      <c r="AI1700">
        <v>2933800</v>
      </c>
      <c r="AJ1700">
        <v>2259900</v>
      </c>
      <c r="AK1700">
        <v>3207300</v>
      </c>
      <c r="AL1700">
        <v>2485900</v>
      </c>
      <c r="AM1700">
        <v>5262700</v>
      </c>
      <c r="AN1700">
        <v>4787400</v>
      </c>
      <c r="AO1700">
        <v>3270900</v>
      </c>
      <c r="AP1700">
        <v>406</v>
      </c>
      <c r="AQ1700">
        <v>406</v>
      </c>
      <c r="AR1700">
        <v>1539</v>
      </c>
      <c r="AS1700" t="s">
        <v>10505</v>
      </c>
      <c r="AT1700" t="s">
        <v>10506</v>
      </c>
      <c r="AU1700" t="s">
        <v>10507</v>
      </c>
      <c r="AV1700">
        <v>21994</v>
      </c>
      <c r="AW1700">
        <v>22405</v>
      </c>
      <c r="AX1700" t="s">
        <v>62</v>
      </c>
      <c r="AY1700">
        <v>5486</v>
      </c>
      <c r="AZ1700">
        <v>21972</v>
      </c>
      <c r="BA1700">
        <v>22389</v>
      </c>
      <c r="BB1700" t="s">
        <v>488</v>
      </c>
      <c r="BC1700">
        <v>6189</v>
      </c>
      <c r="BD1700">
        <v>21994</v>
      </c>
      <c r="BE1700">
        <v>22405</v>
      </c>
      <c r="BF1700" t="s">
        <v>62</v>
      </c>
      <c r="BG1700">
        <v>5486</v>
      </c>
    </row>
    <row r="1701" spans="1:59" x14ac:dyDescent="0.2">
      <c r="A1701" t="s">
        <v>10499</v>
      </c>
      <c r="B1701">
        <v>407</v>
      </c>
      <c r="C1701" t="s">
        <v>10499</v>
      </c>
      <c r="D1701" t="s">
        <v>10499</v>
      </c>
      <c r="E1701" t="s">
        <v>10500</v>
      </c>
      <c r="F1701" t="s">
        <v>10501</v>
      </c>
      <c r="H1701">
        <v>0.53530699999999998</v>
      </c>
      <c r="I1701">
        <v>1.36252</v>
      </c>
      <c r="J1701">
        <v>2.81761E-4</v>
      </c>
      <c r="K1701">
        <v>90.793000000000006</v>
      </c>
      <c r="L1701">
        <v>72.525000000000006</v>
      </c>
      <c r="M1701">
        <v>90.793000000000006</v>
      </c>
      <c r="N1701">
        <v>1</v>
      </c>
      <c r="O1701" t="s">
        <v>44</v>
      </c>
      <c r="P1701" t="s">
        <v>10508</v>
      </c>
      <c r="Q1701" t="s">
        <v>46</v>
      </c>
      <c r="R1701" t="s">
        <v>716</v>
      </c>
      <c r="S1701" t="s">
        <v>10509</v>
      </c>
      <c r="T1701" t="s">
        <v>10510</v>
      </c>
      <c r="U1701">
        <v>4</v>
      </c>
      <c r="V1701">
        <v>2</v>
      </c>
      <c r="W1701">
        <v>-0.10648000000000001</v>
      </c>
      <c r="X1701">
        <v>4794000</v>
      </c>
      <c r="Y1701">
        <v>1998700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1111900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407</v>
      </c>
      <c r="AQ1701">
        <v>407</v>
      </c>
      <c r="AR1701">
        <v>1539</v>
      </c>
      <c r="AS1701" t="s">
        <v>10505</v>
      </c>
      <c r="AT1701" t="s">
        <v>10511</v>
      </c>
      <c r="AU1701" t="s">
        <v>10512</v>
      </c>
      <c r="AV1701">
        <v>21971</v>
      </c>
      <c r="AW1701">
        <v>22388</v>
      </c>
      <c r="AX1701" t="s">
        <v>87</v>
      </c>
      <c r="AY1701">
        <v>7885</v>
      </c>
      <c r="AZ1701">
        <v>21971</v>
      </c>
      <c r="BA1701">
        <v>22388</v>
      </c>
      <c r="BB1701" t="s">
        <v>87</v>
      </c>
      <c r="BC1701">
        <v>7885</v>
      </c>
      <c r="BD1701">
        <v>21971</v>
      </c>
      <c r="BE1701">
        <v>22388</v>
      </c>
      <c r="BF1701" t="s">
        <v>87</v>
      </c>
      <c r="BG1701">
        <v>7885</v>
      </c>
    </row>
    <row r="1702" spans="1:59" x14ac:dyDescent="0.2">
      <c r="A1702" t="s">
        <v>10499</v>
      </c>
      <c r="B1702">
        <v>408</v>
      </c>
      <c r="C1702" t="s">
        <v>10499</v>
      </c>
      <c r="D1702" t="s">
        <v>10499</v>
      </c>
      <c r="E1702" t="s">
        <v>10500</v>
      </c>
      <c r="F1702" t="s">
        <v>10501</v>
      </c>
      <c r="H1702">
        <v>0.30766100000000002</v>
      </c>
      <c r="I1702">
        <v>1.1867799999999999</v>
      </c>
      <c r="J1702">
        <v>3.8460299999999998E-3</v>
      </c>
      <c r="K1702">
        <v>40.767000000000003</v>
      </c>
      <c r="L1702">
        <v>19.989999999999998</v>
      </c>
      <c r="M1702">
        <v>40.767000000000003</v>
      </c>
      <c r="O1702" t="s">
        <v>44</v>
      </c>
      <c r="P1702" t="s">
        <v>10513</v>
      </c>
      <c r="Q1702" t="s">
        <v>46</v>
      </c>
      <c r="R1702" t="s">
        <v>334</v>
      </c>
      <c r="S1702" t="s">
        <v>10514</v>
      </c>
      <c r="T1702" t="s">
        <v>10515</v>
      </c>
      <c r="U1702">
        <v>5</v>
      </c>
      <c r="V1702">
        <v>2</v>
      </c>
      <c r="W1702">
        <v>0.86424000000000001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408</v>
      </c>
      <c r="AQ1702">
        <v>408</v>
      </c>
      <c r="AR1702">
        <v>1539</v>
      </c>
      <c r="AS1702" t="s">
        <v>10505</v>
      </c>
      <c r="AV1702">
        <v>21977</v>
      </c>
      <c r="AW1702">
        <v>22394</v>
      </c>
      <c r="AX1702" t="s">
        <v>51</v>
      </c>
      <c r="AY1702">
        <v>6630</v>
      </c>
      <c r="AZ1702">
        <v>21977</v>
      </c>
      <c r="BA1702">
        <v>22394</v>
      </c>
      <c r="BB1702" t="s">
        <v>51</v>
      </c>
      <c r="BC1702">
        <v>6630</v>
      </c>
      <c r="BD1702">
        <v>21977</v>
      </c>
      <c r="BE1702">
        <v>22394</v>
      </c>
      <c r="BF1702" t="s">
        <v>51</v>
      </c>
      <c r="BG1702">
        <v>6630</v>
      </c>
    </row>
    <row r="1703" spans="1:59" x14ac:dyDescent="0.2">
      <c r="A1703" t="s">
        <v>10499</v>
      </c>
      <c r="B1703">
        <v>409</v>
      </c>
      <c r="C1703" t="s">
        <v>10499</v>
      </c>
      <c r="D1703" t="s">
        <v>10499</v>
      </c>
      <c r="E1703" t="s">
        <v>10500</v>
      </c>
      <c r="F1703" t="s">
        <v>10501</v>
      </c>
      <c r="H1703">
        <v>0.76197099999999995</v>
      </c>
      <c r="I1703">
        <v>6.4960100000000001</v>
      </c>
      <c r="J1703" s="1">
        <v>1.8682999999999998E-9</v>
      </c>
      <c r="K1703">
        <v>56.956000000000003</v>
      </c>
      <c r="L1703">
        <v>48.210999999999999</v>
      </c>
      <c r="M1703">
        <v>56.956000000000003</v>
      </c>
      <c r="N1703">
        <v>2</v>
      </c>
      <c r="O1703" t="s">
        <v>44</v>
      </c>
      <c r="P1703" t="s">
        <v>10516</v>
      </c>
      <c r="Q1703" t="s">
        <v>256</v>
      </c>
      <c r="R1703" t="s">
        <v>587</v>
      </c>
      <c r="S1703" t="s">
        <v>10503</v>
      </c>
      <c r="T1703" t="s">
        <v>10504</v>
      </c>
      <c r="U1703">
        <v>6</v>
      </c>
      <c r="V1703">
        <v>2</v>
      </c>
      <c r="W1703">
        <v>-0.14188999999999999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409</v>
      </c>
      <c r="AQ1703">
        <v>409</v>
      </c>
      <c r="AR1703">
        <v>1539</v>
      </c>
      <c r="AS1703" t="s">
        <v>10505</v>
      </c>
      <c r="AT1703">
        <v>21994</v>
      </c>
      <c r="AU1703">
        <v>22405</v>
      </c>
      <c r="AV1703">
        <v>21994</v>
      </c>
      <c r="AW1703">
        <v>22405</v>
      </c>
      <c r="AX1703" t="s">
        <v>62</v>
      </c>
      <c r="AY1703">
        <v>5486</v>
      </c>
      <c r="AZ1703">
        <v>21994</v>
      </c>
      <c r="BA1703">
        <v>22405</v>
      </c>
      <c r="BB1703" t="s">
        <v>62</v>
      </c>
      <c r="BC1703">
        <v>5486</v>
      </c>
      <c r="BD1703">
        <v>21994</v>
      </c>
      <c r="BE1703">
        <v>22405</v>
      </c>
      <c r="BF1703" t="s">
        <v>62</v>
      </c>
      <c r="BG1703">
        <v>5486</v>
      </c>
    </row>
    <row r="1704" spans="1:59" x14ac:dyDescent="0.2">
      <c r="A1704" t="s">
        <v>10517</v>
      </c>
      <c r="B1704">
        <v>749</v>
      </c>
      <c r="C1704" t="s">
        <v>10517</v>
      </c>
      <c r="D1704" t="s">
        <v>10517</v>
      </c>
      <c r="E1704" t="s">
        <v>10518</v>
      </c>
      <c r="F1704" t="s">
        <v>10519</v>
      </c>
      <c r="H1704">
        <v>0.99412699999999998</v>
      </c>
      <c r="I1704">
        <v>22.285699999999999</v>
      </c>
      <c r="J1704">
        <v>7.1737299999999999E-4</v>
      </c>
      <c r="K1704">
        <v>49.423000000000002</v>
      </c>
      <c r="L1704">
        <v>35.165999999999997</v>
      </c>
      <c r="M1704">
        <v>49.423000000000002</v>
      </c>
      <c r="O1704" t="s">
        <v>44</v>
      </c>
      <c r="P1704" t="s">
        <v>10520</v>
      </c>
      <c r="Q1704" t="s">
        <v>46</v>
      </c>
      <c r="R1704" t="s">
        <v>271</v>
      </c>
      <c r="S1704" t="s">
        <v>10521</v>
      </c>
      <c r="T1704" t="s">
        <v>10522</v>
      </c>
      <c r="U1704">
        <v>3</v>
      </c>
      <c r="V1704">
        <v>2</v>
      </c>
      <c r="W1704">
        <v>-6.3259999999999997E-2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2347400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749</v>
      </c>
      <c r="AQ1704">
        <v>749</v>
      </c>
      <c r="AR1704">
        <v>955</v>
      </c>
      <c r="AS1704">
        <v>1032</v>
      </c>
      <c r="AT1704">
        <v>13219</v>
      </c>
      <c r="AU1704">
        <v>13662</v>
      </c>
      <c r="AV1704">
        <v>13219</v>
      </c>
      <c r="AW1704">
        <v>13662</v>
      </c>
      <c r="AX1704" t="s">
        <v>146</v>
      </c>
      <c r="AY1704">
        <v>18888</v>
      </c>
      <c r="AZ1704">
        <v>13219</v>
      </c>
      <c r="BA1704">
        <v>13662</v>
      </c>
      <c r="BB1704" t="s">
        <v>146</v>
      </c>
      <c r="BC1704">
        <v>18888</v>
      </c>
      <c r="BD1704">
        <v>13219</v>
      </c>
      <c r="BE1704">
        <v>13662</v>
      </c>
      <c r="BF1704" t="s">
        <v>146</v>
      </c>
      <c r="BG1704">
        <v>18888</v>
      </c>
    </row>
    <row r="1705" spans="1:59" x14ac:dyDescent="0.2">
      <c r="A1705" t="s">
        <v>10523</v>
      </c>
      <c r="B1705">
        <v>861</v>
      </c>
      <c r="C1705" t="s">
        <v>10523</v>
      </c>
      <c r="D1705" t="s">
        <v>10523</v>
      </c>
      <c r="E1705" t="s">
        <v>10524</v>
      </c>
      <c r="F1705" t="s">
        <v>10525</v>
      </c>
      <c r="H1705">
        <v>1</v>
      </c>
      <c r="I1705">
        <v>43.176699999999997</v>
      </c>
      <c r="J1705">
        <v>1.6275700000000001E-3</v>
      </c>
      <c r="K1705">
        <v>43.177</v>
      </c>
      <c r="L1705">
        <v>25.510999999999999</v>
      </c>
      <c r="M1705">
        <v>43.177</v>
      </c>
      <c r="N1705">
        <v>1</v>
      </c>
      <c r="O1705" t="s">
        <v>44</v>
      </c>
      <c r="P1705" t="s">
        <v>10526</v>
      </c>
      <c r="Q1705" t="s">
        <v>46</v>
      </c>
      <c r="R1705" t="s">
        <v>271</v>
      </c>
      <c r="S1705" t="s">
        <v>10527</v>
      </c>
      <c r="T1705" t="s">
        <v>10528</v>
      </c>
      <c r="U1705">
        <v>3</v>
      </c>
      <c r="V1705">
        <v>2</v>
      </c>
      <c r="W1705">
        <v>-0.48951</v>
      </c>
      <c r="X1705">
        <v>1925000</v>
      </c>
      <c r="Y1705">
        <v>1213800</v>
      </c>
      <c r="Z1705">
        <v>2353100</v>
      </c>
      <c r="AA1705">
        <v>0</v>
      </c>
      <c r="AB1705">
        <v>0</v>
      </c>
      <c r="AC1705">
        <v>659730</v>
      </c>
      <c r="AD1705">
        <v>1741900</v>
      </c>
      <c r="AE1705">
        <v>517400</v>
      </c>
      <c r="AF1705">
        <v>1091900</v>
      </c>
      <c r="AG1705">
        <v>0</v>
      </c>
      <c r="AH1705">
        <v>1478000</v>
      </c>
      <c r="AI1705">
        <v>619820</v>
      </c>
      <c r="AJ1705">
        <v>1557100</v>
      </c>
      <c r="AK1705">
        <v>1260400</v>
      </c>
      <c r="AL1705">
        <v>1210200</v>
      </c>
      <c r="AM1705">
        <v>587830</v>
      </c>
      <c r="AN1705">
        <v>1339400</v>
      </c>
      <c r="AO1705">
        <v>687430</v>
      </c>
      <c r="AP1705">
        <v>861</v>
      </c>
      <c r="AQ1705">
        <v>861</v>
      </c>
      <c r="AR1705">
        <v>2077</v>
      </c>
      <c r="AS1705">
        <v>2283</v>
      </c>
      <c r="AT1705" t="s">
        <v>10529</v>
      </c>
      <c r="AU1705">
        <v>28917</v>
      </c>
      <c r="AV1705">
        <v>29502</v>
      </c>
      <c r="AW1705">
        <v>28917</v>
      </c>
      <c r="AX1705" t="s">
        <v>105</v>
      </c>
      <c r="AY1705">
        <v>6284</v>
      </c>
      <c r="AZ1705">
        <v>29502</v>
      </c>
      <c r="BA1705">
        <v>28917</v>
      </c>
      <c r="BB1705" t="s">
        <v>105</v>
      </c>
      <c r="BC1705">
        <v>6284</v>
      </c>
      <c r="BD1705">
        <v>29502</v>
      </c>
      <c r="BE1705">
        <v>28917</v>
      </c>
      <c r="BF1705" t="s">
        <v>105</v>
      </c>
      <c r="BG1705">
        <v>6284</v>
      </c>
    </row>
    <row r="1706" spans="1:59" x14ac:dyDescent="0.2">
      <c r="A1706" t="s">
        <v>10530</v>
      </c>
      <c r="B1706">
        <v>220</v>
      </c>
      <c r="C1706" t="s">
        <v>10530</v>
      </c>
      <c r="D1706" t="s">
        <v>10530</v>
      </c>
      <c r="E1706" t="s">
        <v>10531</v>
      </c>
      <c r="F1706" t="s">
        <v>10532</v>
      </c>
      <c r="H1706">
        <v>0.48979200000000001</v>
      </c>
      <c r="I1706">
        <v>0</v>
      </c>
      <c r="J1706">
        <v>5.7495500000000004E-4</v>
      </c>
      <c r="K1706">
        <v>52.265000000000001</v>
      </c>
      <c r="L1706">
        <v>34.445999999999998</v>
      </c>
      <c r="M1706">
        <v>52.265000000000001</v>
      </c>
      <c r="O1706" t="s">
        <v>44</v>
      </c>
      <c r="P1706" t="s">
        <v>10533</v>
      </c>
      <c r="Q1706" t="s">
        <v>803</v>
      </c>
      <c r="R1706" t="s">
        <v>804</v>
      </c>
      <c r="S1706" t="s">
        <v>10534</v>
      </c>
      <c r="T1706" t="s">
        <v>10535</v>
      </c>
      <c r="U1706">
        <v>5</v>
      </c>
      <c r="V1706">
        <v>2</v>
      </c>
      <c r="W1706">
        <v>-0.74951000000000001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220</v>
      </c>
      <c r="AQ1706">
        <v>220</v>
      </c>
      <c r="AR1706">
        <v>306</v>
      </c>
      <c r="AS1706">
        <v>341</v>
      </c>
      <c r="AV1706">
        <v>4729</v>
      </c>
      <c r="AW1706">
        <v>5857</v>
      </c>
      <c r="AX1706" t="s">
        <v>269</v>
      </c>
      <c r="AY1706">
        <v>4598</v>
      </c>
      <c r="AZ1706">
        <v>4729</v>
      </c>
      <c r="BA1706">
        <v>5857</v>
      </c>
      <c r="BB1706" t="s">
        <v>269</v>
      </c>
      <c r="BC1706">
        <v>4598</v>
      </c>
      <c r="BD1706">
        <v>4729</v>
      </c>
      <c r="BE1706">
        <v>5857</v>
      </c>
      <c r="BF1706" t="s">
        <v>269</v>
      </c>
      <c r="BG1706">
        <v>4598</v>
      </c>
    </row>
    <row r="1707" spans="1:59" x14ac:dyDescent="0.2">
      <c r="A1707" t="s">
        <v>10530</v>
      </c>
      <c r="B1707">
        <v>221</v>
      </c>
      <c r="C1707" t="s">
        <v>10530</v>
      </c>
      <c r="D1707" t="s">
        <v>10530</v>
      </c>
      <c r="E1707" t="s">
        <v>10531</v>
      </c>
      <c r="F1707" t="s">
        <v>10532</v>
      </c>
      <c r="H1707">
        <v>0.97723800000000005</v>
      </c>
      <c r="I1707">
        <v>16.339400000000001</v>
      </c>
      <c r="J1707" s="1">
        <v>6.4531700000000004E-5</v>
      </c>
      <c r="K1707">
        <v>89.230999999999995</v>
      </c>
      <c r="L1707">
        <v>66.313000000000002</v>
      </c>
      <c r="M1707">
        <v>89.230999999999995</v>
      </c>
      <c r="N1707">
        <v>1</v>
      </c>
      <c r="O1707" t="s">
        <v>44</v>
      </c>
      <c r="P1707" t="s">
        <v>10536</v>
      </c>
      <c r="Q1707" t="s">
        <v>4006</v>
      </c>
      <c r="R1707" t="s">
        <v>1342</v>
      </c>
      <c r="S1707" t="s">
        <v>10537</v>
      </c>
      <c r="T1707" t="s">
        <v>10538</v>
      </c>
      <c r="U1707">
        <v>6</v>
      </c>
      <c r="V1707">
        <v>2</v>
      </c>
      <c r="W1707">
        <v>-0.42982999999999999</v>
      </c>
      <c r="X1707">
        <v>2165900</v>
      </c>
      <c r="Y1707">
        <v>366410</v>
      </c>
      <c r="Z1707">
        <v>0</v>
      </c>
      <c r="AA1707">
        <v>2586500</v>
      </c>
      <c r="AB1707">
        <v>1070400</v>
      </c>
      <c r="AC1707">
        <v>0</v>
      </c>
      <c r="AD1707">
        <v>3686000</v>
      </c>
      <c r="AE1707">
        <v>502180</v>
      </c>
      <c r="AF1707">
        <v>1628100</v>
      </c>
      <c r="AG1707">
        <v>2632400</v>
      </c>
      <c r="AH1707">
        <v>1233500</v>
      </c>
      <c r="AI1707">
        <v>624990</v>
      </c>
      <c r="AJ1707">
        <v>816490</v>
      </c>
      <c r="AK1707">
        <v>0</v>
      </c>
      <c r="AL1707">
        <v>0</v>
      </c>
      <c r="AM1707">
        <v>896110</v>
      </c>
      <c r="AN1707">
        <v>1557600</v>
      </c>
      <c r="AO1707">
        <v>645050</v>
      </c>
      <c r="AP1707">
        <v>221</v>
      </c>
      <c r="AQ1707">
        <v>221</v>
      </c>
      <c r="AR1707">
        <v>306</v>
      </c>
      <c r="AS1707">
        <v>341</v>
      </c>
      <c r="AT1707" t="s">
        <v>10539</v>
      </c>
      <c r="AU1707" t="s">
        <v>10540</v>
      </c>
      <c r="AV1707">
        <v>4732</v>
      </c>
      <c r="AW1707">
        <v>5861</v>
      </c>
      <c r="AX1707" t="s">
        <v>240</v>
      </c>
      <c r="AY1707">
        <v>5702</v>
      </c>
      <c r="AZ1707">
        <v>4732</v>
      </c>
      <c r="BA1707">
        <v>5861</v>
      </c>
      <c r="BB1707" t="s">
        <v>240</v>
      </c>
      <c r="BC1707">
        <v>5702</v>
      </c>
      <c r="BD1707">
        <v>4730</v>
      </c>
      <c r="BE1707">
        <v>5858</v>
      </c>
      <c r="BF1707" t="s">
        <v>51</v>
      </c>
      <c r="BG1707">
        <v>5785</v>
      </c>
    </row>
    <row r="1708" spans="1:59" x14ac:dyDescent="0.2">
      <c r="A1708" t="s">
        <v>10530</v>
      </c>
      <c r="B1708">
        <v>235</v>
      </c>
      <c r="C1708" t="s">
        <v>10530</v>
      </c>
      <c r="D1708" t="s">
        <v>10530</v>
      </c>
      <c r="E1708" t="s">
        <v>10531</v>
      </c>
      <c r="F1708" t="s">
        <v>10532</v>
      </c>
      <c r="H1708">
        <v>0.48943700000000001</v>
      </c>
      <c r="I1708">
        <v>0</v>
      </c>
      <c r="J1708">
        <v>1.2685999999999999E-3</v>
      </c>
      <c r="K1708">
        <v>40.801000000000002</v>
      </c>
      <c r="L1708">
        <v>31.268000000000001</v>
      </c>
      <c r="M1708">
        <v>40.801000000000002</v>
      </c>
      <c r="O1708" t="s">
        <v>44</v>
      </c>
      <c r="P1708" t="s">
        <v>10541</v>
      </c>
      <c r="Q1708" t="s">
        <v>4856</v>
      </c>
      <c r="R1708" t="s">
        <v>490</v>
      </c>
      <c r="S1708" t="s">
        <v>10542</v>
      </c>
      <c r="T1708" t="s">
        <v>10543</v>
      </c>
      <c r="U1708">
        <v>1</v>
      </c>
      <c r="V1708">
        <v>2</v>
      </c>
      <c r="W1708">
        <v>-7.0068000000000005E-2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235</v>
      </c>
      <c r="AQ1708">
        <v>235</v>
      </c>
      <c r="AR1708">
        <v>2512</v>
      </c>
      <c r="AS1708">
        <v>2763</v>
      </c>
      <c r="AV1708">
        <v>36140</v>
      </c>
      <c r="AW1708">
        <v>36247</v>
      </c>
      <c r="AX1708" t="s">
        <v>51</v>
      </c>
      <c r="AY1708">
        <v>4543</v>
      </c>
      <c r="AZ1708">
        <v>36140</v>
      </c>
      <c r="BA1708">
        <v>36247</v>
      </c>
      <c r="BB1708" t="s">
        <v>51</v>
      </c>
      <c r="BC1708">
        <v>4543</v>
      </c>
      <c r="BD1708">
        <v>36140</v>
      </c>
      <c r="BE1708">
        <v>36247</v>
      </c>
      <c r="BF1708" t="s">
        <v>51</v>
      </c>
      <c r="BG1708">
        <v>4543</v>
      </c>
    </row>
    <row r="1709" spans="1:59" x14ac:dyDescent="0.2">
      <c r="A1709" t="s">
        <v>10530</v>
      </c>
      <c r="B1709">
        <v>240</v>
      </c>
      <c r="C1709" t="s">
        <v>10530</v>
      </c>
      <c r="D1709" t="s">
        <v>10530</v>
      </c>
      <c r="E1709" t="s">
        <v>10531</v>
      </c>
      <c r="F1709" t="s">
        <v>10532</v>
      </c>
      <c r="H1709">
        <v>0.48943700000000001</v>
      </c>
      <c r="I1709">
        <v>0</v>
      </c>
      <c r="J1709">
        <v>1.2685999999999999E-3</v>
      </c>
      <c r="K1709">
        <v>40.801000000000002</v>
      </c>
      <c r="L1709">
        <v>31.268000000000001</v>
      </c>
      <c r="M1709">
        <v>40.801000000000002</v>
      </c>
      <c r="O1709" t="s">
        <v>44</v>
      </c>
      <c r="P1709" t="s">
        <v>10544</v>
      </c>
      <c r="Q1709" t="s">
        <v>170</v>
      </c>
      <c r="R1709" t="s">
        <v>171</v>
      </c>
      <c r="S1709" t="s">
        <v>10542</v>
      </c>
      <c r="T1709" t="s">
        <v>10543</v>
      </c>
      <c r="U1709">
        <v>6</v>
      </c>
      <c r="V1709">
        <v>2</v>
      </c>
      <c r="W1709">
        <v>-7.0068000000000005E-2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240</v>
      </c>
      <c r="AQ1709">
        <v>240</v>
      </c>
      <c r="AR1709">
        <v>2512</v>
      </c>
      <c r="AS1709">
        <v>2763</v>
      </c>
      <c r="AV1709">
        <v>36140</v>
      </c>
      <c r="AW1709">
        <v>36247</v>
      </c>
      <c r="AX1709" t="s">
        <v>51</v>
      </c>
      <c r="AY1709">
        <v>4543</v>
      </c>
      <c r="AZ1709">
        <v>36140</v>
      </c>
      <c r="BA1709">
        <v>36247</v>
      </c>
      <c r="BB1709" t="s">
        <v>51</v>
      </c>
      <c r="BC1709">
        <v>4543</v>
      </c>
      <c r="BD1709">
        <v>36140</v>
      </c>
      <c r="BE1709">
        <v>36247</v>
      </c>
      <c r="BF1709" t="s">
        <v>51</v>
      </c>
      <c r="BG1709">
        <v>4543</v>
      </c>
    </row>
    <row r="1710" spans="1:59" x14ac:dyDescent="0.2">
      <c r="A1710" t="s">
        <v>10545</v>
      </c>
      <c r="B1710">
        <v>247</v>
      </c>
      <c r="C1710" t="s">
        <v>10545</v>
      </c>
      <c r="D1710" t="s">
        <v>10545</v>
      </c>
      <c r="E1710" t="s">
        <v>10546</v>
      </c>
      <c r="F1710" t="s">
        <v>10547</v>
      </c>
      <c r="H1710">
        <v>0.49158200000000002</v>
      </c>
      <c r="I1710">
        <v>0</v>
      </c>
      <c r="J1710">
        <v>3.5663600000000002E-4</v>
      </c>
      <c r="K1710">
        <v>44.807000000000002</v>
      </c>
      <c r="L1710">
        <v>31.606999999999999</v>
      </c>
      <c r="M1710">
        <v>44.807000000000002</v>
      </c>
      <c r="O1710" t="s">
        <v>44</v>
      </c>
      <c r="P1710" t="s">
        <v>10548</v>
      </c>
      <c r="Q1710" t="s">
        <v>46</v>
      </c>
      <c r="R1710" t="s">
        <v>795</v>
      </c>
      <c r="S1710" t="s">
        <v>10549</v>
      </c>
      <c r="T1710" t="s">
        <v>10550</v>
      </c>
      <c r="U1710">
        <v>4</v>
      </c>
      <c r="V1710">
        <v>4</v>
      </c>
      <c r="W1710">
        <v>1.6879999999999999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247</v>
      </c>
      <c r="AQ1710">
        <v>247</v>
      </c>
      <c r="AR1710">
        <v>1588</v>
      </c>
      <c r="AS1710">
        <v>1726</v>
      </c>
      <c r="AV1710">
        <v>22682</v>
      </c>
      <c r="AW1710">
        <v>23014</v>
      </c>
      <c r="AX1710" t="s">
        <v>130</v>
      </c>
      <c r="AY1710">
        <v>2226</v>
      </c>
      <c r="AZ1710">
        <v>22682</v>
      </c>
      <c r="BA1710">
        <v>23014</v>
      </c>
      <c r="BB1710" t="s">
        <v>130</v>
      </c>
      <c r="BC1710">
        <v>2226</v>
      </c>
      <c r="BD1710">
        <v>22682</v>
      </c>
      <c r="BE1710">
        <v>23014</v>
      </c>
      <c r="BF1710" t="s">
        <v>130</v>
      </c>
      <c r="BG1710">
        <v>2226</v>
      </c>
    </row>
    <row r="1711" spans="1:59" x14ac:dyDescent="0.2">
      <c r="A1711" t="s">
        <v>10545</v>
      </c>
      <c r="B1711">
        <v>249</v>
      </c>
      <c r="C1711" t="s">
        <v>10545</v>
      </c>
      <c r="D1711" t="s">
        <v>10545</v>
      </c>
      <c r="E1711" t="s">
        <v>10546</v>
      </c>
      <c r="F1711" t="s">
        <v>10547</v>
      </c>
      <c r="H1711">
        <v>0.99003699999999994</v>
      </c>
      <c r="I1711">
        <v>21.273099999999999</v>
      </c>
      <c r="J1711" s="1">
        <v>1.0672100000000001E-5</v>
      </c>
      <c r="K1711">
        <v>88.021000000000001</v>
      </c>
      <c r="L1711">
        <v>65.974999999999994</v>
      </c>
      <c r="M1711">
        <v>87.519000000000005</v>
      </c>
      <c r="N1711">
        <v>1</v>
      </c>
      <c r="O1711" t="s">
        <v>44</v>
      </c>
      <c r="P1711" t="s">
        <v>10551</v>
      </c>
      <c r="Q1711" t="s">
        <v>46</v>
      </c>
      <c r="R1711" t="s">
        <v>1342</v>
      </c>
      <c r="S1711" t="s">
        <v>10552</v>
      </c>
      <c r="T1711" t="s">
        <v>10553</v>
      </c>
      <c r="U1711">
        <v>6</v>
      </c>
      <c r="V1711">
        <v>3</v>
      </c>
      <c r="W1711">
        <v>1.9633</v>
      </c>
      <c r="X1711">
        <v>0</v>
      </c>
      <c r="Y1711">
        <v>1642000</v>
      </c>
      <c r="Z1711">
        <v>6448700</v>
      </c>
      <c r="AA1711">
        <v>0</v>
      </c>
      <c r="AB1711">
        <v>0</v>
      </c>
      <c r="AC1711">
        <v>1411000</v>
      </c>
      <c r="AD1711">
        <v>13661000</v>
      </c>
      <c r="AE1711">
        <v>3036200</v>
      </c>
      <c r="AF1711">
        <v>8133100</v>
      </c>
      <c r="AG1711">
        <v>0</v>
      </c>
      <c r="AH1711">
        <v>6203700</v>
      </c>
      <c r="AI1711">
        <v>1363300</v>
      </c>
      <c r="AJ1711">
        <v>0</v>
      </c>
      <c r="AK1711">
        <v>5837100</v>
      </c>
      <c r="AL1711">
        <v>2205300</v>
      </c>
      <c r="AM1711">
        <v>1034400</v>
      </c>
      <c r="AN1711">
        <v>3617000</v>
      </c>
      <c r="AO1711">
        <v>959580</v>
      </c>
      <c r="AP1711">
        <v>249</v>
      </c>
      <c r="AQ1711">
        <v>249</v>
      </c>
      <c r="AR1711">
        <v>1588</v>
      </c>
      <c r="AS1711">
        <v>1726</v>
      </c>
      <c r="AT1711" t="s">
        <v>10554</v>
      </c>
      <c r="AU1711" t="s">
        <v>10555</v>
      </c>
      <c r="AV1711">
        <v>22681</v>
      </c>
      <c r="AW1711">
        <v>23013</v>
      </c>
      <c r="AX1711" t="s">
        <v>130</v>
      </c>
      <c r="AY1711">
        <v>2176</v>
      </c>
      <c r="AZ1711">
        <v>22687</v>
      </c>
      <c r="BA1711">
        <v>23019</v>
      </c>
      <c r="BB1711" t="s">
        <v>51</v>
      </c>
      <c r="BC1711">
        <v>2099</v>
      </c>
      <c r="BD1711">
        <v>22681</v>
      </c>
      <c r="BE1711">
        <v>23013</v>
      </c>
      <c r="BF1711" t="s">
        <v>130</v>
      </c>
      <c r="BG1711">
        <v>2176</v>
      </c>
    </row>
    <row r="1712" spans="1:59" x14ac:dyDescent="0.2">
      <c r="A1712" t="s">
        <v>10556</v>
      </c>
      <c r="B1712">
        <v>356</v>
      </c>
      <c r="C1712" t="s">
        <v>10556</v>
      </c>
      <c r="D1712" t="s">
        <v>10556</v>
      </c>
      <c r="E1712" t="s">
        <v>10557</v>
      </c>
      <c r="F1712" t="s">
        <v>10558</v>
      </c>
      <c r="H1712">
        <v>0.34520000000000001</v>
      </c>
      <c r="I1712">
        <v>0</v>
      </c>
      <c r="J1712" s="1">
        <v>7.6384799999999997E-31</v>
      </c>
      <c r="K1712">
        <v>97.69</v>
      </c>
      <c r="L1712">
        <v>86.902000000000001</v>
      </c>
      <c r="M1712">
        <v>57.499000000000002</v>
      </c>
      <c r="O1712" t="s">
        <v>44</v>
      </c>
      <c r="P1712" t="s">
        <v>10559</v>
      </c>
      <c r="Q1712" t="s">
        <v>46</v>
      </c>
      <c r="R1712" t="s">
        <v>490</v>
      </c>
      <c r="S1712" t="s">
        <v>10560</v>
      </c>
      <c r="T1712" t="s">
        <v>10561</v>
      </c>
      <c r="U1712">
        <v>1</v>
      </c>
      <c r="V1712">
        <v>2</v>
      </c>
      <c r="W1712">
        <v>0.90917000000000003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356</v>
      </c>
      <c r="AQ1712">
        <v>356</v>
      </c>
      <c r="AR1712">
        <v>2847</v>
      </c>
      <c r="AS1712">
        <v>3135</v>
      </c>
      <c r="AV1712">
        <v>41200</v>
      </c>
      <c r="AW1712">
        <v>41761</v>
      </c>
      <c r="AX1712" t="s">
        <v>269</v>
      </c>
      <c r="AY1712">
        <v>14209</v>
      </c>
      <c r="AZ1712">
        <v>41202</v>
      </c>
      <c r="BA1712">
        <v>41764</v>
      </c>
      <c r="BB1712" t="s">
        <v>61</v>
      </c>
      <c r="BC1712">
        <v>12635</v>
      </c>
      <c r="BD1712">
        <v>41202</v>
      </c>
      <c r="BE1712">
        <v>41764</v>
      </c>
      <c r="BF1712" t="s">
        <v>61</v>
      </c>
      <c r="BG1712">
        <v>12635</v>
      </c>
    </row>
    <row r="1713" spans="1:59" x14ac:dyDescent="0.2">
      <c r="A1713" t="s">
        <v>10556</v>
      </c>
      <c r="B1713">
        <v>357</v>
      </c>
      <c r="C1713" t="s">
        <v>10556</v>
      </c>
      <c r="D1713" t="s">
        <v>10556</v>
      </c>
      <c r="E1713" t="s">
        <v>10557</v>
      </c>
      <c r="F1713" t="s">
        <v>10558</v>
      </c>
      <c r="H1713">
        <v>0.34520000000000001</v>
      </c>
      <c r="I1713">
        <v>0</v>
      </c>
      <c r="J1713" s="1">
        <v>7.6384799999999997E-31</v>
      </c>
      <c r="K1713">
        <v>97.69</v>
      </c>
      <c r="L1713">
        <v>86.902000000000001</v>
      </c>
      <c r="M1713">
        <v>57.499000000000002</v>
      </c>
      <c r="O1713" t="s">
        <v>44</v>
      </c>
      <c r="P1713" t="s">
        <v>10562</v>
      </c>
      <c r="Q1713" t="s">
        <v>170</v>
      </c>
      <c r="R1713" t="s">
        <v>171</v>
      </c>
      <c r="S1713" t="s">
        <v>10560</v>
      </c>
      <c r="T1713" t="s">
        <v>10561</v>
      </c>
      <c r="U1713">
        <v>2</v>
      </c>
      <c r="V1713">
        <v>2</v>
      </c>
      <c r="W1713">
        <v>0.90917000000000003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357</v>
      </c>
      <c r="AQ1713">
        <v>357</v>
      </c>
      <c r="AR1713">
        <v>2847</v>
      </c>
      <c r="AS1713">
        <v>3135</v>
      </c>
      <c r="AV1713">
        <v>41200</v>
      </c>
      <c r="AW1713">
        <v>41761</v>
      </c>
      <c r="AX1713" t="s">
        <v>269</v>
      </c>
      <c r="AY1713">
        <v>14209</v>
      </c>
      <c r="AZ1713">
        <v>41202</v>
      </c>
      <c r="BA1713">
        <v>41764</v>
      </c>
      <c r="BB1713" t="s">
        <v>61</v>
      </c>
      <c r="BC1713">
        <v>12635</v>
      </c>
      <c r="BD1713">
        <v>41202</v>
      </c>
      <c r="BE1713">
        <v>41764</v>
      </c>
      <c r="BF1713" t="s">
        <v>61</v>
      </c>
      <c r="BG1713">
        <v>12635</v>
      </c>
    </row>
    <row r="1714" spans="1:59" x14ac:dyDescent="0.2">
      <c r="A1714" t="s">
        <v>10556</v>
      </c>
      <c r="B1714">
        <v>359</v>
      </c>
      <c r="C1714" t="s">
        <v>10556</v>
      </c>
      <c r="D1714" t="s">
        <v>10556</v>
      </c>
      <c r="E1714" t="s">
        <v>10557</v>
      </c>
      <c r="F1714" t="s">
        <v>10558</v>
      </c>
      <c r="H1714">
        <v>0.33332099999999998</v>
      </c>
      <c r="I1714">
        <v>0</v>
      </c>
      <c r="J1714" s="1">
        <v>7.6384799999999997E-31</v>
      </c>
      <c r="K1714">
        <v>97.69</v>
      </c>
      <c r="L1714">
        <v>86.902000000000001</v>
      </c>
      <c r="M1714">
        <v>97.69</v>
      </c>
      <c r="O1714" t="s">
        <v>44</v>
      </c>
      <c r="P1714" t="s">
        <v>10563</v>
      </c>
      <c r="Q1714" t="s">
        <v>170</v>
      </c>
      <c r="R1714" t="s">
        <v>171</v>
      </c>
      <c r="S1714" t="s">
        <v>10564</v>
      </c>
      <c r="T1714" t="s">
        <v>10565</v>
      </c>
      <c r="U1714">
        <v>4</v>
      </c>
      <c r="V1714">
        <v>2</v>
      </c>
      <c r="W1714">
        <v>0.13188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359</v>
      </c>
      <c r="AQ1714">
        <v>359</v>
      </c>
      <c r="AR1714">
        <v>2847</v>
      </c>
      <c r="AS1714">
        <v>3135</v>
      </c>
      <c r="AV1714">
        <v>41202</v>
      </c>
      <c r="AW1714">
        <v>41764</v>
      </c>
      <c r="AX1714" t="s">
        <v>61</v>
      </c>
      <c r="AY1714">
        <v>12635</v>
      </c>
      <c r="AZ1714">
        <v>41202</v>
      </c>
      <c r="BA1714">
        <v>41764</v>
      </c>
      <c r="BB1714" t="s">
        <v>61</v>
      </c>
      <c r="BC1714">
        <v>12635</v>
      </c>
      <c r="BD1714">
        <v>41202</v>
      </c>
      <c r="BE1714">
        <v>41764</v>
      </c>
      <c r="BF1714" t="s">
        <v>61</v>
      </c>
      <c r="BG1714">
        <v>12635</v>
      </c>
    </row>
    <row r="1715" spans="1:59" x14ac:dyDescent="0.2">
      <c r="A1715" t="s">
        <v>9559</v>
      </c>
      <c r="B1715">
        <v>388</v>
      </c>
      <c r="C1715" t="s">
        <v>9559</v>
      </c>
      <c r="D1715" t="s">
        <v>9559</v>
      </c>
      <c r="E1715" t="s">
        <v>10566</v>
      </c>
      <c r="F1715" t="s">
        <v>10567</v>
      </c>
      <c r="H1715">
        <v>0.99982899999999997</v>
      </c>
      <c r="I1715">
        <v>38.161299999999997</v>
      </c>
      <c r="J1715" s="1">
        <v>5.8147599999999997E-27</v>
      </c>
      <c r="K1715">
        <v>104.01</v>
      </c>
      <c r="L1715">
        <v>67.456999999999994</v>
      </c>
      <c r="M1715">
        <v>80.245000000000005</v>
      </c>
      <c r="N1715">
        <v>1</v>
      </c>
      <c r="O1715" t="s">
        <v>44</v>
      </c>
      <c r="P1715" t="s">
        <v>10568</v>
      </c>
      <c r="Q1715" t="s">
        <v>1121</v>
      </c>
      <c r="R1715" t="s">
        <v>271</v>
      </c>
      <c r="S1715" t="s">
        <v>10569</v>
      </c>
      <c r="T1715" t="s">
        <v>10570</v>
      </c>
      <c r="U1715">
        <v>3</v>
      </c>
      <c r="V1715">
        <v>2</v>
      </c>
      <c r="W1715">
        <v>-6.8099000000000007E-2</v>
      </c>
      <c r="X1715">
        <v>10098000</v>
      </c>
      <c r="Y1715">
        <v>9651000</v>
      </c>
      <c r="Z1715">
        <v>4133500</v>
      </c>
      <c r="AA1715">
        <v>18640000</v>
      </c>
      <c r="AB1715">
        <v>9474600</v>
      </c>
      <c r="AC1715">
        <v>8296300</v>
      </c>
      <c r="AD1715">
        <v>14507000</v>
      </c>
      <c r="AE1715">
        <v>2754600</v>
      </c>
      <c r="AF1715">
        <v>9638800</v>
      </c>
      <c r="AG1715">
        <v>29282000</v>
      </c>
      <c r="AH1715">
        <v>15359000</v>
      </c>
      <c r="AI1715">
        <v>10695000</v>
      </c>
      <c r="AJ1715">
        <v>5829500</v>
      </c>
      <c r="AK1715">
        <v>12729000</v>
      </c>
      <c r="AL1715">
        <v>7564600</v>
      </c>
      <c r="AM1715">
        <v>0</v>
      </c>
      <c r="AN1715">
        <v>16298000</v>
      </c>
      <c r="AO1715">
        <v>8682700</v>
      </c>
      <c r="AP1715">
        <v>388</v>
      </c>
      <c r="AQ1715">
        <v>388</v>
      </c>
      <c r="AR1715" t="s">
        <v>10571</v>
      </c>
      <c r="AS1715" t="s">
        <v>10572</v>
      </c>
      <c r="AT1715" t="s">
        <v>10573</v>
      </c>
      <c r="AU1715" t="s">
        <v>10574</v>
      </c>
      <c r="AV1715">
        <v>36868</v>
      </c>
      <c r="AW1715">
        <v>36910</v>
      </c>
      <c r="AX1715" t="s">
        <v>269</v>
      </c>
      <c r="AY1715">
        <v>4251</v>
      </c>
      <c r="AZ1715">
        <v>36856</v>
      </c>
      <c r="BA1715">
        <v>36890</v>
      </c>
      <c r="BB1715" t="s">
        <v>70</v>
      </c>
      <c r="BC1715">
        <v>4469</v>
      </c>
      <c r="BD1715">
        <v>36868</v>
      </c>
      <c r="BE1715">
        <v>36910</v>
      </c>
      <c r="BF1715" t="s">
        <v>269</v>
      </c>
      <c r="BG1715">
        <v>4251</v>
      </c>
    </row>
    <row r="1716" spans="1:59" x14ac:dyDescent="0.2">
      <c r="A1716" t="s">
        <v>10575</v>
      </c>
      <c r="B1716">
        <v>406</v>
      </c>
      <c r="C1716" t="s">
        <v>10575</v>
      </c>
      <c r="D1716" t="s">
        <v>10575</v>
      </c>
      <c r="E1716" t="s">
        <v>10576</v>
      </c>
      <c r="F1716" t="s">
        <v>10577</v>
      </c>
      <c r="H1716">
        <v>1</v>
      </c>
      <c r="I1716">
        <v>56.4315</v>
      </c>
      <c r="J1716" s="1">
        <v>4.70441E-8</v>
      </c>
      <c r="K1716">
        <v>99.662999999999997</v>
      </c>
      <c r="L1716">
        <v>66.682000000000002</v>
      </c>
      <c r="M1716">
        <v>56.432000000000002</v>
      </c>
      <c r="N1716">
        <v>1</v>
      </c>
      <c r="O1716" t="s">
        <v>44</v>
      </c>
      <c r="P1716" t="s">
        <v>10578</v>
      </c>
      <c r="Q1716" t="s">
        <v>4577</v>
      </c>
      <c r="R1716" t="s">
        <v>398</v>
      </c>
      <c r="S1716" t="s">
        <v>10579</v>
      </c>
      <c r="T1716" t="s">
        <v>10580</v>
      </c>
      <c r="U1716">
        <v>5</v>
      </c>
      <c r="V1716">
        <v>3</v>
      </c>
      <c r="W1716">
        <v>-0.18581</v>
      </c>
      <c r="X1716">
        <v>31180000</v>
      </c>
      <c r="Y1716">
        <v>6783100</v>
      </c>
      <c r="Z1716">
        <v>20735000</v>
      </c>
      <c r="AA1716">
        <v>15559000</v>
      </c>
      <c r="AB1716">
        <v>14614000</v>
      </c>
      <c r="AC1716">
        <v>8663200</v>
      </c>
      <c r="AD1716">
        <v>40289000</v>
      </c>
      <c r="AE1716">
        <v>3987000</v>
      </c>
      <c r="AF1716">
        <v>12015000</v>
      </c>
      <c r="AG1716">
        <v>20572000</v>
      </c>
      <c r="AH1716">
        <v>10760000</v>
      </c>
      <c r="AI1716">
        <v>13580000</v>
      </c>
      <c r="AJ1716">
        <v>19322000</v>
      </c>
      <c r="AK1716">
        <v>22250000</v>
      </c>
      <c r="AL1716">
        <v>10053000</v>
      </c>
      <c r="AM1716">
        <v>4646200</v>
      </c>
      <c r="AN1716">
        <v>9530300</v>
      </c>
      <c r="AO1716">
        <v>5119700</v>
      </c>
      <c r="AP1716">
        <v>406</v>
      </c>
      <c r="AQ1716">
        <v>406</v>
      </c>
      <c r="AR1716" t="s">
        <v>10581</v>
      </c>
      <c r="AS1716" t="s">
        <v>10582</v>
      </c>
      <c r="AT1716" t="s">
        <v>10583</v>
      </c>
      <c r="AU1716" t="s">
        <v>10584</v>
      </c>
      <c r="AV1716">
        <v>10087</v>
      </c>
      <c r="AW1716">
        <v>10757</v>
      </c>
      <c r="AX1716" t="s">
        <v>62</v>
      </c>
      <c r="AY1716">
        <v>8099</v>
      </c>
      <c r="AZ1716">
        <v>10100</v>
      </c>
      <c r="BA1716">
        <v>10758</v>
      </c>
      <c r="BB1716" t="s">
        <v>87</v>
      </c>
      <c r="BC1716">
        <v>14095</v>
      </c>
      <c r="BD1716">
        <v>10100</v>
      </c>
      <c r="BE1716">
        <v>10758</v>
      </c>
      <c r="BF1716" t="s">
        <v>87</v>
      </c>
      <c r="BG1716">
        <v>14095</v>
      </c>
    </row>
    <row r="1717" spans="1:59" x14ac:dyDescent="0.2">
      <c r="A1717" t="s">
        <v>10575</v>
      </c>
      <c r="B1717">
        <v>418</v>
      </c>
      <c r="C1717" t="s">
        <v>10575</v>
      </c>
      <c r="D1717" t="s">
        <v>10575</v>
      </c>
      <c r="E1717" t="s">
        <v>10576</v>
      </c>
      <c r="F1717" t="s">
        <v>10577</v>
      </c>
      <c r="H1717">
        <v>0.62692300000000001</v>
      </c>
      <c r="I1717">
        <v>0</v>
      </c>
      <c r="J1717" s="1">
        <v>7.4995099999999995E-14</v>
      </c>
      <c r="K1717">
        <v>68.42</v>
      </c>
      <c r="L1717">
        <v>59.136000000000003</v>
      </c>
      <c r="M1717">
        <v>40.756</v>
      </c>
      <c r="N1717">
        <v>2</v>
      </c>
      <c r="O1717" t="s">
        <v>44</v>
      </c>
      <c r="P1717" t="s">
        <v>10585</v>
      </c>
      <c r="Q1717" t="s">
        <v>10586</v>
      </c>
      <c r="R1717" t="s">
        <v>429</v>
      </c>
      <c r="S1717" t="s">
        <v>10587</v>
      </c>
      <c r="T1717" t="s">
        <v>10588</v>
      </c>
      <c r="U1717">
        <v>3</v>
      </c>
      <c r="V1717">
        <v>3</v>
      </c>
      <c r="W1717">
        <v>1.5587E-2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2262000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1198100</v>
      </c>
      <c r="AN1717">
        <v>0</v>
      </c>
      <c r="AO1717">
        <v>0</v>
      </c>
      <c r="AP1717">
        <v>418</v>
      </c>
      <c r="AQ1717">
        <v>418</v>
      </c>
      <c r="AR1717" t="s">
        <v>10589</v>
      </c>
      <c r="AS1717" t="s">
        <v>10590</v>
      </c>
      <c r="AT1717" t="s">
        <v>10591</v>
      </c>
      <c r="AU1717" t="s">
        <v>10592</v>
      </c>
      <c r="AV1717">
        <v>10342</v>
      </c>
      <c r="AW1717">
        <v>11091</v>
      </c>
      <c r="AX1717" t="s">
        <v>62</v>
      </c>
      <c r="AY1717">
        <v>3879</v>
      </c>
      <c r="AZ1717">
        <v>40634</v>
      </c>
      <c r="BA1717">
        <v>40986</v>
      </c>
      <c r="BB1717" t="s">
        <v>135</v>
      </c>
      <c r="BC1717">
        <v>4553</v>
      </c>
      <c r="BD1717">
        <v>40634</v>
      </c>
      <c r="BE1717">
        <v>40986</v>
      </c>
      <c r="BF1717" t="s">
        <v>135</v>
      </c>
      <c r="BG1717">
        <v>4553</v>
      </c>
    </row>
    <row r="1718" spans="1:59" x14ac:dyDescent="0.2">
      <c r="A1718" t="s">
        <v>10575</v>
      </c>
      <c r="B1718">
        <v>422</v>
      </c>
      <c r="C1718" t="s">
        <v>10575</v>
      </c>
      <c r="D1718" t="s">
        <v>10575</v>
      </c>
      <c r="E1718" t="s">
        <v>10576</v>
      </c>
      <c r="F1718" t="s">
        <v>10577</v>
      </c>
      <c r="H1718">
        <v>0.99704899999999996</v>
      </c>
      <c r="I1718">
        <v>25.3157</v>
      </c>
      <c r="J1718" s="1">
        <v>1.2471199999999999E-259</v>
      </c>
      <c r="K1718">
        <v>200.97</v>
      </c>
      <c r="L1718">
        <v>188.01</v>
      </c>
      <c r="M1718">
        <v>200.97</v>
      </c>
      <c r="N1718" t="s">
        <v>324</v>
      </c>
      <c r="O1718" t="s">
        <v>44</v>
      </c>
      <c r="P1718" t="s">
        <v>10593</v>
      </c>
      <c r="Q1718" t="s">
        <v>10594</v>
      </c>
      <c r="R1718" t="s">
        <v>1281</v>
      </c>
      <c r="S1718" t="s">
        <v>10595</v>
      </c>
      <c r="T1718" t="s">
        <v>10596</v>
      </c>
      <c r="U1718">
        <v>3</v>
      </c>
      <c r="V1718">
        <v>2</v>
      </c>
      <c r="W1718">
        <v>-0.39509</v>
      </c>
      <c r="X1718">
        <v>2813300</v>
      </c>
      <c r="Y1718">
        <v>13373000</v>
      </c>
      <c r="Z1718">
        <v>1989500</v>
      </c>
      <c r="AA1718">
        <v>29559000</v>
      </c>
      <c r="AB1718">
        <v>9464800</v>
      </c>
      <c r="AC1718">
        <v>16136000</v>
      </c>
      <c r="AD1718">
        <v>12143000</v>
      </c>
      <c r="AE1718">
        <v>4710000</v>
      </c>
      <c r="AF1718">
        <v>6434700</v>
      </c>
      <c r="AG1718">
        <v>2218000</v>
      </c>
      <c r="AH1718">
        <v>2790100</v>
      </c>
      <c r="AI1718">
        <v>7801600</v>
      </c>
      <c r="AJ1718">
        <v>7804400</v>
      </c>
      <c r="AK1718">
        <v>14819000</v>
      </c>
      <c r="AL1718">
        <v>1304100</v>
      </c>
      <c r="AM1718">
        <v>3107200</v>
      </c>
      <c r="AN1718">
        <v>24195000</v>
      </c>
      <c r="AO1718">
        <v>12528000</v>
      </c>
      <c r="AP1718">
        <v>422</v>
      </c>
      <c r="AQ1718">
        <v>422</v>
      </c>
      <c r="AR1718" t="s">
        <v>10597</v>
      </c>
      <c r="AS1718" t="s">
        <v>10598</v>
      </c>
      <c r="AT1718" t="s">
        <v>10599</v>
      </c>
      <c r="AU1718" t="s">
        <v>10600</v>
      </c>
      <c r="AV1718">
        <v>44541</v>
      </c>
      <c r="AW1718">
        <v>45477</v>
      </c>
      <c r="AX1718" t="s">
        <v>69</v>
      </c>
      <c r="AY1718">
        <v>4467</v>
      </c>
      <c r="AZ1718">
        <v>44541</v>
      </c>
      <c r="BA1718">
        <v>45477</v>
      </c>
      <c r="BB1718" t="s">
        <v>69</v>
      </c>
      <c r="BC1718">
        <v>4467</v>
      </c>
      <c r="BD1718">
        <v>44541</v>
      </c>
      <c r="BE1718">
        <v>45477</v>
      </c>
      <c r="BF1718" t="s">
        <v>69</v>
      </c>
      <c r="BG1718">
        <v>4467</v>
      </c>
    </row>
    <row r="1719" spans="1:59" x14ac:dyDescent="0.2">
      <c r="A1719" t="s">
        <v>10575</v>
      </c>
      <c r="B1719">
        <v>424</v>
      </c>
      <c r="C1719" t="s">
        <v>10575</v>
      </c>
      <c r="D1719" t="s">
        <v>10575</v>
      </c>
      <c r="E1719" t="s">
        <v>10576</v>
      </c>
      <c r="F1719" t="s">
        <v>10577</v>
      </c>
      <c r="H1719">
        <v>0.88636599999999999</v>
      </c>
      <c r="I1719">
        <v>10.0448</v>
      </c>
      <c r="J1719" s="1">
        <v>3.12814E-56</v>
      </c>
      <c r="K1719">
        <v>99.891000000000005</v>
      </c>
      <c r="L1719">
        <v>77.899000000000001</v>
      </c>
      <c r="M1719">
        <v>99.891000000000005</v>
      </c>
      <c r="N1719" t="s">
        <v>324</v>
      </c>
      <c r="O1719" t="s">
        <v>44</v>
      </c>
      <c r="P1719" t="s">
        <v>10601</v>
      </c>
      <c r="Q1719" t="s">
        <v>10602</v>
      </c>
      <c r="R1719" t="s">
        <v>3521</v>
      </c>
      <c r="S1719" t="s">
        <v>10603</v>
      </c>
      <c r="T1719" t="s">
        <v>10604</v>
      </c>
      <c r="U1719">
        <v>7</v>
      </c>
      <c r="V1719">
        <v>2</v>
      </c>
      <c r="W1719">
        <v>-0.61312999999999995</v>
      </c>
      <c r="X1719">
        <v>569960</v>
      </c>
      <c r="Y1719">
        <v>0</v>
      </c>
      <c r="Z1719">
        <v>0</v>
      </c>
      <c r="AA1719">
        <v>0</v>
      </c>
      <c r="AB1719">
        <v>6285500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632710</v>
      </c>
      <c r="AN1719">
        <v>0</v>
      </c>
      <c r="AO1719">
        <v>0</v>
      </c>
      <c r="AP1719">
        <v>424</v>
      </c>
      <c r="AQ1719">
        <v>424</v>
      </c>
      <c r="AR1719" t="s">
        <v>10597</v>
      </c>
      <c r="AS1719" t="s">
        <v>10598</v>
      </c>
      <c r="AT1719" t="s">
        <v>10605</v>
      </c>
      <c r="AU1719" t="s">
        <v>10606</v>
      </c>
      <c r="AV1719">
        <v>40573</v>
      </c>
      <c r="AW1719">
        <v>40843</v>
      </c>
      <c r="AX1719" t="s">
        <v>69</v>
      </c>
      <c r="AY1719">
        <v>3939</v>
      </c>
      <c r="AZ1719">
        <v>40573</v>
      </c>
      <c r="BA1719">
        <v>40843</v>
      </c>
      <c r="BB1719" t="s">
        <v>69</v>
      </c>
      <c r="BC1719">
        <v>3939</v>
      </c>
      <c r="BD1719">
        <v>44543</v>
      </c>
      <c r="BE1719">
        <v>45482</v>
      </c>
      <c r="BF1719" t="s">
        <v>269</v>
      </c>
      <c r="BG1719">
        <v>4100</v>
      </c>
    </row>
    <row r="1720" spans="1:59" x14ac:dyDescent="0.2">
      <c r="A1720" t="s">
        <v>10575</v>
      </c>
      <c r="B1720">
        <v>425</v>
      </c>
      <c r="C1720" t="s">
        <v>10575</v>
      </c>
      <c r="D1720" t="s">
        <v>10575</v>
      </c>
      <c r="E1720" t="s">
        <v>10576</v>
      </c>
      <c r="F1720" t="s">
        <v>10577</v>
      </c>
      <c r="H1720">
        <v>0.998054</v>
      </c>
      <c r="I1720">
        <v>30.129000000000001</v>
      </c>
      <c r="J1720" s="1">
        <v>1.3258000000000001E-52</v>
      </c>
      <c r="K1720">
        <v>129.43</v>
      </c>
      <c r="L1720">
        <v>86.513999999999996</v>
      </c>
      <c r="M1720">
        <v>112.12</v>
      </c>
      <c r="N1720" t="s">
        <v>324</v>
      </c>
      <c r="O1720" t="s">
        <v>44</v>
      </c>
      <c r="P1720" t="s">
        <v>10607</v>
      </c>
      <c r="Q1720" t="s">
        <v>10608</v>
      </c>
      <c r="R1720" t="s">
        <v>754</v>
      </c>
      <c r="S1720" t="s">
        <v>10609</v>
      </c>
      <c r="T1720" t="s">
        <v>10610</v>
      </c>
      <c r="U1720">
        <v>6</v>
      </c>
      <c r="V1720">
        <v>2</v>
      </c>
      <c r="W1720">
        <v>-0.23508999999999999</v>
      </c>
      <c r="X1720">
        <v>21490000</v>
      </c>
      <c r="Y1720">
        <v>2450500</v>
      </c>
      <c r="Z1720">
        <v>11426000</v>
      </c>
      <c r="AA1720">
        <v>21718000</v>
      </c>
      <c r="AB1720">
        <v>6603400</v>
      </c>
      <c r="AC1720">
        <v>14787000</v>
      </c>
      <c r="AD1720">
        <v>11960000</v>
      </c>
      <c r="AE1720">
        <v>0</v>
      </c>
      <c r="AF1720">
        <v>5784900</v>
      </c>
      <c r="AG1720">
        <v>7367000</v>
      </c>
      <c r="AH1720">
        <v>13064000</v>
      </c>
      <c r="AI1720">
        <v>5150700</v>
      </c>
      <c r="AJ1720">
        <v>5145800</v>
      </c>
      <c r="AK1720">
        <v>22395000</v>
      </c>
      <c r="AL1720">
        <v>7893300</v>
      </c>
      <c r="AM1720">
        <v>0</v>
      </c>
      <c r="AN1720">
        <v>30617000</v>
      </c>
      <c r="AO1720">
        <v>4892800</v>
      </c>
      <c r="AP1720">
        <v>425</v>
      </c>
      <c r="AQ1720">
        <v>425</v>
      </c>
      <c r="AR1720" t="s">
        <v>10597</v>
      </c>
      <c r="AS1720" t="s">
        <v>10598</v>
      </c>
      <c r="AT1720" t="s">
        <v>10611</v>
      </c>
      <c r="AU1720" t="s">
        <v>10612</v>
      </c>
      <c r="AV1720">
        <v>44535</v>
      </c>
      <c r="AW1720">
        <v>45463</v>
      </c>
      <c r="AX1720" t="s">
        <v>62</v>
      </c>
      <c r="AY1720">
        <v>3918</v>
      </c>
      <c r="AZ1720">
        <v>40595</v>
      </c>
      <c r="BA1720">
        <v>40910</v>
      </c>
      <c r="BB1720" t="s">
        <v>62</v>
      </c>
      <c r="BC1720">
        <v>3670</v>
      </c>
      <c r="BD1720">
        <v>40595</v>
      </c>
      <c r="BE1720">
        <v>40910</v>
      </c>
      <c r="BF1720" t="s">
        <v>62</v>
      </c>
      <c r="BG1720">
        <v>3670</v>
      </c>
    </row>
    <row r="1721" spans="1:59" x14ac:dyDescent="0.2">
      <c r="A1721" t="s">
        <v>10575</v>
      </c>
      <c r="B1721">
        <v>495</v>
      </c>
      <c r="C1721" t="s">
        <v>10575</v>
      </c>
      <c r="D1721" t="s">
        <v>10575</v>
      </c>
      <c r="E1721" t="s">
        <v>10576</v>
      </c>
      <c r="F1721" t="s">
        <v>10577</v>
      </c>
      <c r="H1721">
        <v>0.697048</v>
      </c>
      <c r="I1721">
        <v>1.7666599999999999</v>
      </c>
      <c r="J1721" s="1">
        <v>1.9007299999999999E-9</v>
      </c>
      <c r="K1721">
        <v>54.343000000000004</v>
      </c>
      <c r="L1721">
        <v>45.387999999999998</v>
      </c>
      <c r="M1721">
        <v>54.343000000000004</v>
      </c>
      <c r="N1721">
        <v>2</v>
      </c>
      <c r="O1721" t="s">
        <v>44</v>
      </c>
      <c r="P1721" t="s">
        <v>10613</v>
      </c>
      <c r="Q1721" t="s">
        <v>318</v>
      </c>
      <c r="R1721" t="s">
        <v>531</v>
      </c>
      <c r="S1721" t="s">
        <v>10614</v>
      </c>
      <c r="T1721" t="s">
        <v>10615</v>
      </c>
      <c r="U1721">
        <v>1</v>
      </c>
      <c r="V1721">
        <v>2</v>
      </c>
      <c r="W1721">
        <v>-0.56581000000000004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1238500</v>
      </c>
      <c r="AI1721">
        <v>0</v>
      </c>
      <c r="AJ1721">
        <v>0</v>
      </c>
      <c r="AK1721">
        <v>0</v>
      </c>
      <c r="AL1721">
        <v>0</v>
      </c>
      <c r="AM1721">
        <v>359260</v>
      </c>
      <c r="AN1721">
        <v>0</v>
      </c>
      <c r="AO1721">
        <v>0</v>
      </c>
      <c r="AP1721">
        <v>495</v>
      </c>
      <c r="AQ1721">
        <v>495</v>
      </c>
      <c r="AR1721" t="s">
        <v>10616</v>
      </c>
      <c r="AS1721" t="s">
        <v>10617</v>
      </c>
      <c r="AT1721" t="s">
        <v>10618</v>
      </c>
      <c r="AU1721" t="s">
        <v>10619</v>
      </c>
      <c r="AV1721">
        <v>39782</v>
      </c>
      <c r="AW1721">
        <v>40026</v>
      </c>
      <c r="AX1721" t="s">
        <v>105</v>
      </c>
      <c r="AY1721">
        <v>6827</v>
      </c>
      <c r="AZ1721">
        <v>39782</v>
      </c>
      <c r="BA1721">
        <v>40026</v>
      </c>
      <c r="BB1721" t="s">
        <v>105</v>
      </c>
      <c r="BC1721">
        <v>6827</v>
      </c>
      <c r="BD1721">
        <v>32865</v>
      </c>
      <c r="BE1721">
        <v>32332</v>
      </c>
      <c r="BF1721" t="s">
        <v>96</v>
      </c>
      <c r="BG1721">
        <v>6807</v>
      </c>
    </row>
    <row r="1722" spans="1:59" x14ac:dyDescent="0.2">
      <c r="A1722" t="s">
        <v>10575</v>
      </c>
      <c r="B1722">
        <v>497</v>
      </c>
      <c r="C1722" t="s">
        <v>10575</v>
      </c>
      <c r="D1722" t="s">
        <v>10575</v>
      </c>
      <c r="E1722" t="s">
        <v>10576</v>
      </c>
      <c r="F1722" t="s">
        <v>10577</v>
      </c>
      <c r="H1722">
        <v>0.98769600000000002</v>
      </c>
      <c r="I1722">
        <v>19.971599999999999</v>
      </c>
      <c r="J1722" s="1">
        <v>5.7961200000000003E-231</v>
      </c>
      <c r="K1722">
        <v>195.23</v>
      </c>
      <c r="L1722">
        <v>180.88</v>
      </c>
      <c r="M1722">
        <v>195.23</v>
      </c>
      <c r="N1722" t="s">
        <v>324</v>
      </c>
      <c r="O1722" t="s">
        <v>44</v>
      </c>
      <c r="P1722" t="s">
        <v>10620</v>
      </c>
      <c r="Q1722" t="s">
        <v>10621</v>
      </c>
      <c r="R1722" t="s">
        <v>10622</v>
      </c>
      <c r="S1722" t="s">
        <v>10623</v>
      </c>
      <c r="T1722" t="s">
        <v>10624</v>
      </c>
      <c r="U1722">
        <v>3</v>
      </c>
      <c r="V1722">
        <v>2</v>
      </c>
      <c r="W1722">
        <v>-3.5645000000000003E-2</v>
      </c>
      <c r="X1722">
        <v>332830</v>
      </c>
      <c r="Y1722">
        <v>0</v>
      </c>
      <c r="Z1722">
        <v>38485000</v>
      </c>
      <c r="AA1722">
        <v>50190000</v>
      </c>
      <c r="AB1722">
        <v>30541000</v>
      </c>
      <c r="AC1722">
        <v>17810000</v>
      </c>
      <c r="AD1722">
        <v>36052000</v>
      </c>
      <c r="AE1722">
        <v>8600200</v>
      </c>
      <c r="AF1722">
        <v>15382000</v>
      </c>
      <c r="AG1722">
        <v>59182000</v>
      </c>
      <c r="AH1722">
        <v>1238500</v>
      </c>
      <c r="AI1722">
        <v>28601000</v>
      </c>
      <c r="AJ1722">
        <v>0</v>
      </c>
      <c r="AK1722">
        <v>22025000</v>
      </c>
      <c r="AL1722">
        <v>750280</v>
      </c>
      <c r="AM1722">
        <v>42590000</v>
      </c>
      <c r="AN1722">
        <v>52638000</v>
      </c>
      <c r="AO1722">
        <v>30056000</v>
      </c>
      <c r="AP1722">
        <v>497</v>
      </c>
      <c r="AQ1722">
        <v>497</v>
      </c>
      <c r="AR1722" t="s">
        <v>10616</v>
      </c>
      <c r="AS1722" t="s">
        <v>10617</v>
      </c>
      <c r="AT1722" t="s">
        <v>10625</v>
      </c>
      <c r="AU1722" t="s">
        <v>10626</v>
      </c>
      <c r="AV1722">
        <v>39804</v>
      </c>
      <c r="AW1722">
        <v>40076</v>
      </c>
      <c r="AX1722" t="s">
        <v>51</v>
      </c>
      <c r="AY1722">
        <v>6821</v>
      </c>
      <c r="AZ1722">
        <v>39804</v>
      </c>
      <c r="BA1722">
        <v>40076</v>
      </c>
      <c r="BB1722" t="s">
        <v>51</v>
      </c>
      <c r="BC1722">
        <v>6821</v>
      </c>
      <c r="BD1722">
        <v>39804</v>
      </c>
      <c r="BE1722">
        <v>40076</v>
      </c>
      <c r="BF1722" t="s">
        <v>51</v>
      </c>
      <c r="BG1722">
        <v>6821</v>
      </c>
    </row>
    <row r="1723" spans="1:59" x14ac:dyDescent="0.2">
      <c r="A1723" t="s">
        <v>10575</v>
      </c>
      <c r="B1723">
        <v>498</v>
      </c>
      <c r="C1723" t="s">
        <v>10575</v>
      </c>
      <c r="D1723" t="s">
        <v>10575</v>
      </c>
      <c r="E1723" t="s">
        <v>10576</v>
      </c>
      <c r="F1723" t="s">
        <v>10577</v>
      </c>
      <c r="H1723">
        <v>0.84407500000000002</v>
      </c>
      <c r="I1723">
        <v>7.3494599999999997</v>
      </c>
      <c r="J1723" s="1">
        <v>6.6059099999999996E-26</v>
      </c>
      <c r="K1723">
        <v>108.56</v>
      </c>
      <c r="L1723">
        <v>101.9</v>
      </c>
      <c r="M1723">
        <v>94.122</v>
      </c>
      <c r="N1723" t="s">
        <v>324</v>
      </c>
      <c r="O1723" t="s">
        <v>44</v>
      </c>
      <c r="P1723" t="s">
        <v>10627</v>
      </c>
      <c r="Q1723" t="s">
        <v>421</v>
      </c>
      <c r="R1723" t="s">
        <v>5360</v>
      </c>
      <c r="S1723" t="s">
        <v>10628</v>
      </c>
      <c r="T1723" t="s">
        <v>10629</v>
      </c>
      <c r="U1723">
        <v>4</v>
      </c>
      <c r="V1723">
        <v>2</v>
      </c>
      <c r="W1723">
        <v>-0.67039000000000004</v>
      </c>
      <c r="X1723">
        <v>0</v>
      </c>
      <c r="Y1723">
        <v>0</v>
      </c>
      <c r="Z1723">
        <v>0</v>
      </c>
      <c r="AA1723">
        <v>948180</v>
      </c>
      <c r="AB1723">
        <v>1476700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1238500</v>
      </c>
      <c r="AI1723">
        <v>0</v>
      </c>
      <c r="AJ1723">
        <v>19006000</v>
      </c>
      <c r="AK1723">
        <v>0</v>
      </c>
      <c r="AL1723">
        <v>14064000</v>
      </c>
      <c r="AM1723">
        <v>755140</v>
      </c>
      <c r="AN1723">
        <v>3834100</v>
      </c>
      <c r="AO1723">
        <v>0</v>
      </c>
      <c r="AP1723">
        <v>498</v>
      </c>
      <c r="AQ1723">
        <v>498</v>
      </c>
      <c r="AR1723" t="s">
        <v>10616</v>
      </c>
      <c r="AS1723" t="s">
        <v>10617</v>
      </c>
      <c r="AT1723" t="s">
        <v>10630</v>
      </c>
      <c r="AU1723" t="s">
        <v>10631</v>
      </c>
      <c r="AV1723">
        <v>39786</v>
      </c>
      <c r="AW1723">
        <v>40034</v>
      </c>
      <c r="AX1723" t="s">
        <v>135</v>
      </c>
      <c r="AY1723">
        <v>5891</v>
      </c>
      <c r="AZ1723">
        <v>39794</v>
      </c>
      <c r="BA1723">
        <v>40045</v>
      </c>
      <c r="BB1723" t="s">
        <v>87</v>
      </c>
      <c r="BC1723">
        <v>6715</v>
      </c>
      <c r="BD1723">
        <v>39794</v>
      </c>
      <c r="BE1723">
        <v>40045</v>
      </c>
      <c r="BF1723" t="s">
        <v>87</v>
      </c>
      <c r="BG1723">
        <v>6715</v>
      </c>
    </row>
    <row r="1724" spans="1:59" x14ac:dyDescent="0.2">
      <c r="A1724" t="s">
        <v>10575</v>
      </c>
      <c r="B1724">
        <v>504</v>
      </c>
      <c r="C1724" t="s">
        <v>10575</v>
      </c>
      <c r="D1724" t="s">
        <v>10575</v>
      </c>
      <c r="E1724" t="s">
        <v>10576</v>
      </c>
      <c r="F1724" t="s">
        <v>10577</v>
      </c>
      <c r="H1724">
        <v>0.970947</v>
      </c>
      <c r="I1724">
        <v>15.8101</v>
      </c>
      <c r="J1724" s="1">
        <v>5.3131099999999999E-135</v>
      </c>
      <c r="K1724">
        <v>172.2</v>
      </c>
      <c r="L1724">
        <v>157.22</v>
      </c>
      <c r="M1724">
        <v>104.2</v>
      </c>
      <c r="N1724" t="s">
        <v>324</v>
      </c>
      <c r="O1724" t="s">
        <v>44</v>
      </c>
      <c r="P1724" t="s">
        <v>10632</v>
      </c>
      <c r="Q1724" t="s">
        <v>5582</v>
      </c>
      <c r="R1724" t="s">
        <v>8050</v>
      </c>
      <c r="S1724" t="s">
        <v>10633</v>
      </c>
      <c r="T1724" t="s">
        <v>10634</v>
      </c>
      <c r="U1724">
        <v>10</v>
      </c>
      <c r="V1724">
        <v>2</v>
      </c>
      <c r="W1724">
        <v>-0.78081999999999996</v>
      </c>
      <c r="X1724">
        <v>0</v>
      </c>
      <c r="Y1724">
        <v>4376200</v>
      </c>
      <c r="Z1724">
        <v>2202900</v>
      </c>
      <c r="AA1724">
        <v>0</v>
      </c>
      <c r="AB1724">
        <v>1420000</v>
      </c>
      <c r="AC1724">
        <v>3559900</v>
      </c>
      <c r="AD1724">
        <v>8630500</v>
      </c>
      <c r="AE1724">
        <v>1991100</v>
      </c>
      <c r="AF1724">
        <v>3982800</v>
      </c>
      <c r="AG1724">
        <v>5154500</v>
      </c>
      <c r="AH1724">
        <v>0</v>
      </c>
      <c r="AI1724">
        <v>3333900</v>
      </c>
      <c r="AJ1724">
        <v>2569200</v>
      </c>
      <c r="AK1724">
        <v>4465000</v>
      </c>
      <c r="AL1724">
        <v>3494900</v>
      </c>
      <c r="AM1724">
        <v>4702800</v>
      </c>
      <c r="AN1724">
        <v>0</v>
      </c>
      <c r="AO1724">
        <v>3461700</v>
      </c>
      <c r="AP1724">
        <v>504</v>
      </c>
      <c r="AQ1724">
        <v>504</v>
      </c>
      <c r="AR1724" t="s">
        <v>10616</v>
      </c>
      <c r="AS1724" t="s">
        <v>10617</v>
      </c>
      <c r="AT1724" t="s">
        <v>10635</v>
      </c>
      <c r="AU1724" t="s">
        <v>10636</v>
      </c>
      <c r="AV1724">
        <v>39795</v>
      </c>
      <c r="AW1724">
        <v>40048</v>
      </c>
      <c r="AX1724" t="s">
        <v>130</v>
      </c>
      <c r="AY1724">
        <v>4210</v>
      </c>
      <c r="AZ1724">
        <v>39803</v>
      </c>
      <c r="BA1724">
        <v>40070</v>
      </c>
      <c r="BB1724" t="s">
        <v>51</v>
      </c>
      <c r="BC1724">
        <v>5399</v>
      </c>
      <c r="BD1724">
        <v>39803</v>
      </c>
      <c r="BE1724">
        <v>40070</v>
      </c>
      <c r="BF1724" t="s">
        <v>51</v>
      </c>
      <c r="BG1724">
        <v>5399</v>
      </c>
    </row>
    <row r="1725" spans="1:59" x14ac:dyDescent="0.2">
      <c r="A1725" t="s">
        <v>10637</v>
      </c>
      <c r="B1725">
        <v>366</v>
      </c>
      <c r="C1725" t="s">
        <v>10637</v>
      </c>
      <c r="D1725" t="s">
        <v>10637</v>
      </c>
      <c r="E1725" t="s">
        <v>10638</v>
      </c>
      <c r="F1725" t="s">
        <v>10639</v>
      </c>
      <c r="H1725">
        <v>1</v>
      </c>
      <c r="I1725">
        <v>66.19</v>
      </c>
      <c r="J1725" s="1">
        <v>6.6750900000000005E-5</v>
      </c>
      <c r="K1725">
        <v>115.78</v>
      </c>
      <c r="L1725">
        <v>83.747</v>
      </c>
      <c r="M1725">
        <v>66.19</v>
      </c>
      <c r="N1725">
        <v>1</v>
      </c>
      <c r="O1725" t="s">
        <v>44</v>
      </c>
      <c r="P1725" t="s">
        <v>10640</v>
      </c>
      <c r="Q1725" t="s">
        <v>962</v>
      </c>
      <c r="R1725" t="s">
        <v>192</v>
      </c>
      <c r="S1725" t="s">
        <v>10641</v>
      </c>
      <c r="T1725" t="s">
        <v>10642</v>
      </c>
      <c r="U1725">
        <v>3</v>
      </c>
      <c r="V1725">
        <v>2</v>
      </c>
      <c r="W1725">
        <v>0.25046000000000002</v>
      </c>
      <c r="X1725">
        <v>4010200</v>
      </c>
      <c r="Y1725">
        <v>2181500</v>
      </c>
      <c r="Z1725">
        <v>0</v>
      </c>
      <c r="AA1725">
        <v>63478000</v>
      </c>
      <c r="AB1725">
        <v>72507000</v>
      </c>
      <c r="AC1725">
        <v>12403000</v>
      </c>
      <c r="AD1725">
        <v>2767600</v>
      </c>
      <c r="AE1725">
        <v>647890</v>
      </c>
      <c r="AF1725">
        <v>1570800</v>
      </c>
      <c r="AG1725">
        <v>51844000</v>
      </c>
      <c r="AH1725">
        <v>50631000</v>
      </c>
      <c r="AI1725">
        <v>32660000</v>
      </c>
      <c r="AJ1725">
        <v>1796700</v>
      </c>
      <c r="AK1725">
        <v>2453700</v>
      </c>
      <c r="AL1725">
        <v>1512000</v>
      </c>
      <c r="AM1725">
        <v>17319000</v>
      </c>
      <c r="AN1725">
        <v>32016000</v>
      </c>
      <c r="AO1725">
        <v>30465000</v>
      </c>
      <c r="AP1725">
        <v>366</v>
      </c>
      <c r="AQ1725">
        <v>366</v>
      </c>
      <c r="AR1725">
        <v>3349</v>
      </c>
      <c r="AS1725" t="s">
        <v>10643</v>
      </c>
      <c r="AT1725" t="s">
        <v>10644</v>
      </c>
      <c r="AU1725" t="s">
        <v>10645</v>
      </c>
      <c r="AV1725">
        <v>48446</v>
      </c>
      <c r="AW1725">
        <v>48838</v>
      </c>
      <c r="AX1725" t="s">
        <v>135</v>
      </c>
      <c r="AY1725">
        <v>3891</v>
      </c>
      <c r="AZ1725">
        <v>48436</v>
      </c>
      <c r="BA1725">
        <v>48833</v>
      </c>
      <c r="BB1725" t="s">
        <v>135</v>
      </c>
      <c r="BC1725">
        <v>3176</v>
      </c>
      <c r="BD1725">
        <v>48431</v>
      </c>
      <c r="BE1725">
        <v>48823</v>
      </c>
      <c r="BF1725" t="s">
        <v>146</v>
      </c>
      <c r="BG1725">
        <v>3459</v>
      </c>
    </row>
    <row r="1726" spans="1:59" x14ac:dyDescent="0.2">
      <c r="A1726" t="s">
        <v>10646</v>
      </c>
      <c r="B1726">
        <v>166</v>
      </c>
      <c r="C1726" t="s">
        <v>10646</v>
      </c>
      <c r="D1726" t="s">
        <v>10646</v>
      </c>
      <c r="E1726" t="s">
        <v>10647</v>
      </c>
      <c r="F1726" t="s">
        <v>10648</v>
      </c>
      <c r="H1726">
        <v>0.49641200000000002</v>
      </c>
      <c r="I1726">
        <v>0</v>
      </c>
      <c r="J1726">
        <v>2.4157100000000002E-3</v>
      </c>
      <c r="K1726">
        <v>78.938999999999993</v>
      </c>
      <c r="L1726">
        <v>60.499000000000002</v>
      </c>
      <c r="M1726">
        <v>61.999000000000002</v>
      </c>
      <c r="O1726" t="s">
        <v>44</v>
      </c>
      <c r="P1726" t="s">
        <v>10649</v>
      </c>
      <c r="Q1726" t="s">
        <v>46</v>
      </c>
      <c r="R1726" t="s">
        <v>477</v>
      </c>
      <c r="S1726" t="s">
        <v>10650</v>
      </c>
      <c r="T1726" t="s">
        <v>10651</v>
      </c>
      <c r="U1726">
        <v>1</v>
      </c>
      <c r="V1726">
        <v>2</v>
      </c>
      <c r="W1726">
        <v>0.44941999999999999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166</v>
      </c>
      <c r="AQ1726">
        <v>166</v>
      </c>
      <c r="AR1726">
        <v>2882</v>
      </c>
      <c r="AS1726">
        <v>3173</v>
      </c>
      <c r="AV1726">
        <v>41632</v>
      </c>
      <c r="AW1726">
        <v>42175</v>
      </c>
      <c r="AX1726" t="s">
        <v>294</v>
      </c>
      <c r="AY1726">
        <v>24792</v>
      </c>
      <c r="AZ1726">
        <v>41634</v>
      </c>
      <c r="BA1726">
        <v>42181</v>
      </c>
      <c r="BB1726" t="s">
        <v>269</v>
      </c>
      <c r="BC1726">
        <v>21652</v>
      </c>
      <c r="BD1726">
        <v>41633</v>
      </c>
      <c r="BE1726">
        <v>42178</v>
      </c>
      <c r="BF1726" t="s">
        <v>69</v>
      </c>
      <c r="BG1726">
        <v>24023</v>
      </c>
    </row>
    <row r="1727" spans="1:59" x14ac:dyDescent="0.2">
      <c r="A1727" t="s">
        <v>10646</v>
      </c>
      <c r="B1727">
        <v>167</v>
      </c>
      <c r="C1727" t="s">
        <v>10646</v>
      </c>
      <c r="D1727" t="s">
        <v>10646</v>
      </c>
      <c r="E1727" t="s">
        <v>10647</v>
      </c>
      <c r="F1727" t="s">
        <v>10648</v>
      </c>
      <c r="H1727">
        <v>0.49641200000000002</v>
      </c>
      <c r="I1727">
        <v>0</v>
      </c>
      <c r="J1727">
        <v>2.4157100000000002E-3</v>
      </c>
      <c r="K1727">
        <v>78.938999999999993</v>
      </c>
      <c r="L1727">
        <v>60.499000000000002</v>
      </c>
      <c r="M1727">
        <v>61.999000000000002</v>
      </c>
      <c r="O1727" t="s">
        <v>44</v>
      </c>
      <c r="P1727" t="s">
        <v>10652</v>
      </c>
      <c r="Q1727" t="s">
        <v>170</v>
      </c>
      <c r="R1727" t="s">
        <v>171</v>
      </c>
      <c r="S1727" t="s">
        <v>10650</v>
      </c>
      <c r="T1727" t="s">
        <v>10651</v>
      </c>
      <c r="U1727">
        <v>2</v>
      </c>
      <c r="V1727">
        <v>2</v>
      </c>
      <c r="W1727">
        <v>0.44941999999999999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167</v>
      </c>
      <c r="AQ1727">
        <v>167</v>
      </c>
      <c r="AR1727">
        <v>2882</v>
      </c>
      <c r="AS1727">
        <v>3173</v>
      </c>
      <c r="AV1727">
        <v>41632</v>
      </c>
      <c r="AW1727">
        <v>42175</v>
      </c>
      <c r="AX1727" t="s">
        <v>294</v>
      </c>
      <c r="AY1727">
        <v>24792</v>
      </c>
      <c r="AZ1727">
        <v>41634</v>
      </c>
      <c r="BA1727">
        <v>42181</v>
      </c>
      <c r="BB1727" t="s">
        <v>269</v>
      </c>
      <c r="BC1727">
        <v>21652</v>
      </c>
      <c r="BD1727">
        <v>41633</v>
      </c>
      <c r="BE1727">
        <v>42178</v>
      </c>
      <c r="BF1727" t="s">
        <v>69</v>
      </c>
      <c r="BG1727">
        <v>24023</v>
      </c>
    </row>
    <row r="1728" spans="1:59" x14ac:dyDescent="0.2">
      <c r="A1728" t="s">
        <v>10646</v>
      </c>
      <c r="B1728">
        <v>168</v>
      </c>
      <c r="C1728" t="s">
        <v>10646</v>
      </c>
      <c r="D1728" t="s">
        <v>10646</v>
      </c>
      <c r="E1728" t="s">
        <v>10647</v>
      </c>
      <c r="F1728" t="s">
        <v>10648</v>
      </c>
      <c r="H1728">
        <v>0.96860900000000005</v>
      </c>
      <c r="I1728">
        <v>18.102799999999998</v>
      </c>
      <c r="J1728">
        <v>2.4427300000000002E-3</v>
      </c>
      <c r="K1728">
        <v>78.938999999999993</v>
      </c>
      <c r="L1728">
        <v>60.499000000000002</v>
      </c>
      <c r="M1728">
        <v>63.183999999999997</v>
      </c>
      <c r="N1728">
        <v>1</v>
      </c>
      <c r="O1728" t="s">
        <v>44</v>
      </c>
      <c r="P1728" t="s">
        <v>10653</v>
      </c>
      <c r="Q1728" t="s">
        <v>46</v>
      </c>
      <c r="R1728" t="s">
        <v>483</v>
      </c>
      <c r="S1728" t="s">
        <v>10654</v>
      </c>
      <c r="T1728" t="s">
        <v>10655</v>
      </c>
      <c r="U1728">
        <v>3</v>
      </c>
      <c r="V1728">
        <v>2</v>
      </c>
      <c r="W1728">
        <v>0.47919</v>
      </c>
      <c r="X1728">
        <v>1759000</v>
      </c>
      <c r="Y1728">
        <v>1041300</v>
      </c>
      <c r="Z1728">
        <v>1809500</v>
      </c>
      <c r="AA1728">
        <v>0</v>
      </c>
      <c r="AB1728">
        <v>0</v>
      </c>
      <c r="AC1728">
        <v>0</v>
      </c>
      <c r="AD1728">
        <v>1761200</v>
      </c>
      <c r="AE1728">
        <v>982360</v>
      </c>
      <c r="AF1728">
        <v>1598700</v>
      </c>
      <c r="AG1728">
        <v>0</v>
      </c>
      <c r="AH1728">
        <v>0</v>
      </c>
      <c r="AI1728">
        <v>0</v>
      </c>
      <c r="AJ1728">
        <v>1188300</v>
      </c>
      <c r="AK1728">
        <v>551180</v>
      </c>
      <c r="AL1728">
        <v>1089300</v>
      </c>
      <c r="AM1728">
        <v>0</v>
      </c>
      <c r="AN1728">
        <v>1427500</v>
      </c>
      <c r="AO1728">
        <v>1891100</v>
      </c>
      <c r="AP1728">
        <v>168</v>
      </c>
      <c r="AQ1728">
        <v>168</v>
      </c>
      <c r="AR1728">
        <v>2882</v>
      </c>
      <c r="AS1728">
        <v>3173</v>
      </c>
      <c r="AT1728" t="s">
        <v>10656</v>
      </c>
      <c r="AU1728" t="s">
        <v>10657</v>
      </c>
      <c r="AV1728">
        <v>41636</v>
      </c>
      <c r="AW1728">
        <v>42188</v>
      </c>
      <c r="AX1728" t="s">
        <v>61</v>
      </c>
      <c r="AY1728">
        <v>19425</v>
      </c>
      <c r="AZ1728">
        <v>41634</v>
      </c>
      <c r="BA1728">
        <v>42181</v>
      </c>
      <c r="BB1728" t="s">
        <v>269</v>
      </c>
      <c r="BC1728">
        <v>21652</v>
      </c>
      <c r="BD1728">
        <v>41646</v>
      </c>
      <c r="BE1728">
        <v>42220</v>
      </c>
      <c r="BF1728" t="s">
        <v>62</v>
      </c>
      <c r="BG1728">
        <v>21745</v>
      </c>
    </row>
    <row r="1729" spans="1:59" x14ac:dyDescent="0.2">
      <c r="A1729" t="s">
        <v>10658</v>
      </c>
      <c r="B1729">
        <v>496</v>
      </c>
      <c r="C1729" t="s">
        <v>10658</v>
      </c>
      <c r="D1729" t="s">
        <v>10658</v>
      </c>
      <c r="E1729" t="s">
        <v>10659</v>
      </c>
      <c r="F1729" t="s">
        <v>10660</v>
      </c>
      <c r="H1729">
        <v>0.823129</v>
      </c>
      <c r="I1729">
        <v>6.6838800000000003</v>
      </c>
      <c r="J1729">
        <v>4.88741E-4</v>
      </c>
      <c r="K1729">
        <v>41.86</v>
      </c>
      <c r="L1729">
        <v>24.050999999999998</v>
      </c>
      <c r="M1729">
        <v>41.86</v>
      </c>
      <c r="N1729">
        <v>1</v>
      </c>
      <c r="O1729" t="s">
        <v>44</v>
      </c>
      <c r="P1729" t="s">
        <v>10661</v>
      </c>
      <c r="Q1729" t="s">
        <v>46</v>
      </c>
      <c r="R1729" t="s">
        <v>804</v>
      </c>
      <c r="S1729" t="s">
        <v>10662</v>
      </c>
      <c r="T1729" t="s">
        <v>10663</v>
      </c>
      <c r="U1729">
        <v>5</v>
      </c>
      <c r="V1729">
        <v>3</v>
      </c>
      <c r="W1729">
        <v>-0.96389000000000002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819340</v>
      </c>
      <c r="AE1729">
        <v>131140</v>
      </c>
      <c r="AF1729">
        <v>364870</v>
      </c>
      <c r="AG1729">
        <v>540150</v>
      </c>
      <c r="AH1729">
        <v>169620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118790</v>
      </c>
      <c r="AO1729">
        <v>271990</v>
      </c>
      <c r="AP1729">
        <v>496</v>
      </c>
      <c r="AQ1729">
        <v>496</v>
      </c>
      <c r="AR1729">
        <v>212</v>
      </c>
      <c r="AS1729">
        <v>231</v>
      </c>
      <c r="AT1729" t="s">
        <v>10664</v>
      </c>
      <c r="AU1729">
        <v>3298</v>
      </c>
      <c r="AV1729">
        <v>3114</v>
      </c>
      <c r="AW1729">
        <v>3298</v>
      </c>
      <c r="AX1729" t="s">
        <v>146</v>
      </c>
      <c r="AY1729">
        <v>21357</v>
      </c>
      <c r="AZ1729">
        <v>3114</v>
      </c>
      <c r="BA1729">
        <v>3298</v>
      </c>
      <c r="BB1729" t="s">
        <v>146</v>
      </c>
      <c r="BC1729">
        <v>21357</v>
      </c>
      <c r="BD1729">
        <v>3114</v>
      </c>
      <c r="BE1729">
        <v>3298</v>
      </c>
      <c r="BF1729" t="s">
        <v>146</v>
      </c>
      <c r="BG1729">
        <v>21357</v>
      </c>
    </row>
    <row r="1730" spans="1:59" x14ac:dyDescent="0.2">
      <c r="A1730" t="s">
        <v>10658</v>
      </c>
      <c r="B1730">
        <v>647</v>
      </c>
      <c r="C1730" t="s">
        <v>10658</v>
      </c>
      <c r="D1730" t="s">
        <v>10658</v>
      </c>
      <c r="E1730" t="s">
        <v>10659</v>
      </c>
      <c r="F1730" t="s">
        <v>10660</v>
      </c>
      <c r="H1730">
        <v>0.99997400000000003</v>
      </c>
      <c r="I1730">
        <v>45.550199999999997</v>
      </c>
      <c r="J1730">
        <v>2.3908800000000001E-4</v>
      </c>
      <c r="K1730">
        <v>80.317999999999998</v>
      </c>
      <c r="L1730">
        <v>74.593000000000004</v>
      </c>
      <c r="M1730">
        <v>80.317999999999998</v>
      </c>
      <c r="N1730">
        <v>2</v>
      </c>
      <c r="O1730" t="s">
        <v>44</v>
      </c>
      <c r="P1730" t="s">
        <v>10665</v>
      </c>
      <c r="Q1730" t="s">
        <v>385</v>
      </c>
      <c r="R1730" t="s">
        <v>99</v>
      </c>
      <c r="S1730" t="s">
        <v>10666</v>
      </c>
      <c r="T1730" t="s">
        <v>10667</v>
      </c>
      <c r="U1730">
        <v>3</v>
      </c>
      <c r="V1730">
        <v>2</v>
      </c>
      <c r="W1730">
        <v>-0.78954999999999997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846060</v>
      </c>
      <c r="AD1730">
        <v>3571800</v>
      </c>
      <c r="AE1730">
        <v>928010</v>
      </c>
      <c r="AF1730">
        <v>2039300</v>
      </c>
      <c r="AG1730">
        <v>0</v>
      </c>
      <c r="AH1730">
        <v>0</v>
      </c>
      <c r="AI1730">
        <v>1171500</v>
      </c>
      <c r="AJ1730">
        <v>0</v>
      </c>
      <c r="AK1730">
        <v>0</v>
      </c>
      <c r="AL1730">
        <v>2489800</v>
      </c>
      <c r="AM1730">
        <v>0</v>
      </c>
      <c r="AN1730">
        <v>1276000</v>
      </c>
      <c r="AO1730">
        <v>0</v>
      </c>
      <c r="AP1730">
        <v>647</v>
      </c>
      <c r="AQ1730">
        <v>647</v>
      </c>
      <c r="AR1730">
        <v>1426</v>
      </c>
      <c r="AS1730">
        <v>1549</v>
      </c>
      <c r="AT1730" t="s">
        <v>10668</v>
      </c>
      <c r="AU1730" t="s">
        <v>10669</v>
      </c>
      <c r="AV1730">
        <v>20300</v>
      </c>
      <c r="AW1730">
        <v>20852</v>
      </c>
      <c r="AX1730" t="s">
        <v>219</v>
      </c>
      <c r="AY1730">
        <v>8155</v>
      </c>
      <c r="AZ1730">
        <v>20300</v>
      </c>
      <c r="BA1730">
        <v>20852</v>
      </c>
      <c r="BB1730" t="s">
        <v>219</v>
      </c>
      <c r="BC1730">
        <v>8155</v>
      </c>
      <c r="BD1730">
        <v>20300</v>
      </c>
      <c r="BE1730">
        <v>20852</v>
      </c>
      <c r="BF1730" t="s">
        <v>219</v>
      </c>
      <c r="BG1730">
        <v>8155</v>
      </c>
    </row>
    <row r="1731" spans="1:59" x14ac:dyDescent="0.2">
      <c r="A1731" t="s">
        <v>10658</v>
      </c>
      <c r="B1731">
        <v>651</v>
      </c>
      <c r="C1731" t="s">
        <v>10658</v>
      </c>
      <c r="D1731" t="s">
        <v>10658</v>
      </c>
      <c r="E1731" t="s">
        <v>10659</v>
      </c>
      <c r="F1731" t="s">
        <v>10660</v>
      </c>
      <c r="H1731">
        <v>0.87505500000000003</v>
      </c>
      <c r="I1731">
        <v>9.1652900000000006</v>
      </c>
      <c r="J1731">
        <v>2.3908800000000001E-4</v>
      </c>
      <c r="K1731">
        <v>80.317999999999998</v>
      </c>
      <c r="L1731">
        <v>74.593000000000004</v>
      </c>
      <c r="M1731">
        <v>80.317999999999998</v>
      </c>
      <c r="N1731">
        <v>2</v>
      </c>
      <c r="O1731" t="s">
        <v>44</v>
      </c>
      <c r="P1731" t="s">
        <v>10670</v>
      </c>
      <c r="Q1731" t="s">
        <v>391</v>
      </c>
      <c r="R1731" t="s">
        <v>208</v>
      </c>
      <c r="S1731" t="s">
        <v>10666</v>
      </c>
      <c r="T1731" t="s">
        <v>10667</v>
      </c>
      <c r="U1731">
        <v>7</v>
      </c>
      <c r="V1731">
        <v>2</v>
      </c>
      <c r="W1731">
        <v>-0.78954999999999997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846060</v>
      </c>
      <c r="AD1731">
        <v>3571800</v>
      </c>
      <c r="AE1731">
        <v>928010</v>
      </c>
      <c r="AF1731">
        <v>2039300</v>
      </c>
      <c r="AG1731">
        <v>0</v>
      </c>
      <c r="AH1731">
        <v>0</v>
      </c>
      <c r="AI1731">
        <v>1171500</v>
      </c>
      <c r="AJ1731">
        <v>0</v>
      </c>
      <c r="AK1731">
        <v>0</v>
      </c>
      <c r="AL1731">
        <v>2489800</v>
      </c>
      <c r="AM1731">
        <v>0</v>
      </c>
      <c r="AN1731">
        <v>1276000</v>
      </c>
      <c r="AO1731">
        <v>0</v>
      </c>
      <c r="AP1731">
        <v>651</v>
      </c>
      <c r="AQ1731">
        <v>651</v>
      </c>
      <c r="AR1731">
        <v>1426</v>
      </c>
      <c r="AS1731">
        <v>1549</v>
      </c>
      <c r="AT1731" t="s">
        <v>10668</v>
      </c>
      <c r="AU1731" t="s">
        <v>10669</v>
      </c>
      <c r="AV1731">
        <v>20300</v>
      </c>
      <c r="AW1731">
        <v>20852</v>
      </c>
      <c r="AX1731" t="s">
        <v>219</v>
      </c>
      <c r="AY1731">
        <v>8155</v>
      </c>
      <c r="AZ1731">
        <v>20300</v>
      </c>
      <c r="BA1731">
        <v>20852</v>
      </c>
      <c r="BB1731" t="s">
        <v>219</v>
      </c>
      <c r="BC1731">
        <v>8155</v>
      </c>
      <c r="BD1731">
        <v>20300</v>
      </c>
      <c r="BE1731">
        <v>20852</v>
      </c>
      <c r="BF1731" t="s">
        <v>219</v>
      </c>
      <c r="BG1731">
        <v>8155</v>
      </c>
    </row>
    <row r="1732" spans="1:59" x14ac:dyDescent="0.2">
      <c r="A1732" t="s">
        <v>10671</v>
      </c>
      <c r="B1732">
        <v>326</v>
      </c>
      <c r="C1732" t="s">
        <v>10671</v>
      </c>
      <c r="D1732" t="s">
        <v>10671</v>
      </c>
      <c r="E1732" t="s">
        <v>10672</v>
      </c>
      <c r="F1732" t="s">
        <v>10673</v>
      </c>
      <c r="H1732">
        <v>0.99826400000000004</v>
      </c>
      <c r="I1732">
        <v>27.597100000000001</v>
      </c>
      <c r="J1732" s="1">
        <v>1.8261200000000002E-15</v>
      </c>
      <c r="K1732">
        <v>136.5</v>
      </c>
      <c r="L1732">
        <v>119.72</v>
      </c>
      <c r="M1732">
        <v>136.5</v>
      </c>
      <c r="N1732">
        <v>1</v>
      </c>
      <c r="O1732" t="s">
        <v>44</v>
      </c>
      <c r="P1732" t="s">
        <v>10674</v>
      </c>
      <c r="Q1732" t="s">
        <v>46</v>
      </c>
      <c r="R1732" t="s">
        <v>99</v>
      </c>
      <c r="S1732" t="s">
        <v>10675</v>
      </c>
      <c r="T1732" t="s">
        <v>10676</v>
      </c>
      <c r="U1732">
        <v>3</v>
      </c>
      <c r="V1732">
        <v>2</v>
      </c>
      <c r="W1732">
        <v>2.9028000000000001E-3</v>
      </c>
      <c r="X1732">
        <v>5453600</v>
      </c>
      <c r="Y1732">
        <v>0</v>
      </c>
      <c r="Z1732">
        <v>5316600</v>
      </c>
      <c r="AA1732">
        <v>2992100</v>
      </c>
      <c r="AB1732">
        <v>2929000</v>
      </c>
      <c r="AC1732">
        <v>3046800</v>
      </c>
      <c r="AD1732">
        <v>3304200</v>
      </c>
      <c r="AE1732">
        <v>2665800</v>
      </c>
      <c r="AF1732">
        <v>3058000</v>
      </c>
      <c r="AG1732">
        <v>3025600</v>
      </c>
      <c r="AH1732">
        <v>2278700</v>
      </c>
      <c r="AI1732">
        <v>2577100</v>
      </c>
      <c r="AJ1732">
        <v>3930100</v>
      </c>
      <c r="AK1732">
        <v>2084000</v>
      </c>
      <c r="AL1732">
        <v>3518600</v>
      </c>
      <c r="AM1732">
        <v>3482800</v>
      </c>
      <c r="AN1732">
        <v>3689800</v>
      </c>
      <c r="AO1732">
        <v>3952200</v>
      </c>
      <c r="AP1732">
        <v>326</v>
      </c>
      <c r="AQ1732">
        <v>326</v>
      </c>
      <c r="AR1732">
        <v>2385</v>
      </c>
      <c r="AS1732">
        <v>2618</v>
      </c>
      <c r="AT1732" t="s">
        <v>10677</v>
      </c>
      <c r="AU1732" t="s">
        <v>10678</v>
      </c>
      <c r="AV1732">
        <v>34149</v>
      </c>
      <c r="AW1732">
        <v>33821</v>
      </c>
      <c r="AX1732" t="s">
        <v>62</v>
      </c>
      <c r="AY1732">
        <v>25375</v>
      </c>
      <c r="AZ1732">
        <v>34149</v>
      </c>
      <c r="BA1732">
        <v>33821</v>
      </c>
      <c r="BB1732" t="s">
        <v>62</v>
      </c>
      <c r="BC1732">
        <v>25375</v>
      </c>
      <c r="BD1732">
        <v>34149</v>
      </c>
      <c r="BE1732">
        <v>33821</v>
      </c>
      <c r="BF1732" t="s">
        <v>62</v>
      </c>
      <c r="BG1732">
        <v>25375</v>
      </c>
    </row>
    <row r="1733" spans="1:59" x14ac:dyDescent="0.2">
      <c r="A1733" t="s">
        <v>10679</v>
      </c>
      <c r="B1733">
        <v>55</v>
      </c>
      <c r="C1733" t="s">
        <v>10679</v>
      </c>
      <c r="D1733" t="s">
        <v>10679</v>
      </c>
      <c r="E1733" t="s">
        <v>10680</v>
      </c>
      <c r="F1733" t="s">
        <v>10681</v>
      </c>
      <c r="H1733">
        <v>0.99973999999999996</v>
      </c>
      <c r="I1733">
        <v>36.126199999999997</v>
      </c>
      <c r="J1733">
        <v>2.1110299999999999E-3</v>
      </c>
      <c r="K1733">
        <v>55.258000000000003</v>
      </c>
      <c r="L1733">
        <v>38.036999999999999</v>
      </c>
      <c r="M1733">
        <v>55.258000000000003</v>
      </c>
      <c r="N1733">
        <v>2</v>
      </c>
      <c r="O1733" t="s">
        <v>44</v>
      </c>
      <c r="P1733" t="s">
        <v>10682</v>
      </c>
      <c r="Q1733" t="s">
        <v>385</v>
      </c>
      <c r="R1733" t="s">
        <v>192</v>
      </c>
      <c r="S1733" t="s">
        <v>10683</v>
      </c>
      <c r="T1733" t="s">
        <v>10684</v>
      </c>
      <c r="U1733">
        <v>3</v>
      </c>
      <c r="V1733">
        <v>2</v>
      </c>
      <c r="W1733">
        <v>-0.96843000000000001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3175500</v>
      </c>
      <c r="AE1733">
        <v>1331600</v>
      </c>
      <c r="AF1733">
        <v>2107500</v>
      </c>
      <c r="AG1733">
        <v>1172200</v>
      </c>
      <c r="AH1733">
        <v>2150000</v>
      </c>
      <c r="AI1733">
        <v>1081800</v>
      </c>
      <c r="AJ1733">
        <v>2510100</v>
      </c>
      <c r="AK1733">
        <v>0</v>
      </c>
      <c r="AL1733">
        <v>0</v>
      </c>
      <c r="AM1733">
        <v>1466100</v>
      </c>
      <c r="AN1733">
        <v>2348000</v>
      </c>
      <c r="AO1733">
        <v>0</v>
      </c>
      <c r="AP1733">
        <v>55</v>
      </c>
      <c r="AQ1733">
        <v>55</v>
      </c>
      <c r="AR1733">
        <v>129</v>
      </c>
      <c r="AS1733">
        <v>137</v>
      </c>
      <c r="AT1733" t="s">
        <v>10685</v>
      </c>
      <c r="AU1733" t="s">
        <v>10686</v>
      </c>
      <c r="AV1733">
        <v>1845</v>
      </c>
      <c r="AW1733">
        <v>1922</v>
      </c>
      <c r="AX1733" t="s">
        <v>51</v>
      </c>
      <c r="AY1733">
        <v>14408</v>
      </c>
      <c r="AZ1733">
        <v>1845</v>
      </c>
      <c r="BA1733">
        <v>1922</v>
      </c>
      <c r="BB1733" t="s">
        <v>51</v>
      </c>
      <c r="BC1733">
        <v>14408</v>
      </c>
      <c r="BD1733">
        <v>1845</v>
      </c>
      <c r="BE1733">
        <v>1922</v>
      </c>
      <c r="BF1733" t="s">
        <v>51</v>
      </c>
      <c r="BG1733">
        <v>14408</v>
      </c>
    </row>
    <row r="1734" spans="1:59" x14ac:dyDescent="0.2">
      <c r="A1734" t="s">
        <v>10679</v>
      </c>
      <c r="B1734">
        <v>59</v>
      </c>
      <c r="C1734" t="s">
        <v>10679</v>
      </c>
      <c r="D1734" t="s">
        <v>10679</v>
      </c>
      <c r="E1734" t="s">
        <v>10680</v>
      </c>
      <c r="F1734" t="s">
        <v>10681</v>
      </c>
      <c r="H1734">
        <v>0.78170499999999998</v>
      </c>
      <c r="I1734">
        <v>7.1432200000000003</v>
      </c>
      <c r="J1734">
        <v>2.1110299999999999E-3</v>
      </c>
      <c r="K1734">
        <v>55.258000000000003</v>
      </c>
      <c r="L1734">
        <v>38.036999999999999</v>
      </c>
      <c r="M1734">
        <v>55.258000000000003</v>
      </c>
      <c r="N1734">
        <v>2</v>
      </c>
      <c r="O1734" t="s">
        <v>44</v>
      </c>
      <c r="P1734" t="s">
        <v>10687</v>
      </c>
      <c r="Q1734" t="s">
        <v>391</v>
      </c>
      <c r="R1734" t="s">
        <v>257</v>
      </c>
      <c r="S1734" t="s">
        <v>10683</v>
      </c>
      <c r="T1734" t="s">
        <v>10684</v>
      </c>
      <c r="U1734">
        <v>7</v>
      </c>
      <c r="V1734">
        <v>2</v>
      </c>
      <c r="W1734">
        <v>-0.96843000000000001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3175500</v>
      </c>
      <c r="AE1734">
        <v>1331600</v>
      </c>
      <c r="AF1734">
        <v>2107500</v>
      </c>
      <c r="AG1734">
        <v>1172200</v>
      </c>
      <c r="AH1734">
        <v>2150000</v>
      </c>
      <c r="AI1734">
        <v>1081800</v>
      </c>
      <c r="AJ1734">
        <v>2510100</v>
      </c>
      <c r="AK1734">
        <v>0</v>
      </c>
      <c r="AL1734">
        <v>0</v>
      </c>
      <c r="AM1734">
        <v>1466100</v>
      </c>
      <c r="AN1734">
        <v>2348000</v>
      </c>
      <c r="AO1734">
        <v>0</v>
      </c>
      <c r="AP1734">
        <v>59</v>
      </c>
      <c r="AQ1734">
        <v>59</v>
      </c>
      <c r="AR1734">
        <v>129</v>
      </c>
      <c r="AS1734">
        <v>137</v>
      </c>
      <c r="AT1734" t="s">
        <v>10685</v>
      </c>
      <c r="AU1734" t="s">
        <v>10686</v>
      </c>
      <c r="AV1734">
        <v>1845</v>
      </c>
      <c r="AW1734">
        <v>1922</v>
      </c>
      <c r="AX1734" t="s">
        <v>51</v>
      </c>
      <c r="AY1734">
        <v>14408</v>
      </c>
      <c r="AZ1734">
        <v>1845</v>
      </c>
      <c r="BA1734">
        <v>1922</v>
      </c>
      <c r="BB1734" t="s">
        <v>51</v>
      </c>
      <c r="BC1734">
        <v>14408</v>
      </c>
      <c r="BD1734">
        <v>1845</v>
      </c>
      <c r="BE1734">
        <v>1922</v>
      </c>
      <c r="BF1734" t="s">
        <v>51</v>
      </c>
      <c r="BG1734">
        <v>14408</v>
      </c>
    </row>
    <row r="1735" spans="1:59" x14ac:dyDescent="0.2">
      <c r="A1735" t="s">
        <v>10688</v>
      </c>
      <c r="B1735">
        <v>83</v>
      </c>
      <c r="C1735" t="s">
        <v>10688</v>
      </c>
      <c r="D1735" t="s">
        <v>10688</v>
      </c>
      <c r="E1735" t="s">
        <v>10689</v>
      </c>
      <c r="F1735" t="s">
        <v>10690</v>
      </c>
      <c r="H1735">
        <v>0.63097999999999999</v>
      </c>
      <c r="I1735">
        <v>3.75204</v>
      </c>
      <c r="J1735">
        <v>4.6517499999999996E-3</v>
      </c>
      <c r="K1735">
        <v>41.292999999999999</v>
      </c>
      <c r="L1735">
        <v>15.385</v>
      </c>
      <c r="M1735">
        <v>41.292999999999999</v>
      </c>
      <c r="O1735" t="s">
        <v>44</v>
      </c>
      <c r="P1735" t="s">
        <v>10691</v>
      </c>
      <c r="Q1735" t="s">
        <v>46</v>
      </c>
      <c r="R1735" t="s">
        <v>724</v>
      </c>
      <c r="S1735" t="s">
        <v>10692</v>
      </c>
      <c r="T1735" t="s">
        <v>10693</v>
      </c>
      <c r="U1735">
        <v>7</v>
      </c>
      <c r="V1735">
        <v>2</v>
      </c>
      <c r="W1735">
        <v>1.7276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1107700</v>
      </c>
      <c r="AE1735">
        <v>185660</v>
      </c>
      <c r="AF1735">
        <v>707330</v>
      </c>
      <c r="AG1735">
        <v>578130</v>
      </c>
      <c r="AH1735">
        <v>622300</v>
      </c>
      <c r="AI1735">
        <v>748630</v>
      </c>
      <c r="AJ1735">
        <v>875910</v>
      </c>
      <c r="AK1735">
        <v>1439800</v>
      </c>
      <c r="AL1735">
        <v>971900</v>
      </c>
      <c r="AM1735">
        <v>881570</v>
      </c>
      <c r="AN1735">
        <v>0</v>
      </c>
      <c r="AO1735">
        <v>342750</v>
      </c>
      <c r="AP1735">
        <v>83</v>
      </c>
      <c r="AQ1735">
        <v>83</v>
      </c>
      <c r="AR1735">
        <v>329</v>
      </c>
      <c r="AS1735">
        <v>364</v>
      </c>
      <c r="AT1735" t="s">
        <v>10694</v>
      </c>
      <c r="AU1735" t="s">
        <v>10695</v>
      </c>
      <c r="AV1735">
        <v>4909</v>
      </c>
      <c r="AW1735">
        <v>6108</v>
      </c>
      <c r="AX1735" t="s">
        <v>51</v>
      </c>
      <c r="AY1735">
        <v>12856</v>
      </c>
      <c r="AZ1735">
        <v>4909</v>
      </c>
      <c r="BA1735">
        <v>6108</v>
      </c>
      <c r="BB1735" t="s">
        <v>51</v>
      </c>
      <c r="BC1735">
        <v>12856</v>
      </c>
      <c r="BD1735">
        <v>4909</v>
      </c>
      <c r="BE1735">
        <v>6108</v>
      </c>
      <c r="BF1735" t="s">
        <v>51</v>
      </c>
      <c r="BG1735">
        <v>12856</v>
      </c>
    </row>
    <row r="1736" spans="1:59" x14ac:dyDescent="0.2">
      <c r="A1736" t="s">
        <v>10688</v>
      </c>
      <c r="B1736">
        <v>639</v>
      </c>
      <c r="C1736" t="s">
        <v>10688</v>
      </c>
      <c r="D1736" t="s">
        <v>10688</v>
      </c>
      <c r="E1736" t="s">
        <v>10689</v>
      </c>
      <c r="F1736" t="s">
        <v>10690</v>
      </c>
      <c r="H1736">
        <v>1</v>
      </c>
      <c r="I1736">
        <v>57.047400000000003</v>
      </c>
      <c r="J1736">
        <v>7.0709500000000003E-3</v>
      </c>
      <c r="K1736">
        <v>73.665000000000006</v>
      </c>
      <c r="L1736">
        <v>73.665000000000006</v>
      </c>
      <c r="M1736">
        <v>57.046999999999997</v>
      </c>
      <c r="N1736">
        <v>1</v>
      </c>
      <c r="O1736" t="s">
        <v>44</v>
      </c>
      <c r="P1736" t="s">
        <v>10696</v>
      </c>
      <c r="Q1736" t="s">
        <v>46</v>
      </c>
      <c r="R1736" t="s">
        <v>10360</v>
      </c>
      <c r="S1736" t="s">
        <v>10697</v>
      </c>
      <c r="T1736" t="s">
        <v>10698</v>
      </c>
      <c r="U1736">
        <v>6</v>
      </c>
      <c r="V1736">
        <v>2</v>
      </c>
      <c r="W1736">
        <v>0.21185000000000001</v>
      </c>
      <c r="X1736">
        <v>14761000</v>
      </c>
      <c r="Y1736">
        <v>7159900</v>
      </c>
      <c r="Z1736">
        <v>0</v>
      </c>
      <c r="AA1736">
        <v>0</v>
      </c>
      <c r="AB1736">
        <v>0</v>
      </c>
      <c r="AC1736">
        <v>4582300</v>
      </c>
      <c r="AD1736">
        <v>18597000</v>
      </c>
      <c r="AE1736">
        <v>2824200</v>
      </c>
      <c r="AF1736">
        <v>12871000</v>
      </c>
      <c r="AG1736">
        <v>14442000</v>
      </c>
      <c r="AH1736">
        <v>0</v>
      </c>
      <c r="AI1736">
        <v>0</v>
      </c>
      <c r="AJ1736">
        <v>0</v>
      </c>
      <c r="AK1736">
        <v>14300000</v>
      </c>
      <c r="AL1736">
        <v>5623100</v>
      </c>
      <c r="AM1736">
        <v>0</v>
      </c>
      <c r="AN1736">
        <v>0</v>
      </c>
      <c r="AO1736">
        <v>13090000</v>
      </c>
      <c r="AP1736">
        <v>639</v>
      </c>
      <c r="AQ1736">
        <v>639</v>
      </c>
      <c r="AR1736">
        <v>2033</v>
      </c>
      <c r="AS1736">
        <v>2237</v>
      </c>
      <c r="AT1736" t="s">
        <v>10699</v>
      </c>
      <c r="AU1736" t="s">
        <v>10700</v>
      </c>
      <c r="AV1736">
        <v>28893</v>
      </c>
      <c r="AW1736">
        <v>28291</v>
      </c>
      <c r="AX1736" t="s">
        <v>62</v>
      </c>
      <c r="AY1736">
        <v>11508</v>
      </c>
      <c r="AZ1736">
        <v>28891</v>
      </c>
      <c r="BA1736">
        <v>28289</v>
      </c>
      <c r="BB1736" t="s">
        <v>240</v>
      </c>
      <c r="BC1736">
        <v>14441</v>
      </c>
      <c r="BD1736">
        <v>28892</v>
      </c>
      <c r="BE1736">
        <v>28290</v>
      </c>
      <c r="BF1736" t="s">
        <v>146</v>
      </c>
      <c r="BG1736">
        <v>13800</v>
      </c>
    </row>
    <row r="1737" spans="1:59" x14ac:dyDescent="0.2">
      <c r="A1737" t="s">
        <v>10701</v>
      </c>
      <c r="B1737">
        <v>80</v>
      </c>
      <c r="C1737" t="s">
        <v>10701</v>
      </c>
      <c r="D1737" t="s">
        <v>10701</v>
      </c>
      <c r="E1737" t="s">
        <v>10702</v>
      </c>
      <c r="F1737" t="s">
        <v>10703</v>
      </c>
      <c r="H1737">
        <v>1</v>
      </c>
      <c r="I1737">
        <v>74.4602</v>
      </c>
      <c r="J1737">
        <v>1.8807900000000001E-4</v>
      </c>
      <c r="K1737">
        <v>90.730999999999995</v>
      </c>
      <c r="L1737">
        <v>66.438999999999993</v>
      </c>
      <c r="M1737">
        <v>74.459999999999994</v>
      </c>
      <c r="N1737">
        <v>1</v>
      </c>
      <c r="O1737" t="s">
        <v>44</v>
      </c>
      <c r="P1737" t="s">
        <v>10704</v>
      </c>
      <c r="Q1737" t="s">
        <v>46</v>
      </c>
      <c r="R1737" t="s">
        <v>334</v>
      </c>
      <c r="S1737" t="s">
        <v>10705</v>
      </c>
      <c r="T1737" t="s">
        <v>10706</v>
      </c>
      <c r="U1737">
        <v>5</v>
      </c>
      <c r="V1737">
        <v>2</v>
      </c>
      <c r="W1737">
        <v>0.38263999999999998</v>
      </c>
      <c r="X1737">
        <v>0</v>
      </c>
      <c r="Y1737">
        <v>253540</v>
      </c>
      <c r="Z1737">
        <v>0</v>
      </c>
      <c r="AA1737">
        <v>2549500</v>
      </c>
      <c r="AB1737">
        <v>2187300</v>
      </c>
      <c r="AC1737">
        <v>3101900</v>
      </c>
      <c r="AD1737">
        <v>0</v>
      </c>
      <c r="AE1737">
        <v>220420</v>
      </c>
      <c r="AF1737">
        <v>0</v>
      </c>
      <c r="AG1737">
        <v>0</v>
      </c>
      <c r="AH1737">
        <v>1411600</v>
      </c>
      <c r="AI1737">
        <v>1194500</v>
      </c>
      <c r="AJ1737">
        <v>0</v>
      </c>
      <c r="AK1737">
        <v>0</v>
      </c>
      <c r="AL1737">
        <v>0</v>
      </c>
      <c r="AM1737">
        <v>3002500</v>
      </c>
      <c r="AN1737">
        <v>5170300</v>
      </c>
      <c r="AO1737">
        <v>0</v>
      </c>
      <c r="AP1737">
        <v>80</v>
      </c>
      <c r="AQ1737">
        <v>80</v>
      </c>
      <c r="AR1737">
        <v>3292</v>
      </c>
      <c r="AS1737">
        <v>3622</v>
      </c>
      <c r="AT1737" t="s">
        <v>10707</v>
      </c>
      <c r="AU1737" t="s">
        <v>10708</v>
      </c>
      <c r="AV1737">
        <v>47650</v>
      </c>
      <c r="AW1737">
        <v>48242</v>
      </c>
      <c r="AX1737" t="s">
        <v>135</v>
      </c>
      <c r="AY1737">
        <v>18246</v>
      </c>
      <c r="AZ1737">
        <v>47648</v>
      </c>
      <c r="BA1737">
        <v>48237</v>
      </c>
      <c r="BB1737" t="s">
        <v>269</v>
      </c>
      <c r="BC1737">
        <v>14805</v>
      </c>
      <c r="BD1737">
        <v>47648</v>
      </c>
      <c r="BE1737">
        <v>48237</v>
      </c>
      <c r="BF1737" t="s">
        <v>269</v>
      </c>
      <c r="BG1737">
        <v>14805</v>
      </c>
    </row>
    <row r="1738" spans="1:59" x14ac:dyDescent="0.2">
      <c r="A1738" t="s">
        <v>10709</v>
      </c>
      <c r="B1738">
        <v>66</v>
      </c>
      <c r="C1738" t="s">
        <v>10709</v>
      </c>
      <c r="D1738" t="s">
        <v>10709</v>
      </c>
      <c r="E1738" t="s">
        <v>10710</v>
      </c>
      <c r="H1738">
        <v>0.787049</v>
      </c>
      <c r="I1738">
        <v>6.0469299999999997</v>
      </c>
      <c r="J1738" s="1">
        <v>1.0252499999999999E-28</v>
      </c>
      <c r="K1738">
        <v>104.26</v>
      </c>
      <c r="L1738">
        <v>91.593999999999994</v>
      </c>
      <c r="M1738">
        <v>95.319000000000003</v>
      </c>
      <c r="N1738">
        <v>1</v>
      </c>
      <c r="O1738" t="s">
        <v>44</v>
      </c>
      <c r="P1738" t="s">
        <v>10711</v>
      </c>
      <c r="Q1738" t="s">
        <v>46</v>
      </c>
      <c r="R1738" t="s">
        <v>429</v>
      </c>
      <c r="S1738" t="s">
        <v>10712</v>
      </c>
      <c r="T1738" t="s">
        <v>10713</v>
      </c>
      <c r="U1738">
        <v>3</v>
      </c>
      <c r="V1738">
        <v>3</v>
      </c>
      <c r="W1738">
        <v>-1.3896E-2</v>
      </c>
      <c r="X1738">
        <v>6161300</v>
      </c>
      <c r="Y1738">
        <v>4956900</v>
      </c>
      <c r="Z1738">
        <v>5393700</v>
      </c>
      <c r="AA1738">
        <v>0</v>
      </c>
      <c r="AB1738">
        <v>0</v>
      </c>
      <c r="AC1738">
        <v>9526700</v>
      </c>
      <c r="AD1738">
        <v>7206300</v>
      </c>
      <c r="AE1738">
        <v>3672500</v>
      </c>
      <c r="AF1738">
        <v>6309000</v>
      </c>
      <c r="AG1738">
        <v>10202000</v>
      </c>
      <c r="AH1738">
        <v>0</v>
      </c>
      <c r="AI1738">
        <v>7545700</v>
      </c>
      <c r="AJ1738">
        <v>0</v>
      </c>
      <c r="AK1738">
        <v>0</v>
      </c>
      <c r="AL1738">
        <v>4061700</v>
      </c>
      <c r="AM1738">
        <v>9635800</v>
      </c>
      <c r="AN1738">
        <v>17397000</v>
      </c>
      <c r="AO1738">
        <v>9602300</v>
      </c>
      <c r="AP1738">
        <v>66</v>
      </c>
      <c r="AQ1738">
        <v>66</v>
      </c>
      <c r="AR1738">
        <v>2063</v>
      </c>
      <c r="AS1738">
        <v>2268</v>
      </c>
      <c r="AT1738" t="s">
        <v>10714</v>
      </c>
      <c r="AU1738" t="s">
        <v>10715</v>
      </c>
      <c r="AV1738">
        <v>29292</v>
      </c>
      <c r="AW1738">
        <v>28655</v>
      </c>
      <c r="AX1738" t="s">
        <v>70</v>
      </c>
      <c r="AY1738">
        <v>13662</v>
      </c>
      <c r="AZ1738">
        <v>29283</v>
      </c>
      <c r="BA1738">
        <v>28639</v>
      </c>
      <c r="BB1738" t="s">
        <v>87</v>
      </c>
      <c r="BC1738">
        <v>16040</v>
      </c>
      <c r="BD1738">
        <v>29283</v>
      </c>
      <c r="BE1738">
        <v>28639</v>
      </c>
      <c r="BF1738" t="s">
        <v>87</v>
      </c>
      <c r="BG1738">
        <v>16040</v>
      </c>
    </row>
    <row r="1739" spans="1:59" x14ac:dyDescent="0.2">
      <c r="A1739" t="s">
        <v>10709</v>
      </c>
      <c r="B1739">
        <v>67</v>
      </c>
      <c r="C1739" t="s">
        <v>10709</v>
      </c>
      <c r="D1739" t="s">
        <v>10709</v>
      </c>
      <c r="E1739" t="s">
        <v>10710</v>
      </c>
      <c r="H1739">
        <v>0.484124</v>
      </c>
      <c r="I1739">
        <v>0.82205799999999996</v>
      </c>
      <c r="J1739" s="1">
        <v>1.3384500000000001E-9</v>
      </c>
      <c r="K1739">
        <v>60.103999999999999</v>
      </c>
      <c r="L1739">
        <v>47.161999999999999</v>
      </c>
      <c r="M1739">
        <v>60.103999999999999</v>
      </c>
      <c r="O1739" t="s">
        <v>44</v>
      </c>
      <c r="P1739" t="s">
        <v>10716</v>
      </c>
      <c r="Q1739" t="s">
        <v>46</v>
      </c>
      <c r="R1739" t="s">
        <v>386</v>
      </c>
      <c r="S1739" t="s">
        <v>10717</v>
      </c>
      <c r="T1739" t="s">
        <v>10718</v>
      </c>
      <c r="U1739">
        <v>4</v>
      </c>
      <c r="V1739">
        <v>3</v>
      </c>
      <c r="W1739">
        <v>-0.16955999999999999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67</v>
      </c>
      <c r="AQ1739">
        <v>67</v>
      </c>
      <c r="AR1739">
        <v>2063</v>
      </c>
      <c r="AS1739">
        <v>2268</v>
      </c>
      <c r="AV1739">
        <v>29286</v>
      </c>
      <c r="AW1739">
        <v>28643</v>
      </c>
      <c r="AX1739" t="s">
        <v>69</v>
      </c>
      <c r="AY1739">
        <v>14215</v>
      </c>
      <c r="AZ1739">
        <v>29286</v>
      </c>
      <c r="BA1739">
        <v>28643</v>
      </c>
      <c r="BB1739" t="s">
        <v>69</v>
      </c>
      <c r="BC1739">
        <v>14215</v>
      </c>
      <c r="BD1739">
        <v>29286</v>
      </c>
      <c r="BE1739">
        <v>28643</v>
      </c>
      <c r="BF1739" t="s">
        <v>69</v>
      </c>
      <c r="BG1739">
        <v>14215</v>
      </c>
    </row>
    <row r="1740" spans="1:59" x14ac:dyDescent="0.2">
      <c r="A1740" t="s">
        <v>10709</v>
      </c>
      <c r="B1740">
        <v>143</v>
      </c>
      <c r="C1740" t="s">
        <v>10709</v>
      </c>
      <c r="D1740" t="s">
        <v>10709</v>
      </c>
      <c r="E1740" t="s">
        <v>10710</v>
      </c>
      <c r="H1740">
        <v>0.59333199999999997</v>
      </c>
      <c r="I1740">
        <v>2.1362700000000001</v>
      </c>
      <c r="J1740" s="1">
        <v>4.39219E-13</v>
      </c>
      <c r="K1740">
        <v>58.116</v>
      </c>
      <c r="L1740">
        <v>30.687999999999999</v>
      </c>
      <c r="M1740">
        <v>58.116</v>
      </c>
      <c r="N1740">
        <v>1</v>
      </c>
      <c r="O1740" t="s">
        <v>44</v>
      </c>
      <c r="P1740" t="s">
        <v>10719</v>
      </c>
      <c r="Q1740" t="s">
        <v>46</v>
      </c>
      <c r="R1740" t="s">
        <v>498</v>
      </c>
      <c r="S1740" t="s">
        <v>10720</v>
      </c>
      <c r="T1740" t="s">
        <v>10721</v>
      </c>
      <c r="U1740">
        <v>1</v>
      </c>
      <c r="V1740">
        <v>2</v>
      </c>
      <c r="W1740">
        <v>0.66917000000000004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5763200</v>
      </c>
      <c r="AL1740">
        <v>0</v>
      </c>
      <c r="AM1740">
        <v>0</v>
      </c>
      <c r="AN1740">
        <v>0</v>
      </c>
      <c r="AO1740">
        <v>0</v>
      </c>
      <c r="AP1740">
        <v>143</v>
      </c>
      <c r="AQ1740">
        <v>143</v>
      </c>
      <c r="AR1740">
        <v>2801</v>
      </c>
      <c r="AS1740">
        <v>3083</v>
      </c>
      <c r="AT1740" t="s">
        <v>10722</v>
      </c>
      <c r="AU1740" t="s">
        <v>10723</v>
      </c>
      <c r="AV1740">
        <v>40286</v>
      </c>
      <c r="AW1740">
        <v>40631</v>
      </c>
      <c r="AX1740" t="s">
        <v>240</v>
      </c>
      <c r="AY1740">
        <v>8027</v>
      </c>
      <c r="AZ1740">
        <v>40286</v>
      </c>
      <c r="BA1740">
        <v>40631</v>
      </c>
      <c r="BB1740" t="s">
        <v>240</v>
      </c>
      <c r="BC1740">
        <v>8027</v>
      </c>
      <c r="BD1740">
        <v>40286</v>
      </c>
      <c r="BE1740">
        <v>40631</v>
      </c>
      <c r="BF1740" t="s">
        <v>240</v>
      </c>
      <c r="BG1740">
        <v>8027</v>
      </c>
    </row>
    <row r="1741" spans="1:59" x14ac:dyDescent="0.2">
      <c r="A1741" t="s">
        <v>10709</v>
      </c>
      <c r="B1741">
        <v>145</v>
      </c>
      <c r="C1741" t="s">
        <v>10709</v>
      </c>
      <c r="D1741" t="s">
        <v>10709</v>
      </c>
      <c r="E1741" t="s">
        <v>10710</v>
      </c>
      <c r="H1741">
        <v>0.78186500000000003</v>
      </c>
      <c r="I1741">
        <v>5.8613</v>
      </c>
      <c r="J1741" s="1">
        <v>8.0964699999999998E-64</v>
      </c>
      <c r="K1741">
        <v>95.853999999999999</v>
      </c>
      <c r="L1741">
        <v>65.304000000000002</v>
      </c>
      <c r="M1741">
        <v>95.853999999999999</v>
      </c>
      <c r="N1741">
        <v>1</v>
      </c>
      <c r="O1741" t="s">
        <v>44</v>
      </c>
      <c r="P1741" t="s">
        <v>10724</v>
      </c>
      <c r="Q1741" t="s">
        <v>46</v>
      </c>
      <c r="R1741" t="s">
        <v>1164</v>
      </c>
      <c r="S1741" t="s">
        <v>10725</v>
      </c>
      <c r="T1741" t="s">
        <v>10726</v>
      </c>
      <c r="U1741">
        <v>3</v>
      </c>
      <c r="V1741">
        <v>2</v>
      </c>
      <c r="W1741">
        <v>0.66917000000000004</v>
      </c>
      <c r="X1741">
        <v>1640000</v>
      </c>
      <c r="Y1741">
        <v>0</v>
      </c>
      <c r="Z1741">
        <v>0</v>
      </c>
      <c r="AA1741">
        <v>0</v>
      </c>
      <c r="AB1741">
        <v>0</v>
      </c>
      <c r="AC1741">
        <v>1253500</v>
      </c>
      <c r="AD1741">
        <v>3312200</v>
      </c>
      <c r="AE1741">
        <v>0</v>
      </c>
      <c r="AF1741">
        <v>0</v>
      </c>
      <c r="AG1741">
        <v>4502300</v>
      </c>
      <c r="AH1741">
        <v>3312500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145</v>
      </c>
      <c r="AQ1741">
        <v>145</v>
      </c>
      <c r="AR1741">
        <v>2801</v>
      </c>
      <c r="AS1741">
        <v>3083</v>
      </c>
      <c r="AT1741" t="s">
        <v>10727</v>
      </c>
      <c r="AU1741" t="s">
        <v>10728</v>
      </c>
      <c r="AV1741">
        <v>40287</v>
      </c>
      <c r="AW1741">
        <v>40632</v>
      </c>
      <c r="AX1741" t="s">
        <v>240</v>
      </c>
      <c r="AY1741">
        <v>8152</v>
      </c>
      <c r="AZ1741">
        <v>40287</v>
      </c>
      <c r="BA1741">
        <v>40632</v>
      </c>
      <c r="BB1741" t="s">
        <v>240</v>
      </c>
      <c r="BC1741">
        <v>8152</v>
      </c>
      <c r="BD1741">
        <v>40287</v>
      </c>
      <c r="BE1741">
        <v>40632</v>
      </c>
      <c r="BF1741" t="s">
        <v>240</v>
      </c>
      <c r="BG1741">
        <v>8152</v>
      </c>
    </row>
    <row r="1742" spans="1:59" x14ac:dyDescent="0.2">
      <c r="A1742" t="s">
        <v>10729</v>
      </c>
      <c r="B1742">
        <v>27</v>
      </c>
      <c r="C1742" t="s">
        <v>10729</v>
      </c>
      <c r="D1742" t="s">
        <v>10729</v>
      </c>
      <c r="E1742" t="s">
        <v>10730</v>
      </c>
      <c r="F1742" t="s">
        <v>10731</v>
      </c>
      <c r="H1742">
        <v>0.98921300000000001</v>
      </c>
      <c r="I1742">
        <v>19.623899999999999</v>
      </c>
      <c r="J1742">
        <v>3.3493899999999998E-3</v>
      </c>
      <c r="K1742">
        <v>62.704999999999998</v>
      </c>
      <c r="L1742">
        <v>38.552999999999997</v>
      </c>
      <c r="M1742">
        <v>40.576999999999998</v>
      </c>
      <c r="N1742">
        <v>1</v>
      </c>
      <c r="O1742" t="s">
        <v>44</v>
      </c>
      <c r="P1742" t="s">
        <v>10732</v>
      </c>
      <c r="Q1742" t="s">
        <v>46</v>
      </c>
      <c r="R1742" t="s">
        <v>1156</v>
      </c>
      <c r="S1742" t="s">
        <v>10733</v>
      </c>
      <c r="T1742" t="s">
        <v>10734</v>
      </c>
      <c r="U1742">
        <v>9</v>
      </c>
      <c r="V1742">
        <v>2</v>
      </c>
      <c r="W1742">
        <v>-4.8079999999999998E-2</v>
      </c>
      <c r="X1742">
        <v>1177700</v>
      </c>
      <c r="Y1742">
        <v>1008300</v>
      </c>
      <c r="Z1742">
        <v>2098400</v>
      </c>
      <c r="AA1742">
        <v>1320600</v>
      </c>
      <c r="AB1742">
        <v>1544700</v>
      </c>
      <c r="AC1742">
        <v>782770</v>
      </c>
      <c r="AD1742">
        <v>4453900</v>
      </c>
      <c r="AE1742">
        <v>404860</v>
      </c>
      <c r="AF1742">
        <v>1919900</v>
      </c>
      <c r="AG1742">
        <v>2188400</v>
      </c>
      <c r="AH1742">
        <v>2809100</v>
      </c>
      <c r="AI1742">
        <v>0</v>
      </c>
      <c r="AJ1742">
        <v>0</v>
      </c>
      <c r="AK1742">
        <v>2191600</v>
      </c>
      <c r="AL1742">
        <v>0</v>
      </c>
      <c r="AM1742">
        <v>0</v>
      </c>
      <c r="AN1742">
        <v>1713600</v>
      </c>
      <c r="AO1742">
        <v>1583500</v>
      </c>
      <c r="AP1742">
        <v>27</v>
      </c>
      <c r="AQ1742">
        <v>27</v>
      </c>
      <c r="AR1742" t="s">
        <v>10735</v>
      </c>
      <c r="AS1742" t="s">
        <v>10736</v>
      </c>
      <c r="AT1742" t="s">
        <v>10737</v>
      </c>
      <c r="AU1742" t="s">
        <v>10738</v>
      </c>
      <c r="AV1742">
        <v>11330</v>
      </c>
      <c r="AW1742">
        <v>12079</v>
      </c>
      <c r="AX1742" t="s">
        <v>69</v>
      </c>
      <c r="AY1742">
        <v>9083</v>
      </c>
      <c r="AZ1742">
        <v>12092</v>
      </c>
      <c r="BA1742">
        <v>12618</v>
      </c>
      <c r="BB1742" t="s">
        <v>51</v>
      </c>
      <c r="BC1742">
        <v>5574</v>
      </c>
      <c r="BD1742">
        <v>11333</v>
      </c>
      <c r="BE1742">
        <v>12083</v>
      </c>
      <c r="BF1742" t="s">
        <v>146</v>
      </c>
      <c r="BG1742">
        <v>9977</v>
      </c>
    </row>
    <row r="1743" spans="1:59" x14ac:dyDescent="0.2">
      <c r="A1743" t="s">
        <v>10729</v>
      </c>
      <c r="B1743">
        <v>29</v>
      </c>
      <c r="C1743" t="s">
        <v>10729</v>
      </c>
      <c r="D1743" t="s">
        <v>10729</v>
      </c>
      <c r="E1743" t="s">
        <v>10730</v>
      </c>
      <c r="F1743" t="s">
        <v>10731</v>
      </c>
      <c r="H1743">
        <v>0.5</v>
      </c>
      <c r="I1743">
        <v>0</v>
      </c>
      <c r="J1743">
        <v>3.5013900000000001E-3</v>
      </c>
      <c r="K1743">
        <v>62.704999999999998</v>
      </c>
      <c r="L1743">
        <v>38.552999999999997</v>
      </c>
      <c r="M1743">
        <v>62.704999999999998</v>
      </c>
      <c r="N1743">
        <v>1</v>
      </c>
      <c r="O1743" t="s">
        <v>44</v>
      </c>
      <c r="P1743" t="s">
        <v>10739</v>
      </c>
      <c r="Q1743" t="s">
        <v>170</v>
      </c>
      <c r="R1743" t="s">
        <v>171</v>
      </c>
      <c r="S1743" t="s">
        <v>10740</v>
      </c>
      <c r="T1743" t="s">
        <v>10741</v>
      </c>
      <c r="U1743">
        <v>9</v>
      </c>
      <c r="V1743">
        <v>2</v>
      </c>
      <c r="W1743">
        <v>-0.61148999999999998</v>
      </c>
      <c r="X1743">
        <v>2267700</v>
      </c>
      <c r="Y1743">
        <v>511160</v>
      </c>
      <c r="Z1743">
        <v>0</v>
      </c>
      <c r="AA1743">
        <v>0</v>
      </c>
      <c r="AB1743">
        <v>0</v>
      </c>
      <c r="AC1743">
        <v>0</v>
      </c>
      <c r="AD1743">
        <v>3385600</v>
      </c>
      <c r="AE1743">
        <v>634960</v>
      </c>
      <c r="AF1743">
        <v>0</v>
      </c>
      <c r="AG1743">
        <v>0</v>
      </c>
      <c r="AH1743">
        <v>2034000</v>
      </c>
      <c r="AI1743">
        <v>1003500</v>
      </c>
      <c r="AJ1743">
        <v>767040</v>
      </c>
      <c r="AK1743">
        <v>1537900</v>
      </c>
      <c r="AL1743">
        <v>1295500</v>
      </c>
      <c r="AM1743">
        <v>851220</v>
      </c>
      <c r="AN1743">
        <v>1905800</v>
      </c>
      <c r="AO1743">
        <v>0</v>
      </c>
      <c r="AP1743">
        <v>29</v>
      </c>
      <c r="AQ1743">
        <v>29</v>
      </c>
      <c r="AR1743" t="s">
        <v>10735</v>
      </c>
      <c r="AS1743" t="s">
        <v>10736</v>
      </c>
      <c r="AT1743" t="s">
        <v>10742</v>
      </c>
      <c r="AU1743">
        <v>12618</v>
      </c>
      <c r="AV1743">
        <v>12092</v>
      </c>
      <c r="AW1743">
        <v>12618</v>
      </c>
      <c r="AX1743" t="s">
        <v>51</v>
      </c>
      <c r="AY1743">
        <v>5574</v>
      </c>
      <c r="AZ1743">
        <v>12092</v>
      </c>
      <c r="BA1743">
        <v>12618</v>
      </c>
      <c r="BB1743" t="s">
        <v>51</v>
      </c>
      <c r="BC1743">
        <v>5574</v>
      </c>
      <c r="BD1743">
        <v>12092</v>
      </c>
      <c r="BE1743">
        <v>12618</v>
      </c>
      <c r="BF1743" t="s">
        <v>51</v>
      </c>
      <c r="BG1743">
        <v>5574</v>
      </c>
    </row>
    <row r="1744" spans="1:59" x14ac:dyDescent="0.2">
      <c r="A1744" t="s">
        <v>10743</v>
      </c>
      <c r="B1744">
        <v>85</v>
      </c>
      <c r="C1744" t="s">
        <v>10743</v>
      </c>
      <c r="D1744" t="s">
        <v>10743</v>
      </c>
      <c r="E1744" t="s">
        <v>10744</v>
      </c>
      <c r="F1744" t="s">
        <v>10745</v>
      </c>
      <c r="H1744">
        <v>1</v>
      </c>
      <c r="I1744">
        <v>100.554</v>
      </c>
      <c r="J1744" s="1">
        <v>3.76716E-7</v>
      </c>
      <c r="K1744">
        <v>117.25</v>
      </c>
      <c r="L1744">
        <v>87.084000000000003</v>
      </c>
      <c r="M1744">
        <v>100.55</v>
      </c>
      <c r="N1744">
        <v>1</v>
      </c>
      <c r="O1744" t="s">
        <v>44</v>
      </c>
      <c r="P1744" t="s">
        <v>10746</v>
      </c>
      <c r="Q1744" t="s">
        <v>46</v>
      </c>
      <c r="R1744" t="s">
        <v>112</v>
      </c>
      <c r="S1744" t="s">
        <v>10747</v>
      </c>
      <c r="T1744" t="s">
        <v>10748</v>
      </c>
      <c r="U1744">
        <v>6</v>
      </c>
      <c r="V1744">
        <v>2</v>
      </c>
      <c r="W1744">
        <v>6.1122999999999997E-2</v>
      </c>
      <c r="X1744">
        <v>4094800</v>
      </c>
      <c r="Y1744">
        <v>954350</v>
      </c>
      <c r="Z1744">
        <v>3035100</v>
      </c>
      <c r="AA1744">
        <v>2183700</v>
      </c>
      <c r="AB1744">
        <v>1683300</v>
      </c>
      <c r="AC1744">
        <v>2264200</v>
      </c>
      <c r="AD1744">
        <v>3907300</v>
      </c>
      <c r="AE1744">
        <v>1531900</v>
      </c>
      <c r="AF1744">
        <v>2246600</v>
      </c>
      <c r="AG1744">
        <v>1543100</v>
      </c>
      <c r="AH1744">
        <v>2899700</v>
      </c>
      <c r="AI1744">
        <v>2241500</v>
      </c>
      <c r="AJ1744">
        <v>4807400</v>
      </c>
      <c r="AK1744">
        <v>0</v>
      </c>
      <c r="AL1744">
        <v>3049800</v>
      </c>
      <c r="AM1744">
        <v>1929500</v>
      </c>
      <c r="AN1744">
        <v>2697200</v>
      </c>
      <c r="AO1744">
        <v>1516500</v>
      </c>
      <c r="AP1744">
        <v>85</v>
      </c>
      <c r="AQ1744">
        <v>85</v>
      </c>
      <c r="AR1744">
        <v>1570</v>
      </c>
      <c r="AS1744">
        <v>1707</v>
      </c>
      <c r="AT1744" t="s">
        <v>10749</v>
      </c>
      <c r="AU1744" t="s">
        <v>10750</v>
      </c>
      <c r="AV1744">
        <v>22413</v>
      </c>
      <c r="AW1744">
        <v>22823</v>
      </c>
      <c r="AX1744" t="s">
        <v>62</v>
      </c>
      <c r="AY1744">
        <v>8281</v>
      </c>
      <c r="AZ1744">
        <v>22409</v>
      </c>
      <c r="BA1744">
        <v>22818</v>
      </c>
      <c r="BB1744" t="s">
        <v>51</v>
      </c>
      <c r="BC1744">
        <v>11411</v>
      </c>
      <c r="BD1744">
        <v>22403</v>
      </c>
      <c r="BE1744">
        <v>22808</v>
      </c>
      <c r="BF1744" t="s">
        <v>87</v>
      </c>
      <c r="BG1744">
        <v>11079</v>
      </c>
    </row>
    <row r="1745" spans="1:59" x14ac:dyDescent="0.2">
      <c r="A1745" t="s">
        <v>10751</v>
      </c>
      <c r="B1745">
        <v>215</v>
      </c>
      <c r="C1745" t="s">
        <v>10751</v>
      </c>
      <c r="D1745" t="s">
        <v>10751</v>
      </c>
      <c r="E1745" t="s">
        <v>10752</v>
      </c>
      <c r="F1745" t="s">
        <v>10753</v>
      </c>
      <c r="H1745">
        <v>1</v>
      </c>
      <c r="I1745">
        <v>41.795699999999997</v>
      </c>
      <c r="J1745">
        <v>3.2637299999999998E-3</v>
      </c>
      <c r="K1745">
        <v>74.962000000000003</v>
      </c>
      <c r="L1745">
        <v>58.048000000000002</v>
      </c>
      <c r="M1745">
        <v>41.795999999999999</v>
      </c>
      <c r="N1745">
        <v>1</v>
      </c>
      <c r="O1745" t="s">
        <v>44</v>
      </c>
      <c r="P1745" t="s">
        <v>10754</v>
      </c>
      <c r="Q1745" t="s">
        <v>46</v>
      </c>
      <c r="R1745" t="s">
        <v>1060</v>
      </c>
      <c r="S1745" t="s">
        <v>10755</v>
      </c>
      <c r="T1745" t="s">
        <v>10756</v>
      </c>
      <c r="U1745">
        <v>7</v>
      </c>
      <c r="V1745">
        <v>2</v>
      </c>
      <c r="W1745">
        <v>-0.10385</v>
      </c>
      <c r="X1745">
        <v>4397200</v>
      </c>
      <c r="Y1745">
        <v>1566100</v>
      </c>
      <c r="Z1745">
        <v>0</v>
      </c>
      <c r="AA1745">
        <v>0</v>
      </c>
      <c r="AB1745">
        <v>0</v>
      </c>
      <c r="AC1745">
        <v>1905700</v>
      </c>
      <c r="AD1745">
        <v>5661700</v>
      </c>
      <c r="AE1745">
        <v>0</v>
      </c>
      <c r="AF1745">
        <v>3615500</v>
      </c>
      <c r="AG1745">
        <v>3472500</v>
      </c>
      <c r="AH1745">
        <v>3194400</v>
      </c>
      <c r="AI1745">
        <v>1334200</v>
      </c>
      <c r="AJ1745">
        <v>0</v>
      </c>
      <c r="AK1745">
        <v>0</v>
      </c>
      <c r="AL1745">
        <v>1303600</v>
      </c>
      <c r="AM1745">
        <v>0</v>
      </c>
      <c r="AN1745">
        <v>0</v>
      </c>
      <c r="AO1745">
        <v>0</v>
      </c>
      <c r="AP1745">
        <v>215</v>
      </c>
      <c r="AQ1745">
        <v>215</v>
      </c>
      <c r="AR1745">
        <v>1684</v>
      </c>
      <c r="AS1745">
        <v>1829</v>
      </c>
      <c r="AT1745" t="s">
        <v>10757</v>
      </c>
      <c r="AU1745" t="s">
        <v>10758</v>
      </c>
      <c r="AV1745">
        <v>23813</v>
      </c>
      <c r="AW1745">
        <v>23976</v>
      </c>
      <c r="AX1745" t="s">
        <v>146</v>
      </c>
      <c r="AY1745">
        <v>7360</v>
      </c>
      <c r="AZ1745">
        <v>23812</v>
      </c>
      <c r="BA1745">
        <v>23975</v>
      </c>
      <c r="BB1745" t="s">
        <v>130</v>
      </c>
      <c r="BC1745">
        <v>5442</v>
      </c>
      <c r="BD1745">
        <v>23812</v>
      </c>
      <c r="BE1745">
        <v>23975</v>
      </c>
      <c r="BF1745" t="s">
        <v>130</v>
      </c>
      <c r="BG1745">
        <v>5442</v>
      </c>
    </row>
    <row r="1746" spans="1:59" x14ac:dyDescent="0.2">
      <c r="A1746" t="s">
        <v>10759</v>
      </c>
      <c r="B1746">
        <v>326</v>
      </c>
      <c r="C1746" t="s">
        <v>10759</v>
      </c>
      <c r="D1746" t="s">
        <v>10759</v>
      </c>
      <c r="E1746" t="s">
        <v>10760</v>
      </c>
      <c r="F1746" t="s">
        <v>10761</v>
      </c>
      <c r="H1746">
        <v>0.55615400000000004</v>
      </c>
      <c r="I1746">
        <v>0.97962800000000005</v>
      </c>
      <c r="J1746">
        <v>2.3948000000000001E-2</v>
      </c>
      <c r="K1746">
        <v>40.002000000000002</v>
      </c>
      <c r="L1746">
        <v>29.128</v>
      </c>
      <c r="M1746">
        <v>40.002000000000002</v>
      </c>
      <c r="N1746">
        <v>1</v>
      </c>
      <c r="O1746" t="s">
        <v>44</v>
      </c>
      <c r="P1746" t="s">
        <v>10762</v>
      </c>
      <c r="Q1746" t="s">
        <v>810</v>
      </c>
      <c r="R1746" t="s">
        <v>1696</v>
      </c>
      <c r="S1746" t="s">
        <v>10763</v>
      </c>
      <c r="T1746" t="s">
        <v>10764</v>
      </c>
      <c r="U1746">
        <v>1</v>
      </c>
      <c r="V1746">
        <v>2</v>
      </c>
      <c r="W1746">
        <v>0.12018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196080</v>
      </c>
      <c r="AN1746">
        <v>0</v>
      </c>
      <c r="AO1746">
        <v>0</v>
      </c>
      <c r="AP1746">
        <v>326</v>
      </c>
      <c r="AQ1746">
        <v>326</v>
      </c>
      <c r="AR1746">
        <v>2656</v>
      </c>
      <c r="AS1746">
        <v>2922</v>
      </c>
      <c r="AT1746">
        <v>38136</v>
      </c>
      <c r="AU1746">
        <v>38390</v>
      </c>
      <c r="AV1746">
        <v>38136</v>
      </c>
      <c r="AW1746">
        <v>38390</v>
      </c>
      <c r="AX1746" t="s">
        <v>96</v>
      </c>
      <c r="AY1746">
        <v>31692</v>
      </c>
      <c r="AZ1746">
        <v>38136</v>
      </c>
      <c r="BA1746">
        <v>38390</v>
      </c>
      <c r="BB1746" t="s">
        <v>96</v>
      </c>
      <c r="BC1746">
        <v>31692</v>
      </c>
      <c r="BD1746">
        <v>38136</v>
      </c>
      <c r="BE1746">
        <v>38390</v>
      </c>
      <c r="BF1746" t="s">
        <v>96</v>
      </c>
      <c r="BG1746">
        <v>31692</v>
      </c>
    </row>
    <row r="1747" spans="1:59" x14ac:dyDescent="0.2">
      <c r="A1747" t="s">
        <v>10759</v>
      </c>
      <c r="B1747">
        <v>328</v>
      </c>
      <c r="C1747" t="s">
        <v>10759</v>
      </c>
      <c r="D1747" t="s">
        <v>10759</v>
      </c>
      <c r="E1747" t="s">
        <v>10760</v>
      </c>
      <c r="F1747" t="s">
        <v>10761</v>
      </c>
      <c r="H1747">
        <v>0.89369200000000004</v>
      </c>
      <c r="I1747">
        <v>9.2462300000000006</v>
      </c>
      <c r="J1747">
        <v>4.6970099999999997E-3</v>
      </c>
      <c r="K1747">
        <v>61.962000000000003</v>
      </c>
      <c r="L1747">
        <v>58.85</v>
      </c>
      <c r="M1747">
        <v>61.962000000000003</v>
      </c>
      <c r="N1747">
        <v>1</v>
      </c>
      <c r="O1747" t="s">
        <v>44</v>
      </c>
      <c r="P1747" t="s">
        <v>10765</v>
      </c>
      <c r="Q1747" t="s">
        <v>815</v>
      </c>
      <c r="R1747" t="s">
        <v>125</v>
      </c>
      <c r="S1747" t="s">
        <v>10766</v>
      </c>
      <c r="T1747" t="s">
        <v>10767</v>
      </c>
      <c r="U1747">
        <v>3</v>
      </c>
      <c r="V1747">
        <v>2</v>
      </c>
      <c r="W1747">
        <v>0.21099000000000001</v>
      </c>
      <c r="X1747">
        <v>0</v>
      </c>
      <c r="Y1747">
        <v>711300</v>
      </c>
      <c r="Z1747">
        <v>730210</v>
      </c>
      <c r="AA1747">
        <v>395660</v>
      </c>
      <c r="AB1747">
        <v>260600</v>
      </c>
      <c r="AC1747">
        <v>0</v>
      </c>
      <c r="AD1747">
        <v>0</v>
      </c>
      <c r="AE1747">
        <v>0</v>
      </c>
      <c r="AF1747">
        <v>189190</v>
      </c>
      <c r="AG1747">
        <v>31175</v>
      </c>
      <c r="AH1747">
        <v>0</v>
      </c>
      <c r="AI1747">
        <v>128060</v>
      </c>
      <c r="AJ1747">
        <v>160180</v>
      </c>
      <c r="AK1747">
        <v>120850</v>
      </c>
      <c r="AL1747">
        <v>0</v>
      </c>
      <c r="AM1747">
        <v>0</v>
      </c>
      <c r="AN1747">
        <v>98013</v>
      </c>
      <c r="AO1747">
        <v>123180</v>
      </c>
      <c r="AP1747">
        <v>328</v>
      </c>
      <c r="AQ1747">
        <v>328</v>
      </c>
      <c r="AR1747">
        <v>2656</v>
      </c>
      <c r="AS1747">
        <v>2922</v>
      </c>
      <c r="AT1747" t="s">
        <v>10768</v>
      </c>
      <c r="AU1747" t="s">
        <v>10769</v>
      </c>
      <c r="AV1747">
        <v>38132</v>
      </c>
      <c r="AW1747">
        <v>38383</v>
      </c>
      <c r="AX1747" t="s">
        <v>488</v>
      </c>
      <c r="AY1747">
        <v>31596</v>
      </c>
      <c r="AZ1747">
        <v>38132</v>
      </c>
      <c r="BA1747">
        <v>38383</v>
      </c>
      <c r="BB1747" t="s">
        <v>488</v>
      </c>
      <c r="BC1747">
        <v>31596</v>
      </c>
      <c r="BD1747">
        <v>38132</v>
      </c>
      <c r="BE1747">
        <v>38383</v>
      </c>
      <c r="BF1747" t="s">
        <v>488</v>
      </c>
      <c r="BG1747">
        <v>31596</v>
      </c>
    </row>
    <row r="1748" spans="1:59" x14ac:dyDescent="0.2">
      <c r="A1748" t="s">
        <v>10759</v>
      </c>
      <c r="B1748">
        <v>313</v>
      </c>
      <c r="C1748" t="s">
        <v>10759</v>
      </c>
      <c r="D1748" t="s">
        <v>10759</v>
      </c>
      <c r="E1748" t="s">
        <v>10760</v>
      </c>
      <c r="F1748" t="s">
        <v>10761</v>
      </c>
      <c r="H1748">
        <v>0.96460800000000002</v>
      </c>
      <c r="I1748">
        <v>15.221299999999999</v>
      </c>
      <c r="J1748" s="1">
        <v>1.1521E-7</v>
      </c>
      <c r="K1748">
        <v>56.598999999999997</v>
      </c>
      <c r="L1748">
        <v>52.758000000000003</v>
      </c>
      <c r="M1748">
        <v>56.598999999999997</v>
      </c>
      <c r="N1748">
        <v>1</v>
      </c>
      <c r="O1748" t="s">
        <v>44</v>
      </c>
      <c r="P1748" t="s">
        <v>10770</v>
      </c>
      <c r="Q1748" t="s">
        <v>3103</v>
      </c>
      <c r="R1748" t="s">
        <v>1867</v>
      </c>
      <c r="S1748" t="s">
        <v>10771</v>
      </c>
      <c r="T1748" t="s">
        <v>10772</v>
      </c>
      <c r="U1748">
        <v>4</v>
      </c>
      <c r="V1748">
        <v>3</v>
      </c>
      <c r="W1748">
        <v>0.40384999999999999</v>
      </c>
      <c r="X1748">
        <v>0</v>
      </c>
      <c r="Y1748">
        <v>0</v>
      </c>
      <c r="Z1748">
        <v>795210</v>
      </c>
      <c r="AA1748">
        <v>4389200</v>
      </c>
      <c r="AB1748">
        <v>2194200</v>
      </c>
      <c r="AC1748">
        <v>4630300</v>
      </c>
      <c r="AD1748">
        <v>0</v>
      </c>
      <c r="AE1748">
        <v>0</v>
      </c>
      <c r="AF1748">
        <v>1371800</v>
      </c>
      <c r="AG1748">
        <v>0</v>
      </c>
      <c r="AH1748">
        <v>0</v>
      </c>
      <c r="AI1748">
        <v>0</v>
      </c>
      <c r="AJ1748">
        <v>0</v>
      </c>
      <c r="AK1748">
        <v>647480</v>
      </c>
      <c r="AL1748">
        <v>0</v>
      </c>
      <c r="AM1748">
        <v>0</v>
      </c>
      <c r="AN1748">
        <v>4596100</v>
      </c>
      <c r="AO1748">
        <v>0</v>
      </c>
      <c r="AP1748">
        <v>313</v>
      </c>
      <c r="AQ1748">
        <v>313</v>
      </c>
      <c r="AR1748">
        <v>3408</v>
      </c>
      <c r="AS1748">
        <v>3747</v>
      </c>
      <c r="AT1748" t="s">
        <v>10773</v>
      </c>
      <c r="AU1748" t="s">
        <v>10774</v>
      </c>
      <c r="AV1748">
        <v>49167</v>
      </c>
      <c r="AW1748">
        <v>49393</v>
      </c>
      <c r="AX1748" t="s">
        <v>135</v>
      </c>
      <c r="AY1748">
        <v>25212</v>
      </c>
      <c r="AZ1748">
        <v>49167</v>
      </c>
      <c r="BA1748">
        <v>49393</v>
      </c>
      <c r="BB1748" t="s">
        <v>135</v>
      </c>
      <c r="BC1748">
        <v>25212</v>
      </c>
      <c r="BD1748">
        <v>49167</v>
      </c>
      <c r="BE1748">
        <v>49393</v>
      </c>
      <c r="BF1748" t="s">
        <v>135</v>
      </c>
      <c r="BG1748">
        <v>25212</v>
      </c>
    </row>
    <row r="1749" spans="1:59" x14ac:dyDescent="0.2">
      <c r="A1749" t="s">
        <v>10775</v>
      </c>
      <c r="B1749">
        <v>664</v>
      </c>
      <c r="C1749" t="s">
        <v>10775</v>
      </c>
      <c r="D1749" t="s">
        <v>10775</v>
      </c>
      <c r="E1749" t="s">
        <v>10776</v>
      </c>
      <c r="F1749" t="s">
        <v>10777</v>
      </c>
      <c r="H1749">
        <v>1</v>
      </c>
      <c r="I1749">
        <v>42.095399999999998</v>
      </c>
      <c r="J1749">
        <v>4.7854899999999999E-4</v>
      </c>
      <c r="K1749">
        <v>48.115000000000002</v>
      </c>
      <c r="L1749">
        <v>40.634999999999998</v>
      </c>
      <c r="M1749">
        <v>42.094999999999999</v>
      </c>
      <c r="N1749">
        <v>1</v>
      </c>
      <c r="O1749" t="s">
        <v>44</v>
      </c>
      <c r="P1749" t="s">
        <v>10778</v>
      </c>
      <c r="Q1749" t="s">
        <v>46</v>
      </c>
      <c r="R1749" t="s">
        <v>724</v>
      </c>
      <c r="S1749" t="s">
        <v>10779</v>
      </c>
      <c r="T1749" t="s">
        <v>10780</v>
      </c>
      <c r="U1749">
        <v>7</v>
      </c>
      <c r="V1749">
        <v>2</v>
      </c>
      <c r="W1749">
        <v>6.5305000000000002E-2</v>
      </c>
      <c r="X1749">
        <v>1472300</v>
      </c>
      <c r="Y1749">
        <v>1259900</v>
      </c>
      <c r="Z1749">
        <v>2825200</v>
      </c>
      <c r="AA1749">
        <v>0</v>
      </c>
      <c r="AB1749">
        <v>0</v>
      </c>
      <c r="AC1749">
        <v>0</v>
      </c>
      <c r="AD1749">
        <v>0</v>
      </c>
      <c r="AE1749">
        <v>1331300</v>
      </c>
      <c r="AF1749">
        <v>1860200</v>
      </c>
      <c r="AG1749">
        <v>2791600</v>
      </c>
      <c r="AH1749">
        <v>0</v>
      </c>
      <c r="AI1749">
        <v>0</v>
      </c>
      <c r="AJ1749">
        <v>1281900</v>
      </c>
      <c r="AK1749">
        <v>2077100</v>
      </c>
      <c r="AL1749">
        <v>0</v>
      </c>
      <c r="AM1749">
        <v>1788200</v>
      </c>
      <c r="AN1749">
        <v>0</v>
      </c>
      <c r="AO1749">
        <v>0</v>
      </c>
      <c r="AP1749">
        <v>664</v>
      </c>
      <c r="AQ1749">
        <v>664</v>
      </c>
      <c r="AR1749">
        <v>333</v>
      </c>
      <c r="AS1749">
        <v>368</v>
      </c>
      <c r="AT1749" t="s">
        <v>10781</v>
      </c>
      <c r="AU1749" t="s">
        <v>10782</v>
      </c>
      <c r="AV1749">
        <v>4950</v>
      </c>
      <c r="AW1749">
        <v>6129</v>
      </c>
      <c r="AX1749" t="s">
        <v>96</v>
      </c>
      <c r="AY1749">
        <v>18212</v>
      </c>
      <c r="AZ1749">
        <v>4945</v>
      </c>
      <c r="BA1749">
        <v>6124</v>
      </c>
      <c r="BB1749" t="s">
        <v>130</v>
      </c>
      <c r="BC1749">
        <v>14856</v>
      </c>
      <c r="BD1749">
        <v>4945</v>
      </c>
      <c r="BE1749">
        <v>6124</v>
      </c>
      <c r="BF1749" t="s">
        <v>130</v>
      </c>
      <c r="BG1749">
        <v>14856</v>
      </c>
    </row>
    <row r="1750" spans="1:59" x14ac:dyDescent="0.2">
      <c r="A1750" t="s">
        <v>10783</v>
      </c>
      <c r="B1750">
        <v>75</v>
      </c>
      <c r="C1750" t="s">
        <v>10783</v>
      </c>
      <c r="D1750" t="s">
        <v>10783</v>
      </c>
      <c r="E1750" t="s">
        <v>10784</v>
      </c>
      <c r="F1750" t="s">
        <v>10785</v>
      </c>
      <c r="H1750">
        <v>0.98163100000000003</v>
      </c>
      <c r="I1750">
        <v>17.278700000000001</v>
      </c>
      <c r="J1750">
        <v>8.5682099999999997E-3</v>
      </c>
      <c r="K1750">
        <v>80.102000000000004</v>
      </c>
      <c r="L1750">
        <v>28.756</v>
      </c>
      <c r="M1750">
        <v>80.102000000000004</v>
      </c>
      <c r="N1750">
        <v>1</v>
      </c>
      <c r="O1750" t="s">
        <v>44</v>
      </c>
      <c r="P1750" t="s">
        <v>10786</v>
      </c>
      <c r="Q1750" t="s">
        <v>46</v>
      </c>
      <c r="R1750" t="s">
        <v>242</v>
      </c>
      <c r="S1750" t="s">
        <v>10787</v>
      </c>
      <c r="T1750" t="s">
        <v>10788</v>
      </c>
      <c r="U1750">
        <v>5</v>
      </c>
      <c r="V1750">
        <v>2</v>
      </c>
      <c r="W1750">
        <v>0.28504000000000002</v>
      </c>
      <c r="X1750">
        <v>0</v>
      </c>
      <c r="Y1750">
        <v>0</v>
      </c>
      <c r="Z1750">
        <v>2470800</v>
      </c>
      <c r="AA1750">
        <v>2296600</v>
      </c>
      <c r="AB1750">
        <v>2585300</v>
      </c>
      <c r="AC1750">
        <v>2277800</v>
      </c>
      <c r="AD1750">
        <v>4994800</v>
      </c>
      <c r="AE1750">
        <v>0</v>
      </c>
      <c r="AF1750">
        <v>3566900</v>
      </c>
      <c r="AG1750">
        <v>6651500</v>
      </c>
      <c r="AH1750">
        <v>4156500</v>
      </c>
      <c r="AI1750">
        <v>2565200</v>
      </c>
      <c r="AJ1750">
        <v>6300200</v>
      </c>
      <c r="AK1750">
        <v>2400700</v>
      </c>
      <c r="AL1750">
        <v>2814500</v>
      </c>
      <c r="AM1750">
        <v>2786900</v>
      </c>
      <c r="AN1750">
        <v>3481800</v>
      </c>
      <c r="AO1750">
        <v>1857500</v>
      </c>
      <c r="AP1750">
        <v>75</v>
      </c>
      <c r="AQ1750">
        <v>75</v>
      </c>
      <c r="AR1750">
        <v>501</v>
      </c>
      <c r="AS1750">
        <v>548</v>
      </c>
      <c r="AT1750" t="s">
        <v>10789</v>
      </c>
      <c r="AU1750" t="s">
        <v>10790</v>
      </c>
      <c r="AV1750">
        <v>7012</v>
      </c>
      <c r="AW1750">
        <v>7874</v>
      </c>
      <c r="AX1750" t="s">
        <v>51</v>
      </c>
      <c r="AY1750">
        <v>16286</v>
      </c>
      <c r="AZ1750">
        <v>7012</v>
      </c>
      <c r="BA1750">
        <v>7874</v>
      </c>
      <c r="BB1750" t="s">
        <v>51</v>
      </c>
      <c r="BC1750">
        <v>16286</v>
      </c>
      <c r="BD1750">
        <v>7015</v>
      </c>
      <c r="BE1750">
        <v>7879</v>
      </c>
      <c r="BF1750" t="s">
        <v>70</v>
      </c>
      <c r="BG1750">
        <v>13955</v>
      </c>
    </row>
    <row r="1751" spans="1:59" x14ac:dyDescent="0.2">
      <c r="A1751" t="s">
        <v>10783</v>
      </c>
      <c r="B1751">
        <v>77</v>
      </c>
      <c r="C1751" t="s">
        <v>10783</v>
      </c>
      <c r="D1751" t="s">
        <v>10783</v>
      </c>
      <c r="E1751" t="s">
        <v>10784</v>
      </c>
      <c r="F1751" t="s">
        <v>10785</v>
      </c>
      <c r="H1751">
        <v>0.653837</v>
      </c>
      <c r="I1751">
        <v>2.7618900000000002</v>
      </c>
      <c r="J1751">
        <v>9.24466E-3</v>
      </c>
      <c r="K1751">
        <v>65.305000000000007</v>
      </c>
      <c r="L1751">
        <v>49.167000000000002</v>
      </c>
      <c r="M1751">
        <v>47.186999999999998</v>
      </c>
      <c r="N1751">
        <v>1</v>
      </c>
      <c r="O1751" t="s">
        <v>44</v>
      </c>
      <c r="P1751" t="s">
        <v>10791</v>
      </c>
      <c r="Q1751" t="s">
        <v>46</v>
      </c>
      <c r="R1751" t="s">
        <v>47</v>
      </c>
      <c r="S1751" t="s">
        <v>10792</v>
      </c>
      <c r="T1751" t="s">
        <v>10793</v>
      </c>
      <c r="U1751">
        <v>7</v>
      </c>
      <c r="V1751">
        <v>2</v>
      </c>
      <c r="W1751">
        <v>0.18995999999999999</v>
      </c>
      <c r="X1751">
        <v>3731200</v>
      </c>
      <c r="Y1751">
        <v>1070000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3566900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77</v>
      </c>
      <c r="AQ1751">
        <v>77</v>
      </c>
      <c r="AR1751">
        <v>501</v>
      </c>
      <c r="AS1751">
        <v>548</v>
      </c>
      <c r="AT1751" t="s">
        <v>10794</v>
      </c>
      <c r="AU1751" t="s">
        <v>10795</v>
      </c>
      <c r="AV1751">
        <v>7010</v>
      </c>
      <c r="AW1751">
        <v>7872</v>
      </c>
      <c r="AX1751" t="s">
        <v>130</v>
      </c>
      <c r="AY1751">
        <v>11780</v>
      </c>
      <c r="AZ1751">
        <v>7009</v>
      </c>
      <c r="BA1751">
        <v>7871</v>
      </c>
      <c r="BB1751" t="s">
        <v>87</v>
      </c>
      <c r="BC1751">
        <v>16213</v>
      </c>
      <c r="BD1751">
        <v>7009</v>
      </c>
      <c r="BE1751">
        <v>7871</v>
      </c>
      <c r="BF1751" t="s">
        <v>87</v>
      </c>
      <c r="BG1751">
        <v>16213</v>
      </c>
    </row>
    <row r="1752" spans="1:59" x14ac:dyDescent="0.2">
      <c r="A1752" t="s">
        <v>10796</v>
      </c>
      <c r="B1752">
        <v>153</v>
      </c>
      <c r="C1752" t="s">
        <v>10796</v>
      </c>
      <c r="D1752" t="s">
        <v>10796</v>
      </c>
      <c r="E1752" t="s">
        <v>10797</v>
      </c>
      <c r="F1752" t="s">
        <v>10798</v>
      </c>
      <c r="H1752">
        <v>0.99998600000000004</v>
      </c>
      <c r="I1752">
        <v>48.583399999999997</v>
      </c>
      <c r="J1752" s="1">
        <v>2.72284E-10</v>
      </c>
      <c r="K1752">
        <v>53.773000000000003</v>
      </c>
      <c r="L1752">
        <v>40.057000000000002</v>
      </c>
      <c r="M1752">
        <v>53.773000000000003</v>
      </c>
      <c r="N1752">
        <v>1</v>
      </c>
      <c r="O1752" t="s">
        <v>44</v>
      </c>
      <c r="P1752" t="s">
        <v>10799</v>
      </c>
      <c r="Q1752" t="s">
        <v>46</v>
      </c>
      <c r="R1752" t="s">
        <v>1031</v>
      </c>
      <c r="S1752" t="s">
        <v>10800</v>
      </c>
      <c r="T1752" t="s">
        <v>10801</v>
      </c>
      <c r="U1752">
        <v>3</v>
      </c>
      <c r="V1752">
        <v>3</v>
      </c>
      <c r="W1752">
        <v>-0.11523</v>
      </c>
      <c r="X1752">
        <v>0</v>
      </c>
      <c r="Y1752">
        <v>750650</v>
      </c>
      <c r="Z1752">
        <v>0</v>
      </c>
      <c r="AA1752">
        <v>0</v>
      </c>
      <c r="AB1752">
        <v>0</v>
      </c>
      <c r="AC1752">
        <v>0</v>
      </c>
      <c r="AD1752">
        <v>929470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153</v>
      </c>
      <c r="AQ1752">
        <v>153</v>
      </c>
      <c r="AR1752">
        <v>201</v>
      </c>
      <c r="AS1752">
        <v>220</v>
      </c>
      <c r="AT1752" t="s">
        <v>10802</v>
      </c>
      <c r="AU1752" t="s">
        <v>10803</v>
      </c>
      <c r="AV1752">
        <v>2936</v>
      </c>
      <c r="AW1752">
        <v>2891</v>
      </c>
      <c r="AX1752" t="s">
        <v>61</v>
      </c>
      <c r="AY1752">
        <v>15398</v>
      </c>
      <c r="AZ1752">
        <v>2936</v>
      </c>
      <c r="BA1752">
        <v>2891</v>
      </c>
      <c r="BB1752" t="s">
        <v>61</v>
      </c>
      <c r="BC1752">
        <v>15398</v>
      </c>
      <c r="BD1752">
        <v>2936</v>
      </c>
      <c r="BE1752">
        <v>2891</v>
      </c>
      <c r="BF1752" t="s">
        <v>61</v>
      </c>
      <c r="BG1752">
        <v>15398</v>
      </c>
    </row>
    <row r="1753" spans="1:59" x14ac:dyDescent="0.2">
      <c r="A1753" t="s">
        <v>10804</v>
      </c>
      <c r="B1753">
        <v>124</v>
      </c>
      <c r="C1753" t="s">
        <v>10804</v>
      </c>
      <c r="D1753" t="s">
        <v>10804</v>
      </c>
      <c r="E1753" t="s">
        <v>10805</v>
      </c>
      <c r="F1753" t="s">
        <v>10806</v>
      </c>
      <c r="H1753">
        <v>0.94292100000000001</v>
      </c>
      <c r="I1753">
        <v>12.877000000000001</v>
      </c>
      <c r="J1753" s="1">
        <v>1.6705700000000001E-13</v>
      </c>
      <c r="K1753">
        <v>94.387</v>
      </c>
      <c r="L1753">
        <v>76.022999999999996</v>
      </c>
      <c r="M1753">
        <v>94.387</v>
      </c>
      <c r="N1753">
        <v>1</v>
      </c>
      <c r="O1753" t="s">
        <v>44</v>
      </c>
      <c r="P1753" t="s">
        <v>10807</v>
      </c>
      <c r="Q1753" t="s">
        <v>46</v>
      </c>
      <c r="R1753" t="s">
        <v>494</v>
      </c>
      <c r="S1753" t="s">
        <v>10808</v>
      </c>
      <c r="T1753" t="s">
        <v>10809</v>
      </c>
      <c r="U1753">
        <v>3</v>
      </c>
      <c r="V1753">
        <v>3</v>
      </c>
      <c r="W1753">
        <v>-0.36062</v>
      </c>
      <c r="X1753">
        <v>0</v>
      </c>
      <c r="Y1753">
        <v>0</v>
      </c>
      <c r="Z1753">
        <v>0</v>
      </c>
      <c r="AA1753">
        <v>0</v>
      </c>
      <c r="AB1753">
        <v>3699600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124</v>
      </c>
      <c r="AQ1753">
        <v>124</v>
      </c>
      <c r="AR1753" t="s">
        <v>10810</v>
      </c>
      <c r="AS1753" t="s">
        <v>10811</v>
      </c>
      <c r="AT1753">
        <v>12857</v>
      </c>
      <c r="AU1753">
        <v>13418</v>
      </c>
      <c r="AV1753">
        <v>12857</v>
      </c>
      <c r="AW1753">
        <v>13418</v>
      </c>
      <c r="AX1753" t="s">
        <v>69</v>
      </c>
      <c r="AY1753">
        <v>11417</v>
      </c>
      <c r="AZ1753">
        <v>12857</v>
      </c>
      <c r="BA1753">
        <v>13418</v>
      </c>
      <c r="BB1753" t="s">
        <v>69</v>
      </c>
      <c r="BC1753">
        <v>11417</v>
      </c>
      <c r="BD1753">
        <v>12857</v>
      </c>
      <c r="BE1753">
        <v>13418</v>
      </c>
      <c r="BF1753" t="s">
        <v>69</v>
      </c>
      <c r="BG1753">
        <v>11417</v>
      </c>
    </row>
    <row r="1754" spans="1:59" x14ac:dyDescent="0.2">
      <c r="A1754" t="s">
        <v>10804</v>
      </c>
      <c r="B1754">
        <v>125</v>
      </c>
      <c r="C1754" t="s">
        <v>10804</v>
      </c>
      <c r="D1754" t="s">
        <v>10804</v>
      </c>
      <c r="E1754" t="s">
        <v>10805</v>
      </c>
      <c r="F1754" t="s">
        <v>10806</v>
      </c>
      <c r="H1754">
        <v>0.48247200000000001</v>
      </c>
      <c r="I1754">
        <v>0</v>
      </c>
      <c r="J1754" s="1">
        <v>3.7475799999999998E-5</v>
      </c>
      <c r="K1754">
        <v>60.640999999999998</v>
      </c>
      <c r="L1754">
        <v>42.33</v>
      </c>
      <c r="M1754">
        <v>45.307000000000002</v>
      </c>
      <c r="O1754" t="s">
        <v>44</v>
      </c>
      <c r="P1754" t="s">
        <v>10812</v>
      </c>
      <c r="Q1754" t="s">
        <v>46</v>
      </c>
      <c r="R1754" t="s">
        <v>4454</v>
      </c>
      <c r="S1754" t="s">
        <v>10813</v>
      </c>
      <c r="T1754" t="s">
        <v>10814</v>
      </c>
      <c r="U1754">
        <v>4</v>
      </c>
      <c r="V1754">
        <v>2</v>
      </c>
      <c r="W1754">
        <v>-2.2970000000000002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125</v>
      </c>
      <c r="AQ1754">
        <v>125</v>
      </c>
      <c r="AR1754" t="s">
        <v>10810</v>
      </c>
      <c r="AS1754" t="s">
        <v>10811</v>
      </c>
      <c r="AV1754">
        <v>12853</v>
      </c>
      <c r="AW1754">
        <v>13416</v>
      </c>
      <c r="AX1754" t="s">
        <v>96</v>
      </c>
      <c r="AY1754">
        <v>14364</v>
      </c>
      <c r="AZ1754">
        <v>12854</v>
      </c>
      <c r="BA1754">
        <v>13417</v>
      </c>
      <c r="BB1754" t="s">
        <v>62</v>
      </c>
      <c r="BC1754">
        <v>12442</v>
      </c>
      <c r="BD1754">
        <v>12854</v>
      </c>
      <c r="BE1754">
        <v>13417</v>
      </c>
      <c r="BF1754" t="s">
        <v>62</v>
      </c>
      <c r="BG1754">
        <v>12442</v>
      </c>
    </row>
    <row r="1755" spans="1:59" x14ac:dyDescent="0.2">
      <c r="A1755" t="s">
        <v>10804</v>
      </c>
      <c r="B1755">
        <v>126</v>
      </c>
      <c r="C1755" t="s">
        <v>10804</v>
      </c>
      <c r="D1755" t="s">
        <v>10804</v>
      </c>
      <c r="E1755" t="s">
        <v>10805</v>
      </c>
      <c r="F1755" t="s">
        <v>10806</v>
      </c>
      <c r="H1755">
        <v>0.48247200000000001</v>
      </c>
      <c r="I1755">
        <v>0</v>
      </c>
      <c r="J1755">
        <v>1.5232200000000001E-4</v>
      </c>
      <c r="K1755">
        <v>47.545000000000002</v>
      </c>
      <c r="L1755">
        <v>29.407</v>
      </c>
      <c r="M1755">
        <v>45.307000000000002</v>
      </c>
      <c r="O1755" t="s">
        <v>44</v>
      </c>
      <c r="P1755" t="s">
        <v>10815</v>
      </c>
      <c r="Q1755" t="s">
        <v>170</v>
      </c>
      <c r="R1755" t="s">
        <v>171</v>
      </c>
      <c r="S1755" t="s">
        <v>10813</v>
      </c>
      <c r="T1755" t="s">
        <v>10814</v>
      </c>
      <c r="U1755">
        <v>5</v>
      </c>
      <c r="V1755">
        <v>2</v>
      </c>
      <c r="W1755">
        <v>-2.2970000000000002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126</v>
      </c>
      <c r="AQ1755">
        <v>126</v>
      </c>
      <c r="AR1755" t="s">
        <v>10810</v>
      </c>
      <c r="AS1755" t="s">
        <v>10811</v>
      </c>
      <c r="AV1755">
        <v>12853</v>
      </c>
      <c r="AW1755">
        <v>13416</v>
      </c>
      <c r="AX1755" t="s">
        <v>96</v>
      </c>
      <c r="AY1755">
        <v>14364</v>
      </c>
      <c r="AZ1755">
        <v>12858</v>
      </c>
      <c r="BA1755">
        <v>13419</v>
      </c>
      <c r="BB1755" t="s">
        <v>105</v>
      </c>
      <c r="BC1755">
        <v>12331</v>
      </c>
      <c r="BD1755">
        <v>12858</v>
      </c>
      <c r="BE1755">
        <v>13419</v>
      </c>
      <c r="BF1755" t="s">
        <v>105</v>
      </c>
      <c r="BG1755">
        <v>12331</v>
      </c>
    </row>
    <row r="1756" spans="1:59" x14ac:dyDescent="0.2">
      <c r="A1756" t="s">
        <v>10804</v>
      </c>
      <c r="B1756">
        <v>168</v>
      </c>
      <c r="C1756" t="s">
        <v>10804</v>
      </c>
      <c r="D1756" t="s">
        <v>10804</v>
      </c>
      <c r="E1756" t="s">
        <v>10805</v>
      </c>
      <c r="F1756" t="s">
        <v>10806</v>
      </c>
      <c r="H1756">
        <v>0.57566600000000001</v>
      </c>
      <c r="I1756">
        <v>1.85294</v>
      </c>
      <c r="J1756" s="1">
        <v>7.3139500000000001E-39</v>
      </c>
      <c r="K1756">
        <v>93.51</v>
      </c>
      <c r="L1756">
        <v>77.984999999999999</v>
      </c>
      <c r="M1756">
        <v>93.51</v>
      </c>
      <c r="N1756">
        <v>1</v>
      </c>
      <c r="O1756" t="s">
        <v>44</v>
      </c>
      <c r="P1756" t="s">
        <v>10816</v>
      </c>
      <c r="Q1756" t="s">
        <v>46</v>
      </c>
      <c r="R1756" t="s">
        <v>3642</v>
      </c>
      <c r="S1756" t="s">
        <v>10817</v>
      </c>
      <c r="T1756" t="s">
        <v>10818</v>
      </c>
      <c r="U1756">
        <v>8</v>
      </c>
      <c r="V1756">
        <v>2</v>
      </c>
      <c r="W1756">
        <v>0.31840000000000002</v>
      </c>
      <c r="X1756">
        <v>0</v>
      </c>
      <c r="Y1756">
        <v>0</v>
      </c>
      <c r="Z1756">
        <v>1080600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1963400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168</v>
      </c>
      <c r="AQ1756">
        <v>168</v>
      </c>
      <c r="AR1756" t="s">
        <v>10819</v>
      </c>
      <c r="AS1756" t="s">
        <v>10820</v>
      </c>
      <c r="AT1756" t="s">
        <v>10821</v>
      </c>
      <c r="AU1756" t="s">
        <v>10822</v>
      </c>
      <c r="AV1756">
        <v>33953</v>
      </c>
      <c r="AW1756">
        <v>33470</v>
      </c>
      <c r="AX1756" t="s">
        <v>488</v>
      </c>
      <c r="AY1756">
        <v>2730</v>
      </c>
      <c r="AZ1756">
        <v>33953</v>
      </c>
      <c r="BA1756">
        <v>33470</v>
      </c>
      <c r="BB1756" t="s">
        <v>488</v>
      </c>
      <c r="BC1756">
        <v>2730</v>
      </c>
      <c r="BD1756">
        <v>33966</v>
      </c>
      <c r="BE1756">
        <v>33481</v>
      </c>
      <c r="BF1756" t="s">
        <v>130</v>
      </c>
      <c r="BG1756">
        <v>3516</v>
      </c>
    </row>
    <row r="1757" spans="1:59" x14ac:dyDescent="0.2">
      <c r="A1757" t="s">
        <v>10804</v>
      </c>
      <c r="B1757">
        <v>169</v>
      </c>
      <c r="C1757" t="s">
        <v>10804</v>
      </c>
      <c r="D1757" t="s">
        <v>10804</v>
      </c>
      <c r="E1757" t="s">
        <v>10805</v>
      </c>
      <c r="F1757" t="s">
        <v>10806</v>
      </c>
      <c r="H1757">
        <v>0.797319</v>
      </c>
      <c r="I1757">
        <v>6.9254699999999998</v>
      </c>
      <c r="J1757" s="1">
        <v>4.7526100000000001E-70</v>
      </c>
      <c r="K1757">
        <v>149.59</v>
      </c>
      <c r="L1757">
        <v>132.65</v>
      </c>
      <c r="M1757">
        <v>98.281000000000006</v>
      </c>
      <c r="N1757">
        <v>1</v>
      </c>
      <c r="O1757" t="s">
        <v>44</v>
      </c>
      <c r="P1757" t="s">
        <v>10823</v>
      </c>
      <c r="Q1757" t="s">
        <v>46</v>
      </c>
      <c r="R1757" t="s">
        <v>8742</v>
      </c>
      <c r="S1757" t="s">
        <v>10824</v>
      </c>
      <c r="T1757" t="s">
        <v>10825</v>
      </c>
      <c r="U1757">
        <v>9</v>
      </c>
      <c r="V1757">
        <v>2</v>
      </c>
      <c r="W1757">
        <v>-1.1405000000000001</v>
      </c>
      <c r="X1757">
        <v>2232400</v>
      </c>
      <c r="Y1757">
        <v>1888800</v>
      </c>
      <c r="Z1757">
        <v>0</v>
      </c>
      <c r="AA1757">
        <v>0</v>
      </c>
      <c r="AB1757">
        <v>0</v>
      </c>
      <c r="AC1757">
        <v>0</v>
      </c>
      <c r="AD1757">
        <v>2214000</v>
      </c>
      <c r="AE1757">
        <v>706770</v>
      </c>
      <c r="AF1757">
        <v>2429400</v>
      </c>
      <c r="AG1757">
        <v>0</v>
      </c>
      <c r="AH1757">
        <v>1079200</v>
      </c>
      <c r="AI1757">
        <v>0</v>
      </c>
      <c r="AJ1757">
        <v>0</v>
      </c>
      <c r="AK1757">
        <v>2830500</v>
      </c>
      <c r="AL1757">
        <v>915880</v>
      </c>
      <c r="AM1757">
        <v>901110</v>
      </c>
      <c r="AN1757">
        <v>874400</v>
      </c>
      <c r="AO1757">
        <v>674790</v>
      </c>
      <c r="AP1757">
        <v>169</v>
      </c>
      <c r="AQ1757">
        <v>169</v>
      </c>
      <c r="AR1757" t="s">
        <v>10819</v>
      </c>
      <c r="AS1757" t="s">
        <v>10820</v>
      </c>
      <c r="AT1757" t="s">
        <v>10826</v>
      </c>
      <c r="AU1757" t="s">
        <v>10827</v>
      </c>
      <c r="AV1757">
        <v>33961</v>
      </c>
      <c r="AW1757">
        <v>33478</v>
      </c>
      <c r="AX1757" t="s">
        <v>80</v>
      </c>
      <c r="AY1757">
        <v>2668</v>
      </c>
      <c r="AZ1757">
        <v>33956</v>
      </c>
      <c r="BA1757">
        <v>33473</v>
      </c>
      <c r="BB1757" t="s">
        <v>51</v>
      </c>
      <c r="BC1757">
        <v>2479</v>
      </c>
      <c r="BD1757">
        <v>33956</v>
      </c>
      <c r="BE1757">
        <v>33473</v>
      </c>
      <c r="BF1757" t="s">
        <v>51</v>
      </c>
      <c r="BG1757">
        <v>2479</v>
      </c>
    </row>
    <row r="1758" spans="1:59" x14ac:dyDescent="0.2">
      <c r="A1758" t="s">
        <v>10828</v>
      </c>
      <c r="B1758">
        <v>1915</v>
      </c>
      <c r="C1758" t="s">
        <v>10828</v>
      </c>
      <c r="D1758" t="s">
        <v>10828</v>
      </c>
      <c r="E1758" t="s">
        <v>10829</v>
      </c>
      <c r="F1758" t="s">
        <v>10830</v>
      </c>
      <c r="H1758">
        <v>0.99687099999999995</v>
      </c>
      <c r="I1758">
        <v>25.993400000000001</v>
      </c>
      <c r="J1758" s="1">
        <v>4.3279899999999999E-10</v>
      </c>
      <c r="K1758">
        <v>104.41</v>
      </c>
      <c r="L1758">
        <v>89.742999999999995</v>
      </c>
      <c r="M1758">
        <v>97.272999999999996</v>
      </c>
      <c r="N1758">
        <v>1</v>
      </c>
      <c r="O1758" t="s">
        <v>44</v>
      </c>
      <c r="P1758" t="s">
        <v>10831</v>
      </c>
      <c r="Q1758" t="s">
        <v>46</v>
      </c>
      <c r="R1758" t="s">
        <v>834</v>
      </c>
      <c r="S1758" t="s">
        <v>10832</v>
      </c>
      <c r="T1758" t="s">
        <v>10833</v>
      </c>
      <c r="U1758">
        <v>7</v>
      </c>
      <c r="V1758">
        <v>2</v>
      </c>
      <c r="W1758">
        <v>-0.24909999999999999</v>
      </c>
      <c r="X1758">
        <v>2643400</v>
      </c>
      <c r="Y1758">
        <v>515260</v>
      </c>
      <c r="Z1758">
        <v>3457300</v>
      </c>
      <c r="AA1758">
        <v>0</v>
      </c>
      <c r="AB1758">
        <v>0</v>
      </c>
      <c r="AC1758">
        <v>0</v>
      </c>
      <c r="AD1758">
        <v>4370400</v>
      </c>
      <c r="AE1758">
        <v>978070</v>
      </c>
      <c r="AF1758">
        <v>1646600</v>
      </c>
      <c r="AG1758">
        <v>0</v>
      </c>
      <c r="AH1758">
        <v>0</v>
      </c>
      <c r="AI1758">
        <v>0</v>
      </c>
      <c r="AJ1758">
        <v>3263100</v>
      </c>
      <c r="AK1758">
        <v>0</v>
      </c>
      <c r="AL1758">
        <v>2298900</v>
      </c>
      <c r="AM1758">
        <v>0</v>
      </c>
      <c r="AN1758">
        <v>0</v>
      </c>
      <c r="AO1758">
        <v>681630</v>
      </c>
      <c r="AP1758">
        <v>1915</v>
      </c>
      <c r="AQ1758">
        <v>1915</v>
      </c>
      <c r="AR1758">
        <v>596</v>
      </c>
      <c r="AS1758">
        <v>649</v>
      </c>
      <c r="AT1758" t="s">
        <v>10834</v>
      </c>
      <c r="AU1758" t="s">
        <v>10835</v>
      </c>
      <c r="AV1758">
        <v>8369</v>
      </c>
      <c r="AW1758">
        <v>9232</v>
      </c>
      <c r="AX1758" t="s">
        <v>61</v>
      </c>
      <c r="AY1758">
        <v>7506</v>
      </c>
      <c r="AZ1758">
        <v>8368</v>
      </c>
      <c r="BA1758">
        <v>9229</v>
      </c>
      <c r="BB1758" t="s">
        <v>51</v>
      </c>
      <c r="BC1758">
        <v>10720</v>
      </c>
      <c r="BD1758">
        <v>8368</v>
      </c>
      <c r="BE1758">
        <v>9229</v>
      </c>
      <c r="BF1758" t="s">
        <v>51</v>
      </c>
      <c r="BG1758">
        <v>10720</v>
      </c>
    </row>
    <row r="1759" spans="1:59" x14ac:dyDescent="0.2">
      <c r="A1759" t="s">
        <v>10828</v>
      </c>
      <c r="B1759">
        <v>1764</v>
      </c>
      <c r="C1759" t="s">
        <v>10828</v>
      </c>
      <c r="D1759" t="s">
        <v>10828</v>
      </c>
      <c r="E1759" t="s">
        <v>10829</v>
      </c>
      <c r="F1759" t="s">
        <v>10830</v>
      </c>
      <c r="H1759">
        <v>0.42190899999999998</v>
      </c>
      <c r="I1759">
        <v>0</v>
      </c>
      <c r="J1759" s="1">
        <v>3.8457000000000002E-15</v>
      </c>
      <c r="K1759">
        <v>96.096000000000004</v>
      </c>
      <c r="L1759">
        <v>76.328999999999994</v>
      </c>
      <c r="M1759">
        <v>56.747999999999998</v>
      </c>
      <c r="O1759" t="s">
        <v>44</v>
      </c>
      <c r="P1759" t="s">
        <v>10836</v>
      </c>
      <c r="Q1759" t="s">
        <v>414</v>
      </c>
      <c r="R1759" t="s">
        <v>10837</v>
      </c>
      <c r="S1759" t="s">
        <v>10838</v>
      </c>
      <c r="T1759" t="s">
        <v>10839</v>
      </c>
      <c r="U1759">
        <v>14</v>
      </c>
      <c r="V1759">
        <v>3</v>
      </c>
      <c r="W1759">
        <v>-6.8212999999999996E-2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1764</v>
      </c>
      <c r="AQ1759">
        <v>1764</v>
      </c>
      <c r="AR1759" t="s">
        <v>10840</v>
      </c>
      <c r="AS1759" t="s">
        <v>10841</v>
      </c>
      <c r="AV1759">
        <v>15768</v>
      </c>
      <c r="AW1759">
        <v>16253</v>
      </c>
      <c r="AX1759" t="s">
        <v>146</v>
      </c>
      <c r="AY1759">
        <v>13565</v>
      </c>
      <c r="AZ1759">
        <v>15764</v>
      </c>
      <c r="BA1759">
        <v>16249</v>
      </c>
      <c r="BB1759" t="s">
        <v>488</v>
      </c>
      <c r="BC1759">
        <v>12885</v>
      </c>
      <c r="BD1759">
        <v>15764</v>
      </c>
      <c r="BE1759">
        <v>16249</v>
      </c>
      <c r="BF1759" t="s">
        <v>488</v>
      </c>
      <c r="BG1759">
        <v>12885</v>
      </c>
    </row>
    <row r="1760" spans="1:59" x14ac:dyDescent="0.2">
      <c r="A1760" t="s">
        <v>10828</v>
      </c>
      <c r="B1760">
        <v>1765</v>
      </c>
      <c r="C1760" t="s">
        <v>10828</v>
      </c>
      <c r="D1760" t="s">
        <v>10828</v>
      </c>
      <c r="E1760" t="s">
        <v>10829</v>
      </c>
      <c r="F1760" t="s">
        <v>10830</v>
      </c>
      <c r="H1760">
        <v>0.42190899999999998</v>
      </c>
      <c r="I1760">
        <v>0</v>
      </c>
      <c r="J1760" s="1">
        <v>3.8457000000000002E-15</v>
      </c>
      <c r="K1760">
        <v>96.096000000000004</v>
      </c>
      <c r="L1760">
        <v>76.328999999999994</v>
      </c>
      <c r="M1760">
        <v>56.747999999999998</v>
      </c>
      <c r="O1760" t="s">
        <v>44</v>
      </c>
      <c r="P1760" t="s">
        <v>10842</v>
      </c>
      <c r="Q1760" t="s">
        <v>421</v>
      </c>
      <c r="R1760" t="s">
        <v>9601</v>
      </c>
      <c r="S1760" t="s">
        <v>10838</v>
      </c>
      <c r="T1760" t="s">
        <v>10839</v>
      </c>
      <c r="U1760">
        <v>15</v>
      </c>
      <c r="V1760">
        <v>3</v>
      </c>
      <c r="W1760">
        <v>-6.8212999999999996E-2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1765</v>
      </c>
      <c r="AQ1760">
        <v>1765</v>
      </c>
      <c r="AR1760" t="s">
        <v>10840</v>
      </c>
      <c r="AS1760" t="s">
        <v>10841</v>
      </c>
      <c r="AV1760">
        <v>15768</v>
      </c>
      <c r="AW1760">
        <v>16253</v>
      </c>
      <c r="AX1760" t="s">
        <v>146</v>
      </c>
      <c r="AY1760">
        <v>13565</v>
      </c>
      <c r="AZ1760">
        <v>15764</v>
      </c>
      <c r="BA1760">
        <v>16249</v>
      </c>
      <c r="BB1760" t="s">
        <v>488</v>
      </c>
      <c r="BC1760">
        <v>12885</v>
      </c>
      <c r="BD1760">
        <v>15764</v>
      </c>
      <c r="BE1760">
        <v>16249</v>
      </c>
      <c r="BF1760" t="s">
        <v>488</v>
      </c>
      <c r="BG1760">
        <v>12885</v>
      </c>
    </row>
    <row r="1761" spans="1:59" x14ac:dyDescent="0.2">
      <c r="A1761" t="s">
        <v>10828</v>
      </c>
      <c r="B1761">
        <v>1766</v>
      </c>
      <c r="C1761" t="s">
        <v>10828</v>
      </c>
      <c r="D1761" t="s">
        <v>10828</v>
      </c>
      <c r="E1761" t="s">
        <v>10829</v>
      </c>
      <c r="F1761" t="s">
        <v>10830</v>
      </c>
      <c r="H1761">
        <v>0.33333299999999999</v>
      </c>
      <c r="I1761">
        <v>0</v>
      </c>
      <c r="J1761" s="1">
        <v>3.8457000000000002E-15</v>
      </c>
      <c r="K1761">
        <v>96.096000000000004</v>
      </c>
      <c r="L1761">
        <v>76.328999999999994</v>
      </c>
      <c r="M1761">
        <v>96.096000000000004</v>
      </c>
      <c r="O1761" t="s">
        <v>44</v>
      </c>
      <c r="P1761" t="s">
        <v>10843</v>
      </c>
      <c r="Q1761" t="s">
        <v>170</v>
      </c>
      <c r="R1761" t="s">
        <v>171</v>
      </c>
      <c r="S1761" t="s">
        <v>10844</v>
      </c>
      <c r="T1761" t="s">
        <v>10845</v>
      </c>
      <c r="U1761">
        <v>16</v>
      </c>
      <c r="V1761">
        <v>2</v>
      </c>
      <c r="W1761">
        <v>0.84504000000000001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1766</v>
      </c>
      <c r="AQ1761">
        <v>1766</v>
      </c>
      <c r="AR1761" t="s">
        <v>10840</v>
      </c>
      <c r="AS1761" t="s">
        <v>10841</v>
      </c>
      <c r="AV1761">
        <v>15764</v>
      </c>
      <c r="AW1761">
        <v>16249</v>
      </c>
      <c r="AX1761" t="s">
        <v>488</v>
      </c>
      <c r="AY1761">
        <v>12885</v>
      </c>
      <c r="AZ1761">
        <v>15764</v>
      </c>
      <c r="BA1761">
        <v>16249</v>
      </c>
      <c r="BB1761" t="s">
        <v>488</v>
      </c>
      <c r="BC1761">
        <v>12885</v>
      </c>
      <c r="BD1761">
        <v>15764</v>
      </c>
      <c r="BE1761">
        <v>16249</v>
      </c>
      <c r="BF1761" t="s">
        <v>488</v>
      </c>
      <c r="BG1761">
        <v>12885</v>
      </c>
    </row>
    <row r="1762" spans="1:59" x14ac:dyDescent="0.2">
      <c r="A1762" t="s">
        <v>10828</v>
      </c>
      <c r="B1762">
        <v>1768</v>
      </c>
      <c r="C1762" t="s">
        <v>10828</v>
      </c>
      <c r="D1762" t="s">
        <v>10828</v>
      </c>
      <c r="E1762" t="s">
        <v>10829</v>
      </c>
      <c r="F1762" t="s">
        <v>10830</v>
      </c>
      <c r="H1762">
        <v>0.356543</v>
      </c>
      <c r="I1762">
        <v>0</v>
      </c>
      <c r="J1762" s="1">
        <v>4.9525800000000001E-6</v>
      </c>
      <c r="K1762">
        <v>45.046999999999997</v>
      </c>
      <c r="L1762">
        <v>36.115000000000002</v>
      </c>
      <c r="M1762">
        <v>42.639000000000003</v>
      </c>
      <c r="O1762" t="s">
        <v>44</v>
      </c>
      <c r="P1762" t="s">
        <v>10846</v>
      </c>
      <c r="Q1762" t="s">
        <v>10602</v>
      </c>
      <c r="R1762" t="s">
        <v>1812</v>
      </c>
      <c r="S1762" t="s">
        <v>10847</v>
      </c>
      <c r="T1762" t="s">
        <v>10848</v>
      </c>
      <c r="U1762">
        <v>18</v>
      </c>
      <c r="V1762">
        <v>3</v>
      </c>
      <c r="W1762">
        <v>-3.5973999999999999E-2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1768</v>
      </c>
      <c r="AQ1762">
        <v>1768</v>
      </c>
      <c r="AR1762">
        <v>1135</v>
      </c>
      <c r="AS1762">
        <v>1231</v>
      </c>
      <c r="AV1762">
        <v>15788</v>
      </c>
      <c r="AW1762">
        <v>16266</v>
      </c>
      <c r="AX1762" t="s">
        <v>70</v>
      </c>
      <c r="AY1762">
        <v>12451</v>
      </c>
      <c r="AZ1762">
        <v>15785</v>
      </c>
      <c r="BA1762">
        <v>16262</v>
      </c>
      <c r="BB1762" t="s">
        <v>51</v>
      </c>
      <c r="BC1762">
        <v>14535</v>
      </c>
      <c r="BD1762">
        <v>15786</v>
      </c>
      <c r="BE1762">
        <v>16263</v>
      </c>
      <c r="BF1762" t="s">
        <v>61</v>
      </c>
      <c r="BG1762">
        <v>10160</v>
      </c>
    </row>
    <row r="1763" spans="1:59" x14ac:dyDescent="0.2">
      <c r="A1763" t="s">
        <v>10828</v>
      </c>
      <c r="B1763">
        <v>1769</v>
      </c>
      <c r="C1763" t="s">
        <v>10828</v>
      </c>
      <c r="D1763" t="s">
        <v>10828</v>
      </c>
      <c r="E1763" t="s">
        <v>10829</v>
      </c>
      <c r="F1763" t="s">
        <v>10830</v>
      </c>
      <c r="H1763">
        <v>0.356543</v>
      </c>
      <c r="I1763">
        <v>0</v>
      </c>
      <c r="J1763" s="1">
        <v>4.9525800000000001E-6</v>
      </c>
      <c r="K1763">
        <v>45.046999999999997</v>
      </c>
      <c r="L1763">
        <v>36.115000000000002</v>
      </c>
      <c r="M1763">
        <v>42.639000000000003</v>
      </c>
      <c r="O1763" t="s">
        <v>44</v>
      </c>
      <c r="P1763" t="s">
        <v>10849</v>
      </c>
      <c r="Q1763" t="s">
        <v>10850</v>
      </c>
      <c r="R1763" t="s">
        <v>2262</v>
      </c>
      <c r="S1763" t="s">
        <v>10847</v>
      </c>
      <c r="T1763" t="s">
        <v>10848</v>
      </c>
      <c r="U1763">
        <v>19</v>
      </c>
      <c r="V1763">
        <v>3</v>
      </c>
      <c r="W1763">
        <v>-3.5973999999999999E-2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1769</v>
      </c>
      <c r="AQ1763">
        <v>1769</v>
      </c>
      <c r="AR1763">
        <v>1135</v>
      </c>
      <c r="AS1763">
        <v>1231</v>
      </c>
      <c r="AV1763">
        <v>15788</v>
      </c>
      <c r="AW1763">
        <v>16266</v>
      </c>
      <c r="AX1763" t="s">
        <v>70</v>
      </c>
      <c r="AY1763">
        <v>12451</v>
      </c>
      <c r="AZ1763">
        <v>15785</v>
      </c>
      <c r="BA1763">
        <v>16262</v>
      </c>
      <c r="BB1763" t="s">
        <v>51</v>
      </c>
      <c r="BC1763">
        <v>14535</v>
      </c>
      <c r="BD1763">
        <v>15786</v>
      </c>
      <c r="BE1763">
        <v>16263</v>
      </c>
      <c r="BF1763" t="s">
        <v>61</v>
      </c>
      <c r="BG1763">
        <v>10160</v>
      </c>
    </row>
    <row r="1764" spans="1:59" x14ac:dyDescent="0.2">
      <c r="A1764" t="s">
        <v>10828</v>
      </c>
      <c r="B1764">
        <v>1770</v>
      </c>
      <c r="C1764" t="s">
        <v>10828</v>
      </c>
      <c r="D1764" t="s">
        <v>10828</v>
      </c>
      <c r="E1764" t="s">
        <v>10829</v>
      </c>
      <c r="F1764" t="s">
        <v>10830</v>
      </c>
      <c r="H1764">
        <v>0.356543</v>
      </c>
      <c r="I1764">
        <v>0</v>
      </c>
      <c r="J1764" s="1">
        <v>4.9525800000000001E-6</v>
      </c>
      <c r="K1764">
        <v>45.046999999999997</v>
      </c>
      <c r="L1764">
        <v>36.115000000000002</v>
      </c>
      <c r="M1764">
        <v>42.639000000000003</v>
      </c>
      <c r="O1764" t="s">
        <v>44</v>
      </c>
      <c r="P1764" t="s">
        <v>10851</v>
      </c>
      <c r="Q1764" t="s">
        <v>10852</v>
      </c>
      <c r="R1764" t="s">
        <v>171</v>
      </c>
      <c r="S1764" t="s">
        <v>10847</v>
      </c>
      <c r="T1764" t="s">
        <v>10848</v>
      </c>
      <c r="U1764">
        <v>20</v>
      </c>
      <c r="V1764">
        <v>3</v>
      </c>
      <c r="W1764">
        <v>-3.5973999999999999E-2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1770</v>
      </c>
      <c r="AQ1764">
        <v>1770</v>
      </c>
      <c r="AR1764">
        <v>1135</v>
      </c>
      <c r="AS1764">
        <v>1231</v>
      </c>
      <c r="AV1764">
        <v>15788</v>
      </c>
      <c r="AW1764">
        <v>16266</v>
      </c>
      <c r="AX1764" t="s">
        <v>70</v>
      </c>
      <c r="AY1764">
        <v>12451</v>
      </c>
      <c r="AZ1764">
        <v>15785</v>
      </c>
      <c r="BA1764">
        <v>16262</v>
      </c>
      <c r="BB1764" t="s">
        <v>51</v>
      </c>
      <c r="BC1764">
        <v>14535</v>
      </c>
      <c r="BD1764">
        <v>15786</v>
      </c>
      <c r="BE1764">
        <v>16263</v>
      </c>
      <c r="BF1764" t="s">
        <v>61</v>
      </c>
      <c r="BG1764">
        <v>10160</v>
      </c>
    </row>
    <row r="1765" spans="1:59" x14ac:dyDescent="0.2">
      <c r="A1765" t="s">
        <v>10828</v>
      </c>
      <c r="B1765">
        <v>1733</v>
      </c>
      <c r="C1765" t="s">
        <v>10828</v>
      </c>
      <c r="D1765" t="s">
        <v>10828</v>
      </c>
      <c r="E1765" t="s">
        <v>10829</v>
      </c>
      <c r="F1765" t="s">
        <v>10830</v>
      </c>
      <c r="H1765">
        <v>0.999996</v>
      </c>
      <c r="I1765">
        <v>54.129300000000001</v>
      </c>
      <c r="J1765">
        <v>4.3385799999999999E-3</v>
      </c>
      <c r="K1765">
        <v>64.040000000000006</v>
      </c>
      <c r="L1765">
        <v>25.018000000000001</v>
      </c>
      <c r="M1765">
        <v>64.040000000000006</v>
      </c>
      <c r="N1765">
        <v>1</v>
      </c>
      <c r="O1765" t="s">
        <v>44</v>
      </c>
      <c r="P1765" t="s">
        <v>10853</v>
      </c>
      <c r="Q1765" t="s">
        <v>46</v>
      </c>
      <c r="R1765" t="s">
        <v>242</v>
      </c>
      <c r="S1765" t="s">
        <v>10854</v>
      </c>
      <c r="T1765" t="s">
        <v>10855</v>
      </c>
      <c r="U1765">
        <v>5</v>
      </c>
      <c r="V1765">
        <v>2</v>
      </c>
      <c r="W1765">
        <v>-6.5320000000000003E-2</v>
      </c>
      <c r="X1765">
        <v>506020</v>
      </c>
      <c r="Y1765">
        <v>250710</v>
      </c>
      <c r="Z1765">
        <v>0</v>
      </c>
      <c r="AA1765">
        <v>278550</v>
      </c>
      <c r="AB1765">
        <v>256730</v>
      </c>
      <c r="AC1765">
        <v>216800</v>
      </c>
      <c r="AD1765">
        <v>430900</v>
      </c>
      <c r="AE1765">
        <v>229810</v>
      </c>
      <c r="AF1765">
        <v>302670</v>
      </c>
      <c r="AG1765">
        <v>590800</v>
      </c>
      <c r="AH1765">
        <v>315500</v>
      </c>
      <c r="AI1765">
        <v>446670</v>
      </c>
      <c r="AJ1765">
        <v>430600</v>
      </c>
      <c r="AK1765">
        <v>122780</v>
      </c>
      <c r="AL1765">
        <v>334260</v>
      </c>
      <c r="AM1765">
        <v>272850</v>
      </c>
      <c r="AN1765">
        <v>410240</v>
      </c>
      <c r="AO1765">
        <v>472050</v>
      </c>
      <c r="AP1765">
        <v>1733</v>
      </c>
      <c r="AQ1765">
        <v>1733</v>
      </c>
      <c r="AR1765">
        <v>2446</v>
      </c>
      <c r="AS1765">
        <v>2689</v>
      </c>
      <c r="AT1765" t="s">
        <v>10856</v>
      </c>
      <c r="AU1765" t="s">
        <v>10857</v>
      </c>
      <c r="AV1765">
        <v>35201</v>
      </c>
      <c r="AW1765">
        <v>35126</v>
      </c>
      <c r="AX1765" t="s">
        <v>212</v>
      </c>
      <c r="AY1765">
        <v>22383</v>
      </c>
      <c r="AZ1765">
        <v>35201</v>
      </c>
      <c r="BA1765">
        <v>35126</v>
      </c>
      <c r="BB1765" t="s">
        <v>212</v>
      </c>
      <c r="BC1765">
        <v>22383</v>
      </c>
      <c r="BD1765">
        <v>35201</v>
      </c>
      <c r="BE1765">
        <v>35126</v>
      </c>
      <c r="BF1765" t="s">
        <v>212</v>
      </c>
      <c r="BG1765">
        <v>22383</v>
      </c>
    </row>
    <row r="1766" spans="1:59" x14ac:dyDescent="0.2">
      <c r="A1766" t="s">
        <v>10858</v>
      </c>
      <c r="B1766">
        <v>785</v>
      </c>
      <c r="C1766" t="s">
        <v>10858</v>
      </c>
      <c r="D1766" t="s">
        <v>10858</v>
      </c>
      <c r="E1766" t="s">
        <v>10859</v>
      </c>
      <c r="F1766" t="s">
        <v>10860</v>
      </c>
      <c r="H1766">
        <v>0.90639199999999998</v>
      </c>
      <c r="I1766">
        <v>11.492599999999999</v>
      </c>
      <c r="J1766" s="1">
        <v>3.1757100000000001E-5</v>
      </c>
      <c r="K1766">
        <v>50.831000000000003</v>
      </c>
      <c r="L1766">
        <v>42.317999999999998</v>
      </c>
      <c r="M1766">
        <v>50.831000000000003</v>
      </c>
      <c r="N1766">
        <v>1</v>
      </c>
      <c r="O1766" t="s">
        <v>44</v>
      </c>
      <c r="P1766" t="s">
        <v>10861</v>
      </c>
      <c r="Q1766" t="s">
        <v>46</v>
      </c>
      <c r="R1766" t="s">
        <v>1101</v>
      </c>
      <c r="S1766" t="s">
        <v>10862</v>
      </c>
      <c r="T1766" t="s">
        <v>10863</v>
      </c>
      <c r="U1766">
        <v>12</v>
      </c>
      <c r="V1766">
        <v>2</v>
      </c>
      <c r="W1766">
        <v>1.8037000000000001</v>
      </c>
      <c r="X1766">
        <v>589230</v>
      </c>
      <c r="Y1766">
        <v>0</v>
      </c>
      <c r="Z1766">
        <v>0</v>
      </c>
      <c r="AA1766">
        <v>0</v>
      </c>
      <c r="AB1766">
        <v>1158200</v>
      </c>
      <c r="AC1766">
        <v>1038800</v>
      </c>
      <c r="AD1766">
        <v>0</v>
      </c>
      <c r="AE1766">
        <v>0</v>
      </c>
      <c r="AF1766">
        <v>675390</v>
      </c>
      <c r="AG1766">
        <v>2308000</v>
      </c>
      <c r="AH1766">
        <v>0</v>
      </c>
      <c r="AI1766">
        <v>0</v>
      </c>
      <c r="AJ1766">
        <v>0</v>
      </c>
      <c r="AK1766">
        <v>435940</v>
      </c>
      <c r="AL1766">
        <v>915000</v>
      </c>
      <c r="AM1766">
        <v>1326300</v>
      </c>
      <c r="AN1766">
        <v>1357300</v>
      </c>
      <c r="AO1766">
        <v>1203800</v>
      </c>
      <c r="AP1766">
        <v>785</v>
      </c>
      <c r="AQ1766">
        <v>785</v>
      </c>
      <c r="AR1766">
        <v>10</v>
      </c>
      <c r="AS1766">
        <v>11</v>
      </c>
      <c r="AT1766" t="s">
        <v>10864</v>
      </c>
      <c r="AU1766">
        <v>198</v>
      </c>
      <c r="AV1766">
        <v>141</v>
      </c>
      <c r="AW1766">
        <v>198</v>
      </c>
      <c r="AX1766" t="s">
        <v>269</v>
      </c>
      <c r="AY1766">
        <v>23750</v>
      </c>
      <c r="AZ1766">
        <v>141</v>
      </c>
      <c r="BA1766">
        <v>198</v>
      </c>
      <c r="BB1766" t="s">
        <v>269</v>
      </c>
      <c r="BC1766">
        <v>23750</v>
      </c>
      <c r="BD1766">
        <v>141</v>
      </c>
      <c r="BE1766">
        <v>198</v>
      </c>
      <c r="BF1766" t="s">
        <v>269</v>
      </c>
      <c r="BG1766">
        <v>23750</v>
      </c>
    </row>
    <row r="1767" spans="1:59" x14ac:dyDescent="0.2">
      <c r="A1767" t="s">
        <v>10858</v>
      </c>
      <c r="B1767">
        <v>694</v>
      </c>
      <c r="C1767" t="s">
        <v>10858</v>
      </c>
      <c r="D1767" t="s">
        <v>10858</v>
      </c>
      <c r="E1767" t="s">
        <v>10859</v>
      </c>
      <c r="F1767" t="s">
        <v>10860</v>
      </c>
      <c r="H1767">
        <v>0.49777100000000002</v>
      </c>
      <c r="I1767">
        <v>2.9771399999999999</v>
      </c>
      <c r="J1767" s="1">
        <v>5.1617499999999997E-7</v>
      </c>
      <c r="K1767">
        <v>105.25</v>
      </c>
      <c r="L1767">
        <v>87.513000000000005</v>
      </c>
      <c r="M1767">
        <v>86.114000000000004</v>
      </c>
      <c r="O1767" t="s">
        <v>44</v>
      </c>
      <c r="P1767" t="s">
        <v>10865</v>
      </c>
      <c r="Q1767" t="s">
        <v>815</v>
      </c>
      <c r="R1767" t="s">
        <v>99</v>
      </c>
      <c r="S1767" t="s">
        <v>10866</v>
      </c>
      <c r="T1767" t="s">
        <v>10867</v>
      </c>
      <c r="U1767">
        <v>3</v>
      </c>
      <c r="V1767">
        <v>2</v>
      </c>
      <c r="W1767">
        <v>-0.22178999999999999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694</v>
      </c>
      <c r="AQ1767">
        <v>694</v>
      </c>
      <c r="AR1767">
        <v>1133</v>
      </c>
      <c r="AS1767">
        <v>1229</v>
      </c>
      <c r="AV1767">
        <v>15755</v>
      </c>
      <c r="AW1767">
        <v>16240</v>
      </c>
      <c r="AX1767" t="s">
        <v>96</v>
      </c>
      <c r="AY1767">
        <v>3719</v>
      </c>
      <c r="AZ1767">
        <v>15747</v>
      </c>
      <c r="BA1767">
        <v>16231</v>
      </c>
      <c r="BB1767" t="s">
        <v>61</v>
      </c>
      <c r="BC1767">
        <v>3361</v>
      </c>
      <c r="BD1767">
        <v>15749</v>
      </c>
      <c r="BE1767">
        <v>16233</v>
      </c>
      <c r="BF1767" t="s">
        <v>146</v>
      </c>
      <c r="BG1767">
        <v>3929</v>
      </c>
    </row>
    <row r="1768" spans="1:59" x14ac:dyDescent="0.2">
      <c r="A1768" t="s">
        <v>10858</v>
      </c>
      <c r="B1768">
        <v>695</v>
      </c>
      <c r="C1768" t="s">
        <v>10858</v>
      </c>
      <c r="D1768" t="s">
        <v>10858</v>
      </c>
      <c r="E1768" t="s">
        <v>10859</v>
      </c>
      <c r="F1768" t="s">
        <v>10860</v>
      </c>
      <c r="H1768">
        <v>0.53506200000000004</v>
      </c>
      <c r="I1768">
        <v>2.8847700000000001</v>
      </c>
      <c r="J1768" s="1">
        <v>5.1617499999999997E-7</v>
      </c>
      <c r="K1768">
        <v>107.39</v>
      </c>
      <c r="L1768">
        <v>90.165999999999997</v>
      </c>
      <c r="M1768">
        <v>72.730999999999995</v>
      </c>
      <c r="N1768">
        <v>1</v>
      </c>
      <c r="O1768" t="s">
        <v>44</v>
      </c>
      <c r="P1768" t="s">
        <v>10868</v>
      </c>
      <c r="Q1768" t="s">
        <v>46</v>
      </c>
      <c r="R1768" t="s">
        <v>319</v>
      </c>
      <c r="S1768" t="s">
        <v>10869</v>
      </c>
      <c r="T1768" t="s">
        <v>10870</v>
      </c>
      <c r="U1768">
        <v>4</v>
      </c>
      <c r="V1768">
        <v>2</v>
      </c>
      <c r="W1768">
        <v>-0.26555000000000001</v>
      </c>
      <c r="X1768">
        <v>0</v>
      </c>
      <c r="Y1768">
        <v>0</v>
      </c>
      <c r="Z1768">
        <v>0</v>
      </c>
      <c r="AA1768">
        <v>4910100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695</v>
      </c>
      <c r="AQ1768">
        <v>695</v>
      </c>
      <c r="AR1768">
        <v>1133</v>
      </c>
      <c r="AS1768">
        <v>1229</v>
      </c>
      <c r="AT1768">
        <v>15741</v>
      </c>
      <c r="AU1768" t="s">
        <v>10871</v>
      </c>
      <c r="AV1768">
        <v>15741</v>
      </c>
      <c r="AW1768">
        <v>16223</v>
      </c>
      <c r="AX1768" t="s">
        <v>294</v>
      </c>
      <c r="AY1768">
        <v>4285</v>
      </c>
      <c r="AZ1768">
        <v>15753</v>
      </c>
      <c r="BA1768">
        <v>16238</v>
      </c>
      <c r="BB1768" t="s">
        <v>80</v>
      </c>
      <c r="BC1768">
        <v>4296</v>
      </c>
      <c r="BD1768">
        <v>15749</v>
      </c>
      <c r="BE1768">
        <v>16233</v>
      </c>
      <c r="BF1768" t="s">
        <v>146</v>
      </c>
      <c r="BG1768">
        <v>3929</v>
      </c>
    </row>
    <row r="1769" spans="1:59" x14ac:dyDescent="0.2">
      <c r="A1769" t="s">
        <v>10858</v>
      </c>
      <c r="B1769">
        <v>696</v>
      </c>
      <c r="C1769" t="s">
        <v>10858</v>
      </c>
      <c r="D1769" t="s">
        <v>10858</v>
      </c>
      <c r="E1769" t="s">
        <v>10859</v>
      </c>
      <c r="F1769" t="s">
        <v>10860</v>
      </c>
      <c r="H1769">
        <v>0.64633600000000002</v>
      </c>
      <c r="I1769">
        <v>5.65158</v>
      </c>
      <c r="J1769" s="1">
        <v>8.8793100000000001E-7</v>
      </c>
      <c r="K1769">
        <v>116.84</v>
      </c>
      <c r="L1769">
        <v>86.91</v>
      </c>
      <c r="M1769">
        <v>101.72</v>
      </c>
      <c r="N1769">
        <v>1</v>
      </c>
      <c r="O1769" t="s">
        <v>44</v>
      </c>
      <c r="P1769" t="s">
        <v>10872</v>
      </c>
      <c r="Q1769" t="s">
        <v>46</v>
      </c>
      <c r="R1769" t="s">
        <v>1519</v>
      </c>
      <c r="S1769" t="s">
        <v>10873</v>
      </c>
      <c r="T1769" t="s">
        <v>10874</v>
      </c>
      <c r="U1769">
        <v>5</v>
      </c>
      <c r="V1769">
        <v>2</v>
      </c>
      <c r="W1769">
        <v>6.6673999999999998E-4</v>
      </c>
      <c r="X1769">
        <v>0</v>
      </c>
      <c r="Y1769">
        <v>0</v>
      </c>
      <c r="Z1769">
        <v>0</v>
      </c>
      <c r="AA1769">
        <v>0</v>
      </c>
      <c r="AB1769">
        <v>7934100</v>
      </c>
      <c r="AC1769">
        <v>2826000</v>
      </c>
      <c r="AD1769">
        <v>3834100</v>
      </c>
      <c r="AE1769">
        <v>0</v>
      </c>
      <c r="AF1769">
        <v>3881400</v>
      </c>
      <c r="AG1769">
        <v>0</v>
      </c>
      <c r="AH1769">
        <v>3443100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2675400</v>
      </c>
      <c r="AO1769">
        <v>0</v>
      </c>
      <c r="AP1769">
        <v>696</v>
      </c>
      <c r="AQ1769">
        <v>696</v>
      </c>
      <c r="AR1769">
        <v>1133</v>
      </c>
      <c r="AS1769">
        <v>1229</v>
      </c>
      <c r="AT1769" t="s">
        <v>10875</v>
      </c>
      <c r="AU1769" t="s">
        <v>10876</v>
      </c>
      <c r="AV1769">
        <v>15744</v>
      </c>
      <c r="AW1769">
        <v>16227</v>
      </c>
      <c r="AX1769" t="s">
        <v>51</v>
      </c>
      <c r="AY1769">
        <v>3901</v>
      </c>
      <c r="AZ1769">
        <v>15743</v>
      </c>
      <c r="BA1769">
        <v>16225</v>
      </c>
      <c r="BB1769" t="s">
        <v>269</v>
      </c>
      <c r="BC1769">
        <v>3348</v>
      </c>
      <c r="BD1769">
        <v>15753</v>
      </c>
      <c r="BE1769">
        <v>16238</v>
      </c>
      <c r="BF1769" t="s">
        <v>80</v>
      </c>
      <c r="BG1769">
        <v>4296</v>
      </c>
    </row>
    <row r="1770" spans="1:59" x14ac:dyDescent="0.2">
      <c r="A1770" t="s">
        <v>10858</v>
      </c>
      <c r="B1770">
        <v>679</v>
      </c>
      <c r="C1770" t="s">
        <v>10858</v>
      </c>
      <c r="D1770" t="s">
        <v>10858</v>
      </c>
      <c r="E1770" t="s">
        <v>10859</v>
      </c>
      <c r="F1770" t="s">
        <v>10860</v>
      </c>
      <c r="H1770">
        <v>0.912358</v>
      </c>
      <c r="I1770">
        <v>10.1747</v>
      </c>
      <c r="J1770">
        <v>2.96715E-3</v>
      </c>
      <c r="K1770">
        <v>80.230999999999995</v>
      </c>
      <c r="L1770">
        <v>35.478000000000002</v>
      </c>
      <c r="M1770">
        <v>80.230999999999995</v>
      </c>
      <c r="N1770">
        <v>1</v>
      </c>
      <c r="O1770" t="s">
        <v>44</v>
      </c>
      <c r="P1770" t="s">
        <v>10877</v>
      </c>
      <c r="Q1770" t="s">
        <v>803</v>
      </c>
      <c r="R1770" t="s">
        <v>242</v>
      </c>
      <c r="S1770" t="s">
        <v>10878</v>
      </c>
      <c r="T1770" t="s">
        <v>10879</v>
      </c>
      <c r="U1770">
        <v>5</v>
      </c>
      <c r="V1770">
        <v>2</v>
      </c>
      <c r="W1770">
        <v>-3.1720999999999999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4757100</v>
      </c>
      <c r="AE1770">
        <v>0</v>
      </c>
      <c r="AF1770">
        <v>5608500</v>
      </c>
      <c r="AG1770">
        <v>5869800</v>
      </c>
      <c r="AH1770">
        <v>0</v>
      </c>
      <c r="AI1770">
        <v>4223600</v>
      </c>
      <c r="AJ1770">
        <v>0</v>
      </c>
      <c r="AK1770">
        <v>0</v>
      </c>
      <c r="AL1770">
        <v>4709500</v>
      </c>
      <c r="AM1770">
        <v>3896900</v>
      </c>
      <c r="AN1770">
        <v>5904600</v>
      </c>
      <c r="AO1770">
        <v>3277500</v>
      </c>
      <c r="AP1770">
        <v>679</v>
      </c>
      <c r="AQ1770">
        <v>679</v>
      </c>
      <c r="AR1770">
        <v>2968</v>
      </c>
      <c r="AS1770">
        <v>3266</v>
      </c>
      <c r="AT1770" t="s">
        <v>10880</v>
      </c>
      <c r="AU1770" t="s">
        <v>10881</v>
      </c>
      <c r="AV1770">
        <v>42972</v>
      </c>
      <c r="AW1770">
        <v>43792</v>
      </c>
      <c r="AX1770" t="s">
        <v>146</v>
      </c>
      <c r="AY1770">
        <v>14700</v>
      </c>
      <c r="AZ1770">
        <v>42972</v>
      </c>
      <c r="BA1770">
        <v>43792</v>
      </c>
      <c r="BB1770" t="s">
        <v>146</v>
      </c>
      <c r="BC1770">
        <v>14700</v>
      </c>
      <c r="BD1770">
        <v>42974</v>
      </c>
      <c r="BE1770">
        <v>43794</v>
      </c>
      <c r="BF1770" t="s">
        <v>105</v>
      </c>
      <c r="BG1770">
        <v>15438</v>
      </c>
    </row>
    <row r="1771" spans="1:59" x14ac:dyDescent="0.2">
      <c r="A1771" t="s">
        <v>10882</v>
      </c>
      <c r="B1771">
        <v>14</v>
      </c>
      <c r="C1771" t="s">
        <v>10882</v>
      </c>
      <c r="D1771" t="s">
        <v>10882</v>
      </c>
      <c r="E1771" t="s">
        <v>10883</v>
      </c>
      <c r="F1771" t="s">
        <v>10884</v>
      </c>
      <c r="H1771">
        <v>0.88546800000000003</v>
      </c>
      <c r="I1771">
        <v>8.9019100000000009</v>
      </c>
      <c r="J1771" s="1">
        <v>6.2332299999999999E-16</v>
      </c>
      <c r="K1771">
        <v>43.469000000000001</v>
      </c>
      <c r="L1771">
        <v>39.316000000000003</v>
      </c>
      <c r="M1771">
        <v>43.469000000000001</v>
      </c>
      <c r="N1771">
        <v>1</v>
      </c>
      <c r="O1771" t="s">
        <v>44</v>
      </c>
      <c r="P1771" t="s">
        <v>10885</v>
      </c>
      <c r="Q1771" t="s">
        <v>46</v>
      </c>
      <c r="R1771" t="s">
        <v>527</v>
      </c>
      <c r="S1771" t="s">
        <v>10886</v>
      </c>
      <c r="T1771" t="s">
        <v>10887</v>
      </c>
      <c r="U1771">
        <v>6</v>
      </c>
      <c r="V1771">
        <v>4</v>
      </c>
      <c r="W1771">
        <v>1.5383</v>
      </c>
      <c r="X1771">
        <v>1947700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14</v>
      </c>
      <c r="AQ1771">
        <v>14</v>
      </c>
      <c r="AR1771">
        <v>2034</v>
      </c>
      <c r="AS1771">
        <v>2238</v>
      </c>
      <c r="AT1771">
        <v>28900</v>
      </c>
      <c r="AU1771">
        <v>28292</v>
      </c>
      <c r="AV1771">
        <v>28900</v>
      </c>
      <c r="AW1771">
        <v>28292</v>
      </c>
      <c r="AX1771" t="s">
        <v>87</v>
      </c>
      <c r="AY1771">
        <v>36891</v>
      </c>
      <c r="AZ1771">
        <v>28900</v>
      </c>
      <c r="BA1771">
        <v>28292</v>
      </c>
      <c r="BB1771" t="s">
        <v>87</v>
      </c>
      <c r="BC1771">
        <v>36891</v>
      </c>
      <c r="BD1771">
        <v>28900</v>
      </c>
      <c r="BE1771">
        <v>28292</v>
      </c>
      <c r="BF1771" t="s">
        <v>87</v>
      </c>
      <c r="BG1771">
        <v>36891</v>
      </c>
    </row>
    <row r="1772" spans="1:59" x14ac:dyDescent="0.2">
      <c r="A1772" t="s">
        <v>10882</v>
      </c>
      <c r="B1772">
        <v>52</v>
      </c>
      <c r="C1772" t="s">
        <v>10882</v>
      </c>
      <c r="D1772" t="s">
        <v>10882</v>
      </c>
      <c r="E1772" t="s">
        <v>10883</v>
      </c>
      <c r="F1772" t="s">
        <v>10884</v>
      </c>
      <c r="H1772">
        <v>0.99993900000000002</v>
      </c>
      <c r="I1772">
        <v>42.153300000000002</v>
      </c>
      <c r="J1772">
        <v>1.5184599999999999E-3</v>
      </c>
      <c r="K1772">
        <v>75.415999999999997</v>
      </c>
      <c r="L1772">
        <v>24.609000000000002</v>
      </c>
      <c r="M1772">
        <v>75.415999999999997</v>
      </c>
      <c r="N1772">
        <v>1</v>
      </c>
      <c r="O1772" t="s">
        <v>44</v>
      </c>
      <c r="P1772" t="s">
        <v>10888</v>
      </c>
      <c r="Q1772" t="s">
        <v>46</v>
      </c>
      <c r="R1772" t="s">
        <v>310</v>
      </c>
      <c r="S1772" t="s">
        <v>10889</v>
      </c>
      <c r="T1772" t="s">
        <v>10890</v>
      </c>
      <c r="U1772">
        <v>5</v>
      </c>
      <c r="V1772">
        <v>2</v>
      </c>
      <c r="W1772">
        <v>-0.33390999999999998</v>
      </c>
      <c r="X1772">
        <v>890880</v>
      </c>
      <c r="Y1772">
        <v>532580</v>
      </c>
      <c r="Z1772">
        <v>0</v>
      </c>
      <c r="AA1772">
        <v>1532100</v>
      </c>
      <c r="AB1772">
        <v>1718900</v>
      </c>
      <c r="AC1772">
        <v>1548700</v>
      </c>
      <c r="AD1772">
        <v>0</v>
      </c>
      <c r="AE1772">
        <v>488620</v>
      </c>
      <c r="AF1772">
        <v>947120</v>
      </c>
      <c r="AG1772">
        <v>0</v>
      </c>
      <c r="AH1772">
        <v>0</v>
      </c>
      <c r="AI1772">
        <v>0</v>
      </c>
      <c r="AJ1772">
        <v>190390</v>
      </c>
      <c r="AK1772">
        <v>0</v>
      </c>
      <c r="AL1772">
        <v>516020</v>
      </c>
      <c r="AM1772">
        <v>1252400</v>
      </c>
      <c r="AN1772">
        <v>2110000</v>
      </c>
      <c r="AO1772">
        <v>2253700</v>
      </c>
      <c r="AP1772">
        <v>52</v>
      </c>
      <c r="AQ1772">
        <v>52</v>
      </c>
      <c r="AR1772">
        <v>2749</v>
      </c>
      <c r="AS1772">
        <v>3027</v>
      </c>
      <c r="AT1772" t="s">
        <v>10891</v>
      </c>
      <c r="AU1772" t="s">
        <v>10892</v>
      </c>
      <c r="AV1772">
        <v>39540</v>
      </c>
      <c r="AW1772">
        <v>39803</v>
      </c>
      <c r="AX1772" t="s">
        <v>69</v>
      </c>
      <c r="AY1772">
        <v>25954</v>
      </c>
      <c r="AZ1772">
        <v>39540</v>
      </c>
      <c r="BA1772">
        <v>39803</v>
      </c>
      <c r="BB1772" t="s">
        <v>69</v>
      </c>
      <c r="BC1772">
        <v>25954</v>
      </c>
      <c r="BD1772">
        <v>39540</v>
      </c>
      <c r="BE1772">
        <v>39803</v>
      </c>
      <c r="BF1772" t="s">
        <v>69</v>
      </c>
      <c r="BG1772">
        <v>25954</v>
      </c>
    </row>
    <row r="1773" spans="1:59" x14ac:dyDescent="0.2">
      <c r="A1773" t="s">
        <v>10893</v>
      </c>
      <c r="B1773">
        <v>18</v>
      </c>
      <c r="C1773" t="s">
        <v>10893</v>
      </c>
      <c r="D1773" t="s">
        <v>10893</v>
      </c>
      <c r="E1773" t="s">
        <v>10894</v>
      </c>
      <c r="F1773" t="s">
        <v>10895</v>
      </c>
      <c r="H1773">
        <v>0.99940799999999996</v>
      </c>
      <c r="I1773">
        <v>35.284599999999998</v>
      </c>
      <c r="J1773">
        <v>2.7911800000000002E-4</v>
      </c>
      <c r="K1773">
        <v>48.567999999999998</v>
      </c>
      <c r="L1773">
        <v>33.308</v>
      </c>
      <c r="M1773">
        <v>44.734000000000002</v>
      </c>
      <c r="N1773">
        <v>1</v>
      </c>
      <c r="O1773" t="s">
        <v>44</v>
      </c>
      <c r="P1773" t="s">
        <v>10896</v>
      </c>
      <c r="Q1773" t="s">
        <v>46</v>
      </c>
      <c r="R1773" t="s">
        <v>1164</v>
      </c>
      <c r="S1773" t="s">
        <v>10897</v>
      </c>
      <c r="T1773" t="s">
        <v>10898</v>
      </c>
      <c r="U1773">
        <v>3</v>
      </c>
      <c r="V1773">
        <v>3</v>
      </c>
      <c r="W1773">
        <v>-0.76771999999999996</v>
      </c>
      <c r="X1773">
        <v>881430</v>
      </c>
      <c r="Y1773">
        <v>496180</v>
      </c>
      <c r="Z1773">
        <v>0</v>
      </c>
      <c r="AA1773">
        <v>215250</v>
      </c>
      <c r="AB1773">
        <v>206880</v>
      </c>
      <c r="AC1773">
        <v>373640</v>
      </c>
      <c r="AD1773">
        <v>352770</v>
      </c>
      <c r="AE1773">
        <v>223640</v>
      </c>
      <c r="AF1773">
        <v>0</v>
      </c>
      <c r="AG1773">
        <v>214650</v>
      </c>
      <c r="AH1773">
        <v>209320</v>
      </c>
      <c r="AI1773">
        <v>137440</v>
      </c>
      <c r="AJ1773">
        <v>225410</v>
      </c>
      <c r="AK1773">
        <v>187900</v>
      </c>
      <c r="AL1773">
        <v>247200</v>
      </c>
      <c r="AM1773">
        <v>0</v>
      </c>
      <c r="AN1773">
        <v>0</v>
      </c>
      <c r="AO1773">
        <v>175680</v>
      </c>
      <c r="AP1773">
        <v>18</v>
      </c>
      <c r="AQ1773">
        <v>18</v>
      </c>
      <c r="AR1773" t="s">
        <v>10899</v>
      </c>
      <c r="AS1773" t="s">
        <v>10900</v>
      </c>
      <c r="AT1773" t="s">
        <v>10901</v>
      </c>
      <c r="AU1773" t="s">
        <v>10902</v>
      </c>
      <c r="AV1773">
        <v>15733</v>
      </c>
      <c r="AW1773">
        <v>16219</v>
      </c>
      <c r="AX1773" t="s">
        <v>135</v>
      </c>
      <c r="AY1773">
        <v>24218</v>
      </c>
      <c r="AZ1773">
        <v>35957</v>
      </c>
      <c r="BA1773">
        <v>36090</v>
      </c>
      <c r="BB1773" t="s">
        <v>87</v>
      </c>
      <c r="BC1773">
        <v>28360</v>
      </c>
      <c r="BD1773">
        <v>15733</v>
      </c>
      <c r="BE1773">
        <v>16219</v>
      </c>
      <c r="BF1773" t="s">
        <v>135</v>
      </c>
      <c r="BG1773">
        <v>24218</v>
      </c>
    </row>
    <row r="1774" spans="1:59" x14ac:dyDescent="0.2">
      <c r="A1774" t="s">
        <v>10893</v>
      </c>
      <c r="B1774">
        <v>89</v>
      </c>
      <c r="C1774" t="s">
        <v>10893</v>
      </c>
      <c r="D1774" t="s">
        <v>10893</v>
      </c>
      <c r="E1774" t="s">
        <v>10894</v>
      </c>
      <c r="F1774" t="s">
        <v>10895</v>
      </c>
      <c r="H1774">
        <v>0.61977700000000002</v>
      </c>
      <c r="I1774">
        <v>2.1331099999999998</v>
      </c>
      <c r="J1774">
        <v>5.5528399999999999E-3</v>
      </c>
      <c r="K1774">
        <v>43.296999999999997</v>
      </c>
      <c r="L1774">
        <v>30.940999999999999</v>
      </c>
      <c r="M1774">
        <v>43.296999999999997</v>
      </c>
      <c r="N1774">
        <v>1</v>
      </c>
      <c r="O1774" t="s">
        <v>44</v>
      </c>
      <c r="P1774" t="s">
        <v>10903</v>
      </c>
      <c r="Q1774" t="s">
        <v>46</v>
      </c>
      <c r="R1774" t="s">
        <v>1988</v>
      </c>
      <c r="S1774" t="s">
        <v>10904</v>
      </c>
      <c r="T1774" t="s">
        <v>10905</v>
      </c>
      <c r="U1774">
        <v>1</v>
      </c>
      <c r="V1774">
        <v>2</v>
      </c>
      <c r="W1774">
        <v>-4.4188999999999999E-2</v>
      </c>
      <c r="X1774">
        <v>0</v>
      </c>
      <c r="Y1774">
        <v>0</v>
      </c>
      <c r="Z1774">
        <v>771750</v>
      </c>
      <c r="AA1774">
        <v>710730</v>
      </c>
      <c r="AB1774">
        <v>783400</v>
      </c>
      <c r="AC1774">
        <v>540990</v>
      </c>
      <c r="AD1774">
        <v>0</v>
      </c>
      <c r="AE1774">
        <v>0</v>
      </c>
      <c r="AF1774">
        <v>679230</v>
      </c>
      <c r="AG1774">
        <v>0</v>
      </c>
      <c r="AH1774">
        <v>723990</v>
      </c>
      <c r="AI1774">
        <v>624480</v>
      </c>
      <c r="AJ1774">
        <v>356840</v>
      </c>
      <c r="AK1774">
        <v>606380</v>
      </c>
      <c r="AL1774">
        <v>379460</v>
      </c>
      <c r="AM1774">
        <v>441540</v>
      </c>
      <c r="AN1774">
        <v>612160</v>
      </c>
      <c r="AO1774">
        <v>441030</v>
      </c>
      <c r="AP1774">
        <v>89</v>
      </c>
      <c r="AQ1774">
        <v>89</v>
      </c>
      <c r="AR1774">
        <v>2767</v>
      </c>
      <c r="AS1774">
        <v>3046</v>
      </c>
      <c r="AT1774" t="s">
        <v>10906</v>
      </c>
      <c r="AU1774">
        <v>40021</v>
      </c>
      <c r="AV1774">
        <v>39765</v>
      </c>
      <c r="AW1774">
        <v>40021</v>
      </c>
      <c r="AX1774" t="s">
        <v>80</v>
      </c>
      <c r="AY1774">
        <v>20480</v>
      </c>
      <c r="AZ1774">
        <v>39765</v>
      </c>
      <c r="BA1774">
        <v>40021</v>
      </c>
      <c r="BB1774" t="s">
        <v>80</v>
      </c>
      <c r="BC1774">
        <v>20480</v>
      </c>
      <c r="BD1774">
        <v>39765</v>
      </c>
      <c r="BE1774">
        <v>40021</v>
      </c>
      <c r="BF1774" t="s">
        <v>80</v>
      </c>
      <c r="BG1774">
        <v>20480</v>
      </c>
    </row>
    <row r="1775" spans="1:59" x14ac:dyDescent="0.2">
      <c r="A1775" t="s">
        <v>10907</v>
      </c>
      <c r="B1775">
        <v>515</v>
      </c>
      <c r="C1775" t="s">
        <v>10907</v>
      </c>
      <c r="D1775" t="s">
        <v>10907</v>
      </c>
      <c r="E1775" t="s">
        <v>10908</v>
      </c>
      <c r="F1775" t="s">
        <v>10909</v>
      </c>
      <c r="H1775">
        <v>1</v>
      </c>
      <c r="I1775">
        <v>48.659199999999998</v>
      </c>
      <c r="J1775">
        <v>3.4328900000000001E-3</v>
      </c>
      <c r="K1775">
        <v>48.658999999999999</v>
      </c>
      <c r="L1775">
        <v>31.222999999999999</v>
      </c>
      <c r="M1775">
        <v>48.658999999999999</v>
      </c>
      <c r="N1775">
        <v>1</v>
      </c>
      <c r="O1775" t="s">
        <v>44</v>
      </c>
      <c r="P1775" t="s">
        <v>10910</v>
      </c>
      <c r="Q1775" t="s">
        <v>46</v>
      </c>
      <c r="R1775" t="s">
        <v>787</v>
      </c>
      <c r="S1775" t="s">
        <v>10911</v>
      </c>
      <c r="T1775" t="s">
        <v>10912</v>
      </c>
      <c r="U1775">
        <v>10</v>
      </c>
      <c r="V1775">
        <v>2</v>
      </c>
      <c r="W1775">
        <v>-8.7397000000000002E-2</v>
      </c>
      <c r="X1775">
        <v>4328600</v>
      </c>
      <c r="Y1775">
        <v>0</v>
      </c>
      <c r="Z1775">
        <v>0</v>
      </c>
      <c r="AA1775">
        <v>0</v>
      </c>
      <c r="AB1775">
        <v>4306200</v>
      </c>
      <c r="AC1775">
        <v>3810700</v>
      </c>
      <c r="AD1775">
        <v>4190100</v>
      </c>
      <c r="AE1775">
        <v>0</v>
      </c>
      <c r="AF1775">
        <v>0</v>
      </c>
      <c r="AG1775">
        <v>4619800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4044500</v>
      </c>
      <c r="AN1775">
        <v>5981400</v>
      </c>
      <c r="AO1775">
        <v>3122000</v>
      </c>
      <c r="AP1775">
        <v>515</v>
      </c>
      <c r="AQ1775">
        <v>515</v>
      </c>
      <c r="AR1775">
        <v>471</v>
      </c>
      <c r="AS1775">
        <v>517</v>
      </c>
      <c r="AT1775" t="s">
        <v>10913</v>
      </c>
      <c r="AU1775" t="s">
        <v>10914</v>
      </c>
      <c r="AV1775">
        <v>6707</v>
      </c>
      <c r="AW1775">
        <v>7715</v>
      </c>
      <c r="AX1775" t="s">
        <v>62</v>
      </c>
      <c r="AY1775">
        <v>12756</v>
      </c>
      <c r="AZ1775">
        <v>6707</v>
      </c>
      <c r="BA1775">
        <v>7715</v>
      </c>
      <c r="BB1775" t="s">
        <v>62</v>
      </c>
      <c r="BC1775">
        <v>12756</v>
      </c>
      <c r="BD1775">
        <v>6707</v>
      </c>
      <c r="BE1775">
        <v>7715</v>
      </c>
      <c r="BF1775" t="s">
        <v>62</v>
      </c>
      <c r="BG1775">
        <v>12756</v>
      </c>
    </row>
    <row r="1776" spans="1:59" x14ac:dyDescent="0.2">
      <c r="A1776" t="s">
        <v>10907</v>
      </c>
      <c r="B1776">
        <v>132</v>
      </c>
      <c r="C1776" t="s">
        <v>10907</v>
      </c>
      <c r="D1776" t="s">
        <v>10907</v>
      </c>
      <c r="E1776" t="s">
        <v>10908</v>
      </c>
      <c r="F1776" t="s">
        <v>10909</v>
      </c>
      <c r="H1776">
        <v>0.68898499999999996</v>
      </c>
      <c r="I1776">
        <v>6.14114</v>
      </c>
      <c r="J1776" s="1">
        <v>1.3967800000000001E-10</v>
      </c>
      <c r="K1776">
        <v>107.53</v>
      </c>
      <c r="L1776">
        <v>81.828000000000003</v>
      </c>
      <c r="M1776">
        <v>107.53</v>
      </c>
      <c r="N1776">
        <v>1</v>
      </c>
      <c r="O1776" t="s">
        <v>44</v>
      </c>
      <c r="P1776" t="s">
        <v>10915</v>
      </c>
      <c r="Q1776" t="s">
        <v>46</v>
      </c>
      <c r="R1776" t="s">
        <v>334</v>
      </c>
      <c r="S1776" t="s">
        <v>10916</v>
      </c>
      <c r="T1776" t="s">
        <v>10917</v>
      </c>
      <c r="U1776">
        <v>5</v>
      </c>
      <c r="V1776">
        <v>2</v>
      </c>
      <c r="W1776">
        <v>0.15989999999999999</v>
      </c>
      <c r="X1776">
        <v>442770</v>
      </c>
      <c r="Y1776">
        <v>0</v>
      </c>
      <c r="Z1776">
        <v>0</v>
      </c>
      <c r="AA1776">
        <v>3954200</v>
      </c>
      <c r="AB1776">
        <v>0</v>
      </c>
      <c r="AC1776">
        <v>834130</v>
      </c>
      <c r="AD1776">
        <v>0</v>
      </c>
      <c r="AE1776">
        <v>0</v>
      </c>
      <c r="AF1776">
        <v>0</v>
      </c>
      <c r="AG1776">
        <v>988460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2045400</v>
      </c>
      <c r="AN1776">
        <v>2534500</v>
      </c>
      <c r="AO1776">
        <v>1869800</v>
      </c>
      <c r="AP1776">
        <v>132</v>
      </c>
      <c r="AQ1776">
        <v>132</v>
      </c>
      <c r="AR1776">
        <v>522</v>
      </c>
      <c r="AS1776">
        <v>570</v>
      </c>
      <c r="AT1776" t="s">
        <v>10918</v>
      </c>
      <c r="AU1776" t="s">
        <v>10919</v>
      </c>
      <c r="AV1776">
        <v>7311</v>
      </c>
      <c r="AW1776">
        <v>8068</v>
      </c>
      <c r="AX1776" t="s">
        <v>96</v>
      </c>
      <c r="AY1776">
        <v>3400</v>
      </c>
      <c r="AZ1776">
        <v>7311</v>
      </c>
      <c r="BA1776">
        <v>8068</v>
      </c>
      <c r="BB1776" t="s">
        <v>96</v>
      </c>
      <c r="BC1776">
        <v>3400</v>
      </c>
      <c r="BD1776">
        <v>7311</v>
      </c>
      <c r="BE1776">
        <v>8068</v>
      </c>
      <c r="BF1776" t="s">
        <v>96</v>
      </c>
      <c r="BG1776">
        <v>3400</v>
      </c>
    </row>
    <row r="1777" spans="1:59" x14ac:dyDescent="0.2">
      <c r="A1777" t="s">
        <v>10907</v>
      </c>
      <c r="B1777">
        <v>309</v>
      </c>
      <c r="C1777" t="s">
        <v>10907</v>
      </c>
      <c r="D1777" t="s">
        <v>10907</v>
      </c>
      <c r="E1777" t="s">
        <v>10908</v>
      </c>
      <c r="F1777" t="s">
        <v>10909</v>
      </c>
      <c r="H1777">
        <v>1</v>
      </c>
      <c r="I1777">
        <v>82.846199999999996</v>
      </c>
      <c r="J1777" s="1">
        <v>5.6936799999999997E-48</v>
      </c>
      <c r="K1777">
        <v>124.08</v>
      </c>
      <c r="L1777">
        <v>117.35</v>
      </c>
      <c r="M1777">
        <v>86.557000000000002</v>
      </c>
      <c r="N1777">
        <v>1</v>
      </c>
      <c r="O1777" t="s">
        <v>44</v>
      </c>
      <c r="P1777" t="s">
        <v>10920</v>
      </c>
      <c r="Q1777" t="s">
        <v>46</v>
      </c>
      <c r="R1777" t="s">
        <v>429</v>
      </c>
      <c r="S1777" t="s">
        <v>10921</v>
      </c>
      <c r="T1777" t="s">
        <v>10922</v>
      </c>
      <c r="U1777">
        <v>3</v>
      </c>
      <c r="V1777">
        <v>3</v>
      </c>
      <c r="W1777">
        <v>0.47465000000000002</v>
      </c>
      <c r="X1777">
        <v>0</v>
      </c>
      <c r="Y1777">
        <v>0</v>
      </c>
      <c r="Z1777">
        <v>0</v>
      </c>
      <c r="AA1777">
        <v>2586500</v>
      </c>
      <c r="AB1777">
        <v>2801900</v>
      </c>
      <c r="AC1777">
        <v>2843400</v>
      </c>
      <c r="AD1777">
        <v>574640</v>
      </c>
      <c r="AE1777">
        <v>0</v>
      </c>
      <c r="AF1777">
        <v>367060</v>
      </c>
      <c r="AG1777">
        <v>4339100</v>
      </c>
      <c r="AH1777">
        <v>0</v>
      </c>
      <c r="AI1777">
        <v>3524600</v>
      </c>
      <c r="AJ1777">
        <v>0</v>
      </c>
      <c r="AK1777">
        <v>0</v>
      </c>
      <c r="AL1777">
        <v>0</v>
      </c>
      <c r="AM1777">
        <v>2979800</v>
      </c>
      <c r="AN1777">
        <v>4393600</v>
      </c>
      <c r="AO1777">
        <v>2838000</v>
      </c>
      <c r="AP1777">
        <v>309</v>
      </c>
      <c r="AQ1777">
        <v>309</v>
      </c>
      <c r="AR1777">
        <v>2093</v>
      </c>
      <c r="AS1777">
        <v>2300</v>
      </c>
      <c r="AT1777" t="s">
        <v>10923</v>
      </c>
      <c r="AU1777" t="s">
        <v>10924</v>
      </c>
      <c r="AV1777">
        <v>29813</v>
      </c>
      <c r="AW1777">
        <v>29283</v>
      </c>
      <c r="AX1777" t="s">
        <v>96</v>
      </c>
      <c r="AY1777">
        <v>16270</v>
      </c>
      <c r="AZ1777">
        <v>29811</v>
      </c>
      <c r="BA1777">
        <v>29279</v>
      </c>
      <c r="BB1777" t="s">
        <v>146</v>
      </c>
      <c r="BC1777">
        <v>16793</v>
      </c>
      <c r="BD1777">
        <v>29811</v>
      </c>
      <c r="BE1777">
        <v>29279</v>
      </c>
      <c r="BF1777" t="s">
        <v>146</v>
      </c>
      <c r="BG1777">
        <v>16793</v>
      </c>
    </row>
    <row r="1778" spans="1:59" x14ac:dyDescent="0.2">
      <c r="A1778" t="s">
        <v>10925</v>
      </c>
      <c r="B1778">
        <v>767</v>
      </c>
      <c r="C1778" t="s">
        <v>10925</v>
      </c>
      <c r="D1778" t="s">
        <v>10925</v>
      </c>
      <c r="E1778" t="s">
        <v>10926</v>
      </c>
      <c r="F1778" t="s">
        <v>10927</v>
      </c>
      <c r="H1778">
        <v>0.90519899999999998</v>
      </c>
      <c r="I1778">
        <v>11.2814</v>
      </c>
      <c r="J1778">
        <v>5.8677800000000004E-3</v>
      </c>
      <c r="K1778">
        <v>42.628999999999998</v>
      </c>
      <c r="L1778">
        <v>27.013999999999999</v>
      </c>
      <c r="M1778">
        <v>42.628999999999998</v>
      </c>
      <c r="N1778">
        <v>1</v>
      </c>
      <c r="O1778" t="s">
        <v>44</v>
      </c>
      <c r="P1778" t="s">
        <v>10928</v>
      </c>
      <c r="Q1778" t="s">
        <v>46</v>
      </c>
      <c r="R1778" t="s">
        <v>271</v>
      </c>
      <c r="S1778" t="s">
        <v>10929</v>
      </c>
      <c r="T1778" t="s">
        <v>10930</v>
      </c>
      <c r="U1778">
        <v>3</v>
      </c>
      <c r="V1778">
        <v>2</v>
      </c>
      <c r="W1778">
        <v>-0.41416999999999998</v>
      </c>
      <c r="X1778">
        <v>10168000</v>
      </c>
      <c r="Y1778">
        <v>3300700</v>
      </c>
      <c r="Z1778">
        <v>0</v>
      </c>
      <c r="AA1778">
        <v>0</v>
      </c>
      <c r="AB1778">
        <v>0</v>
      </c>
      <c r="AC1778">
        <v>4312800</v>
      </c>
      <c r="AD1778">
        <v>13259000</v>
      </c>
      <c r="AE1778">
        <v>3405700</v>
      </c>
      <c r="AF1778">
        <v>0</v>
      </c>
      <c r="AG1778">
        <v>8061100</v>
      </c>
      <c r="AH1778">
        <v>0</v>
      </c>
      <c r="AI1778">
        <v>0</v>
      </c>
      <c r="AJ1778">
        <v>5268600</v>
      </c>
      <c r="AK1778">
        <v>7569800</v>
      </c>
      <c r="AL1778">
        <v>0</v>
      </c>
      <c r="AM1778">
        <v>0</v>
      </c>
      <c r="AN1778">
        <v>0</v>
      </c>
      <c r="AO1778">
        <v>3603500</v>
      </c>
      <c r="AP1778">
        <v>767</v>
      </c>
      <c r="AQ1778">
        <v>767</v>
      </c>
      <c r="AR1778">
        <v>1033</v>
      </c>
      <c r="AS1778">
        <v>1117</v>
      </c>
      <c r="AT1778" t="s">
        <v>10931</v>
      </c>
      <c r="AU1778" t="s">
        <v>10932</v>
      </c>
      <c r="AV1778">
        <v>14173</v>
      </c>
      <c r="AW1778">
        <v>14639</v>
      </c>
      <c r="AX1778" t="s">
        <v>62</v>
      </c>
      <c r="AY1778">
        <v>4574</v>
      </c>
      <c r="AZ1778">
        <v>14173</v>
      </c>
      <c r="BA1778">
        <v>14639</v>
      </c>
      <c r="BB1778" t="s">
        <v>62</v>
      </c>
      <c r="BC1778">
        <v>4574</v>
      </c>
      <c r="BD1778">
        <v>14173</v>
      </c>
      <c r="BE1778">
        <v>14639</v>
      </c>
      <c r="BF1778" t="s">
        <v>62</v>
      </c>
      <c r="BG1778">
        <v>4574</v>
      </c>
    </row>
    <row r="1779" spans="1:59" x14ac:dyDescent="0.2">
      <c r="A1779" t="s">
        <v>10933</v>
      </c>
      <c r="B1779">
        <v>199</v>
      </c>
      <c r="C1779" t="s">
        <v>10933</v>
      </c>
      <c r="D1779" t="s">
        <v>10933</v>
      </c>
      <c r="E1779" t="s">
        <v>10934</v>
      </c>
      <c r="F1779" t="s">
        <v>10935</v>
      </c>
      <c r="H1779">
        <v>0.99699199999999999</v>
      </c>
      <c r="I1779">
        <v>25.203499999999998</v>
      </c>
      <c r="J1779">
        <v>1.16826E-3</v>
      </c>
      <c r="K1779">
        <v>82.171000000000006</v>
      </c>
      <c r="L1779">
        <v>43.598999999999997</v>
      </c>
      <c r="M1779">
        <v>67.08</v>
      </c>
      <c r="N1779">
        <v>1</v>
      </c>
      <c r="O1779" t="s">
        <v>44</v>
      </c>
      <c r="P1779" t="s">
        <v>10936</v>
      </c>
      <c r="Q1779" t="s">
        <v>46</v>
      </c>
      <c r="R1779" t="s">
        <v>3130</v>
      </c>
      <c r="S1779" t="s">
        <v>10937</v>
      </c>
      <c r="T1779" t="s">
        <v>10938</v>
      </c>
      <c r="U1779">
        <v>4</v>
      </c>
      <c r="V1779">
        <v>2</v>
      </c>
      <c r="W1779">
        <v>-0.21048</v>
      </c>
      <c r="X1779">
        <v>0</v>
      </c>
      <c r="Y1779">
        <v>4517200</v>
      </c>
      <c r="Z1779">
        <v>5332200</v>
      </c>
      <c r="AA1779">
        <v>0</v>
      </c>
      <c r="AB1779">
        <v>7236300</v>
      </c>
      <c r="AC1779">
        <v>0</v>
      </c>
      <c r="AD1779">
        <v>12094000</v>
      </c>
      <c r="AE1779">
        <v>6098400</v>
      </c>
      <c r="AF1779">
        <v>8562500</v>
      </c>
      <c r="AG1779">
        <v>10786000</v>
      </c>
      <c r="AH1779">
        <v>0</v>
      </c>
      <c r="AI1779">
        <v>5778700</v>
      </c>
      <c r="AJ1779">
        <v>7142300</v>
      </c>
      <c r="AK1779">
        <v>6833700</v>
      </c>
      <c r="AL1779">
        <v>0</v>
      </c>
      <c r="AM1779">
        <v>6574000</v>
      </c>
      <c r="AN1779">
        <v>8163600</v>
      </c>
      <c r="AO1779">
        <v>0</v>
      </c>
      <c r="AP1779">
        <v>199</v>
      </c>
      <c r="AQ1779">
        <v>199</v>
      </c>
      <c r="AR1779">
        <v>307</v>
      </c>
      <c r="AS1779">
        <v>342</v>
      </c>
      <c r="AT1779" t="s">
        <v>10939</v>
      </c>
      <c r="AU1779" t="s">
        <v>10940</v>
      </c>
      <c r="AV1779">
        <v>4750</v>
      </c>
      <c r="AW1779">
        <v>5892</v>
      </c>
      <c r="AX1779" t="s">
        <v>240</v>
      </c>
      <c r="AY1779">
        <v>20326</v>
      </c>
      <c r="AZ1779">
        <v>4748</v>
      </c>
      <c r="BA1779">
        <v>5885</v>
      </c>
      <c r="BB1779" t="s">
        <v>51</v>
      </c>
      <c r="BC1779">
        <v>21067</v>
      </c>
      <c r="BD1779">
        <v>4748</v>
      </c>
      <c r="BE1779">
        <v>5885</v>
      </c>
      <c r="BF1779" t="s">
        <v>51</v>
      </c>
      <c r="BG1779">
        <v>21067</v>
      </c>
    </row>
    <row r="1780" spans="1:59" x14ac:dyDescent="0.2">
      <c r="A1780" t="s">
        <v>10941</v>
      </c>
      <c r="B1780">
        <v>120</v>
      </c>
      <c r="C1780" t="s">
        <v>10941</v>
      </c>
      <c r="D1780" t="s">
        <v>10941</v>
      </c>
      <c r="E1780" t="s">
        <v>10942</v>
      </c>
      <c r="F1780" t="s">
        <v>10943</v>
      </c>
      <c r="H1780">
        <v>0.86053900000000005</v>
      </c>
      <c r="I1780">
        <v>9.1454900000000006</v>
      </c>
      <c r="J1780" s="1">
        <v>3.8520299999999999E-35</v>
      </c>
      <c r="K1780">
        <v>87.388000000000005</v>
      </c>
      <c r="L1780">
        <v>71.381</v>
      </c>
      <c r="M1780">
        <v>57.39</v>
      </c>
      <c r="N1780">
        <v>1</v>
      </c>
      <c r="O1780" t="s">
        <v>44</v>
      </c>
      <c r="P1780" t="s">
        <v>10944</v>
      </c>
      <c r="Q1780" t="s">
        <v>10945</v>
      </c>
      <c r="R1780" t="s">
        <v>3592</v>
      </c>
      <c r="S1780" t="s">
        <v>10946</v>
      </c>
      <c r="T1780" t="s">
        <v>10947</v>
      </c>
      <c r="U1780">
        <v>6</v>
      </c>
      <c r="V1780">
        <v>2</v>
      </c>
      <c r="W1780">
        <v>-2.2920000000000002E-3</v>
      </c>
      <c r="X1780">
        <v>4053300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2481500</v>
      </c>
      <c r="AE1780">
        <v>400470</v>
      </c>
      <c r="AF1780">
        <v>0</v>
      </c>
      <c r="AG1780">
        <v>1660200</v>
      </c>
      <c r="AH1780">
        <v>0</v>
      </c>
      <c r="AI1780">
        <v>1114500</v>
      </c>
      <c r="AJ1780">
        <v>0</v>
      </c>
      <c r="AK1780">
        <v>4861400</v>
      </c>
      <c r="AL1780">
        <v>0</v>
      </c>
      <c r="AM1780">
        <v>2198000</v>
      </c>
      <c r="AN1780">
        <v>1272700</v>
      </c>
      <c r="AO1780">
        <v>1441600</v>
      </c>
      <c r="AP1780">
        <v>120</v>
      </c>
      <c r="AQ1780">
        <v>120</v>
      </c>
      <c r="AR1780" t="s">
        <v>10948</v>
      </c>
      <c r="AS1780" t="s">
        <v>10949</v>
      </c>
      <c r="AT1780" t="s">
        <v>10950</v>
      </c>
      <c r="AU1780" t="s">
        <v>10951</v>
      </c>
      <c r="AV1780">
        <v>30109</v>
      </c>
      <c r="AW1780">
        <v>29497</v>
      </c>
      <c r="AX1780" t="s">
        <v>87</v>
      </c>
      <c r="AY1780">
        <v>10444</v>
      </c>
      <c r="AZ1780">
        <v>14097</v>
      </c>
      <c r="BA1780">
        <v>14533</v>
      </c>
      <c r="BB1780" t="s">
        <v>51</v>
      </c>
      <c r="BC1780">
        <v>11210</v>
      </c>
      <c r="BD1780">
        <v>14100</v>
      </c>
      <c r="BE1780">
        <v>14536</v>
      </c>
      <c r="BF1780" t="s">
        <v>146</v>
      </c>
      <c r="BG1780">
        <v>10317</v>
      </c>
    </row>
    <row r="1781" spans="1:59" x14ac:dyDescent="0.2">
      <c r="A1781" t="s">
        <v>10941</v>
      </c>
      <c r="B1781">
        <v>122</v>
      </c>
      <c r="C1781" t="s">
        <v>10941</v>
      </c>
      <c r="D1781" t="s">
        <v>10941</v>
      </c>
      <c r="E1781" t="s">
        <v>10942</v>
      </c>
      <c r="F1781" t="s">
        <v>10943</v>
      </c>
      <c r="H1781">
        <v>0.58438299999999999</v>
      </c>
      <c r="I1781">
        <v>4.0668600000000001</v>
      </c>
      <c r="J1781">
        <v>1.0456E-4</v>
      </c>
      <c r="K1781">
        <v>54.003999999999998</v>
      </c>
      <c r="L1781">
        <v>41.389000000000003</v>
      </c>
      <c r="M1781">
        <v>44.304000000000002</v>
      </c>
      <c r="N1781">
        <v>2</v>
      </c>
      <c r="O1781" t="s">
        <v>44</v>
      </c>
      <c r="P1781" t="s">
        <v>10952</v>
      </c>
      <c r="Q1781" t="s">
        <v>10953</v>
      </c>
      <c r="R1781" t="s">
        <v>6514</v>
      </c>
      <c r="S1781" t="s">
        <v>10954</v>
      </c>
      <c r="T1781" t="s">
        <v>10955</v>
      </c>
      <c r="U1781">
        <v>8</v>
      </c>
      <c r="V1781">
        <v>3</v>
      </c>
      <c r="W1781">
        <v>0.10267999999999999</v>
      </c>
      <c r="X1781">
        <v>0</v>
      </c>
      <c r="Y1781">
        <v>0</v>
      </c>
      <c r="Z1781">
        <v>2453900</v>
      </c>
      <c r="AA1781">
        <v>3015100</v>
      </c>
      <c r="AB1781">
        <v>1874400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122</v>
      </c>
      <c r="AQ1781">
        <v>122</v>
      </c>
      <c r="AR1781" t="s">
        <v>10948</v>
      </c>
      <c r="AS1781" t="s">
        <v>10949</v>
      </c>
      <c r="AT1781" t="s">
        <v>10956</v>
      </c>
      <c r="AU1781" t="s">
        <v>10957</v>
      </c>
      <c r="AV1781">
        <v>30111</v>
      </c>
      <c r="AW1781">
        <v>29499</v>
      </c>
      <c r="AX1781" t="s">
        <v>294</v>
      </c>
      <c r="AY1781">
        <v>14664</v>
      </c>
      <c r="AZ1781">
        <v>14096</v>
      </c>
      <c r="BA1781">
        <v>14531</v>
      </c>
      <c r="BB1781" t="s">
        <v>87</v>
      </c>
      <c r="BC1781">
        <v>11090</v>
      </c>
      <c r="BD1781">
        <v>30112</v>
      </c>
      <c r="BE1781">
        <v>29500</v>
      </c>
      <c r="BF1781" t="s">
        <v>269</v>
      </c>
      <c r="BG1781">
        <v>8349</v>
      </c>
    </row>
    <row r="1782" spans="1:59" x14ac:dyDescent="0.2">
      <c r="A1782" t="s">
        <v>10941</v>
      </c>
      <c r="B1782">
        <v>123</v>
      </c>
      <c r="C1782" t="s">
        <v>10941</v>
      </c>
      <c r="D1782" t="s">
        <v>10941</v>
      </c>
      <c r="E1782" t="s">
        <v>10942</v>
      </c>
      <c r="F1782" t="s">
        <v>10943</v>
      </c>
      <c r="H1782">
        <v>0.53853600000000001</v>
      </c>
      <c r="I1782">
        <v>3.3344399999999998</v>
      </c>
      <c r="J1782" s="1">
        <v>5.93656E-5</v>
      </c>
      <c r="K1782">
        <v>52.927</v>
      </c>
      <c r="L1782">
        <v>39.335000000000001</v>
      </c>
      <c r="M1782">
        <v>52.927</v>
      </c>
      <c r="N1782">
        <v>2</v>
      </c>
      <c r="O1782" t="s">
        <v>44</v>
      </c>
      <c r="P1782" t="s">
        <v>10958</v>
      </c>
      <c r="Q1782" t="s">
        <v>10959</v>
      </c>
      <c r="R1782" t="s">
        <v>1097</v>
      </c>
      <c r="S1782" t="s">
        <v>10960</v>
      </c>
      <c r="T1782" t="s">
        <v>10961</v>
      </c>
      <c r="U1782">
        <v>9</v>
      </c>
      <c r="V1782">
        <v>3</v>
      </c>
      <c r="W1782">
        <v>0.48921999999999999</v>
      </c>
      <c r="X1782">
        <v>4157400</v>
      </c>
      <c r="Y1782">
        <v>795910</v>
      </c>
      <c r="Z1782">
        <v>0</v>
      </c>
      <c r="AA1782">
        <v>412180</v>
      </c>
      <c r="AB1782">
        <v>0</v>
      </c>
      <c r="AC1782">
        <v>2530400</v>
      </c>
      <c r="AD1782">
        <v>2318900</v>
      </c>
      <c r="AE1782">
        <v>1129200</v>
      </c>
      <c r="AF1782">
        <v>4144500</v>
      </c>
      <c r="AG1782">
        <v>0</v>
      </c>
      <c r="AH1782">
        <v>0</v>
      </c>
      <c r="AI1782">
        <v>0</v>
      </c>
      <c r="AJ1782">
        <v>0</v>
      </c>
      <c r="AK1782">
        <v>2356000</v>
      </c>
      <c r="AL1782">
        <v>0</v>
      </c>
      <c r="AM1782">
        <v>0</v>
      </c>
      <c r="AN1782">
        <v>3792500</v>
      </c>
      <c r="AO1782">
        <v>0</v>
      </c>
      <c r="AP1782">
        <v>123</v>
      </c>
      <c r="AQ1782">
        <v>123</v>
      </c>
      <c r="AR1782" t="s">
        <v>10948</v>
      </c>
      <c r="AS1782" t="s">
        <v>10949</v>
      </c>
      <c r="AT1782" t="s">
        <v>10962</v>
      </c>
      <c r="AU1782" t="s">
        <v>10963</v>
      </c>
      <c r="AV1782">
        <v>30108</v>
      </c>
      <c r="AW1782">
        <v>29496</v>
      </c>
      <c r="AX1782" t="s">
        <v>87</v>
      </c>
      <c r="AY1782">
        <v>14406</v>
      </c>
      <c r="AZ1782">
        <v>30108</v>
      </c>
      <c r="BA1782">
        <v>29496</v>
      </c>
      <c r="BB1782" t="s">
        <v>87</v>
      </c>
      <c r="BC1782">
        <v>14406</v>
      </c>
      <c r="BD1782">
        <v>30108</v>
      </c>
      <c r="BE1782">
        <v>29496</v>
      </c>
      <c r="BF1782" t="s">
        <v>87</v>
      </c>
      <c r="BG1782">
        <v>14406</v>
      </c>
    </row>
    <row r="1783" spans="1:59" x14ac:dyDescent="0.2">
      <c r="A1783" t="s">
        <v>10964</v>
      </c>
      <c r="B1783">
        <v>303</v>
      </c>
      <c r="C1783" t="s">
        <v>10964</v>
      </c>
      <c r="D1783" t="s">
        <v>10964</v>
      </c>
      <c r="E1783" t="s">
        <v>10965</v>
      </c>
      <c r="F1783" t="s">
        <v>10966</v>
      </c>
      <c r="H1783">
        <v>0.86187199999999997</v>
      </c>
      <c r="I1783">
        <v>7.7236700000000003</v>
      </c>
      <c r="J1783" s="1">
        <v>1.74449E-5</v>
      </c>
      <c r="K1783">
        <v>94.531999999999996</v>
      </c>
      <c r="L1783">
        <v>70.551000000000002</v>
      </c>
      <c r="M1783">
        <v>65.510999999999996</v>
      </c>
      <c r="N1783" t="s">
        <v>324</v>
      </c>
      <c r="O1783" t="s">
        <v>44</v>
      </c>
      <c r="P1783" t="s">
        <v>10967</v>
      </c>
      <c r="Q1783" t="s">
        <v>5778</v>
      </c>
      <c r="R1783" t="s">
        <v>498</v>
      </c>
      <c r="S1783" t="s">
        <v>10968</v>
      </c>
      <c r="T1783" t="s">
        <v>10969</v>
      </c>
      <c r="U1783">
        <v>1</v>
      </c>
      <c r="V1783">
        <v>2</v>
      </c>
      <c r="W1783">
        <v>-0.27403</v>
      </c>
      <c r="X1783">
        <v>8254500</v>
      </c>
      <c r="Y1783">
        <v>0</v>
      </c>
      <c r="Z1783">
        <v>0</v>
      </c>
      <c r="AA1783">
        <v>0</v>
      </c>
      <c r="AB1783">
        <v>10884000</v>
      </c>
      <c r="AC1783">
        <v>0</v>
      </c>
      <c r="AD1783">
        <v>28637000</v>
      </c>
      <c r="AE1783">
        <v>0</v>
      </c>
      <c r="AF1783">
        <v>0</v>
      </c>
      <c r="AG1783">
        <v>0</v>
      </c>
      <c r="AH1783">
        <v>4668300</v>
      </c>
      <c r="AI1783">
        <v>2799200</v>
      </c>
      <c r="AJ1783">
        <v>0</v>
      </c>
      <c r="AK1783">
        <v>11025000</v>
      </c>
      <c r="AL1783">
        <v>0</v>
      </c>
      <c r="AM1783">
        <v>0</v>
      </c>
      <c r="AN1783">
        <v>0</v>
      </c>
      <c r="AO1783">
        <v>0</v>
      </c>
      <c r="AP1783">
        <v>303</v>
      </c>
      <c r="AQ1783">
        <v>303</v>
      </c>
      <c r="AR1783">
        <v>2826</v>
      </c>
      <c r="AS1783" t="s">
        <v>10970</v>
      </c>
      <c r="AT1783" t="s">
        <v>10971</v>
      </c>
      <c r="AU1783" t="s">
        <v>10972</v>
      </c>
      <c r="AV1783">
        <v>40823</v>
      </c>
      <c r="AW1783">
        <v>41283</v>
      </c>
      <c r="AX1783" t="s">
        <v>51</v>
      </c>
      <c r="AY1783">
        <v>6825</v>
      </c>
      <c r="AZ1783">
        <v>40781</v>
      </c>
      <c r="BA1783">
        <v>41192</v>
      </c>
      <c r="BB1783" t="s">
        <v>130</v>
      </c>
      <c r="BC1783">
        <v>4407</v>
      </c>
      <c r="BD1783">
        <v>40781</v>
      </c>
      <c r="BE1783">
        <v>41192</v>
      </c>
      <c r="BF1783" t="s">
        <v>130</v>
      </c>
      <c r="BG1783">
        <v>4407</v>
      </c>
    </row>
    <row r="1784" spans="1:59" x14ac:dyDescent="0.2">
      <c r="A1784" t="s">
        <v>10964</v>
      </c>
      <c r="B1784">
        <v>307</v>
      </c>
      <c r="C1784" t="s">
        <v>10964</v>
      </c>
      <c r="D1784" t="s">
        <v>10964</v>
      </c>
      <c r="E1784" t="s">
        <v>10965</v>
      </c>
      <c r="F1784" t="s">
        <v>10966</v>
      </c>
      <c r="H1784">
        <v>0.87125900000000001</v>
      </c>
      <c r="I1784">
        <v>9.2690800000000007</v>
      </c>
      <c r="J1784" s="1">
        <v>1.02767E-15</v>
      </c>
      <c r="K1784">
        <v>118.24</v>
      </c>
      <c r="L1784">
        <v>88.936999999999998</v>
      </c>
      <c r="M1784">
        <v>118.24</v>
      </c>
      <c r="N1784" t="s">
        <v>324</v>
      </c>
      <c r="O1784" t="s">
        <v>44</v>
      </c>
      <c r="P1784" t="s">
        <v>10973</v>
      </c>
      <c r="Q1784" t="s">
        <v>10974</v>
      </c>
      <c r="R1784" t="s">
        <v>804</v>
      </c>
      <c r="S1784" t="s">
        <v>10975</v>
      </c>
      <c r="T1784" t="s">
        <v>10976</v>
      </c>
      <c r="U1784">
        <v>5</v>
      </c>
      <c r="V1784">
        <v>2</v>
      </c>
      <c r="W1784">
        <v>0.15473000000000001</v>
      </c>
      <c r="X1784">
        <v>34387000</v>
      </c>
      <c r="Y1784">
        <v>3039700</v>
      </c>
      <c r="Z1784">
        <v>48422000</v>
      </c>
      <c r="AA1784">
        <v>0</v>
      </c>
      <c r="AB1784">
        <v>59537000</v>
      </c>
      <c r="AC1784">
        <v>31417000</v>
      </c>
      <c r="AD1784">
        <v>34234000</v>
      </c>
      <c r="AE1784">
        <v>10192000</v>
      </c>
      <c r="AF1784">
        <v>26256000</v>
      </c>
      <c r="AG1784">
        <v>51452000</v>
      </c>
      <c r="AH1784">
        <v>0</v>
      </c>
      <c r="AI1784">
        <v>8061300</v>
      </c>
      <c r="AJ1784">
        <v>13749000</v>
      </c>
      <c r="AK1784">
        <v>0</v>
      </c>
      <c r="AL1784">
        <v>15824000</v>
      </c>
      <c r="AM1784">
        <v>0</v>
      </c>
      <c r="AN1784">
        <v>56586000</v>
      </c>
      <c r="AO1784">
        <v>25899000</v>
      </c>
      <c r="AP1784">
        <v>307</v>
      </c>
      <c r="AQ1784">
        <v>307</v>
      </c>
      <c r="AR1784" t="s">
        <v>10977</v>
      </c>
      <c r="AS1784" t="s">
        <v>10978</v>
      </c>
      <c r="AT1784" t="s">
        <v>10979</v>
      </c>
      <c r="AU1784" t="s">
        <v>10980</v>
      </c>
      <c r="AV1784">
        <v>40788</v>
      </c>
      <c r="AW1784">
        <v>41212</v>
      </c>
      <c r="AX1784" t="s">
        <v>269</v>
      </c>
      <c r="AY1784">
        <v>4741</v>
      </c>
      <c r="AZ1784">
        <v>40788</v>
      </c>
      <c r="BA1784">
        <v>41212</v>
      </c>
      <c r="BB1784" t="s">
        <v>269</v>
      </c>
      <c r="BC1784">
        <v>4741</v>
      </c>
      <c r="BD1784">
        <v>40788</v>
      </c>
      <c r="BE1784">
        <v>41212</v>
      </c>
      <c r="BF1784" t="s">
        <v>269</v>
      </c>
      <c r="BG1784">
        <v>4741</v>
      </c>
    </row>
    <row r="1785" spans="1:59" x14ac:dyDescent="0.2">
      <c r="A1785" t="s">
        <v>10964</v>
      </c>
      <c r="B1785">
        <v>309</v>
      </c>
      <c r="C1785" t="s">
        <v>10964</v>
      </c>
      <c r="D1785" t="s">
        <v>10964</v>
      </c>
      <c r="E1785" t="s">
        <v>10965</v>
      </c>
      <c r="F1785" t="s">
        <v>10966</v>
      </c>
      <c r="H1785">
        <v>0.962175</v>
      </c>
      <c r="I1785">
        <v>15.952400000000001</v>
      </c>
      <c r="J1785" s="1">
        <v>8.5553100000000006E-5</v>
      </c>
      <c r="K1785">
        <v>74.965999999999994</v>
      </c>
      <c r="L1785">
        <v>65.278999999999996</v>
      </c>
      <c r="M1785">
        <v>42.317</v>
      </c>
      <c r="N1785" t="s">
        <v>324</v>
      </c>
      <c r="O1785" t="s">
        <v>44</v>
      </c>
      <c r="P1785" t="s">
        <v>10981</v>
      </c>
      <c r="Q1785" t="s">
        <v>3576</v>
      </c>
      <c r="R1785" t="s">
        <v>724</v>
      </c>
      <c r="S1785" t="s">
        <v>10982</v>
      </c>
      <c r="T1785" t="s">
        <v>10983</v>
      </c>
      <c r="U1785">
        <v>7</v>
      </c>
      <c r="V1785">
        <v>2</v>
      </c>
      <c r="W1785">
        <v>-0.20430999999999999</v>
      </c>
      <c r="X1785">
        <v>40185000</v>
      </c>
      <c r="Y1785">
        <v>3039700</v>
      </c>
      <c r="Z1785">
        <v>26530000</v>
      </c>
      <c r="AA1785">
        <v>0</v>
      </c>
      <c r="AB1785">
        <v>0</v>
      </c>
      <c r="AC1785">
        <v>0</v>
      </c>
      <c r="AD1785">
        <v>3598800</v>
      </c>
      <c r="AE1785">
        <v>3327000</v>
      </c>
      <c r="AF1785">
        <v>3183100</v>
      </c>
      <c r="AG1785">
        <v>13503000</v>
      </c>
      <c r="AH1785">
        <v>2668000</v>
      </c>
      <c r="AI1785">
        <v>8061300</v>
      </c>
      <c r="AJ1785">
        <v>15817000</v>
      </c>
      <c r="AK1785">
        <v>14008000</v>
      </c>
      <c r="AL1785">
        <v>9163300</v>
      </c>
      <c r="AM1785">
        <v>6960700</v>
      </c>
      <c r="AN1785">
        <v>6570900</v>
      </c>
      <c r="AO1785">
        <v>11973000</v>
      </c>
      <c r="AP1785">
        <v>309</v>
      </c>
      <c r="AQ1785">
        <v>309</v>
      </c>
      <c r="AR1785" t="s">
        <v>10977</v>
      </c>
      <c r="AS1785" t="s">
        <v>10978</v>
      </c>
      <c r="AT1785" t="s">
        <v>10984</v>
      </c>
      <c r="AU1785" t="s">
        <v>10985</v>
      </c>
      <c r="AV1785">
        <v>40827</v>
      </c>
      <c r="AW1785">
        <v>41291</v>
      </c>
      <c r="AX1785" t="s">
        <v>212</v>
      </c>
      <c r="AY1785">
        <v>5836</v>
      </c>
      <c r="AZ1785">
        <v>40825</v>
      </c>
      <c r="BA1785">
        <v>41286</v>
      </c>
      <c r="BB1785" t="s">
        <v>146</v>
      </c>
      <c r="BC1785">
        <v>6073</v>
      </c>
      <c r="BD1785">
        <v>40825</v>
      </c>
      <c r="BE1785">
        <v>41286</v>
      </c>
      <c r="BF1785" t="s">
        <v>146</v>
      </c>
      <c r="BG1785">
        <v>6073</v>
      </c>
    </row>
    <row r="1786" spans="1:59" x14ac:dyDescent="0.2">
      <c r="A1786" t="s">
        <v>10986</v>
      </c>
      <c r="B1786">
        <v>425</v>
      </c>
      <c r="C1786" t="s">
        <v>10986</v>
      </c>
      <c r="D1786" t="s">
        <v>10986</v>
      </c>
      <c r="E1786" t="s">
        <v>10987</v>
      </c>
      <c r="F1786" t="s">
        <v>10988</v>
      </c>
      <c r="H1786">
        <v>0.33333299999999999</v>
      </c>
      <c r="I1786">
        <v>0</v>
      </c>
      <c r="J1786" s="1">
        <v>1.73103E-8</v>
      </c>
      <c r="K1786">
        <v>58.951999999999998</v>
      </c>
      <c r="L1786">
        <v>45.12</v>
      </c>
      <c r="M1786">
        <v>57.802</v>
      </c>
      <c r="O1786" t="s">
        <v>44</v>
      </c>
      <c r="P1786" t="s">
        <v>10989</v>
      </c>
      <c r="Q1786" t="s">
        <v>730</v>
      </c>
      <c r="R1786" t="s">
        <v>490</v>
      </c>
      <c r="S1786" t="s">
        <v>10990</v>
      </c>
      <c r="T1786" t="s">
        <v>10991</v>
      </c>
      <c r="U1786">
        <v>1</v>
      </c>
      <c r="V1786">
        <v>3</v>
      </c>
      <c r="W1786">
        <v>-0.22882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425</v>
      </c>
      <c r="AQ1786">
        <v>425</v>
      </c>
      <c r="AR1786">
        <v>2953</v>
      </c>
      <c r="AS1786">
        <v>3249</v>
      </c>
      <c r="AV1786">
        <v>42742</v>
      </c>
      <c r="AW1786">
        <v>43459</v>
      </c>
      <c r="AX1786" t="s">
        <v>130</v>
      </c>
      <c r="AY1786">
        <v>17775</v>
      </c>
      <c r="AZ1786">
        <v>42748</v>
      </c>
      <c r="BA1786">
        <v>43467</v>
      </c>
      <c r="BB1786" t="s">
        <v>62</v>
      </c>
      <c r="BC1786">
        <v>19875</v>
      </c>
      <c r="BD1786">
        <v>42748</v>
      </c>
      <c r="BE1786">
        <v>43467</v>
      </c>
      <c r="BF1786" t="s">
        <v>62</v>
      </c>
      <c r="BG1786">
        <v>19875</v>
      </c>
    </row>
    <row r="1787" spans="1:59" x14ac:dyDescent="0.2">
      <c r="A1787" t="s">
        <v>10986</v>
      </c>
      <c r="B1787">
        <v>428</v>
      </c>
      <c r="C1787" t="s">
        <v>10986</v>
      </c>
      <c r="D1787" t="s">
        <v>10986</v>
      </c>
      <c r="E1787" t="s">
        <v>10987</v>
      </c>
      <c r="F1787" t="s">
        <v>10988</v>
      </c>
      <c r="H1787">
        <v>0.99999499999999997</v>
      </c>
      <c r="I1787">
        <v>52.977800000000002</v>
      </c>
      <c r="J1787" s="1">
        <v>1.73103E-8</v>
      </c>
      <c r="K1787">
        <v>61.101999999999997</v>
      </c>
      <c r="L1787">
        <v>53.694000000000003</v>
      </c>
      <c r="M1787">
        <v>61.101999999999997</v>
      </c>
      <c r="N1787">
        <v>1</v>
      </c>
      <c r="O1787" t="s">
        <v>44</v>
      </c>
      <c r="P1787" t="s">
        <v>10992</v>
      </c>
      <c r="Q1787" t="s">
        <v>46</v>
      </c>
      <c r="R1787" t="s">
        <v>2127</v>
      </c>
      <c r="S1787" t="s">
        <v>10993</v>
      </c>
      <c r="T1787" t="s">
        <v>10994</v>
      </c>
      <c r="U1787">
        <v>1</v>
      </c>
      <c r="V1787">
        <v>3</v>
      </c>
      <c r="W1787">
        <v>0.33927000000000002</v>
      </c>
      <c r="X1787">
        <v>9978900</v>
      </c>
      <c r="Y1787">
        <v>3782800</v>
      </c>
      <c r="Z1787">
        <v>0</v>
      </c>
      <c r="AA1787">
        <v>4805700</v>
      </c>
      <c r="AB1787">
        <v>4228800</v>
      </c>
      <c r="AC1787">
        <v>0</v>
      </c>
      <c r="AD1787">
        <v>8936500</v>
      </c>
      <c r="AE1787">
        <v>3962000</v>
      </c>
      <c r="AF1787">
        <v>6601300</v>
      </c>
      <c r="AG1787">
        <v>8186400</v>
      </c>
      <c r="AH1787">
        <v>3446600</v>
      </c>
      <c r="AI1787">
        <v>5988800</v>
      </c>
      <c r="AJ1787">
        <v>6880800</v>
      </c>
      <c r="AK1787">
        <v>4612300</v>
      </c>
      <c r="AL1787">
        <v>7653100</v>
      </c>
      <c r="AM1787">
        <v>5124000</v>
      </c>
      <c r="AN1787">
        <v>6013800</v>
      </c>
      <c r="AO1787">
        <v>5946500</v>
      </c>
      <c r="AP1787">
        <v>428</v>
      </c>
      <c r="AQ1787">
        <v>428</v>
      </c>
      <c r="AR1787" t="s">
        <v>10995</v>
      </c>
      <c r="AS1787" t="s">
        <v>10996</v>
      </c>
      <c r="AT1787" t="s">
        <v>10997</v>
      </c>
      <c r="AU1787" t="s">
        <v>10998</v>
      </c>
      <c r="AV1787">
        <v>43014</v>
      </c>
      <c r="AW1787">
        <v>43891</v>
      </c>
      <c r="AX1787" t="s">
        <v>96</v>
      </c>
      <c r="AY1787">
        <v>22881</v>
      </c>
      <c r="AZ1787">
        <v>43014</v>
      </c>
      <c r="BA1787">
        <v>43891</v>
      </c>
      <c r="BB1787" t="s">
        <v>96</v>
      </c>
      <c r="BC1787">
        <v>22881</v>
      </c>
      <c r="BD1787">
        <v>42748</v>
      </c>
      <c r="BE1787">
        <v>43467</v>
      </c>
      <c r="BF1787" t="s">
        <v>62</v>
      </c>
      <c r="BG1787">
        <v>19875</v>
      </c>
    </row>
    <row r="1788" spans="1:59" x14ac:dyDescent="0.2">
      <c r="A1788" t="s">
        <v>10999</v>
      </c>
      <c r="B1788">
        <v>582</v>
      </c>
      <c r="C1788" t="s">
        <v>10999</v>
      </c>
      <c r="D1788" t="s">
        <v>10999</v>
      </c>
      <c r="E1788" t="s">
        <v>11000</v>
      </c>
      <c r="F1788" t="s">
        <v>11001</v>
      </c>
      <c r="H1788">
        <v>0.65778199999999998</v>
      </c>
      <c r="I1788">
        <v>2.8380000000000001</v>
      </c>
      <c r="J1788">
        <v>4.9993599999999996E-3</v>
      </c>
      <c r="K1788">
        <v>68.557000000000002</v>
      </c>
      <c r="L1788">
        <v>22.100999999999999</v>
      </c>
      <c r="M1788">
        <v>68.557000000000002</v>
      </c>
      <c r="O1788" t="s">
        <v>44</v>
      </c>
      <c r="P1788" t="s">
        <v>11002</v>
      </c>
      <c r="Q1788" t="s">
        <v>46</v>
      </c>
      <c r="R1788" t="s">
        <v>107</v>
      </c>
      <c r="S1788" t="s">
        <v>11003</v>
      </c>
      <c r="T1788" t="s">
        <v>11004</v>
      </c>
      <c r="U1788">
        <v>4</v>
      </c>
      <c r="V1788">
        <v>2</v>
      </c>
      <c r="W1788">
        <v>-0.41504999999999997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1022900</v>
      </c>
      <c r="AE1788">
        <v>0</v>
      </c>
      <c r="AF1788">
        <v>736670</v>
      </c>
      <c r="AG1788">
        <v>522860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457170</v>
      </c>
      <c r="AP1788">
        <v>582</v>
      </c>
      <c r="AQ1788">
        <v>582</v>
      </c>
      <c r="AR1788">
        <v>1261</v>
      </c>
      <c r="AS1788">
        <v>1368</v>
      </c>
      <c r="AT1788" t="s">
        <v>11005</v>
      </c>
      <c r="AU1788">
        <v>17922</v>
      </c>
      <c r="AV1788">
        <v>17611</v>
      </c>
      <c r="AW1788">
        <v>17922</v>
      </c>
      <c r="AX1788" t="s">
        <v>240</v>
      </c>
      <c r="AY1788">
        <v>13358</v>
      </c>
      <c r="AZ1788">
        <v>17611</v>
      </c>
      <c r="BA1788">
        <v>17922</v>
      </c>
      <c r="BB1788" t="s">
        <v>240</v>
      </c>
      <c r="BC1788">
        <v>13358</v>
      </c>
      <c r="BD1788">
        <v>17611</v>
      </c>
      <c r="BE1788">
        <v>17922</v>
      </c>
      <c r="BF1788" t="s">
        <v>240</v>
      </c>
      <c r="BG1788">
        <v>13358</v>
      </c>
    </row>
    <row r="1789" spans="1:59" x14ac:dyDescent="0.2">
      <c r="A1789" t="s">
        <v>11006</v>
      </c>
      <c r="B1789">
        <v>169</v>
      </c>
      <c r="C1789" t="s">
        <v>11006</v>
      </c>
      <c r="D1789" t="s">
        <v>11006</v>
      </c>
      <c r="E1789" t="s">
        <v>11007</v>
      </c>
      <c r="F1789" t="s">
        <v>11008</v>
      </c>
      <c r="H1789">
        <v>0.999996</v>
      </c>
      <c r="I1789">
        <v>53.627400000000002</v>
      </c>
      <c r="J1789" s="1">
        <v>6.7467399999999999E-11</v>
      </c>
      <c r="K1789">
        <v>78.793999999999997</v>
      </c>
      <c r="L1789">
        <v>69.510999999999996</v>
      </c>
      <c r="M1789">
        <v>78.793999999999997</v>
      </c>
      <c r="N1789">
        <v>1</v>
      </c>
      <c r="O1789" t="s">
        <v>44</v>
      </c>
      <c r="P1789" t="s">
        <v>11009</v>
      </c>
      <c r="Q1789" t="s">
        <v>46</v>
      </c>
      <c r="R1789" t="s">
        <v>556</v>
      </c>
      <c r="S1789" t="s">
        <v>11010</v>
      </c>
      <c r="T1789" t="s">
        <v>11011</v>
      </c>
      <c r="U1789">
        <v>8</v>
      </c>
      <c r="V1789">
        <v>3</v>
      </c>
      <c r="W1789">
        <v>0.32916000000000001</v>
      </c>
      <c r="X1789">
        <v>0</v>
      </c>
      <c r="Y1789">
        <v>1387000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169</v>
      </c>
      <c r="AQ1789">
        <v>169</v>
      </c>
      <c r="AR1789">
        <v>2684</v>
      </c>
      <c r="AS1789">
        <v>2956</v>
      </c>
      <c r="AT1789">
        <v>38627</v>
      </c>
      <c r="AU1789">
        <v>38907</v>
      </c>
      <c r="AV1789">
        <v>38627</v>
      </c>
      <c r="AW1789">
        <v>38907</v>
      </c>
      <c r="AX1789" t="s">
        <v>130</v>
      </c>
      <c r="AY1789">
        <v>5100</v>
      </c>
      <c r="AZ1789">
        <v>38627</v>
      </c>
      <c r="BA1789">
        <v>38907</v>
      </c>
      <c r="BB1789" t="s">
        <v>130</v>
      </c>
      <c r="BC1789">
        <v>5100</v>
      </c>
      <c r="BD1789">
        <v>38627</v>
      </c>
      <c r="BE1789">
        <v>38907</v>
      </c>
      <c r="BF1789" t="s">
        <v>130</v>
      </c>
      <c r="BG1789">
        <v>5100</v>
      </c>
    </row>
    <row r="1790" spans="1:59" x14ac:dyDescent="0.2">
      <c r="A1790" t="s">
        <v>11012</v>
      </c>
      <c r="B1790">
        <v>326</v>
      </c>
      <c r="C1790" t="s">
        <v>11012</v>
      </c>
      <c r="D1790" t="s">
        <v>11012</v>
      </c>
      <c r="E1790" t="s">
        <v>11013</v>
      </c>
      <c r="F1790" t="s">
        <v>11014</v>
      </c>
      <c r="H1790">
        <v>0.974769</v>
      </c>
      <c r="I1790">
        <v>15.8879</v>
      </c>
      <c r="J1790">
        <v>7.4473200000000001E-4</v>
      </c>
      <c r="K1790">
        <v>53.569000000000003</v>
      </c>
      <c r="L1790">
        <v>27.526</v>
      </c>
      <c r="M1790">
        <v>53.569000000000003</v>
      </c>
      <c r="N1790">
        <v>1</v>
      </c>
      <c r="O1790" t="s">
        <v>44</v>
      </c>
      <c r="P1790" t="s">
        <v>11015</v>
      </c>
      <c r="Q1790" t="s">
        <v>46</v>
      </c>
      <c r="R1790" t="s">
        <v>192</v>
      </c>
      <c r="S1790" t="s">
        <v>11016</v>
      </c>
      <c r="T1790" t="s">
        <v>11017</v>
      </c>
      <c r="U1790">
        <v>3</v>
      </c>
      <c r="V1790">
        <v>2</v>
      </c>
      <c r="W1790">
        <v>-0.30709999999999998</v>
      </c>
      <c r="X1790">
        <v>7029600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326</v>
      </c>
      <c r="AQ1790">
        <v>326</v>
      </c>
      <c r="AR1790">
        <v>2666</v>
      </c>
      <c r="AS1790">
        <v>2934</v>
      </c>
      <c r="AT1790" t="s">
        <v>11018</v>
      </c>
      <c r="AU1790" t="s">
        <v>11019</v>
      </c>
      <c r="AV1790">
        <v>38320</v>
      </c>
      <c r="AW1790">
        <v>38575</v>
      </c>
      <c r="AX1790" t="s">
        <v>240</v>
      </c>
      <c r="AY1790">
        <v>11262</v>
      </c>
      <c r="AZ1790">
        <v>38320</v>
      </c>
      <c r="BA1790">
        <v>38575</v>
      </c>
      <c r="BB1790" t="s">
        <v>240</v>
      </c>
      <c r="BC1790">
        <v>11262</v>
      </c>
      <c r="BD1790">
        <v>38320</v>
      </c>
      <c r="BE1790">
        <v>38575</v>
      </c>
      <c r="BF1790" t="s">
        <v>240</v>
      </c>
      <c r="BG1790">
        <v>11262</v>
      </c>
    </row>
    <row r="1791" spans="1:59" x14ac:dyDescent="0.2">
      <c r="A1791" t="s">
        <v>11012</v>
      </c>
      <c r="B1791">
        <v>365</v>
      </c>
      <c r="C1791" t="s">
        <v>11012</v>
      </c>
      <c r="D1791" t="s">
        <v>11012</v>
      </c>
      <c r="E1791" t="s">
        <v>11013</v>
      </c>
      <c r="F1791" t="s">
        <v>11014</v>
      </c>
      <c r="H1791">
        <v>0.36972300000000002</v>
      </c>
      <c r="I1791">
        <v>0</v>
      </c>
      <c r="J1791">
        <v>1.86786E-3</v>
      </c>
      <c r="K1791">
        <v>60.255000000000003</v>
      </c>
      <c r="L1791">
        <v>39.951000000000001</v>
      </c>
      <c r="M1791">
        <v>53.774999999999999</v>
      </c>
      <c r="O1791" t="s">
        <v>44</v>
      </c>
      <c r="P1791" t="s">
        <v>11020</v>
      </c>
      <c r="Q1791" t="s">
        <v>11021</v>
      </c>
      <c r="R1791" t="s">
        <v>1988</v>
      </c>
      <c r="S1791" t="s">
        <v>11022</v>
      </c>
      <c r="T1791" t="s">
        <v>11023</v>
      </c>
      <c r="U1791">
        <v>1</v>
      </c>
      <c r="V1791">
        <v>2</v>
      </c>
      <c r="W1791">
        <v>5.2549999999999999E-2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365</v>
      </c>
      <c r="AQ1791">
        <v>365</v>
      </c>
      <c r="AR1791">
        <v>2890</v>
      </c>
      <c r="AS1791" t="s">
        <v>11024</v>
      </c>
      <c r="AV1791">
        <v>41786</v>
      </c>
      <c r="AW1791">
        <v>42447</v>
      </c>
      <c r="AX1791" t="s">
        <v>87</v>
      </c>
      <c r="AY1791">
        <v>11300</v>
      </c>
      <c r="AZ1791">
        <v>41818</v>
      </c>
      <c r="BA1791">
        <v>42454</v>
      </c>
      <c r="BB1791" t="s">
        <v>488</v>
      </c>
      <c r="BC1791">
        <v>17365</v>
      </c>
      <c r="BD1791">
        <v>41818</v>
      </c>
      <c r="BE1791">
        <v>42454</v>
      </c>
      <c r="BF1791" t="s">
        <v>488</v>
      </c>
      <c r="BG1791">
        <v>17365</v>
      </c>
    </row>
    <row r="1792" spans="1:59" x14ac:dyDescent="0.2">
      <c r="A1792" t="s">
        <v>11012</v>
      </c>
      <c r="B1792">
        <v>366</v>
      </c>
      <c r="C1792" t="s">
        <v>11012</v>
      </c>
      <c r="D1792" t="s">
        <v>11012</v>
      </c>
      <c r="E1792" t="s">
        <v>11013</v>
      </c>
      <c r="F1792" t="s">
        <v>11014</v>
      </c>
      <c r="H1792">
        <v>0.36972300000000002</v>
      </c>
      <c r="I1792">
        <v>0</v>
      </c>
      <c r="J1792">
        <v>1.86786E-3</v>
      </c>
      <c r="K1792">
        <v>60.255000000000003</v>
      </c>
      <c r="L1792">
        <v>39.951000000000001</v>
      </c>
      <c r="M1792">
        <v>53.774999999999999</v>
      </c>
      <c r="O1792" t="s">
        <v>44</v>
      </c>
      <c r="P1792" t="s">
        <v>11025</v>
      </c>
      <c r="Q1792" t="s">
        <v>9789</v>
      </c>
      <c r="R1792" t="s">
        <v>171</v>
      </c>
      <c r="S1792" t="s">
        <v>11022</v>
      </c>
      <c r="T1792" t="s">
        <v>11023</v>
      </c>
      <c r="U1792">
        <v>2</v>
      </c>
      <c r="V1792">
        <v>2</v>
      </c>
      <c r="W1792">
        <v>5.2549999999999999E-2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366</v>
      </c>
      <c r="AQ1792">
        <v>366</v>
      </c>
      <c r="AR1792">
        <v>2890</v>
      </c>
      <c r="AS1792" t="s">
        <v>11024</v>
      </c>
      <c r="AV1792">
        <v>41786</v>
      </c>
      <c r="AW1792">
        <v>42447</v>
      </c>
      <c r="AX1792" t="s">
        <v>87</v>
      </c>
      <c r="AY1792">
        <v>11300</v>
      </c>
      <c r="AZ1792">
        <v>41818</v>
      </c>
      <c r="BA1792">
        <v>42454</v>
      </c>
      <c r="BB1792" t="s">
        <v>488</v>
      </c>
      <c r="BC1792">
        <v>17365</v>
      </c>
      <c r="BD1792">
        <v>41818</v>
      </c>
      <c r="BE1792">
        <v>42454</v>
      </c>
      <c r="BF1792" t="s">
        <v>488</v>
      </c>
      <c r="BG1792">
        <v>17365</v>
      </c>
    </row>
    <row r="1793" spans="1:59" x14ac:dyDescent="0.2">
      <c r="A1793" t="s">
        <v>11012</v>
      </c>
      <c r="B1793">
        <v>367</v>
      </c>
      <c r="C1793" t="s">
        <v>11012</v>
      </c>
      <c r="D1793" t="s">
        <v>11012</v>
      </c>
      <c r="E1793" t="s">
        <v>11013</v>
      </c>
      <c r="F1793" t="s">
        <v>11014</v>
      </c>
      <c r="H1793">
        <v>0.99318099999999998</v>
      </c>
      <c r="I1793">
        <v>24.6432</v>
      </c>
      <c r="J1793">
        <v>1.40329E-3</v>
      </c>
      <c r="K1793">
        <v>77.744</v>
      </c>
      <c r="L1793">
        <v>57.441000000000003</v>
      </c>
      <c r="M1793">
        <v>69.721000000000004</v>
      </c>
      <c r="N1793">
        <v>1</v>
      </c>
      <c r="O1793" t="s">
        <v>44</v>
      </c>
      <c r="P1793" t="s">
        <v>11026</v>
      </c>
      <c r="Q1793" t="s">
        <v>939</v>
      </c>
      <c r="R1793" t="s">
        <v>192</v>
      </c>
      <c r="S1793" t="s">
        <v>11027</v>
      </c>
      <c r="T1793" t="s">
        <v>11028</v>
      </c>
      <c r="U1793">
        <v>3</v>
      </c>
      <c r="V1793">
        <v>2</v>
      </c>
      <c r="W1793">
        <v>0.11687</v>
      </c>
      <c r="X1793">
        <v>28948000</v>
      </c>
      <c r="Y1793">
        <v>10834000</v>
      </c>
      <c r="Z1793">
        <v>0</v>
      </c>
      <c r="AA1793">
        <v>10103000</v>
      </c>
      <c r="AB1793">
        <v>14240000</v>
      </c>
      <c r="AC1793">
        <v>10168000</v>
      </c>
      <c r="AD1793">
        <v>32234000</v>
      </c>
      <c r="AE1793">
        <v>9147800</v>
      </c>
      <c r="AF1793">
        <v>21739000</v>
      </c>
      <c r="AG1793">
        <v>30208000</v>
      </c>
      <c r="AH1793">
        <v>14581000</v>
      </c>
      <c r="AI1793">
        <v>19867000</v>
      </c>
      <c r="AJ1793">
        <v>21139000</v>
      </c>
      <c r="AK1793">
        <v>18832000</v>
      </c>
      <c r="AL1793">
        <v>18784000</v>
      </c>
      <c r="AM1793">
        <v>16601000</v>
      </c>
      <c r="AN1793">
        <v>18478000</v>
      </c>
      <c r="AO1793">
        <v>11898000</v>
      </c>
      <c r="AP1793">
        <v>367</v>
      </c>
      <c r="AQ1793">
        <v>367</v>
      </c>
      <c r="AR1793">
        <v>2890</v>
      </c>
      <c r="AS1793" t="s">
        <v>11024</v>
      </c>
      <c r="AT1793" t="s">
        <v>11029</v>
      </c>
      <c r="AU1793" t="s">
        <v>11030</v>
      </c>
      <c r="AV1793">
        <v>41828</v>
      </c>
      <c r="AW1793">
        <v>42484</v>
      </c>
      <c r="AX1793" t="s">
        <v>212</v>
      </c>
      <c r="AY1793">
        <v>18536</v>
      </c>
      <c r="AZ1793">
        <v>41830</v>
      </c>
      <c r="BA1793">
        <v>42488</v>
      </c>
      <c r="BB1793" t="s">
        <v>219</v>
      </c>
      <c r="BC1793">
        <v>17687</v>
      </c>
      <c r="BD1793">
        <v>41830</v>
      </c>
      <c r="BE1793">
        <v>42488</v>
      </c>
      <c r="BF1793" t="s">
        <v>219</v>
      </c>
      <c r="BG1793">
        <v>17687</v>
      </c>
    </row>
    <row r="1794" spans="1:59" x14ac:dyDescent="0.2">
      <c r="A1794" t="s">
        <v>11031</v>
      </c>
      <c r="B1794">
        <v>338</v>
      </c>
      <c r="C1794" t="s">
        <v>11031</v>
      </c>
      <c r="D1794" t="s">
        <v>11031</v>
      </c>
      <c r="E1794" t="s">
        <v>11032</v>
      </c>
      <c r="F1794" t="s">
        <v>11033</v>
      </c>
      <c r="H1794">
        <v>0.99305500000000002</v>
      </c>
      <c r="I1794">
        <v>21.553100000000001</v>
      </c>
      <c r="J1794">
        <v>4.8686800000000002E-3</v>
      </c>
      <c r="K1794">
        <v>48.981000000000002</v>
      </c>
      <c r="L1794">
        <v>26.952999999999999</v>
      </c>
      <c r="M1794">
        <v>48.981000000000002</v>
      </c>
      <c r="N1794">
        <v>1</v>
      </c>
      <c r="O1794" t="s">
        <v>44</v>
      </c>
      <c r="P1794" t="s">
        <v>11034</v>
      </c>
      <c r="Q1794" t="s">
        <v>11035</v>
      </c>
      <c r="R1794" t="s">
        <v>75</v>
      </c>
      <c r="S1794" t="s">
        <v>11036</v>
      </c>
      <c r="T1794" t="s">
        <v>11037</v>
      </c>
      <c r="U1794">
        <v>6</v>
      </c>
      <c r="V1794">
        <v>2</v>
      </c>
      <c r="W1794">
        <v>-0.67847000000000002</v>
      </c>
      <c r="X1794">
        <v>1991300</v>
      </c>
      <c r="Y1794">
        <v>377440</v>
      </c>
      <c r="Z1794">
        <v>0</v>
      </c>
      <c r="AA1794">
        <v>0</v>
      </c>
      <c r="AB1794">
        <v>0</v>
      </c>
      <c r="AC1794">
        <v>692030</v>
      </c>
      <c r="AD1794">
        <v>0</v>
      </c>
      <c r="AE1794">
        <v>595230</v>
      </c>
      <c r="AF1794">
        <v>2463700</v>
      </c>
      <c r="AG1794">
        <v>0</v>
      </c>
      <c r="AH1794">
        <v>0</v>
      </c>
      <c r="AI1794">
        <v>0</v>
      </c>
      <c r="AJ1794">
        <v>1733700</v>
      </c>
      <c r="AK1794">
        <v>2249200</v>
      </c>
      <c r="AL1794">
        <v>817380</v>
      </c>
      <c r="AM1794">
        <v>1054400</v>
      </c>
      <c r="AN1794">
        <v>0</v>
      </c>
      <c r="AO1794">
        <v>1056200</v>
      </c>
      <c r="AP1794">
        <v>338</v>
      </c>
      <c r="AQ1794">
        <v>338</v>
      </c>
      <c r="AR1794">
        <v>1488</v>
      </c>
      <c r="AS1794">
        <v>1616</v>
      </c>
      <c r="AT1794" t="s">
        <v>11038</v>
      </c>
      <c r="AU1794">
        <v>21668</v>
      </c>
      <c r="AV1794">
        <v>21248</v>
      </c>
      <c r="AW1794">
        <v>21668</v>
      </c>
      <c r="AX1794" t="s">
        <v>87</v>
      </c>
      <c r="AY1794">
        <v>12934</v>
      </c>
      <c r="AZ1794">
        <v>21248</v>
      </c>
      <c r="BA1794">
        <v>21668</v>
      </c>
      <c r="BB1794" t="s">
        <v>87</v>
      </c>
      <c r="BC1794">
        <v>12934</v>
      </c>
      <c r="BD1794">
        <v>21248</v>
      </c>
      <c r="BE1794">
        <v>21668</v>
      </c>
      <c r="BF1794" t="s">
        <v>87</v>
      </c>
      <c r="BG1794">
        <v>12934</v>
      </c>
    </row>
    <row r="1795" spans="1:59" x14ac:dyDescent="0.2">
      <c r="A1795" t="s">
        <v>11039</v>
      </c>
      <c r="B1795">
        <v>163</v>
      </c>
      <c r="C1795" t="s">
        <v>11039</v>
      </c>
      <c r="D1795" t="s">
        <v>11039</v>
      </c>
      <c r="E1795" t="s">
        <v>11040</v>
      </c>
      <c r="F1795" t="s">
        <v>11041</v>
      </c>
      <c r="H1795">
        <v>1</v>
      </c>
      <c r="I1795">
        <v>43.604500000000002</v>
      </c>
      <c r="J1795">
        <v>3.9318000000000001E-3</v>
      </c>
      <c r="K1795">
        <v>43.603999999999999</v>
      </c>
      <c r="L1795">
        <v>32.796999999999997</v>
      </c>
      <c r="M1795">
        <v>43.603999999999999</v>
      </c>
      <c r="N1795">
        <v>1</v>
      </c>
      <c r="O1795" t="s">
        <v>44</v>
      </c>
      <c r="P1795" t="s">
        <v>11042</v>
      </c>
      <c r="Q1795" t="s">
        <v>46</v>
      </c>
      <c r="R1795" t="s">
        <v>208</v>
      </c>
      <c r="S1795" t="s">
        <v>11043</v>
      </c>
      <c r="T1795" t="s">
        <v>11044</v>
      </c>
      <c r="U1795">
        <v>7</v>
      </c>
      <c r="V1795">
        <v>2</v>
      </c>
      <c r="W1795">
        <v>-4.4457000000000003E-2</v>
      </c>
      <c r="X1795">
        <v>1005000</v>
      </c>
      <c r="Y1795">
        <v>459490</v>
      </c>
      <c r="Z1795">
        <v>0</v>
      </c>
      <c r="AA1795">
        <v>0</v>
      </c>
      <c r="AB1795">
        <v>0</v>
      </c>
      <c r="AC1795">
        <v>0</v>
      </c>
      <c r="AD1795">
        <v>1125000</v>
      </c>
      <c r="AE1795">
        <v>584900</v>
      </c>
      <c r="AF1795">
        <v>688830</v>
      </c>
      <c r="AG1795">
        <v>0</v>
      </c>
      <c r="AH1795">
        <v>599370</v>
      </c>
      <c r="AI1795">
        <v>443300</v>
      </c>
      <c r="AJ1795">
        <v>941510</v>
      </c>
      <c r="AK1795">
        <v>1289000</v>
      </c>
      <c r="AL1795">
        <v>1001100</v>
      </c>
      <c r="AM1795">
        <v>0</v>
      </c>
      <c r="AN1795">
        <v>0</v>
      </c>
      <c r="AO1795">
        <v>0</v>
      </c>
      <c r="AP1795">
        <v>163</v>
      </c>
      <c r="AQ1795">
        <v>163</v>
      </c>
      <c r="AR1795">
        <v>937</v>
      </c>
      <c r="AS1795">
        <v>1014</v>
      </c>
      <c r="AT1795" t="s">
        <v>11045</v>
      </c>
      <c r="AU1795">
        <v>13538</v>
      </c>
      <c r="AV1795">
        <v>13044</v>
      </c>
      <c r="AW1795">
        <v>13538</v>
      </c>
      <c r="AX1795" t="s">
        <v>87</v>
      </c>
      <c r="AY1795">
        <v>11680</v>
      </c>
      <c r="AZ1795">
        <v>13044</v>
      </c>
      <c r="BA1795">
        <v>13538</v>
      </c>
      <c r="BB1795" t="s">
        <v>87</v>
      </c>
      <c r="BC1795">
        <v>11680</v>
      </c>
      <c r="BD1795">
        <v>13044</v>
      </c>
      <c r="BE1795">
        <v>13538</v>
      </c>
      <c r="BF1795" t="s">
        <v>87</v>
      </c>
      <c r="BG1795">
        <v>11680</v>
      </c>
    </row>
    <row r="1796" spans="1:59" x14ac:dyDescent="0.2">
      <c r="A1796" t="s">
        <v>11039</v>
      </c>
      <c r="B1796">
        <v>219</v>
      </c>
      <c r="C1796" t="s">
        <v>11039</v>
      </c>
      <c r="D1796" t="s">
        <v>11039</v>
      </c>
      <c r="E1796" t="s">
        <v>11040</v>
      </c>
      <c r="F1796" t="s">
        <v>11041</v>
      </c>
      <c r="H1796">
        <v>0.97450999999999999</v>
      </c>
      <c r="I1796">
        <v>16.412199999999999</v>
      </c>
      <c r="J1796">
        <v>1.46257E-2</v>
      </c>
      <c r="K1796">
        <v>55.908000000000001</v>
      </c>
      <c r="L1796">
        <v>44.273000000000003</v>
      </c>
      <c r="M1796">
        <v>53.756</v>
      </c>
      <c r="N1796">
        <v>1</v>
      </c>
      <c r="O1796" t="s">
        <v>44</v>
      </c>
      <c r="P1796" t="s">
        <v>11046</v>
      </c>
      <c r="Q1796" t="s">
        <v>46</v>
      </c>
      <c r="R1796" t="s">
        <v>125</v>
      </c>
      <c r="S1796" t="s">
        <v>11047</v>
      </c>
      <c r="T1796" t="s">
        <v>11048</v>
      </c>
      <c r="U1796">
        <v>3</v>
      </c>
      <c r="V1796">
        <v>2</v>
      </c>
      <c r="W1796">
        <v>0.47386</v>
      </c>
      <c r="X1796">
        <v>8142300</v>
      </c>
      <c r="Y1796">
        <v>4092300</v>
      </c>
      <c r="Z1796">
        <v>0</v>
      </c>
      <c r="AA1796">
        <v>11285000</v>
      </c>
      <c r="AB1796">
        <v>10460000</v>
      </c>
      <c r="AC1796">
        <v>5056400</v>
      </c>
      <c r="AD1796">
        <v>15518000</v>
      </c>
      <c r="AE1796">
        <v>4345800</v>
      </c>
      <c r="AF1796">
        <v>6490700</v>
      </c>
      <c r="AG1796">
        <v>17320000</v>
      </c>
      <c r="AH1796">
        <v>14668000</v>
      </c>
      <c r="AI1796">
        <v>6912000</v>
      </c>
      <c r="AJ1796">
        <v>3794100</v>
      </c>
      <c r="AK1796">
        <v>15978000</v>
      </c>
      <c r="AL1796">
        <v>6665300</v>
      </c>
      <c r="AM1796">
        <v>0</v>
      </c>
      <c r="AN1796">
        <v>11205000</v>
      </c>
      <c r="AO1796">
        <v>0</v>
      </c>
      <c r="AP1796">
        <v>219</v>
      </c>
      <c r="AQ1796">
        <v>219</v>
      </c>
      <c r="AR1796">
        <v>3387</v>
      </c>
      <c r="AS1796">
        <v>3723</v>
      </c>
      <c r="AT1796" t="s">
        <v>11049</v>
      </c>
      <c r="AU1796" t="s">
        <v>11050</v>
      </c>
      <c r="AV1796">
        <v>48927</v>
      </c>
      <c r="AW1796">
        <v>49242</v>
      </c>
      <c r="AX1796" t="s">
        <v>269</v>
      </c>
      <c r="AY1796">
        <v>2838</v>
      </c>
      <c r="AZ1796">
        <v>48926</v>
      </c>
      <c r="BA1796">
        <v>49241</v>
      </c>
      <c r="BB1796" t="s">
        <v>294</v>
      </c>
      <c r="BC1796">
        <v>3368</v>
      </c>
      <c r="BD1796">
        <v>48926</v>
      </c>
      <c r="BE1796">
        <v>49241</v>
      </c>
      <c r="BF1796" t="s">
        <v>294</v>
      </c>
      <c r="BG1796">
        <v>3368</v>
      </c>
    </row>
    <row r="1797" spans="1:59" x14ac:dyDescent="0.2">
      <c r="A1797" t="s">
        <v>11051</v>
      </c>
      <c r="B1797">
        <v>387</v>
      </c>
      <c r="C1797" t="s">
        <v>11051</v>
      </c>
      <c r="D1797" t="s">
        <v>11051</v>
      </c>
      <c r="E1797" t="s">
        <v>11052</v>
      </c>
      <c r="F1797" t="s">
        <v>11053</v>
      </c>
      <c r="H1797">
        <v>0.99999899999999997</v>
      </c>
      <c r="I1797">
        <v>59.013100000000001</v>
      </c>
      <c r="J1797" s="1">
        <v>5.6539200000000002E-5</v>
      </c>
      <c r="K1797">
        <v>85.554000000000002</v>
      </c>
      <c r="L1797">
        <v>70.875</v>
      </c>
      <c r="M1797">
        <v>85.554000000000002</v>
      </c>
      <c r="N1797">
        <v>1</v>
      </c>
      <c r="O1797" t="s">
        <v>44</v>
      </c>
      <c r="P1797" t="s">
        <v>11054</v>
      </c>
      <c r="Q1797" t="s">
        <v>46</v>
      </c>
      <c r="R1797" t="s">
        <v>904</v>
      </c>
      <c r="S1797" t="s">
        <v>11055</v>
      </c>
      <c r="T1797" t="s">
        <v>11056</v>
      </c>
      <c r="U1797">
        <v>5</v>
      </c>
      <c r="V1797">
        <v>2</v>
      </c>
      <c r="W1797">
        <v>-0.31807000000000002</v>
      </c>
      <c r="X1797">
        <v>2975200</v>
      </c>
      <c r="Y1797">
        <v>648040</v>
      </c>
      <c r="Z1797">
        <v>2428100</v>
      </c>
      <c r="AA1797">
        <v>2902300</v>
      </c>
      <c r="AB1797">
        <v>2090200</v>
      </c>
      <c r="AC1797">
        <v>1910800</v>
      </c>
      <c r="AD1797">
        <v>2990200</v>
      </c>
      <c r="AE1797">
        <v>0</v>
      </c>
      <c r="AF1797">
        <v>2907000</v>
      </c>
      <c r="AG1797">
        <v>3763500</v>
      </c>
      <c r="AH1797">
        <v>2419400</v>
      </c>
      <c r="AI1797">
        <v>2197200</v>
      </c>
      <c r="AJ1797">
        <v>3418100</v>
      </c>
      <c r="AK1797">
        <v>3585400</v>
      </c>
      <c r="AL1797">
        <v>2895700</v>
      </c>
      <c r="AM1797">
        <v>3153300</v>
      </c>
      <c r="AN1797">
        <v>4030800</v>
      </c>
      <c r="AO1797">
        <v>2115000</v>
      </c>
      <c r="AP1797">
        <v>387</v>
      </c>
      <c r="AQ1797">
        <v>387</v>
      </c>
      <c r="AR1797" t="s">
        <v>11057</v>
      </c>
      <c r="AS1797" t="s">
        <v>11058</v>
      </c>
      <c r="AT1797" t="s">
        <v>11059</v>
      </c>
      <c r="AU1797" t="s">
        <v>11060</v>
      </c>
      <c r="AV1797">
        <v>12182</v>
      </c>
      <c r="AW1797">
        <v>12700</v>
      </c>
      <c r="AX1797" t="s">
        <v>87</v>
      </c>
      <c r="AY1797">
        <v>16322</v>
      </c>
      <c r="AZ1797">
        <v>12182</v>
      </c>
      <c r="BA1797">
        <v>12700</v>
      </c>
      <c r="BB1797" t="s">
        <v>87</v>
      </c>
      <c r="BC1797">
        <v>16322</v>
      </c>
      <c r="BD1797">
        <v>12187</v>
      </c>
      <c r="BE1797">
        <v>12707</v>
      </c>
      <c r="BF1797" t="s">
        <v>294</v>
      </c>
      <c r="BG1797">
        <v>16754</v>
      </c>
    </row>
    <row r="1798" spans="1:59" x14ac:dyDescent="0.2">
      <c r="A1798" t="s">
        <v>11061</v>
      </c>
      <c r="B1798">
        <v>262</v>
      </c>
      <c r="C1798" t="s">
        <v>11061</v>
      </c>
      <c r="D1798" t="s">
        <v>11061</v>
      </c>
      <c r="E1798" t="s">
        <v>11062</v>
      </c>
      <c r="F1798" t="s">
        <v>11063</v>
      </c>
      <c r="H1798">
        <v>0.99981299999999995</v>
      </c>
      <c r="I1798">
        <v>37.292299999999997</v>
      </c>
      <c r="J1798">
        <v>9.24466E-3</v>
      </c>
      <c r="K1798">
        <v>65.305000000000007</v>
      </c>
      <c r="L1798">
        <v>43.219000000000001</v>
      </c>
      <c r="M1798">
        <v>65.305000000000007</v>
      </c>
      <c r="N1798">
        <v>1</v>
      </c>
      <c r="O1798" t="s">
        <v>44</v>
      </c>
      <c r="P1798" t="s">
        <v>11064</v>
      </c>
      <c r="Q1798" t="s">
        <v>46</v>
      </c>
      <c r="R1798" t="s">
        <v>125</v>
      </c>
      <c r="S1798" t="s">
        <v>11065</v>
      </c>
      <c r="T1798" t="s">
        <v>11066</v>
      </c>
      <c r="U1798">
        <v>3</v>
      </c>
      <c r="V1798">
        <v>2</v>
      </c>
      <c r="W1798">
        <v>0.93935999999999997</v>
      </c>
      <c r="X1798">
        <v>15457000</v>
      </c>
      <c r="Y1798">
        <v>6461500</v>
      </c>
      <c r="Z1798">
        <v>21383000</v>
      </c>
      <c r="AA1798">
        <v>11938000</v>
      </c>
      <c r="AB1798">
        <v>7716700</v>
      </c>
      <c r="AC1798">
        <v>6312200</v>
      </c>
      <c r="AD1798">
        <v>20242000</v>
      </c>
      <c r="AE1798">
        <v>5221800</v>
      </c>
      <c r="AF1798">
        <v>11734000</v>
      </c>
      <c r="AG1798">
        <v>12913000</v>
      </c>
      <c r="AH1798">
        <v>11743000</v>
      </c>
      <c r="AI1798">
        <v>7197500</v>
      </c>
      <c r="AJ1798">
        <v>10607000</v>
      </c>
      <c r="AK1798">
        <v>24367000</v>
      </c>
      <c r="AL1798">
        <v>6754500</v>
      </c>
      <c r="AM1798">
        <v>5495400</v>
      </c>
      <c r="AN1798">
        <v>7795800</v>
      </c>
      <c r="AO1798">
        <v>3828200</v>
      </c>
      <c r="AP1798">
        <v>262</v>
      </c>
      <c r="AQ1798">
        <v>262</v>
      </c>
      <c r="AR1798">
        <v>2396</v>
      </c>
      <c r="AS1798">
        <v>2630</v>
      </c>
      <c r="AT1798" t="s">
        <v>11067</v>
      </c>
      <c r="AU1798" t="s">
        <v>11068</v>
      </c>
      <c r="AV1798">
        <v>34327</v>
      </c>
      <c r="AW1798">
        <v>34158</v>
      </c>
      <c r="AX1798" t="s">
        <v>212</v>
      </c>
      <c r="AY1798">
        <v>7430</v>
      </c>
      <c r="AZ1798">
        <v>34327</v>
      </c>
      <c r="BA1798">
        <v>34158</v>
      </c>
      <c r="BB1798" t="s">
        <v>212</v>
      </c>
      <c r="BC1798">
        <v>7430</v>
      </c>
      <c r="BD1798">
        <v>34327</v>
      </c>
      <c r="BE1798">
        <v>34158</v>
      </c>
      <c r="BF1798" t="s">
        <v>212</v>
      </c>
      <c r="BG1798">
        <v>7430</v>
      </c>
    </row>
    <row r="1799" spans="1:59" x14ac:dyDescent="0.2">
      <c r="A1799" t="s">
        <v>11061</v>
      </c>
      <c r="B1799">
        <v>210</v>
      </c>
      <c r="C1799" t="s">
        <v>11061</v>
      </c>
      <c r="D1799" t="s">
        <v>11061</v>
      </c>
      <c r="E1799" t="s">
        <v>11062</v>
      </c>
      <c r="F1799" t="s">
        <v>11063</v>
      </c>
      <c r="H1799">
        <v>0.86619900000000005</v>
      </c>
      <c r="I1799">
        <v>8.1116700000000002</v>
      </c>
      <c r="J1799">
        <v>4.1260200000000002E-3</v>
      </c>
      <c r="K1799">
        <v>65.313000000000002</v>
      </c>
      <c r="L1799">
        <v>23.122</v>
      </c>
      <c r="M1799">
        <v>58.814999999999998</v>
      </c>
      <c r="N1799">
        <v>1</v>
      </c>
      <c r="O1799" t="s">
        <v>44</v>
      </c>
      <c r="P1799" t="s">
        <v>11069</v>
      </c>
      <c r="Q1799" t="s">
        <v>46</v>
      </c>
      <c r="R1799" t="s">
        <v>1696</v>
      </c>
      <c r="S1799" t="s">
        <v>11070</v>
      </c>
      <c r="T1799" t="s">
        <v>11071</v>
      </c>
      <c r="U1799">
        <v>1</v>
      </c>
      <c r="V1799">
        <v>2</v>
      </c>
      <c r="W1799">
        <v>0.13267999999999999</v>
      </c>
      <c r="X1799">
        <v>1299400</v>
      </c>
      <c r="Y1799">
        <v>426340</v>
      </c>
      <c r="Z1799">
        <v>0</v>
      </c>
      <c r="AA1799">
        <v>1007200</v>
      </c>
      <c r="AB1799">
        <v>532840</v>
      </c>
      <c r="AC1799">
        <v>783550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670440</v>
      </c>
      <c r="AJ1799">
        <v>2579500</v>
      </c>
      <c r="AK1799">
        <v>653530</v>
      </c>
      <c r="AL1799">
        <v>0</v>
      </c>
      <c r="AM1799">
        <v>0</v>
      </c>
      <c r="AN1799">
        <v>0</v>
      </c>
      <c r="AO1799">
        <v>0</v>
      </c>
      <c r="AP1799">
        <v>210</v>
      </c>
      <c r="AQ1799">
        <v>210</v>
      </c>
      <c r="AR1799">
        <v>2533</v>
      </c>
      <c r="AS1799">
        <v>2785</v>
      </c>
      <c r="AT1799" t="s">
        <v>11072</v>
      </c>
      <c r="AU1799" t="s">
        <v>11073</v>
      </c>
      <c r="AV1799">
        <v>36427</v>
      </c>
      <c r="AW1799">
        <v>36490</v>
      </c>
      <c r="AX1799" t="s">
        <v>80</v>
      </c>
      <c r="AY1799">
        <v>16446</v>
      </c>
      <c r="AZ1799">
        <v>36426</v>
      </c>
      <c r="BA1799">
        <v>36489</v>
      </c>
      <c r="BB1799" t="s">
        <v>212</v>
      </c>
      <c r="BC1799">
        <v>13197</v>
      </c>
      <c r="BD1799">
        <v>36426</v>
      </c>
      <c r="BE1799">
        <v>36489</v>
      </c>
      <c r="BF1799" t="s">
        <v>212</v>
      </c>
      <c r="BG1799">
        <v>13197</v>
      </c>
    </row>
    <row r="1800" spans="1:59" x14ac:dyDescent="0.2">
      <c r="A1800" t="s">
        <v>11061</v>
      </c>
      <c r="B1800">
        <v>212</v>
      </c>
      <c r="C1800" t="s">
        <v>11061</v>
      </c>
      <c r="D1800" t="s">
        <v>11061</v>
      </c>
      <c r="E1800" t="s">
        <v>11062</v>
      </c>
      <c r="F1800" t="s">
        <v>11063</v>
      </c>
      <c r="H1800">
        <v>0.98521499999999995</v>
      </c>
      <c r="I1800">
        <v>18.503599999999999</v>
      </c>
      <c r="J1800">
        <v>3.98687E-3</v>
      </c>
      <c r="K1800">
        <v>75.652000000000001</v>
      </c>
      <c r="L1800">
        <v>30.63</v>
      </c>
      <c r="M1800">
        <v>40.496000000000002</v>
      </c>
      <c r="N1800">
        <v>1</v>
      </c>
      <c r="O1800" t="s">
        <v>44</v>
      </c>
      <c r="P1800" t="s">
        <v>11074</v>
      </c>
      <c r="Q1800" t="s">
        <v>46</v>
      </c>
      <c r="R1800" t="s">
        <v>125</v>
      </c>
      <c r="S1800" t="s">
        <v>11075</v>
      </c>
      <c r="T1800" t="s">
        <v>11076</v>
      </c>
      <c r="U1800">
        <v>3</v>
      </c>
      <c r="V1800">
        <v>2</v>
      </c>
      <c r="W1800">
        <v>-0.54193999999999998</v>
      </c>
      <c r="X1800">
        <v>3216500</v>
      </c>
      <c r="Y1800">
        <v>1378200</v>
      </c>
      <c r="Z1800">
        <v>2240100</v>
      </c>
      <c r="AA1800">
        <v>2464000</v>
      </c>
      <c r="AB1800">
        <v>1595600</v>
      </c>
      <c r="AC1800">
        <v>1900500</v>
      </c>
      <c r="AD1800">
        <v>2607300</v>
      </c>
      <c r="AE1800">
        <v>0</v>
      </c>
      <c r="AF1800">
        <v>2520200</v>
      </c>
      <c r="AG1800">
        <v>2006900</v>
      </c>
      <c r="AH1800">
        <v>2828900</v>
      </c>
      <c r="AI1800">
        <v>2368700</v>
      </c>
      <c r="AJ1800">
        <v>0</v>
      </c>
      <c r="AK1800">
        <v>3275000</v>
      </c>
      <c r="AL1800">
        <v>2283400</v>
      </c>
      <c r="AM1800">
        <v>2193300</v>
      </c>
      <c r="AN1800">
        <v>2583500</v>
      </c>
      <c r="AO1800">
        <v>2050100</v>
      </c>
      <c r="AP1800">
        <v>212</v>
      </c>
      <c r="AQ1800">
        <v>212</v>
      </c>
      <c r="AR1800">
        <v>2533</v>
      </c>
      <c r="AS1800">
        <v>2785</v>
      </c>
      <c r="AT1800" t="s">
        <v>11077</v>
      </c>
      <c r="AU1800" t="s">
        <v>11078</v>
      </c>
      <c r="AV1800">
        <v>36431</v>
      </c>
      <c r="AW1800">
        <v>36496</v>
      </c>
      <c r="AX1800" t="s">
        <v>62</v>
      </c>
      <c r="AY1800">
        <v>10473</v>
      </c>
      <c r="AZ1800">
        <v>36430</v>
      </c>
      <c r="BA1800">
        <v>36494</v>
      </c>
      <c r="BB1800" t="s">
        <v>135</v>
      </c>
      <c r="BC1800">
        <v>13232</v>
      </c>
      <c r="BD1800">
        <v>36430</v>
      </c>
      <c r="BE1800">
        <v>36494</v>
      </c>
      <c r="BF1800" t="s">
        <v>135</v>
      </c>
      <c r="BG1800">
        <v>13232</v>
      </c>
    </row>
    <row r="1801" spans="1:59" x14ac:dyDescent="0.2">
      <c r="A1801" t="s">
        <v>11079</v>
      </c>
      <c r="B1801">
        <v>472</v>
      </c>
      <c r="C1801" t="s">
        <v>11079</v>
      </c>
      <c r="D1801" t="s">
        <v>11079</v>
      </c>
      <c r="E1801" t="s">
        <v>11080</v>
      </c>
      <c r="F1801" t="s">
        <v>11081</v>
      </c>
      <c r="H1801">
        <v>0.5</v>
      </c>
      <c r="I1801">
        <v>0</v>
      </c>
      <c r="J1801">
        <v>2.5099600000000002E-4</v>
      </c>
      <c r="K1801">
        <v>80.959999999999994</v>
      </c>
      <c r="L1801">
        <v>65.019000000000005</v>
      </c>
      <c r="M1801">
        <v>80.959999999999994</v>
      </c>
      <c r="N1801">
        <v>1</v>
      </c>
      <c r="O1801" t="s">
        <v>44</v>
      </c>
      <c r="P1801" t="s">
        <v>11082</v>
      </c>
      <c r="Q1801" t="s">
        <v>46</v>
      </c>
      <c r="R1801" t="s">
        <v>986</v>
      </c>
      <c r="S1801" t="s">
        <v>11083</v>
      </c>
      <c r="T1801" t="s">
        <v>11084</v>
      </c>
      <c r="U1801">
        <v>1</v>
      </c>
      <c r="V1801">
        <v>3</v>
      </c>
      <c r="W1801">
        <v>0.71480999999999995</v>
      </c>
      <c r="X1801">
        <v>0</v>
      </c>
      <c r="Y1801">
        <v>0</v>
      </c>
      <c r="Z1801">
        <v>951900</v>
      </c>
      <c r="AA1801">
        <v>0</v>
      </c>
      <c r="AB1801">
        <v>902500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472</v>
      </c>
      <c r="AQ1801">
        <v>472</v>
      </c>
      <c r="AR1801">
        <v>2800</v>
      </c>
      <c r="AS1801">
        <v>3082</v>
      </c>
      <c r="AT1801" t="s">
        <v>11085</v>
      </c>
      <c r="AU1801">
        <v>40600</v>
      </c>
      <c r="AV1801">
        <v>40256</v>
      </c>
      <c r="AW1801">
        <v>40600</v>
      </c>
      <c r="AX1801" t="s">
        <v>488</v>
      </c>
      <c r="AY1801">
        <v>18137</v>
      </c>
      <c r="AZ1801">
        <v>40256</v>
      </c>
      <c r="BA1801">
        <v>40600</v>
      </c>
      <c r="BB1801" t="s">
        <v>488</v>
      </c>
      <c r="BC1801">
        <v>18137</v>
      </c>
      <c r="BD1801">
        <v>40256</v>
      </c>
      <c r="BE1801">
        <v>40600</v>
      </c>
      <c r="BF1801" t="s">
        <v>488</v>
      </c>
      <c r="BG1801">
        <v>18137</v>
      </c>
    </row>
    <row r="1802" spans="1:59" x14ac:dyDescent="0.2">
      <c r="A1802" t="s">
        <v>11079</v>
      </c>
      <c r="B1802">
        <v>474</v>
      </c>
      <c r="C1802" t="s">
        <v>11079</v>
      </c>
      <c r="D1802" t="s">
        <v>11079</v>
      </c>
      <c r="E1802" t="s">
        <v>11080</v>
      </c>
      <c r="F1802" t="s">
        <v>11081</v>
      </c>
      <c r="H1802">
        <v>0.99370499999999995</v>
      </c>
      <c r="I1802">
        <v>21.982800000000001</v>
      </c>
      <c r="J1802" s="1">
        <v>6.7158199999999997E-5</v>
      </c>
      <c r="K1802">
        <v>95.980999999999995</v>
      </c>
      <c r="L1802">
        <v>76.304000000000002</v>
      </c>
      <c r="M1802">
        <v>94.688000000000002</v>
      </c>
      <c r="N1802">
        <v>1</v>
      </c>
      <c r="O1802" t="s">
        <v>44</v>
      </c>
      <c r="P1802" t="s">
        <v>11086</v>
      </c>
      <c r="Q1802" t="s">
        <v>46</v>
      </c>
      <c r="R1802" t="s">
        <v>99</v>
      </c>
      <c r="S1802" t="s">
        <v>11087</v>
      </c>
      <c r="T1802" t="s">
        <v>11088</v>
      </c>
      <c r="U1802">
        <v>3</v>
      </c>
      <c r="V1802">
        <v>2</v>
      </c>
      <c r="W1802">
        <v>1.1181000000000001</v>
      </c>
      <c r="X1802">
        <v>2279400</v>
      </c>
      <c r="Y1802">
        <v>516830</v>
      </c>
      <c r="Z1802">
        <v>951900</v>
      </c>
      <c r="AA1802">
        <v>995640</v>
      </c>
      <c r="AB1802">
        <v>902500</v>
      </c>
      <c r="AC1802">
        <v>0</v>
      </c>
      <c r="AD1802">
        <v>1813000</v>
      </c>
      <c r="AE1802">
        <v>715250</v>
      </c>
      <c r="AF1802">
        <v>2022000</v>
      </c>
      <c r="AG1802">
        <v>1698300</v>
      </c>
      <c r="AH1802">
        <v>999000</v>
      </c>
      <c r="AI1802">
        <v>1183700</v>
      </c>
      <c r="AJ1802">
        <v>1877000</v>
      </c>
      <c r="AK1802">
        <v>828690</v>
      </c>
      <c r="AL1802">
        <v>1782200</v>
      </c>
      <c r="AM1802">
        <v>1301100</v>
      </c>
      <c r="AN1802">
        <v>1525500</v>
      </c>
      <c r="AO1802">
        <v>1461700</v>
      </c>
      <c r="AP1802">
        <v>474</v>
      </c>
      <c r="AQ1802">
        <v>474</v>
      </c>
      <c r="AR1802">
        <v>2800</v>
      </c>
      <c r="AS1802">
        <v>3082</v>
      </c>
      <c r="AT1802" t="s">
        <v>11089</v>
      </c>
      <c r="AU1802" t="s">
        <v>11090</v>
      </c>
      <c r="AV1802">
        <v>40270</v>
      </c>
      <c r="AW1802">
        <v>40624</v>
      </c>
      <c r="AX1802" t="s">
        <v>96</v>
      </c>
      <c r="AY1802">
        <v>18706</v>
      </c>
      <c r="AZ1802">
        <v>40255</v>
      </c>
      <c r="BA1802">
        <v>40599</v>
      </c>
      <c r="BB1802" t="s">
        <v>87</v>
      </c>
      <c r="BC1802">
        <v>20343</v>
      </c>
      <c r="BD1802">
        <v>40255</v>
      </c>
      <c r="BE1802">
        <v>40599</v>
      </c>
      <c r="BF1802" t="s">
        <v>87</v>
      </c>
      <c r="BG1802">
        <v>20343</v>
      </c>
    </row>
    <row r="1803" spans="1:59" x14ac:dyDescent="0.2">
      <c r="A1803" t="s">
        <v>11091</v>
      </c>
      <c r="B1803">
        <v>427</v>
      </c>
      <c r="C1803" t="s">
        <v>11091</v>
      </c>
      <c r="D1803" t="s">
        <v>11091</v>
      </c>
      <c r="E1803" t="s">
        <v>11092</v>
      </c>
      <c r="F1803" t="s">
        <v>11093</v>
      </c>
      <c r="H1803">
        <v>0.65384100000000001</v>
      </c>
      <c r="I1803">
        <v>7.2800900000000004</v>
      </c>
      <c r="J1803">
        <v>1.4171600000000001E-4</v>
      </c>
      <c r="K1803">
        <v>49.988</v>
      </c>
      <c r="L1803">
        <v>28.655000000000001</v>
      </c>
      <c r="M1803">
        <v>49.988</v>
      </c>
      <c r="N1803">
        <v>1</v>
      </c>
      <c r="O1803" t="s">
        <v>44</v>
      </c>
      <c r="P1803" t="s">
        <v>11094</v>
      </c>
      <c r="Q1803" t="s">
        <v>46</v>
      </c>
      <c r="R1803" t="s">
        <v>466</v>
      </c>
      <c r="S1803" t="s">
        <v>11095</v>
      </c>
      <c r="T1803" t="s">
        <v>11096</v>
      </c>
      <c r="U1803">
        <v>7</v>
      </c>
      <c r="V1803">
        <v>2</v>
      </c>
      <c r="W1803">
        <v>-0.60882000000000003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1840100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427</v>
      </c>
      <c r="AQ1803">
        <v>427</v>
      </c>
      <c r="AR1803">
        <v>1006</v>
      </c>
      <c r="AS1803">
        <v>1086</v>
      </c>
      <c r="AT1803">
        <v>13807</v>
      </c>
      <c r="AU1803" t="s">
        <v>11097</v>
      </c>
      <c r="AV1803">
        <v>13807</v>
      </c>
      <c r="AW1803">
        <v>14163</v>
      </c>
      <c r="AX1803" t="s">
        <v>70</v>
      </c>
      <c r="AY1803">
        <v>10682</v>
      </c>
      <c r="AZ1803">
        <v>13807</v>
      </c>
      <c r="BA1803">
        <v>14163</v>
      </c>
      <c r="BB1803" t="s">
        <v>70</v>
      </c>
      <c r="BC1803">
        <v>10682</v>
      </c>
      <c r="BD1803">
        <v>13807</v>
      </c>
      <c r="BE1803">
        <v>14163</v>
      </c>
      <c r="BF1803" t="s">
        <v>70</v>
      </c>
      <c r="BG1803">
        <v>10682</v>
      </c>
    </row>
    <row r="1804" spans="1:59" x14ac:dyDescent="0.2">
      <c r="A1804" t="s">
        <v>11091</v>
      </c>
      <c r="B1804">
        <v>434</v>
      </c>
      <c r="C1804" t="s">
        <v>11091</v>
      </c>
      <c r="D1804" t="s">
        <v>11091</v>
      </c>
      <c r="E1804" t="s">
        <v>11092</v>
      </c>
      <c r="F1804" t="s">
        <v>11093</v>
      </c>
      <c r="H1804">
        <v>0.56873300000000004</v>
      </c>
      <c r="I1804">
        <v>1.9531499999999999</v>
      </c>
      <c r="J1804" s="1">
        <v>2.66383E-12</v>
      </c>
      <c r="K1804">
        <v>85.492999999999995</v>
      </c>
      <c r="L1804">
        <v>65.820999999999998</v>
      </c>
      <c r="M1804">
        <v>59.15</v>
      </c>
      <c r="N1804">
        <v>1</v>
      </c>
      <c r="O1804" t="s">
        <v>44</v>
      </c>
      <c r="P1804" t="s">
        <v>11098</v>
      </c>
      <c r="Q1804" t="s">
        <v>46</v>
      </c>
      <c r="R1804" t="s">
        <v>4360</v>
      </c>
      <c r="S1804" t="s">
        <v>11099</v>
      </c>
      <c r="T1804" t="s">
        <v>11100</v>
      </c>
      <c r="U1804">
        <v>14</v>
      </c>
      <c r="V1804">
        <v>2</v>
      </c>
      <c r="W1804">
        <v>-0.55786999999999998</v>
      </c>
      <c r="X1804">
        <v>1575300</v>
      </c>
      <c r="Y1804">
        <v>657890</v>
      </c>
      <c r="Z1804">
        <v>0</v>
      </c>
      <c r="AA1804">
        <v>0</v>
      </c>
      <c r="AB1804">
        <v>0</v>
      </c>
      <c r="AC1804">
        <v>0</v>
      </c>
      <c r="AD1804">
        <v>3141800</v>
      </c>
      <c r="AE1804">
        <v>0</v>
      </c>
      <c r="AF1804">
        <v>0</v>
      </c>
      <c r="AG1804">
        <v>3102900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405330</v>
      </c>
      <c r="AP1804">
        <v>434</v>
      </c>
      <c r="AQ1804">
        <v>434</v>
      </c>
      <c r="AR1804">
        <v>1006</v>
      </c>
      <c r="AS1804">
        <v>1086</v>
      </c>
      <c r="AT1804" t="s">
        <v>11101</v>
      </c>
      <c r="AU1804" t="s">
        <v>11102</v>
      </c>
      <c r="AV1804">
        <v>13805</v>
      </c>
      <c r="AW1804">
        <v>14159</v>
      </c>
      <c r="AX1804" t="s">
        <v>146</v>
      </c>
      <c r="AY1804">
        <v>11759</v>
      </c>
      <c r="AZ1804">
        <v>13802</v>
      </c>
      <c r="BA1804">
        <v>14155</v>
      </c>
      <c r="BB1804" t="s">
        <v>51</v>
      </c>
      <c r="BC1804">
        <v>12994</v>
      </c>
      <c r="BD1804">
        <v>13802</v>
      </c>
      <c r="BE1804">
        <v>14155</v>
      </c>
      <c r="BF1804" t="s">
        <v>51</v>
      </c>
      <c r="BG1804">
        <v>12994</v>
      </c>
    </row>
    <row r="1805" spans="1:59" x14ac:dyDescent="0.2">
      <c r="A1805" t="s">
        <v>11091</v>
      </c>
      <c r="B1805">
        <v>435</v>
      </c>
      <c r="C1805" t="s">
        <v>11091</v>
      </c>
      <c r="D1805" t="s">
        <v>11091</v>
      </c>
      <c r="E1805" t="s">
        <v>11092</v>
      </c>
      <c r="F1805" t="s">
        <v>11093</v>
      </c>
      <c r="H1805">
        <v>0.70663600000000004</v>
      </c>
      <c r="I1805">
        <v>6.0642899999999997</v>
      </c>
      <c r="J1805" s="1">
        <v>2.8405700000000001E-5</v>
      </c>
      <c r="K1805">
        <v>54.280999999999999</v>
      </c>
      <c r="L1805">
        <v>36.652000000000001</v>
      </c>
      <c r="M1805">
        <v>54.280999999999999</v>
      </c>
      <c r="N1805">
        <v>1</v>
      </c>
      <c r="O1805" t="s">
        <v>44</v>
      </c>
      <c r="P1805" t="s">
        <v>11103</v>
      </c>
      <c r="Q1805" t="s">
        <v>46</v>
      </c>
      <c r="R1805" t="s">
        <v>11104</v>
      </c>
      <c r="S1805" t="s">
        <v>11105</v>
      </c>
      <c r="T1805" t="s">
        <v>11106</v>
      </c>
      <c r="U1805">
        <v>15</v>
      </c>
      <c r="V1805">
        <v>2</v>
      </c>
      <c r="W1805">
        <v>0.26163999999999998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516640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435</v>
      </c>
      <c r="AQ1805">
        <v>435</v>
      </c>
      <c r="AR1805">
        <v>1006</v>
      </c>
      <c r="AS1805">
        <v>1086</v>
      </c>
      <c r="AT1805">
        <v>13803</v>
      </c>
      <c r="AU1805">
        <v>14156</v>
      </c>
      <c r="AV1805">
        <v>13803</v>
      </c>
      <c r="AW1805">
        <v>14156</v>
      </c>
      <c r="AX1805" t="s">
        <v>61</v>
      </c>
      <c r="AY1805">
        <v>8870</v>
      </c>
      <c r="AZ1805">
        <v>13803</v>
      </c>
      <c r="BA1805">
        <v>14156</v>
      </c>
      <c r="BB1805" t="s">
        <v>61</v>
      </c>
      <c r="BC1805">
        <v>8870</v>
      </c>
      <c r="BD1805">
        <v>13803</v>
      </c>
      <c r="BE1805">
        <v>14156</v>
      </c>
      <c r="BF1805" t="s">
        <v>61</v>
      </c>
      <c r="BG1805">
        <v>8870</v>
      </c>
    </row>
    <row r="1806" spans="1:59" x14ac:dyDescent="0.2">
      <c r="A1806" t="s">
        <v>11091</v>
      </c>
      <c r="B1806">
        <v>968</v>
      </c>
      <c r="C1806" t="s">
        <v>11091</v>
      </c>
      <c r="D1806" t="s">
        <v>11091</v>
      </c>
      <c r="E1806" t="s">
        <v>11092</v>
      </c>
      <c r="F1806" t="s">
        <v>11093</v>
      </c>
      <c r="H1806">
        <v>0.79627499999999996</v>
      </c>
      <c r="I1806">
        <v>8.7037800000000001</v>
      </c>
      <c r="J1806" s="1">
        <v>2.3746999999999999E-16</v>
      </c>
      <c r="K1806">
        <v>100.28</v>
      </c>
      <c r="L1806">
        <v>89.495000000000005</v>
      </c>
      <c r="M1806">
        <v>78.724000000000004</v>
      </c>
      <c r="N1806">
        <v>1</v>
      </c>
      <c r="O1806" t="s">
        <v>44</v>
      </c>
      <c r="P1806" t="s">
        <v>11107</v>
      </c>
      <c r="Q1806" t="s">
        <v>46</v>
      </c>
      <c r="R1806" t="s">
        <v>1580</v>
      </c>
      <c r="S1806" t="s">
        <v>11108</v>
      </c>
      <c r="T1806" t="s">
        <v>11109</v>
      </c>
      <c r="U1806">
        <v>3</v>
      </c>
      <c r="V1806">
        <v>3</v>
      </c>
      <c r="W1806">
        <v>-0.18901000000000001</v>
      </c>
      <c r="X1806">
        <v>11161000</v>
      </c>
      <c r="Y1806">
        <v>9173500</v>
      </c>
      <c r="Z1806">
        <v>9521600</v>
      </c>
      <c r="AA1806">
        <v>0</v>
      </c>
      <c r="AB1806">
        <v>6040800</v>
      </c>
      <c r="AC1806">
        <v>5643500</v>
      </c>
      <c r="AD1806">
        <v>15284000</v>
      </c>
      <c r="AE1806">
        <v>6687700</v>
      </c>
      <c r="AF1806">
        <v>8816600</v>
      </c>
      <c r="AG1806">
        <v>6523500</v>
      </c>
      <c r="AH1806">
        <v>0</v>
      </c>
      <c r="AI1806">
        <v>7923500</v>
      </c>
      <c r="AJ1806">
        <v>0</v>
      </c>
      <c r="AK1806">
        <v>16027000</v>
      </c>
      <c r="AL1806">
        <v>7354300</v>
      </c>
      <c r="AM1806">
        <v>0</v>
      </c>
      <c r="AN1806">
        <v>8267300</v>
      </c>
      <c r="AO1806">
        <v>5351500</v>
      </c>
      <c r="AP1806">
        <v>968</v>
      </c>
      <c r="AQ1806">
        <v>968</v>
      </c>
      <c r="AR1806" t="s">
        <v>11110</v>
      </c>
      <c r="AS1806" t="s">
        <v>11111</v>
      </c>
      <c r="AT1806" t="s">
        <v>11112</v>
      </c>
      <c r="AU1806" t="s">
        <v>11113</v>
      </c>
      <c r="AV1806">
        <v>36916</v>
      </c>
      <c r="AW1806">
        <v>37007</v>
      </c>
      <c r="AX1806" t="s">
        <v>130</v>
      </c>
      <c r="AY1806">
        <v>10069</v>
      </c>
      <c r="AZ1806">
        <v>36919</v>
      </c>
      <c r="BA1806">
        <v>37012</v>
      </c>
      <c r="BB1806" t="s">
        <v>269</v>
      </c>
      <c r="BC1806">
        <v>11270</v>
      </c>
      <c r="BD1806">
        <v>36919</v>
      </c>
      <c r="BE1806">
        <v>37012</v>
      </c>
      <c r="BF1806" t="s">
        <v>269</v>
      </c>
      <c r="BG1806">
        <v>11270</v>
      </c>
    </row>
    <row r="1807" spans="1:59" x14ac:dyDescent="0.2">
      <c r="A1807" t="s">
        <v>11091</v>
      </c>
      <c r="B1807">
        <v>969</v>
      </c>
      <c r="C1807" t="s">
        <v>11091</v>
      </c>
      <c r="D1807" t="s">
        <v>11091</v>
      </c>
      <c r="E1807" t="s">
        <v>11092</v>
      </c>
      <c r="F1807" t="s">
        <v>11093</v>
      </c>
      <c r="H1807">
        <v>0.310419</v>
      </c>
      <c r="I1807">
        <v>0</v>
      </c>
      <c r="J1807" s="1">
        <v>2.94461E-6</v>
      </c>
      <c r="K1807">
        <v>55.704999999999998</v>
      </c>
      <c r="L1807">
        <v>38.558999999999997</v>
      </c>
      <c r="M1807">
        <v>42.805999999999997</v>
      </c>
      <c r="O1807" t="s">
        <v>44</v>
      </c>
      <c r="P1807" t="s">
        <v>11114</v>
      </c>
      <c r="Q1807" t="s">
        <v>170</v>
      </c>
      <c r="R1807" t="s">
        <v>171</v>
      </c>
      <c r="S1807" t="s">
        <v>11115</v>
      </c>
      <c r="T1807" t="s">
        <v>11116</v>
      </c>
      <c r="U1807">
        <v>5</v>
      </c>
      <c r="V1807">
        <v>3</v>
      </c>
      <c r="W1807">
        <v>-0.99517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969</v>
      </c>
      <c r="AQ1807">
        <v>969</v>
      </c>
      <c r="AR1807" t="s">
        <v>11110</v>
      </c>
      <c r="AS1807" t="s">
        <v>11111</v>
      </c>
      <c r="AV1807">
        <v>20800</v>
      </c>
      <c r="AW1807">
        <v>21403</v>
      </c>
      <c r="AX1807" t="s">
        <v>70</v>
      </c>
      <c r="AY1807">
        <v>10780</v>
      </c>
      <c r="AZ1807">
        <v>20797</v>
      </c>
      <c r="BA1807">
        <v>21398</v>
      </c>
      <c r="BB1807" t="s">
        <v>51</v>
      </c>
      <c r="BC1807">
        <v>13095</v>
      </c>
      <c r="BD1807">
        <v>20797</v>
      </c>
      <c r="BE1807">
        <v>21398</v>
      </c>
      <c r="BF1807" t="s">
        <v>51</v>
      </c>
      <c r="BG1807">
        <v>13095</v>
      </c>
    </row>
    <row r="1808" spans="1:59" x14ac:dyDescent="0.2">
      <c r="A1808" t="s">
        <v>11091</v>
      </c>
      <c r="B1808">
        <v>971</v>
      </c>
      <c r="C1808" t="s">
        <v>11091</v>
      </c>
      <c r="D1808" t="s">
        <v>11091</v>
      </c>
      <c r="E1808" t="s">
        <v>11092</v>
      </c>
      <c r="F1808" t="s">
        <v>11093</v>
      </c>
      <c r="H1808">
        <v>0.310419</v>
      </c>
      <c r="I1808">
        <v>0</v>
      </c>
      <c r="J1808" s="1">
        <v>2.94461E-6</v>
      </c>
      <c r="K1808">
        <v>55.704999999999998</v>
      </c>
      <c r="L1808">
        <v>38.558999999999997</v>
      </c>
      <c r="M1808">
        <v>42.805999999999997</v>
      </c>
      <c r="O1808" t="s">
        <v>44</v>
      </c>
      <c r="P1808" t="s">
        <v>11117</v>
      </c>
      <c r="Q1808" t="s">
        <v>170</v>
      </c>
      <c r="R1808" t="s">
        <v>171</v>
      </c>
      <c r="S1808" t="s">
        <v>11115</v>
      </c>
      <c r="T1808" t="s">
        <v>11116</v>
      </c>
      <c r="U1808">
        <v>7</v>
      </c>
      <c r="V1808">
        <v>3</v>
      </c>
      <c r="W1808">
        <v>-0.99517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971</v>
      </c>
      <c r="AQ1808">
        <v>971</v>
      </c>
      <c r="AR1808" t="s">
        <v>11110</v>
      </c>
      <c r="AS1808" t="s">
        <v>11111</v>
      </c>
      <c r="AV1808">
        <v>20800</v>
      </c>
      <c r="AW1808">
        <v>21403</v>
      </c>
      <c r="AX1808" t="s">
        <v>70</v>
      </c>
      <c r="AY1808">
        <v>10780</v>
      </c>
      <c r="AZ1808">
        <v>20797</v>
      </c>
      <c r="BA1808">
        <v>21398</v>
      </c>
      <c r="BB1808" t="s">
        <v>51</v>
      </c>
      <c r="BC1808">
        <v>13095</v>
      </c>
      <c r="BD1808">
        <v>20797</v>
      </c>
      <c r="BE1808">
        <v>21398</v>
      </c>
      <c r="BF1808" t="s">
        <v>51</v>
      </c>
      <c r="BG1808">
        <v>13095</v>
      </c>
    </row>
    <row r="1809" spans="1:59" x14ac:dyDescent="0.2">
      <c r="A1809" t="s">
        <v>11118</v>
      </c>
      <c r="B1809">
        <v>694</v>
      </c>
      <c r="C1809" t="s">
        <v>11118</v>
      </c>
      <c r="D1809" t="s">
        <v>11118</v>
      </c>
      <c r="E1809" t="s">
        <v>11119</v>
      </c>
      <c r="F1809" t="s">
        <v>11120</v>
      </c>
      <c r="H1809">
        <v>0.81740400000000002</v>
      </c>
      <c r="I1809">
        <v>6.7275099999999997</v>
      </c>
      <c r="J1809">
        <v>2.13473E-3</v>
      </c>
      <c r="K1809">
        <v>69.03</v>
      </c>
      <c r="L1809">
        <v>49.268000000000001</v>
      </c>
      <c r="M1809">
        <v>69.03</v>
      </c>
      <c r="N1809">
        <v>1</v>
      </c>
      <c r="O1809" t="s">
        <v>44</v>
      </c>
      <c r="P1809" t="s">
        <v>11121</v>
      </c>
      <c r="Q1809" t="s">
        <v>46</v>
      </c>
      <c r="R1809" t="s">
        <v>99</v>
      </c>
      <c r="S1809" t="s">
        <v>11122</v>
      </c>
      <c r="T1809" t="s">
        <v>11123</v>
      </c>
      <c r="U1809">
        <v>3</v>
      </c>
      <c r="V1809">
        <v>2</v>
      </c>
      <c r="W1809">
        <v>-0.94835000000000003</v>
      </c>
      <c r="X1809">
        <v>0</v>
      </c>
      <c r="Y1809">
        <v>0</v>
      </c>
      <c r="Z1809">
        <v>0</v>
      </c>
      <c r="AA1809">
        <v>2066000</v>
      </c>
      <c r="AB1809">
        <v>1989100</v>
      </c>
      <c r="AC1809">
        <v>1362500</v>
      </c>
      <c r="AD1809">
        <v>1071600</v>
      </c>
      <c r="AE1809">
        <v>0</v>
      </c>
      <c r="AF1809">
        <v>0</v>
      </c>
      <c r="AG1809">
        <v>503590</v>
      </c>
      <c r="AH1809">
        <v>0</v>
      </c>
      <c r="AI1809">
        <v>0</v>
      </c>
      <c r="AJ1809">
        <v>0</v>
      </c>
      <c r="AK1809">
        <v>538020</v>
      </c>
      <c r="AL1809">
        <v>0</v>
      </c>
      <c r="AM1809">
        <v>2349200</v>
      </c>
      <c r="AN1809">
        <v>3986100</v>
      </c>
      <c r="AO1809">
        <v>2303800</v>
      </c>
      <c r="AP1809">
        <v>694</v>
      </c>
      <c r="AQ1809">
        <v>694</v>
      </c>
      <c r="AR1809">
        <v>3107</v>
      </c>
      <c r="AS1809">
        <v>3418</v>
      </c>
      <c r="AT1809" t="s">
        <v>11124</v>
      </c>
      <c r="AU1809" t="s">
        <v>11125</v>
      </c>
      <c r="AV1809">
        <v>44891</v>
      </c>
      <c r="AW1809">
        <v>45705</v>
      </c>
      <c r="AX1809" t="s">
        <v>62</v>
      </c>
      <c r="AY1809">
        <v>12543</v>
      </c>
      <c r="AZ1809">
        <v>44891</v>
      </c>
      <c r="BA1809">
        <v>45705</v>
      </c>
      <c r="BB1809" t="s">
        <v>62</v>
      </c>
      <c r="BC1809">
        <v>12543</v>
      </c>
      <c r="BD1809">
        <v>44891</v>
      </c>
      <c r="BE1809">
        <v>45705</v>
      </c>
      <c r="BF1809" t="s">
        <v>62</v>
      </c>
      <c r="BG1809">
        <v>12543</v>
      </c>
    </row>
    <row r="1810" spans="1:59" x14ac:dyDescent="0.2">
      <c r="A1810" t="s">
        <v>11126</v>
      </c>
      <c r="B1810">
        <v>159</v>
      </c>
      <c r="C1810" t="s">
        <v>11126</v>
      </c>
      <c r="D1810" t="s">
        <v>11126</v>
      </c>
      <c r="E1810" t="s">
        <v>11127</v>
      </c>
      <c r="F1810" t="s">
        <v>11128</v>
      </c>
      <c r="H1810">
        <v>0.97902199999999995</v>
      </c>
      <c r="I1810">
        <v>16.690300000000001</v>
      </c>
      <c r="J1810">
        <v>1.3101300000000001E-3</v>
      </c>
      <c r="K1810">
        <v>40.066000000000003</v>
      </c>
      <c r="L1810">
        <v>27.853000000000002</v>
      </c>
      <c r="M1810">
        <v>40.066000000000003</v>
      </c>
      <c r="N1810">
        <v>1</v>
      </c>
      <c r="O1810" t="s">
        <v>44</v>
      </c>
      <c r="P1810" t="s">
        <v>11129</v>
      </c>
      <c r="Q1810" t="s">
        <v>46</v>
      </c>
      <c r="R1810" t="s">
        <v>1519</v>
      </c>
      <c r="S1810" t="s">
        <v>11130</v>
      </c>
      <c r="T1810" t="s">
        <v>11131</v>
      </c>
      <c r="U1810">
        <v>5</v>
      </c>
      <c r="V1810">
        <v>3</v>
      </c>
      <c r="W1810">
        <v>-3.3883999999999997E-2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159</v>
      </c>
      <c r="AQ1810">
        <v>159</v>
      </c>
      <c r="AR1810">
        <v>3111</v>
      </c>
      <c r="AS1810">
        <v>3422</v>
      </c>
      <c r="AT1810">
        <v>44929</v>
      </c>
      <c r="AU1810">
        <v>45716</v>
      </c>
      <c r="AV1810">
        <v>44929</v>
      </c>
      <c r="AW1810">
        <v>45716</v>
      </c>
      <c r="AX1810" t="s">
        <v>51</v>
      </c>
      <c r="AY1810">
        <v>25976</v>
      </c>
      <c r="AZ1810">
        <v>44929</v>
      </c>
      <c r="BA1810">
        <v>45716</v>
      </c>
      <c r="BB1810" t="s">
        <v>51</v>
      </c>
      <c r="BC1810">
        <v>25976</v>
      </c>
      <c r="BD1810">
        <v>44929</v>
      </c>
      <c r="BE1810">
        <v>45716</v>
      </c>
      <c r="BF1810" t="s">
        <v>51</v>
      </c>
      <c r="BG1810">
        <v>25976</v>
      </c>
    </row>
    <row r="1811" spans="1:59" x14ac:dyDescent="0.2">
      <c r="A1811" t="s">
        <v>11132</v>
      </c>
      <c r="B1811">
        <v>211</v>
      </c>
      <c r="C1811" t="s">
        <v>11132</v>
      </c>
      <c r="D1811" t="s">
        <v>11132</v>
      </c>
      <c r="E1811" t="s">
        <v>11133</v>
      </c>
      <c r="F1811" t="s">
        <v>11134</v>
      </c>
      <c r="H1811">
        <v>0.49761100000000003</v>
      </c>
      <c r="I1811">
        <v>0</v>
      </c>
      <c r="J1811">
        <v>3.5434000000000003E-4</v>
      </c>
      <c r="K1811">
        <v>43.183999999999997</v>
      </c>
      <c r="L1811">
        <v>30.306000000000001</v>
      </c>
      <c r="M1811">
        <v>43.183999999999997</v>
      </c>
      <c r="O1811" t="s">
        <v>44</v>
      </c>
      <c r="P1811" t="s">
        <v>11135</v>
      </c>
      <c r="Q1811" t="s">
        <v>170</v>
      </c>
      <c r="R1811" t="s">
        <v>171</v>
      </c>
      <c r="S1811" t="s">
        <v>11136</v>
      </c>
      <c r="T1811" t="s">
        <v>11137</v>
      </c>
      <c r="U1811">
        <v>6</v>
      </c>
      <c r="V1811">
        <v>3</v>
      </c>
      <c r="W1811">
        <v>-3.3134999999999998E-2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211</v>
      </c>
      <c r="AQ1811">
        <v>211</v>
      </c>
      <c r="AR1811">
        <v>716</v>
      </c>
      <c r="AS1811">
        <v>777</v>
      </c>
      <c r="AV1811">
        <v>9943</v>
      </c>
      <c r="AW1811">
        <v>10553</v>
      </c>
      <c r="AX1811" t="s">
        <v>87</v>
      </c>
      <c r="AY1811">
        <v>30754</v>
      </c>
      <c r="AZ1811">
        <v>9943</v>
      </c>
      <c r="BA1811">
        <v>10553</v>
      </c>
      <c r="BB1811" t="s">
        <v>87</v>
      </c>
      <c r="BC1811">
        <v>30754</v>
      </c>
      <c r="BD1811">
        <v>9943</v>
      </c>
      <c r="BE1811">
        <v>10553</v>
      </c>
      <c r="BF1811" t="s">
        <v>87</v>
      </c>
      <c r="BG1811">
        <v>30754</v>
      </c>
    </row>
    <row r="1812" spans="1:59" x14ac:dyDescent="0.2">
      <c r="A1812" t="s">
        <v>11132</v>
      </c>
      <c r="B1812">
        <v>367</v>
      </c>
      <c r="C1812" t="s">
        <v>11132</v>
      </c>
      <c r="D1812" t="s">
        <v>11132</v>
      </c>
      <c r="E1812" t="s">
        <v>11133</v>
      </c>
      <c r="F1812" t="s">
        <v>11134</v>
      </c>
      <c r="H1812">
        <v>1</v>
      </c>
      <c r="I1812">
        <v>82.776300000000006</v>
      </c>
      <c r="J1812" s="1">
        <v>3.57636E-25</v>
      </c>
      <c r="K1812">
        <v>108.14</v>
      </c>
      <c r="L1812">
        <v>94.811000000000007</v>
      </c>
      <c r="M1812">
        <v>103.6</v>
      </c>
      <c r="N1812">
        <v>1</v>
      </c>
      <c r="O1812" t="s">
        <v>44</v>
      </c>
      <c r="P1812" t="s">
        <v>11138</v>
      </c>
      <c r="Q1812" t="s">
        <v>46</v>
      </c>
      <c r="R1812" t="s">
        <v>1535</v>
      </c>
      <c r="S1812" t="s">
        <v>11139</v>
      </c>
      <c r="T1812" t="s">
        <v>11140</v>
      </c>
      <c r="U1812">
        <v>6</v>
      </c>
      <c r="V1812">
        <v>2</v>
      </c>
      <c r="W1812">
        <v>1.2986</v>
      </c>
      <c r="X1812">
        <v>3850300</v>
      </c>
      <c r="Y1812">
        <v>1628400</v>
      </c>
      <c r="Z1812">
        <v>1859500</v>
      </c>
      <c r="AA1812">
        <v>1501400</v>
      </c>
      <c r="AB1812">
        <v>0</v>
      </c>
      <c r="AC1812">
        <v>0</v>
      </c>
      <c r="AD1812">
        <v>2968900</v>
      </c>
      <c r="AE1812">
        <v>1403800</v>
      </c>
      <c r="AF1812">
        <v>0</v>
      </c>
      <c r="AG1812">
        <v>2593800</v>
      </c>
      <c r="AH1812">
        <v>0</v>
      </c>
      <c r="AI1812">
        <v>1861800</v>
      </c>
      <c r="AJ1812">
        <v>2272700</v>
      </c>
      <c r="AK1812">
        <v>1483000</v>
      </c>
      <c r="AL1812">
        <v>1805100</v>
      </c>
      <c r="AM1812">
        <v>0</v>
      </c>
      <c r="AN1812">
        <v>2391700</v>
      </c>
      <c r="AO1812">
        <v>1405600</v>
      </c>
      <c r="AP1812">
        <v>367</v>
      </c>
      <c r="AQ1812">
        <v>367</v>
      </c>
      <c r="AR1812" t="s">
        <v>11141</v>
      </c>
      <c r="AS1812" t="s">
        <v>11142</v>
      </c>
      <c r="AT1812" t="s">
        <v>11143</v>
      </c>
      <c r="AU1812" t="s">
        <v>11144</v>
      </c>
      <c r="AV1812">
        <v>47634</v>
      </c>
      <c r="AW1812">
        <v>48225</v>
      </c>
      <c r="AX1812" t="s">
        <v>61</v>
      </c>
      <c r="AY1812">
        <v>13618</v>
      </c>
      <c r="AZ1812">
        <v>47638</v>
      </c>
      <c r="BA1812">
        <v>48230</v>
      </c>
      <c r="BB1812" t="s">
        <v>62</v>
      </c>
      <c r="BC1812">
        <v>15157</v>
      </c>
      <c r="BD1812">
        <v>47638</v>
      </c>
      <c r="BE1812">
        <v>48230</v>
      </c>
      <c r="BF1812" t="s">
        <v>62</v>
      </c>
      <c r="BG1812">
        <v>15157</v>
      </c>
    </row>
    <row r="1813" spans="1:59" x14ac:dyDescent="0.2">
      <c r="A1813" t="s">
        <v>11145</v>
      </c>
      <c r="B1813">
        <v>145</v>
      </c>
      <c r="C1813" t="s">
        <v>11145</v>
      </c>
      <c r="D1813" t="s">
        <v>11145</v>
      </c>
      <c r="E1813" t="s">
        <v>11146</v>
      </c>
      <c r="F1813" t="s">
        <v>11147</v>
      </c>
      <c r="H1813">
        <v>0.97535899999999998</v>
      </c>
      <c r="I1813">
        <v>15.975</v>
      </c>
      <c r="J1813">
        <v>8.4358599999999999E-3</v>
      </c>
      <c r="K1813">
        <v>68.525000000000006</v>
      </c>
      <c r="L1813">
        <v>43.387999999999998</v>
      </c>
      <c r="M1813">
        <v>58.37</v>
      </c>
      <c r="N1813">
        <v>1</v>
      </c>
      <c r="O1813" t="s">
        <v>44</v>
      </c>
      <c r="P1813" t="s">
        <v>11148</v>
      </c>
      <c r="Q1813" t="s">
        <v>46</v>
      </c>
      <c r="R1813" t="s">
        <v>125</v>
      </c>
      <c r="S1813" t="s">
        <v>11149</v>
      </c>
      <c r="T1813" t="s">
        <v>11150</v>
      </c>
      <c r="U1813">
        <v>3</v>
      </c>
      <c r="V1813">
        <v>2</v>
      </c>
      <c r="W1813">
        <v>0.62668000000000001</v>
      </c>
      <c r="X1813">
        <v>5684600</v>
      </c>
      <c r="Y1813">
        <v>2118500</v>
      </c>
      <c r="Z1813">
        <v>8603100</v>
      </c>
      <c r="AA1813">
        <v>4684000</v>
      </c>
      <c r="AB1813">
        <v>2944800</v>
      </c>
      <c r="AC1813">
        <v>2324400</v>
      </c>
      <c r="AD1813">
        <v>9383900</v>
      </c>
      <c r="AE1813">
        <v>3295700</v>
      </c>
      <c r="AF1813">
        <v>6357500</v>
      </c>
      <c r="AG1813">
        <v>6522300</v>
      </c>
      <c r="AH1813">
        <v>6304300</v>
      </c>
      <c r="AI1813">
        <v>3064800</v>
      </c>
      <c r="AJ1813">
        <v>4116500</v>
      </c>
      <c r="AK1813">
        <v>4961700</v>
      </c>
      <c r="AL1813">
        <v>0</v>
      </c>
      <c r="AM1813">
        <v>2579300</v>
      </c>
      <c r="AN1813">
        <v>6211600</v>
      </c>
      <c r="AO1813">
        <v>2159400</v>
      </c>
      <c r="AP1813">
        <v>145</v>
      </c>
      <c r="AQ1813">
        <v>145</v>
      </c>
      <c r="AR1813">
        <v>3180</v>
      </c>
      <c r="AS1813">
        <v>3499</v>
      </c>
      <c r="AT1813" t="s">
        <v>11151</v>
      </c>
      <c r="AU1813" t="s">
        <v>11152</v>
      </c>
      <c r="AV1813">
        <v>46023</v>
      </c>
      <c r="AW1813">
        <v>46909</v>
      </c>
      <c r="AX1813" t="s">
        <v>146</v>
      </c>
      <c r="AY1813">
        <v>6155</v>
      </c>
      <c r="AZ1813">
        <v>46022</v>
      </c>
      <c r="BA1813">
        <v>46907</v>
      </c>
      <c r="BB1813" t="s">
        <v>488</v>
      </c>
      <c r="BC1813">
        <v>5252</v>
      </c>
      <c r="BD1813">
        <v>46022</v>
      </c>
      <c r="BE1813">
        <v>46907</v>
      </c>
      <c r="BF1813" t="s">
        <v>488</v>
      </c>
      <c r="BG1813">
        <v>5252</v>
      </c>
    </row>
    <row r="1814" spans="1:59" x14ac:dyDescent="0.2">
      <c r="A1814" t="s">
        <v>11153</v>
      </c>
      <c r="B1814">
        <v>344</v>
      </c>
      <c r="C1814" t="s">
        <v>11153</v>
      </c>
      <c r="D1814" t="s">
        <v>11153</v>
      </c>
      <c r="E1814" t="s">
        <v>11154</v>
      </c>
      <c r="F1814" t="s">
        <v>11155</v>
      </c>
      <c r="H1814">
        <v>1</v>
      </c>
      <c r="I1814">
        <v>95.564599999999999</v>
      </c>
      <c r="J1814" s="1">
        <v>9.1325500000000001E-42</v>
      </c>
      <c r="K1814">
        <v>155.13999999999999</v>
      </c>
      <c r="L1814">
        <v>136.88</v>
      </c>
      <c r="M1814">
        <v>103.11</v>
      </c>
      <c r="N1814">
        <v>1</v>
      </c>
      <c r="O1814" t="s">
        <v>44</v>
      </c>
      <c r="P1814" t="s">
        <v>11156</v>
      </c>
      <c r="Q1814" t="s">
        <v>46</v>
      </c>
      <c r="R1814" t="s">
        <v>183</v>
      </c>
      <c r="S1814" t="s">
        <v>11157</v>
      </c>
      <c r="T1814" t="s">
        <v>11158</v>
      </c>
      <c r="U1814">
        <v>9</v>
      </c>
      <c r="V1814">
        <v>2</v>
      </c>
      <c r="W1814">
        <v>-0.18371999999999999</v>
      </c>
      <c r="X1814">
        <v>9806800</v>
      </c>
      <c r="Y1814">
        <v>11764000</v>
      </c>
      <c r="Z1814">
        <v>17449000</v>
      </c>
      <c r="AA1814">
        <v>5377300</v>
      </c>
      <c r="AB1814">
        <v>4100100</v>
      </c>
      <c r="AC1814">
        <v>6368100</v>
      </c>
      <c r="AD1814">
        <v>14276000</v>
      </c>
      <c r="AE1814">
        <v>4681400</v>
      </c>
      <c r="AF1814">
        <v>8900300</v>
      </c>
      <c r="AG1814">
        <v>11575000</v>
      </c>
      <c r="AH1814">
        <v>5446200</v>
      </c>
      <c r="AI1814">
        <v>4558100</v>
      </c>
      <c r="AJ1814">
        <v>6664600</v>
      </c>
      <c r="AK1814">
        <v>23958000</v>
      </c>
      <c r="AL1814">
        <v>7726400</v>
      </c>
      <c r="AM1814">
        <v>3851500</v>
      </c>
      <c r="AN1814">
        <v>6192600</v>
      </c>
      <c r="AO1814">
        <v>2939300</v>
      </c>
      <c r="AP1814">
        <v>344</v>
      </c>
      <c r="AQ1814">
        <v>344</v>
      </c>
      <c r="AR1814">
        <v>3143</v>
      </c>
      <c r="AS1814">
        <v>3459</v>
      </c>
      <c r="AT1814" t="s">
        <v>11159</v>
      </c>
      <c r="AU1814" t="s">
        <v>11160</v>
      </c>
      <c r="AV1814">
        <v>45424</v>
      </c>
      <c r="AW1814">
        <v>46204</v>
      </c>
      <c r="AX1814" t="s">
        <v>135</v>
      </c>
      <c r="AY1814">
        <v>5316</v>
      </c>
      <c r="AZ1814">
        <v>45412</v>
      </c>
      <c r="BA1814">
        <v>46180</v>
      </c>
      <c r="BB1814" t="s">
        <v>294</v>
      </c>
      <c r="BC1814">
        <v>6031</v>
      </c>
      <c r="BD1814">
        <v>45412</v>
      </c>
      <c r="BE1814">
        <v>46180</v>
      </c>
      <c r="BF1814" t="s">
        <v>294</v>
      </c>
      <c r="BG1814">
        <v>6031</v>
      </c>
    </row>
    <row r="1815" spans="1:59" x14ac:dyDescent="0.2">
      <c r="A1815" t="s">
        <v>11161</v>
      </c>
      <c r="B1815">
        <v>70</v>
      </c>
      <c r="C1815" t="s">
        <v>11161</v>
      </c>
      <c r="D1815" t="s">
        <v>11161</v>
      </c>
      <c r="E1815" t="s">
        <v>11162</v>
      </c>
      <c r="F1815" t="s">
        <v>11163</v>
      </c>
      <c r="H1815">
        <v>0.93953699999999996</v>
      </c>
      <c r="I1815">
        <v>12.847200000000001</v>
      </c>
      <c r="J1815" s="1">
        <v>2.3330299999999999E-6</v>
      </c>
      <c r="K1815">
        <v>65.373999999999995</v>
      </c>
      <c r="L1815">
        <v>54.155000000000001</v>
      </c>
      <c r="M1815">
        <v>65.373999999999995</v>
      </c>
      <c r="N1815">
        <v>1</v>
      </c>
      <c r="O1815" t="s">
        <v>44</v>
      </c>
      <c r="P1815" t="s">
        <v>11164</v>
      </c>
      <c r="Q1815" t="s">
        <v>46</v>
      </c>
      <c r="R1815" t="s">
        <v>141</v>
      </c>
      <c r="S1815" t="s">
        <v>11165</v>
      </c>
      <c r="T1815" t="s">
        <v>11166</v>
      </c>
      <c r="U1815">
        <v>10</v>
      </c>
      <c r="V1815">
        <v>2</v>
      </c>
      <c r="W1815">
        <v>8.0632999999999996E-2</v>
      </c>
      <c r="X1815">
        <v>0</v>
      </c>
      <c r="Y1815">
        <v>745740</v>
      </c>
      <c r="Z1815">
        <v>0</v>
      </c>
      <c r="AA1815">
        <v>0</v>
      </c>
      <c r="AB1815">
        <v>0</v>
      </c>
      <c r="AC1815">
        <v>675370</v>
      </c>
      <c r="AD1815">
        <v>0</v>
      </c>
      <c r="AE1815">
        <v>610850</v>
      </c>
      <c r="AF1815">
        <v>0</v>
      </c>
      <c r="AG1815">
        <v>651270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70</v>
      </c>
      <c r="AQ1815">
        <v>70</v>
      </c>
      <c r="AR1815">
        <v>253</v>
      </c>
      <c r="AS1815">
        <v>278</v>
      </c>
      <c r="AT1815" t="s">
        <v>11167</v>
      </c>
      <c r="AU1815" t="s">
        <v>11168</v>
      </c>
      <c r="AV1815">
        <v>3803</v>
      </c>
      <c r="AW1815">
        <v>4054</v>
      </c>
      <c r="AX1815" t="s">
        <v>130</v>
      </c>
      <c r="AY1815">
        <v>14199</v>
      </c>
      <c r="AZ1815">
        <v>3803</v>
      </c>
      <c r="BA1815">
        <v>4054</v>
      </c>
      <c r="BB1815" t="s">
        <v>130</v>
      </c>
      <c r="BC1815">
        <v>14199</v>
      </c>
      <c r="BD1815">
        <v>3803</v>
      </c>
      <c r="BE1815">
        <v>4054</v>
      </c>
      <c r="BF1815" t="s">
        <v>130</v>
      </c>
      <c r="BG1815">
        <v>14199</v>
      </c>
    </row>
    <row r="1816" spans="1:59" x14ac:dyDescent="0.2">
      <c r="A1816" t="s">
        <v>11169</v>
      </c>
      <c r="B1816">
        <v>115</v>
      </c>
      <c r="C1816" t="s">
        <v>11169</v>
      </c>
      <c r="D1816" t="s">
        <v>11169</v>
      </c>
      <c r="E1816" t="s">
        <v>11170</v>
      </c>
      <c r="F1816" t="s">
        <v>11171</v>
      </c>
      <c r="H1816">
        <v>0.99740799999999996</v>
      </c>
      <c r="I1816">
        <v>26.630700000000001</v>
      </c>
      <c r="J1816" s="1">
        <v>2.9652400000000001E-5</v>
      </c>
      <c r="K1816">
        <v>80.905000000000001</v>
      </c>
      <c r="L1816">
        <v>62.298999999999999</v>
      </c>
      <c r="M1816">
        <v>62.286999999999999</v>
      </c>
      <c r="N1816">
        <v>1</v>
      </c>
      <c r="O1816" t="s">
        <v>44</v>
      </c>
      <c r="P1816" t="s">
        <v>11172</v>
      </c>
      <c r="Q1816" t="s">
        <v>46</v>
      </c>
      <c r="R1816" t="s">
        <v>1299</v>
      </c>
      <c r="S1816" t="s">
        <v>11173</v>
      </c>
      <c r="T1816" t="s">
        <v>11174</v>
      </c>
      <c r="U1816">
        <v>5</v>
      </c>
      <c r="V1816">
        <v>2</v>
      </c>
      <c r="W1816">
        <v>0.92391000000000001</v>
      </c>
      <c r="X1816">
        <v>0</v>
      </c>
      <c r="Y1816">
        <v>1011200</v>
      </c>
      <c r="Z1816">
        <v>5710300</v>
      </c>
      <c r="AA1816">
        <v>0</v>
      </c>
      <c r="AB1816">
        <v>0</v>
      </c>
      <c r="AC1816">
        <v>699940</v>
      </c>
      <c r="AD1816">
        <v>2034600</v>
      </c>
      <c r="AE1816">
        <v>772610</v>
      </c>
      <c r="AF1816">
        <v>1668100</v>
      </c>
      <c r="AG1816">
        <v>0</v>
      </c>
      <c r="AH1816">
        <v>0</v>
      </c>
      <c r="AI1816">
        <v>0</v>
      </c>
      <c r="AJ1816">
        <v>5470900</v>
      </c>
      <c r="AK1816">
        <v>0</v>
      </c>
      <c r="AL1816">
        <v>0</v>
      </c>
      <c r="AM1816">
        <v>1005200</v>
      </c>
      <c r="AN1816">
        <v>1714500</v>
      </c>
      <c r="AO1816">
        <v>741820</v>
      </c>
      <c r="AP1816">
        <v>115</v>
      </c>
      <c r="AQ1816">
        <v>115</v>
      </c>
      <c r="AR1816" t="s">
        <v>11175</v>
      </c>
      <c r="AS1816" t="s">
        <v>11176</v>
      </c>
      <c r="AT1816" t="s">
        <v>11177</v>
      </c>
      <c r="AU1816" t="s">
        <v>11178</v>
      </c>
      <c r="AV1816">
        <v>9685</v>
      </c>
      <c r="AW1816">
        <v>10296</v>
      </c>
      <c r="AX1816" t="s">
        <v>61</v>
      </c>
      <c r="AY1816">
        <v>3398</v>
      </c>
      <c r="AZ1816">
        <v>9684</v>
      </c>
      <c r="BA1816">
        <v>10294</v>
      </c>
      <c r="BB1816" t="s">
        <v>51</v>
      </c>
      <c r="BC1816">
        <v>4067</v>
      </c>
      <c r="BD1816">
        <v>9701</v>
      </c>
      <c r="BE1816">
        <v>10305</v>
      </c>
      <c r="BF1816" t="s">
        <v>51</v>
      </c>
      <c r="BG1816">
        <v>14685</v>
      </c>
    </row>
    <row r="1817" spans="1:59" x14ac:dyDescent="0.2">
      <c r="A1817" t="s">
        <v>11169</v>
      </c>
      <c r="B1817">
        <v>118</v>
      </c>
      <c r="C1817" t="s">
        <v>11169</v>
      </c>
      <c r="D1817" t="s">
        <v>11169</v>
      </c>
      <c r="E1817" t="s">
        <v>11170</v>
      </c>
      <c r="F1817" t="s">
        <v>11171</v>
      </c>
      <c r="H1817">
        <v>0.57793499999999998</v>
      </c>
      <c r="I1817">
        <v>7.0993199999999996</v>
      </c>
      <c r="J1817">
        <v>4.8021199999999999E-4</v>
      </c>
      <c r="K1817">
        <v>43.954999999999998</v>
      </c>
      <c r="L1817">
        <v>36.594999999999999</v>
      </c>
      <c r="M1817">
        <v>43.954999999999998</v>
      </c>
      <c r="N1817">
        <v>1</v>
      </c>
      <c r="O1817" t="s">
        <v>44</v>
      </c>
      <c r="P1817" t="s">
        <v>11179</v>
      </c>
      <c r="Q1817" t="s">
        <v>8049</v>
      </c>
      <c r="R1817" t="s">
        <v>392</v>
      </c>
      <c r="S1817" t="s">
        <v>11180</v>
      </c>
      <c r="T1817" t="s">
        <v>11181</v>
      </c>
      <c r="U1817">
        <v>8</v>
      </c>
      <c r="V1817">
        <v>3</v>
      </c>
      <c r="W1817">
        <v>0.52422000000000002</v>
      </c>
      <c r="X1817">
        <v>2417100</v>
      </c>
      <c r="Y1817">
        <v>0</v>
      </c>
      <c r="Z1817">
        <v>0</v>
      </c>
      <c r="AA1817">
        <v>0</v>
      </c>
      <c r="AB1817">
        <v>0</v>
      </c>
      <c r="AC1817">
        <v>1642400</v>
      </c>
      <c r="AD1817">
        <v>0</v>
      </c>
      <c r="AE1817">
        <v>0</v>
      </c>
      <c r="AF1817">
        <v>1711500</v>
      </c>
      <c r="AG1817">
        <v>0</v>
      </c>
      <c r="AH1817">
        <v>2522800</v>
      </c>
      <c r="AI1817">
        <v>0</v>
      </c>
      <c r="AJ1817">
        <v>0</v>
      </c>
      <c r="AK1817">
        <v>3455800</v>
      </c>
      <c r="AL1817">
        <v>1512400</v>
      </c>
      <c r="AM1817">
        <v>1648900</v>
      </c>
      <c r="AN1817">
        <v>2689600</v>
      </c>
      <c r="AO1817">
        <v>1468700</v>
      </c>
      <c r="AP1817">
        <v>118</v>
      </c>
      <c r="AQ1817">
        <v>118</v>
      </c>
      <c r="AR1817" t="s">
        <v>11175</v>
      </c>
      <c r="AS1817" t="s">
        <v>11176</v>
      </c>
      <c r="AT1817" t="s">
        <v>11182</v>
      </c>
      <c r="AU1817">
        <v>10304</v>
      </c>
      <c r="AV1817">
        <v>9692</v>
      </c>
      <c r="AW1817">
        <v>10304</v>
      </c>
      <c r="AX1817" t="s">
        <v>87</v>
      </c>
      <c r="AY1817">
        <v>15125</v>
      </c>
      <c r="AZ1817">
        <v>9692</v>
      </c>
      <c r="BA1817">
        <v>10304</v>
      </c>
      <c r="BB1817" t="s">
        <v>87</v>
      </c>
      <c r="BC1817">
        <v>15125</v>
      </c>
      <c r="BD1817">
        <v>9692</v>
      </c>
      <c r="BE1817">
        <v>10304</v>
      </c>
      <c r="BF1817" t="s">
        <v>87</v>
      </c>
      <c r="BG1817">
        <v>15125</v>
      </c>
    </row>
    <row r="1818" spans="1:59" x14ac:dyDescent="0.2">
      <c r="A1818" t="s">
        <v>11169</v>
      </c>
      <c r="B1818">
        <v>67</v>
      </c>
      <c r="C1818" t="s">
        <v>11169</v>
      </c>
      <c r="D1818" t="s">
        <v>11169</v>
      </c>
      <c r="E1818" t="s">
        <v>11170</v>
      </c>
      <c r="F1818" t="s">
        <v>11171</v>
      </c>
      <c r="H1818">
        <v>0.99994099999999997</v>
      </c>
      <c r="I1818">
        <v>39.578899999999997</v>
      </c>
      <c r="J1818" s="1">
        <v>1.46478E-9</v>
      </c>
      <c r="K1818">
        <v>77.067999999999998</v>
      </c>
      <c r="L1818">
        <v>65.628</v>
      </c>
      <c r="M1818">
        <v>68.918999999999997</v>
      </c>
      <c r="N1818" t="s">
        <v>324</v>
      </c>
      <c r="O1818" t="s">
        <v>44</v>
      </c>
      <c r="P1818" t="s">
        <v>11183</v>
      </c>
      <c r="Q1818" t="s">
        <v>1650</v>
      </c>
      <c r="R1818" t="s">
        <v>612</v>
      </c>
      <c r="S1818" t="s">
        <v>11184</v>
      </c>
      <c r="T1818" t="s">
        <v>11185</v>
      </c>
      <c r="U1818">
        <v>5</v>
      </c>
      <c r="V1818">
        <v>2</v>
      </c>
      <c r="W1818">
        <v>0.29869000000000001</v>
      </c>
      <c r="X1818">
        <v>50397000</v>
      </c>
      <c r="Y1818">
        <v>17780000</v>
      </c>
      <c r="Z1818">
        <v>6336200</v>
      </c>
      <c r="AA1818">
        <v>2441500</v>
      </c>
      <c r="AB1818">
        <v>3057900</v>
      </c>
      <c r="AC1818">
        <v>38329000</v>
      </c>
      <c r="AD1818">
        <v>89135000</v>
      </c>
      <c r="AE1818">
        <v>4454100</v>
      </c>
      <c r="AF1818">
        <v>6449700</v>
      </c>
      <c r="AG1818">
        <v>77735000</v>
      </c>
      <c r="AH1818">
        <v>0</v>
      </c>
      <c r="AI1818">
        <v>41106000</v>
      </c>
      <c r="AJ1818">
        <v>9534700</v>
      </c>
      <c r="AK1818">
        <v>34623000</v>
      </c>
      <c r="AL1818">
        <v>49347000</v>
      </c>
      <c r="AM1818">
        <v>76415000</v>
      </c>
      <c r="AN1818">
        <v>71506000</v>
      </c>
      <c r="AO1818">
        <v>52291000</v>
      </c>
      <c r="AP1818">
        <v>67</v>
      </c>
      <c r="AQ1818">
        <v>67</v>
      </c>
      <c r="AR1818">
        <v>698</v>
      </c>
      <c r="AS1818" t="s">
        <v>11186</v>
      </c>
      <c r="AT1818" t="s">
        <v>11187</v>
      </c>
      <c r="AU1818" t="s">
        <v>11188</v>
      </c>
      <c r="AV1818">
        <v>9706</v>
      </c>
      <c r="AW1818">
        <v>10319</v>
      </c>
      <c r="AX1818" t="s">
        <v>146</v>
      </c>
      <c r="AY1818">
        <v>15003</v>
      </c>
      <c r="AZ1818">
        <v>9709</v>
      </c>
      <c r="BA1818">
        <v>10331</v>
      </c>
      <c r="BB1818" t="s">
        <v>62</v>
      </c>
      <c r="BC1818">
        <v>14088</v>
      </c>
      <c r="BD1818">
        <v>9709</v>
      </c>
      <c r="BE1818">
        <v>10331</v>
      </c>
      <c r="BF1818" t="s">
        <v>62</v>
      </c>
      <c r="BG1818">
        <v>14088</v>
      </c>
    </row>
    <row r="1819" spans="1:59" x14ac:dyDescent="0.2">
      <c r="A1819" t="s">
        <v>11169</v>
      </c>
      <c r="B1819">
        <v>71</v>
      </c>
      <c r="C1819" t="s">
        <v>11169</v>
      </c>
      <c r="D1819" t="s">
        <v>11169</v>
      </c>
      <c r="E1819" t="s">
        <v>11170</v>
      </c>
      <c r="F1819" t="s">
        <v>11171</v>
      </c>
      <c r="H1819">
        <v>0.836978</v>
      </c>
      <c r="I1819">
        <v>7.0563900000000004</v>
      </c>
      <c r="J1819" s="1">
        <v>1.46478E-9</v>
      </c>
      <c r="K1819">
        <v>77.067999999999998</v>
      </c>
      <c r="L1819">
        <v>65.628</v>
      </c>
      <c r="M1819">
        <v>42.813000000000002</v>
      </c>
      <c r="N1819">
        <v>2</v>
      </c>
      <c r="O1819" t="s">
        <v>44</v>
      </c>
      <c r="P1819" t="s">
        <v>11189</v>
      </c>
      <c r="Q1819" t="s">
        <v>391</v>
      </c>
      <c r="R1819" t="s">
        <v>649</v>
      </c>
      <c r="S1819" t="s">
        <v>11190</v>
      </c>
      <c r="T1819" t="s">
        <v>11191</v>
      </c>
      <c r="U1819">
        <v>9</v>
      </c>
      <c r="V1819">
        <v>2</v>
      </c>
      <c r="W1819">
        <v>0.55457999999999996</v>
      </c>
      <c r="X1819">
        <v>41728000</v>
      </c>
      <c r="Y1819">
        <v>13434000</v>
      </c>
      <c r="Z1819">
        <v>0</v>
      </c>
      <c r="AA1819">
        <v>0</v>
      </c>
      <c r="AB1819">
        <v>0</v>
      </c>
      <c r="AC1819">
        <v>34997000</v>
      </c>
      <c r="AD1819">
        <v>71403000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34623000</v>
      </c>
      <c r="AL1819">
        <v>40469000</v>
      </c>
      <c r="AM1819">
        <v>72338000</v>
      </c>
      <c r="AN1819">
        <v>64436000</v>
      </c>
      <c r="AO1819">
        <v>49074000</v>
      </c>
      <c r="AP1819">
        <v>71</v>
      </c>
      <c r="AQ1819">
        <v>71</v>
      </c>
      <c r="AR1819">
        <v>698</v>
      </c>
      <c r="AS1819" t="s">
        <v>11186</v>
      </c>
      <c r="AT1819" t="s">
        <v>11192</v>
      </c>
      <c r="AU1819" t="s">
        <v>11193</v>
      </c>
      <c r="AV1819">
        <v>9708</v>
      </c>
      <c r="AW1819">
        <v>10327</v>
      </c>
      <c r="AX1819" t="s">
        <v>219</v>
      </c>
      <c r="AY1819">
        <v>16330</v>
      </c>
      <c r="AZ1819">
        <v>9709</v>
      </c>
      <c r="BA1819">
        <v>10331</v>
      </c>
      <c r="BB1819" t="s">
        <v>62</v>
      </c>
      <c r="BC1819">
        <v>14088</v>
      </c>
      <c r="BD1819">
        <v>9709</v>
      </c>
      <c r="BE1819">
        <v>10331</v>
      </c>
      <c r="BF1819" t="s">
        <v>62</v>
      </c>
      <c r="BG1819">
        <v>14088</v>
      </c>
    </row>
    <row r="1820" spans="1:59" x14ac:dyDescent="0.2">
      <c r="A1820" t="s">
        <v>11194</v>
      </c>
      <c r="B1820">
        <v>146</v>
      </c>
      <c r="C1820" t="s">
        <v>11194</v>
      </c>
      <c r="D1820" t="s">
        <v>11194</v>
      </c>
      <c r="E1820" t="s">
        <v>11195</v>
      </c>
      <c r="F1820" t="s">
        <v>11196</v>
      </c>
      <c r="H1820">
        <v>1</v>
      </c>
      <c r="I1820">
        <v>43.442</v>
      </c>
      <c r="J1820">
        <v>1.59651E-3</v>
      </c>
      <c r="K1820">
        <v>74.165000000000006</v>
      </c>
      <c r="L1820">
        <v>33.813000000000002</v>
      </c>
      <c r="M1820">
        <v>43.442</v>
      </c>
      <c r="N1820">
        <v>1</v>
      </c>
      <c r="O1820" t="s">
        <v>44</v>
      </c>
      <c r="P1820" t="s">
        <v>11197</v>
      </c>
      <c r="Q1820" t="s">
        <v>1005</v>
      </c>
      <c r="R1820" t="s">
        <v>158</v>
      </c>
      <c r="S1820" t="s">
        <v>11198</v>
      </c>
      <c r="T1820" t="s">
        <v>11199</v>
      </c>
      <c r="U1820">
        <v>5</v>
      </c>
      <c r="V1820">
        <v>3</v>
      </c>
      <c r="W1820">
        <v>0.21759999999999999</v>
      </c>
      <c r="X1820">
        <v>11031000</v>
      </c>
      <c r="Y1820">
        <v>3594300</v>
      </c>
      <c r="Z1820">
        <v>5948400</v>
      </c>
      <c r="AA1820">
        <v>10175000</v>
      </c>
      <c r="AB1820">
        <v>8445100</v>
      </c>
      <c r="AC1820">
        <v>7143300</v>
      </c>
      <c r="AD1820">
        <v>16532000</v>
      </c>
      <c r="AE1820">
        <v>7338000</v>
      </c>
      <c r="AF1820">
        <v>11997000</v>
      </c>
      <c r="AG1820">
        <v>7431100</v>
      </c>
      <c r="AH1820">
        <v>10293000</v>
      </c>
      <c r="AI1820">
        <v>8517000</v>
      </c>
      <c r="AJ1820">
        <v>9874500</v>
      </c>
      <c r="AK1820">
        <v>13447000</v>
      </c>
      <c r="AL1820">
        <v>8728500</v>
      </c>
      <c r="AM1820">
        <v>5674600</v>
      </c>
      <c r="AN1820">
        <v>12625000</v>
      </c>
      <c r="AO1820">
        <v>7312000</v>
      </c>
      <c r="AP1820">
        <v>146</v>
      </c>
      <c r="AQ1820">
        <v>146</v>
      </c>
      <c r="AR1820" t="s">
        <v>11200</v>
      </c>
      <c r="AS1820" t="s">
        <v>11201</v>
      </c>
      <c r="AT1820" t="s">
        <v>11202</v>
      </c>
      <c r="AU1820" t="s">
        <v>11203</v>
      </c>
      <c r="AV1820">
        <v>8435</v>
      </c>
      <c r="AW1820">
        <v>9271</v>
      </c>
      <c r="AX1820" t="s">
        <v>62</v>
      </c>
      <c r="AY1820">
        <v>6779</v>
      </c>
      <c r="AZ1820">
        <v>8424</v>
      </c>
      <c r="BA1820">
        <v>9258</v>
      </c>
      <c r="BB1820" t="s">
        <v>61</v>
      </c>
      <c r="BC1820">
        <v>6489</v>
      </c>
      <c r="BD1820">
        <v>10531</v>
      </c>
      <c r="BE1820">
        <v>11284</v>
      </c>
      <c r="BF1820" t="s">
        <v>146</v>
      </c>
      <c r="BG1820">
        <v>9130</v>
      </c>
    </row>
    <row r="1821" spans="1:59" x14ac:dyDescent="0.2">
      <c r="A1821" t="s">
        <v>11194</v>
      </c>
      <c r="B1821">
        <v>208</v>
      </c>
      <c r="C1821" t="s">
        <v>11194</v>
      </c>
      <c r="D1821" t="s">
        <v>11194</v>
      </c>
      <c r="E1821" t="s">
        <v>11195</v>
      </c>
      <c r="F1821" t="s">
        <v>11196</v>
      </c>
      <c r="H1821">
        <v>1</v>
      </c>
      <c r="I1821">
        <v>42.940800000000003</v>
      </c>
      <c r="J1821">
        <v>3.21974E-3</v>
      </c>
      <c r="K1821">
        <v>42.941000000000003</v>
      </c>
      <c r="L1821">
        <v>34.758000000000003</v>
      </c>
      <c r="M1821">
        <v>42.941000000000003</v>
      </c>
      <c r="N1821">
        <v>2</v>
      </c>
      <c r="O1821" t="s">
        <v>44</v>
      </c>
      <c r="P1821" t="s">
        <v>11204</v>
      </c>
      <c r="Q1821" t="s">
        <v>11205</v>
      </c>
      <c r="R1821" t="s">
        <v>716</v>
      </c>
      <c r="S1821" t="s">
        <v>11206</v>
      </c>
      <c r="T1821" t="s">
        <v>11207</v>
      </c>
      <c r="U1821">
        <v>4</v>
      </c>
      <c r="V1821">
        <v>2</v>
      </c>
      <c r="W1821">
        <v>-0.49136999999999997</v>
      </c>
      <c r="X1821">
        <v>6092500</v>
      </c>
      <c r="Y1821">
        <v>0</v>
      </c>
      <c r="Z1821">
        <v>0</v>
      </c>
      <c r="AA1821">
        <v>0</v>
      </c>
      <c r="AB1821">
        <v>2411700</v>
      </c>
      <c r="AC1821">
        <v>2610100</v>
      </c>
      <c r="AD1821">
        <v>0</v>
      </c>
      <c r="AE1821">
        <v>906240</v>
      </c>
      <c r="AF1821">
        <v>2134100</v>
      </c>
      <c r="AG1821">
        <v>4871700</v>
      </c>
      <c r="AH1821">
        <v>4008300</v>
      </c>
      <c r="AI1821">
        <v>2050100</v>
      </c>
      <c r="AJ1821">
        <v>2350300</v>
      </c>
      <c r="AK1821">
        <v>4717200</v>
      </c>
      <c r="AL1821">
        <v>2562100</v>
      </c>
      <c r="AM1821">
        <v>2684100</v>
      </c>
      <c r="AN1821">
        <v>3441800</v>
      </c>
      <c r="AO1821">
        <v>1207800</v>
      </c>
      <c r="AP1821">
        <v>208</v>
      </c>
      <c r="AQ1821">
        <v>208</v>
      </c>
      <c r="AR1821" t="s">
        <v>11208</v>
      </c>
      <c r="AS1821" t="s">
        <v>11209</v>
      </c>
      <c r="AT1821" t="s">
        <v>11210</v>
      </c>
      <c r="AU1821" t="s">
        <v>11211</v>
      </c>
      <c r="AV1821">
        <v>21766</v>
      </c>
      <c r="AW1821">
        <v>22206</v>
      </c>
      <c r="AX1821" t="s">
        <v>146</v>
      </c>
      <c r="AY1821">
        <v>3016</v>
      </c>
      <c r="AZ1821">
        <v>21766</v>
      </c>
      <c r="BA1821">
        <v>22206</v>
      </c>
      <c r="BB1821" t="s">
        <v>146</v>
      </c>
      <c r="BC1821">
        <v>3016</v>
      </c>
      <c r="BD1821">
        <v>21766</v>
      </c>
      <c r="BE1821">
        <v>22206</v>
      </c>
      <c r="BF1821" t="s">
        <v>146</v>
      </c>
      <c r="BG1821">
        <v>3016</v>
      </c>
    </row>
    <row r="1822" spans="1:59" x14ac:dyDescent="0.2">
      <c r="A1822" t="s">
        <v>11194</v>
      </c>
      <c r="B1822">
        <v>212</v>
      </c>
      <c r="C1822" t="s">
        <v>11194</v>
      </c>
      <c r="D1822" t="s">
        <v>11194</v>
      </c>
      <c r="E1822" t="s">
        <v>11195</v>
      </c>
      <c r="F1822" t="s">
        <v>11196</v>
      </c>
      <c r="H1822">
        <v>1</v>
      </c>
      <c r="I1822">
        <v>42.940800000000003</v>
      </c>
      <c r="J1822" s="1">
        <v>1.6837500000000001E-37</v>
      </c>
      <c r="K1822">
        <v>147.41999999999999</v>
      </c>
      <c r="L1822">
        <v>113.23</v>
      </c>
      <c r="M1822">
        <v>42.941000000000003</v>
      </c>
      <c r="N1822" t="s">
        <v>324</v>
      </c>
      <c r="O1822" t="s">
        <v>44</v>
      </c>
      <c r="P1822" t="s">
        <v>11212</v>
      </c>
      <c r="Q1822" t="s">
        <v>391</v>
      </c>
      <c r="R1822" t="s">
        <v>1402</v>
      </c>
      <c r="S1822" t="s">
        <v>11206</v>
      </c>
      <c r="T1822" t="s">
        <v>11207</v>
      </c>
      <c r="U1822">
        <v>8</v>
      </c>
      <c r="V1822">
        <v>2</v>
      </c>
      <c r="W1822">
        <v>-0.49136999999999997</v>
      </c>
      <c r="X1822">
        <v>10956000</v>
      </c>
      <c r="Y1822">
        <v>1386200</v>
      </c>
      <c r="Z1822">
        <v>14107000</v>
      </c>
      <c r="AA1822">
        <v>11454000</v>
      </c>
      <c r="AB1822">
        <v>18699000</v>
      </c>
      <c r="AC1822">
        <v>6376600</v>
      </c>
      <c r="AD1822">
        <v>27951000</v>
      </c>
      <c r="AE1822">
        <v>3748100</v>
      </c>
      <c r="AF1822">
        <v>13705000</v>
      </c>
      <c r="AG1822">
        <v>24075000</v>
      </c>
      <c r="AH1822">
        <v>14569000</v>
      </c>
      <c r="AI1822">
        <v>5672100</v>
      </c>
      <c r="AJ1822">
        <v>3665200</v>
      </c>
      <c r="AK1822">
        <v>20273000</v>
      </c>
      <c r="AL1822">
        <v>6574600</v>
      </c>
      <c r="AM1822">
        <v>6278000</v>
      </c>
      <c r="AN1822">
        <v>13214000</v>
      </c>
      <c r="AO1822">
        <v>10435000</v>
      </c>
      <c r="AP1822">
        <v>212</v>
      </c>
      <c r="AQ1822">
        <v>212</v>
      </c>
      <c r="AR1822" t="s">
        <v>11208</v>
      </c>
      <c r="AS1822" t="s">
        <v>11209</v>
      </c>
      <c r="AT1822" t="s">
        <v>11213</v>
      </c>
      <c r="AU1822" t="s">
        <v>11214</v>
      </c>
      <c r="AV1822">
        <v>21766</v>
      </c>
      <c r="AW1822">
        <v>22206</v>
      </c>
      <c r="AX1822" t="s">
        <v>146</v>
      </c>
      <c r="AY1822">
        <v>3016</v>
      </c>
      <c r="AZ1822">
        <v>21726</v>
      </c>
      <c r="BA1822">
        <v>22158</v>
      </c>
      <c r="BB1822" t="s">
        <v>130</v>
      </c>
      <c r="BC1822">
        <v>2811</v>
      </c>
      <c r="BD1822">
        <v>21726</v>
      </c>
      <c r="BE1822">
        <v>22158</v>
      </c>
      <c r="BF1822" t="s">
        <v>130</v>
      </c>
      <c r="BG1822">
        <v>2811</v>
      </c>
    </row>
    <row r="1823" spans="1:59" x14ac:dyDescent="0.2">
      <c r="A1823" t="s">
        <v>11194</v>
      </c>
      <c r="B1823">
        <v>134</v>
      </c>
      <c r="C1823" t="s">
        <v>11194</v>
      </c>
      <c r="D1823" t="s">
        <v>11194</v>
      </c>
      <c r="E1823" t="s">
        <v>11195</v>
      </c>
      <c r="F1823" t="s">
        <v>11196</v>
      </c>
      <c r="H1823">
        <v>1</v>
      </c>
      <c r="I1823">
        <v>82.089200000000005</v>
      </c>
      <c r="J1823" s="1">
        <v>4.5716899999999998E-28</v>
      </c>
      <c r="K1823">
        <v>140.16</v>
      </c>
      <c r="L1823">
        <v>118.86</v>
      </c>
      <c r="M1823">
        <v>93.347999999999999</v>
      </c>
      <c r="N1823">
        <v>1</v>
      </c>
      <c r="O1823" t="s">
        <v>44</v>
      </c>
      <c r="P1823" t="s">
        <v>11215</v>
      </c>
      <c r="Q1823" t="s">
        <v>1000</v>
      </c>
      <c r="R1823" t="s">
        <v>598</v>
      </c>
      <c r="S1823" t="s">
        <v>11216</v>
      </c>
      <c r="T1823" t="s">
        <v>11217</v>
      </c>
      <c r="U1823">
        <v>10</v>
      </c>
      <c r="V1823">
        <v>2</v>
      </c>
      <c r="W1823">
        <v>-0.60055000000000003</v>
      </c>
      <c r="X1823">
        <v>18259000</v>
      </c>
      <c r="Y1823">
        <v>10535000</v>
      </c>
      <c r="Z1823">
        <v>10312000</v>
      </c>
      <c r="AA1823">
        <v>9944200</v>
      </c>
      <c r="AB1823">
        <v>8552900</v>
      </c>
      <c r="AC1823">
        <v>8341500</v>
      </c>
      <c r="AD1823">
        <v>37038000</v>
      </c>
      <c r="AE1823">
        <v>13364000</v>
      </c>
      <c r="AF1823">
        <v>22346000</v>
      </c>
      <c r="AG1823">
        <v>17319000</v>
      </c>
      <c r="AH1823">
        <v>15944000</v>
      </c>
      <c r="AI1823">
        <v>9433100</v>
      </c>
      <c r="AJ1823">
        <v>14265000</v>
      </c>
      <c r="AK1823">
        <v>23304000</v>
      </c>
      <c r="AL1823">
        <v>12956000</v>
      </c>
      <c r="AM1823">
        <v>0</v>
      </c>
      <c r="AN1823">
        <v>8948600</v>
      </c>
      <c r="AO1823">
        <v>7465600</v>
      </c>
      <c r="AP1823">
        <v>134</v>
      </c>
      <c r="AQ1823">
        <v>134</v>
      </c>
      <c r="AR1823" t="s">
        <v>11218</v>
      </c>
      <c r="AS1823" t="s">
        <v>11219</v>
      </c>
      <c r="AT1823" t="s">
        <v>11220</v>
      </c>
      <c r="AU1823" t="s">
        <v>11221</v>
      </c>
      <c r="AV1823">
        <v>41357</v>
      </c>
      <c r="AW1823">
        <v>41841</v>
      </c>
      <c r="AX1823" t="s">
        <v>70</v>
      </c>
      <c r="AY1823">
        <v>7549</v>
      </c>
      <c r="AZ1823">
        <v>41355</v>
      </c>
      <c r="BA1823">
        <v>41839</v>
      </c>
      <c r="BB1823" t="s">
        <v>146</v>
      </c>
      <c r="BC1823">
        <v>8997</v>
      </c>
      <c r="BD1823">
        <v>41355</v>
      </c>
      <c r="BE1823">
        <v>41839</v>
      </c>
      <c r="BF1823" t="s">
        <v>146</v>
      </c>
      <c r="BG1823">
        <v>8997</v>
      </c>
    </row>
    <row r="1824" spans="1:59" x14ac:dyDescent="0.2">
      <c r="A1824" t="s">
        <v>11194</v>
      </c>
      <c r="B1824">
        <v>504</v>
      </c>
      <c r="C1824" t="s">
        <v>11194</v>
      </c>
      <c r="D1824" t="s">
        <v>11194</v>
      </c>
      <c r="E1824" t="s">
        <v>11195</v>
      </c>
      <c r="F1824" t="s">
        <v>11196</v>
      </c>
      <c r="H1824">
        <v>0.56976400000000005</v>
      </c>
      <c r="I1824">
        <v>1.2198800000000001</v>
      </c>
      <c r="J1824">
        <v>7.1149000000000004E-3</v>
      </c>
      <c r="K1824">
        <v>53.774999999999999</v>
      </c>
      <c r="L1824">
        <v>36.749000000000002</v>
      </c>
      <c r="M1824">
        <v>53.774999999999999</v>
      </c>
      <c r="N1824">
        <v>1</v>
      </c>
      <c r="O1824" t="s">
        <v>44</v>
      </c>
      <c r="P1824" t="s">
        <v>11222</v>
      </c>
      <c r="Q1824" t="s">
        <v>46</v>
      </c>
      <c r="R1824" t="s">
        <v>1988</v>
      </c>
      <c r="S1824" t="s">
        <v>11223</v>
      </c>
      <c r="T1824" t="s">
        <v>11224</v>
      </c>
      <c r="U1824">
        <v>1</v>
      </c>
      <c r="V1824">
        <v>2</v>
      </c>
      <c r="W1824">
        <v>-1.2533000000000001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20372000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504</v>
      </c>
      <c r="AQ1824">
        <v>504</v>
      </c>
      <c r="AR1824">
        <v>2414</v>
      </c>
      <c r="AS1824">
        <v>2654</v>
      </c>
      <c r="AT1824">
        <v>34776</v>
      </c>
      <c r="AU1824">
        <v>34663</v>
      </c>
      <c r="AV1824">
        <v>34776</v>
      </c>
      <c r="AW1824">
        <v>34663</v>
      </c>
      <c r="AX1824" t="s">
        <v>51</v>
      </c>
      <c r="AY1824">
        <v>12881</v>
      </c>
      <c r="AZ1824">
        <v>34776</v>
      </c>
      <c r="BA1824">
        <v>34663</v>
      </c>
      <c r="BB1824" t="s">
        <v>51</v>
      </c>
      <c r="BC1824">
        <v>12881</v>
      </c>
      <c r="BD1824">
        <v>34776</v>
      </c>
      <c r="BE1824">
        <v>34663</v>
      </c>
      <c r="BF1824" t="s">
        <v>51</v>
      </c>
      <c r="BG1824">
        <v>12881</v>
      </c>
    </row>
    <row r="1825" spans="1:59" x14ac:dyDescent="0.2">
      <c r="A1825" t="s">
        <v>11194</v>
      </c>
      <c r="B1825">
        <v>510</v>
      </c>
      <c r="C1825" t="s">
        <v>11194</v>
      </c>
      <c r="D1825" t="s">
        <v>11194</v>
      </c>
      <c r="E1825" t="s">
        <v>11195</v>
      </c>
      <c r="F1825" t="s">
        <v>11196</v>
      </c>
      <c r="H1825">
        <v>0.99998600000000004</v>
      </c>
      <c r="I1825">
        <v>48.563000000000002</v>
      </c>
      <c r="J1825" s="1">
        <v>1.6501E-5</v>
      </c>
      <c r="K1825">
        <v>64.120999999999995</v>
      </c>
      <c r="L1825">
        <v>54.116999999999997</v>
      </c>
      <c r="M1825">
        <v>55.261000000000003</v>
      </c>
      <c r="N1825">
        <v>1</v>
      </c>
      <c r="O1825" t="s">
        <v>44</v>
      </c>
      <c r="P1825" t="s">
        <v>11225</v>
      </c>
      <c r="Q1825" t="s">
        <v>46</v>
      </c>
      <c r="R1825" t="s">
        <v>257</v>
      </c>
      <c r="S1825" t="s">
        <v>11226</v>
      </c>
      <c r="T1825" t="s">
        <v>11227</v>
      </c>
      <c r="U1825">
        <v>7</v>
      </c>
      <c r="V1825">
        <v>2</v>
      </c>
      <c r="W1825">
        <v>-0.59491000000000005</v>
      </c>
      <c r="X1825">
        <v>10004000</v>
      </c>
      <c r="Y1825">
        <v>2498600</v>
      </c>
      <c r="Z1825">
        <v>6660300</v>
      </c>
      <c r="AA1825">
        <v>5858700</v>
      </c>
      <c r="AB1825">
        <v>5110400</v>
      </c>
      <c r="AC1825">
        <v>3502100</v>
      </c>
      <c r="AD1825">
        <v>0</v>
      </c>
      <c r="AE1825">
        <v>3231600</v>
      </c>
      <c r="AF1825">
        <v>9914400</v>
      </c>
      <c r="AG1825">
        <v>9223600</v>
      </c>
      <c r="AH1825">
        <v>7824500</v>
      </c>
      <c r="AI1825">
        <v>3328900</v>
      </c>
      <c r="AJ1825">
        <v>1714400</v>
      </c>
      <c r="AK1825">
        <v>11032000</v>
      </c>
      <c r="AL1825">
        <v>0</v>
      </c>
      <c r="AM1825">
        <v>2639100</v>
      </c>
      <c r="AN1825">
        <v>0</v>
      </c>
      <c r="AO1825">
        <v>5763100</v>
      </c>
      <c r="AP1825">
        <v>510</v>
      </c>
      <c r="AQ1825">
        <v>510</v>
      </c>
      <c r="AR1825">
        <v>2414</v>
      </c>
      <c r="AS1825">
        <v>2654</v>
      </c>
      <c r="AT1825" t="s">
        <v>11228</v>
      </c>
      <c r="AU1825" t="s">
        <v>11229</v>
      </c>
      <c r="AV1825">
        <v>34779</v>
      </c>
      <c r="AW1825">
        <v>34666</v>
      </c>
      <c r="AX1825" t="s">
        <v>61</v>
      </c>
      <c r="AY1825">
        <v>8836</v>
      </c>
      <c r="AZ1825">
        <v>34774</v>
      </c>
      <c r="BA1825">
        <v>34661</v>
      </c>
      <c r="BB1825" t="s">
        <v>69</v>
      </c>
      <c r="BC1825">
        <v>11145</v>
      </c>
      <c r="BD1825">
        <v>34783</v>
      </c>
      <c r="BE1825">
        <v>34671</v>
      </c>
      <c r="BF1825" t="s">
        <v>105</v>
      </c>
      <c r="BG1825">
        <v>12054</v>
      </c>
    </row>
    <row r="1826" spans="1:59" x14ac:dyDescent="0.2">
      <c r="A1826" t="s">
        <v>11194</v>
      </c>
      <c r="B1826">
        <v>194</v>
      </c>
      <c r="C1826" t="s">
        <v>11194</v>
      </c>
      <c r="D1826" t="s">
        <v>11194</v>
      </c>
      <c r="E1826" t="s">
        <v>11195</v>
      </c>
      <c r="F1826" t="s">
        <v>11196</v>
      </c>
      <c r="H1826">
        <v>0.99193600000000004</v>
      </c>
      <c r="I1826">
        <v>20.918700000000001</v>
      </c>
      <c r="J1826" s="1">
        <v>7.1117699999999998E-5</v>
      </c>
      <c r="K1826">
        <v>50.831000000000003</v>
      </c>
      <c r="L1826">
        <v>40.549999999999997</v>
      </c>
      <c r="M1826">
        <v>50.831000000000003</v>
      </c>
      <c r="N1826">
        <v>1</v>
      </c>
      <c r="O1826" t="s">
        <v>44</v>
      </c>
      <c r="P1826" t="s">
        <v>11230</v>
      </c>
      <c r="Q1826" t="s">
        <v>4006</v>
      </c>
      <c r="R1826" t="s">
        <v>4454</v>
      </c>
      <c r="S1826" t="s">
        <v>11231</v>
      </c>
      <c r="T1826" t="s">
        <v>11232</v>
      </c>
      <c r="U1826">
        <v>4</v>
      </c>
      <c r="V1826">
        <v>3</v>
      </c>
      <c r="W1826">
        <v>0.26133000000000001</v>
      </c>
      <c r="X1826">
        <v>0</v>
      </c>
      <c r="Y1826">
        <v>543420</v>
      </c>
      <c r="Z1826">
        <v>0</v>
      </c>
      <c r="AA1826">
        <v>0</v>
      </c>
      <c r="AB1826">
        <v>0</v>
      </c>
      <c r="AC1826">
        <v>0</v>
      </c>
      <c r="AD1826">
        <v>264640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195200</v>
      </c>
      <c r="AL1826">
        <v>274570</v>
      </c>
      <c r="AM1826">
        <v>0</v>
      </c>
      <c r="AN1826">
        <v>0</v>
      </c>
      <c r="AO1826">
        <v>0</v>
      </c>
      <c r="AP1826">
        <v>194</v>
      </c>
      <c r="AQ1826">
        <v>194</v>
      </c>
      <c r="AR1826">
        <v>3427</v>
      </c>
      <c r="AS1826">
        <v>3766</v>
      </c>
      <c r="AT1826" t="s">
        <v>11233</v>
      </c>
      <c r="AU1826">
        <v>49517</v>
      </c>
      <c r="AV1826">
        <v>49365</v>
      </c>
      <c r="AW1826">
        <v>49517</v>
      </c>
      <c r="AX1826" t="s">
        <v>130</v>
      </c>
      <c r="AY1826">
        <v>24513</v>
      </c>
      <c r="AZ1826">
        <v>49365</v>
      </c>
      <c r="BA1826">
        <v>49517</v>
      </c>
      <c r="BB1826" t="s">
        <v>130</v>
      </c>
      <c r="BC1826">
        <v>24513</v>
      </c>
      <c r="BD1826">
        <v>49365</v>
      </c>
      <c r="BE1826">
        <v>49517</v>
      </c>
      <c r="BF1826" t="s">
        <v>130</v>
      </c>
      <c r="BG1826">
        <v>24513</v>
      </c>
    </row>
    <row r="1827" spans="1:59" x14ac:dyDescent="0.2">
      <c r="A1827" t="s">
        <v>11234</v>
      </c>
      <c r="B1827">
        <v>64</v>
      </c>
      <c r="C1827" t="s">
        <v>11234</v>
      </c>
      <c r="D1827" t="s">
        <v>11234</v>
      </c>
      <c r="E1827" t="s">
        <v>11235</v>
      </c>
      <c r="F1827" t="s">
        <v>11236</v>
      </c>
      <c r="H1827">
        <v>0.99997599999999998</v>
      </c>
      <c r="I1827">
        <v>46.128</v>
      </c>
      <c r="J1827">
        <v>1.72382E-4</v>
      </c>
      <c r="K1827">
        <v>46.953000000000003</v>
      </c>
      <c r="L1827">
        <v>43.665999999999997</v>
      </c>
      <c r="M1827">
        <v>46.953000000000003</v>
      </c>
      <c r="N1827">
        <v>1</v>
      </c>
      <c r="O1827" t="s">
        <v>44</v>
      </c>
      <c r="P1827" t="s">
        <v>11237</v>
      </c>
      <c r="Q1827" t="s">
        <v>46</v>
      </c>
      <c r="R1827" t="s">
        <v>490</v>
      </c>
      <c r="S1827" t="s">
        <v>11238</v>
      </c>
      <c r="T1827" t="s">
        <v>11239</v>
      </c>
      <c r="U1827">
        <v>1</v>
      </c>
      <c r="V1827">
        <v>3</v>
      </c>
      <c r="W1827">
        <v>0.26049</v>
      </c>
      <c r="X1827">
        <v>507680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64</v>
      </c>
      <c r="AQ1827">
        <v>64</v>
      </c>
      <c r="AR1827">
        <v>2784</v>
      </c>
      <c r="AS1827">
        <v>3064</v>
      </c>
      <c r="AT1827">
        <v>40000</v>
      </c>
      <c r="AU1827">
        <v>40272</v>
      </c>
      <c r="AV1827">
        <v>40000</v>
      </c>
      <c r="AW1827">
        <v>40272</v>
      </c>
      <c r="AX1827" t="s">
        <v>87</v>
      </c>
      <c r="AY1827">
        <v>35070</v>
      </c>
      <c r="AZ1827">
        <v>40000</v>
      </c>
      <c r="BA1827">
        <v>40272</v>
      </c>
      <c r="BB1827" t="s">
        <v>87</v>
      </c>
      <c r="BC1827">
        <v>35070</v>
      </c>
      <c r="BD1827">
        <v>40000</v>
      </c>
      <c r="BE1827">
        <v>40272</v>
      </c>
      <c r="BF1827" t="s">
        <v>87</v>
      </c>
      <c r="BG1827">
        <v>35070</v>
      </c>
    </row>
    <row r="1828" spans="1:59" x14ac:dyDescent="0.2">
      <c r="A1828" t="s">
        <v>11240</v>
      </c>
      <c r="B1828">
        <v>357</v>
      </c>
      <c r="C1828" t="s">
        <v>11240</v>
      </c>
      <c r="D1828" t="s">
        <v>11240</v>
      </c>
      <c r="E1828" t="s">
        <v>11241</v>
      </c>
      <c r="F1828" t="s">
        <v>11242</v>
      </c>
      <c r="H1828">
        <v>0.58075500000000002</v>
      </c>
      <c r="I1828">
        <v>1.41568</v>
      </c>
      <c r="J1828">
        <v>2.5432699999999998E-3</v>
      </c>
      <c r="K1828">
        <v>52.481999999999999</v>
      </c>
      <c r="L1828">
        <v>43.969000000000001</v>
      </c>
      <c r="M1828">
        <v>52.481999999999999</v>
      </c>
      <c r="N1828">
        <v>1</v>
      </c>
      <c r="O1828" t="s">
        <v>44</v>
      </c>
      <c r="P1828" t="s">
        <v>11243</v>
      </c>
      <c r="Q1828" t="s">
        <v>46</v>
      </c>
      <c r="R1828" t="s">
        <v>986</v>
      </c>
      <c r="S1828" t="s">
        <v>11244</v>
      </c>
      <c r="T1828" t="s">
        <v>11245</v>
      </c>
      <c r="U1828">
        <v>1</v>
      </c>
      <c r="V1828">
        <v>2</v>
      </c>
      <c r="W1828">
        <v>7.5675000000000006E-2</v>
      </c>
      <c r="X1828">
        <v>2172600</v>
      </c>
      <c r="Y1828">
        <v>373290</v>
      </c>
      <c r="Z1828">
        <v>0</v>
      </c>
      <c r="AA1828">
        <v>0</v>
      </c>
      <c r="AB1828">
        <v>0</v>
      </c>
      <c r="AC1828">
        <v>709890</v>
      </c>
      <c r="AD1828">
        <v>1997600</v>
      </c>
      <c r="AE1828">
        <v>488860</v>
      </c>
      <c r="AF1828">
        <v>1365700</v>
      </c>
      <c r="AG1828">
        <v>1478800</v>
      </c>
      <c r="AH1828">
        <v>1535000</v>
      </c>
      <c r="AI1828">
        <v>1161800</v>
      </c>
      <c r="AJ1828">
        <v>1602000</v>
      </c>
      <c r="AK1828">
        <v>0</v>
      </c>
      <c r="AL1828">
        <v>1411600</v>
      </c>
      <c r="AM1828">
        <v>1464300</v>
      </c>
      <c r="AN1828">
        <v>1277800</v>
      </c>
      <c r="AO1828">
        <v>0</v>
      </c>
      <c r="AP1828">
        <v>357</v>
      </c>
      <c r="AQ1828">
        <v>357</v>
      </c>
      <c r="AR1828">
        <v>2427</v>
      </c>
      <c r="AS1828">
        <v>2670</v>
      </c>
      <c r="AT1828" t="s">
        <v>11246</v>
      </c>
      <c r="AU1828" t="s">
        <v>11247</v>
      </c>
      <c r="AV1828">
        <v>34984</v>
      </c>
      <c r="AW1828">
        <v>34938</v>
      </c>
      <c r="AX1828" t="s">
        <v>70</v>
      </c>
      <c r="AY1828">
        <v>11144</v>
      </c>
      <c r="AZ1828">
        <v>34984</v>
      </c>
      <c r="BA1828">
        <v>34938</v>
      </c>
      <c r="BB1828" t="s">
        <v>70</v>
      </c>
      <c r="BC1828">
        <v>11144</v>
      </c>
      <c r="BD1828">
        <v>34984</v>
      </c>
      <c r="BE1828">
        <v>34938</v>
      </c>
      <c r="BF1828" t="s">
        <v>70</v>
      </c>
      <c r="BG1828">
        <v>11144</v>
      </c>
    </row>
    <row r="1829" spans="1:59" x14ac:dyDescent="0.2">
      <c r="A1829" t="s">
        <v>11240</v>
      </c>
      <c r="B1829">
        <v>359</v>
      </c>
      <c r="C1829" t="s">
        <v>11240</v>
      </c>
      <c r="D1829" t="s">
        <v>11240</v>
      </c>
      <c r="E1829" t="s">
        <v>11241</v>
      </c>
      <c r="F1829" t="s">
        <v>11242</v>
      </c>
      <c r="H1829">
        <v>0.49998399999999998</v>
      </c>
      <c r="I1829">
        <v>0</v>
      </c>
      <c r="J1829">
        <v>2.59159E-3</v>
      </c>
      <c r="K1829">
        <v>51.997999999999998</v>
      </c>
      <c r="L1829">
        <v>38.956000000000003</v>
      </c>
      <c r="M1829">
        <v>51.997999999999998</v>
      </c>
      <c r="N1829">
        <v>1</v>
      </c>
      <c r="O1829" t="s">
        <v>44</v>
      </c>
      <c r="P1829" t="s">
        <v>11248</v>
      </c>
      <c r="Q1829" t="s">
        <v>170</v>
      </c>
      <c r="R1829" t="s">
        <v>171</v>
      </c>
      <c r="S1829" t="s">
        <v>11249</v>
      </c>
      <c r="T1829" t="s">
        <v>11250</v>
      </c>
      <c r="U1829">
        <v>3</v>
      </c>
      <c r="V1829">
        <v>2</v>
      </c>
      <c r="W1829">
        <v>0.32192999999999999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1478800</v>
      </c>
      <c r="AH1829">
        <v>0</v>
      </c>
      <c r="AI1829">
        <v>0</v>
      </c>
      <c r="AJ1829">
        <v>0</v>
      </c>
      <c r="AK1829">
        <v>0</v>
      </c>
      <c r="AL1829">
        <v>1411600</v>
      </c>
      <c r="AM1829">
        <v>0</v>
      </c>
      <c r="AN1829">
        <v>1277800</v>
      </c>
      <c r="AO1829">
        <v>0</v>
      </c>
      <c r="AP1829">
        <v>359</v>
      </c>
      <c r="AQ1829">
        <v>359</v>
      </c>
      <c r="AR1829">
        <v>2427</v>
      </c>
      <c r="AS1829">
        <v>2670</v>
      </c>
      <c r="AT1829" t="s">
        <v>11251</v>
      </c>
      <c r="AU1829" t="s">
        <v>11252</v>
      </c>
      <c r="AV1829">
        <v>34985</v>
      </c>
      <c r="AW1829">
        <v>34939</v>
      </c>
      <c r="AX1829" t="s">
        <v>219</v>
      </c>
      <c r="AY1829">
        <v>11900</v>
      </c>
      <c r="AZ1829">
        <v>34985</v>
      </c>
      <c r="BA1829">
        <v>34939</v>
      </c>
      <c r="BB1829" t="s">
        <v>219</v>
      </c>
      <c r="BC1829">
        <v>11900</v>
      </c>
      <c r="BD1829">
        <v>34985</v>
      </c>
      <c r="BE1829">
        <v>34939</v>
      </c>
      <c r="BF1829" t="s">
        <v>219</v>
      </c>
      <c r="BG1829">
        <v>11900</v>
      </c>
    </row>
    <row r="1830" spans="1:59" x14ac:dyDescent="0.2">
      <c r="A1830" t="s">
        <v>11253</v>
      </c>
      <c r="B1830">
        <v>234</v>
      </c>
      <c r="C1830" t="s">
        <v>11253</v>
      </c>
      <c r="D1830" t="s">
        <v>11253</v>
      </c>
      <c r="E1830" t="s">
        <v>11254</v>
      </c>
      <c r="F1830" t="s">
        <v>11255</v>
      </c>
      <c r="H1830">
        <v>0.86259300000000005</v>
      </c>
      <c r="I1830">
        <v>5.1855799999999999</v>
      </c>
      <c r="J1830" s="1">
        <v>8.8082399999999992E-6</v>
      </c>
      <c r="K1830">
        <v>47.506999999999998</v>
      </c>
      <c r="L1830">
        <v>40.231000000000002</v>
      </c>
      <c r="M1830">
        <v>47.506999999999998</v>
      </c>
      <c r="N1830">
        <v>2</v>
      </c>
      <c r="O1830" t="s">
        <v>44</v>
      </c>
      <c r="P1830" t="s">
        <v>11256</v>
      </c>
      <c r="Q1830" t="s">
        <v>318</v>
      </c>
      <c r="R1830" t="s">
        <v>386</v>
      </c>
      <c r="S1830" t="s">
        <v>11257</v>
      </c>
      <c r="T1830" t="s">
        <v>11258</v>
      </c>
      <c r="U1830">
        <v>4</v>
      </c>
      <c r="V1830">
        <v>3</v>
      </c>
      <c r="W1830">
        <v>-6.3813999999999996E-2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11892000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234</v>
      </c>
      <c r="AQ1830">
        <v>234</v>
      </c>
      <c r="AR1830">
        <v>2213</v>
      </c>
      <c r="AS1830">
        <v>2434</v>
      </c>
      <c r="AT1830">
        <v>31489</v>
      </c>
      <c r="AU1830" t="s">
        <v>11259</v>
      </c>
      <c r="AV1830">
        <v>31489</v>
      </c>
      <c r="AW1830">
        <v>31004</v>
      </c>
      <c r="AX1830" t="s">
        <v>51</v>
      </c>
      <c r="AY1830">
        <v>22045</v>
      </c>
      <c r="AZ1830">
        <v>31489</v>
      </c>
      <c r="BA1830">
        <v>31004</v>
      </c>
      <c r="BB1830" t="s">
        <v>51</v>
      </c>
      <c r="BC1830">
        <v>22045</v>
      </c>
      <c r="BD1830">
        <v>31489</v>
      </c>
      <c r="BE1830">
        <v>31004</v>
      </c>
      <c r="BF1830" t="s">
        <v>51</v>
      </c>
      <c r="BG1830">
        <v>22045</v>
      </c>
    </row>
    <row r="1831" spans="1:59" x14ac:dyDescent="0.2">
      <c r="A1831" t="s">
        <v>11253</v>
      </c>
      <c r="B1831">
        <v>236</v>
      </c>
      <c r="C1831" t="s">
        <v>11253</v>
      </c>
      <c r="D1831" t="s">
        <v>11253</v>
      </c>
      <c r="E1831" t="s">
        <v>11254</v>
      </c>
      <c r="F1831" t="s">
        <v>11255</v>
      </c>
      <c r="H1831">
        <v>0.58845499999999995</v>
      </c>
      <c r="I1831">
        <v>0.40807599999999999</v>
      </c>
      <c r="J1831" s="1">
        <v>8.8082399999999992E-6</v>
      </c>
      <c r="K1831">
        <v>47.506999999999998</v>
      </c>
      <c r="L1831">
        <v>40.231000000000002</v>
      </c>
      <c r="M1831">
        <v>47.506999999999998</v>
      </c>
      <c r="N1831">
        <v>2</v>
      </c>
      <c r="O1831" t="s">
        <v>44</v>
      </c>
      <c r="P1831" t="s">
        <v>11260</v>
      </c>
      <c r="Q1831" t="s">
        <v>333</v>
      </c>
      <c r="R1831" t="s">
        <v>527</v>
      </c>
      <c r="S1831" t="s">
        <v>11257</v>
      </c>
      <c r="T1831" t="s">
        <v>11258</v>
      </c>
      <c r="U1831">
        <v>6</v>
      </c>
      <c r="V1831">
        <v>3</v>
      </c>
      <c r="W1831">
        <v>-6.3813999999999996E-2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11892000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236</v>
      </c>
      <c r="AQ1831">
        <v>236</v>
      </c>
      <c r="AR1831">
        <v>2213</v>
      </c>
      <c r="AS1831">
        <v>2434</v>
      </c>
      <c r="AT1831">
        <v>31489</v>
      </c>
      <c r="AU1831" t="s">
        <v>11259</v>
      </c>
      <c r="AV1831">
        <v>31489</v>
      </c>
      <c r="AW1831">
        <v>31004</v>
      </c>
      <c r="AX1831" t="s">
        <v>51</v>
      </c>
      <c r="AY1831">
        <v>22045</v>
      </c>
      <c r="AZ1831">
        <v>31489</v>
      </c>
      <c r="BA1831">
        <v>31004</v>
      </c>
      <c r="BB1831" t="s">
        <v>51</v>
      </c>
      <c r="BC1831">
        <v>22045</v>
      </c>
      <c r="BD1831">
        <v>31489</v>
      </c>
      <c r="BE1831">
        <v>31004</v>
      </c>
      <c r="BF1831" t="s">
        <v>51</v>
      </c>
      <c r="BG1831">
        <v>22045</v>
      </c>
    </row>
    <row r="1832" spans="1:59" x14ac:dyDescent="0.2">
      <c r="A1832" t="s">
        <v>11261</v>
      </c>
      <c r="B1832">
        <v>513</v>
      </c>
      <c r="C1832" t="s">
        <v>11261</v>
      </c>
      <c r="D1832" t="s">
        <v>11261</v>
      </c>
      <c r="E1832" t="s">
        <v>11262</v>
      </c>
      <c r="F1832" t="s">
        <v>11263</v>
      </c>
      <c r="H1832">
        <v>0.38539200000000001</v>
      </c>
      <c r="I1832">
        <v>1.01335</v>
      </c>
      <c r="J1832">
        <v>2.5339899999999999E-3</v>
      </c>
      <c r="K1832">
        <v>42.718000000000004</v>
      </c>
      <c r="L1832">
        <v>28.754000000000001</v>
      </c>
      <c r="M1832">
        <v>42.718000000000004</v>
      </c>
      <c r="O1832" t="s">
        <v>44</v>
      </c>
      <c r="P1832" t="s">
        <v>11264</v>
      </c>
      <c r="Q1832" t="s">
        <v>46</v>
      </c>
      <c r="R1832" t="s">
        <v>2513</v>
      </c>
      <c r="S1832" t="s">
        <v>11265</v>
      </c>
      <c r="T1832" t="s">
        <v>11266</v>
      </c>
      <c r="U1832">
        <v>2</v>
      </c>
      <c r="V1832">
        <v>2</v>
      </c>
      <c r="W1832">
        <v>0.86309000000000002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513</v>
      </c>
      <c r="AQ1832">
        <v>513</v>
      </c>
      <c r="AR1832">
        <v>292</v>
      </c>
      <c r="AS1832">
        <v>325</v>
      </c>
      <c r="AV1832">
        <v>4507</v>
      </c>
      <c r="AW1832">
        <v>5591</v>
      </c>
      <c r="AX1832" t="s">
        <v>51</v>
      </c>
      <c r="AY1832">
        <v>16053</v>
      </c>
      <c r="AZ1832">
        <v>4507</v>
      </c>
      <c r="BA1832">
        <v>5591</v>
      </c>
      <c r="BB1832" t="s">
        <v>51</v>
      </c>
      <c r="BC1832">
        <v>16053</v>
      </c>
      <c r="BD1832">
        <v>4507</v>
      </c>
      <c r="BE1832">
        <v>5591</v>
      </c>
      <c r="BF1832" t="s">
        <v>51</v>
      </c>
      <c r="BG1832">
        <v>16053</v>
      </c>
    </row>
    <row r="1833" spans="1:59" x14ac:dyDescent="0.2">
      <c r="A1833" t="s">
        <v>11267</v>
      </c>
      <c r="B1833">
        <v>570</v>
      </c>
      <c r="C1833" t="s">
        <v>11267</v>
      </c>
      <c r="D1833" t="s">
        <v>11267</v>
      </c>
      <c r="E1833" t="s">
        <v>11268</v>
      </c>
      <c r="F1833" t="s">
        <v>11269</v>
      </c>
      <c r="H1833">
        <v>0.74954299999999996</v>
      </c>
      <c r="I1833">
        <v>5.8379000000000003</v>
      </c>
      <c r="J1833">
        <v>4.9036899999999996E-3</v>
      </c>
      <c r="K1833">
        <v>51.436</v>
      </c>
      <c r="L1833">
        <v>28.082000000000001</v>
      </c>
      <c r="M1833">
        <v>51.436</v>
      </c>
      <c r="N1833">
        <v>1</v>
      </c>
      <c r="O1833" t="s">
        <v>44</v>
      </c>
      <c r="P1833" t="s">
        <v>11270</v>
      </c>
      <c r="Q1833" t="s">
        <v>46</v>
      </c>
      <c r="R1833" t="s">
        <v>64</v>
      </c>
      <c r="S1833" t="s">
        <v>11271</v>
      </c>
      <c r="T1833" t="s">
        <v>11272</v>
      </c>
      <c r="U1833">
        <v>4</v>
      </c>
      <c r="V1833">
        <v>2</v>
      </c>
      <c r="W1833">
        <v>0.95315000000000005</v>
      </c>
      <c r="X1833">
        <v>547860</v>
      </c>
      <c r="Y1833">
        <v>212840</v>
      </c>
      <c r="Z1833">
        <v>0</v>
      </c>
      <c r="AA1833">
        <v>0</v>
      </c>
      <c r="AB1833">
        <v>0</v>
      </c>
      <c r="AC1833">
        <v>209460</v>
      </c>
      <c r="AD1833">
        <v>995580</v>
      </c>
      <c r="AE1833">
        <v>176040</v>
      </c>
      <c r="AF1833">
        <v>559720</v>
      </c>
      <c r="AG1833">
        <v>716960</v>
      </c>
      <c r="AH1833">
        <v>0</v>
      </c>
      <c r="AI1833">
        <v>248890</v>
      </c>
      <c r="AJ1833">
        <v>0</v>
      </c>
      <c r="AK1833">
        <v>458010</v>
      </c>
      <c r="AL1833">
        <v>231120</v>
      </c>
      <c r="AM1833">
        <v>0</v>
      </c>
      <c r="AN1833">
        <v>429190</v>
      </c>
      <c r="AO1833">
        <v>326050</v>
      </c>
      <c r="AP1833">
        <v>570</v>
      </c>
      <c r="AQ1833">
        <v>570</v>
      </c>
      <c r="AR1833">
        <v>1668</v>
      </c>
      <c r="AS1833">
        <v>1813</v>
      </c>
      <c r="AT1833" t="s">
        <v>11273</v>
      </c>
      <c r="AU1833">
        <v>23846</v>
      </c>
      <c r="AV1833">
        <v>23647</v>
      </c>
      <c r="AW1833">
        <v>23846</v>
      </c>
      <c r="AX1833" t="s">
        <v>240</v>
      </c>
      <c r="AY1833">
        <v>17747</v>
      </c>
      <c r="AZ1833">
        <v>23647</v>
      </c>
      <c r="BA1833">
        <v>23846</v>
      </c>
      <c r="BB1833" t="s">
        <v>240</v>
      </c>
      <c r="BC1833">
        <v>17747</v>
      </c>
      <c r="BD1833">
        <v>23647</v>
      </c>
      <c r="BE1833">
        <v>23846</v>
      </c>
      <c r="BF1833" t="s">
        <v>240</v>
      </c>
      <c r="BG1833">
        <v>17747</v>
      </c>
    </row>
    <row r="1834" spans="1:59" x14ac:dyDescent="0.2">
      <c r="A1834" t="s">
        <v>11267</v>
      </c>
      <c r="B1834">
        <v>461</v>
      </c>
      <c r="C1834" t="s">
        <v>11267</v>
      </c>
      <c r="D1834" t="s">
        <v>11267</v>
      </c>
      <c r="E1834" t="s">
        <v>11268</v>
      </c>
      <c r="F1834" t="s">
        <v>11269</v>
      </c>
      <c r="H1834">
        <v>0.99927299999999997</v>
      </c>
      <c r="I1834">
        <v>31.533899999999999</v>
      </c>
      <c r="J1834" s="1">
        <v>3.2154000000000001E-7</v>
      </c>
      <c r="K1834">
        <v>121.36</v>
      </c>
      <c r="L1834">
        <v>112.62</v>
      </c>
      <c r="M1834">
        <v>121.36</v>
      </c>
      <c r="N1834">
        <v>1</v>
      </c>
      <c r="O1834" t="s">
        <v>44</v>
      </c>
      <c r="P1834" t="s">
        <v>11274</v>
      </c>
      <c r="Q1834" t="s">
        <v>46</v>
      </c>
      <c r="R1834" t="s">
        <v>310</v>
      </c>
      <c r="S1834" t="s">
        <v>11275</v>
      </c>
      <c r="T1834" t="s">
        <v>11276</v>
      </c>
      <c r="U1834">
        <v>5</v>
      </c>
      <c r="V1834">
        <v>2</v>
      </c>
      <c r="W1834">
        <v>1.4191</v>
      </c>
      <c r="X1834">
        <v>3347100</v>
      </c>
      <c r="Y1834">
        <v>952970</v>
      </c>
      <c r="Z1834">
        <v>5163500</v>
      </c>
      <c r="AA1834">
        <v>2849800</v>
      </c>
      <c r="AB1834">
        <v>1598600</v>
      </c>
      <c r="AC1834">
        <v>958290</v>
      </c>
      <c r="AD1834">
        <v>5067700</v>
      </c>
      <c r="AE1834">
        <v>710550</v>
      </c>
      <c r="AF1834">
        <v>2694600</v>
      </c>
      <c r="AG1834">
        <v>2442800</v>
      </c>
      <c r="AH1834">
        <v>3035100</v>
      </c>
      <c r="AI1834">
        <v>610530</v>
      </c>
      <c r="AJ1834">
        <v>0</v>
      </c>
      <c r="AK1834">
        <v>2313500</v>
      </c>
      <c r="AL1834">
        <v>0</v>
      </c>
      <c r="AM1834">
        <v>1070700</v>
      </c>
      <c r="AN1834">
        <v>0</v>
      </c>
      <c r="AO1834">
        <v>0</v>
      </c>
      <c r="AP1834">
        <v>461</v>
      </c>
      <c r="AQ1834">
        <v>461</v>
      </c>
      <c r="AR1834">
        <v>1748</v>
      </c>
      <c r="AS1834">
        <v>1911</v>
      </c>
      <c r="AT1834" t="s">
        <v>11277</v>
      </c>
      <c r="AU1834" t="s">
        <v>11278</v>
      </c>
      <c r="AV1834">
        <v>24643</v>
      </c>
      <c r="AW1834">
        <v>24502</v>
      </c>
      <c r="AX1834" t="s">
        <v>240</v>
      </c>
      <c r="AY1834">
        <v>5960</v>
      </c>
      <c r="AZ1834">
        <v>24643</v>
      </c>
      <c r="BA1834">
        <v>24502</v>
      </c>
      <c r="BB1834" t="s">
        <v>240</v>
      </c>
      <c r="BC1834">
        <v>5960</v>
      </c>
      <c r="BD1834">
        <v>24647</v>
      </c>
      <c r="BE1834">
        <v>24506</v>
      </c>
      <c r="BF1834" t="s">
        <v>135</v>
      </c>
      <c r="BG1834">
        <v>5749</v>
      </c>
    </row>
    <row r="1835" spans="1:59" x14ac:dyDescent="0.2">
      <c r="A1835" t="s">
        <v>11267</v>
      </c>
      <c r="B1835">
        <v>465</v>
      </c>
      <c r="C1835" t="s">
        <v>11267</v>
      </c>
      <c r="D1835" t="s">
        <v>11267</v>
      </c>
      <c r="E1835" t="s">
        <v>11268</v>
      </c>
      <c r="F1835" t="s">
        <v>11269</v>
      </c>
      <c r="H1835">
        <v>0.98154600000000003</v>
      </c>
      <c r="I1835">
        <v>17.264299999999999</v>
      </c>
      <c r="J1835">
        <v>1.4731600000000001E-3</v>
      </c>
      <c r="K1835">
        <v>76.331999999999994</v>
      </c>
      <c r="L1835">
        <v>68.063000000000002</v>
      </c>
      <c r="M1835">
        <v>76.331999999999994</v>
      </c>
      <c r="N1835">
        <v>1</v>
      </c>
      <c r="O1835" t="s">
        <v>44</v>
      </c>
      <c r="P1835" t="s">
        <v>11279</v>
      </c>
      <c r="Q1835" t="s">
        <v>46</v>
      </c>
      <c r="R1835" t="s">
        <v>306</v>
      </c>
      <c r="S1835" t="s">
        <v>11280</v>
      </c>
      <c r="T1835" t="s">
        <v>11281</v>
      </c>
      <c r="U1835">
        <v>9</v>
      </c>
      <c r="V1835">
        <v>2</v>
      </c>
      <c r="W1835">
        <v>0.49149999999999999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1558600</v>
      </c>
      <c r="AE1835">
        <v>0</v>
      </c>
      <c r="AF1835">
        <v>869440</v>
      </c>
      <c r="AG1835">
        <v>1147200</v>
      </c>
      <c r="AH1835">
        <v>0</v>
      </c>
      <c r="AI1835">
        <v>0</v>
      </c>
      <c r="AJ1835">
        <v>0</v>
      </c>
      <c r="AK1835">
        <v>1106100</v>
      </c>
      <c r="AL1835">
        <v>0</v>
      </c>
      <c r="AM1835">
        <v>0</v>
      </c>
      <c r="AN1835">
        <v>0</v>
      </c>
      <c r="AO1835">
        <v>398790</v>
      </c>
      <c r="AP1835">
        <v>465</v>
      </c>
      <c r="AQ1835">
        <v>465</v>
      </c>
      <c r="AR1835">
        <v>1748</v>
      </c>
      <c r="AS1835">
        <v>1911</v>
      </c>
      <c r="AT1835" t="s">
        <v>11282</v>
      </c>
      <c r="AU1835">
        <v>24501</v>
      </c>
      <c r="AV1835">
        <v>24642</v>
      </c>
      <c r="AW1835">
        <v>24501</v>
      </c>
      <c r="AX1835" t="s">
        <v>240</v>
      </c>
      <c r="AY1835">
        <v>5566</v>
      </c>
      <c r="AZ1835">
        <v>24642</v>
      </c>
      <c r="BA1835">
        <v>24501</v>
      </c>
      <c r="BB1835" t="s">
        <v>240</v>
      </c>
      <c r="BC1835">
        <v>5566</v>
      </c>
      <c r="BD1835">
        <v>24642</v>
      </c>
      <c r="BE1835">
        <v>24501</v>
      </c>
      <c r="BF1835" t="s">
        <v>240</v>
      </c>
      <c r="BG1835">
        <v>5566</v>
      </c>
    </row>
    <row r="1836" spans="1:59" x14ac:dyDescent="0.2">
      <c r="A1836" t="s">
        <v>11267</v>
      </c>
      <c r="B1836">
        <v>374</v>
      </c>
      <c r="C1836" t="s">
        <v>11267</v>
      </c>
      <c r="D1836" t="s">
        <v>11267</v>
      </c>
      <c r="E1836" t="s">
        <v>11268</v>
      </c>
      <c r="F1836" t="s">
        <v>11269</v>
      </c>
      <c r="H1836">
        <v>0.60473699999999997</v>
      </c>
      <c r="I1836">
        <v>1.8468100000000001</v>
      </c>
      <c r="J1836" s="1">
        <v>2.1416700000000001E-5</v>
      </c>
      <c r="K1836">
        <v>74.769000000000005</v>
      </c>
      <c r="L1836">
        <v>66.463999999999999</v>
      </c>
      <c r="M1836">
        <v>63.29</v>
      </c>
      <c r="N1836">
        <v>1</v>
      </c>
      <c r="O1836" t="s">
        <v>44</v>
      </c>
      <c r="P1836" t="s">
        <v>11283</v>
      </c>
      <c r="Q1836" t="s">
        <v>46</v>
      </c>
      <c r="R1836" t="s">
        <v>1742</v>
      </c>
      <c r="S1836" t="s">
        <v>11284</v>
      </c>
      <c r="T1836" t="s">
        <v>11285</v>
      </c>
      <c r="U1836">
        <v>1</v>
      </c>
      <c r="V1836">
        <v>2</v>
      </c>
      <c r="W1836">
        <v>-0.17580000000000001</v>
      </c>
      <c r="X1836">
        <v>0</v>
      </c>
      <c r="Y1836">
        <v>2869200</v>
      </c>
      <c r="Z1836">
        <v>2772100</v>
      </c>
      <c r="AA1836">
        <v>1460800</v>
      </c>
      <c r="AB1836">
        <v>2111300</v>
      </c>
      <c r="AC1836">
        <v>0</v>
      </c>
      <c r="AD1836">
        <v>2046900</v>
      </c>
      <c r="AE1836">
        <v>2007600</v>
      </c>
      <c r="AF1836">
        <v>2182700</v>
      </c>
      <c r="AG1836">
        <v>2033100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374</v>
      </c>
      <c r="AQ1836">
        <v>374</v>
      </c>
      <c r="AR1836">
        <v>2798</v>
      </c>
      <c r="AS1836">
        <v>3080</v>
      </c>
      <c r="AT1836" t="s">
        <v>11286</v>
      </c>
      <c r="AU1836" t="s">
        <v>11287</v>
      </c>
      <c r="AV1836">
        <v>40232</v>
      </c>
      <c r="AW1836">
        <v>40572</v>
      </c>
      <c r="AX1836" t="s">
        <v>61</v>
      </c>
      <c r="AY1836">
        <v>11904</v>
      </c>
      <c r="AZ1836">
        <v>40225</v>
      </c>
      <c r="BA1836">
        <v>40560</v>
      </c>
      <c r="BB1836" t="s">
        <v>488</v>
      </c>
      <c r="BC1836">
        <v>14859</v>
      </c>
      <c r="BD1836">
        <v>40226</v>
      </c>
      <c r="BE1836">
        <v>40561</v>
      </c>
      <c r="BF1836" t="s">
        <v>488</v>
      </c>
      <c r="BG1836">
        <v>14760</v>
      </c>
    </row>
    <row r="1837" spans="1:59" x14ac:dyDescent="0.2">
      <c r="A1837" t="s">
        <v>11267</v>
      </c>
      <c r="B1837">
        <v>376</v>
      </c>
      <c r="C1837" t="s">
        <v>11267</v>
      </c>
      <c r="D1837" t="s">
        <v>11267</v>
      </c>
      <c r="E1837" t="s">
        <v>11268</v>
      </c>
      <c r="F1837" t="s">
        <v>11269</v>
      </c>
      <c r="H1837">
        <v>0.98502299999999998</v>
      </c>
      <c r="I1837">
        <v>18.180199999999999</v>
      </c>
      <c r="J1837" s="1">
        <v>4.3971100000000002E-23</v>
      </c>
      <c r="K1837">
        <v>130.4</v>
      </c>
      <c r="L1837">
        <v>105.7</v>
      </c>
      <c r="M1837">
        <v>114.28</v>
      </c>
      <c r="N1837">
        <v>1</v>
      </c>
      <c r="O1837" t="s">
        <v>44</v>
      </c>
      <c r="P1837" t="s">
        <v>11288</v>
      </c>
      <c r="Q1837" t="s">
        <v>46</v>
      </c>
      <c r="R1837" t="s">
        <v>1031</v>
      </c>
      <c r="S1837" t="s">
        <v>11289</v>
      </c>
      <c r="T1837" t="s">
        <v>11290</v>
      </c>
      <c r="U1837">
        <v>3</v>
      </c>
      <c r="V1837">
        <v>2</v>
      </c>
      <c r="W1837">
        <v>-0.22192999999999999</v>
      </c>
      <c r="X1837">
        <v>0</v>
      </c>
      <c r="Y1837">
        <v>0</v>
      </c>
      <c r="Z1837">
        <v>0</v>
      </c>
      <c r="AA1837">
        <v>0</v>
      </c>
      <c r="AB1837">
        <v>2111300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1827900</v>
      </c>
      <c r="AK1837">
        <v>1412500</v>
      </c>
      <c r="AL1837">
        <v>1359500</v>
      </c>
      <c r="AM1837">
        <v>0</v>
      </c>
      <c r="AN1837">
        <v>1233700</v>
      </c>
      <c r="AO1837">
        <v>0</v>
      </c>
      <c r="AP1837">
        <v>376</v>
      </c>
      <c r="AQ1837">
        <v>376</v>
      </c>
      <c r="AR1837">
        <v>2798</v>
      </c>
      <c r="AS1837">
        <v>3080</v>
      </c>
      <c r="AT1837" t="s">
        <v>11291</v>
      </c>
      <c r="AU1837" t="s">
        <v>11292</v>
      </c>
      <c r="AV1837">
        <v>40223</v>
      </c>
      <c r="AW1837">
        <v>40554</v>
      </c>
      <c r="AX1837" t="s">
        <v>130</v>
      </c>
      <c r="AY1837">
        <v>11982</v>
      </c>
      <c r="AZ1837">
        <v>40235</v>
      </c>
      <c r="BA1837">
        <v>40578</v>
      </c>
      <c r="BB1837" t="s">
        <v>146</v>
      </c>
      <c r="BC1837">
        <v>15598</v>
      </c>
      <c r="BD1837">
        <v>40235</v>
      </c>
      <c r="BE1837">
        <v>40578</v>
      </c>
      <c r="BF1837" t="s">
        <v>146</v>
      </c>
      <c r="BG1837">
        <v>15598</v>
      </c>
    </row>
    <row r="1838" spans="1:59" x14ac:dyDescent="0.2">
      <c r="A1838" t="s">
        <v>11267</v>
      </c>
      <c r="B1838">
        <v>332</v>
      </c>
      <c r="C1838" t="s">
        <v>11267</v>
      </c>
      <c r="D1838" t="s">
        <v>11267</v>
      </c>
      <c r="E1838" t="s">
        <v>11268</v>
      </c>
      <c r="F1838" t="s">
        <v>11269</v>
      </c>
      <c r="H1838">
        <v>0.38040600000000002</v>
      </c>
      <c r="I1838">
        <v>0</v>
      </c>
      <c r="J1838">
        <v>2.1966800000000001E-4</v>
      </c>
      <c r="K1838">
        <v>43.695999999999998</v>
      </c>
      <c r="L1838">
        <v>27.39</v>
      </c>
      <c r="M1838">
        <v>43.695999999999998</v>
      </c>
      <c r="O1838" t="s">
        <v>44</v>
      </c>
      <c r="P1838" t="s">
        <v>11293</v>
      </c>
      <c r="Q1838" t="s">
        <v>46</v>
      </c>
      <c r="R1838" t="s">
        <v>1867</v>
      </c>
      <c r="S1838" t="s">
        <v>11294</v>
      </c>
      <c r="T1838" t="s">
        <v>11295</v>
      </c>
      <c r="U1838">
        <v>4</v>
      </c>
      <c r="V1838">
        <v>3</v>
      </c>
      <c r="W1838">
        <v>4.3714000000000003E-2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332</v>
      </c>
      <c r="AQ1838">
        <v>332</v>
      </c>
      <c r="AR1838">
        <v>2911</v>
      </c>
      <c r="AS1838">
        <v>3203</v>
      </c>
      <c r="AV1838">
        <v>42129</v>
      </c>
      <c r="AW1838">
        <v>42819</v>
      </c>
      <c r="AX1838" t="s">
        <v>87</v>
      </c>
      <c r="AY1838">
        <v>21015</v>
      </c>
      <c r="AZ1838">
        <v>42129</v>
      </c>
      <c r="BA1838">
        <v>42819</v>
      </c>
      <c r="BB1838" t="s">
        <v>87</v>
      </c>
      <c r="BC1838">
        <v>21015</v>
      </c>
      <c r="BD1838">
        <v>42129</v>
      </c>
      <c r="BE1838">
        <v>42819</v>
      </c>
      <c r="BF1838" t="s">
        <v>87</v>
      </c>
      <c r="BG1838">
        <v>21015</v>
      </c>
    </row>
    <row r="1839" spans="1:59" x14ac:dyDescent="0.2">
      <c r="A1839" t="s">
        <v>11267</v>
      </c>
      <c r="B1839">
        <v>333</v>
      </c>
      <c r="C1839" t="s">
        <v>11267</v>
      </c>
      <c r="D1839" t="s">
        <v>11267</v>
      </c>
      <c r="E1839" t="s">
        <v>11268</v>
      </c>
      <c r="F1839" t="s">
        <v>11269</v>
      </c>
      <c r="H1839">
        <v>0.38040600000000002</v>
      </c>
      <c r="I1839">
        <v>0</v>
      </c>
      <c r="J1839">
        <v>2.1966800000000001E-4</v>
      </c>
      <c r="K1839">
        <v>43.695999999999998</v>
      </c>
      <c r="L1839">
        <v>27.39</v>
      </c>
      <c r="M1839">
        <v>43.695999999999998</v>
      </c>
      <c r="O1839" t="s">
        <v>44</v>
      </c>
      <c r="P1839" t="s">
        <v>11296</v>
      </c>
      <c r="Q1839" t="s">
        <v>170</v>
      </c>
      <c r="R1839" t="s">
        <v>171</v>
      </c>
      <c r="S1839" t="s">
        <v>11294</v>
      </c>
      <c r="T1839" t="s">
        <v>11295</v>
      </c>
      <c r="U1839">
        <v>5</v>
      </c>
      <c r="V1839">
        <v>3</v>
      </c>
      <c r="W1839">
        <v>4.3714000000000003E-2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333</v>
      </c>
      <c r="AQ1839">
        <v>333</v>
      </c>
      <c r="AR1839">
        <v>2911</v>
      </c>
      <c r="AS1839">
        <v>3203</v>
      </c>
      <c r="AV1839">
        <v>42129</v>
      </c>
      <c r="AW1839">
        <v>42819</v>
      </c>
      <c r="AX1839" t="s">
        <v>87</v>
      </c>
      <c r="AY1839">
        <v>21015</v>
      </c>
      <c r="AZ1839">
        <v>42129</v>
      </c>
      <c r="BA1839">
        <v>42819</v>
      </c>
      <c r="BB1839" t="s">
        <v>87</v>
      </c>
      <c r="BC1839">
        <v>21015</v>
      </c>
      <c r="BD1839">
        <v>42129</v>
      </c>
      <c r="BE1839">
        <v>42819</v>
      </c>
      <c r="BF1839" t="s">
        <v>87</v>
      </c>
      <c r="BG1839">
        <v>21015</v>
      </c>
    </row>
    <row r="1840" spans="1:59" x14ac:dyDescent="0.2">
      <c r="A1840" t="s">
        <v>11297</v>
      </c>
      <c r="B1840">
        <v>2381</v>
      </c>
      <c r="C1840" t="s">
        <v>11297</v>
      </c>
      <c r="D1840" t="s">
        <v>11297</v>
      </c>
      <c r="E1840" t="s">
        <v>11298</v>
      </c>
      <c r="F1840" t="s">
        <v>11299</v>
      </c>
      <c r="H1840">
        <v>0.99995400000000001</v>
      </c>
      <c r="I1840">
        <v>43.3384</v>
      </c>
      <c r="J1840">
        <v>9.3715200000000002E-4</v>
      </c>
      <c r="K1840">
        <v>119.34</v>
      </c>
      <c r="L1840">
        <v>65.584000000000003</v>
      </c>
      <c r="M1840">
        <v>100.69</v>
      </c>
      <c r="N1840">
        <v>1</v>
      </c>
      <c r="O1840" t="s">
        <v>44</v>
      </c>
      <c r="P1840" t="s">
        <v>11300</v>
      </c>
      <c r="Q1840" t="s">
        <v>46</v>
      </c>
      <c r="R1840" t="s">
        <v>1766</v>
      </c>
      <c r="S1840" t="s">
        <v>11301</v>
      </c>
      <c r="T1840" t="s">
        <v>11302</v>
      </c>
      <c r="U1840">
        <v>5</v>
      </c>
      <c r="V1840">
        <v>2</v>
      </c>
      <c r="W1840">
        <v>0.27764</v>
      </c>
      <c r="X1840">
        <v>62936000</v>
      </c>
      <c r="Y1840">
        <v>66083000</v>
      </c>
      <c r="Z1840">
        <v>46584000</v>
      </c>
      <c r="AA1840">
        <v>0</v>
      </c>
      <c r="AB1840">
        <v>11230000</v>
      </c>
      <c r="AC1840">
        <v>24569000</v>
      </c>
      <c r="AD1840">
        <v>53430000</v>
      </c>
      <c r="AE1840">
        <v>0</v>
      </c>
      <c r="AF1840">
        <v>48390000</v>
      </c>
      <c r="AG1840">
        <v>45530000</v>
      </c>
      <c r="AH1840">
        <v>46140000</v>
      </c>
      <c r="AI1840">
        <v>25594000</v>
      </c>
      <c r="AJ1840">
        <v>22807000</v>
      </c>
      <c r="AK1840">
        <v>101630000</v>
      </c>
      <c r="AL1840">
        <v>39650000</v>
      </c>
      <c r="AM1840">
        <v>22647000</v>
      </c>
      <c r="AN1840">
        <v>50009000</v>
      </c>
      <c r="AO1840">
        <v>16554000</v>
      </c>
      <c r="AP1840">
        <v>2381</v>
      </c>
      <c r="AQ1840">
        <v>2381</v>
      </c>
      <c r="AR1840" t="s">
        <v>11303</v>
      </c>
      <c r="AS1840" t="s">
        <v>11304</v>
      </c>
      <c r="AT1840" t="s">
        <v>11305</v>
      </c>
      <c r="AU1840" t="s">
        <v>11306</v>
      </c>
      <c r="AV1840">
        <v>9916</v>
      </c>
      <c r="AW1840">
        <v>10506</v>
      </c>
      <c r="AX1840" t="s">
        <v>69</v>
      </c>
      <c r="AY1840">
        <v>3854</v>
      </c>
      <c r="AZ1840">
        <v>9910</v>
      </c>
      <c r="BA1840">
        <v>10493</v>
      </c>
      <c r="BB1840" t="s">
        <v>130</v>
      </c>
      <c r="BC1840">
        <v>3909</v>
      </c>
      <c r="BD1840">
        <v>9915</v>
      </c>
      <c r="BE1840">
        <v>10502</v>
      </c>
      <c r="BF1840" t="s">
        <v>294</v>
      </c>
      <c r="BG1840">
        <v>5095</v>
      </c>
    </row>
    <row r="1841" spans="1:59" x14ac:dyDescent="0.2">
      <c r="A1841" t="s">
        <v>11297</v>
      </c>
      <c r="B1841">
        <v>1453</v>
      </c>
      <c r="C1841" t="s">
        <v>11297</v>
      </c>
      <c r="D1841" t="s">
        <v>11297</v>
      </c>
      <c r="E1841" t="s">
        <v>11298</v>
      </c>
      <c r="F1841" t="s">
        <v>11299</v>
      </c>
      <c r="H1841">
        <v>0.99515200000000004</v>
      </c>
      <c r="I1841">
        <v>20.315899999999999</v>
      </c>
      <c r="J1841">
        <v>3.9839400000000001E-3</v>
      </c>
      <c r="K1841">
        <v>42.784999999999997</v>
      </c>
      <c r="L1841">
        <v>29.015000000000001</v>
      </c>
      <c r="M1841">
        <v>40.552</v>
      </c>
      <c r="N1841">
        <v>3</v>
      </c>
      <c r="O1841" t="s">
        <v>44</v>
      </c>
      <c r="P1841" t="s">
        <v>11307</v>
      </c>
      <c r="Q1841" t="s">
        <v>11308</v>
      </c>
      <c r="R1841" t="s">
        <v>1031</v>
      </c>
      <c r="S1841" t="s">
        <v>11309</v>
      </c>
      <c r="T1841" t="s">
        <v>11310</v>
      </c>
      <c r="U1841">
        <v>3</v>
      </c>
      <c r="V1841">
        <v>2</v>
      </c>
      <c r="W1841">
        <v>-0.94764000000000004</v>
      </c>
      <c r="X1841">
        <v>2585900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1453</v>
      </c>
      <c r="AQ1841">
        <v>1453</v>
      </c>
      <c r="AR1841" t="s">
        <v>11311</v>
      </c>
      <c r="AS1841" t="s">
        <v>11312</v>
      </c>
      <c r="AT1841" t="s">
        <v>11313</v>
      </c>
      <c r="AU1841" t="s">
        <v>11314</v>
      </c>
      <c r="AV1841">
        <v>3782</v>
      </c>
      <c r="AW1841">
        <v>4048</v>
      </c>
      <c r="AX1841" t="s">
        <v>87</v>
      </c>
      <c r="AY1841">
        <v>2542</v>
      </c>
      <c r="AZ1841">
        <v>3781</v>
      </c>
      <c r="BA1841">
        <v>4047</v>
      </c>
      <c r="BB1841" t="s">
        <v>87</v>
      </c>
      <c r="BC1841">
        <v>2907</v>
      </c>
      <c r="BD1841">
        <v>3781</v>
      </c>
      <c r="BE1841">
        <v>4047</v>
      </c>
      <c r="BF1841" t="s">
        <v>87</v>
      </c>
      <c r="BG1841">
        <v>2907</v>
      </c>
    </row>
    <row r="1842" spans="1:59" x14ac:dyDescent="0.2">
      <c r="A1842" t="s">
        <v>11297</v>
      </c>
      <c r="B1842">
        <v>1455</v>
      </c>
      <c r="C1842" t="s">
        <v>11297</v>
      </c>
      <c r="D1842" t="s">
        <v>11297</v>
      </c>
      <c r="E1842" t="s">
        <v>11298</v>
      </c>
      <c r="F1842" t="s">
        <v>11299</v>
      </c>
      <c r="H1842">
        <v>0.98794999999999999</v>
      </c>
      <c r="I1842">
        <v>16.3614</v>
      </c>
      <c r="J1842">
        <v>3.9839400000000001E-3</v>
      </c>
      <c r="K1842">
        <v>42.784999999999997</v>
      </c>
      <c r="L1842">
        <v>29.015000000000001</v>
      </c>
      <c r="M1842">
        <v>40.552</v>
      </c>
      <c r="N1842">
        <v>3</v>
      </c>
      <c r="O1842" t="s">
        <v>44</v>
      </c>
      <c r="P1842" t="s">
        <v>11315</v>
      </c>
      <c r="Q1842" t="s">
        <v>11316</v>
      </c>
      <c r="R1842" t="s">
        <v>398</v>
      </c>
      <c r="S1842" t="s">
        <v>11309</v>
      </c>
      <c r="T1842" t="s">
        <v>11310</v>
      </c>
      <c r="U1842">
        <v>5</v>
      </c>
      <c r="V1842">
        <v>2</v>
      </c>
      <c r="W1842">
        <v>-0.94764000000000004</v>
      </c>
      <c r="X1842">
        <v>2585900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1455</v>
      </c>
      <c r="AQ1842">
        <v>1455</v>
      </c>
      <c r="AR1842" t="s">
        <v>11311</v>
      </c>
      <c r="AS1842" t="s">
        <v>11312</v>
      </c>
      <c r="AT1842" t="s">
        <v>11313</v>
      </c>
      <c r="AU1842" t="s">
        <v>11314</v>
      </c>
      <c r="AV1842">
        <v>3782</v>
      </c>
      <c r="AW1842">
        <v>4048</v>
      </c>
      <c r="AX1842" t="s">
        <v>87</v>
      </c>
      <c r="AY1842">
        <v>2542</v>
      </c>
      <c r="AZ1842">
        <v>3781</v>
      </c>
      <c r="BA1842">
        <v>4047</v>
      </c>
      <c r="BB1842" t="s">
        <v>87</v>
      </c>
      <c r="BC1842">
        <v>2907</v>
      </c>
      <c r="BD1842">
        <v>3781</v>
      </c>
      <c r="BE1842">
        <v>4047</v>
      </c>
      <c r="BF1842" t="s">
        <v>87</v>
      </c>
      <c r="BG1842">
        <v>2907</v>
      </c>
    </row>
    <row r="1843" spans="1:59" x14ac:dyDescent="0.2">
      <c r="A1843" t="s">
        <v>11297</v>
      </c>
      <c r="B1843">
        <v>1457</v>
      </c>
      <c r="C1843" t="s">
        <v>11297</v>
      </c>
      <c r="D1843" t="s">
        <v>11297</v>
      </c>
      <c r="E1843" t="s">
        <v>11298</v>
      </c>
      <c r="F1843" t="s">
        <v>11299</v>
      </c>
      <c r="H1843">
        <v>0.53825699999999999</v>
      </c>
      <c r="I1843">
        <v>0.52736300000000003</v>
      </c>
      <c r="J1843">
        <v>6.0610799999999999E-3</v>
      </c>
      <c r="K1843">
        <v>40.552</v>
      </c>
      <c r="L1843">
        <v>32.448</v>
      </c>
      <c r="M1843">
        <v>40.552</v>
      </c>
      <c r="N1843">
        <v>3</v>
      </c>
      <c r="O1843" t="s">
        <v>44</v>
      </c>
      <c r="P1843" t="s">
        <v>11317</v>
      </c>
      <c r="Q1843" t="s">
        <v>11318</v>
      </c>
      <c r="R1843" t="s">
        <v>834</v>
      </c>
      <c r="S1843" t="s">
        <v>11309</v>
      </c>
      <c r="T1843" t="s">
        <v>11310</v>
      </c>
      <c r="U1843">
        <v>7</v>
      </c>
      <c r="V1843">
        <v>2</v>
      </c>
      <c r="W1843">
        <v>-0.94764000000000004</v>
      </c>
      <c r="X1843">
        <v>3760400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1457</v>
      </c>
      <c r="AQ1843">
        <v>1457</v>
      </c>
      <c r="AR1843" t="s">
        <v>11311</v>
      </c>
      <c r="AS1843" t="s">
        <v>11312</v>
      </c>
      <c r="AT1843">
        <v>3782</v>
      </c>
      <c r="AU1843">
        <v>4048</v>
      </c>
      <c r="AV1843">
        <v>3782</v>
      </c>
      <c r="AW1843">
        <v>4048</v>
      </c>
      <c r="AX1843" t="s">
        <v>87</v>
      </c>
      <c r="AY1843">
        <v>2542</v>
      </c>
      <c r="AZ1843">
        <v>3782</v>
      </c>
      <c r="BA1843">
        <v>4048</v>
      </c>
      <c r="BB1843" t="s">
        <v>87</v>
      </c>
      <c r="BC1843">
        <v>2542</v>
      </c>
      <c r="BD1843">
        <v>3782</v>
      </c>
      <c r="BE1843">
        <v>4048</v>
      </c>
      <c r="BF1843" t="s">
        <v>87</v>
      </c>
      <c r="BG1843">
        <v>2542</v>
      </c>
    </row>
    <row r="1844" spans="1:59" x14ac:dyDescent="0.2">
      <c r="A1844" t="s">
        <v>11297</v>
      </c>
      <c r="B1844">
        <v>1458</v>
      </c>
      <c r="C1844" t="s">
        <v>11297</v>
      </c>
      <c r="D1844" t="s">
        <v>11297</v>
      </c>
      <c r="E1844" t="s">
        <v>11298</v>
      </c>
      <c r="F1844" t="s">
        <v>11299</v>
      </c>
      <c r="H1844">
        <v>0.80634700000000004</v>
      </c>
      <c r="I1844">
        <v>4.6067799999999997</v>
      </c>
      <c r="J1844">
        <v>3.9839400000000001E-3</v>
      </c>
      <c r="K1844">
        <v>42.784999999999997</v>
      </c>
      <c r="L1844">
        <v>29.015000000000001</v>
      </c>
      <c r="M1844">
        <v>42.784999999999997</v>
      </c>
      <c r="N1844">
        <v>3</v>
      </c>
      <c r="O1844" t="s">
        <v>44</v>
      </c>
      <c r="P1844" t="s">
        <v>11319</v>
      </c>
      <c r="Q1844" t="s">
        <v>11320</v>
      </c>
      <c r="R1844" t="s">
        <v>214</v>
      </c>
      <c r="S1844" t="s">
        <v>11321</v>
      </c>
      <c r="T1844" t="s">
        <v>11322</v>
      </c>
      <c r="U1844">
        <v>8</v>
      </c>
      <c r="V1844">
        <v>2</v>
      </c>
      <c r="W1844">
        <v>0.43076999999999999</v>
      </c>
      <c r="X1844">
        <v>2585900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1458</v>
      </c>
      <c r="AQ1844">
        <v>1458</v>
      </c>
      <c r="AR1844" t="s">
        <v>11311</v>
      </c>
      <c r="AS1844" t="s">
        <v>11312</v>
      </c>
      <c r="AT1844">
        <v>3781</v>
      </c>
      <c r="AU1844">
        <v>4047</v>
      </c>
      <c r="AV1844">
        <v>3781</v>
      </c>
      <c r="AW1844">
        <v>4047</v>
      </c>
      <c r="AX1844" t="s">
        <v>87</v>
      </c>
      <c r="AY1844">
        <v>2907</v>
      </c>
      <c r="AZ1844">
        <v>3781</v>
      </c>
      <c r="BA1844">
        <v>4047</v>
      </c>
      <c r="BB1844" t="s">
        <v>87</v>
      </c>
      <c r="BC1844">
        <v>2907</v>
      </c>
      <c r="BD1844">
        <v>3781</v>
      </c>
      <c r="BE1844">
        <v>4047</v>
      </c>
      <c r="BF1844" t="s">
        <v>87</v>
      </c>
      <c r="BG1844">
        <v>2907</v>
      </c>
    </row>
    <row r="1845" spans="1:59" x14ac:dyDescent="0.2">
      <c r="A1845" t="s">
        <v>11297</v>
      </c>
      <c r="B1845">
        <v>2360</v>
      </c>
      <c r="C1845" t="s">
        <v>11297</v>
      </c>
      <c r="D1845" t="s">
        <v>11297</v>
      </c>
      <c r="E1845" t="s">
        <v>11298</v>
      </c>
      <c r="F1845" t="s">
        <v>11299</v>
      </c>
      <c r="H1845">
        <v>0.99997800000000003</v>
      </c>
      <c r="I1845">
        <v>47.399799999999999</v>
      </c>
      <c r="J1845" s="1">
        <v>4.4676199999999998E-5</v>
      </c>
      <c r="K1845">
        <v>83.861999999999995</v>
      </c>
      <c r="L1845">
        <v>63.432000000000002</v>
      </c>
      <c r="M1845">
        <v>65.495000000000005</v>
      </c>
      <c r="N1845" t="s">
        <v>324</v>
      </c>
      <c r="O1845" t="s">
        <v>44</v>
      </c>
      <c r="P1845" t="s">
        <v>11323</v>
      </c>
      <c r="Q1845" t="s">
        <v>11324</v>
      </c>
      <c r="R1845" t="s">
        <v>1031</v>
      </c>
      <c r="S1845" t="s">
        <v>11325</v>
      </c>
      <c r="T1845" t="s">
        <v>11326</v>
      </c>
      <c r="U1845">
        <v>1</v>
      </c>
      <c r="V1845">
        <v>2</v>
      </c>
      <c r="W1845">
        <v>0.53937000000000002</v>
      </c>
      <c r="X1845">
        <v>57734000</v>
      </c>
      <c r="Y1845">
        <v>0</v>
      </c>
      <c r="Z1845">
        <v>12912000</v>
      </c>
      <c r="AA1845">
        <v>0</v>
      </c>
      <c r="AB1845">
        <v>0</v>
      </c>
      <c r="AC1845">
        <v>24280000</v>
      </c>
      <c r="AD1845">
        <v>11597000</v>
      </c>
      <c r="AE1845">
        <v>18501000</v>
      </c>
      <c r="AF1845">
        <v>39280000</v>
      </c>
      <c r="AG1845">
        <v>37343000</v>
      </c>
      <c r="AH1845">
        <v>32074000</v>
      </c>
      <c r="AI1845">
        <v>18067000</v>
      </c>
      <c r="AJ1845">
        <v>35424000</v>
      </c>
      <c r="AK1845">
        <v>55056000</v>
      </c>
      <c r="AL1845">
        <v>20413000</v>
      </c>
      <c r="AM1845">
        <v>21283000</v>
      </c>
      <c r="AN1845">
        <v>33038000</v>
      </c>
      <c r="AO1845">
        <v>0</v>
      </c>
      <c r="AP1845">
        <v>2360</v>
      </c>
      <c r="AQ1845">
        <v>2360</v>
      </c>
      <c r="AR1845" t="s">
        <v>11327</v>
      </c>
      <c r="AS1845" t="s">
        <v>11328</v>
      </c>
      <c r="AT1845" t="s">
        <v>11329</v>
      </c>
      <c r="AU1845" t="s">
        <v>11330</v>
      </c>
      <c r="AV1845">
        <v>40725</v>
      </c>
      <c r="AW1845">
        <v>41116</v>
      </c>
      <c r="AX1845" t="s">
        <v>70</v>
      </c>
      <c r="AY1845">
        <v>6826</v>
      </c>
      <c r="AZ1845">
        <v>40731</v>
      </c>
      <c r="BA1845">
        <v>41122</v>
      </c>
      <c r="BB1845" t="s">
        <v>488</v>
      </c>
      <c r="BC1845">
        <v>5206</v>
      </c>
      <c r="BD1845">
        <v>3790</v>
      </c>
      <c r="BE1845">
        <v>4050</v>
      </c>
      <c r="BF1845" t="s">
        <v>87</v>
      </c>
      <c r="BG1845">
        <v>6938</v>
      </c>
    </row>
    <row r="1846" spans="1:59" x14ac:dyDescent="0.2">
      <c r="A1846" t="s">
        <v>11297</v>
      </c>
      <c r="B1846">
        <v>2365</v>
      </c>
      <c r="C1846" t="s">
        <v>11297</v>
      </c>
      <c r="D1846" t="s">
        <v>11297</v>
      </c>
      <c r="E1846" t="s">
        <v>11298</v>
      </c>
      <c r="F1846" t="s">
        <v>11299</v>
      </c>
      <c r="H1846">
        <v>0.72729699999999997</v>
      </c>
      <c r="I1846">
        <v>7.8489199999999997</v>
      </c>
      <c r="J1846" s="1">
        <v>4.4676199999999998E-5</v>
      </c>
      <c r="K1846">
        <v>58.722999999999999</v>
      </c>
      <c r="L1846">
        <v>37.866</v>
      </c>
      <c r="M1846">
        <v>58.722999999999999</v>
      </c>
      <c r="N1846">
        <v>2</v>
      </c>
      <c r="O1846" t="s">
        <v>44</v>
      </c>
      <c r="P1846" t="s">
        <v>11331</v>
      </c>
      <c r="Q1846" t="s">
        <v>11332</v>
      </c>
      <c r="R1846" t="s">
        <v>709</v>
      </c>
      <c r="S1846" t="s">
        <v>11333</v>
      </c>
      <c r="T1846" t="s">
        <v>11334</v>
      </c>
      <c r="U1846">
        <v>8</v>
      </c>
      <c r="V1846">
        <v>2</v>
      </c>
      <c r="W1846">
        <v>-1.0056</v>
      </c>
      <c r="X1846">
        <v>8630600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2365</v>
      </c>
      <c r="AQ1846">
        <v>2365</v>
      </c>
      <c r="AR1846" t="s">
        <v>11327</v>
      </c>
      <c r="AS1846" t="s">
        <v>11328</v>
      </c>
      <c r="AT1846">
        <v>3790</v>
      </c>
      <c r="AU1846">
        <v>4050</v>
      </c>
      <c r="AV1846">
        <v>3790</v>
      </c>
      <c r="AW1846">
        <v>4050</v>
      </c>
      <c r="AX1846" t="s">
        <v>87</v>
      </c>
      <c r="AY1846">
        <v>6938</v>
      </c>
      <c r="AZ1846">
        <v>3790</v>
      </c>
      <c r="BA1846">
        <v>4050</v>
      </c>
      <c r="BB1846" t="s">
        <v>87</v>
      </c>
      <c r="BC1846">
        <v>6938</v>
      </c>
      <c r="BD1846">
        <v>3790</v>
      </c>
      <c r="BE1846">
        <v>4050</v>
      </c>
      <c r="BF1846" t="s">
        <v>87</v>
      </c>
      <c r="BG1846">
        <v>6938</v>
      </c>
    </row>
    <row r="1847" spans="1:59" x14ac:dyDescent="0.2">
      <c r="A1847" t="s">
        <v>11297</v>
      </c>
      <c r="B1847">
        <v>2084</v>
      </c>
      <c r="C1847" t="s">
        <v>11297</v>
      </c>
      <c r="D1847" t="s">
        <v>11297</v>
      </c>
      <c r="E1847" t="s">
        <v>11298</v>
      </c>
      <c r="F1847" t="s">
        <v>11299</v>
      </c>
      <c r="H1847">
        <v>0.99999400000000005</v>
      </c>
      <c r="I1847">
        <v>52.152999999999999</v>
      </c>
      <c r="J1847" s="1">
        <v>3.7975600000000003E-5</v>
      </c>
      <c r="K1847">
        <v>54.003999999999998</v>
      </c>
      <c r="L1847">
        <v>46.220999999999997</v>
      </c>
      <c r="M1847">
        <v>54.003999999999998</v>
      </c>
      <c r="N1847">
        <v>1</v>
      </c>
      <c r="O1847" t="s">
        <v>44</v>
      </c>
      <c r="P1847" t="s">
        <v>11335</v>
      </c>
      <c r="Q1847" t="s">
        <v>46</v>
      </c>
      <c r="R1847" t="s">
        <v>1031</v>
      </c>
      <c r="S1847" t="s">
        <v>11336</v>
      </c>
      <c r="T1847" t="s">
        <v>11337</v>
      </c>
      <c r="U1847">
        <v>3</v>
      </c>
      <c r="V1847">
        <v>3</v>
      </c>
      <c r="W1847">
        <v>5.5992E-2</v>
      </c>
      <c r="X1847">
        <v>281950</v>
      </c>
      <c r="Y1847">
        <v>534190</v>
      </c>
      <c r="Z1847">
        <v>453150</v>
      </c>
      <c r="AA1847">
        <v>282100</v>
      </c>
      <c r="AB1847">
        <v>214260</v>
      </c>
      <c r="AC1847">
        <v>369220</v>
      </c>
      <c r="AD1847">
        <v>0</v>
      </c>
      <c r="AE1847">
        <v>474060</v>
      </c>
      <c r="AF1847">
        <v>264980</v>
      </c>
      <c r="AG1847">
        <v>0</v>
      </c>
      <c r="AH1847">
        <v>112840</v>
      </c>
      <c r="AI1847">
        <v>192790</v>
      </c>
      <c r="AJ1847">
        <v>0</v>
      </c>
      <c r="AK1847">
        <v>175260</v>
      </c>
      <c r="AL1847">
        <v>177310</v>
      </c>
      <c r="AM1847">
        <v>0</v>
      </c>
      <c r="AN1847">
        <v>218260</v>
      </c>
      <c r="AO1847">
        <v>435050</v>
      </c>
      <c r="AP1847">
        <v>2084</v>
      </c>
      <c r="AQ1847">
        <v>2084</v>
      </c>
      <c r="AR1847">
        <v>374</v>
      </c>
      <c r="AS1847">
        <v>411</v>
      </c>
      <c r="AT1847" t="s">
        <v>11338</v>
      </c>
      <c r="AU1847" t="s">
        <v>11339</v>
      </c>
      <c r="AV1847">
        <v>5485</v>
      </c>
      <c r="AW1847">
        <v>6874</v>
      </c>
      <c r="AX1847" t="s">
        <v>61</v>
      </c>
      <c r="AY1847">
        <v>21510</v>
      </c>
      <c r="AZ1847">
        <v>5485</v>
      </c>
      <c r="BA1847">
        <v>6874</v>
      </c>
      <c r="BB1847" t="s">
        <v>61</v>
      </c>
      <c r="BC1847">
        <v>21510</v>
      </c>
      <c r="BD1847">
        <v>5485</v>
      </c>
      <c r="BE1847">
        <v>6874</v>
      </c>
      <c r="BF1847" t="s">
        <v>61</v>
      </c>
      <c r="BG1847">
        <v>21510</v>
      </c>
    </row>
    <row r="1848" spans="1:59" x14ac:dyDescent="0.2">
      <c r="A1848" t="s">
        <v>11297</v>
      </c>
      <c r="B1848">
        <v>470</v>
      </c>
      <c r="C1848" t="s">
        <v>11297</v>
      </c>
      <c r="D1848" t="s">
        <v>11297</v>
      </c>
      <c r="E1848" t="s">
        <v>11298</v>
      </c>
      <c r="F1848" t="s">
        <v>11299</v>
      </c>
      <c r="H1848">
        <v>0.99376100000000001</v>
      </c>
      <c r="I1848">
        <v>22.0487</v>
      </c>
      <c r="J1848">
        <v>8.4587400000000004E-4</v>
      </c>
      <c r="K1848">
        <v>85.522000000000006</v>
      </c>
      <c r="L1848">
        <v>40.265000000000001</v>
      </c>
      <c r="M1848">
        <v>85.522000000000006</v>
      </c>
      <c r="N1848">
        <v>1</v>
      </c>
      <c r="O1848" t="s">
        <v>44</v>
      </c>
      <c r="P1848" t="s">
        <v>11340</v>
      </c>
      <c r="Q1848" t="s">
        <v>46</v>
      </c>
      <c r="R1848" t="s">
        <v>99</v>
      </c>
      <c r="S1848" t="s">
        <v>11341</v>
      </c>
      <c r="T1848" t="s">
        <v>11342</v>
      </c>
      <c r="U1848">
        <v>3</v>
      </c>
      <c r="V1848">
        <v>2</v>
      </c>
      <c r="W1848">
        <v>0.82193000000000005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277770</v>
      </c>
      <c r="AF1848">
        <v>325290</v>
      </c>
      <c r="AG1848">
        <v>2013200</v>
      </c>
      <c r="AH1848">
        <v>550140</v>
      </c>
      <c r="AI1848">
        <v>521940</v>
      </c>
      <c r="AJ1848">
        <v>0</v>
      </c>
      <c r="AK1848">
        <v>963100</v>
      </c>
      <c r="AL1848">
        <v>176840</v>
      </c>
      <c r="AM1848">
        <v>416710</v>
      </c>
      <c r="AN1848">
        <v>818930</v>
      </c>
      <c r="AO1848">
        <v>101150</v>
      </c>
      <c r="AP1848">
        <v>470</v>
      </c>
      <c r="AQ1848">
        <v>470</v>
      </c>
      <c r="AR1848">
        <v>443</v>
      </c>
      <c r="AS1848">
        <v>489</v>
      </c>
      <c r="AT1848" t="s">
        <v>11343</v>
      </c>
      <c r="AU1848" t="s">
        <v>11344</v>
      </c>
      <c r="AV1848">
        <v>6412</v>
      </c>
      <c r="AW1848">
        <v>7530</v>
      </c>
      <c r="AX1848" t="s">
        <v>80</v>
      </c>
      <c r="AY1848">
        <v>1930</v>
      </c>
      <c r="AZ1848">
        <v>6412</v>
      </c>
      <c r="BA1848">
        <v>7530</v>
      </c>
      <c r="BB1848" t="s">
        <v>80</v>
      </c>
      <c r="BC1848">
        <v>1930</v>
      </c>
      <c r="BD1848">
        <v>6413</v>
      </c>
      <c r="BE1848">
        <v>7531</v>
      </c>
      <c r="BF1848" t="s">
        <v>62</v>
      </c>
      <c r="BG1848">
        <v>1866</v>
      </c>
    </row>
    <row r="1849" spans="1:59" x14ac:dyDescent="0.2">
      <c r="A1849" t="s">
        <v>11297</v>
      </c>
      <c r="B1849">
        <v>452</v>
      </c>
      <c r="C1849" t="s">
        <v>11297</v>
      </c>
      <c r="D1849" t="s">
        <v>11297</v>
      </c>
      <c r="E1849" t="s">
        <v>11298</v>
      </c>
      <c r="F1849" t="s">
        <v>11299</v>
      </c>
      <c r="H1849">
        <v>0.79238299999999995</v>
      </c>
      <c r="I1849">
        <v>5.0831600000000003</v>
      </c>
      <c r="J1849" s="1">
        <v>2.2360400000000001E-6</v>
      </c>
      <c r="K1849">
        <v>57.225000000000001</v>
      </c>
      <c r="L1849">
        <v>40.261000000000003</v>
      </c>
      <c r="M1849">
        <v>47.712000000000003</v>
      </c>
      <c r="N1849">
        <v>2</v>
      </c>
      <c r="O1849" t="s">
        <v>44</v>
      </c>
      <c r="P1849" t="s">
        <v>11345</v>
      </c>
      <c r="Q1849" t="s">
        <v>11346</v>
      </c>
      <c r="R1849" t="s">
        <v>3130</v>
      </c>
      <c r="S1849" t="s">
        <v>11347</v>
      </c>
      <c r="T1849" t="s">
        <v>11348</v>
      </c>
      <c r="U1849">
        <v>4</v>
      </c>
      <c r="V1849">
        <v>2</v>
      </c>
      <c r="W1849">
        <v>-0.14621000000000001</v>
      </c>
      <c r="X1849">
        <v>0</v>
      </c>
      <c r="Y1849">
        <v>0</v>
      </c>
      <c r="Z1849">
        <v>0</v>
      </c>
      <c r="AA1849">
        <v>5176000</v>
      </c>
      <c r="AB1849">
        <v>1334200</v>
      </c>
      <c r="AC1849">
        <v>0</v>
      </c>
      <c r="AD1849">
        <v>5014100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2535300</v>
      </c>
      <c r="AM1849">
        <v>4019400</v>
      </c>
      <c r="AN1849">
        <v>8697000</v>
      </c>
      <c r="AO1849">
        <v>0</v>
      </c>
      <c r="AP1849">
        <v>452</v>
      </c>
      <c r="AQ1849">
        <v>452</v>
      </c>
      <c r="AR1849" t="s">
        <v>11349</v>
      </c>
      <c r="AS1849" t="s">
        <v>11350</v>
      </c>
      <c r="AT1849" t="s">
        <v>11351</v>
      </c>
      <c r="AU1849" t="s">
        <v>11352</v>
      </c>
      <c r="AV1849">
        <v>29476</v>
      </c>
      <c r="AW1849">
        <v>28896</v>
      </c>
      <c r="AX1849" t="s">
        <v>96</v>
      </c>
      <c r="AY1849">
        <v>4430</v>
      </c>
      <c r="AZ1849">
        <v>29479</v>
      </c>
      <c r="BA1849">
        <v>28899</v>
      </c>
      <c r="BB1849" t="s">
        <v>62</v>
      </c>
      <c r="BC1849">
        <v>3762</v>
      </c>
      <c r="BD1849">
        <v>29479</v>
      </c>
      <c r="BE1849">
        <v>28899</v>
      </c>
      <c r="BF1849" t="s">
        <v>62</v>
      </c>
      <c r="BG1849">
        <v>3762</v>
      </c>
    </row>
    <row r="1850" spans="1:59" x14ac:dyDescent="0.2">
      <c r="A1850" t="s">
        <v>11297</v>
      </c>
      <c r="B1850">
        <v>453</v>
      </c>
      <c r="C1850" t="s">
        <v>11297</v>
      </c>
      <c r="D1850" t="s">
        <v>11297</v>
      </c>
      <c r="E1850" t="s">
        <v>11298</v>
      </c>
      <c r="F1850" t="s">
        <v>11299</v>
      </c>
      <c r="H1850">
        <v>0.700326</v>
      </c>
      <c r="I1850">
        <v>3.6425100000000001</v>
      </c>
      <c r="J1850">
        <v>5.4405600000000001E-4</v>
      </c>
      <c r="K1850">
        <v>63.944000000000003</v>
      </c>
      <c r="L1850">
        <v>46.704000000000001</v>
      </c>
      <c r="M1850">
        <v>63.944000000000003</v>
      </c>
      <c r="N1850">
        <v>2</v>
      </c>
      <c r="O1850" t="s">
        <v>44</v>
      </c>
      <c r="P1850" t="s">
        <v>11353</v>
      </c>
      <c r="Q1850" t="s">
        <v>11354</v>
      </c>
      <c r="R1850" t="s">
        <v>310</v>
      </c>
      <c r="S1850" t="s">
        <v>11355</v>
      </c>
      <c r="T1850" t="s">
        <v>11356</v>
      </c>
      <c r="U1850">
        <v>5</v>
      </c>
      <c r="V1850">
        <v>2</v>
      </c>
      <c r="W1850">
        <v>-2.7636000000000001E-2</v>
      </c>
      <c r="X1850">
        <v>11961000</v>
      </c>
      <c r="Y1850">
        <v>0</v>
      </c>
      <c r="Z1850">
        <v>0</v>
      </c>
      <c r="AA1850">
        <v>0</v>
      </c>
      <c r="AB1850">
        <v>0</v>
      </c>
      <c r="AC1850">
        <v>2944100</v>
      </c>
      <c r="AD1850">
        <v>5014100</v>
      </c>
      <c r="AE1850">
        <v>0</v>
      </c>
      <c r="AF1850">
        <v>0</v>
      </c>
      <c r="AG1850">
        <v>0</v>
      </c>
      <c r="AH1850">
        <v>5008900</v>
      </c>
      <c r="AI1850">
        <v>0</v>
      </c>
      <c r="AJ1850">
        <v>0</v>
      </c>
      <c r="AK1850">
        <v>10270000</v>
      </c>
      <c r="AL1850">
        <v>2535300</v>
      </c>
      <c r="AM1850">
        <v>0</v>
      </c>
      <c r="AN1850">
        <v>8697000</v>
      </c>
      <c r="AO1850">
        <v>0</v>
      </c>
      <c r="AP1850">
        <v>453</v>
      </c>
      <c r="AQ1850">
        <v>453</v>
      </c>
      <c r="AR1850" t="s">
        <v>11349</v>
      </c>
      <c r="AS1850" t="s">
        <v>11350</v>
      </c>
      <c r="AT1850" t="s">
        <v>11357</v>
      </c>
      <c r="AU1850" t="s">
        <v>11358</v>
      </c>
      <c r="AV1850">
        <v>29471</v>
      </c>
      <c r="AW1850">
        <v>28889</v>
      </c>
      <c r="AX1850" t="s">
        <v>87</v>
      </c>
      <c r="AY1850">
        <v>4989</v>
      </c>
      <c r="AZ1850">
        <v>29471</v>
      </c>
      <c r="BA1850">
        <v>28889</v>
      </c>
      <c r="BB1850" t="s">
        <v>87</v>
      </c>
      <c r="BC1850">
        <v>4989</v>
      </c>
      <c r="BD1850">
        <v>29471</v>
      </c>
      <c r="BE1850">
        <v>28889</v>
      </c>
      <c r="BF1850" t="s">
        <v>87</v>
      </c>
      <c r="BG1850">
        <v>4989</v>
      </c>
    </row>
    <row r="1851" spans="1:59" x14ac:dyDescent="0.2">
      <c r="A1851" t="s">
        <v>11297</v>
      </c>
      <c r="B1851">
        <v>454</v>
      </c>
      <c r="C1851" t="s">
        <v>11297</v>
      </c>
      <c r="D1851" t="s">
        <v>11297</v>
      </c>
      <c r="E1851" t="s">
        <v>11298</v>
      </c>
      <c r="F1851" t="s">
        <v>11299</v>
      </c>
      <c r="H1851">
        <v>0.97375199999999995</v>
      </c>
      <c r="I1851">
        <v>17.846900000000002</v>
      </c>
      <c r="J1851" s="1">
        <v>2.2360400000000001E-6</v>
      </c>
      <c r="K1851">
        <v>87.567999999999998</v>
      </c>
      <c r="L1851">
        <v>72.424000000000007</v>
      </c>
      <c r="M1851">
        <v>78.488</v>
      </c>
      <c r="N1851" t="s">
        <v>324</v>
      </c>
      <c r="O1851" t="s">
        <v>44</v>
      </c>
      <c r="P1851" t="s">
        <v>11359</v>
      </c>
      <c r="Q1851" t="s">
        <v>11360</v>
      </c>
      <c r="R1851" t="s">
        <v>75</v>
      </c>
      <c r="S1851" t="s">
        <v>11361</v>
      </c>
      <c r="T1851" t="s">
        <v>11362</v>
      </c>
      <c r="U1851">
        <v>5</v>
      </c>
      <c r="V1851">
        <v>2</v>
      </c>
      <c r="W1851">
        <v>0.2266</v>
      </c>
      <c r="X1851">
        <v>17937000</v>
      </c>
      <c r="Y1851">
        <v>9082700</v>
      </c>
      <c r="Z1851">
        <v>4673700</v>
      </c>
      <c r="AA1851">
        <v>10955000</v>
      </c>
      <c r="AB1851">
        <v>4564700</v>
      </c>
      <c r="AC1851">
        <v>6094500</v>
      </c>
      <c r="AD1851">
        <v>12783000</v>
      </c>
      <c r="AE1851">
        <v>4287500</v>
      </c>
      <c r="AF1851">
        <v>8029500</v>
      </c>
      <c r="AG1851">
        <v>8952300</v>
      </c>
      <c r="AH1851">
        <v>10526000</v>
      </c>
      <c r="AI1851">
        <v>3880600</v>
      </c>
      <c r="AJ1851">
        <v>4184700</v>
      </c>
      <c r="AK1851">
        <v>18820000</v>
      </c>
      <c r="AL1851">
        <v>6831400</v>
      </c>
      <c r="AM1851">
        <v>8823100</v>
      </c>
      <c r="AN1851">
        <v>14833000</v>
      </c>
      <c r="AO1851">
        <v>2523300</v>
      </c>
      <c r="AP1851">
        <v>454</v>
      </c>
      <c r="AQ1851">
        <v>454</v>
      </c>
      <c r="AR1851" t="s">
        <v>11349</v>
      </c>
      <c r="AS1851" t="s">
        <v>11350</v>
      </c>
      <c r="AT1851" t="s">
        <v>11363</v>
      </c>
      <c r="AU1851" t="s">
        <v>11364</v>
      </c>
      <c r="AV1851">
        <v>8988</v>
      </c>
      <c r="AW1851">
        <v>9685</v>
      </c>
      <c r="AX1851" t="s">
        <v>70</v>
      </c>
      <c r="AY1851">
        <v>4470</v>
      </c>
      <c r="AZ1851">
        <v>8990</v>
      </c>
      <c r="BA1851">
        <v>9690</v>
      </c>
      <c r="BB1851" t="s">
        <v>80</v>
      </c>
      <c r="BC1851">
        <v>5267</v>
      </c>
      <c r="BD1851">
        <v>29479</v>
      </c>
      <c r="BE1851">
        <v>28899</v>
      </c>
      <c r="BF1851" t="s">
        <v>62</v>
      </c>
      <c r="BG1851">
        <v>3762</v>
      </c>
    </row>
    <row r="1852" spans="1:59" x14ac:dyDescent="0.2">
      <c r="A1852" t="s">
        <v>11297</v>
      </c>
      <c r="B1852">
        <v>1175</v>
      </c>
      <c r="C1852" t="s">
        <v>11297</v>
      </c>
      <c r="D1852" t="s">
        <v>11297</v>
      </c>
      <c r="E1852" t="s">
        <v>11298</v>
      </c>
      <c r="F1852" t="s">
        <v>11299</v>
      </c>
      <c r="H1852">
        <v>0.80968300000000004</v>
      </c>
      <c r="I1852">
        <v>6.2883699999999996</v>
      </c>
      <c r="J1852">
        <v>2.45183E-4</v>
      </c>
      <c r="K1852">
        <v>97.213999999999999</v>
      </c>
      <c r="L1852">
        <v>55.930999999999997</v>
      </c>
      <c r="M1852">
        <v>97.213999999999999</v>
      </c>
      <c r="N1852">
        <v>1</v>
      </c>
      <c r="O1852" t="s">
        <v>44</v>
      </c>
      <c r="P1852" t="s">
        <v>11365</v>
      </c>
      <c r="Q1852" t="s">
        <v>46</v>
      </c>
      <c r="R1852" t="s">
        <v>271</v>
      </c>
      <c r="S1852" t="s">
        <v>11366</v>
      </c>
      <c r="T1852" t="s">
        <v>11367</v>
      </c>
      <c r="U1852">
        <v>3</v>
      </c>
      <c r="V1852">
        <v>2</v>
      </c>
      <c r="W1852">
        <v>-0.68637000000000004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15734000</v>
      </c>
      <c r="AG1852">
        <v>0</v>
      </c>
      <c r="AH1852">
        <v>0</v>
      </c>
      <c r="AI1852">
        <v>0</v>
      </c>
      <c r="AJ1852">
        <v>15411000</v>
      </c>
      <c r="AK1852">
        <v>11324000</v>
      </c>
      <c r="AL1852">
        <v>0</v>
      </c>
      <c r="AM1852">
        <v>0</v>
      </c>
      <c r="AN1852">
        <v>0</v>
      </c>
      <c r="AO1852">
        <v>0</v>
      </c>
      <c r="AP1852">
        <v>1175</v>
      </c>
      <c r="AQ1852">
        <v>1175</v>
      </c>
      <c r="AR1852" t="s">
        <v>11368</v>
      </c>
      <c r="AS1852" t="s">
        <v>11369</v>
      </c>
      <c r="AT1852" t="s">
        <v>11370</v>
      </c>
      <c r="AU1852" t="s">
        <v>11371</v>
      </c>
      <c r="AV1852">
        <v>10235</v>
      </c>
      <c r="AW1852">
        <v>10908</v>
      </c>
      <c r="AX1852" t="s">
        <v>212</v>
      </c>
      <c r="AY1852">
        <v>2173</v>
      </c>
      <c r="AZ1852">
        <v>10235</v>
      </c>
      <c r="BA1852">
        <v>10908</v>
      </c>
      <c r="BB1852" t="s">
        <v>212</v>
      </c>
      <c r="BC1852">
        <v>2173</v>
      </c>
      <c r="BD1852">
        <v>10235</v>
      </c>
      <c r="BE1852">
        <v>10908</v>
      </c>
      <c r="BF1852" t="s">
        <v>212</v>
      </c>
      <c r="BG1852">
        <v>2173</v>
      </c>
    </row>
    <row r="1853" spans="1:59" x14ac:dyDescent="0.2">
      <c r="A1853" t="s">
        <v>11297</v>
      </c>
      <c r="B1853">
        <v>1179</v>
      </c>
      <c r="C1853" t="s">
        <v>11297</v>
      </c>
      <c r="D1853" t="s">
        <v>11297</v>
      </c>
      <c r="E1853" t="s">
        <v>11298</v>
      </c>
      <c r="F1853" t="s">
        <v>11299</v>
      </c>
      <c r="H1853">
        <v>0.99999800000000005</v>
      </c>
      <c r="I1853">
        <v>57.5535</v>
      </c>
      <c r="J1853" s="1">
        <v>6.7510199999999996E-5</v>
      </c>
      <c r="K1853">
        <v>101.38</v>
      </c>
      <c r="L1853">
        <v>74.938999999999993</v>
      </c>
      <c r="M1853">
        <v>80.239999999999995</v>
      </c>
      <c r="N1853">
        <v>1</v>
      </c>
      <c r="O1853" t="s">
        <v>44</v>
      </c>
      <c r="P1853" t="s">
        <v>11372</v>
      </c>
      <c r="Q1853" t="s">
        <v>46</v>
      </c>
      <c r="R1853" t="s">
        <v>670</v>
      </c>
      <c r="S1853" t="s">
        <v>11373</v>
      </c>
      <c r="T1853" t="s">
        <v>11374</v>
      </c>
      <c r="U1853">
        <v>5</v>
      </c>
      <c r="V1853">
        <v>2</v>
      </c>
      <c r="W1853">
        <v>1.2028000000000001</v>
      </c>
      <c r="X1853">
        <v>47865000</v>
      </c>
      <c r="Y1853">
        <v>16006000</v>
      </c>
      <c r="Z1853">
        <v>128110000</v>
      </c>
      <c r="AA1853">
        <v>55606000</v>
      </c>
      <c r="AB1853">
        <v>0</v>
      </c>
      <c r="AC1853">
        <v>18379000</v>
      </c>
      <c r="AD1853">
        <v>81223000</v>
      </c>
      <c r="AE1853">
        <v>23426000</v>
      </c>
      <c r="AF1853">
        <v>66182000</v>
      </c>
      <c r="AG1853">
        <v>96454000</v>
      </c>
      <c r="AH1853">
        <v>41620000</v>
      </c>
      <c r="AI1853">
        <v>0</v>
      </c>
      <c r="AJ1853">
        <v>47059000</v>
      </c>
      <c r="AK1853">
        <v>102460000</v>
      </c>
      <c r="AL1853">
        <v>53510000</v>
      </c>
      <c r="AM1853">
        <v>21897000</v>
      </c>
      <c r="AN1853">
        <v>26893000</v>
      </c>
      <c r="AO1853">
        <v>15965000</v>
      </c>
      <c r="AP1853">
        <v>1179</v>
      </c>
      <c r="AQ1853">
        <v>1179</v>
      </c>
      <c r="AR1853" t="s">
        <v>11368</v>
      </c>
      <c r="AS1853" t="s">
        <v>11369</v>
      </c>
      <c r="AT1853" t="s">
        <v>11375</v>
      </c>
      <c r="AU1853" t="s">
        <v>11376</v>
      </c>
      <c r="AV1853">
        <v>35910</v>
      </c>
      <c r="AW1853">
        <v>36016</v>
      </c>
      <c r="AX1853" t="s">
        <v>130</v>
      </c>
      <c r="AY1853">
        <v>2763</v>
      </c>
      <c r="AZ1853">
        <v>35914</v>
      </c>
      <c r="BA1853">
        <v>36023</v>
      </c>
      <c r="BB1853" t="s">
        <v>51</v>
      </c>
      <c r="BC1853">
        <v>2871</v>
      </c>
      <c r="BD1853">
        <v>35914</v>
      </c>
      <c r="BE1853">
        <v>36023</v>
      </c>
      <c r="BF1853" t="s">
        <v>51</v>
      </c>
      <c r="BG1853">
        <v>2871</v>
      </c>
    </row>
    <row r="1854" spans="1:59" x14ac:dyDescent="0.2">
      <c r="A1854" t="s">
        <v>11297</v>
      </c>
      <c r="B1854">
        <v>1438</v>
      </c>
      <c r="C1854" t="s">
        <v>11297</v>
      </c>
      <c r="D1854" t="s">
        <v>11297</v>
      </c>
      <c r="E1854" t="s">
        <v>11298</v>
      </c>
      <c r="F1854" t="s">
        <v>11299</v>
      </c>
      <c r="H1854">
        <v>0.616116</v>
      </c>
      <c r="I1854">
        <v>2.05654</v>
      </c>
      <c r="J1854">
        <v>4.1132699999999996E-3</v>
      </c>
      <c r="K1854">
        <v>48.741</v>
      </c>
      <c r="L1854">
        <v>34.072000000000003</v>
      </c>
      <c r="M1854">
        <v>42.21</v>
      </c>
      <c r="N1854">
        <v>1</v>
      </c>
      <c r="O1854" t="s">
        <v>44</v>
      </c>
      <c r="P1854" t="s">
        <v>11377</v>
      </c>
      <c r="Q1854" t="s">
        <v>11378</v>
      </c>
      <c r="R1854" t="s">
        <v>670</v>
      </c>
      <c r="S1854" t="s">
        <v>11379</v>
      </c>
      <c r="T1854" t="s">
        <v>11380</v>
      </c>
      <c r="U1854">
        <v>5</v>
      </c>
      <c r="V1854">
        <v>2</v>
      </c>
      <c r="W1854">
        <v>-0.14699000000000001</v>
      </c>
      <c r="X1854">
        <v>0</v>
      </c>
      <c r="Y1854">
        <v>0</v>
      </c>
      <c r="Z1854">
        <v>0</v>
      </c>
      <c r="AA1854">
        <v>1874200</v>
      </c>
      <c r="AB1854">
        <v>551900</v>
      </c>
      <c r="AC1854">
        <v>0</v>
      </c>
      <c r="AD1854">
        <v>0</v>
      </c>
      <c r="AE1854">
        <v>0</v>
      </c>
      <c r="AF1854">
        <v>0</v>
      </c>
      <c r="AG1854">
        <v>2246000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1438</v>
      </c>
      <c r="AQ1854">
        <v>1438</v>
      </c>
      <c r="AR1854" t="s">
        <v>11381</v>
      </c>
      <c r="AS1854" t="s">
        <v>11382</v>
      </c>
      <c r="AT1854" t="s">
        <v>11383</v>
      </c>
      <c r="AU1854" t="s">
        <v>11384</v>
      </c>
      <c r="AV1854">
        <v>35154</v>
      </c>
      <c r="AW1854">
        <v>35092</v>
      </c>
      <c r="AX1854" t="s">
        <v>294</v>
      </c>
      <c r="AY1854">
        <v>4526</v>
      </c>
      <c r="AZ1854">
        <v>35156</v>
      </c>
      <c r="BA1854">
        <v>35094</v>
      </c>
      <c r="BB1854" t="s">
        <v>146</v>
      </c>
      <c r="BC1854">
        <v>4210</v>
      </c>
      <c r="BD1854">
        <v>35156</v>
      </c>
      <c r="BE1854">
        <v>35094</v>
      </c>
      <c r="BF1854" t="s">
        <v>146</v>
      </c>
      <c r="BG1854">
        <v>4210</v>
      </c>
    </row>
    <row r="1855" spans="1:59" x14ac:dyDescent="0.2">
      <c r="A1855" t="s">
        <v>11297</v>
      </c>
      <c r="B1855">
        <v>1439</v>
      </c>
      <c r="C1855" t="s">
        <v>11297</v>
      </c>
      <c r="D1855" t="s">
        <v>11297</v>
      </c>
      <c r="E1855" t="s">
        <v>11298</v>
      </c>
      <c r="F1855" t="s">
        <v>11299</v>
      </c>
      <c r="H1855">
        <v>0.95586899999999997</v>
      </c>
      <c r="I1855">
        <v>13.4526</v>
      </c>
      <c r="J1855">
        <v>1.05842E-3</v>
      </c>
      <c r="K1855">
        <v>69.352000000000004</v>
      </c>
      <c r="L1855">
        <v>55.673000000000002</v>
      </c>
      <c r="M1855">
        <v>69.352000000000004</v>
      </c>
      <c r="N1855">
        <v>1</v>
      </c>
      <c r="O1855" t="s">
        <v>44</v>
      </c>
      <c r="P1855" t="s">
        <v>11385</v>
      </c>
      <c r="Q1855" t="s">
        <v>11386</v>
      </c>
      <c r="R1855" t="s">
        <v>1402</v>
      </c>
      <c r="S1855" t="s">
        <v>11387</v>
      </c>
      <c r="T1855" t="s">
        <v>11388</v>
      </c>
      <c r="U1855">
        <v>8</v>
      </c>
      <c r="V1855">
        <v>2</v>
      </c>
      <c r="W1855">
        <v>-7.8956999999999999E-2</v>
      </c>
      <c r="X1855">
        <v>6848100</v>
      </c>
      <c r="Y1855">
        <v>3023300</v>
      </c>
      <c r="Z1855">
        <v>9246700</v>
      </c>
      <c r="AA1855">
        <v>0</v>
      </c>
      <c r="AB1855">
        <v>5232100</v>
      </c>
      <c r="AC1855">
        <v>3090500</v>
      </c>
      <c r="AD1855">
        <v>0</v>
      </c>
      <c r="AE1855">
        <v>1964200</v>
      </c>
      <c r="AF1855">
        <v>5147900</v>
      </c>
      <c r="AG1855">
        <v>12348000</v>
      </c>
      <c r="AH1855">
        <v>0</v>
      </c>
      <c r="AI1855">
        <v>0</v>
      </c>
      <c r="AJ1855">
        <v>11708000</v>
      </c>
      <c r="AK1855">
        <v>0</v>
      </c>
      <c r="AL1855">
        <v>0</v>
      </c>
      <c r="AM1855">
        <v>4642900</v>
      </c>
      <c r="AN1855">
        <v>3383400</v>
      </c>
      <c r="AO1855">
        <v>1746600</v>
      </c>
      <c r="AP1855">
        <v>1439</v>
      </c>
      <c r="AQ1855">
        <v>1439</v>
      </c>
      <c r="AR1855" t="s">
        <v>11381</v>
      </c>
      <c r="AS1855" t="s">
        <v>11382</v>
      </c>
      <c r="AT1855" t="s">
        <v>11389</v>
      </c>
      <c r="AU1855" t="s">
        <v>11390</v>
      </c>
      <c r="AV1855">
        <v>13656</v>
      </c>
      <c r="AW1855">
        <v>14023</v>
      </c>
      <c r="AX1855" t="s">
        <v>62</v>
      </c>
      <c r="AY1855">
        <v>3227</v>
      </c>
      <c r="AZ1855">
        <v>13656</v>
      </c>
      <c r="BA1855">
        <v>14023</v>
      </c>
      <c r="BB1855" t="s">
        <v>62</v>
      </c>
      <c r="BC1855">
        <v>3227</v>
      </c>
      <c r="BD1855">
        <v>13656</v>
      </c>
      <c r="BE1855">
        <v>14023</v>
      </c>
      <c r="BF1855" t="s">
        <v>62</v>
      </c>
      <c r="BG1855">
        <v>3227</v>
      </c>
    </row>
    <row r="1856" spans="1:59" x14ac:dyDescent="0.2">
      <c r="A1856" t="s">
        <v>11297</v>
      </c>
      <c r="B1856">
        <v>1718</v>
      </c>
      <c r="C1856" t="s">
        <v>11297</v>
      </c>
      <c r="D1856" t="s">
        <v>11297</v>
      </c>
      <c r="E1856" t="s">
        <v>11298</v>
      </c>
      <c r="F1856" t="s">
        <v>11299</v>
      </c>
      <c r="H1856">
        <v>1</v>
      </c>
      <c r="I1856">
        <v>62.466200000000001</v>
      </c>
      <c r="J1856">
        <v>1.12831E-3</v>
      </c>
      <c r="K1856">
        <v>74.840999999999994</v>
      </c>
      <c r="L1856">
        <v>57.021999999999998</v>
      </c>
      <c r="M1856">
        <v>62.466000000000001</v>
      </c>
      <c r="N1856">
        <v>2</v>
      </c>
      <c r="O1856" t="s">
        <v>44</v>
      </c>
      <c r="P1856" t="s">
        <v>11391</v>
      </c>
      <c r="Q1856" t="s">
        <v>318</v>
      </c>
      <c r="R1856" t="s">
        <v>483</v>
      </c>
      <c r="S1856" t="s">
        <v>11392</v>
      </c>
      <c r="T1856" t="s">
        <v>11393</v>
      </c>
      <c r="U1856">
        <v>3</v>
      </c>
      <c r="V1856">
        <v>2</v>
      </c>
      <c r="W1856">
        <v>-7.4219999999999994E-2</v>
      </c>
      <c r="X1856">
        <v>292230000</v>
      </c>
      <c r="Y1856">
        <v>52589000</v>
      </c>
      <c r="Z1856">
        <v>124850000</v>
      </c>
      <c r="AA1856">
        <v>176030000</v>
      </c>
      <c r="AB1856">
        <v>197430000</v>
      </c>
      <c r="AC1856">
        <v>57348000</v>
      </c>
      <c r="AD1856">
        <v>106220000</v>
      </c>
      <c r="AE1856">
        <v>30746000</v>
      </c>
      <c r="AF1856">
        <v>132820000</v>
      </c>
      <c r="AG1856">
        <v>51642000</v>
      </c>
      <c r="AH1856">
        <v>63742000</v>
      </c>
      <c r="AI1856">
        <v>92876000</v>
      </c>
      <c r="AJ1856">
        <v>192650000</v>
      </c>
      <c r="AK1856">
        <v>182930000</v>
      </c>
      <c r="AL1856">
        <v>72390000</v>
      </c>
      <c r="AM1856">
        <v>91327000</v>
      </c>
      <c r="AN1856">
        <v>56072000</v>
      </c>
      <c r="AO1856">
        <v>24482000</v>
      </c>
      <c r="AP1856">
        <v>1718</v>
      </c>
      <c r="AQ1856">
        <v>1718</v>
      </c>
      <c r="AR1856">
        <v>997</v>
      </c>
      <c r="AS1856">
        <v>1077</v>
      </c>
      <c r="AT1856" t="s">
        <v>11394</v>
      </c>
      <c r="AU1856" t="s">
        <v>11395</v>
      </c>
      <c r="AV1856">
        <v>13698</v>
      </c>
      <c r="AW1856">
        <v>14104</v>
      </c>
      <c r="AX1856" t="s">
        <v>62</v>
      </c>
      <c r="AY1856">
        <v>2208</v>
      </c>
      <c r="AZ1856">
        <v>13660</v>
      </c>
      <c r="BA1856">
        <v>14025</v>
      </c>
      <c r="BB1856" t="s">
        <v>87</v>
      </c>
      <c r="BC1856">
        <v>2650</v>
      </c>
      <c r="BD1856">
        <v>13687</v>
      </c>
      <c r="BE1856">
        <v>14080</v>
      </c>
      <c r="BF1856" t="s">
        <v>70</v>
      </c>
      <c r="BG1856">
        <v>3123</v>
      </c>
    </row>
    <row r="1857" spans="1:59" x14ac:dyDescent="0.2">
      <c r="A1857" t="s">
        <v>11297</v>
      </c>
      <c r="B1857">
        <v>1720</v>
      </c>
      <c r="C1857" t="s">
        <v>11297</v>
      </c>
      <c r="D1857" t="s">
        <v>11297</v>
      </c>
      <c r="E1857" t="s">
        <v>11298</v>
      </c>
      <c r="F1857" t="s">
        <v>11299</v>
      </c>
      <c r="H1857">
        <v>1</v>
      </c>
      <c r="I1857">
        <v>62.466200000000001</v>
      </c>
      <c r="J1857">
        <v>1.12831E-3</v>
      </c>
      <c r="K1857">
        <v>74.840999999999994</v>
      </c>
      <c r="L1857">
        <v>57.021999999999998</v>
      </c>
      <c r="M1857">
        <v>62.466000000000001</v>
      </c>
      <c r="N1857">
        <v>2</v>
      </c>
      <c r="O1857" t="s">
        <v>44</v>
      </c>
      <c r="P1857" t="s">
        <v>11396</v>
      </c>
      <c r="Q1857" t="s">
        <v>333</v>
      </c>
      <c r="R1857" t="s">
        <v>1766</v>
      </c>
      <c r="S1857" t="s">
        <v>11392</v>
      </c>
      <c r="T1857" t="s">
        <v>11393</v>
      </c>
      <c r="U1857">
        <v>5</v>
      </c>
      <c r="V1857">
        <v>2</v>
      </c>
      <c r="W1857">
        <v>-7.4219999999999994E-2</v>
      </c>
      <c r="X1857">
        <v>292230000</v>
      </c>
      <c r="Y1857">
        <v>52589000</v>
      </c>
      <c r="Z1857">
        <v>124850000</v>
      </c>
      <c r="AA1857">
        <v>176030000</v>
      </c>
      <c r="AB1857">
        <v>197430000</v>
      </c>
      <c r="AC1857">
        <v>57348000</v>
      </c>
      <c r="AD1857">
        <v>106220000</v>
      </c>
      <c r="AE1857">
        <v>30746000</v>
      </c>
      <c r="AF1857">
        <v>132820000</v>
      </c>
      <c r="AG1857">
        <v>51642000</v>
      </c>
      <c r="AH1857">
        <v>63742000</v>
      </c>
      <c r="AI1857">
        <v>92876000</v>
      </c>
      <c r="AJ1857">
        <v>192650000</v>
      </c>
      <c r="AK1857">
        <v>182930000</v>
      </c>
      <c r="AL1857">
        <v>72390000</v>
      </c>
      <c r="AM1857">
        <v>91327000</v>
      </c>
      <c r="AN1857">
        <v>56072000</v>
      </c>
      <c r="AO1857">
        <v>24482000</v>
      </c>
      <c r="AP1857">
        <v>1720</v>
      </c>
      <c r="AQ1857">
        <v>1720</v>
      </c>
      <c r="AR1857">
        <v>997</v>
      </c>
      <c r="AS1857">
        <v>1077</v>
      </c>
      <c r="AT1857" t="s">
        <v>11394</v>
      </c>
      <c r="AU1857" t="s">
        <v>11395</v>
      </c>
      <c r="AV1857">
        <v>13698</v>
      </c>
      <c r="AW1857">
        <v>14104</v>
      </c>
      <c r="AX1857" t="s">
        <v>62</v>
      </c>
      <c r="AY1857">
        <v>2208</v>
      </c>
      <c r="AZ1857">
        <v>13660</v>
      </c>
      <c r="BA1857">
        <v>14025</v>
      </c>
      <c r="BB1857" t="s">
        <v>87</v>
      </c>
      <c r="BC1857">
        <v>2650</v>
      </c>
      <c r="BD1857">
        <v>13687</v>
      </c>
      <c r="BE1857">
        <v>14080</v>
      </c>
      <c r="BF1857" t="s">
        <v>70</v>
      </c>
      <c r="BG1857">
        <v>3123</v>
      </c>
    </row>
    <row r="1858" spans="1:59" x14ac:dyDescent="0.2">
      <c r="A1858" t="s">
        <v>11297</v>
      </c>
      <c r="B1858">
        <v>962</v>
      </c>
      <c r="C1858" t="s">
        <v>11297</v>
      </c>
      <c r="D1858" t="s">
        <v>11297</v>
      </c>
      <c r="E1858" t="s">
        <v>11298</v>
      </c>
      <c r="F1858" t="s">
        <v>11299</v>
      </c>
      <c r="H1858">
        <v>0.31987599999999999</v>
      </c>
      <c r="I1858">
        <v>0</v>
      </c>
      <c r="J1858">
        <v>3.53616E-3</v>
      </c>
      <c r="K1858">
        <v>52.277999999999999</v>
      </c>
      <c r="L1858">
        <v>26.841999999999999</v>
      </c>
      <c r="M1858">
        <v>52.277999999999999</v>
      </c>
      <c r="O1858" t="s">
        <v>44</v>
      </c>
      <c r="P1858" t="s">
        <v>11397</v>
      </c>
      <c r="Q1858" t="s">
        <v>46</v>
      </c>
      <c r="R1858" t="s">
        <v>3130</v>
      </c>
      <c r="S1858" t="s">
        <v>11398</v>
      </c>
      <c r="T1858" t="s">
        <v>11399</v>
      </c>
      <c r="U1858">
        <v>4</v>
      </c>
      <c r="V1858">
        <v>2</v>
      </c>
      <c r="W1858">
        <v>-0.40784999999999999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962</v>
      </c>
      <c r="AQ1858">
        <v>962</v>
      </c>
      <c r="AR1858">
        <v>1138</v>
      </c>
      <c r="AS1858">
        <v>1234</v>
      </c>
      <c r="AV1858">
        <v>15817</v>
      </c>
      <c r="AW1858">
        <v>16277</v>
      </c>
      <c r="AX1858" t="s">
        <v>130</v>
      </c>
      <c r="AY1858">
        <v>10985</v>
      </c>
      <c r="AZ1858">
        <v>15817</v>
      </c>
      <c r="BA1858">
        <v>16277</v>
      </c>
      <c r="BB1858" t="s">
        <v>130</v>
      </c>
      <c r="BC1858">
        <v>10985</v>
      </c>
      <c r="BD1858">
        <v>15817</v>
      </c>
      <c r="BE1858">
        <v>16277</v>
      </c>
      <c r="BF1858" t="s">
        <v>130</v>
      </c>
      <c r="BG1858">
        <v>10985</v>
      </c>
    </row>
    <row r="1859" spans="1:59" x14ac:dyDescent="0.2">
      <c r="A1859" t="s">
        <v>11297</v>
      </c>
      <c r="B1859">
        <v>964</v>
      </c>
      <c r="C1859" t="s">
        <v>11297</v>
      </c>
      <c r="D1859" t="s">
        <v>11297</v>
      </c>
      <c r="E1859" t="s">
        <v>11298</v>
      </c>
      <c r="F1859" t="s">
        <v>11299</v>
      </c>
      <c r="H1859">
        <v>0.31987599999999999</v>
      </c>
      <c r="I1859">
        <v>0</v>
      </c>
      <c r="J1859">
        <v>3.53616E-3</v>
      </c>
      <c r="K1859">
        <v>52.277999999999999</v>
      </c>
      <c r="L1859">
        <v>26.841999999999999</v>
      </c>
      <c r="M1859">
        <v>52.277999999999999</v>
      </c>
      <c r="O1859" t="s">
        <v>44</v>
      </c>
      <c r="P1859" t="s">
        <v>11400</v>
      </c>
      <c r="Q1859" t="s">
        <v>170</v>
      </c>
      <c r="R1859" t="s">
        <v>171</v>
      </c>
      <c r="S1859" t="s">
        <v>11398</v>
      </c>
      <c r="T1859" t="s">
        <v>11399</v>
      </c>
      <c r="U1859">
        <v>6</v>
      </c>
      <c r="V1859">
        <v>2</v>
      </c>
      <c r="W1859">
        <v>-0.40784999999999999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964</v>
      </c>
      <c r="AQ1859">
        <v>964</v>
      </c>
      <c r="AR1859">
        <v>1138</v>
      </c>
      <c r="AS1859">
        <v>1234</v>
      </c>
      <c r="AV1859">
        <v>15817</v>
      </c>
      <c r="AW1859">
        <v>16277</v>
      </c>
      <c r="AX1859" t="s">
        <v>130</v>
      </c>
      <c r="AY1859">
        <v>10985</v>
      </c>
      <c r="AZ1859">
        <v>15817</v>
      </c>
      <c r="BA1859">
        <v>16277</v>
      </c>
      <c r="BB1859" t="s">
        <v>130</v>
      </c>
      <c r="BC1859">
        <v>10985</v>
      </c>
      <c r="BD1859">
        <v>15817</v>
      </c>
      <c r="BE1859">
        <v>16277</v>
      </c>
      <c r="BF1859" t="s">
        <v>130</v>
      </c>
      <c r="BG1859">
        <v>10985</v>
      </c>
    </row>
    <row r="1860" spans="1:59" x14ac:dyDescent="0.2">
      <c r="A1860" t="s">
        <v>11297</v>
      </c>
      <c r="B1860">
        <v>1097</v>
      </c>
      <c r="C1860" t="s">
        <v>11297</v>
      </c>
      <c r="D1860" t="s">
        <v>11297</v>
      </c>
      <c r="E1860" t="s">
        <v>11298</v>
      </c>
      <c r="F1860" t="s">
        <v>11299</v>
      </c>
      <c r="H1860">
        <v>0.99922699999999998</v>
      </c>
      <c r="I1860">
        <v>32.035899999999998</v>
      </c>
      <c r="J1860" s="1">
        <v>5.3062500000000002E-6</v>
      </c>
      <c r="K1860">
        <v>101.39</v>
      </c>
      <c r="L1860">
        <v>76.251000000000005</v>
      </c>
      <c r="M1860">
        <v>101.39</v>
      </c>
      <c r="N1860">
        <v>1</v>
      </c>
      <c r="O1860" t="s">
        <v>44</v>
      </c>
      <c r="P1860" t="s">
        <v>11401</v>
      </c>
      <c r="Q1860" t="s">
        <v>366</v>
      </c>
      <c r="R1860" t="s">
        <v>112</v>
      </c>
      <c r="S1860" t="s">
        <v>11402</v>
      </c>
      <c r="T1860" t="s">
        <v>11403</v>
      </c>
      <c r="U1860">
        <v>6</v>
      </c>
      <c r="V1860">
        <v>2</v>
      </c>
      <c r="W1860">
        <v>-0.43336000000000002</v>
      </c>
      <c r="X1860">
        <v>16003000</v>
      </c>
      <c r="Y1860">
        <v>6294500</v>
      </c>
      <c r="Z1860">
        <v>19458000</v>
      </c>
      <c r="AA1860">
        <v>12197000</v>
      </c>
      <c r="AB1860">
        <v>8657500</v>
      </c>
      <c r="AC1860">
        <v>5112700</v>
      </c>
      <c r="AD1860">
        <v>15749000</v>
      </c>
      <c r="AE1860">
        <v>4705700</v>
      </c>
      <c r="AF1860">
        <v>9551000</v>
      </c>
      <c r="AG1860">
        <v>17911000</v>
      </c>
      <c r="AH1860">
        <v>6229900</v>
      </c>
      <c r="AI1860">
        <v>6083000</v>
      </c>
      <c r="AJ1860">
        <v>12598000</v>
      </c>
      <c r="AK1860">
        <v>21046000</v>
      </c>
      <c r="AL1860">
        <v>10769000</v>
      </c>
      <c r="AM1860">
        <v>8511200</v>
      </c>
      <c r="AN1860">
        <v>11595000</v>
      </c>
      <c r="AO1860">
        <v>4358200</v>
      </c>
      <c r="AP1860">
        <v>1097</v>
      </c>
      <c r="AQ1860">
        <v>1097</v>
      </c>
      <c r="AR1860" t="s">
        <v>11404</v>
      </c>
      <c r="AS1860" t="s">
        <v>11405</v>
      </c>
      <c r="AT1860" t="s">
        <v>11406</v>
      </c>
      <c r="AU1860" t="s">
        <v>11407</v>
      </c>
      <c r="AV1860">
        <v>22869</v>
      </c>
      <c r="AW1860">
        <v>23092</v>
      </c>
      <c r="AX1860" t="s">
        <v>269</v>
      </c>
      <c r="AY1860">
        <v>7920</v>
      </c>
      <c r="AZ1860">
        <v>22869</v>
      </c>
      <c r="BA1860">
        <v>23092</v>
      </c>
      <c r="BB1860" t="s">
        <v>269</v>
      </c>
      <c r="BC1860">
        <v>7920</v>
      </c>
      <c r="BD1860">
        <v>22869</v>
      </c>
      <c r="BE1860">
        <v>23092</v>
      </c>
      <c r="BF1860" t="s">
        <v>269</v>
      </c>
      <c r="BG1860">
        <v>7920</v>
      </c>
    </row>
    <row r="1861" spans="1:59" x14ac:dyDescent="0.2">
      <c r="A1861" t="s">
        <v>11297</v>
      </c>
      <c r="B1861">
        <v>2052</v>
      </c>
      <c r="C1861" t="s">
        <v>11297</v>
      </c>
      <c r="D1861" t="s">
        <v>11297</v>
      </c>
      <c r="E1861" t="s">
        <v>11298</v>
      </c>
      <c r="F1861" t="s">
        <v>11299</v>
      </c>
      <c r="H1861">
        <v>0.881656</v>
      </c>
      <c r="I1861">
        <v>6.2638800000000003</v>
      </c>
      <c r="J1861" s="1">
        <v>9.7112000000000001E-5</v>
      </c>
      <c r="K1861">
        <v>52.09</v>
      </c>
      <c r="L1861">
        <v>42.805999999999997</v>
      </c>
      <c r="M1861">
        <v>44.640999999999998</v>
      </c>
      <c r="N1861">
        <v>2</v>
      </c>
      <c r="O1861" t="s">
        <v>44</v>
      </c>
      <c r="P1861" t="s">
        <v>11408</v>
      </c>
      <c r="Q1861" t="s">
        <v>980</v>
      </c>
      <c r="R1861" t="s">
        <v>494</v>
      </c>
      <c r="S1861" t="s">
        <v>11409</v>
      </c>
      <c r="T1861" t="s">
        <v>11410</v>
      </c>
      <c r="U1861">
        <v>3</v>
      </c>
      <c r="V1861">
        <v>3</v>
      </c>
      <c r="W1861">
        <v>0.17443</v>
      </c>
      <c r="X1861">
        <v>2037300</v>
      </c>
      <c r="Y1861">
        <v>4824400</v>
      </c>
      <c r="Z1861">
        <v>3212200</v>
      </c>
      <c r="AA1861">
        <v>1424400</v>
      </c>
      <c r="AB1861">
        <v>1996300</v>
      </c>
      <c r="AC1861">
        <v>2359900</v>
      </c>
      <c r="AD1861">
        <v>1352500</v>
      </c>
      <c r="AE1861">
        <v>2244500</v>
      </c>
      <c r="AF1861">
        <v>1603300</v>
      </c>
      <c r="AG1861">
        <v>2755000</v>
      </c>
      <c r="AH1861">
        <v>1458600</v>
      </c>
      <c r="AI1861">
        <v>0</v>
      </c>
      <c r="AJ1861">
        <v>0</v>
      </c>
      <c r="AK1861">
        <v>0</v>
      </c>
      <c r="AL1861">
        <v>2203000</v>
      </c>
      <c r="AM1861">
        <v>0</v>
      </c>
      <c r="AN1861">
        <v>0</v>
      </c>
      <c r="AO1861">
        <v>0</v>
      </c>
      <c r="AP1861">
        <v>2052</v>
      </c>
      <c r="AQ1861">
        <v>2052</v>
      </c>
      <c r="AR1861">
        <v>1798</v>
      </c>
      <c r="AS1861">
        <v>1975</v>
      </c>
      <c r="AT1861" t="s">
        <v>11411</v>
      </c>
      <c r="AU1861" t="s">
        <v>11412</v>
      </c>
      <c r="AV1861">
        <v>25632</v>
      </c>
      <c r="AW1861">
        <v>25586</v>
      </c>
      <c r="AX1861" t="s">
        <v>87</v>
      </c>
      <c r="AY1861">
        <v>17614</v>
      </c>
      <c r="AZ1861">
        <v>25637</v>
      </c>
      <c r="BA1861">
        <v>25592</v>
      </c>
      <c r="BB1861" t="s">
        <v>146</v>
      </c>
      <c r="BC1861">
        <v>16323</v>
      </c>
      <c r="BD1861">
        <v>25637</v>
      </c>
      <c r="BE1861">
        <v>25592</v>
      </c>
      <c r="BF1861" t="s">
        <v>146</v>
      </c>
      <c r="BG1861">
        <v>16323</v>
      </c>
    </row>
    <row r="1862" spans="1:59" x14ac:dyDescent="0.2">
      <c r="A1862" t="s">
        <v>11297</v>
      </c>
      <c r="B1862">
        <v>2054</v>
      </c>
      <c r="C1862" t="s">
        <v>11297</v>
      </c>
      <c r="D1862" t="s">
        <v>11297</v>
      </c>
      <c r="E1862" t="s">
        <v>11298</v>
      </c>
      <c r="F1862" t="s">
        <v>11299</v>
      </c>
      <c r="H1862">
        <v>0.66909700000000005</v>
      </c>
      <c r="I1862">
        <v>0.104125</v>
      </c>
      <c r="J1862">
        <v>5.8407700000000001E-4</v>
      </c>
      <c r="K1862">
        <v>44.640999999999998</v>
      </c>
      <c r="L1862">
        <v>40.171999999999997</v>
      </c>
      <c r="M1862">
        <v>43.695999999999998</v>
      </c>
      <c r="N1862">
        <v>2</v>
      </c>
      <c r="O1862" t="s">
        <v>44</v>
      </c>
      <c r="P1862" t="s">
        <v>11413</v>
      </c>
      <c r="Q1862" t="s">
        <v>333</v>
      </c>
      <c r="R1862" t="s">
        <v>612</v>
      </c>
      <c r="S1862" t="s">
        <v>11414</v>
      </c>
      <c r="T1862" t="s">
        <v>11415</v>
      </c>
      <c r="U1862">
        <v>5</v>
      </c>
      <c r="V1862">
        <v>3</v>
      </c>
      <c r="W1862">
        <v>4.1848000000000003E-2</v>
      </c>
      <c r="X1862">
        <v>2037300</v>
      </c>
      <c r="Y1862">
        <v>4824400</v>
      </c>
      <c r="Z1862">
        <v>0</v>
      </c>
      <c r="AA1862">
        <v>1424400</v>
      </c>
      <c r="AB1862">
        <v>0</v>
      </c>
      <c r="AC1862">
        <v>2359900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2203000</v>
      </c>
      <c r="AM1862">
        <v>0</v>
      </c>
      <c r="AN1862">
        <v>0</v>
      </c>
      <c r="AO1862">
        <v>0</v>
      </c>
      <c r="AP1862">
        <v>2054</v>
      </c>
      <c r="AQ1862">
        <v>2054</v>
      </c>
      <c r="AR1862">
        <v>1798</v>
      </c>
      <c r="AS1862">
        <v>1975</v>
      </c>
      <c r="AT1862" t="s">
        <v>11416</v>
      </c>
      <c r="AU1862" t="s">
        <v>11417</v>
      </c>
      <c r="AV1862">
        <v>25634</v>
      </c>
      <c r="AW1862">
        <v>25589</v>
      </c>
      <c r="AX1862" t="s">
        <v>294</v>
      </c>
      <c r="AY1862">
        <v>17811</v>
      </c>
      <c r="AZ1862">
        <v>25632</v>
      </c>
      <c r="BA1862">
        <v>25586</v>
      </c>
      <c r="BB1862" t="s">
        <v>87</v>
      </c>
      <c r="BC1862">
        <v>17614</v>
      </c>
      <c r="BD1862">
        <v>25638</v>
      </c>
      <c r="BE1862">
        <v>25593</v>
      </c>
      <c r="BF1862" t="s">
        <v>219</v>
      </c>
      <c r="BG1862">
        <v>16206</v>
      </c>
    </row>
    <row r="1863" spans="1:59" x14ac:dyDescent="0.2">
      <c r="A1863" t="s">
        <v>11297</v>
      </c>
      <c r="B1863">
        <v>848</v>
      </c>
      <c r="C1863" t="s">
        <v>11297</v>
      </c>
      <c r="D1863" t="s">
        <v>11297</v>
      </c>
      <c r="E1863" t="s">
        <v>11298</v>
      </c>
      <c r="F1863" t="s">
        <v>11299</v>
      </c>
      <c r="H1863">
        <v>0.97736500000000004</v>
      </c>
      <c r="I1863">
        <v>20.071999999999999</v>
      </c>
      <c r="J1863" s="1">
        <v>2.47693E-5</v>
      </c>
      <c r="K1863">
        <v>91.28</v>
      </c>
      <c r="L1863">
        <v>71.290000000000006</v>
      </c>
      <c r="M1863">
        <v>91.28</v>
      </c>
      <c r="N1863">
        <v>1</v>
      </c>
      <c r="O1863" t="s">
        <v>44</v>
      </c>
      <c r="P1863" t="s">
        <v>11418</v>
      </c>
      <c r="Q1863" t="s">
        <v>11419</v>
      </c>
      <c r="R1863" t="s">
        <v>795</v>
      </c>
      <c r="S1863" t="s">
        <v>11420</v>
      </c>
      <c r="T1863" t="s">
        <v>11421</v>
      </c>
      <c r="U1863">
        <v>4</v>
      </c>
      <c r="V1863">
        <v>2</v>
      </c>
      <c r="W1863">
        <v>-0.26802999999999999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869970</v>
      </c>
      <c r="AF1863">
        <v>0</v>
      </c>
      <c r="AG1863">
        <v>2439100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1645600</v>
      </c>
      <c r="AO1863">
        <v>909540</v>
      </c>
      <c r="AP1863">
        <v>848</v>
      </c>
      <c r="AQ1863">
        <v>848</v>
      </c>
      <c r="AR1863">
        <v>2009</v>
      </c>
      <c r="AS1863">
        <v>2211</v>
      </c>
      <c r="AT1863" t="s">
        <v>11422</v>
      </c>
      <c r="AU1863" t="s">
        <v>11423</v>
      </c>
      <c r="AV1863">
        <v>28567</v>
      </c>
      <c r="AW1863">
        <v>28039</v>
      </c>
      <c r="AX1863" t="s">
        <v>61</v>
      </c>
      <c r="AY1863">
        <v>4508</v>
      </c>
      <c r="AZ1863">
        <v>28567</v>
      </c>
      <c r="BA1863">
        <v>28039</v>
      </c>
      <c r="BB1863" t="s">
        <v>61</v>
      </c>
      <c r="BC1863">
        <v>4508</v>
      </c>
      <c r="BD1863">
        <v>28567</v>
      </c>
      <c r="BE1863">
        <v>28039</v>
      </c>
      <c r="BF1863" t="s">
        <v>61</v>
      </c>
      <c r="BG1863">
        <v>4508</v>
      </c>
    </row>
    <row r="1864" spans="1:59" x14ac:dyDescent="0.2">
      <c r="A1864" t="s">
        <v>11297</v>
      </c>
      <c r="B1864">
        <v>850</v>
      </c>
      <c r="C1864" t="s">
        <v>11297</v>
      </c>
      <c r="D1864" t="s">
        <v>11297</v>
      </c>
      <c r="E1864" t="s">
        <v>11298</v>
      </c>
      <c r="F1864" t="s">
        <v>11299</v>
      </c>
      <c r="H1864">
        <v>0.65642800000000001</v>
      </c>
      <c r="I1864">
        <v>2.9212199999999999</v>
      </c>
      <c r="J1864" s="1">
        <v>1.37628E-14</v>
      </c>
      <c r="K1864">
        <v>109</v>
      </c>
      <c r="L1864">
        <v>88.988</v>
      </c>
      <c r="M1864">
        <v>105.65</v>
      </c>
      <c r="N1864">
        <v>1</v>
      </c>
      <c r="O1864" t="s">
        <v>44</v>
      </c>
      <c r="P1864" t="s">
        <v>11424</v>
      </c>
      <c r="Q1864" t="s">
        <v>46</v>
      </c>
      <c r="R1864" t="s">
        <v>1342</v>
      </c>
      <c r="S1864" t="s">
        <v>11425</v>
      </c>
      <c r="T1864" t="s">
        <v>11426</v>
      </c>
      <c r="U1864">
        <v>6</v>
      </c>
      <c r="V1864">
        <v>2</v>
      </c>
      <c r="W1864">
        <v>9.4075000000000006E-2</v>
      </c>
      <c r="X1864">
        <v>1912800</v>
      </c>
      <c r="Y1864">
        <v>0</v>
      </c>
      <c r="Z1864">
        <v>0</v>
      </c>
      <c r="AA1864">
        <v>1729400</v>
      </c>
      <c r="AB1864">
        <v>0</v>
      </c>
      <c r="AC1864">
        <v>0</v>
      </c>
      <c r="AD1864">
        <v>0</v>
      </c>
      <c r="AE1864">
        <v>0</v>
      </c>
      <c r="AF1864">
        <v>1970400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850</v>
      </c>
      <c r="AQ1864">
        <v>850</v>
      </c>
      <c r="AR1864">
        <v>2009</v>
      </c>
      <c r="AS1864">
        <v>2211</v>
      </c>
      <c r="AT1864" t="s">
        <v>11427</v>
      </c>
      <c r="AU1864" t="s">
        <v>11428</v>
      </c>
      <c r="AV1864">
        <v>28568</v>
      </c>
      <c r="AW1864">
        <v>28040</v>
      </c>
      <c r="AX1864" t="s">
        <v>240</v>
      </c>
      <c r="AY1864">
        <v>5845</v>
      </c>
      <c r="AZ1864">
        <v>28566</v>
      </c>
      <c r="BA1864">
        <v>28037</v>
      </c>
      <c r="BB1864" t="s">
        <v>51</v>
      </c>
      <c r="BC1864">
        <v>5968</v>
      </c>
      <c r="BD1864">
        <v>28566</v>
      </c>
      <c r="BE1864">
        <v>28037</v>
      </c>
      <c r="BF1864" t="s">
        <v>51</v>
      </c>
      <c r="BG1864">
        <v>5968</v>
      </c>
    </row>
    <row r="1865" spans="1:59" x14ac:dyDescent="0.2">
      <c r="A1865" t="s">
        <v>11297</v>
      </c>
      <c r="B1865">
        <v>851</v>
      </c>
      <c r="C1865" t="s">
        <v>11297</v>
      </c>
      <c r="D1865" t="s">
        <v>11297</v>
      </c>
      <c r="E1865" t="s">
        <v>11298</v>
      </c>
      <c r="F1865" t="s">
        <v>11299</v>
      </c>
      <c r="H1865">
        <v>0.76239999999999997</v>
      </c>
      <c r="I1865">
        <v>5.4215900000000001</v>
      </c>
      <c r="J1865" s="1">
        <v>1.37628E-14</v>
      </c>
      <c r="K1865">
        <v>109</v>
      </c>
      <c r="L1865">
        <v>88.988</v>
      </c>
      <c r="M1865">
        <v>86.698999999999998</v>
      </c>
      <c r="N1865">
        <v>1</v>
      </c>
      <c r="O1865" t="s">
        <v>44</v>
      </c>
      <c r="P1865" t="s">
        <v>11429</v>
      </c>
      <c r="Q1865" t="s">
        <v>46</v>
      </c>
      <c r="R1865" t="s">
        <v>724</v>
      </c>
      <c r="S1865" t="s">
        <v>11430</v>
      </c>
      <c r="T1865" t="s">
        <v>11431</v>
      </c>
      <c r="U1865">
        <v>7</v>
      </c>
      <c r="V1865">
        <v>2</v>
      </c>
      <c r="W1865">
        <v>-0.27032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1028200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851</v>
      </c>
      <c r="AQ1865">
        <v>851</v>
      </c>
      <c r="AR1865">
        <v>2009</v>
      </c>
      <c r="AS1865">
        <v>2211</v>
      </c>
      <c r="AT1865">
        <v>28565</v>
      </c>
      <c r="AU1865">
        <v>28036</v>
      </c>
      <c r="AV1865">
        <v>28565</v>
      </c>
      <c r="AW1865">
        <v>28036</v>
      </c>
      <c r="AX1865" t="s">
        <v>269</v>
      </c>
      <c r="AY1865">
        <v>4834</v>
      </c>
      <c r="AZ1865">
        <v>28566</v>
      </c>
      <c r="BA1865">
        <v>28037</v>
      </c>
      <c r="BB1865" t="s">
        <v>51</v>
      </c>
      <c r="BC1865">
        <v>5968</v>
      </c>
      <c r="BD1865">
        <v>28566</v>
      </c>
      <c r="BE1865">
        <v>28037</v>
      </c>
      <c r="BF1865" t="s">
        <v>51</v>
      </c>
      <c r="BG1865">
        <v>5968</v>
      </c>
    </row>
    <row r="1866" spans="1:59" x14ac:dyDescent="0.2">
      <c r="A1866" t="s">
        <v>11297</v>
      </c>
      <c r="B1866">
        <v>331</v>
      </c>
      <c r="C1866" t="s">
        <v>11297</v>
      </c>
      <c r="D1866" t="s">
        <v>11297</v>
      </c>
      <c r="E1866" t="s">
        <v>11298</v>
      </c>
      <c r="F1866" t="s">
        <v>11299</v>
      </c>
      <c r="H1866">
        <v>0.46552199999999999</v>
      </c>
      <c r="I1866">
        <v>2.5308799999999998</v>
      </c>
      <c r="J1866">
        <v>1.71178E-3</v>
      </c>
      <c r="K1866">
        <v>70.055999999999997</v>
      </c>
      <c r="L1866">
        <v>49.915999999999997</v>
      </c>
      <c r="M1866">
        <v>52.725000000000001</v>
      </c>
      <c r="O1866" t="s">
        <v>44</v>
      </c>
      <c r="P1866" t="s">
        <v>11432</v>
      </c>
      <c r="Q1866" t="s">
        <v>1635</v>
      </c>
      <c r="R1866" t="s">
        <v>1622</v>
      </c>
      <c r="S1866" t="s">
        <v>11433</v>
      </c>
      <c r="T1866" t="s">
        <v>11434</v>
      </c>
      <c r="U1866">
        <v>2</v>
      </c>
      <c r="V1866">
        <v>2</v>
      </c>
      <c r="W1866">
        <v>6.8371000000000001E-2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331</v>
      </c>
      <c r="AQ1866">
        <v>331</v>
      </c>
      <c r="AR1866">
        <v>2017</v>
      </c>
      <c r="AS1866">
        <v>2220</v>
      </c>
      <c r="AV1866">
        <v>28656</v>
      </c>
      <c r="AW1866">
        <v>28093</v>
      </c>
      <c r="AX1866" t="s">
        <v>87</v>
      </c>
      <c r="AY1866">
        <v>3672</v>
      </c>
      <c r="AZ1866">
        <v>28664</v>
      </c>
      <c r="BA1866">
        <v>28106</v>
      </c>
      <c r="BB1866" t="s">
        <v>70</v>
      </c>
      <c r="BC1866">
        <v>3339</v>
      </c>
      <c r="BD1866">
        <v>28664</v>
      </c>
      <c r="BE1866">
        <v>28106</v>
      </c>
      <c r="BF1866" t="s">
        <v>70</v>
      </c>
      <c r="BG1866">
        <v>3339</v>
      </c>
    </row>
    <row r="1867" spans="1:59" x14ac:dyDescent="0.2">
      <c r="A1867" t="s">
        <v>11297</v>
      </c>
      <c r="B1867">
        <v>332</v>
      </c>
      <c r="C1867" t="s">
        <v>11297</v>
      </c>
      <c r="D1867" t="s">
        <v>11297</v>
      </c>
      <c r="E1867" t="s">
        <v>11298</v>
      </c>
      <c r="F1867" t="s">
        <v>11299</v>
      </c>
      <c r="H1867">
        <v>0.44835399999999997</v>
      </c>
      <c r="I1867">
        <v>0</v>
      </c>
      <c r="J1867">
        <v>1.21207E-3</v>
      </c>
      <c r="K1867">
        <v>79.427000000000007</v>
      </c>
      <c r="L1867">
        <v>39.880000000000003</v>
      </c>
      <c r="M1867">
        <v>79.427000000000007</v>
      </c>
      <c r="O1867" t="s">
        <v>44</v>
      </c>
      <c r="P1867" t="s">
        <v>11435</v>
      </c>
      <c r="Q1867" t="s">
        <v>1000</v>
      </c>
      <c r="R1867" t="s">
        <v>271</v>
      </c>
      <c r="S1867" t="s">
        <v>11436</v>
      </c>
      <c r="T1867" t="s">
        <v>11437</v>
      </c>
      <c r="U1867">
        <v>3</v>
      </c>
      <c r="V1867">
        <v>2</v>
      </c>
      <c r="W1867">
        <v>-0.78785000000000005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332</v>
      </c>
      <c r="AQ1867">
        <v>332</v>
      </c>
      <c r="AR1867">
        <v>2017</v>
      </c>
      <c r="AS1867">
        <v>2220</v>
      </c>
      <c r="AV1867">
        <v>28660</v>
      </c>
      <c r="AW1867">
        <v>28099</v>
      </c>
      <c r="AX1867" t="s">
        <v>61</v>
      </c>
      <c r="AY1867">
        <v>3019</v>
      </c>
      <c r="AZ1867">
        <v>28660</v>
      </c>
      <c r="BA1867">
        <v>28099</v>
      </c>
      <c r="BB1867" t="s">
        <v>61</v>
      </c>
      <c r="BC1867">
        <v>3019</v>
      </c>
      <c r="BD1867">
        <v>28660</v>
      </c>
      <c r="BE1867">
        <v>28099</v>
      </c>
      <c r="BF1867" t="s">
        <v>61</v>
      </c>
      <c r="BG1867">
        <v>3019</v>
      </c>
    </row>
    <row r="1868" spans="1:59" x14ac:dyDescent="0.2">
      <c r="A1868" t="s">
        <v>11297</v>
      </c>
      <c r="B1868">
        <v>333</v>
      </c>
      <c r="C1868" t="s">
        <v>11297</v>
      </c>
      <c r="D1868" t="s">
        <v>11297</v>
      </c>
      <c r="E1868" t="s">
        <v>11298</v>
      </c>
      <c r="F1868" t="s">
        <v>11299</v>
      </c>
      <c r="H1868">
        <v>0.44835399999999997</v>
      </c>
      <c r="I1868">
        <v>0</v>
      </c>
      <c r="J1868">
        <v>1.21207E-3</v>
      </c>
      <c r="K1868">
        <v>79.427000000000007</v>
      </c>
      <c r="L1868">
        <v>39.880000000000003</v>
      </c>
      <c r="M1868">
        <v>79.427000000000007</v>
      </c>
      <c r="O1868" t="s">
        <v>44</v>
      </c>
      <c r="P1868" t="s">
        <v>11438</v>
      </c>
      <c r="Q1868" t="s">
        <v>11439</v>
      </c>
      <c r="R1868" t="s">
        <v>171</v>
      </c>
      <c r="S1868" t="s">
        <v>11436</v>
      </c>
      <c r="T1868" t="s">
        <v>11437</v>
      </c>
      <c r="U1868">
        <v>4</v>
      </c>
      <c r="V1868">
        <v>2</v>
      </c>
      <c r="W1868">
        <v>-0.78785000000000005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333</v>
      </c>
      <c r="AQ1868">
        <v>333</v>
      </c>
      <c r="AR1868">
        <v>2017</v>
      </c>
      <c r="AS1868">
        <v>2220</v>
      </c>
      <c r="AV1868">
        <v>28660</v>
      </c>
      <c r="AW1868">
        <v>28099</v>
      </c>
      <c r="AX1868" t="s">
        <v>61</v>
      </c>
      <c r="AY1868">
        <v>3019</v>
      </c>
      <c r="AZ1868">
        <v>28660</v>
      </c>
      <c r="BA1868">
        <v>28099</v>
      </c>
      <c r="BB1868" t="s">
        <v>61</v>
      </c>
      <c r="BC1868">
        <v>3019</v>
      </c>
      <c r="BD1868">
        <v>28660</v>
      </c>
      <c r="BE1868">
        <v>28099</v>
      </c>
      <c r="BF1868" t="s">
        <v>61</v>
      </c>
      <c r="BG1868">
        <v>3019</v>
      </c>
    </row>
    <row r="1869" spans="1:59" x14ac:dyDescent="0.2">
      <c r="A1869" t="s">
        <v>11297</v>
      </c>
      <c r="B1869">
        <v>2656</v>
      </c>
      <c r="C1869" t="s">
        <v>11297</v>
      </c>
      <c r="D1869" t="s">
        <v>11297</v>
      </c>
      <c r="E1869" t="s">
        <v>11298</v>
      </c>
      <c r="F1869" t="s">
        <v>11299</v>
      </c>
      <c r="H1869">
        <v>1</v>
      </c>
      <c r="I1869">
        <v>56.204799999999999</v>
      </c>
      <c r="J1869" s="1">
        <v>1.7758399999999999E-5</v>
      </c>
      <c r="K1869">
        <v>122.69</v>
      </c>
      <c r="L1869">
        <v>101.65</v>
      </c>
      <c r="M1869">
        <v>56.204999999999998</v>
      </c>
      <c r="N1869" t="s">
        <v>324</v>
      </c>
      <c r="O1869" t="s">
        <v>44</v>
      </c>
      <c r="P1869" t="s">
        <v>11440</v>
      </c>
      <c r="Q1869" t="s">
        <v>11441</v>
      </c>
      <c r="R1869" t="s">
        <v>3130</v>
      </c>
      <c r="S1869" t="s">
        <v>11442</v>
      </c>
      <c r="T1869" t="s">
        <v>11443</v>
      </c>
      <c r="U1869">
        <v>4</v>
      </c>
      <c r="V1869">
        <v>2</v>
      </c>
      <c r="W1869">
        <v>-0.13653999999999999</v>
      </c>
      <c r="X1869">
        <v>18901000</v>
      </c>
      <c r="Y1869">
        <v>31728000</v>
      </c>
      <c r="Z1869">
        <v>29342000</v>
      </c>
      <c r="AA1869">
        <v>23055000</v>
      </c>
      <c r="AB1869">
        <v>10412000</v>
      </c>
      <c r="AC1869">
        <v>9228900</v>
      </c>
      <c r="AD1869">
        <v>32598000</v>
      </c>
      <c r="AE1869">
        <v>8482500</v>
      </c>
      <c r="AF1869">
        <v>24360000</v>
      </c>
      <c r="AG1869">
        <v>23513000</v>
      </c>
      <c r="AH1869">
        <v>16008000</v>
      </c>
      <c r="AI1869">
        <v>9554500</v>
      </c>
      <c r="AJ1869">
        <v>9227200</v>
      </c>
      <c r="AK1869">
        <v>32020000</v>
      </c>
      <c r="AL1869">
        <v>14489000</v>
      </c>
      <c r="AM1869">
        <v>17067000</v>
      </c>
      <c r="AN1869">
        <v>9906600</v>
      </c>
      <c r="AO1869">
        <v>9959900</v>
      </c>
      <c r="AP1869">
        <v>2656</v>
      </c>
      <c r="AQ1869">
        <v>2656</v>
      </c>
      <c r="AR1869">
        <v>2243</v>
      </c>
      <c r="AS1869" t="s">
        <v>11444</v>
      </c>
      <c r="AT1869" t="s">
        <v>11445</v>
      </c>
      <c r="AU1869" t="s">
        <v>11446</v>
      </c>
      <c r="AV1869">
        <v>31958</v>
      </c>
      <c r="AW1869">
        <v>31509</v>
      </c>
      <c r="AX1869" t="s">
        <v>62</v>
      </c>
      <c r="AY1869">
        <v>3823</v>
      </c>
      <c r="AZ1869">
        <v>31922</v>
      </c>
      <c r="BA1869">
        <v>31351</v>
      </c>
      <c r="BB1869" t="s">
        <v>87</v>
      </c>
      <c r="BC1869">
        <v>6016</v>
      </c>
      <c r="BD1869">
        <v>31931</v>
      </c>
      <c r="BE1869">
        <v>31393</v>
      </c>
      <c r="BF1869" t="s">
        <v>269</v>
      </c>
      <c r="BG1869">
        <v>4235</v>
      </c>
    </row>
    <row r="1870" spans="1:59" x14ac:dyDescent="0.2">
      <c r="A1870" t="s">
        <v>11297</v>
      </c>
      <c r="B1870">
        <v>2660</v>
      </c>
      <c r="C1870" t="s">
        <v>11297</v>
      </c>
      <c r="D1870" t="s">
        <v>11297</v>
      </c>
      <c r="E1870" t="s">
        <v>11298</v>
      </c>
      <c r="F1870" t="s">
        <v>11299</v>
      </c>
      <c r="H1870">
        <v>1</v>
      </c>
      <c r="I1870">
        <v>56.204799999999999</v>
      </c>
      <c r="J1870">
        <v>5.8780099999999999E-4</v>
      </c>
      <c r="K1870">
        <v>61.11</v>
      </c>
      <c r="L1870">
        <v>52.381</v>
      </c>
      <c r="M1870">
        <v>56.204999999999998</v>
      </c>
      <c r="N1870">
        <v>2</v>
      </c>
      <c r="O1870" t="s">
        <v>44</v>
      </c>
      <c r="P1870" t="s">
        <v>11447</v>
      </c>
      <c r="Q1870" t="s">
        <v>11448</v>
      </c>
      <c r="R1870" t="s">
        <v>158</v>
      </c>
      <c r="S1870" t="s">
        <v>11442</v>
      </c>
      <c r="T1870" t="s">
        <v>11443</v>
      </c>
      <c r="U1870">
        <v>8</v>
      </c>
      <c r="V1870">
        <v>2</v>
      </c>
      <c r="W1870">
        <v>-0.13653999999999999</v>
      </c>
      <c r="X1870">
        <v>0</v>
      </c>
      <c r="Y1870">
        <v>5765400</v>
      </c>
      <c r="Z1870">
        <v>15403000</v>
      </c>
      <c r="AA1870">
        <v>0</v>
      </c>
      <c r="AB1870">
        <v>1922200</v>
      </c>
      <c r="AC1870">
        <v>0</v>
      </c>
      <c r="AD1870">
        <v>0</v>
      </c>
      <c r="AE1870">
        <v>0</v>
      </c>
      <c r="AF1870">
        <v>4264400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7880500</v>
      </c>
      <c r="AN1870">
        <v>0</v>
      </c>
      <c r="AO1870">
        <v>4054900</v>
      </c>
      <c r="AP1870">
        <v>2660</v>
      </c>
      <c r="AQ1870">
        <v>2660</v>
      </c>
      <c r="AR1870">
        <v>2243</v>
      </c>
      <c r="AS1870" t="s">
        <v>11444</v>
      </c>
      <c r="AT1870" t="s">
        <v>11449</v>
      </c>
      <c r="AU1870" t="s">
        <v>11450</v>
      </c>
      <c r="AV1870">
        <v>31958</v>
      </c>
      <c r="AW1870">
        <v>31509</v>
      </c>
      <c r="AX1870" t="s">
        <v>62</v>
      </c>
      <c r="AY1870">
        <v>3823</v>
      </c>
      <c r="AZ1870">
        <v>31957</v>
      </c>
      <c r="BA1870">
        <v>31507</v>
      </c>
      <c r="BB1870" t="s">
        <v>96</v>
      </c>
      <c r="BC1870">
        <v>4758</v>
      </c>
      <c r="BD1870">
        <v>31957</v>
      </c>
      <c r="BE1870">
        <v>31507</v>
      </c>
      <c r="BF1870" t="s">
        <v>96</v>
      </c>
      <c r="BG1870">
        <v>4758</v>
      </c>
    </row>
    <row r="1871" spans="1:59" x14ac:dyDescent="0.2">
      <c r="A1871" t="s">
        <v>11297</v>
      </c>
      <c r="B1871">
        <v>1338</v>
      </c>
      <c r="C1871" t="s">
        <v>11297</v>
      </c>
      <c r="D1871" t="s">
        <v>11297</v>
      </c>
      <c r="E1871" t="s">
        <v>11298</v>
      </c>
      <c r="F1871" t="s">
        <v>11299</v>
      </c>
      <c r="H1871">
        <v>0.51934499999999995</v>
      </c>
      <c r="I1871">
        <v>2.1560000000000001</v>
      </c>
      <c r="J1871" s="1">
        <v>9.4234399999999993E-5</v>
      </c>
      <c r="K1871">
        <v>69.257999999999996</v>
      </c>
      <c r="L1871">
        <v>49.942999999999998</v>
      </c>
      <c r="M1871">
        <v>69.257999999999996</v>
      </c>
      <c r="N1871" t="s">
        <v>324</v>
      </c>
      <c r="O1871" t="s">
        <v>44</v>
      </c>
      <c r="P1871" t="s">
        <v>11451</v>
      </c>
      <c r="Q1871" t="s">
        <v>11452</v>
      </c>
      <c r="R1871" t="s">
        <v>2513</v>
      </c>
      <c r="S1871" t="s">
        <v>11453</v>
      </c>
      <c r="T1871" t="s">
        <v>11454</v>
      </c>
      <c r="U1871">
        <v>2</v>
      </c>
      <c r="V1871">
        <v>2</v>
      </c>
      <c r="W1871">
        <v>-0.20646999999999999</v>
      </c>
      <c r="X1871">
        <v>0</v>
      </c>
      <c r="Y1871">
        <v>0</v>
      </c>
      <c r="Z1871">
        <v>9933700</v>
      </c>
      <c r="AA1871">
        <v>0</v>
      </c>
      <c r="AB1871">
        <v>0</v>
      </c>
      <c r="AC1871">
        <v>4699900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10037000</v>
      </c>
      <c r="AO1871">
        <v>0</v>
      </c>
      <c r="AP1871">
        <v>1338</v>
      </c>
      <c r="AQ1871">
        <v>1338</v>
      </c>
      <c r="AR1871">
        <v>2312</v>
      </c>
      <c r="AS1871" t="s">
        <v>11455</v>
      </c>
      <c r="AT1871" t="s">
        <v>11456</v>
      </c>
      <c r="AU1871" t="s">
        <v>11457</v>
      </c>
      <c r="AV1871">
        <v>32936</v>
      </c>
      <c r="AW1871">
        <v>32392</v>
      </c>
      <c r="AX1871" t="s">
        <v>269</v>
      </c>
      <c r="AY1871">
        <v>18461</v>
      </c>
      <c r="AZ1871">
        <v>32936</v>
      </c>
      <c r="BA1871">
        <v>32392</v>
      </c>
      <c r="BB1871" t="s">
        <v>269</v>
      </c>
      <c r="BC1871">
        <v>18461</v>
      </c>
      <c r="BD1871">
        <v>32936</v>
      </c>
      <c r="BE1871">
        <v>32392</v>
      </c>
      <c r="BF1871" t="s">
        <v>269</v>
      </c>
      <c r="BG1871">
        <v>18461</v>
      </c>
    </row>
    <row r="1872" spans="1:59" x14ac:dyDescent="0.2">
      <c r="A1872" t="s">
        <v>11297</v>
      </c>
      <c r="B1872">
        <v>1339</v>
      </c>
      <c r="C1872" t="s">
        <v>11297</v>
      </c>
      <c r="D1872" t="s">
        <v>11297</v>
      </c>
      <c r="E1872" t="s">
        <v>11298</v>
      </c>
      <c r="F1872" t="s">
        <v>11299</v>
      </c>
      <c r="H1872">
        <v>0.675983</v>
      </c>
      <c r="I1872">
        <v>6.2080599999999997</v>
      </c>
      <c r="J1872" s="1">
        <v>6.3819900000000002E-5</v>
      </c>
      <c r="K1872">
        <v>75.143000000000001</v>
      </c>
      <c r="L1872">
        <v>65.221999999999994</v>
      </c>
      <c r="M1872">
        <v>64.453999999999994</v>
      </c>
      <c r="N1872" t="s">
        <v>324</v>
      </c>
      <c r="O1872" t="s">
        <v>44</v>
      </c>
      <c r="P1872" t="s">
        <v>11458</v>
      </c>
      <c r="Q1872" t="s">
        <v>11459</v>
      </c>
      <c r="R1872" t="s">
        <v>1164</v>
      </c>
      <c r="S1872" t="s">
        <v>11460</v>
      </c>
      <c r="T1872" t="s">
        <v>11461</v>
      </c>
      <c r="U1872">
        <v>3</v>
      </c>
      <c r="V1872">
        <v>3</v>
      </c>
      <c r="W1872">
        <v>0.27289999999999998</v>
      </c>
      <c r="X1872">
        <v>4180800</v>
      </c>
      <c r="Y1872">
        <v>2261600</v>
      </c>
      <c r="Z1872">
        <v>1438100</v>
      </c>
      <c r="AA1872">
        <v>0</v>
      </c>
      <c r="AB1872">
        <v>0</v>
      </c>
      <c r="AC1872">
        <v>2075000</v>
      </c>
      <c r="AD1872">
        <v>2061000</v>
      </c>
      <c r="AE1872">
        <v>1196800</v>
      </c>
      <c r="AF1872">
        <v>0</v>
      </c>
      <c r="AG1872">
        <v>0</v>
      </c>
      <c r="AH1872">
        <v>1108900</v>
      </c>
      <c r="AI1872">
        <v>2244600</v>
      </c>
      <c r="AJ1872">
        <v>988190</v>
      </c>
      <c r="AK1872">
        <v>0</v>
      </c>
      <c r="AL1872">
        <v>884870</v>
      </c>
      <c r="AM1872">
        <v>2008900</v>
      </c>
      <c r="AN1872">
        <v>12060000</v>
      </c>
      <c r="AO1872">
        <v>3466100</v>
      </c>
      <c r="AP1872">
        <v>1339</v>
      </c>
      <c r="AQ1872">
        <v>1339</v>
      </c>
      <c r="AR1872">
        <v>2312</v>
      </c>
      <c r="AS1872" t="s">
        <v>11455</v>
      </c>
      <c r="AT1872" t="s">
        <v>11462</v>
      </c>
      <c r="AU1872" t="s">
        <v>11463</v>
      </c>
      <c r="AV1872">
        <v>32945</v>
      </c>
      <c r="AW1872">
        <v>32403</v>
      </c>
      <c r="AX1872" t="s">
        <v>135</v>
      </c>
      <c r="AY1872">
        <v>22377</v>
      </c>
      <c r="AZ1872">
        <v>32933</v>
      </c>
      <c r="BA1872">
        <v>32388</v>
      </c>
      <c r="BB1872" t="s">
        <v>87</v>
      </c>
      <c r="BC1872">
        <v>22247</v>
      </c>
      <c r="BD1872">
        <v>32933</v>
      </c>
      <c r="BE1872">
        <v>32388</v>
      </c>
      <c r="BF1872" t="s">
        <v>87</v>
      </c>
      <c r="BG1872">
        <v>22247</v>
      </c>
    </row>
    <row r="1873" spans="1:59" x14ac:dyDescent="0.2">
      <c r="A1873" t="s">
        <v>11297</v>
      </c>
      <c r="B1873">
        <v>1340</v>
      </c>
      <c r="C1873" t="s">
        <v>11297</v>
      </c>
      <c r="D1873" t="s">
        <v>11297</v>
      </c>
      <c r="E1873" t="s">
        <v>11298</v>
      </c>
      <c r="F1873" t="s">
        <v>11299</v>
      </c>
      <c r="H1873">
        <v>0.57110000000000005</v>
      </c>
      <c r="I1873">
        <v>1.6792199999999999</v>
      </c>
      <c r="J1873" s="1">
        <v>1.36176E-12</v>
      </c>
      <c r="K1873">
        <v>64.537000000000006</v>
      </c>
      <c r="L1873">
        <v>51.77</v>
      </c>
      <c r="M1873">
        <v>48.883000000000003</v>
      </c>
      <c r="N1873" t="s">
        <v>324</v>
      </c>
      <c r="O1873" t="s">
        <v>44</v>
      </c>
      <c r="P1873" t="s">
        <v>11464</v>
      </c>
      <c r="Q1873" t="s">
        <v>730</v>
      </c>
      <c r="R1873" t="s">
        <v>795</v>
      </c>
      <c r="S1873" t="s">
        <v>11465</v>
      </c>
      <c r="T1873" t="s">
        <v>11466</v>
      </c>
      <c r="U1873">
        <v>4</v>
      </c>
      <c r="V1873">
        <v>3</v>
      </c>
      <c r="W1873">
        <v>-1.1616</v>
      </c>
      <c r="X1873">
        <v>483430</v>
      </c>
      <c r="Y1873">
        <v>0</v>
      </c>
      <c r="Z1873">
        <v>0</v>
      </c>
      <c r="AA1873">
        <v>0</v>
      </c>
      <c r="AB1873">
        <v>722560</v>
      </c>
      <c r="AC1873">
        <v>1235300</v>
      </c>
      <c r="AD1873">
        <v>0</v>
      </c>
      <c r="AE1873">
        <v>0</v>
      </c>
      <c r="AF1873">
        <v>2091100</v>
      </c>
      <c r="AG1873">
        <v>494580</v>
      </c>
      <c r="AH1873">
        <v>461000</v>
      </c>
      <c r="AI1873">
        <v>0</v>
      </c>
      <c r="AJ1873">
        <v>487430</v>
      </c>
      <c r="AK1873">
        <v>232120</v>
      </c>
      <c r="AL1873">
        <v>0</v>
      </c>
      <c r="AM1873">
        <v>0</v>
      </c>
      <c r="AN1873">
        <v>1362500</v>
      </c>
      <c r="AO1873">
        <v>970440</v>
      </c>
      <c r="AP1873">
        <v>1340</v>
      </c>
      <c r="AQ1873">
        <v>1340</v>
      </c>
      <c r="AR1873">
        <v>2312</v>
      </c>
      <c r="AS1873" t="s">
        <v>11455</v>
      </c>
      <c r="AT1873" t="s">
        <v>11467</v>
      </c>
      <c r="AU1873" t="s">
        <v>11468</v>
      </c>
      <c r="AV1873">
        <v>32922</v>
      </c>
      <c r="AW1873">
        <v>32386</v>
      </c>
      <c r="AX1873" t="s">
        <v>135</v>
      </c>
      <c r="AY1873">
        <v>22027</v>
      </c>
      <c r="AZ1873">
        <v>32940</v>
      </c>
      <c r="BA1873">
        <v>32397</v>
      </c>
      <c r="BB1873" t="s">
        <v>146</v>
      </c>
      <c r="BC1873">
        <v>21129</v>
      </c>
      <c r="BD1873">
        <v>32935</v>
      </c>
      <c r="BE1873">
        <v>32390</v>
      </c>
      <c r="BF1873" t="s">
        <v>130</v>
      </c>
      <c r="BG1873">
        <v>16604</v>
      </c>
    </row>
    <row r="1874" spans="1:59" x14ac:dyDescent="0.2">
      <c r="A1874" t="s">
        <v>11297</v>
      </c>
      <c r="B1874">
        <v>1343</v>
      </c>
      <c r="C1874" t="s">
        <v>11297</v>
      </c>
      <c r="D1874" t="s">
        <v>11297</v>
      </c>
      <c r="E1874" t="s">
        <v>11298</v>
      </c>
      <c r="F1874" t="s">
        <v>11299</v>
      </c>
      <c r="H1874">
        <v>0.99803200000000003</v>
      </c>
      <c r="I1874">
        <v>26.565999999999999</v>
      </c>
      <c r="J1874" s="1">
        <v>6.3729600000000001E-5</v>
      </c>
      <c r="K1874">
        <v>56.122</v>
      </c>
      <c r="L1874">
        <v>32.694000000000003</v>
      </c>
      <c r="M1874">
        <v>51.494999999999997</v>
      </c>
      <c r="N1874">
        <v>2</v>
      </c>
      <c r="O1874" t="s">
        <v>44</v>
      </c>
      <c r="P1874" t="s">
        <v>11469</v>
      </c>
      <c r="Q1874" t="s">
        <v>11470</v>
      </c>
      <c r="R1874" t="s">
        <v>724</v>
      </c>
      <c r="S1874" t="s">
        <v>11471</v>
      </c>
      <c r="T1874" t="s">
        <v>11472</v>
      </c>
      <c r="U1874">
        <v>7</v>
      </c>
      <c r="V1874">
        <v>3</v>
      </c>
      <c r="W1874">
        <v>-0.46484999999999999</v>
      </c>
      <c r="X1874">
        <v>483430</v>
      </c>
      <c r="Y1874">
        <v>0</v>
      </c>
      <c r="Z1874">
        <v>0</v>
      </c>
      <c r="AA1874">
        <v>0</v>
      </c>
      <c r="AB1874">
        <v>722560</v>
      </c>
      <c r="AC1874">
        <v>1235300</v>
      </c>
      <c r="AD1874">
        <v>0</v>
      </c>
      <c r="AE1874">
        <v>0</v>
      </c>
      <c r="AF1874">
        <v>550990</v>
      </c>
      <c r="AG1874">
        <v>494580</v>
      </c>
      <c r="AH1874">
        <v>461000</v>
      </c>
      <c r="AI1874">
        <v>0</v>
      </c>
      <c r="AJ1874">
        <v>487430</v>
      </c>
      <c r="AK1874">
        <v>232120</v>
      </c>
      <c r="AL1874">
        <v>0</v>
      </c>
      <c r="AM1874">
        <v>0</v>
      </c>
      <c r="AN1874">
        <v>1362500</v>
      </c>
      <c r="AO1874">
        <v>970440</v>
      </c>
      <c r="AP1874">
        <v>1343</v>
      </c>
      <c r="AQ1874">
        <v>1343</v>
      </c>
      <c r="AR1874">
        <v>2312</v>
      </c>
      <c r="AS1874" t="s">
        <v>11455</v>
      </c>
      <c r="AT1874" t="s">
        <v>11473</v>
      </c>
      <c r="AU1874" t="s">
        <v>11474</v>
      </c>
      <c r="AV1874">
        <v>32923</v>
      </c>
      <c r="AW1874">
        <v>32387</v>
      </c>
      <c r="AX1874" t="s">
        <v>62</v>
      </c>
      <c r="AY1874">
        <v>17890</v>
      </c>
      <c r="AZ1874">
        <v>32946</v>
      </c>
      <c r="BA1874">
        <v>32404</v>
      </c>
      <c r="BB1874" t="s">
        <v>135</v>
      </c>
      <c r="BC1874">
        <v>22533</v>
      </c>
      <c r="BD1874">
        <v>32919</v>
      </c>
      <c r="BE1874">
        <v>32383</v>
      </c>
      <c r="BF1874" t="s">
        <v>269</v>
      </c>
      <c r="BG1874">
        <v>17923</v>
      </c>
    </row>
    <row r="1875" spans="1:59" x14ac:dyDescent="0.2">
      <c r="A1875" t="s">
        <v>11297</v>
      </c>
      <c r="B1875">
        <v>2535</v>
      </c>
      <c r="C1875" t="s">
        <v>11297</v>
      </c>
      <c r="D1875" t="s">
        <v>11297</v>
      </c>
      <c r="E1875" t="s">
        <v>11298</v>
      </c>
      <c r="F1875" t="s">
        <v>11299</v>
      </c>
      <c r="H1875">
        <v>0.97885999999999995</v>
      </c>
      <c r="I1875">
        <v>16.656099999999999</v>
      </c>
      <c r="J1875">
        <v>1.0449599999999999E-3</v>
      </c>
      <c r="K1875">
        <v>63.408000000000001</v>
      </c>
      <c r="L1875">
        <v>43.104999999999997</v>
      </c>
      <c r="M1875">
        <v>45.28</v>
      </c>
      <c r="N1875">
        <v>1</v>
      </c>
      <c r="O1875" t="s">
        <v>44</v>
      </c>
      <c r="P1875" t="s">
        <v>11475</v>
      </c>
      <c r="Q1875" t="s">
        <v>46</v>
      </c>
      <c r="R1875" t="s">
        <v>3130</v>
      </c>
      <c r="S1875" t="s">
        <v>11476</v>
      </c>
      <c r="T1875" t="s">
        <v>11477</v>
      </c>
      <c r="U1875">
        <v>4</v>
      </c>
      <c r="V1875">
        <v>3</v>
      </c>
      <c r="W1875">
        <v>-0.25940000000000002</v>
      </c>
      <c r="X1875">
        <v>5041200</v>
      </c>
      <c r="Y1875">
        <v>4498100</v>
      </c>
      <c r="Z1875">
        <v>5426900</v>
      </c>
      <c r="AA1875">
        <v>5106800</v>
      </c>
      <c r="AB1875">
        <v>4944300</v>
      </c>
      <c r="AC1875">
        <v>4232700</v>
      </c>
      <c r="AD1875">
        <v>6705900</v>
      </c>
      <c r="AE1875">
        <v>5999300</v>
      </c>
      <c r="AF1875">
        <v>5323100</v>
      </c>
      <c r="AG1875">
        <v>12224000</v>
      </c>
      <c r="AH1875">
        <v>5458100</v>
      </c>
      <c r="AI1875">
        <v>6065500</v>
      </c>
      <c r="AJ1875">
        <v>6577200</v>
      </c>
      <c r="AK1875">
        <v>7669200</v>
      </c>
      <c r="AL1875">
        <v>6694700</v>
      </c>
      <c r="AM1875">
        <v>3851000</v>
      </c>
      <c r="AN1875">
        <v>7528800</v>
      </c>
      <c r="AO1875">
        <v>4265500</v>
      </c>
      <c r="AP1875">
        <v>2535</v>
      </c>
      <c r="AQ1875">
        <v>2535</v>
      </c>
      <c r="AR1875">
        <v>2351</v>
      </c>
      <c r="AS1875">
        <v>2581</v>
      </c>
      <c r="AT1875" t="s">
        <v>11478</v>
      </c>
      <c r="AU1875" t="s">
        <v>11479</v>
      </c>
      <c r="AV1875">
        <v>33734</v>
      </c>
      <c r="AW1875">
        <v>33181</v>
      </c>
      <c r="AX1875" t="s">
        <v>269</v>
      </c>
      <c r="AY1875">
        <v>12501</v>
      </c>
      <c r="AZ1875">
        <v>33736</v>
      </c>
      <c r="BA1875">
        <v>33185</v>
      </c>
      <c r="BB1875" t="s">
        <v>51</v>
      </c>
      <c r="BC1875">
        <v>15870</v>
      </c>
      <c r="BD1875">
        <v>33736</v>
      </c>
      <c r="BE1875">
        <v>33185</v>
      </c>
      <c r="BF1875" t="s">
        <v>51</v>
      </c>
      <c r="BG1875">
        <v>15870</v>
      </c>
    </row>
    <row r="1876" spans="1:59" x14ac:dyDescent="0.2">
      <c r="A1876" t="s">
        <v>11297</v>
      </c>
      <c r="B1876">
        <v>344</v>
      </c>
      <c r="C1876" t="s">
        <v>11297</v>
      </c>
      <c r="D1876" t="s">
        <v>11297</v>
      </c>
      <c r="E1876" t="s">
        <v>11298</v>
      </c>
      <c r="F1876" t="s">
        <v>11299</v>
      </c>
      <c r="H1876">
        <v>0.64719199999999999</v>
      </c>
      <c r="I1876">
        <v>3.3613200000000001</v>
      </c>
      <c r="J1876">
        <v>5.4534400000000004E-3</v>
      </c>
      <c r="K1876">
        <v>53.569000000000003</v>
      </c>
      <c r="L1876">
        <v>29.314</v>
      </c>
      <c r="M1876">
        <v>53.569000000000003</v>
      </c>
      <c r="N1876">
        <v>1</v>
      </c>
      <c r="O1876" t="s">
        <v>44</v>
      </c>
      <c r="P1876" t="s">
        <v>11480</v>
      </c>
      <c r="Q1876" t="s">
        <v>11481</v>
      </c>
      <c r="R1876" t="s">
        <v>986</v>
      </c>
      <c r="S1876" t="s">
        <v>11482</v>
      </c>
      <c r="T1876" t="s">
        <v>11483</v>
      </c>
      <c r="U1876">
        <v>1</v>
      </c>
      <c r="V1876">
        <v>2</v>
      </c>
      <c r="W1876">
        <v>-0.53147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1639500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344</v>
      </c>
      <c r="AQ1876">
        <v>344</v>
      </c>
      <c r="AR1876">
        <v>2411</v>
      </c>
      <c r="AS1876" t="s">
        <v>11484</v>
      </c>
      <c r="AT1876">
        <v>34702</v>
      </c>
      <c r="AU1876">
        <v>34631</v>
      </c>
      <c r="AV1876">
        <v>34702</v>
      </c>
      <c r="AW1876">
        <v>34631</v>
      </c>
      <c r="AX1876" t="s">
        <v>240</v>
      </c>
      <c r="AY1876">
        <v>8589</v>
      </c>
      <c r="AZ1876">
        <v>34702</v>
      </c>
      <c r="BA1876">
        <v>34631</v>
      </c>
      <c r="BB1876" t="s">
        <v>240</v>
      </c>
      <c r="BC1876">
        <v>8589</v>
      </c>
      <c r="BD1876">
        <v>34702</v>
      </c>
      <c r="BE1876">
        <v>34631</v>
      </c>
      <c r="BF1876" t="s">
        <v>240</v>
      </c>
      <c r="BG1876">
        <v>8589</v>
      </c>
    </row>
    <row r="1877" spans="1:59" x14ac:dyDescent="0.2">
      <c r="A1877" t="s">
        <v>11297</v>
      </c>
      <c r="B1877">
        <v>349</v>
      </c>
      <c r="C1877" t="s">
        <v>11297</v>
      </c>
      <c r="D1877" t="s">
        <v>11297</v>
      </c>
      <c r="E1877" t="s">
        <v>11298</v>
      </c>
      <c r="F1877" t="s">
        <v>11299</v>
      </c>
      <c r="H1877">
        <v>0.98860999999999999</v>
      </c>
      <c r="I1877">
        <v>19.374400000000001</v>
      </c>
      <c r="J1877">
        <v>6.0254499999999999E-3</v>
      </c>
      <c r="K1877">
        <v>59.155000000000001</v>
      </c>
      <c r="L1877">
        <v>43.274000000000001</v>
      </c>
      <c r="M1877">
        <v>45.914999999999999</v>
      </c>
      <c r="N1877" t="s">
        <v>324</v>
      </c>
      <c r="O1877" t="s">
        <v>44</v>
      </c>
      <c r="P1877" t="s">
        <v>11485</v>
      </c>
      <c r="Q1877" t="s">
        <v>318</v>
      </c>
      <c r="R1877" t="s">
        <v>112</v>
      </c>
      <c r="S1877" t="s">
        <v>11486</v>
      </c>
      <c r="T1877" t="s">
        <v>11487</v>
      </c>
      <c r="U1877">
        <v>6</v>
      </c>
      <c r="V1877">
        <v>2</v>
      </c>
      <c r="W1877">
        <v>-0.30930999999999997</v>
      </c>
      <c r="X1877">
        <v>54804000</v>
      </c>
      <c r="Y1877">
        <v>7177600</v>
      </c>
      <c r="Z1877">
        <v>19467000</v>
      </c>
      <c r="AA1877">
        <v>28721000</v>
      </c>
      <c r="AB1877">
        <v>14614000</v>
      </c>
      <c r="AC1877">
        <v>15976000</v>
      </c>
      <c r="AD1877">
        <v>46316000</v>
      </c>
      <c r="AE1877">
        <v>5739400</v>
      </c>
      <c r="AF1877">
        <v>16012000</v>
      </c>
      <c r="AG1877">
        <v>29833000</v>
      </c>
      <c r="AH1877">
        <v>29309000</v>
      </c>
      <c r="AI1877">
        <v>12989000</v>
      </c>
      <c r="AJ1877">
        <v>28701000</v>
      </c>
      <c r="AK1877">
        <v>64948000</v>
      </c>
      <c r="AL1877">
        <v>21139000</v>
      </c>
      <c r="AM1877">
        <v>18453000</v>
      </c>
      <c r="AN1877">
        <v>42021000</v>
      </c>
      <c r="AO1877">
        <v>10989000</v>
      </c>
      <c r="AP1877">
        <v>349</v>
      </c>
      <c r="AQ1877">
        <v>349</v>
      </c>
      <c r="AR1877">
        <v>2411</v>
      </c>
      <c r="AS1877" t="s">
        <v>11484</v>
      </c>
      <c r="AT1877" t="s">
        <v>11488</v>
      </c>
      <c r="AU1877" t="s">
        <v>11489</v>
      </c>
      <c r="AV1877">
        <v>34678</v>
      </c>
      <c r="AW1877">
        <v>34613</v>
      </c>
      <c r="AX1877" t="s">
        <v>240</v>
      </c>
      <c r="AY1877">
        <v>8266</v>
      </c>
      <c r="AZ1877">
        <v>34679</v>
      </c>
      <c r="BA1877">
        <v>34614</v>
      </c>
      <c r="BB1877" t="s">
        <v>146</v>
      </c>
      <c r="BC1877">
        <v>8289</v>
      </c>
      <c r="BD1877">
        <v>34707</v>
      </c>
      <c r="BE1877">
        <v>34637</v>
      </c>
      <c r="BF1877" t="s">
        <v>80</v>
      </c>
      <c r="BG1877">
        <v>9126</v>
      </c>
    </row>
    <row r="1878" spans="1:59" x14ac:dyDescent="0.2">
      <c r="A1878" t="s">
        <v>11297</v>
      </c>
      <c r="B1878">
        <v>351</v>
      </c>
      <c r="C1878" t="s">
        <v>11297</v>
      </c>
      <c r="D1878" t="s">
        <v>11297</v>
      </c>
      <c r="E1878" t="s">
        <v>11298</v>
      </c>
      <c r="F1878" t="s">
        <v>11299</v>
      </c>
      <c r="H1878">
        <v>0.99941000000000002</v>
      </c>
      <c r="I1878">
        <v>32.297800000000002</v>
      </c>
      <c r="J1878">
        <v>8.2210900000000001E-4</v>
      </c>
      <c r="K1878">
        <v>88.802999999999997</v>
      </c>
      <c r="L1878">
        <v>63.948999999999998</v>
      </c>
      <c r="M1878">
        <v>79.283000000000001</v>
      </c>
      <c r="N1878" t="s">
        <v>324</v>
      </c>
      <c r="O1878" t="s">
        <v>44</v>
      </c>
      <c r="P1878" t="s">
        <v>11490</v>
      </c>
      <c r="Q1878" t="s">
        <v>333</v>
      </c>
      <c r="R1878" t="s">
        <v>214</v>
      </c>
      <c r="S1878" t="s">
        <v>11491</v>
      </c>
      <c r="T1878" t="s">
        <v>11492</v>
      </c>
      <c r="U1878">
        <v>8</v>
      </c>
      <c r="V1878">
        <v>2</v>
      </c>
      <c r="W1878">
        <v>0.15246999999999999</v>
      </c>
      <c r="X1878">
        <v>55847000</v>
      </c>
      <c r="Y1878">
        <v>8294300</v>
      </c>
      <c r="Z1878">
        <v>21682000</v>
      </c>
      <c r="AA1878">
        <v>31788000</v>
      </c>
      <c r="AB1878">
        <v>16909000</v>
      </c>
      <c r="AC1878">
        <v>17569000</v>
      </c>
      <c r="AD1878">
        <v>53063000</v>
      </c>
      <c r="AE1878">
        <v>7752900</v>
      </c>
      <c r="AF1878">
        <v>20136000</v>
      </c>
      <c r="AG1878">
        <v>36133000</v>
      </c>
      <c r="AH1878">
        <v>32962000</v>
      </c>
      <c r="AI1878">
        <v>14717000</v>
      </c>
      <c r="AJ1878">
        <v>30765000</v>
      </c>
      <c r="AK1878">
        <v>72310000</v>
      </c>
      <c r="AL1878">
        <v>23556000</v>
      </c>
      <c r="AM1878">
        <v>20159000</v>
      </c>
      <c r="AN1878">
        <v>45662000</v>
      </c>
      <c r="AO1878">
        <v>12650000</v>
      </c>
      <c r="AP1878">
        <v>351</v>
      </c>
      <c r="AQ1878">
        <v>351</v>
      </c>
      <c r="AR1878">
        <v>2411</v>
      </c>
      <c r="AS1878" t="s">
        <v>11484</v>
      </c>
      <c r="AT1878" t="s">
        <v>11493</v>
      </c>
      <c r="AU1878" t="s">
        <v>11494</v>
      </c>
      <c r="AV1878">
        <v>34705</v>
      </c>
      <c r="AW1878">
        <v>34635</v>
      </c>
      <c r="AX1878" t="s">
        <v>80</v>
      </c>
      <c r="AY1878">
        <v>8347</v>
      </c>
      <c r="AZ1878">
        <v>34703</v>
      </c>
      <c r="BA1878">
        <v>34632</v>
      </c>
      <c r="BB1878" t="s">
        <v>146</v>
      </c>
      <c r="BC1878">
        <v>8257</v>
      </c>
      <c r="BD1878">
        <v>34706</v>
      </c>
      <c r="BE1878">
        <v>34636</v>
      </c>
      <c r="BF1878" t="s">
        <v>80</v>
      </c>
      <c r="BG1878">
        <v>8491</v>
      </c>
    </row>
    <row r="1879" spans="1:59" x14ac:dyDescent="0.2">
      <c r="A1879" t="s">
        <v>11297</v>
      </c>
      <c r="B1879">
        <v>1554</v>
      </c>
      <c r="C1879" t="s">
        <v>11297</v>
      </c>
      <c r="D1879" t="s">
        <v>11297</v>
      </c>
      <c r="E1879" t="s">
        <v>11298</v>
      </c>
      <c r="F1879" t="s">
        <v>11299</v>
      </c>
      <c r="H1879">
        <v>0.98366200000000004</v>
      </c>
      <c r="I1879">
        <v>17.6982</v>
      </c>
      <c r="J1879" s="1">
        <v>4.30903E-7</v>
      </c>
      <c r="K1879">
        <v>89.885999999999996</v>
      </c>
      <c r="L1879">
        <v>81.960999999999999</v>
      </c>
      <c r="M1879">
        <v>89.046999999999997</v>
      </c>
      <c r="N1879">
        <v>2</v>
      </c>
      <c r="O1879" t="s">
        <v>44</v>
      </c>
      <c r="P1879" t="s">
        <v>11495</v>
      </c>
      <c r="Q1879" t="s">
        <v>11496</v>
      </c>
      <c r="R1879" t="s">
        <v>1841</v>
      </c>
      <c r="S1879" t="s">
        <v>11497</v>
      </c>
      <c r="T1879" t="s">
        <v>11498</v>
      </c>
      <c r="U1879">
        <v>1</v>
      </c>
      <c r="V1879">
        <v>2</v>
      </c>
      <c r="W1879">
        <v>-0.27761999999999998</v>
      </c>
      <c r="X1879">
        <v>12633000</v>
      </c>
      <c r="Y1879">
        <v>0</v>
      </c>
      <c r="Z1879">
        <v>0</v>
      </c>
      <c r="AA1879">
        <v>10036000</v>
      </c>
      <c r="AB1879">
        <v>3628200</v>
      </c>
      <c r="AC1879">
        <v>4413200</v>
      </c>
      <c r="AD1879">
        <v>10114000</v>
      </c>
      <c r="AE1879">
        <v>1027200</v>
      </c>
      <c r="AF1879">
        <v>2518800</v>
      </c>
      <c r="AG1879">
        <v>6845600</v>
      </c>
      <c r="AH1879">
        <v>6206400</v>
      </c>
      <c r="AI1879">
        <v>2606400</v>
      </c>
      <c r="AJ1879">
        <v>6258200</v>
      </c>
      <c r="AK1879">
        <v>15112000</v>
      </c>
      <c r="AL1879">
        <v>6305700</v>
      </c>
      <c r="AM1879">
        <v>5813800</v>
      </c>
      <c r="AN1879">
        <v>11475000</v>
      </c>
      <c r="AO1879">
        <v>2554300</v>
      </c>
      <c r="AP1879">
        <v>1554</v>
      </c>
      <c r="AQ1879">
        <v>1554</v>
      </c>
      <c r="AR1879">
        <v>2541</v>
      </c>
      <c r="AS1879" t="s">
        <v>11499</v>
      </c>
      <c r="AT1879" t="s">
        <v>11500</v>
      </c>
      <c r="AU1879" t="s">
        <v>11501</v>
      </c>
      <c r="AV1879">
        <v>36535</v>
      </c>
      <c r="AW1879">
        <v>36632</v>
      </c>
      <c r="AX1879" t="s">
        <v>51</v>
      </c>
      <c r="AY1879">
        <v>6553</v>
      </c>
      <c r="AZ1879">
        <v>36551</v>
      </c>
      <c r="BA1879">
        <v>36665</v>
      </c>
      <c r="BB1879" t="s">
        <v>135</v>
      </c>
      <c r="BC1879">
        <v>6166</v>
      </c>
      <c r="BD1879">
        <v>36539</v>
      </c>
      <c r="BE1879">
        <v>36641</v>
      </c>
      <c r="BF1879" t="s">
        <v>146</v>
      </c>
      <c r="BG1879">
        <v>6757</v>
      </c>
    </row>
    <row r="1880" spans="1:59" x14ac:dyDescent="0.2">
      <c r="A1880" t="s">
        <v>11297</v>
      </c>
      <c r="B1880">
        <v>1556</v>
      </c>
      <c r="C1880" t="s">
        <v>11297</v>
      </c>
      <c r="D1880" t="s">
        <v>11297</v>
      </c>
      <c r="E1880" t="s">
        <v>11298</v>
      </c>
      <c r="F1880" t="s">
        <v>11299</v>
      </c>
      <c r="H1880">
        <v>0.97799199999999997</v>
      </c>
      <c r="I1880">
        <v>16.404299999999999</v>
      </c>
      <c r="J1880" s="1">
        <v>4.30903E-7</v>
      </c>
      <c r="K1880">
        <v>89.885999999999996</v>
      </c>
      <c r="L1880">
        <v>81.960999999999999</v>
      </c>
      <c r="M1880">
        <v>89.046999999999997</v>
      </c>
      <c r="N1880">
        <v>2</v>
      </c>
      <c r="O1880" t="s">
        <v>44</v>
      </c>
      <c r="P1880" t="s">
        <v>11502</v>
      </c>
      <c r="Q1880" t="s">
        <v>11503</v>
      </c>
      <c r="R1880" t="s">
        <v>271</v>
      </c>
      <c r="S1880" t="s">
        <v>11497</v>
      </c>
      <c r="T1880" t="s">
        <v>11498</v>
      </c>
      <c r="U1880">
        <v>3</v>
      </c>
      <c r="V1880">
        <v>2</v>
      </c>
      <c r="W1880">
        <v>-0.27761999999999998</v>
      </c>
      <c r="X1880">
        <v>12633000</v>
      </c>
      <c r="Y1880">
        <v>0</v>
      </c>
      <c r="Z1880">
        <v>0</v>
      </c>
      <c r="AA1880">
        <v>10036000</v>
      </c>
      <c r="AB1880">
        <v>3628200</v>
      </c>
      <c r="AC1880">
        <v>4413200</v>
      </c>
      <c r="AD1880">
        <v>10114000</v>
      </c>
      <c r="AE1880">
        <v>1027200</v>
      </c>
      <c r="AF1880">
        <v>2518800</v>
      </c>
      <c r="AG1880">
        <v>6845600</v>
      </c>
      <c r="AH1880">
        <v>6206400</v>
      </c>
      <c r="AI1880">
        <v>2606400</v>
      </c>
      <c r="AJ1880">
        <v>6258200</v>
      </c>
      <c r="AK1880">
        <v>15112000</v>
      </c>
      <c r="AL1880">
        <v>6305700</v>
      </c>
      <c r="AM1880">
        <v>5813800</v>
      </c>
      <c r="AN1880">
        <v>11475000</v>
      </c>
      <c r="AO1880">
        <v>2554300</v>
      </c>
      <c r="AP1880">
        <v>1556</v>
      </c>
      <c r="AQ1880">
        <v>1556</v>
      </c>
      <c r="AR1880">
        <v>2541</v>
      </c>
      <c r="AS1880" t="s">
        <v>11499</v>
      </c>
      <c r="AT1880" t="s">
        <v>11504</v>
      </c>
      <c r="AU1880" t="s">
        <v>11505</v>
      </c>
      <c r="AV1880">
        <v>36535</v>
      </c>
      <c r="AW1880">
        <v>36632</v>
      </c>
      <c r="AX1880" t="s">
        <v>51</v>
      </c>
      <c r="AY1880">
        <v>6553</v>
      </c>
      <c r="AZ1880">
        <v>36551</v>
      </c>
      <c r="BA1880">
        <v>36665</v>
      </c>
      <c r="BB1880" t="s">
        <v>135</v>
      </c>
      <c r="BC1880">
        <v>6166</v>
      </c>
      <c r="BD1880">
        <v>36539</v>
      </c>
      <c r="BE1880">
        <v>36641</v>
      </c>
      <c r="BF1880" t="s">
        <v>146</v>
      </c>
      <c r="BG1880">
        <v>6757</v>
      </c>
    </row>
    <row r="1881" spans="1:59" x14ac:dyDescent="0.2">
      <c r="A1881" t="s">
        <v>11297</v>
      </c>
      <c r="B1881">
        <v>1557</v>
      </c>
      <c r="C1881" t="s">
        <v>11297</v>
      </c>
      <c r="D1881" t="s">
        <v>11297</v>
      </c>
      <c r="E1881" t="s">
        <v>11298</v>
      </c>
      <c r="F1881" t="s">
        <v>11299</v>
      </c>
      <c r="H1881">
        <v>0.944438</v>
      </c>
      <c r="I1881">
        <v>11.4938</v>
      </c>
      <c r="J1881" s="1">
        <v>4.30903E-7</v>
      </c>
      <c r="K1881">
        <v>73.272999999999996</v>
      </c>
      <c r="L1881">
        <v>65.347999999999999</v>
      </c>
      <c r="M1881">
        <v>73.272999999999996</v>
      </c>
      <c r="N1881" t="s">
        <v>324</v>
      </c>
      <c r="O1881" t="s">
        <v>44</v>
      </c>
      <c r="P1881" t="s">
        <v>11506</v>
      </c>
      <c r="Q1881" t="s">
        <v>11507</v>
      </c>
      <c r="R1881" t="s">
        <v>716</v>
      </c>
      <c r="S1881" t="s">
        <v>11508</v>
      </c>
      <c r="T1881" t="s">
        <v>11509</v>
      </c>
      <c r="U1881">
        <v>4</v>
      </c>
      <c r="V1881">
        <v>2</v>
      </c>
      <c r="W1881">
        <v>-0.32295000000000001</v>
      </c>
      <c r="X1881">
        <v>12633000</v>
      </c>
      <c r="Y1881">
        <v>0</v>
      </c>
      <c r="Z1881">
        <v>857210</v>
      </c>
      <c r="AA1881">
        <v>10036000</v>
      </c>
      <c r="AB1881">
        <v>3628200</v>
      </c>
      <c r="AC1881">
        <v>7281200</v>
      </c>
      <c r="AD1881">
        <v>15589000</v>
      </c>
      <c r="AE1881">
        <v>1027200</v>
      </c>
      <c r="AF1881">
        <v>2518800</v>
      </c>
      <c r="AG1881">
        <v>6845600</v>
      </c>
      <c r="AH1881">
        <v>6206400</v>
      </c>
      <c r="AI1881">
        <v>4163300</v>
      </c>
      <c r="AJ1881">
        <v>8097600</v>
      </c>
      <c r="AK1881">
        <v>25200000</v>
      </c>
      <c r="AL1881">
        <v>8493000</v>
      </c>
      <c r="AM1881">
        <v>5813800</v>
      </c>
      <c r="AN1881">
        <v>11475000</v>
      </c>
      <c r="AO1881">
        <v>3960700</v>
      </c>
      <c r="AP1881">
        <v>1557</v>
      </c>
      <c r="AQ1881">
        <v>1557</v>
      </c>
      <c r="AR1881">
        <v>2541</v>
      </c>
      <c r="AS1881" t="s">
        <v>11499</v>
      </c>
      <c r="AT1881" t="s">
        <v>11510</v>
      </c>
      <c r="AU1881" t="s">
        <v>11511</v>
      </c>
      <c r="AV1881">
        <v>36547</v>
      </c>
      <c r="AW1881">
        <v>36653</v>
      </c>
      <c r="AX1881" t="s">
        <v>80</v>
      </c>
      <c r="AY1881">
        <v>6493</v>
      </c>
      <c r="AZ1881">
        <v>36547</v>
      </c>
      <c r="BA1881">
        <v>36653</v>
      </c>
      <c r="BB1881" t="s">
        <v>80</v>
      </c>
      <c r="BC1881">
        <v>6493</v>
      </c>
      <c r="BD1881">
        <v>36539</v>
      </c>
      <c r="BE1881">
        <v>36641</v>
      </c>
      <c r="BF1881" t="s">
        <v>146</v>
      </c>
      <c r="BG1881">
        <v>6757</v>
      </c>
    </row>
    <row r="1882" spans="1:59" x14ac:dyDescent="0.2">
      <c r="A1882" t="s">
        <v>11297</v>
      </c>
      <c r="B1882">
        <v>1400</v>
      </c>
      <c r="C1882" t="s">
        <v>11297</v>
      </c>
      <c r="D1882" t="s">
        <v>11297</v>
      </c>
      <c r="E1882" t="s">
        <v>11298</v>
      </c>
      <c r="F1882" t="s">
        <v>11299</v>
      </c>
      <c r="H1882">
        <v>0.98598600000000003</v>
      </c>
      <c r="I1882">
        <v>18.474499999999999</v>
      </c>
      <c r="J1882">
        <v>3.74699E-3</v>
      </c>
      <c r="K1882">
        <v>76.063999999999993</v>
      </c>
      <c r="L1882">
        <v>32.256</v>
      </c>
      <c r="M1882">
        <v>76.063999999999993</v>
      </c>
      <c r="N1882">
        <v>1</v>
      </c>
      <c r="O1882" t="s">
        <v>44</v>
      </c>
      <c r="P1882" t="s">
        <v>11512</v>
      </c>
      <c r="Q1882" t="s">
        <v>46</v>
      </c>
      <c r="R1882" t="s">
        <v>107</v>
      </c>
      <c r="S1882" t="s">
        <v>11513</v>
      </c>
      <c r="T1882" t="s">
        <v>11514</v>
      </c>
      <c r="U1882">
        <v>4</v>
      </c>
      <c r="V1882">
        <v>2</v>
      </c>
      <c r="W1882">
        <v>0.14828</v>
      </c>
      <c r="X1882">
        <v>10568000</v>
      </c>
      <c r="Y1882">
        <v>3280400</v>
      </c>
      <c r="Z1882">
        <v>10324000</v>
      </c>
      <c r="AA1882">
        <v>134180</v>
      </c>
      <c r="AB1882">
        <v>0</v>
      </c>
      <c r="AC1882">
        <v>587760</v>
      </c>
      <c r="AD1882">
        <v>8555200</v>
      </c>
      <c r="AE1882">
        <v>3682600</v>
      </c>
      <c r="AF1882">
        <v>5201300</v>
      </c>
      <c r="AG1882">
        <v>1775000</v>
      </c>
      <c r="AH1882">
        <v>1166400</v>
      </c>
      <c r="AI1882">
        <v>649990</v>
      </c>
      <c r="AJ1882">
        <v>10013000</v>
      </c>
      <c r="AK1882">
        <v>13067000</v>
      </c>
      <c r="AL1882">
        <v>8239600</v>
      </c>
      <c r="AM1882">
        <v>696640</v>
      </c>
      <c r="AN1882">
        <v>0</v>
      </c>
      <c r="AO1882">
        <v>432880</v>
      </c>
      <c r="AP1882">
        <v>1400</v>
      </c>
      <c r="AQ1882">
        <v>1400</v>
      </c>
      <c r="AR1882">
        <v>2542</v>
      </c>
      <c r="AS1882">
        <v>2797</v>
      </c>
      <c r="AT1882" t="s">
        <v>11515</v>
      </c>
      <c r="AU1882" t="s">
        <v>11516</v>
      </c>
      <c r="AV1882">
        <v>36580</v>
      </c>
      <c r="AW1882">
        <v>36684</v>
      </c>
      <c r="AX1882" t="s">
        <v>130</v>
      </c>
      <c r="AY1882">
        <v>5649</v>
      </c>
      <c r="AZ1882">
        <v>36580</v>
      </c>
      <c r="BA1882">
        <v>36684</v>
      </c>
      <c r="BB1882" t="s">
        <v>130</v>
      </c>
      <c r="BC1882">
        <v>5649</v>
      </c>
      <c r="BD1882">
        <v>36584</v>
      </c>
      <c r="BE1882">
        <v>36689</v>
      </c>
      <c r="BF1882" t="s">
        <v>61</v>
      </c>
      <c r="BG1882">
        <v>5386</v>
      </c>
    </row>
    <row r="1883" spans="1:59" x14ac:dyDescent="0.2">
      <c r="A1883" t="s">
        <v>11297</v>
      </c>
      <c r="B1883">
        <v>1495</v>
      </c>
      <c r="C1883" t="s">
        <v>11297</v>
      </c>
      <c r="D1883" t="s">
        <v>11297</v>
      </c>
      <c r="E1883" t="s">
        <v>11298</v>
      </c>
      <c r="F1883" t="s">
        <v>11299</v>
      </c>
      <c r="H1883">
        <v>0.366593</v>
      </c>
      <c r="I1883">
        <v>0.63632</v>
      </c>
      <c r="J1883" s="1">
        <v>4.4914899999999999E-5</v>
      </c>
      <c r="K1883">
        <v>49.463000000000001</v>
      </c>
      <c r="L1883">
        <v>38.996000000000002</v>
      </c>
      <c r="M1883">
        <v>42.058999999999997</v>
      </c>
      <c r="O1883" t="s">
        <v>44</v>
      </c>
      <c r="P1883" t="s">
        <v>11517</v>
      </c>
      <c r="Q1883" t="s">
        <v>46</v>
      </c>
      <c r="R1883" t="s">
        <v>490</v>
      </c>
      <c r="S1883" t="s">
        <v>11518</v>
      </c>
      <c r="T1883" t="s">
        <v>11519</v>
      </c>
      <c r="U1883">
        <v>1</v>
      </c>
      <c r="V1883">
        <v>3</v>
      </c>
      <c r="W1883">
        <v>0.15396000000000001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1495</v>
      </c>
      <c r="AQ1883">
        <v>1495</v>
      </c>
      <c r="AR1883" t="s">
        <v>11520</v>
      </c>
      <c r="AS1883" t="s">
        <v>11521</v>
      </c>
      <c r="AV1883">
        <v>36606</v>
      </c>
      <c r="AW1883">
        <v>36700</v>
      </c>
      <c r="AX1883" t="s">
        <v>146</v>
      </c>
      <c r="AY1883">
        <v>12899</v>
      </c>
      <c r="AZ1883">
        <v>36608</v>
      </c>
      <c r="BA1883">
        <v>36702</v>
      </c>
      <c r="BB1883" t="s">
        <v>70</v>
      </c>
      <c r="BC1883">
        <v>11718</v>
      </c>
      <c r="BD1883">
        <v>36608</v>
      </c>
      <c r="BE1883">
        <v>36702</v>
      </c>
      <c r="BF1883" t="s">
        <v>70</v>
      </c>
      <c r="BG1883">
        <v>11718</v>
      </c>
    </row>
    <row r="1884" spans="1:59" x14ac:dyDescent="0.2">
      <c r="A1884" t="s">
        <v>11297</v>
      </c>
      <c r="B1884">
        <v>1497</v>
      </c>
      <c r="C1884" t="s">
        <v>11297</v>
      </c>
      <c r="D1884" t="s">
        <v>11297</v>
      </c>
      <c r="E1884" t="s">
        <v>11298</v>
      </c>
      <c r="F1884" t="s">
        <v>11299</v>
      </c>
      <c r="H1884">
        <v>0.333316</v>
      </c>
      <c r="I1884">
        <v>0</v>
      </c>
      <c r="J1884">
        <v>6.0157899999999998E-4</v>
      </c>
      <c r="K1884">
        <v>46.892000000000003</v>
      </c>
      <c r="L1884">
        <v>34.691000000000003</v>
      </c>
      <c r="M1884">
        <v>46.892000000000003</v>
      </c>
      <c r="O1884" t="s">
        <v>44</v>
      </c>
      <c r="P1884" t="s">
        <v>11522</v>
      </c>
      <c r="Q1884" t="s">
        <v>170</v>
      </c>
      <c r="R1884" t="s">
        <v>171</v>
      </c>
      <c r="S1884" t="s">
        <v>11523</v>
      </c>
      <c r="T1884" t="s">
        <v>11524</v>
      </c>
      <c r="U1884">
        <v>3</v>
      </c>
      <c r="V1884">
        <v>2</v>
      </c>
      <c r="W1884">
        <v>-1.4254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1497</v>
      </c>
      <c r="AQ1884">
        <v>1497</v>
      </c>
      <c r="AR1884" t="s">
        <v>11520</v>
      </c>
      <c r="AS1884" t="s">
        <v>11521</v>
      </c>
      <c r="AV1884">
        <v>36607</v>
      </c>
      <c r="AW1884">
        <v>36701</v>
      </c>
      <c r="AX1884" t="s">
        <v>70</v>
      </c>
      <c r="AY1884">
        <v>11697</v>
      </c>
      <c r="AZ1884">
        <v>36607</v>
      </c>
      <c r="BA1884">
        <v>36701</v>
      </c>
      <c r="BB1884" t="s">
        <v>70</v>
      </c>
      <c r="BC1884">
        <v>11697</v>
      </c>
      <c r="BD1884">
        <v>36607</v>
      </c>
      <c r="BE1884">
        <v>36701</v>
      </c>
      <c r="BF1884" t="s">
        <v>70</v>
      </c>
      <c r="BG1884">
        <v>11697</v>
      </c>
    </row>
    <row r="1885" spans="1:59" x14ac:dyDescent="0.2">
      <c r="A1885" t="s">
        <v>11297</v>
      </c>
      <c r="B1885">
        <v>1498</v>
      </c>
      <c r="C1885" t="s">
        <v>11297</v>
      </c>
      <c r="D1885" t="s">
        <v>11297</v>
      </c>
      <c r="E1885" t="s">
        <v>11298</v>
      </c>
      <c r="F1885" t="s">
        <v>11299</v>
      </c>
      <c r="H1885">
        <v>0.38163200000000003</v>
      </c>
      <c r="I1885">
        <v>0.91427700000000001</v>
      </c>
      <c r="J1885" s="1">
        <v>1.89267E-13</v>
      </c>
      <c r="K1885">
        <v>73.498000000000005</v>
      </c>
      <c r="L1885">
        <v>62.392000000000003</v>
      </c>
      <c r="M1885">
        <v>73.498000000000005</v>
      </c>
      <c r="O1885" t="s">
        <v>44</v>
      </c>
      <c r="P1885" t="s">
        <v>11525</v>
      </c>
      <c r="Q1885" t="s">
        <v>46</v>
      </c>
      <c r="R1885" t="s">
        <v>1580</v>
      </c>
      <c r="S1885" t="s">
        <v>11526</v>
      </c>
      <c r="T1885" t="s">
        <v>11527</v>
      </c>
      <c r="U1885">
        <v>4</v>
      </c>
      <c r="V1885">
        <v>2</v>
      </c>
      <c r="W1885">
        <v>0.16869999999999999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1498</v>
      </c>
      <c r="AQ1885">
        <v>1498</v>
      </c>
      <c r="AR1885" t="s">
        <v>11520</v>
      </c>
      <c r="AS1885" t="s">
        <v>11521</v>
      </c>
      <c r="AV1885">
        <v>36605</v>
      </c>
      <c r="AW1885">
        <v>36699</v>
      </c>
      <c r="AX1885" t="s">
        <v>146</v>
      </c>
      <c r="AY1885">
        <v>12767</v>
      </c>
      <c r="AZ1885">
        <v>36605</v>
      </c>
      <c r="BA1885">
        <v>36699</v>
      </c>
      <c r="BB1885" t="s">
        <v>146</v>
      </c>
      <c r="BC1885">
        <v>12767</v>
      </c>
      <c r="BD1885">
        <v>36605</v>
      </c>
      <c r="BE1885">
        <v>36699</v>
      </c>
      <c r="BF1885" t="s">
        <v>146</v>
      </c>
      <c r="BG1885">
        <v>12767</v>
      </c>
    </row>
    <row r="1886" spans="1:59" x14ac:dyDescent="0.2">
      <c r="A1886" t="s">
        <v>11297</v>
      </c>
      <c r="B1886">
        <v>821</v>
      </c>
      <c r="C1886" t="s">
        <v>11297</v>
      </c>
      <c r="D1886" t="s">
        <v>11297</v>
      </c>
      <c r="E1886" t="s">
        <v>11298</v>
      </c>
      <c r="F1886" t="s">
        <v>11299</v>
      </c>
      <c r="H1886">
        <v>0.49998500000000001</v>
      </c>
      <c r="I1886">
        <v>0</v>
      </c>
      <c r="J1886" s="1">
        <v>4.0593300000000001E-8</v>
      </c>
      <c r="K1886">
        <v>51.234000000000002</v>
      </c>
      <c r="L1886">
        <v>44.354999999999997</v>
      </c>
      <c r="M1886">
        <v>51.234000000000002</v>
      </c>
      <c r="N1886">
        <v>2</v>
      </c>
      <c r="O1886" t="s">
        <v>44</v>
      </c>
      <c r="P1886" t="s">
        <v>11528</v>
      </c>
      <c r="Q1886" t="s">
        <v>11529</v>
      </c>
      <c r="R1886" t="s">
        <v>490</v>
      </c>
      <c r="S1886" t="s">
        <v>11530</v>
      </c>
      <c r="T1886" t="s">
        <v>11531</v>
      </c>
      <c r="U1886">
        <v>1</v>
      </c>
      <c r="V1886">
        <v>3</v>
      </c>
      <c r="W1886">
        <v>1.0507</v>
      </c>
      <c r="X1886">
        <v>0</v>
      </c>
      <c r="Y1886">
        <v>2266200</v>
      </c>
      <c r="Z1886">
        <v>0</v>
      </c>
      <c r="AA1886">
        <v>0</v>
      </c>
      <c r="AB1886">
        <v>2949300</v>
      </c>
      <c r="AC1886">
        <v>3623600</v>
      </c>
      <c r="AD1886">
        <v>6337800</v>
      </c>
      <c r="AE1886">
        <v>2897000</v>
      </c>
      <c r="AF1886">
        <v>3574600</v>
      </c>
      <c r="AG1886">
        <v>4248300</v>
      </c>
      <c r="AH1886">
        <v>0</v>
      </c>
      <c r="AI1886">
        <v>3425200</v>
      </c>
      <c r="AJ1886">
        <v>0</v>
      </c>
      <c r="AK1886">
        <v>3149700</v>
      </c>
      <c r="AL1886">
        <v>3810800</v>
      </c>
      <c r="AM1886">
        <v>0</v>
      </c>
      <c r="AN1886">
        <v>0</v>
      </c>
      <c r="AO1886">
        <v>8148700</v>
      </c>
      <c r="AP1886">
        <v>821</v>
      </c>
      <c r="AQ1886">
        <v>821</v>
      </c>
      <c r="AR1886">
        <v>2547</v>
      </c>
      <c r="AS1886" t="s">
        <v>11532</v>
      </c>
      <c r="AT1886" t="s">
        <v>11533</v>
      </c>
      <c r="AU1886">
        <v>36755</v>
      </c>
      <c r="AV1886">
        <v>36679</v>
      </c>
      <c r="AW1886">
        <v>36755</v>
      </c>
      <c r="AX1886" t="s">
        <v>61</v>
      </c>
      <c r="AY1886">
        <v>17689</v>
      </c>
      <c r="AZ1886">
        <v>36679</v>
      </c>
      <c r="BA1886">
        <v>36755</v>
      </c>
      <c r="BB1886" t="s">
        <v>61</v>
      </c>
      <c r="BC1886">
        <v>17689</v>
      </c>
      <c r="BD1886">
        <v>36679</v>
      </c>
      <c r="BE1886">
        <v>36755</v>
      </c>
      <c r="BF1886" t="s">
        <v>61</v>
      </c>
      <c r="BG1886">
        <v>17689</v>
      </c>
    </row>
    <row r="1887" spans="1:59" x14ac:dyDescent="0.2">
      <c r="A1887" t="s">
        <v>11297</v>
      </c>
      <c r="B1887">
        <v>829</v>
      </c>
      <c r="C1887" t="s">
        <v>11297</v>
      </c>
      <c r="D1887" t="s">
        <v>11297</v>
      </c>
      <c r="E1887" t="s">
        <v>11298</v>
      </c>
      <c r="F1887" t="s">
        <v>11299</v>
      </c>
      <c r="H1887">
        <v>0.49990099999999998</v>
      </c>
      <c r="I1887">
        <v>0</v>
      </c>
      <c r="J1887" s="1">
        <v>1.09615E-8</v>
      </c>
      <c r="K1887">
        <v>52.482999999999997</v>
      </c>
      <c r="L1887">
        <v>44.091999999999999</v>
      </c>
      <c r="M1887">
        <v>51.234000000000002</v>
      </c>
      <c r="N1887">
        <v>2</v>
      </c>
      <c r="O1887" t="s">
        <v>44</v>
      </c>
      <c r="P1887" t="s">
        <v>11534</v>
      </c>
      <c r="Q1887" t="s">
        <v>11535</v>
      </c>
      <c r="R1887" t="s">
        <v>531</v>
      </c>
      <c r="S1887" t="s">
        <v>11530</v>
      </c>
      <c r="T1887" t="s">
        <v>11531</v>
      </c>
      <c r="U1887">
        <v>9</v>
      </c>
      <c r="V1887">
        <v>3</v>
      </c>
      <c r="W1887">
        <v>1.0507</v>
      </c>
      <c r="X1887">
        <v>0</v>
      </c>
      <c r="Y1887">
        <v>2266200</v>
      </c>
      <c r="Z1887">
        <v>0</v>
      </c>
      <c r="AA1887">
        <v>0</v>
      </c>
      <c r="AB1887">
        <v>2949300</v>
      </c>
      <c r="AC1887">
        <v>3623600</v>
      </c>
      <c r="AD1887">
        <v>6337800</v>
      </c>
      <c r="AE1887">
        <v>2897000</v>
      </c>
      <c r="AF1887">
        <v>3574600</v>
      </c>
      <c r="AG1887">
        <v>4248300</v>
      </c>
      <c r="AH1887">
        <v>0</v>
      </c>
      <c r="AI1887">
        <v>3425200</v>
      </c>
      <c r="AJ1887">
        <v>0</v>
      </c>
      <c r="AK1887">
        <v>3149700</v>
      </c>
      <c r="AL1887">
        <v>3810800</v>
      </c>
      <c r="AM1887">
        <v>0</v>
      </c>
      <c r="AN1887">
        <v>0</v>
      </c>
      <c r="AO1887">
        <v>8148700</v>
      </c>
      <c r="AP1887">
        <v>829</v>
      </c>
      <c r="AQ1887">
        <v>829</v>
      </c>
      <c r="AR1887">
        <v>2547</v>
      </c>
      <c r="AS1887" t="s">
        <v>11532</v>
      </c>
      <c r="AT1887" t="s">
        <v>11533</v>
      </c>
      <c r="AU1887">
        <v>36755</v>
      </c>
      <c r="AV1887">
        <v>36679</v>
      </c>
      <c r="AW1887">
        <v>36755</v>
      </c>
      <c r="AX1887" t="s">
        <v>61</v>
      </c>
      <c r="AY1887">
        <v>17689</v>
      </c>
      <c r="AZ1887">
        <v>36677</v>
      </c>
      <c r="BA1887">
        <v>36754</v>
      </c>
      <c r="BB1887" t="s">
        <v>61</v>
      </c>
      <c r="BC1887">
        <v>17495</v>
      </c>
      <c r="BD1887">
        <v>36677</v>
      </c>
      <c r="BE1887">
        <v>36754</v>
      </c>
      <c r="BF1887" t="s">
        <v>61</v>
      </c>
      <c r="BG1887">
        <v>17495</v>
      </c>
    </row>
    <row r="1888" spans="1:59" x14ac:dyDescent="0.2">
      <c r="A1888" t="s">
        <v>11297</v>
      </c>
      <c r="B1888">
        <v>1535</v>
      </c>
      <c r="C1888" t="s">
        <v>11297</v>
      </c>
      <c r="D1888" t="s">
        <v>11297</v>
      </c>
      <c r="E1888" t="s">
        <v>11298</v>
      </c>
      <c r="F1888" t="s">
        <v>11299</v>
      </c>
      <c r="H1888">
        <v>0.99686200000000003</v>
      </c>
      <c r="I1888">
        <v>28.147400000000001</v>
      </c>
      <c r="J1888" s="1">
        <v>5.6753399999999995E-7</v>
      </c>
      <c r="K1888">
        <v>89.382000000000005</v>
      </c>
      <c r="L1888">
        <v>75.927999999999997</v>
      </c>
      <c r="M1888">
        <v>89.382000000000005</v>
      </c>
      <c r="N1888">
        <v>1</v>
      </c>
      <c r="O1888" t="s">
        <v>44</v>
      </c>
      <c r="P1888" t="s">
        <v>11536</v>
      </c>
      <c r="Q1888" t="s">
        <v>11537</v>
      </c>
      <c r="R1888" t="s">
        <v>271</v>
      </c>
      <c r="S1888" t="s">
        <v>11538</v>
      </c>
      <c r="T1888" t="s">
        <v>11539</v>
      </c>
      <c r="U1888">
        <v>3</v>
      </c>
      <c r="V1888">
        <v>2</v>
      </c>
      <c r="W1888">
        <v>-0.44102000000000002</v>
      </c>
      <c r="X1888">
        <v>2502400</v>
      </c>
      <c r="Y1888">
        <v>1425900</v>
      </c>
      <c r="Z1888">
        <v>617620</v>
      </c>
      <c r="AA1888">
        <v>0</v>
      </c>
      <c r="AB1888">
        <v>0</v>
      </c>
      <c r="AC1888">
        <v>0</v>
      </c>
      <c r="AD1888">
        <v>2875700</v>
      </c>
      <c r="AE1888">
        <v>0</v>
      </c>
      <c r="AF1888">
        <v>1021600</v>
      </c>
      <c r="AG1888">
        <v>0</v>
      </c>
      <c r="AH1888">
        <v>612810</v>
      </c>
      <c r="AI1888">
        <v>0</v>
      </c>
      <c r="AJ1888">
        <v>827040</v>
      </c>
      <c r="AK1888">
        <v>1587800</v>
      </c>
      <c r="AL1888">
        <v>861080</v>
      </c>
      <c r="AM1888">
        <v>0</v>
      </c>
      <c r="AN1888">
        <v>656720</v>
      </c>
      <c r="AO1888">
        <v>224040</v>
      </c>
      <c r="AP1888">
        <v>1535</v>
      </c>
      <c r="AQ1888">
        <v>1535</v>
      </c>
      <c r="AR1888">
        <v>2560</v>
      </c>
      <c r="AS1888">
        <v>2819</v>
      </c>
      <c r="AT1888" t="s">
        <v>11540</v>
      </c>
      <c r="AU1888" t="s">
        <v>11541</v>
      </c>
      <c r="AV1888">
        <v>36788</v>
      </c>
      <c r="AW1888">
        <v>36831</v>
      </c>
      <c r="AX1888" t="s">
        <v>130</v>
      </c>
      <c r="AY1888">
        <v>3916</v>
      </c>
      <c r="AZ1888">
        <v>36788</v>
      </c>
      <c r="BA1888">
        <v>36831</v>
      </c>
      <c r="BB1888" t="s">
        <v>130</v>
      </c>
      <c r="BC1888">
        <v>3916</v>
      </c>
      <c r="BD1888">
        <v>36792</v>
      </c>
      <c r="BE1888">
        <v>36837</v>
      </c>
      <c r="BF1888" t="s">
        <v>80</v>
      </c>
      <c r="BG1888">
        <v>4912</v>
      </c>
    </row>
    <row r="1889" spans="1:59" x14ac:dyDescent="0.2">
      <c r="A1889" t="s">
        <v>11297</v>
      </c>
      <c r="B1889">
        <v>1638</v>
      </c>
      <c r="C1889" t="s">
        <v>11297</v>
      </c>
      <c r="D1889" t="s">
        <v>11297</v>
      </c>
      <c r="E1889" t="s">
        <v>11298</v>
      </c>
      <c r="F1889" t="s">
        <v>11299</v>
      </c>
      <c r="H1889">
        <v>0.98363</v>
      </c>
      <c r="I1889">
        <v>17.787700000000001</v>
      </c>
      <c r="J1889">
        <v>5.6255400000000001E-3</v>
      </c>
      <c r="K1889">
        <v>73.039000000000001</v>
      </c>
      <c r="L1889">
        <v>60.002000000000002</v>
      </c>
      <c r="M1889">
        <v>60.787999999999997</v>
      </c>
      <c r="N1889">
        <v>1</v>
      </c>
      <c r="O1889" t="s">
        <v>44</v>
      </c>
      <c r="P1889" t="s">
        <v>11542</v>
      </c>
      <c r="Q1889" t="s">
        <v>11543</v>
      </c>
      <c r="R1889" t="s">
        <v>280</v>
      </c>
      <c r="S1889" t="s">
        <v>11544</v>
      </c>
      <c r="T1889" t="s">
        <v>11545</v>
      </c>
      <c r="U1889">
        <v>1</v>
      </c>
      <c r="V1889">
        <v>3</v>
      </c>
      <c r="W1889">
        <v>0.25917000000000001</v>
      </c>
      <c r="X1889">
        <v>7474800</v>
      </c>
      <c r="Y1889">
        <v>5760500</v>
      </c>
      <c r="Z1889">
        <v>0</v>
      </c>
      <c r="AA1889">
        <v>5159600</v>
      </c>
      <c r="AB1889">
        <v>9410600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1638</v>
      </c>
      <c r="AQ1889">
        <v>1638</v>
      </c>
      <c r="AR1889" t="s">
        <v>11546</v>
      </c>
      <c r="AS1889" t="s">
        <v>11547</v>
      </c>
      <c r="AT1889" t="s">
        <v>11548</v>
      </c>
      <c r="AU1889" t="s">
        <v>11549</v>
      </c>
      <c r="AV1889">
        <v>36971</v>
      </c>
      <c r="AW1889">
        <v>37091</v>
      </c>
      <c r="AX1889" t="s">
        <v>294</v>
      </c>
      <c r="AY1889">
        <v>2367</v>
      </c>
      <c r="AZ1889">
        <v>36972</v>
      </c>
      <c r="BA1889">
        <v>37092</v>
      </c>
      <c r="BB1889" t="s">
        <v>69</v>
      </c>
      <c r="BC1889">
        <v>2138</v>
      </c>
      <c r="BD1889">
        <v>36972</v>
      </c>
      <c r="BE1889">
        <v>37092</v>
      </c>
      <c r="BF1889" t="s">
        <v>69</v>
      </c>
      <c r="BG1889">
        <v>2138</v>
      </c>
    </row>
    <row r="1890" spans="1:59" x14ac:dyDescent="0.2">
      <c r="A1890" t="s">
        <v>11297</v>
      </c>
      <c r="B1890">
        <v>810</v>
      </c>
      <c r="C1890" t="s">
        <v>11297</v>
      </c>
      <c r="D1890" t="s">
        <v>11297</v>
      </c>
      <c r="E1890" t="s">
        <v>11298</v>
      </c>
      <c r="F1890" t="s">
        <v>11299</v>
      </c>
      <c r="H1890">
        <v>0.99951599999999996</v>
      </c>
      <c r="I1890">
        <v>31.139500000000002</v>
      </c>
      <c r="J1890">
        <v>1.70659E-3</v>
      </c>
      <c r="K1890">
        <v>48.948</v>
      </c>
      <c r="L1890">
        <v>29.39</v>
      </c>
      <c r="M1890">
        <v>48.948</v>
      </c>
      <c r="N1890">
        <v>2</v>
      </c>
      <c r="O1890" t="s">
        <v>44</v>
      </c>
      <c r="P1890" t="s">
        <v>11550</v>
      </c>
      <c r="Q1890" t="s">
        <v>11551</v>
      </c>
      <c r="R1890" t="s">
        <v>2869</v>
      </c>
      <c r="S1890" t="s">
        <v>11552</v>
      </c>
      <c r="T1890" t="s">
        <v>11553</v>
      </c>
      <c r="U1890">
        <v>8</v>
      </c>
      <c r="V1890">
        <v>2</v>
      </c>
      <c r="W1890">
        <v>-0.34237000000000001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810</v>
      </c>
      <c r="AQ1890">
        <v>810</v>
      </c>
      <c r="AR1890">
        <v>2623</v>
      </c>
      <c r="AS1890">
        <v>2888</v>
      </c>
      <c r="AT1890">
        <v>37689</v>
      </c>
      <c r="AU1890">
        <v>37818</v>
      </c>
      <c r="AV1890">
        <v>37689</v>
      </c>
      <c r="AW1890">
        <v>37818</v>
      </c>
      <c r="AX1890" t="s">
        <v>51</v>
      </c>
      <c r="AY1890">
        <v>2128</v>
      </c>
      <c r="AZ1890">
        <v>37689</v>
      </c>
      <c r="BA1890">
        <v>37818</v>
      </c>
      <c r="BB1890" t="s">
        <v>51</v>
      </c>
      <c r="BC1890">
        <v>2128</v>
      </c>
      <c r="BD1890">
        <v>37689</v>
      </c>
      <c r="BE1890">
        <v>37818</v>
      </c>
      <c r="BF1890" t="s">
        <v>51</v>
      </c>
      <c r="BG1890">
        <v>2128</v>
      </c>
    </row>
    <row r="1891" spans="1:59" x14ac:dyDescent="0.2">
      <c r="A1891" t="s">
        <v>11297</v>
      </c>
      <c r="B1891">
        <v>773</v>
      </c>
      <c r="C1891" t="s">
        <v>11297</v>
      </c>
      <c r="D1891" t="s">
        <v>11297</v>
      </c>
      <c r="E1891" t="s">
        <v>11298</v>
      </c>
      <c r="F1891" t="s">
        <v>11299</v>
      </c>
      <c r="H1891">
        <v>0.99980899999999995</v>
      </c>
      <c r="I1891">
        <v>38.695099999999996</v>
      </c>
      <c r="J1891" s="1">
        <v>4.89986E-7</v>
      </c>
      <c r="K1891">
        <v>75.228999999999999</v>
      </c>
      <c r="L1891">
        <v>59.73</v>
      </c>
      <c r="M1891">
        <v>61.435000000000002</v>
      </c>
      <c r="N1891" t="s">
        <v>324</v>
      </c>
      <c r="O1891" t="s">
        <v>44</v>
      </c>
      <c r="P1891" t="s">
        <v>11554</v>
      </c>
      <c r="Q1891" t="s">
        <v>889</v>
      </c>
      <c r="R1891" t="s">
        <v>1988</v>
      </c>
      <c r="S1891" t="s">
        <v>11555</v>
      </c>
      <c r="T1891" t="s">
        <v>11556</v>
      </c>
      <c r="U1891">
        <v>1</v>
      </c>
      <c r="V1891">
        <v>2</v>
      </c>
      <c r="W1891">
        <v>-5.1375999999999998E-2</v>
      </c>
      <c r="X1891">
        <v>6258400</v>
      </c>
      <c r="Y1891">
        <v>1060800</v>
      </c>
      <c r="Z1891">
        <v>576370</v>
      </c>
      <c r="AA1891">
        <v>6355200</v>
      </c>
      <c r="AB1891">
        <v>3780000</v>
      </c>
      <c r="AC1891">
        <v>3410400</v>
      </c>
      <c r="AD1891">
        <v>4242200</v>
      </c>
      <c r="AE1891">
        <v>1282100</v>
      </c>
      <c r="AF1891">
        <v>2212200</v>
      </c>
      <c r="AG1891">
        <v>4938500</v>
      </c>
      <c r="AH1891">
        <v>5704300</v>
      </c>
      <c r="AI1891">
        <v>2116300</v>
      </c>
      <c r="AJ1891">
        <v>2881000</v>
      </c>
      <c r="AK1891">
        <v>5592000</v>
      </c>
      <c r="AL1891">
        <v>2230300</v>
      </c>
      <c r="AM1891">
        <v>4861100</v>
      </c>
      <c r="AN1891">
        <v>6112300</v>
      </c>
      <c r="AO1891">
        <v>3041800</v>
      </c>
      <c r="AP1891">
        <v>773</v>
      </c>
      <c r="AQ1891">
        <v>773</v>
      </c>
      <c r="AR1891">
        <v>2657</v>
      </c>
      <c r="AS1891" t="s">
        <v>11557</v>
      </c>
      <c r="AT1891" t="s">
        <v>11558</v>
      </c>
      <c r="AU1891" t="s">
        <v>11559</v>
      </c>
      <c r="AV1891">
        <v>38157</v>
      </c>
      <c r="AW1891">
        <v>38416</v>
      </c>
      <c r="AX1891" t="s">
        <v>135</v>
      </c>
      <c r="AY1891">
        <v>10593</v>
      </c>
      <c r="AZ1891">
        <v>38169</v>
      </c>
      <c r="BA1891">
        <v>38424</v>
      </c>
      <c r="BB1891" t="s">
        <v>146</v>
      </c>
      <c r="BC1891">
        <v>10350</v>
      </c>
      <c r="BD1891">
        <v>38149</v>
      </c>
      <c r="BE1891">
        <v>38405</v>
      </c>
      <c r="BF1891" t="s">
        <v>240</v>
      </c>
      <c r="BG1891">
        <v>8460</v>
      </c>
    </row>
    <row r="1892" spans="1:59" x14ac:dyDescent="0.2">
      <c r="A1892" t="s">
        <v>11297</v>
      </c>
      <c r="B1892">
        <v>775</v>
      </c>
      <c r="C1892" t="s">
        <v>11297</v>
      </c>
      <c r="D1892" t="s">
        <v>11297</v>
      </c>
      <c r="E1892" t="s">
        <v>11298</v>
      </c>
      <c r="F1892" t="s">
        <v>11299</v>
      </c>
      <c r="H1892">
        <v>0.99763500000000005</v>
      </c>
      <c r="I1892">
        <v>27.049499999999998</v>
      </c>
      <c r="J1892">
        <v>1.24485E-3</v>
      </c>
      <c r="K1892">
        <v>67.213999999999999</v>
      </c>
      <c r="L1892">
        <v>48.432000000000002</v>
      </c>
      <c r="M1892">
        <v>61.435000000000002</v>
      </c>
      <c r="N1892" t="s">
        <v>324</v>
      </c>
      <c r="O1892" t="s">
        <v>44</v>
      </c>
      <c r="P1892" t="s">
        <v>11560</v>
      </c>
      <c r="Q1892" t="s">
        <v>333</v>
      </c>
      <c r="R1892" t="s">
        <v>192</v>
      </c>
      <c r="S1892" t="s">
        <v>11555</v>
      </c>
      <c r="T1892" t="s">
        <v>11556</v>
      </c>
      <c r="U1892">
        <v>3</v>
      </c>
      <c r="V1892">
        <v>2</v>
      </c>
      <c r="W1892">
        <v>-5.1375999999999998E-2</v>
      </c>
      <c r="X1892">
        <v>2955500</v>
      </c>
      <c r="Y1892">
        <v>0</v>
      </c>
      <c r="Z1892">
        <v>576370</v>
      </c>
      <c r="AA1892">
        <v>2746900</v>
      </c>
      <c r="AB1892">
        <v>1277600</v>
      </c>
      <c r="AC1892">
        <v>2817400</v>
      </c>
      <c r="AD1892">
        <v>0</v>
      </c>
      <c r="AE1892">
        <v>0</v>
      </c>
      <c r="AF1892">
        <v>2156600</v>
      </c>
      <c r="AG1892">
        <v>1944100</v>
      </c>
      <c r="AH1892">
        <v>0</v>
      </c>
      <c r="AI1892">
        <v>0</v>
      </c>
      <c r="AJ1892">
        <v>3611700</v>
      </c>
      <c r="AK1892">
        <v>598800</v>
      </c>
      <c r="AL1892">
        <v>0</v>
      </c>
      <c r="AM1892">
        <v>920730</v>
      </c>
      <c r="AN1892">
        <v>4819800</v>
      </c>
      <c r="AO1892">
        <v>0</v>
      </c>
      <c r="AP1892">
        <v>775</v>
      </c>
      <c r="AQ1892">
        <v>775</v>
      </c>
      <c r="AR1892">
        <v>2657</v>
      </c>
      <c r="AS1892" t="s">
        <v>11557</v>
      </c>
      <c r="AT1892" t="s">
        <v>11561</v>
      </c>
      <c r="AU1892" t="s">
        <v>11562</v>
      </c>
      <c r="AV1892">
        <v>38157</v>
      </c>
      <c r="AW1892">
        <v>38416</v>
      </c>
      <c r="AX1892" t="s">
        <v>135</v>
      </c>
      <c r="AY1892">
        <v>10593</v>
      </c>
      <c r="AZ1892">
        <v>38170</v>
      </c>
      <c r="BA1892">
        <v>38425</v>
      </c>
      <c r="BB1892" t="s">
        <v>146</v>
      </c>
      <c r="BC1892">
        <v>10731</v>
      </c>
      <c r="BD1892">
        <v>38157</v>
      </c>
      <c r="BE1892">
        <v>38416</v>
      </c>
      <c r="BF1892" t="s">
        <v>135</v>
      </c>
      <c r="BG1892">
        <v>10593</v>
      </c>
    </row>
    <row r="1893" spans="1:59" x14ac:dyDescent="0.2">
      <c r="A1893" t="s">
        <v>11297</v>
      </c>
      <c r="B1893">
        <v>778</v>
      </c>
      <c r="C1893" t="s">
        <v>11297</v>
      </c>
      <c r="D1893" t="s">
        <v>11297</v>
      </c>
      <c r="E1893" t="s">
        <v>11298</v>
      </c>
      <c r="F1893" t="s">
        <v>11299</v>
      </c>
      <c r="H1893">
        <v>0.95798799999999995</v>
      </c>
      <c r="I1893">
        <v>13.4656</v>
      </c>
      <c r="J1893" s="1">
        <v>4.89986E-7</v>
      </c>
      <c r="K1893">
        <v>74.697999999999993</v>
      </c>
      <c r="L1893">
        <v>52.692</v>
      </c>
      <c r="M1893">
        <v>56.328000000000003</v>
      </c>
      <c r="N1893" t="s">
        <v>324</v>
      </c>
      <c r="O1893" t="s">
        <v>44</v>
      </c>
      <c r="P1893" t="s">
        <v>11563</v>
      </c>
      <c r="Q1893" t="s">
        <v>3400</v>
      </c>
      <c r="R1893" t="s">
        <v>75</v>
      </c>
      <c r="S1893" t="s">
        <v>11564</v>
      </c>
      <c r="T1893" t="s">
        <v>11565</v>
      </c>
      <c r="U1893">
        <v>6</v>
      </c>
      <c r="V1893">
        <v>2</v>
      </c>
      <c r="W1893">
        <v>-1.8609000000000001E-2</v>
      </c>
      <c r="X1893">
        <v>8873400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4242200</v>
      </c>
      <c r="AE1893">
        <v>2581800</v>
      </c>
      <c r="AF1893">
        <v>2817100</v>
      </c>
      <c r="AG1893">
        <v>3117200</v>
      </c>
      <c r="AH1893">
        <v>3119100</v>
      </c>
      <c r="AI1893">
        <v>191090</v>
      </c>
      <c r="AJ1893">
        <v>2881000</v>
      </c>
      <c r="AK1893">
        <v>8281200</v>
      </c>
      <c r="AL1893">
        <v>3428900</v>
      </c>
      <c r="AM1893">
        <v>1678200</v>
      </c>
      <c r="AN1893">
        <v>1892500</v>
      </c>
      <c r="AO1893">
        <v>911650</v>
      </c>
      <c r="AP1893">
        <v>778</v>
      </c>
      <c r="AQ1893">
        <v>778</v>
      </c>
      <c r="AR1893">
        <v>2657</v>
      </c>
      <c r="AS1893" t="s">
        <v>11557</v>
      </c>
      <c r="AT1893" t="s">
        <v>11566</v>
      </c>
      <c r="AU1893" t="s">
        <v>11567</v>
      </c>
      <c r="AV1893">
        <v>38152</v>
      </c>
      <c r="AW1893">
        <v>38408</v>
      </c>
      <c r="AX1893" t="s">
        <v>212</v>
      </c>
      <c r="AY1893">
        <v>7912</v>
      </c>
      <c r="AZ1893">
        <v>38148</v>
      </c>
      <c r="BA1893">
        <v>38402</v>
      </c>
      <c r="BB1893" t="s">
        <v>51</v>
      </c>
      <c r="BC1893">
        <v>8875</v>
      </c>
      <c r="BD1893">
        <v>38149</v>
      </c>
      <c r="BE1893">
        <v>38405</v>
      </c>
      <c r="BF1893" t="s">
        <v>240</v>
      </c>
      <c r="BG1893">
        <v>8460</v>
      </c>
    </row>
    <row r="1894" spans="1:59" x14ac:dyDescent="0.2">
      <c r="A1894" t="s">
        <v>11297</v>
      </c>
      <c r="B1894">
        <v>2646</v>
      </c>
      <c r="C1894" t="s">
        <v>11297</v>
      </c>
      <c r="D1894" t="s">
        <v>11297</v>
      </c>
      <c r="E1894" t="s">
        <v>11298</v>
      </c>
      <c r="F1894" t="s">
        <v>11299</v>
      </c>
      <c r="H1894">
        <v>0.52830999999999995</v>
      </c>
      <c r="I1894">
        <v>1.2134799999999999</v>
      </c>
      <c r="J1894">
        <v>2.2766499999999999E-3</v>
      </c>
      <c r="K1894">
        <v>52.49</v>
      </c>
      <c r="L1894">
        <v>20.995999999999999</v>
      </c>
      <c r="M1894">
        <v>52.49</v>
      </c>
      <c r="N1894">
        <v>1</v>
      </c>
      <c r="O1894" t="s">
        <v>44</v>
      </c>
      <c r="P1894" t="s">
        <v>11568</v>
      </c>
      <c r="Q1894" t="s">
        <v>11569</v>
      </c>
      <c r="R1894" t="s">
        <v>483</v>
      </c>
      <c r="S1894" t="s">
        <v>11570</v>
      </c>
      <c r="T1894" t="s">
        <v>11571</v>
      </c>
      <c r="U1894">
        <v>3</v>
      </c>
      <c r="V1894">
        <v>2</v>
      </c>
      <c r="W1894">
        <v>0.88104000000000005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2646</v>
      </c>
      <c r="AQ1894">
        <v>2646</v>
      </c>
      <c r="AR1894">
        <v>2673</v>
      </c>
      <c r="AS1894">
        <v>2941</v>
      </c>
      <c r="AT1894">
        <v>38378</v>
      </c>
      <c r="AU1894">
        <v>38620</v>
      </c>
      <c r="AV1894">
        <v>38378</v>
      </c>
      <c r="AW1894">
        <v>38620</v>
      </c>
      <c r="AX1894" t="s">
        <v>212</v>
      </c>
      <c r="AY1894">
        <v>21087</v>
      </c>
      <c r="AZ1894">
        <v>38378</v>
      </c>
      <c r="BA1894">
        <v>38620</v>
      </c>
      <c r="BB1894" t="s">
        <v>212</v>
      </c>
      <c r="BC1894">
        <v>21087</v>
      </c>
      <c r="BD1894">
        <v>38378</v>
      </c>
      <c r="BE1894">
        <v>38620</v>
      </c>
      <c r="BF1894" t="s">
        <v>212</v>
      </c>
      <c r="BG1894">
        <v>21087</v>
      </c>
    </row>
    <row r="1895" spans="1:59" x14ac:dyDescent="0.2">
      <c r="A1895" t="s">
        <v>11297</v>
      </c>
      <c r="B1895">
        <v>2648</v>
      </c>
      <c r="C1895" t="s">
        <v>11297</v>
      </c>
      <c r="D1895" t="s">
        <v>11297</v>
      </c>
      <c r="E1895" t="s">
        <v>11298</v>
      </c>
      <c r="F1895" t="s">
        <v>11299</v>
      </c>
      <c r="H1895">
        <v>0.97388799999999998</v>
      </c>
      <c r="I1895">
        <v>15.888500000000001</v>
      </c>
      <c r="J1895">
        <v>2.77688E-4</v>
      </c>
      <c r="K1895">
        <v>67.334000000000003</v>
      </c>
      <c r="L1895">
        <v>37.590000000000003</v>
      </c>
      <c r="M1895">
        <v>67.334000000000003</v>
      </c>
      <c r="N1895">
        <v>1</v>
      </c>
      <c r="O1895" t="s">
        <v>44</v>
      </c>
      <c r="P1895" t="s">
        <v>11572</v>
      </c>
      <c r="Q1895" t="s">
        <v>11573</v>
      </c>
      <c r="R1895" t="s">
        <v>1766</v>
      </c>
      <c r="S1895" t="s">
        <v>11574</v>
      </c>
      <c r="T1895" t="s">
        <v>11575</v>
      </c>
      <c r="U1895">
        <v>5</v>
      </c>
      <c r="V1895">
        <v>2</v>
      </c>
      <c r="W1895">
        <v>0.12359000000000001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2648</v>
      </c>
      <c r="AQ1895">
        <v>2648</v>
      </c>
      <c r="AR1895">
        <v>2673</v>
      </c>
      <c r="AS1895">
        <v>2941</v>
      </c>
      <c r="AT1895" t="s">
        <v>11576</v>
      </c>
      <c r="AU1895" t="s">
        <v>11577</v>
      </c>
      <c r="AV1895">
        <v>38377</v>
      </c>
      <c r="AW1895">
        <v>38619</v>
      </c>
      <c r="AX1895" t="s">
        <v>51</v>
      </c>
      <c r="AY1895">
        <v>22306</v>
      </c>
      <c r="AZ1895">
        <v>38377</v>
      </c>
      <c r="BA1895">
        <v>38619</v>
      </c>
      <c r="BB1895" t="s">
        <v>51</v>
      </c>
      <c r="BC1895">
        <v>22306</v>
      </c>
      <c r="BD1895">
        <v>38377</v>
      </c>
      <c r="BE1895">
        <v>38619</v>
      </c>
      <c r="BF1895" t="s">
        <v>51</v>
      </c>
      <c r="BG1895">
        <v>22306</v>
      </c>
    </row>
    <row r="1896" spans="1:59" x14ac:dyDescent="0.2">
      <c r="A1896" t="s">
        <v>11297</v>
      </c>
      <c r="B1896">
        <v>1825</v>
      </c>
      <c r="C1896" t="s">
        <v>11297</v>
      </c>
      <c r="D1896" t="s">
        <v>11297</v>
      </c>
      <c r="E1896" t="s">
        <v>11298</v>
      </c>
      <c r="F1896" t="s">
        <v>11299</v>
      </c>
      <c r="H1896">
        <v>0.83785299999999996</v>
      </c>
      <c r="I1896">
        <v>7.2403300000000002</v>
      </c>
      <c r="J1896">
        <v>3.16768E-3</v>
      </c>
      <c r="K1896">
        <v>44.597999999999999</v>
      </c>
      <c r="L1896">
        <v>23.134</v>
      </c>
      <c r="M1896">
        <v>43.543999999999997</v>
      </c>
      <c r="N1896">
        <v>1</v>
      </c>
      <c r="O1896" t="s">
        <v>44</v>
      </c>
      <c r="P1896" t="s">
        <v>11578</v>
      </c>
      <c r="Q1896" t="s">
        <v>6332</v>
      </c>
      <c r="R1896" t="s">
        <v>64</v>
      </c>
      <c r="S1896" t="s">
        <v>11579</v>
      </c>
      <c r="T1896" t="s">
        <v>11580</v>
      </c>
      <c r="U1896">
        <v>4</v>
      </c>
      <c r="V1896">
        <v>3</v>
      </c>
      <c r="W1896">
        <v>1.0069999999999999</v>
      </c>
      <c r="X1896">
        <v>840070</v>
      </c>
      <c r="Y1896">
        <v>378470</v>
      </c>
      <c r="Z1896">
        <v>0</v>
      </c>
      <c r="AA1896">
        <v>0</v>
      </c>
      <c r="AB1896">
        <v>0</v>
      </c>
      <c r="AC1896">
        <v>0</v>
      </c>
      <c r="AD1896">
        <v>2126900</v>
      </c>
      <c r="AE1896">
        <v>884540</v>
      </c>
      <c r="AF1896">
        <v>2011700</v>
      </c>
      <c r="AG1896">
        <v>0</v>
      </c>
      <c r="AH1896">
        <v>2580500</v>
      </c>
      <c r="AI1896">
        <v>1439000</v>
      </c>
      <c r="AJ1896">
        <v>0</v>
      </c>
      <c r="AK1896">
        <v>4499600</v>
      </c>
      <c r="AL1896">
        <v>1284000</v>
      </c>
      <c r="AM1896">
        <v>632600</v>
      </c>
      <c r="AN1896">
        <v>2347900</v>
      </c>
      <c r="AO1896">
        <v>351350</v>
      </c>
      <c r="AP1896">
        <v>1825</v>
      </c>
      <c r="AQ1896">
        <v>1825</v>
      </c>
      <c r="AR1896" t="s">
        <v>11581</v>
      </c>
      <c r="AS1896" t="s">
        <v>11582</v>
      </c>
      <c r="AT1896" t="s">
        <v>11583</v>
      </c>
      <c r="AU1896" t="s">
        <v>11584</v>
      </c>
      <c r="AV1896">
        <v>39922</v>
      </c>
      <c r="AW1896">
        <v>40245</v>
      </c>
      <c r="AX1896" t="s">
        <v>240</v>
      </c>
      <c r="AY1896">
        <v>2321</v>
      </c>
      <c r="AZ1896">
        <v>39921</v>
      </c>
      <c r="BA1896">
        <v>40244</v>
      </c>
      <c r="BB1896" t="s">
        <v>51</v>
      </c>
      <c r="BC1896">
        <v>2095</v>
      </c>
      <c r="BD1896">
        <v>39922</v>
      </c>
      <c r="BE1896">
        <v>40245</v>
      </c>
      <c r="BF1896" t="s">
        <v>240</v>
      </c>
      <c r="BG1896">
        <v>2321</v>
      </c>
    </row>
    <row r="1897" spans="1:59" x14ac:dyDescent="0.2">
      <c r="A1897" t="s">
        <v>11297</v>
      </c>
      <c r="B1897">
        <v>1866</v>
      </c>
      <c r="C1897" t="s">
        <v>11297</v>
      </c>
      <c r="D1897" t="s">
        <v>11297</v>
      </c>
      <c r="E1897" t="s">
        <v>11298</v>
      </c>
      <c r="F1897" t="s">
        <v>11299</v>
      </c>
      <c r="H1897">
        <v>0.76117900000000005</v>
      </c>
      <c r="I1897">
        <v>5.0113599999999998</v>
      </c>
      <c r="J1897">
        <v>5.9273099999999999E-3</v>
      </c>
      <c r="K1897">
        <v>53.750999999999998</v>
      </c>
      <c r="L1897">
        <v>22.677</v>
      </c>
      <c r="M1897">
        <v>45.076999999999998</v>
      </c>
      <c r="N1897" t="s">
        <v>324</v>
      </c>
      <c r="O1897" t="s">
        <v>44</v>
      </c>
      <c r="P1897" t="s">
        <v>11585</v>
      </c>
      <c r="Q1897" t="s">
        <v>11586</v>
      </c>
      <c r="R1897" t="s">
        <v>192</v>
      </c>
      <c r="S1897" t="s">
        <v>11587</v>
      </c>
      <c r="T1897" t="s">
        <v>11588</v>
      </c>
      <c r="U1897">
        <v>3</v>
      </c>
      <c r="V1897">
        <v>2</v>
      </c>
      <c r="W1897">
        <v>-3.9905999999999997E-2</v>
      </c>
      <c r="X1897">
        <v>0</v>
      </c>
      <c r="Y1897">
        <v>1592800</v>
      </c>
      <c r="Z1897">
        <v>0</v>
      </c>
      <c r="AA1897">
        <v>0</v>
      </c>
      <c r="AB1897">
        <v>0</v>
      </c>
      <c r="AC1897">
        <v>2649900</v>
      </c>
      <c r="AD1897">
        <v>5516800</v>
      </c>
      <c r="AE1897">
        <v>18765000</v>
      </c>
      <c r="AF1897">
        <v>2818300</v>
      </c>
      <c r="AG1897">
        <v>6564700</v>
      </c>
      <c r="AH1897">
        <v>2759400</v>
      </c>
      <c r="AI1897">
        <v>1381200</v>
      </c>
      <c r="AJ1897">
        <v>0</v>
      </c>
      <c r="AK1897">
        <v>5673100</v>
      </c>
      <c r="AL1897">
        <v>2258200</v>
      </c>
      <c r="AM1897">
        <v>2998900</v>
      </c>
      <c r="AN1897">
        <v>2696100</v>
      </c>
      <c r="AO1897">
        <v>1095400</v>
      </c>
      <c r="AP1897">
        <v>1866</v>
      </c>
      <c r="AQ1897">
        <v>1866</v>
      </c>
      <c r="AR1897" t="s">
        <v>11589</v>
      </c>
      <c r="AS1897" t="s">
        <v>11590</v>
      </c>
      <c r="AT1897" t="s">
        <v>11591</v>
      </c>
      <c r="AU1897" t="s">
        <v>11592</v>
      </c>
      <c r="AV1897">
        <v>40515</v>
      </c>
      <c r="AW1897">
        <v>40798</v>
      </c>
      <c r="AX1897" t="s">
        <v>240</v>
      </c>
      <c r="AY1897">
        <v>3961</v>
      </c>
      <c r="AZ1897">
        <v>39953</v>
      </c>
      <c r="BA1897">
        <v>40252</v>
      </c>
      <c r="BB1897" t="s">
        <v>61</v>
      </c>
      <c r="BC1897">
        <v>3025</v>
      </c>
      <c r="BD1897">
        <v>40515</v>
      </c>
      <c r="BE1897">
        <v>40798</v>
      </c>
      <c r="BF1897" t="s">
        <v>240</v>
      </c>
      <c r="BG1897">
        <v>3961</v>
      </c>
    </row>
    <row r="1898" spans="1:59" x14ac:dyDescent="0.2">
      <c r="A1898" t="s">
        <v>11297</v>
      </c>
      <c r="B1898">
        <v>1869</v>
      </c>
      <c r="C1898" t="s">
        <v>11297</v>
      </c>
      <c r="D1898" t="s">
        <v>11297</v>
      </c>
      <c r="E1898" t="s">
        <v>11298</v>
      </c>
      <c r="F1898" t="s">
        <v>11299</v>
      </c>
      <c r="H1898">
        <v>0.97727900000000001</v>
      </c>
      <c r="I1898">
        <v>17.705400000000001</v>
      </c>
      <c r="J1898">
        <v>1.0751500000000001E-2</v>
      </c>
      <c r="K1898">
        <v>61.56</v>
      </c>
      <c r="L1898">
        <v>23.832000000000001</v>
      </c>
      <c r="M1898">
        <v>58.698999999999998</v>
      </c>
      <c r="N1898">
        <v>1</v>
      </c>
      <c r="O1898" t="s">
        <v>44</v>
      </c>
      <c r="P1898" t="s">
        <v>11593</v>
      </c>
      <c r="Q1898" t="s">
        <v>6332</v>
      </c>
      <c r="R1898" t="s">
        <v>107</v>
      </c>
      <c r="S1898" t="s">
        <v>11594</v>
      </c>
      <c r="T1898" t="s">
        <v>11595</v>
      </c>
      <c r="U1898">
        <v>4</v>
      </c>
      <c r="V1898">
        <v>2</v>
      </c>
      <c r="W1898">
        <v>0.74117</v>
      </c>
      <c r="X1898">
        <v>28648000</v>
      </c>
      <c r="Y1898">
        <v>25943000</v>
      </c>
      <c r="Z1898">
        <v>0</v>
      </c>
      <c r="AA1898">
        <v>35919000</v>
      </c>
      <c r="AB1898">
        <v>0</v>
      </c>
      <c r="AC1898">
        <v>9419800</v>
      </c>
      <c r="AD1898">
        <v>26067000</v>
      </c>
      <c r="AE1898">
        <v>0</v>
      </c>
      <c r="AF1898">
        <v>19225000</v>
      </c>
      <c r="AG1898">
        <v>21327000</v>
      </c>
      <c r="AH1898">
        <v>36864000</v>
      </c>
      <c r="AI1898">
        <v>24096000</v>
      </c>
      <c r="AJ1898">
        <v>0</v>
      </c>
      <c r="AK1898">
        <v>55386000</v>
      </c>
      <c r="AL1898">
        <v>26044000</v>
      </c>
      <c r="AM1898">
        <v>18973000</v>
      </c>
      <c r="AN1898">
        <v>27243000</v>
      </c>
      <c r="AO1898">
        <v>0</v>
      </c>
      <c r="AP1898">
        <v>1869</v>
      </c>
      <c r="AQ1898">
        <v>1869</v>
      </c>
      <c r="AR1898" t="s">
        <v>11589</v>
      </c>
      <c r="AS1898" t="s">
        <v>11590</v>
      </c>
      <c r="AT1898" t="s">
        <v>11596</v>
      </c>
      <c r="AU1898" t="s">
        <v>11597</v>
      </c>
      <c r="AV1898">
        <v>39954</v>
      </c>
      <c r="AW1898">
        <v>40253</v>
      </c>
      <c r="AX1898" t="s">
        <v>240</v>
      </c>
      <c r="AY1898">
        <v>3607</v>
      </c>
      <c r="AZ1898">
        <v>39952</v>
      </c>
      <c r="BA1898">
        <v>40251</v>
      </c>
      <c r="BB1898" t="s">
        <v>51</v>
      </c>
      <c r="BC1898">
        <v>3456</v>
      </c>
      <c r="BD1898">
        <v>39952</v>
      </c>
      <c r="BE1898">
        <v>40251</v>
      </c>
      <c r="BF1898" t="s">
        <v>51</v>
      </c>
      <c r="BG1898">
        <v>3456</v>
      </c>
    </row>
    <row r="1899" spans="1:59" x14ac:dyDescent="0.2">
      <c r="A1899" t="s">
        <v>11297</v>
      </c>
      <c r="B1899">
        <v>1545</v>
      </c>
      <c r="C1899" t="s">
        <v>11297</v>
      </c>
      <c r="D1899" t="s">
        <v>11297</v>
      </c>
      <c r="E1899" t="s">
        <v>11298</v>
      </c>
      <c r="F1899" t="s">
        <v>11299</v>
      </c>
      <c r="H1899">
        <v>0.86917599999999995</v>
      </c>
      <c r="I1899">
        <v>8.2241700000000009</v>
      </c>
      <c r="J1899">
        <v>9.1398900000000003E-4</v>
      </c>
      <c r="K1899">
        <v>62.923999999999999</v>
      </c>
      <c r="L1899">
        <v>33.116999999999997</v>
      </c>
      <c r="M1899">
        <v>62.923999999999999</v>
      </c>
      <c r="N1899">
        <v>2</v>
      </c>
      <c r="O1899" t="s">
        <v>44</v>
      </c>
      <c r="P1899" t="s">
        <v>11598</v>
      </c>
      <c r="Q1899" t="s">
        <v>11599</v>
      </c>
      <c r="R1899" t="s">
        <v>477</v>
      </c>
      <c r="S1899" t="s">
        <v>11600</v>
      </c>
      <c r="T1899" t="s">
        <v>11601</v>
      </c>
      <c r="U1899">
        <v>1</v>
      </c>
      <c r="V1899">
        <v>3</v>
      </c>
      <c r="W1899">
        <v>-0.15547</v>
      </c>
      <c r="X1899">
        <v>0</v>
      </c>
      <c r="Y1899">
        <v>0</v>
      </c>
      <c r="Z1899">
        <v>122770000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27052000</v>
      </c>
      <c r="AM1899">
        <v>36520000</v>
      </c>
      <c r="AN1899">
        <v>0</v>
      </c>
      <c r="AO1899">
        <v>0</v>
      </c>
      <c r="AP1899">
        <v>1545</v>
      </c>
      <c r="AQ1899">
        <v>1545</v>
      </c>
      <c r="AR1899">
        <v>2789</v>
      </c>
      <c r="AS1899">
        <v>3069</v>
      </c>
      <c r="AT1899" t="s">
        <v>11602</v>
      </c>
      <c r="AU1899" t="s">
        <v>11603</v>
      </c>
      <c r="AV1899">
        <v>40072</v>
      </c>
      <c r="AW1899">
        <v>40350</v>
      </c>
      <c r="AX1899" t="s">
        <v>96</v>
      </c>
      <c r="AY1899">
        <v>5721</v>
      </c>
      <c r="AZ1899">
        <v>40072</v>
      </c>
      <c r="BA1899">
        <v>40350</v>
      </c>
      <c r="BB1899" t="s">
        <v>96</v>
      </c>
      <c r="BC1899">
        <v>5721</v>
      </c>
      <c r="BD1899">
        <v>40072</v>
      </c>
      <c r="BE1899">
        <v>40350</v>
      </c>
      <c r="BF1899" t="s">
        <v>96</v>
      </c>
      <c r="BG1899">
        <v>5721</v>
      </c>
    </row>
    <row r="1900" spans="1:59" x14ac:dyDescent="0.2">
      <c r="A1900" t="s">
        <v>11297</v>
      </c>
      <c r="B1900">
        <v>1548</v>
      </c>
      <c r="C1900" t="s">
        <v>11297</v>
      </c>
      <c r="D1900" t="s">
        <v>11297</v>
      </c>
      <c r="E1900" t="s">
        <v>11298</v>
      </c>
      <c r="F1900" t="s">
        <v>11299</v>
      </c>
      <c r="H1900">
        <v>0.69110199999999999</v>
      </c>
      <c r="I1900">
        <v>3.4971199999999998</v>
      </c>
      <c r="J1900">
        <v>1.3939099999999999E-3</v>
      </c>
      <c r="K1900">
        <v>53.966999999999999</v>
      </c>
      <c r="L1900">
        <v>24.492999999999999</v>
      </c>
      <c r="M1900">
        <v>46.88</v>
      </c>
      <c r="N1900">
        <v>2</v>
      </c>
      <c r="O1900" t="s">
        <v>44</v>
      </c>
      <c r="P1900" t="s">
        <v>11604</v>
      </c>
      <c r="Q1900" t="s">
        <v>11605</v>
      </c>
      <c r="R1900" t="s">
        <v>64</v>
      </c>
      <c r="S1900" t="s">
        <v>11606</v>
      </c>
      <c r="T1900" t="s">
        <v>11607</v>
      </c>
      <c r="U1900">
        <v>4</v>
      </c>
      <c r="V1900">
        <v>3</v>
      </c>
      <c r="W1900">
        <v>-0.44442999999999999</v>
      </c>
      <c r="X1900">
        <v>0</v>
      </c>
      <c r="Y1900">
        <v>20477000</v>
      </c>
      <c r="Z1900">
        <v>0</v>
      </c>
      <c r="AA1900">
        <v>68731000</v>
      </c>
      <c r="AB1900">
        <v>41776000</v>
      </c>
      <c r="AC1900">
        <v>31856000</v>
      </c>
      <c r="AD1900">
        <v>71105000</v>
      </c>
      <c r="AE1900">
        <v>17384000</v>
      </c>
      <c r="AF1900">
        <v>38115000</v>
      </c>
      <c r="AG1900">
        <v>44549000</v>
      </c>
      <c r="AH1900">
        <v>57251000</v>
      </c>
      <c r="AI1900">
        <v>25150000</v>
      </c>
      <c r="AJ1900">
        <v>36340000</v>
      </c>
      <c r="AK1900">
        <v>40831000</v>
      </c>
      <c r="AL1900">
        <v>0</v>
      </c>
      <c r="AM1900">
        <v>0</v>
      </c>
      <c r="AN1900">
        <v>48425000</v>
      </c>
      <c r="AO1900">
        <v>22362000</v>
      </c>
      <c r="AP1900">
        <v>1548</v>
      </c>
      <c r="AQ1900">
        <v>1548</v>
      </c>
      <c r="AR1900">
        <v>2789</v>
      </c>
      <c r="AS1900">
        <v>3069</v>
      </c>
      <c r="AT1900" t="s">
        <v>11608</v>
      </c>
      <c r="AU1900" t="s">
        <v>11609</v>
      </c>
      <c r="AV1900">
        <v>40067</v>
      </c>
      <c r="AW1900">
        <v>40339</v>
      </c>
      <c r="AX1900" t="s">
        <v>105</v>
      </c>
      <c r="AY1900">
        <v>6193</v>
      </c>
      <c r="AZ1900">
        <v>40074</v>
      </c>
      <c r="BA1900">
        <v>40356</v>
      </c>
      <c r="BB1900" t="s">
        <v>62</v>
      </c>
      <c r="BC1900">
        <v>4635</v>
      </c>
      <c r="BD1900">
        <v>40074</v>
      </c>
      <c r="BE1900">
        <v>40356</v>
      </c>
      <c r="BF1900" t="s">
        <v>62</v>
      </c>
      <c r="BG1900">
        <v>4635</v>
      </c>
    </row>
    <row r="1901" spans="1:59" x14ac:dyDescent="0.2">
      <c r="A1901" t="s">
        <v>11297</v>
      </c>
      <c r="B1901">
        <v>1552</v>
      </c>
      <c r="C1901" t="s">
        <v>11297</v>
      </c>
      <c r="D1901" t="s">
        <v>11297</v>
      </c>
      <c r="E1901" t="s">
        <v>11298</v>
      </c>
      <c r="F1901" t="s">
        <v>11299</v>
      </c>
      <c r="H1901">
        <v>0.99999700000000002</v>
      </c>
      <c r="I1901">
        <v>54.819600000000001</v>
      </c>
      <c r="J1901">
        <v>9.1398900000000003E-4</v>
      </c>
      <c r="K1901">
        <v>62.923999999999999</v>
      </c>
      <c r="L1901">
        <v>33.116999999999997</v>
      </c>
      <c r="M1901">
        <v>62.923999999999999</v>
      </c>
      <c r="N1901">
        <v>2</v>
      </c>
      <c r="O1901" t="s">
        <v>44</v>
      </c>
      <c r="P1901" t="s">
        <v>11610</v>
      </c>
      <c r="Q1901" t="s">
        <v>11611</v>
      </c>
      <c r="R1901" t="s">
        <v>2869</v>
      </c>
      <c r="S1901" t="s">
        <v>11600</v>
      </c>
      <c r="T1901" t="s">
        <v>11601</v>
      </c>
      <c r="U1901">
        <v>8</v>
      </c>
      <c r="V1901">
        <v>3</v>
      </c>
      <c r="W1901">
        <v>-0.15547</v>
      </c>
      <c r="X1901">
        <v>0</v>
      </c>
      <c r="Y1901">
        <v>20477000</v>
      </c>
      <c r="Z1901">
        <v>122770000</v>
      </c>
      <c r="AA1901">
        <v>68731000</v>
      </c>
      <c r="AB1901">
        <v>41776000</v>
      </c>
      <c r="AC1901">
        <v>31856000</v>
      </c>
      <c r="AD1901">
        <v>71105000</v>
      </c>
      <c r="AE1901">
        <v>17384000</v>
      </c>
      <c r="AF1901">
        <v>38115000</v>
      </c>
      <c r="AG1901">
        <v>44549000</v>
      </c>
      <c r="AH1901">
        <v>57251000</v>
      </c>
      <c r="AI1901">
        <v>25150000</v>
      </c>
      <c r="AJ1901">
        <v>36340000</v>
      </c>
      <c r="AK1901">
        <v>40831000</v>
      </c>
      <c r="AL1901">
        <v>27052000</v>
      </c>
      <c r="AM1901">
        <v>36520000</v>
      </c>
      <c r="AN1901">
        <v>48425000</v>
      </c>
      <c r="AO1901">
        <v>22362000</v>
      </c>
      <c r="AP1901">
        <v>1552</v>
      </c>
      <c r="AQ1901">
        <v>1552</v>
      </c>
      <c r="AR1901">
        <v>2789</v>
      </c>
      <c r="AS1901">
        <v>3069</v>
      </c>
      <c r="AT1901" t="s">
        <v>11612</v>
      </c>
      <c r="AU1901" t="s">
        <v>11613</v>
      </c>
      <c r="AV1901">
        <v>40072</v>
      </c>
      <c r="AW1901">
        <v>40350</v>
      </c>
      <c r="AX1901" t="s">
        <v>96</v>
      </c>
      <c r="AY1901">
        <v>5721</v>
      </c>
      <c r="AZ1901">
        <v>40072</v>
      </c>
      <c r="BA1901">
        <v>40350</v>
      </c>
      <c r="BB1901" t="s">
        <v>96</v>
      </c>
      <c r="BC1901">
        <v>5721</v>
      </c>
      <c r="BD1901">
        <v>40072</v>
      </c>
      <c r="BE1901">
        <v>40350</v>
      </c>
      <c r="BF1901" t="s">
        <v>96</v>
      </c>
      <c r="BG1901">
        <v>5721</v>
      </c>
    </row>
    <row r="1902" spans="1:59" x14ac:dyDescent="0.2">
      <c r="A1902" t="s">
        <v>11297</v>
      </c>
      <c r="B1902">
        <v>1493</v>
      </c>
      <c r="C1902" t="s">
        <v>11297</v>
      </c>
      <c r="D1902" t="s">
        <v>11297</v>
      </c>
      <c r="E1902" t="s">
        <v>11298</v>
      </c>
      <c r="F1902" t="s">
        <v>11299</v>
      </c>
      <c r="H1902">
        <v>0.27855999999999997</v>
      </c>
      <c r="I1902">
        <v>0</v>
      </c>
      <c r="J1902" s="1">
        <v>5.99157E-5</v>
      </c>
      <c r="K1902">
        <v>43.658000000000001</v>
      </c>
      <c r="L1902">
        <v>37.009</v>
      </c>
      <c r="M1902">
        <v>43.658000000000001</v>
      </c>
      <c r="O1902" t="s">
        <v>44</v>
      </c>
      <c r="P1902" t="s">
        <v>11614</v>
      </c>
      <c r="Q1902" t="s">
        <v>889</v>
      </c>
      <c r="R1902" t="s">
        <v>490</v>
      </c>
      <c r="S1902" t="s">
        <v>11615</v>
      </c>
      <c r="T1902" t="s">
        <v>11616</v>
      </c>
      <c r="U1902">
        <v>1</v>
      </c>
      <c r="V1902">
        <v>3</v>
      </c>
      <c r="W1902">
        <v>-0.12922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1493</v>
      </c>
      <c r="AQ1902">
        <v>1493</v>
      </c>
      <c r="AR1902">
        <v>2804</v>
      </c>
      <c r="AS1902">
        <v>3086</v>
      </c>
      <c r="AV1902">
        <v>40322</v>
      </c>
      <c r="AW1902">
        <v>40677</v>
      </c>
      <c r="AX1902" t="s">
        <v>80</v>
      </c>
      <c r="AY1902">
        <v>13458</v>
      </c>
      <c r="AZ1902">
        <v>40322</v>
      </c>
      <c r="BA1902">
        <v>40677</v>
      </c>
      <c r="BB1902" t="s">
        <v>80</v>
      </c>
      <c r="BC1902">
        <v>13458</v>
      </c>
      <c r="BD1902">
        <v>40322</v>
      </c>
      <c r="BE1902">
        <v>40677</v>
      </c>
      <c r="BF1902" t="s">
        <v>80</v>
      </c>
      <c r="BG1902">
        <v>13458</v>
      </c>
    </row>
    <row r="1903" spans="1:59" x14ac:dyDescent="0.2">
      <c r="A1903" t="s">
        <v>11297</v>
      </c>
      <c r="B1903">
        <v>1996</v>
      </c>
      <c r="C1903" t="s">
        <v>11297</v>
      </c>
      <c r="D1903" t="s">
        <v>11297</v>
      </c>
      <c r="E1903" t="s">
        <v>11298</v>
      </c>
      <c r="F1903" t="s">
        <v>11299</v>
      </c>
      <c r="H1903">
        <v>1</v>
      </c>
      <c r="I1903">
        <v>65.500500000000002</v>
      </c>
      <c r="J1903">
        <v>4.0472899999999999E-2</v>
      </c>
      <c r="K1903">
        <v>76.227999999999994</v>
      </c>
      <c r="L1903">
        <v>48.923999999999999</v>
      </c>
      <c r="M1903">
        <v>65.5</v>
      </c>
      <c r="N1903">
        <v>2</v>
      </c>
      <c r="O1903" t="s">
        <v>44</v>
      </c>
      <c r="P1903" t="s">
        <v>11617</v>
      </c>
      <c r="Q1903" t="s">
        <v>11618</v>
      </c>
      <c r="R1903" t="s">
        <v>1696</v>
      </c>
      <c r="S1903" t="s">
        <v>11619</v>
      </c>
      <c r="T1903" t="s">
        <v>11620</v>
      </c>
      <c r="U1903">
        <v>1</v>
      </c>
      <c r="V1903">
        <v>2</v>
      </c>
      <c r="W1903">
        <v>3.4812999999999997E-2</v>
      </c>
      <c r="X1903">
        <v>7637800</v>
      </c>
      <c r="Y1903">
        <v>1420300</v>
      </c>
      <c r="Z1903">
        <v>7425500</v>
      </c>
      <c r="AA1903">
        <v>6027000</v>
      </c>
      <c r="AB1903">
        <v>5260000</v>
      </c>
      <c r="AC1903">
        <v>5837900</v>
      </c>
      <c r="AD1903">
        <v>8229900</v>
      </c>
      <c r="AE1903">
        <v>2252200</v>
      </c>
      <c r="AF1903">
        <v>3083700</v>
      </c>
      <c r="AG1903">
        <v>6816900</v>
      </c>
      <c r="AH1903">
        <v>4922500</v>
      </c>
      <c r="AI1903">
        <v>4331500</v>
      </c>
      <c r="AJ1903">
        <v>6686200</v>
      </c>
      <c r="AK1903">
        <v>5794000</v>
      </c>
      <c r="AL1903">
        <v>8093100</v>
      </c>
      <c r="AM1903">
        <v>5056800</v>
      </c>
      <c r="AN1903">
        <v>12598000</v>
      </c>
      <c r="AO1903">
        <v>6031200</v>
      </c>
      <c r="AP1903">
        <v>1996</v>
      </c>
      <c r="AQ1903">
        <v>1996</v>
      </c>
      <c r="AR1903">
        <v>2809</v>
      </c>
      <c r="AS1903">
        <v>3091</v>
      </c>
      <c r="AT1903" t="s">
        <v>11621</v>
      </c>
      <c r="AU1903" t="s">
        <v>11622</v>
      </c>
      <c r="AV1903">
        <v>40407</v>
      </c>
      <c r="AW1903">
        <v>40731</v>
      </c>
      <c r="AX1903" t="s">
        <v>62</v>
      </c>
      <c r="AY1903">
        <v>16485</v>
      </c>
      <c r="AZ1903">
        <v>40406</v>
      </c>
      <c r="BA1903">
        <v>40730</v>
      </c>
      <c r="BB1903" t="s">
        <v>135</v>
      </c>
      <c r="BC1903">
        <v>20403</v>
      </c>
      <c r="BD1903">
        <v>40399</v>
      </c>
      <c r="BE1903">
        <v>40723</v>
      </c>
      <c r="BF1903" t="s">
        <v>51</v>
      </c>
      <c r="BG1903">
        <v>20236</v>
      </c>
    </row>
    <row r="1904" spans="1:59" x14ac:dyDescent="0.2">
      <c r="A1904" t="s">
        <v>11297</v>
      </c>
      <c r="B1904">
        <v>1998</v>
      </c>
      <c r="C1904" t="s">
        <v>11297</v>
      </c>
      <c r="D1904" t="s">
        <v>11297</v>
      </c>
      <c r="E1904" t="s">
        <v>11298</v>
      </c>
      <c r="F1904" t="s">
        <v>11299</v>
      </c>
      <c r="H1904">
        <v>1</v>
      </c>
      <c r="I1904">
        <v>65.500500000000002</v>
      </c>
      <c r="J1904">
        <v>4.0472899999999999E-2</v>
      </c>
      <c r="K1904">
        <v>76.227999999999994</v>
      </c>
      <c r="L1904">
        <v>48.923999999999999</v>
      </c>
      <c r="M1904">
        <v>65.5</v>
      </c>
      <c r="N1904">
        <v>2</v>
      </c>
      <c r="O1904" t="s">
        <v>44</v>
      </c>
      <c r="P1904" t="s">
        <v>11623</v>
      </c>
      <c r="Q1904" t="s">
        <v>11624</v>
      </c>
      <c r="R1904" t="s">
        <v>125</v>
      </c>
      <c r="S1904" t="s">
        <v>11619</v>
      </c>
      <c r="T1904" t="s">
        <v>11620</v>
      </c>
      <c r="U1904">
        <v>3</v>
      </c>
      <c r="V1904">
        <v>2</v>
      </c>
      <c r="W1904">
        <v>3.4812999999999997E-2</v>
      </c>
      <c r="X1904">
        <v>7637800</v>
      </c>
      <c r="Y1904">
        <v>1420300</v>
      </c>
      <c r="Z1904">
        <v>7425500</v>
      </c>
      <c r="AA1904">
        <v>6027000</v>
      </c>
      <c r="AB1904">
        <v>5260000</v>
      </c>
      <c r="AC1904">
        <v>5837900</v>
      </c>
      <c r="AD1904">
        <v>8229900</v>
      </c>
      <c r="AE1904">
        <v>2252200</v>
      </c>
      <c r="AF1904">
        <v>3083700</v>
      </c>
      <c r="AG1904">
        <v>6816900</v>
      </c>
      <c r="AH1904">
        <v>4922500</v>
      </c>
      <c r="AI1904">
        <v>4331500</v>
      </c>
      <c r="AJ1904">
        <v>6686200</v>
      </c>
      <c r="AK1904">
        <v>5794000</v>
      </c>
      <c r="AL1904">
        <v>8093100</v>
      </c>
      <c r="AM1904">
        <v>5056800</v>
      </c>
      <c r="AN1904">
        <v>12598000</v>
      </c>
      <c r="AO1904">
        <v>6031200</v>
      </c>
      <c r="AP1904">
        <v>1998</v>
      </c>
      <c r="AQ1904">
        <v>1998</v>
      </c>
      <c r="AR1904">
        <v>2809</v>
      </c>
      <c r="AS1904">
        <v>3091</v>
      </c>
      <c r="AT1904" t="s">
        <v>11621</v>
      </c>
      <c r="AU1904" t="s">
        <v>11622</v>
      </c>
      <c r="AV1904">
        <v>40407</v>
      </c>
      <c r="AW1904">
        <v>40731</v>
      </c>
      <c r="AX1904" t="s">
        <v>62</v>
      </c>
      <c r="AY1904">
        <v>16485</v>
      </c>
      <c r="AZ1904">
        <v>40406</v>
      </c>
      <c r="BA1904">
        <v>40730</v>
      </c>
      <c r="BB1904" t="s">
        <v>135</v>
      </c>
      <c r="BC1904">
        <v>20403</v>
      </c>
      <c r="BD1904">
        <v>40399</v>
      </c>
      <c r="BE1904">
        <v>40723</v>
      </c>
      <c r="BF1904" t="s">
        <v>51</v>
      </c>
      <c r="BG1904">
        <v>20236</v>
      </c>
    </row>
    <row r="1905" spans="1:59" x14ac:dyDescent="0.2">
      <c r="A1905" t="s">
        <v>11297</v>
      </c>
      <c r="B1905">
        <v>1864</v>
      </c>
      <c r="C1905" t="s">
        <v>11297</v>
      </c>
      <c r="D1905" t="s">
        <v>11297</v>
      </c>
      <c r="E1905" t="s">
        <v>11298</v>
      </c>
      <c r="F1905" t="s">
        <v>11299</v>
      </c>
      <c r="H1905">
        <v>0.96789000000000003</v>
      </c>
      <c r="I1905">
        <v>14.0038</v>
      </c>
      <c r="J1905">
        <v>5.9273099999999999E-3</v>
      </c>
      <c r="K1905">
        <v>45.076999999999998</v>
      </c>
      <c r="L1905">
        <v>27.268999999999998</v>
      </c>
      <c r="M1905">
        <v>45.076999999999998</v>
      </c>
      <c r="N1905">
        <v>2</v>
      </c>
      <c r="O1905" t="s">
        <v>44</v>
      </c>
      <c r="P1905" t="s">
        <v>11625</v>
      </c>
      <c r="Q1905" t="s">
        <v>11626</v>
      </c>
      <c r="R1905" t="s">
        <v>1988</v>
      </c>
      <c r="S1905" t="s">
        <v>11587</v>
      </c>
      <c r="T1905" t="s">
        <v>11588</v>
      </c>
      <c r="U1905">
        <v>1</v>
      </c>
      <c r="V1905">
        <v>2</v>
      </c>
      <c r="W1905">
        <v>-3.9905999999999997E-2</v>
      </c>
      <c r="X1905">
        <v>0</v>
      </c>
      <c r="Y1905">
        <v>1592800</v>
      </c>
      <c r="Z1905">
        <v>0</v>
      </c>
      <c r="AA1905">
        <v>0</v>
      </c>
      <c r="AB1905">
        <v>0</v>
      </c>
      <c r="AC1905">
        <v>2649900</v>
      </c>
      <c r="AD1905">
        <v>5516800</v>
      </c>
      <c r="AE1905">
        <v>1049100</v>
      </c>
      <c r="AF1905">
        <v>2818300</v>
      </c>
      <c r="AG1905">
        <v>6564700</v>
      </c>
      <c r="AH1905">
        <v>2759400</v>
      </c>
      <c r="AI1905">
        <v>1381200</v>
      </c>
      <c r="AJ1905">
        <v>0</v>
      </c>
      <c r="AK1905">
        <v>5673100</v>
      </c>
      <c r="AL1905">
        <v>2258200</v>
      </c>
      <c r="AM1905">
        <v>2998900</v>
      </c>
      <c r="AN1905">
        <v>2696100</v>
      </c>
      <c r="AO1905">
        <v>1095400</v>
      </c>
      <c r="AP1905">
        <v>1864</v>
      </c>
      <c r="AQ1905">
        <v>1864</v>
      </c>
      <c r="AR1905">
        <v>2815</v>
      </c>
      <c r="AS1905">
        <v>3097</v>
      </c>
      <c r="AT1905" t="s">
        <v>11627</v>
      </c>
      <c r="AU1905">
        <v>40798</v>
      </c>
      <c r="AV1905">
        <v>40515</v>
      </c>
      <c r="AW1905">
        <v>40798</v>
      </c>
      <c r="AX1905" t="s">
        <v>240</v>
      </c>
      <c r="AY1905">
        <v>3961</v>
      </c>
      <c r="AZ1905">
        <v>40515</v>
      </c>
      <c r="BA1905">
        <v>40798</v>
      </c>
      <c r="BB1905" t="s">
        <v>240</v>
      </c>
      <c r="BC1905">
        <v>3961</v>
      </c>
      <c r="BD1905">
        <v>40515</v>
      </c>
      <c r="BE1905">
        <v>40798</v>
      </c>
      <c r="BF1905" t="s">
        <v>240</v>
      </c>
      <c r="BG1905">
        <v>3961</v>
      </c>
    </row>
    <row r="1906" spans="1:59" x14ac:dyDescent="0.2">
      <c r="A1906" t="s">
        <v>11297</v>
      </c>
      <c r="B1906">
        <v>1834</v>
      </c>
      <c r="C1906" t="s">
        <v>11297</v>
      </c>
      <c r="D1906" t="s">
        <v>11297</v>
      </c>
      <c r="E1906" t="s">
        <v>11298</v>
      </c>
      <c r="F1906" t="s">
        <v>11299</v>
      </c>
      <c r="H1906">
        <v>0.99951199999999996</v>
      </c>
      <c r="I1906">
        <v>33.113599999999998</v>
      </c>
      <c r="J1906">
        <v>9.4511200000000004E-3</v>
      </c>
      <c r="K1906">
        <v>45.307000000000002</v>
      </c>
      <c r="L1906">
        <v>16.884</v>
      </c>
      <c r="M1906">
        <v>45.307000000000002</v>
      </c>
      <c r="N1906">
        <v>2</v>
      </c>
      <c r="O1906" t="s">
        <v>44</v>
      </c>
      <c r="P1906" t="s">
        <v>11628</v>
      </c>
      <c r="Q1906" t="s">
        <v>11629</v>
      </c>
      <c r="R1906" t="s">
        <v>1696</v>
      </c>
      <c r="S1906" t="s">
        <v>11630</v>
      </c>
      <c r="T1906" t="s">
        <v>11631</v>
      </c>
      <c r="U1906">
        <v>1</v>
      </c>
      <c r="V1906">
        <v>2</v>
      </c>
      <c r="W1906">
        <v>-0.46511000000000002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2322600</v>
      </c>
      <c r="AE1906">
        <v>950600</v>
      </c>
      <c r="AF1906">
        <v>1945500</v>
      </c>
      <c r="AG1906">
        <v>2718900</v>
      </c>
      <c r="AH1906">
        <v>2115400</v>
      </c>
      <c r="AI1906">
        <v>1886600</v>
      </c>
      <c r="AJ1906">
        <v>3348900</v>
      </c>
      <c r="AK1906">
        <v>0</v>
      </c>
      <c r="AL1906">
        <v>2355900</v>
      </c>
      <c r="AM1906">
        <v>2190900</v>
      </c>
      <c r="AN1906">
        <v>0</v>
      </c>
      <c r="AO1906">
        <v>0</v>
      </c>
      <c r="AP1906">
        <v>1834</v>
      </c>
      <c r="AQ1906">
        <v>1834</v>
      </c>
      <c r="AR1906">
        <v>2820</v>
      </c>
      <c r="AS1906">
        <v>3104</v>
      </c>
      <c r="AT1906" t="s">
        <v>11632</v>
      </c>
      <c r="AU1906">
        <v>40993</v>
      </c>
      <c r="AV1906">
        <v>40637</v>
      </c>
      <c r="AW1906">
        <v>40993</v>
      </c>
      <c r="AX1906" t="s">
        <v>51</v>
      </c>
      <c r="AY1906">
        <v>17617</v>
      </c>
      <c r="AZ1906">
        <v>40637</v>
      </c>
      <c r="BA1906">
        <v>40993</v>
      </c>
      <c r="BB1906" t="s">
        <v>51</v>
      </c>
      <c r="BC1906">
        <v>17617</v>
      </c>
      <c r="BD1906">
        <v>40637</v>
      </c>
      <c r="BE1906">
        <v>40993</v>
      </c>
      <c r="BF1906" t="s">
        <v>51</v>
      </c>
      <c r="BG1906">
        <v>17617</v>
      </c>
    </row>
    <row r="1907" spans="1:59" x14ac:dyDescent="0.2">
      <c r="A1907" t="s">
        <v>11297</v>
      </c>
      <c r="B1907">
        <v>1984</v>
      </c>
      <c r="C1907" t="s">
        <v>11297</v>
      </c>
      <c r="D1907" t="s">
        <v>11297</v>
      </c>
      <c r="E1907" t="s">
        <v>11298</v>
      </c>
      <c r="F1907" t="s">
        <v>11299</v>
      </c>
      <c r="H1907">
        <v>1</v>
      </c>
      <c r="I1907">
        <v>43.307699999999997</v>
      </c>
      <c r="J1907">
        <v>2.7110599999999999E-3</v>
      </c>
      <c r="K1907">
        <v>64.819999999999993</v>
      </c>
      <c r="L1907">
        <v>45.058</v>
      </c>
      <c r="M1907">
        <v>43.308</v>
      </c>
      <c r="N1907">
        <v>2</v>
      </c>
      <c r="O1907" t="s">
        <v>44</v>
      </c>
      <c r="P1907" t="s">
        <v>11633</v>
      </c>
      <c r="Q1907" t="s">
        <v>11634</v>
      </c>
      <c r="R1907" t="s">
        <v>1696</v>
      </c>
      <c r="S1907" t="s">
        <v>11635</v>
      </c>
      <c r="T1907" t="s">
        <v>11636</v>
      </c>
      <c r="U1907">
        <v>1</v>
      </c>
      <c r="V1907">
        <v>2</v>
      </c>
      <c r="W1907">
        <v>-0.52927999999999997</v>
      </c>
      <c r="X1907">
        <v>9418400</v>
      </c>
      <c r="Y1907">
        <v>2591300</v>
      </c>
      <c r="Z1907">
        <v>8683800</v>
      </c>
      <c r="AA1907">
        <v>4646500</v>
      </c>
      <c r="AB1907">
        <v>4756100</v>
      </c>
      <c r="AC1907">
        <v>5594300</v>
      </c>
      <c r="AD1907">
        <v>8245700</v>
      </c>
      <c r="AE1907">
        <v>2697600</v>
      </c>
      <c r="AF1907">
        <v>4436500</v>
      </c>
      <c r="AG1907">
        <v>5990000</v>
      </c>
      <c r="AH1907">
        <v>4621800</v>
      </c>
      <c r="AI1907">
        <v>4387600</v>
      </c>
      <c r="AJ1907">
        <v>7179100</v>
      </c>
      <c r="AK1907">
        <v>4023900</v>
      </c>
      <c r="AL1907">
        <v>7235500</v>
      </c>
      <c r="AM1907">
        <v>5047000</v>
      </c>
      <c r="AN1907">
        <v>9614400</v>
      </c>
      <c r="AO1907">
        <v>6852500</v>
      </c>
      <c r="AP1907">
        <v>1984</v>
      </c>
      <c r="AQ1907">
        <v>1984</v>
      </c>
      <c r="AR1907">
        <v>2821</v>
      </c>
      <c r="AS1907">
        <v>3105</v>
      </c>
      <c r="AT1907" t="s">
        <v>11637</v>
      </c>
      <c r="AU1907" t="s">
        <v>11638</v>
      </c>
      <c r="AV1907">
        <v>40666</v>
      </c>
      <c r="AW1907">
        <v>41075</v>
      </c>
      <c r="AX1907" t="s">
        <v>62</v>
      </c>
      <c r="AY1907">
        <v>18931</v>
      </c>
      <c r="AZ1907">
        <v>40654</v>
      </c>
      <c r="BA1907">
        <v>41026</v>
      </c>
      <c r="BB1907" t="s">
        <v>61</v>
      </c>
      <c r="BC1907">
        <v>16927</v>
      </c>
      <c r="BD1907">
        <v>40654</v>
      </c>
      <c r="BE1907">
        <v>41026</v>
      </c>
      <c r="BF1907" t="s">
        <v>61</v>
      </c>
      <c r="BG1907">
        <v>16927</v>
      </c>
    </row>
    <row r="1908" spans="1:59" x14ac:dyDescent="0.2">
      <c r="A1908" t="s">
        <v>11297</v>
      </c>
      <c r="B1908">
        <v>1798</v>
      </c>
      <c r="C1908" t="s">
        <v>11297</v>
      </c>
      <c r="D1908" t="s">
        <v>11297</v>
      </c>
      <c r="E1908" t="s">
        <v>11298</v>
      </c>
      <c r="F1908" t="s">
        <v>11299</v>
      </c>
      <c r="H1908">
        <v>0.99920299999999995</v>
      </c>
      <c r="I1908">
        <v>31.6081</v>
      </c>
      <c r="J1908">
        <v>5.2802999999999999E-3</v>
      </c>
      <c r="K1908">
        <v>53.597000000000001</v>
      </c>
      <c r="L1908">
        <v>32.049999999999997</v>
      </c>
      <c r="M1908">
        <v>50.353000000000002</v>
      </c>
      <c r="N1908">
        <v>2</v>
      </c>
      <c r="O1908" t="s">
        <v>44</v>
      </c>
      <c r="P1908" t="s">
        <v>11639</v>
      </c>
      <c r="Q1908" t="s">
        <v>318</v>
      </c>
      <c r="R1908" t="s">
        <v>1696</v>
      </c>
      <c r="S1908" t="s">
        <v>11640</v>
      </c>
      <c r="T1908" t="s">
        <v>11641</v>
      </c>
      <c r="U1908">
        <v>1</v>
      </c>
      <c r="V1908">
        <v>2</v>
      </c>
      <c r="W1908">
        <v>-4.6352999999999998E-2</v>
      </c>
      <c r="X1908">
        <v>29785000</v>
      </c>
      <c r="Y1908">
        <v>0</v>
      </c>
      <c r="Z1908">
        <v>14149000</v>
      </c>
      <c r="AA1908">
        <v>19566000</v>
      </c>
      <c r="AB1908">
        <v>0</v>
      </c>
      <c r="AC1908">
        <v>12421000</v>
      </c>
      <c r="AD1908">
        <v>22393000</v>
      </c>
      <c r="AE1908">
        <v>4492600</v>
      </c>
      <c r="AF1908">
        <v>10459000</v>
      </c>
      <c r="AG1908">
        <v>20472000</v>
      </c>
      <c r="AH1908">
        <v>23215000</v>
      </c>
      <c r="AI1908">
        <v>10159000</v>
      </c>
      <c r="AJ1908">
        <v>21055000</v>
      </c>
      <c r="AK1908">
        <v>24609000</v>
      </c>
      <c r="AL1908">
        <v>0</v>
      </c>
      <c r="AM1908">
        <v>14170000</v>
      </c>
      <c r="AN1908">
        <v>21681000</v>
      </c>
      <c r="AO1908">
        <v>9177400</v>
      </c>
      <c r="AP1908">
        <v>1798</v>
      </c>
      <c r="AQ1908">
        <v>1798</v>
      </c>
      <c r="AR1908">
        <v>2822</v>
      </c>
      <c r="AS1908">
        <v>3106</v>
      </c>
      <c r="AT1908" t="s">
        <v>11642</v>
      </c>
      <c r="AU1908" t="s">
        <v>11643</v>
      </c>
      <c r="AV1908">
        <v>40690</v>
      </c>
      <c r="AW1908">
        <v>41096</v>
      </c>
      <c r="AX1908" t="s">
        <v>62</v>
      </c>
      <c r="AY1908">
        <v>6355</v>
      </c>
      <c r="AZ1908">
        <v>40681</v>
      </c>
      <c r="BA1908">
        <v>41084</v>
      </c>
      <c r="BB1908" t="s">
        <v>61</v>
      </c>
      <c r="BC1908">
        <v>6331</v>
      </c>
      <c r="BD1908">
        <v>40681</v>
      </c>
      <c r="BE1908">
        <v>41084</v>
      </c>
      <c r="BF1908" t="s">
        <v>61</v>
      </c>
      <c r="BG1908">
        <v>6331</v>
      </c>
    </row>
    <row r="1909" spans="1:59" x14ac:dyDescent="0.2">
      <c r="A1909" t="s">
        <v>11297</v>
      </c>
      <c r="B1909">
        <v>1972</v>
      </c>
      <c r="C1909" t="s">
        <v>11297</v>
      </c>
      <c r="D1909" t="s">
        <v>11297</v>
      </c>
      <c r="E1909" t="s">
        <v>11298</v>
      </c>
      <c r="F1909" t="s">
        <v>11299</v>
      </c>
      <c r="H1909">
        <v>1</v>
      </c>
      <c r="I1909">
        <v>44.863500000000002</v>
      </c>
      <c r="J1909">
        <v>9.6187700000000004E-3</v>
      </c>
      <c r="K1909">
        <v>50.703000000000003</v>
      </c>
      <c r="L1909">
        <v>39.481999999999999</v>
      </c>
      <c r="M1909">
        <v>44.863</v>
      </c>
      <c r="N1909">
        <v>2</v>
      </c>
      <c r="O1909" t="s">
        <v>44</v>
      </c>
      <c r="P1909" t="s">
        <v>11644</v>
      </c>
      <c r="Q1909" t="s">
        <v>11645</v>
      </c>
      <c r="R1909" t="s">
        <v>1696</v>
      </c>
      <c r="S1909" t="s">
        <v>11646</v>
      </c>
      <c r="T1909" t="s">
        <v>11647</v>
      </c>
      <c r="U1909">
        <v>1</v>
      </c>
      <c r="V1909">
        <v>2</v>
      </c>
      <c r="W1909">
        <v>0.51931000000000005</v>
      </c>
      <c r="X1909">
        <v>3193000</v>
      </c>
      <c r="Y1909">
        <v>444380</v>
      </c>
      <c r="Z1909">
        <v>1651800</v>
      </c>
      <c r="AA1909">
        <v>1156800</v>
      </c>
      <c r="AB1909">
        <v>1523900</v>
      </c>
      <c r="AC1909">
        <v>1111700</v>
      </c>
      <c r="AD1909">
        <v>1803900</v>
      </c>
      <c r="AE1909">
        <v>808280</v>
      </c>
      <c r="AF1909">
        <v>1531200</v>
      </c>
      <c r="AG1909">
        <v>0</v>
      </c>
      <c r="AH1909">
        <v>0</v>
      </c>
      <c r="AI1909">
        <v>1707800</v>
      </c>
      <c r="AJ1909">
        <v>2921800</v>
      </c>
      <c r="AK1909">
        <v>2379700</v>
      </c>
      <c r="AL1909">
        <v>2144600</v>
      </c>
      <c r="AM1909">
        <v>1447700</v>
      </c>
      <c r="AN1909">
        <v>2938700</v>
      </c>
      <c r="AO1909">
        <v>1661000</v>
      </c>
      <c r="AP1909">
        <v>1972</v>
      </c>
      <c r="AQ1909">
        <v>1972</v>
      </c>
      <c r="AR1909">
        <v>2823</v>
      </c>
      <c r="AS1909">
        <v>3107</v>
      </c>
      <c r="AT1909" t="s">
        <v>11648</v>
      </c>
      <c r="AU1909" t="s">
        <v>11649</v>
      </c>
      <c r="AV1909">
        <v>40698</v>
      </c>
      <c r="AW1909">
        <v>41106</v>
      </c>
      <c r="AX1909" t="s">
        <v>135</v>
      </c>
      <c r="AY1909">
        <v>12612</v>
      </c>
      <c r="AZ1909">
        <v>40697</v>
      </c>
      <c r="BA1909">
        <v>41104</v>
      </c>
      <c r="BB1909" t="s">
        <v>69</v>
      </c>
      <c r="BC1909">
        <v>11763</v>
      </c>
      <c r="BD1909">
        <v>40694</v>
      </c>
      <c r="BE1909">
        <v>41101</v>
      </c>
      <c r="BF1909" t="s">
        <v>488</v>
      </c>
      <c r="BG1909">
        <v>10747</v>
      </c>
    </row>
    <row r="1910" spans="1:59" x14ac:dyDescent="0.2">
      <c r="A1910" t="s">
        <v>11297</v>
      </c>
      <c r="B1910">
        <v>1878</v>
      </c>
      <c r="C1910" t="s">
        <v>11297</v>
      </c>
      <c r="D1910" t="s">
        <v>11297</v>
      </c>
      <c r="E1910" t="s">
        <v>11298</v>
      </c>
      <c r="F1910" t="s">
        <v>11299</v>
      </c>
      <c r="H1910">
        <v>0.99999800000000005</v>
      </c>
      <c r="I1910">
        <v>57.823999999999998</v>
      </c>
      <c r="J1910">
        <v>2.4351500000000001E-3</v>
      </c>
      <c r="K1910">
        <v>68.893000000000001</v>
      </c>
      <c r="L1910">
        <v>39.42</v>
      </c>
      <c r="M1910">
        <v>68.893000000000001</v>
      </c>
      <c r="N1910">
        <v>2</v>
      </c>
      <c r="O1910" t="s">
        <v>44</v>
      </c>
      <c r="P1910" t="s">
        <v>11650</v>
      </c>
      <c r="Q1910" t="s">
        <v>11651</v>
      </c>
      <c r="R1910" t="s">
        <v>1696</v>
      </c>
      <c r="S1910" t="s">
        <v>11652</v>
      </c>
      <c r="T1910" t="s">
        <v>11653</v>
      </c>
      <c r="U1910">
        <v>1</v>
      </c>
      <c r="V1910">
        <v>2</v>
      </c>
      <c r="W1910">
        <v>-0.25790000000000002</v>
      </c>
      <c r="X1910">
        <v>186340000</v>
      </c>
      <c r="Y1910">
        <v>12782000</v>
      </c>
      <c r="Z1910">
        <v>143830000</v>
      </c>
      <c r="AA1910">
        <v>105700000</v>
      </c>
      <c r="AB1910">
        <v>48590000</v>
      </c>
      <c r="AC1910">
        <v>61172000</v>
      </c>
      <c r="AD1910">
        <v>137050000</v>
      </c>
      <c r="AE1910">
        <v>22546000</v>
      </c>
      <c r="AF1910">
        <v>51937000</v>
      </c>
      <c r="AG1910">
        <v>82176000</v>
      </c>
      <c r="AH1910">
        <v>102890000</v>
      </c>
      <c r="AI1910">
        <v>56822000</v>
      </c>
      <c r="AJ1910">
        <v>124650000</v>
      </c>
      <c r="AK1910">
        <v>160920000</v>
      </c>
      <c r="AL1910">
        <v>93907000</v>
      </c>
      <c r="AM1910">
        <v>0</v>
      </c>
      <c r="AN1910">
        <v>118020000</v>
      </c>
      <c r="AO1910">
        <v>39044000</v>
      </c>
      <c r="AP1910">
        <v>1878</v>
      </c>
      <c r="AQ1910">
        <v>1878</v>
      </c>
      <c r="AR1910">
        <v>2825</v>
      </c>
      <c r="AS1910">
        <v>3110</v>
      </c>
      <c r="AT1910" t="s">
        <v>11654</v>
      </c>
      <c r="AU1910" t="s">
        <v>11655</v>
      </c>
      <c r="AV1910">
        <v>40763</v>
      </c>
      <c r="AW1910">
        <v>41168</v>
      </c>
      <c r="AX1910" t="s">
        <v>105</v>
      </c>
      <c r="AY1910">
        <v>7063</v>
      </c>
      <c r="AZ1910">
        <v>40763</v>
      </c>
      <c r="BA1910">
        <v>41168</v>
      </c>
      <c r="BB1910" t="s">
        <v>105</v>
      </c>
      <c r="BC1910">
        <v>7063</v>
      </c>
      <c r="BD1910">
        <v>40763</v>
      </c>
      <c r="BE1910">
        <v>41168</v>
      </c>
      <c r="BF1910" t="s">
        <v>105</v>
      </c>
      <c r="BG1910">
        <v>7063</v>
      </c>
    </row>
    <row r="1911" spans="1:59" x14ac:dyDescent="0.2">
      <c r="A1911" t="s">
        <v>11297</v>
      </c>
      <c r="B1911">
        <v>1846</v>
      </c>
      <c r="C1911" t="s">
        <v>11297</v>
      </c>
      <c r="D1911" t="s">
        <v>11297</v>
      </c>
      <c r="E1911" t="s">
        <v>11298</v>
      </c>
      <c r="F1911" t="s">
        <v>11299</v>
      </c>
      <c r="H1911">
        <v>0.926597</v>
      </c>
      <c r="I1911">
        <v>11.277200000000001</v>
      </c>
      <c r="J1911">
        <v>8.4687300000000007E-3</v>
      </c>
      <c r="K1911">
        <v>76.034999999999997</v>
      </c>
      <c r="L1911">
        <v>34.604999999999997</v>
      </c>
      <c r="M1911">
        <v>76.034999999999997</v>
      </c>
      <c r="N1911">
        <v>1</v>
      </c>
      <c r="O1911" t="s">
        <v>44</v>
      </c>
      <c r="P1911" t="s">
        <v>11656</v>
      </c>
      <c r="Q1911" t="s">
        <v>6764</v>
      </c>
      <c r="R1911" t="s">
        <v>1696</v>
      </c>
      <c r="S1911" t="s">
        <v>11657</v>
      </c>
      <c r="T1911" t="s">
        <v>11658</v>
      </c>
      <c r="U1911">
        <v>1</v>
      </c>
      <c r="V1911">
        <v>2</v>
      </c>
      <c r="W1911">
        <v>0.67086999999999997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8410100</v>
      </c>
      <c r="AD1911">
        <v>0</v>
      </c>
      <c r="AE1911">
        <v>0</v>
      </c>
      <c r="AF1911">
        <v>15774000</v>
      </c>
      <c r="AG1911">
        <v>0</v>
      </c>
      <c r="AH1911">
        <v>11769000</v>
      </c>
      <c r="AI1911">
        <v>0</v>
      </c>
      <c r="AJ1911">
        <v>0</v>
      </c>
      <c r="AK1911">
        <v>0</v>
      </c>
      <c r="AL1911">
        <v>10966000</v>
      </c>
      <c r="AM1911">
        <v>7223400</v>
      </c>
      <c r="AN1911">
        <v>0</v>
      </c>
      <c r="AO1911">
        <v>3888200</v>
      </c>
      <c r="AP1911">
        <v>1846</v>
      </c>
      <c r="AQ1911">
        <v>1846</v>
      </c>
      <c r="AR1911">
        <v>2827</v>
      </c>
      <c r="AS1911">
        <v>3113</v>
      </c>
      <c r="AT1911" t="s">
        <v>11659</v>
      </c>
      <c r="AU1911" t="s">
        <v>11660</v>
      </c>
      <c r="AV1911">
        <v>40841</v>
      </c>
      <c r="AW1911">
        <v>41304</v>
      </c>
      <c r="AX1911" t="s">
        <v>219</v>
      </c>
      <c r="AY1911">
        <v>3651</v>
      </c>
      <c r="AZ1911">
        <v>40841</v>
      </c>
      <c r="BA1911">
        <v>41304</v>
      </c>
      <c r="BB1911" t="s">
        <v>219</v>
      </c>
      <c r="BC1911">
        <v>3651</v>
      </c>
      <c r="BD1911">
        <v>40837</v>
      </c>
      <c r="BE1911">
        <v>41300</v>
      </c>
      <c r="BF1911" t="s">
        <v>240</v>
      </c>
      <c r="BG1911">
        <v>3882</v>
      </c>
    </row>
    <row r="1912" spans="1:59" x14ac:dyDescent="0.2">
      <c r="A1912" t="s">
        <v>11297</v>
      </c>
      <c r="B1912">
        <v>1849</v>
      </c>
      <c r="C1912" t="s">
        <v>11297</v>
      </c>
      <c r="D1912" t="s">
        <v>11297</v>
      </c>
      <c r="E1912" t="s">
        <v>11298</v>
      </c>
      <c r="F1912" t="s">
        <v>11299</v>
      </c>
      <c r="H1912">
        <v>0.80958799999999997</v>
      </c>
      <c r="I1912">
        <v>6.5087900000000003</v>
      </c>
      <c r="J1912">
        <v>1.2915299999999999E-2</v>
      </c>
      <c r="K1912">
        <v>60.518000000000001</v>
      </c>
      <c r="L1912">
        <v>19.489000000000001</v>
      </c>
      <c r="M1912">
        <v>57.784999999999997</v>
      </c>
      <c r="N1912">
        <v>1</v>
      </c>
      <c r="O1912" t="s">
        <v>44</v>
      </c>
      <c r="P1912" t="s">
        <v>11661</v>
      </c>
      <c r="Q1912" t="s">
        <v>11662</v>
      </c>
      <c r="R1912" t="s">
        <v>107</v>
      </c>
      <c r="S1912" t="s">
        <v>11663</v>
      </c>
      <c r="T1912" t="s">
        <v>11664</v>
      </c>
      <c r="U1912">
        <v>4</v>
      </c>
      <c r="V1912">
        <v>2</v>
      </c>
      <c r="W1912">
        <v>1.0081</v>
      </c>
      <c r="X1912">
        <v>0</v>
      </c>
      <c r="Y1912">
        <v>6986800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25344000</v>
      </c>
      <c r="AH1912">
        <v>0</v>
      </c>
      <c r="AI1912">
        <v>7489500</v>
      </c>
      <c r="AJ1912">
        <v>0</v>
      </c>
      <c r="AK1912">
        <v>0</v>
      </c>
      <c r="AL1912">
        <v>0</v>
      </c>
      <c r="AM1912">
        <v>0</v>
      </c>
      <c r="AN1912">
        <v>9931000</v>
      </c>
      <c r="AO1912">
        <v>0</v>
      </c>
      <c r="AP1912">
        <v>1849</v>
      </c>
      <c r="AQ1912">
        <v>1849</v>
      </c>
      <c r="AR1912">
        <v>2827</v>
      </c>
      <c r="AS1912">
        <v>3113</v>
      </c>
      <c r="AT1912" t="s">
        <v>11665</v>
      </c>
      <c r="AU1912" t="s">
        <v>11666</v>
      </c>
      <c r="AV1912">
        <v>40838</v>
      </c>
      <c r="AW1912">
        <v>41301</v>
      </c>
      <c r="AX1912" t="s">
        <v>146</v>
      </c>
      <c r="AY1912">
        <v>3799</v>
      </c>
      <c r="AZ1912">
        <v>40835</v>
      </c>
      <c r="BA1912">
        <v>41297</v>
      </c>
      <c r="BB1912" t="s">
        <v>51</v>
      </c>
      <c r="BC1912">
        <v>3809</v>
      </c>
      <c r="BD1912">
        <v>40838</v>
      </c>
      <c r="BE1912">
        <v>41301</v>
      </c>
      <c r="BF1912" t="s">
        <v>146</v>
      </c>
      <c r="BG1912">
        <v>3799</v>
      </c>
    </row>
    <row r="1913" spans="1:59" x14ac:dyDescent="0.2">
      <c r="A1913" t="s">
        <v>11297</v>
      </c>
      <c r="B1913">
        <v>1924</v>
      </c>
      <c r="C1913" t="s">
        <v>11297</v>
      </c>
      <c r="D1913" t="s">
        <v>11297</v>
      </c>
      <c r="E1913" t="s">
        <v>11298</v>
      </c>
      <c r="F1913" t="s">
        <v>11299</v>
      </c>
      <c r="H1913">
        <v>0.998583</v>
      </c>
      <c r="I1913">
        <v>28.248999999999999</v>
      </c>
      <c r="J1913">
        <v>3.0584900000000001E-3</v>
      </c>
      <c r="K1913">
        <v>61.765000000000001</v>
      </c>
      <c r="L1913">
        <v>11.731</v>
      </c>
      <c r="M1913">
        <v>61.765000000000001</v>
      </c>
      <c r="N1913">
        <v>2</v>
      </c>
      <c r="O1913" t="s">
        <v>44</v>
      </c>
      <c r="P1913" t="s">
        <v>11667</v>
      </c>
      <c r="Q1913" t="s">
        <v>318</v>
      </c>
      <c r="R1913" t="s">
        <v>1696</v>
      </c>
      <c r="S1913" t="s">
        <v>11668</v>
      </c>
      <c r="T1913" t="s">
        <v>11669</v>
      </c>
      <c r="U1913">
        <v>1</v>
      </c>
      <c r="V1913">
        <v>2</v>
      </c>
      <c r="W1913">
        <v>1.6437E-2</v>
      </c>
      <c r="X1913">
        <v>96977000</v>
      </c>
      <c r="Y1913">
        <v>1675900</v>
      </c>
      <c r="Z1913">
        <v>11170000</v>
      </c>
      <c r="AA1913">
        <v>0</v>
      </c>
      <c r="AB1913">
        <v>902110</v>
      </c>
      <c r="AC1913">
        <v>11861000</v>
      </c>
      <c r="AD1913">
        <v>28167000</v>
      </c>
      <c r="AE1913">
        <v>0</v>
      </c>
      <c r="AF1913">
        <v>6922700</v>
      </c>
      <c r="AG1913">
        <v>13692000</v>
      </c>
      <c r="AH1913">
        <v>18340000</v>
      </c>
      <c r="AI1913">
        <v>0</v>
      </c>
      <c r="AJ1913">
        <v>15558000</v>
      </c>
      <c r="AK1913">
        <v>38634000</v>
      </c>
      <c r="AL1913">
        <v>0</v>
      </c>
      <c r="AM1913">
        <v>12919000</v>
      </c>
      <c r="AN1913">
        <v>39055000</v>
      </c>
      <c r="AO1913">
        <v>8103800</v>
      </c>
      <c r="AP1913">
        <v>1924</v>
      </c>
      <c r="AQ1913">
        <v>1924</v>
      </c>
      <c r="AR1913">
        <v>2828</v>
      </c>
      <c r="AS1913" t="s">
        <v>11670</v>
      </c>
      <c r="AT1913" t="s">
        <v>11671</v>
      </c>
      <c r="AU1913" t="s">
        <v>11672</v>
      </c>
      <c r="AV1913">
        <v>40879</v>
      </c>
      <c r="AW1913">
        <v>41336</v>
      </c>
      <c r="AX1913" t="s">
        <v>488</v>
      </c>
      <c r="AY1913">
        <v>3491</v>
      </c>
      <c r="AZ1913">
        <v>40879</v>
      </c>
      <c r="BA1913">
        <v>41336</v>
      </c>
      <c r="BB1913" t="s">
        <v>488</v>
      </c>
      <c r="BC1913">
        <v>3491</v>
      </c>
      <c r="BD1913">
        <v>40879</v>
      </c>
      <c r="BE1913">
        <v>41336</v>
      </c>
      <c r="BF1913" t="s">
        <v>488</v>
      </c>
      <c r="BG1913">
        <v>3491</v>
      </c>
    </row>
    <row r="1914" spans="1:59" x14ac:dyDescent="0.2">
      <c r="A1914" t="s">
        <v>11297</v>
      </c>
      <c r="B1914">
        <v>1927</v>
      </c>
      <c r="C1914" t="s">
        <v>11297</v>
      </c>
      <c r="D1914" t="s">
        <v>11297</v>
      </c>
      <c r="E1914" t="s">
        <v>11298</v>
      </c>
      <c r="F1914" t="s">
        <v>11299</v>
      </c>
      <c r="H1914">
        <v>0.90725900000000004</v>
      </c>
      <c r="I1914">
        <v>10.017200000000001</v>
      </c>
      <c r="J1914">
        <v>8.3665600000000003E-3</v>
      </c>
      <c r="K1914">
        <v>87.149000000000001</v>
      </c>
      <c r="L1914">
        <v>25.292999999999999</v>
      </c>
      <c r="M1914">
        <v>73.233000000000004</v>
      </c>
      <c r="N1914">
        <v>1</v>
      </c>
      <c r="O1914" t="s">
        <v>44</v>
      </c>
      <c r="P1914" t="s">
        <v>11673</v>
      </c>
      <c r="Q1914" t="s">
        <v>46</v>
      </c>
      <c r="R1914" t="s">
        <v>107</v>
      </c>
      <c r="S1914" t="s">
        <v>11674</v>
      </c>
      <c r="T1914" t="s">
        <v>11675</v>
      </c>
      <c r="U1914">
        <v>4</v>
      </c>
      <c r="V1914">
        <v>2</v>
      </c>
      <c r="W1914">
        <v>-0.77742999999999995</v>
      </c>
      <c r="X1914">
        <v>0</v>
      </c>
      <c r="Y1914">
        <v>0</v>
      </c>
      <c r="Z1914">
        <v>68743000</v>
      </c>
      <c r="AA1914">
        <v>128720000</v>
      </c>
      <c r="AB1914">
        <v>0</v>
      </c>
      <c r="AC1914">
        <v>39451000</v>
      </c>
      <c r="AD1914">
        <v>155280000</v>
      </c>
      <c r="AE1914">
        <v>0</v>
      </c>
      <c r="AF1914">
        <v>137640000</v>
      </c>
      <c r="AG1914">
        <v>0</v>
      </c>
      <c r="AH1914">
        <v>91616000</v>
      </c>
      <c r="AI1914">
        <v>54396000</v>
      </c>
      <c r="AJ1914">
        <v>45871000</v>
      </c>
      <c r="AK1914">
        <v>225080000</v>
      </c>
      <c r="AL1914">
        <v>94214000</v>
      </c>
      <c r="AM1914">
        <v>58716000</v>
      </c>
      <c r="AN1914">
        <v>82286000</v>
      </c>
      <c r="AO1914">
        <v>57291000</v>
      </c>
      <c r="AP1914">
        <v>1927</v>
      </c>
      <c r="AQ1914">
        <v>1927</v>
      </c>
      <c r="AR1914">
        <v>2828</v>
      </c>
      <c r="AS1914" t="s">
        <v>11670</v>
      </c>
      <c r="AT1914" t="s">
        <v>11676</v>
      </c>
      <c r="AU1914" t="s">
        <v>11677</v>
      </c>
      <c r="AV1914">
        <v>40867</v>
      </c>
      <c r="AW1914">
        <v>41335</v>
      </c>
      <c r="AX1914" t="s">
        <v>62</v>
      </c>
      <c r="AY1914">
        <v>3399</v>
      </c>
      <c r="AZ1914">
        <v>40852</v>
      </c>
      <c r="BA1914">
        <v>41312</v>
      </c>
      <c r="BB1914" t="s">
        <v>488</v>
      </c>
      <c r="BC1914">
        <v>3596</v>
      </c>
      <c r="BD1914">
        <v>40856</v>
      </c>
      <c r="BE1914">
        <v>41318</v>
      </c>
      <c r="BF1914" t="s">
        <v>51</v>
      </c>
      <c r="BG1914">
        <v>4178</v>
      </c>
    </row>
    <row r="1915" spans="1:59" x14ac:dyDescent="0.2">
      <c r="A1915" t="s">
        <v>11297</v>
      </c>
      <c r="B1915">
        <v>1646</v>
      </c>
      <c r="C1915" t="s">
        <v>11297</v>
      </c>
      <c r="D1915" t="s">
        <v>11297</v>
      </c>
      <c r="E1915" t="s">
        <v>11298</v>
      </c>
      <c r="F1915" t="s">
        <v>11299</v>
      </c>
      <c r="H1915">
        <v>0.95128699999999999</v>
      </c>
      <c r="I1915">
        <v>15.565099999999999</v>
      </c>
      <c r="J1915">
        <v>1.6844100000000001E-2</v>
      </c>
      <c r="K1915">
        <v>66.350999999999999</v>
      </c>
      <c r="L1915">
        <v>44.823</v>
      </c>
      <c r="M1915">
        <v>66.350999999999999</v>
      </c>
      <c r="N1915">
        <v>2</v>
      </c>
      <c r="O1915" t="s">
        <v>44</v>
      </c>
      <c r="P1915" t="s">
        <v>11678</v>
      </c>
      <c r="Q1915" t="s">
        <v>11679</v>
      </c>
      <c r="R1915" t="s">
        <v>1988</v>
      </c>
      <c r="S1915" t="s">
        <v>11680</v>
      </c>
      <c r="T1915" t="s">
        <v>11681</v>
      </c>
      <c r="U1915">
        <v>1</v>
      </c>
      <c r="V1915">
        <v>2</v>
      </c>
      <c r="W1915">
        <v>4.2910999999999998E-2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8166900</v>
      </c>
      <c r="AE1915">
        <v>1293200</v>
      </c>
      <c r="AF1915">
        <v>3655600</v>
      </c>
      <c r="AG1915">
        <v>4480200</v>
      </c>
      <c r="AH1915">
        <v>9108700</v>
      </c>
      <c r="AI1915">
        <v>5423300</v>
      </c>
      <c r="AJ1915">
        <v>7049800</v>
      </c>
      <c r="AK1915">
        <v>8457500</v>
      </c>
      <c r="AL1915">
        <v>5446100</v>
      </c>
      <c r="AM1915">
        <v>6738700</v>
      </c>
      <c r="AN1915">
        <v>11258000</v>
      </c>
      <c r="AO1915">
        <v>0</v>
      </c>
      <c r="AP1915">
        <v>1646</v>
      </c>
      <c r="AQ1915">
        <v>1646</v>
      </c>
      <c r="AR1915">
        <v>2877</v>
      </c>
      <c r="AS1915" t="s">
        <v>11682</v>
      </c>
      <c r="AT1915" t="s">
        <v>11683</v>
      </c>
      <c r="AU1915">
        <v>42100</v>
      </c>
      <c r="AV1915">
        <v>41567</v>
      </c>
      <c r="AW1915">
        <v>42100</v>
      </c>
      <c r="AX1915" t="s">
        <v>70</v>
      </c>
      <c r="AY1915">
        <v>8589</v>
      </c>
      <c r="AZ1915">
        <v>41567</v>
      </c>
      <c r="BA1915">
        <v>42100</v>
      </c>
      <c r="BB1915" t="s">
        <v>70</v>
      </c>
      <c r="BC1915">
        <v>8589</v>
      </c>
      <c r="BD1915">
        <v>41567</v>
      </c>
      <c r="BE1915">
        <v>42100</v>
      </c>
      <c r="BF1915" t="s">
        <v>70</v>
      </c>
      <c r="BG1915">
        <v>8589</v>
      </c>
    </row>
    <row r="1916" spans="1:59" x14ac:dyDescent="0.2">
      <c r="A1916" t="s">
        <v>11297</v>
      </c>
      <c r="B1916">
        <v>1647</v>
      </c>
      <c r="C1916" t="s">
        <v>11297</v>
      </c>
      <c r="D1916" t="s">
        <v>11297</v>
      </c>
      <c r="E1916" t="s">
        <v>11298</v>
      </c>
      <c r="F1916" t="s">
        <v>11299</v>
      </c>
      <c r="H1916">
        <v>0.96291400000000005</v>
      </c>
      <c r="I1916">
        <v>16.7195</v>
      </c>
      <c r="J1916">
        <v>1.6844100000000001E-2</v>
      </c>
      <c r="K1916">
        <v>66.350999999999999</v>
      </c>
      <c r="L1916">
        <v>44.823</v>
      </c>
      <c r="M1916">
        <v>66.350999999999999</v>
      </c>
      <c r="N1916">
        <v>2</v>
      </c>
      <c r="O1916" t="s">
        <v>44</v>
      </c>
      <c r="P1916" t="s">
        <v>11684</v>
      </c>
      <c r="Q1916" t="s">
        <v>11685</v>
      </c>
      <c r="R1916" t="s">
        <v>2602</v>
      </c>
      <c r="S1916" t="s">
        <v>11680</v>
      </c>
      <c r="T1916" t="s">
        <v>11681</v>
      </c>
      <c r="U1916">
        <v>2</v>
      </c>
      <c r="V1916">
        <v>2</v>
      </c>
      <c r="W1916">
        <v>4.2910999999999998E-2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8166900</v>
      </c>
      <c r="AE1916">
        <v>1293200</v>
      </c>
      <c r="AF1916">
        <v>3655600</v>
      </c>
      <c r="AG1916">
        <v>4480200</v>
      </c>
      <c r="AH1916">
        <v>9108700</v>
      </c>
      <c r="AI1916">
        <v>5423300</v>
      </c>
      <c r="AJ1916">
        <v>7049800</v>
      </c>
      <c r="AK1916">
        <v>8457500</v>
      </c>
      <c r="AL1916">
        <v>5446100</v>
      </c>
      <c r="AM1916">
        <v>6738700</v>
      </c>
      <c r="AN1916">
        <v>11258000</v>
      </c>
      <c r="AO1916">
        <v>0</v>
      </c>
      <c r="AP1916">
        <v>1647</v>
      </c>
      <c r="AQ1916">
        <v>1647</v>
      </c>
      <c r="AR1916">
        <v>2877</v>
      </c>
      <c r="AS1916" t="s">
        <v>11682</v>
      </c>
      <c r="AT1916" t="s">
        <v>11683</v>
      </c>
      <c r="AU1916">
        <v>42100</v>
      </c>
      <c r="AV1916">
        <v>41567</v>
      </c>
      <c r="AW1916">
        <v>42100</v>
      </c>
      <c r="AX1916" t="s">
        <v>70</v>
      </c>
      <c r="AY1916">
        <v>8589</v>
      </c>
      <c r="AZ1916">
        <v>41567</v>
      </c>
      <c r="BA1916">
        <v>42100</v>
      </c>
      <c r="BB1916" t="s">
        <v>70</v>
      </c>
      <c r="BC1916">
        <v>8589</v>
      </c>
      <c r="BD1916">
        <v>41567</v>
      </c>
      <c r="BE1916">
        <v>42100</v>
      </c>
      <c r="BF1916" t="s">
        <v>70</v>
      </c>
      <c r="BG1916">
        <v>8589</v>
      </c>
    </row>
    <row r="1917" spans="1:59" x14ac:dyDescent="0.2">
      <c r="A1917" t="s">
        <v>11297</v>
      </c>
      <c r="B1917">
        <v>1649</v>
      </c>
      <c r="C1917" t="s">
        <v>11297</v>
      </c>
      <c r="D1917" t="s">
        <v>11297</v>
      </c>
      <c r="E1917" t="s">
        <v>11298</v>
      </c>
      <c r="F1917" t="s">
        <v>11299</v>
      </c>
      <c r="H1917">
        <v>0.94697299999999995</v>
      </c>
      <c r="I1917">
        <v>12.700699999999999</v>
      </c>
      <c r="J1917">
        <v>3.2992200000000002E-4</v>
      </c>
      <c r="K1917">
        <v>100.07</v>
      </c>
      <c r="L1917">
        <v>54.468000000000004</v>
      </c>
      <c r="M1917">
        <v>95.138000000000005</v>
      </c>
      <c r="N1917">
        <v>1</v>
      </c>
      <c r="O1917" t="s">
        <v>44</v>
      </c>
      <c r="P1917" t="s">
        <v>11686</v>
      </c>
      <c r="Q1917" t="s">
        <v>11687</v>
      </c>
      <c r="R1917" t="s">
        <v>3130</v>
      </c>
      <c r="S1917" t="s">
        <v>11688</v>
      </c>
      <c r="T1917" t="s">
        <v>11689</v>
      </c>
      <c r="U1917">
        <v>4</v>
      </c>
      <c r="V1917">
        <v>2</v>
      </c>
      <c r="W1917">
        <v>1.0093000000000001</v>
      </c>
      <c r="X1917">
        <v>0</v>
      </c>
      <c r="Y1917">
        <v>1356400</v>
      </c>
      <c r="Z1917">
        <v>0</v>
      </c>
      <c r="AA1917">
        <v>0</v>
      </c>
      <c r="AB1917">
        <v>0</v>
      </c>
      <c r="AC1917">
        <v>0</v>
      </c>
      <c r="AD1917">
        <v>4869500</v>
      </c>
      <c r="AE1917">
        <v>1260100</v>
      </c>
      <c r="AF1917">
        <v>3022800</v>
      </c>
      <c r="AG1917">
        <v>388450</v>
      </c>
      <c r="AH1917">
        <v>0</v>
      </c>
      <c r="AI1917">
        <v>0</v>
      </c>
      <c r="AJ1917">
        <v>476560</v>
      </c>
      <c r="AK1917">
        <v>4994300</v>
      </c>
      <c r="AL1917">
        <v>919590</v>
      </c>
      <c r="AM1917">
        <v>0</v>
      </c>
      <c r="AN1917">
        <v>0</v>
      </c>
      <c r="AO1917">
        <v>0</v>
      </c>
      <c r="AP1917">
        <v>1649</v>
      </c>
      <c r="AQ1917">
        <v>1649</v>
      </c>
      <c r="AR1917">
        <v>2877</v>
      </c>
      <c r="AS1917" t="s">
        <v>11682</v>
      </c>
      <c r="AT1917" t="s">
        <v>11690</v>
      </c>
      <c r="AU1917" t="s">
        <v>11691</v>
      </c>
      <c r="AV1917">
        <v>41550</v>
      </c>
      <c r="AW1917">
        <v>42087</v>
      </c>
      <c r="AX1917" t="s">
        <v>87</v>
      </c>
      <c r="AY1917">
        <v>9736</v>
      </c>
      <c r="AZ1917">
        <v>41552</v>
      </c>
      <c r="BA1917">
        <v>42091</v>
      </c>
      <c r="BB1917" t="s">
        <v>488</v>
      </c>
      <c r="BC1917">
        <v>8119</v>
      </c>
      <c r="BD1917">
        <v>41552</v>
      </c>
      <c r="BE1917">
        <v>42091</v>
      </c>
      <c r="BF1917" t="s">
        <v>488</v>
      </c>
      <c r="BG1917">
        <v>8119</v>
      </c>
    </row>
    <row r="1918" spans="1:59" x14ac:dyDescent="0.2">
      <c r="A1918" t="s">
        <v>11297</v>
      </c>
      <c r="B1918">
        <v>1650</v>
      </c>
      <c r="C1918" t="s">
        <v>11297</v>
      </c>
      <c r="D1918" t="s">
        <v>11297</v>
      </c>
      <c r="E1918" t="s">
        <v>11298</v>
      </c>
      <c r="F1918" t="s">
        <v>11299</v>
      </c>
      <c r="H1918">
        <v>0.95386599999999999</v>
      </c>
      <c r="I1918">
        <v>13.1652</v>
      </c>
      <c r="J1918">
        <v>1.02082E-3</v>
      </c>
      <c r="K1918">
        <v>88.337999999999994</v>
      </c>
      <c r="L1918">
        <v>64.248000000000005</v>
      </c>
      <c r="M1918">
        <v>80.245000000000005</v>
      </c>
      <c r="N1918">
        <v>1</v>
      </c>
      <c r="O1918" t="s">
        <v>44</v>
      </c>
      <c r="P1918" t="s">
        <v>11692</v>
      </c>
      <c r="Q1918" t="s">
        <v>620</v>
      </c>
      <c r="R1918" t="s">
        <v>310</v>
      </c>
      <c r="S1918" t="s">
        <v>11693</v>
      </c>
      <c r="T1918" t="s">
        <v>11694</v>
      </c>
      <c r="U1918">
        <v>5</v>
      </c>
      <c r="V1918">
        <v>2</v>
      </c>
      <c r="W1918">
        <v>0.31846000000000002</v>
      </c>
      <c r="X1918">
        <v>0</v>
      </c>
      <c r="Y1918">
        <v>2263400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2037600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8267500</v>
      </c>
      <c r="AL1918">
        <v>1242500</v>
      </c>
      <c r="AM1918">
        <v>0</v>
      </c>
      <c r="AN1918">
        <v>0</v>
      </c>
      <c r="AO1918">
        <v>0</v>
      </c>
      <c r="AP1918">
        <v>1650</v>
      </c>
      <c r="AQ1918">
        <v>1650</v>
      </c>
      <c r="AR1918">
        <v>2877</v>
      </c>
      <c r="AS1918" t="s">
        <v>11682</v>
      </c>
      <c r="AT1918" t="s">
        <v>11695</v>
      </c>
      <c r="AU1918" t="s">
        <v>11696</v>
      </c>
      <c r="AV1918">
        <v>41557</v>
      </c>
      <c r="AW1918">
        <v>42097</v>
      </c>
      <c r="AX1918" t="s">
        <v>80</v>
      </c>
      <c r="AY1918">
        <v>9704</v>
      </c>
      <c r="AZ1918">
        <v>41551</v>
      </c>
      <c r="BA1918">
        <v>42089</v>
      </c>
      <c r="BB1918" t="s">
        <v>130</v>
      </c>
      <c r="BC1918">
        <v>6895</v>
      </c>
      <c r="BD1918">
        <v>41553</v>
      </c>
      <c r="BE1918">
        <v>42092</v>
      </c>
      <c r="BF1918" t="s">
        <v>488</v>
      </c>
      <c r="BG1918">
        <v>8152</v>
      </c>
    </row>
    <row r="1919" spans="1:59" x14ac:dyDescent="0.2">
      <c r="A1919" t="s">
        <v>11297</v>
      </c>
      <c r="B1919">
        <v>1066</v>
      </c>
      <c r="C1919" t="s">
        <v>11297</v>
      </c>
      <c r="D1919" t="s">
        <v>11297</v>
      </c>
      <c r="E1919" t="s">
        <v>11298</v>
      </c>
      <c r="F1919" t="s">
        <v>11299</v>
      </c>
      <c r="H1919">
        <v>0.36454599999999998</v>
      </c>
      <c r="I1919">
        <v>0</v>
      </c>
      <c r="J1919">
        <v>1.32168E-3</v>
      </c>
      <c r="K1919">
        <v>62.463000000000001</v>
      </c>
      <c r="L1919">
        <v>47.311999999999998</v>
      </c>
      <c r="M1919">
        <v>62.463000000000001</v>
      </c>
      <c r="O1919" t="s">
        <v>44</v>
      </c>
      <c r="P1919" t="s">
        <v>11697</v>
      </c>
      <c r="Q1919" t="s">
        <v>46</v>
      </c>
      <c r="R1919" t="s">
        <v>986</v>
      </c>
      <c r="S1919" t="s">
        <v>11698</v>
      </c>
      <c r="T1919" t="s">
        <v>11699</v>
      </c>
      <c r="U1919">
        <v>1</v>
      </c>
      <c r="V1919">
        <v>2</v>
      </c>
      <c r="W1919">
        <v>0.45084999999999997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1066</v>
      </c>
      <c r="AQ1919">
        <v>1066</v>
      </c>
      <c r="AR1919">
        <v>2903</v>
      </c>
      <c r="AS1919">
        <v>3195</v>
      </c>
      <c r="AV1919">
        <v>42021</v>
      </c>
      <c r="AW1919">
        <v>42708</v>
      </c>
      <c r="AX1919" t="s">
        <v>488</v>
      </c>
      <c r="AY1919">
        <v>20903</v>
      </c>
      <c r="AZ1919">
        <v>42021</v>
      </c>
      <c r="BA1919">
        <v>42708</v>
      </c>
      <c r="BB1919" t="s">
        <v>488</v>
      </c>
      <c r="BC1919">
        <v>20903</v>
      </c>
      <c r="BD1919">
        <v>42021</v>
      </c>
      <c r="BE1919">
        <v>42708</v>
      </c>
      <c r="BF1919" t="s">
        <v>488</v>
      </c>
      <c r="BG1919">
        <v>20903</v>
      </c>
    </row>
    <row r="1920" spans="1:59" x14ac:dyDescent="0.2">
      <c r="A1920" t="s">
        <v>11297</v>
      </c>
      <c r="B1920">
        <v>1067</v>
      </c>
      <c r="C1920" t="s">
        <v>11297</v>
      </c>
      <c r="D1920" t="s">
        <v>11297</v>
      </c>
      <c r="E1920" t="s">
        <v>11298</v>
      </c>
      <c r="F1920" t="s">
        <v>11299</v>
      </c>
      <c r="H1920">
        <v>0.36454599999999998</v>
      </c>
      <c r="I1920">
        <v>0</v>
      </c>
      <c r="J1920">
        <v>1.32168E-3</v>
      </c>
      <c r="K1920">
        <v>62.463000000000001</v>
      </c>
      <c r="L1920">
        <v>47.311999999999998</v>
      </c>
      <c r="M1920">
        <v>62.463000000000001</v>
      </c>
      <c r="O1920" t="s">
        <v>44</v>
      </c>
      <c r="P1920" t="s">
        <v>11700</v>
      </c>
      <c r="Q1920" t="s">
        <v>170</v>
      </c>
      <c r="R1920" t="s">
        <v>171</v>
      </c>
      <c r="S1920" t="s">
        <v>11698</v>
      </c>
      <c r="T1920" t="s">
        <v>11699</v>
      </c>
      <c r="U1920">
        <v>2</v>
      </c>
      <c r="V1920">
        <v>2</v>
      </c>
      <c r="W1920">
        <v>0.45084999999999997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1067</v>
      </c>
      <c r="AQ1920">
        <v>1067</v>
      </c>
      <c r="AR1920">
        <v>2903</v>
      </c>
      <c r="AS1920">
        <v>3195</v>
      </c>
      <c r="AV1920">
        <v>42021</v>
      </c>
      <c r="AW1920">
        <v>42708</v>
      </c>
      <c r="AX1920" t="s">
        <v>488</v>
      </c>
      <c r="AY1920">
        <v>20903</v>
      </c>
      <c r="AZ1920">
        <v>42021</v>
      </c>
      <c r="BA1920">
        <v>42708</v>
      </c>
      <c r="BB1920" t="s">
        <v>488</v>
      </c>
      <c r="BC1920">
        <v>20903</v>
      </c>
      <c r="BD1920">
        <v>42021</v>
      </c>
      <c r="BE1920">
        <v>42708</v>
      </c>
      <c r="BF1920" t="s">
        <v>488</v>
      </c>
      <c r="BG1920">
        <v>20903</v>
      </c>
    </row>
    <row r="1921" spans="1:59" x14ac:dyDescent="0.2">
      <c r="A1921" t="s">
        <v>11297</v>
      </c>
      <c r="B1921">
        <v>1068</v>
      </c>
      <c r="C1921" t="s">
        <v>11297</v>
      </c>
      <c r="D1921" t="s">
        <v>11297</v>
      </c>
      <c r="E1921" t="s">
        <v>11298</v>
      </c>
      <c r="F1921" t="s">
        <v>11299</v>
      </c>
      <c r="H1921">
        <v>0.41911199999999998</v>
      </c>
      <c r="I1921">
        <v>1.60612</v>
      </c>
      <c r="J1921">
        <v>3.1856100000000002E-3</v>
      </c>
      <c r="K1921">
        <v>45.914999999999999</v>
      </c>
      <c r="L1921">
        <v>29.713000000000001</v>
      </c>
      <c r="M1921">
        <v>45.914999999999999</v>
      </c>
      <c r="O1921" t="s">
        <v>44</v>
      </c>
      <c r="P1921" t="s">
        <v>11701</v>
      </c>
      <c r="Q1921" t="s">
        <v>46</v>
      </c>
      <c r="R1921" t="s">
        <v>99</v>
      </c>
      <c r="S1921" t="s">
        <v>11702</v>
      </c>
      <c r="T1921" t="s">
        <v>11703</v>
      </c>
      <c r="U1921">
        <v>3</v>
      </c>
      <c r="V1921">
        <v>2</v>
      </c>
      <c r="W1921">
        <v>-1.3303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1068</v>
      </c>
      <c r="AQ1921">
        <v>1068</v>
      </c>
      <c r="AR1921">
        <v>2903</v>
      </c>
      <c r="AS1921">
        <v>3195</v>
      </c>
      <c r="AV1921">
        <v>42028</v>
      </c>
      <c r="AW1921">
        <v>42718</v>
      </c>
      <c r="AX1921" t="s">
        <v>80</v>
      </c>
      <c r="AY1921">
        <v>23272</v>
      </c>
      <c r="AZ1921">
        <v>42029</v>
      </c>
      <c r="BA1921">
        <v>42719</v>
      </c>
      <c r="BB1921" t="s">
        <v>219</v>
      </c>
      <c r="BC1921">
        <v>22199</v>
      </c>
      <c r="BD1921">
        <v>42029</v>
      </c>
      <c r="BE1921">
        <v>42719</v>
      </c>
      <c r="BF1921" t="s">
        <v>219</v>
      </c>
      <c r="BG1921">
        <v>22199</v>
      </c>
    </row>
    <row r="1922" spans="1:59" x14ac:dyDescent="0.2">
      <c r="A1922" t="s">
        <v>11297</v>
      </c>
      <c r="B1922">
        <v>876</v>
      </c>
      <c r="C1922" t="s">
        <v>11297</v>
      </c>
      <c r="D1922" t="s">
        <v>11297</v>
      </c>
      <c r="E1922" t="s">
        <v>11298</v>
      </c>
      <c r="F1922" t="s">
        <v>11299</v>
      </c>
      <c r="H1922">
        <v>0.49369099999999999</v>
      </c>
      <c r="I1922">
        <v>0.86660599999999999</v>
      </c>
      <c r="J1922">
        <v>1.7974899999999999E-4</v>
      </c>
      <c r="K1922">
        <v>64.373999999999995</v>
      </c>
      <c r="L1922">
        <v>53.966000000000001</v>
      </c>
      <c r="M1922">
        <v>49.332999999999998</v>
      </c>
      <c r="O1922" t="s">
        <v>44</v>
      </c>
      <c r="P1922" t="s">
        <v>11704</v>
      </c>
      <c r="Q1922" t="s">
        <v>11705</v>
      </c>
      <c r="R1922" t="s">
        <v>795</v>
      </c>
      <c r="S1922" t="s">
        <v>11706</v>
      </c>
      <c r="T1922" t="s">
        <v>11707</v>
      </c>
      <c r="U1922">
        <v>2</v>
      </c>
      <c r="V1922">
        <v>2</v>
      </c>
      <c r="W1922">
        <v>-0.30082999999999999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876</v>
      </c>
      <c r="AQ1922">
        <v>876</v>
      </c>
      <c r="AR1922" t="s">
        <v>11708</v>
      </c>
      <c r="AS1922" t="s">
        <v>11709</v>
      </c>
      <c r="AV1922">
        <v>42306</v>
      </c>
      <c r="AW1922">
        <v>43034</v>
      </c>
      <c r="AX1922" t="s">
        <v>51</v>
      </c>
      <c r="AY1922">
        <v>3683</v>
      </c>
      <c r="AZ1922">
        <v>48170</v>
      </c>
      <c r="BA1922">
        <v>48669</v>
      </c>
      <c r="BB1922" t="s">
        <v>87</v>
      </c>
      <c r="BC1922">
        <v>4291</v>
      </c>
      <c r="BD1922">
        <v>48178</v>
      </c>
      <c r="BE1922">
        <v>48680</v>
      </c>
      <c r="BF1922" t="s">
        <v>80</v>
      </c>
      <c r="BG1922">
        <v>3946</v>
      </c>
    </row>
    <row r="1923" spans="1:59" x14ac:dyDescent="0.2">
      <c r="A1923" t="s">
        <v>11297</v>
      </c>
      <c r="B1923">
        <v>882</v>
      </c>
      <c r="C1923" t="s">
        <v>11297</v>
      </c>
      <c r="D1923" t="s">
        <v>11297</v>
      </c>
      <c r="E1923" t="s">
        <v>11298</v>
      </c>
      <c r="F1923" t="s">
        <v>11299</v>
      </c>
      <c r="H1923">
        <v>0.94068099999999999</v>
      </c>
      <c r="I1923">
        <v>13.1904</v>
      </c>
      <c r="J1923">
        <v>1.7974899999999999E-4</v>
      </c>
      <c r="K1923">
        <v>70.260000000000005</v>
      </c>
      <c r="L1923">
        <v>51.16</v>
      </c>
      <c r="M1923">
        <v>49.482999999999997</v>
      </c>
      <c r="N1923">
        <v>2</v>
      </c>
      <c r="O1923" t="s">
        <v>44</v>
      </c>
      <c r="P1923" t="s">
        <v>11710</v>
      </c>
      <c r="Q1923" t="s">
        <v>11711</v>
      </c>
      <c r="R1923" t="s">
        <v>1457</v>
      </c>
      <c r="S1923" t="s">
        <v>11712</v>
      </c>
      <c r="T1923" t="s">
        <v>11713</v>
      </c>
      <c r="U1923">
        <v>8</v>
      </c>
      <c r="V1923">
        <v>2</v>
      </c>
      <c r="W1923">
        <v>-0.47038000000000002</v>
      </c>
      <c r="X1923">
        <v>11675000</v>
      </c>
      <c r="Y1923">
        <v>0</v>
      </c>
      <c r="Z1923">
        <v>0</v>
      </c>
      <c r="AA1923">
        <v>0</v>
      </c>
      <c r="AB1923">
        <v>17096000</v>
      </c>
      <c r="AC1923">
        <v>4906900</v>
      </c>
      <c r="AD1923">
        <v>0</v>
      </c>
      <c r="AE1923">
        <v>2453500</v>
      </c>
      <c r="AF1923">
        <v>6652800</v>
      </c>
      <c r="AG1923">
        <v>0</v>
      </c>
      <c r="AH1923">
        <v>7503400</v>
      </c>
      <c r="AI1923">
        <v>2517500</v>
      </c>
      <c r="AJ1923">
        <v>17648000</v>
      </c>
      <c r="AK1923">
        <v>8287700</v>
      </c>
      <c r="AL1923">
        <v>4904300</v>
      </c>
      <c r="AM1923">
        <v>6432600</v>
      </c>
      <c r="AN1923">
        <v>0</v>
      </c>
      <c r="AO1923">
        <v>2226500</v>
      </c>
      <c r="AP1923">
        <v>882</v>
      </c>
      <c r="AQ1923">
        <v>882</v>
      </c>
      <c r="AR1923" t="s">
        <v>11708</v>
      </c>
      <c r="AS1923" t="s">
        <v>11709</v>
      </c>
      <c r="AT1923" t="s">
        <v>11714</v>
      </c>
      <c r="AU1923" t="s">
        <v>11715</v>
      </c>
      <c r="AV1923">
        <v>42307</v>
      </c>
      <c r="AW1923">
        <v>43036</v>
      </c>
      <c r="AX1923" t="s">
        <v>70</v>
      </c>
      <c r="AY1923">
        <v>3492</v>
      </c>
      <c r="AZ1923">
        <v>48176</v>
      </c>
      <c r="BA1923">
        <v>48677</v>
      </c>
      <c r="BB1923" t="s">
        <v>105</v>
      </c>
      <c r="BC1923">
        <v>4120</v>
      </c>
      <c r="BD1923">
        <v>48178</v>
      </c>
      <c r="BE1923">
        <v>48680</v>
      </c>
      <c r="BF1923" t="s">
        <v>80</v>
      </c>
      <c r="BG1923">
        <v>3946</v>
      </c>
    </row>
    <row r="1924" spans="1:59" x14ac:dyDescent="0.2">
      <c r="A1924" t="s">
        <v>11297</v>
      </c>
      <c r="B1924">
        <v>884</v>
      </c>
      <c r="C1924" t="s">
        <v>11297</v>
      </c>
      <c r="D1924" t="s">
        <v>11297</v>
      </c>
      <c r="E1924" t="s">
        <v>11298</v>
      </c>
      <c r="F1924" t="s">
        <v>11299</v>
      </c>
      <c r="H1924">
        <v>0.68616100000000002</v>
      </c>
      <c r="I1924">
        <v>3.9532400000000001</v>
      </c>
      <c r="J1924">
        <v>2.7441499999999999E-3</v>
      </c>
      <c r="K1924">
        <v>63.180999999999997</v>
      </c>
      <c r="L1924">
        <v>53.966000000000001</v>
      </c>
      <c r="M1924">
        <v>63.180999999999997</v>
      </c>
      <c r="N1924">
        <v>2</v>
      </c>
      <c r="O1924" t="s">
        <v>44</v>
      </c>
      <c r="P1924" t="s">
        <v>11716</v>
      </c>
      <c r="Q1924" t="s">
        <v>1121</v>
      </c>
      <c r="R1924" t="s">
        <v>8876</v>
      </c>
      <c r="S1924" t="s">
        <v>11717</v>
      </c>
      <c r="T1924" t="s">
        <v>11718</v>
      </c>
      <c r="U1924">
        <v>10</v>
      </c>
      <c r="V1924">
        <v>2</v>
      </c>
      <c r="W1924">
        <v>-0.44450000000000001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32136000</v>
      </c>
      <c r="AH1924">
        <v>37038000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22860000</v>
      </c>
      <c r="AP1924">
        <v>884</v>
      </c>
      <c r="AQ1924">
        <v>884</v>
      </c>
      <c r="AR1924" t="s">
        <v>11708</v>
      </c>
      <c r="AS1924" t="s">
        <v>11709</v>
      </c>
      <c r="AT1924" t="s">
        <v>11719</v>
      </c>
      <c r="AU1924" t="s">
        <v>11720</v>
      </c>
      <c r="AV1924">
        <v>42308</v>
      </c>
      <c r="AW1924">
        <v>43037</v>
      </c>
      <c r="AX1924" t="s">
        <v>62</v>
      </c>
      <c r="AY1924">
        <v>2748</v>
      </c>
      <c r="AZ1924">
        <v>42308</v>
      </c>
      <c r="BA1924">
        <v>43037</v>
      </c>
      <c r="BB1924" t="s">
        <v>62</v>
      </c>
      <c r="BC1924">
        <v>2748</v>
      </c>
      <c r="BD1924">
        <v>48172</v>
      </c>
      <c r="BE1924">
        <v>48671</v>
      </c>
      <c r="BF1924" t="s">
        <v>294</v>
      </c>
      <c r="BG1924">
        <v>4151</v>
      </c>
    </row>
    <row r="1925" spans="1:59" x14ac:dyDescent="0.2">
      <c r="A1925" t="s">
        <v>11297</v>
      </c>
      <c r="B1925">
        <v>2351</v>
      </c>
      <c r="C1925" t="s">
        <v>11297</v>
      </c>
      <c r="D1925" t="s">
        <v>11297</v>
      </c>
      <c r="E1925" t="s">
        <v>11298</v>
      </c>
      <c r="F1925" t="s">
        <v>11299</v>
      </c>
      <c r="H1925">
        <v>0.83656299999999995</v>
      </c>
      <c r="I1925">
        <v>7.2426300000000001</v>
      </c>
      <c r="J1925">
        <v>2.6147099999999999E-4</v>
      </c>
      <c r="K1925">
        <v>63.128</v>
      </c>
      <c r="L1925">
        <v>49.448999999999998</v>
      </c>
      <c r="M1925">
        <v>63.128</v>
      </c>
      <c r="N1925">
        <v>1</v>
      </c>
      <c r="O1925" t="s">
        <v>44</v>
      </c>
      <c r="P1925" t="s">
        <v>11721</v>
      </c>
      <c r="Q1925" t="s">
        <v>11722</v>
      </c>
      <c r="R1925" t="s">
        <v>587</v>
      </c>
      <c r="S1925" t="s">
        <v>11723</v>
      </c>
      <c r="T1925" t="s">
        <v>11724</v>
      </c>
      <c r="U1925">
        <v>6</v>
      </c>
      <c r="V1925">
        <v>3</v>
      </c>
      <c r="W1925">
        <v>-0.28300999999999998</v>
      </c>
      <c r="X1925">
        <v>502370</v>
      </c>
      <c r="Y1925">
        <v>0</v>
      </c>
      <c r="Z1925">
        <v>0</v>
      </c>
      <c r="AA1925">
        <v>0</v>
      </c>
      <c r="AB1925">
        <v>400510</v>
      </c>
      <c r="AC1925">
        <v>0</v>
      </c>
      <c r="AD1925">
        <v>1454600</v>
      </c>
      <c r="AE1925">
        <v>0</v>
      </c>
      <c r="AF1925">
        <v>751130</v>
      </c>
      <c r="AG1925">
        <v>1555600</v>
      </c>
      <c r="AH1925">
        <v>0</v>
      </c>
      <c r="AI1925">
        <v>656020</v>
      </c>
      <c r="AJ1925">
        <v>309500</v>
      </c>
      <c r="AK1925">
        <v>466900</v>
      </c>
      <c r="AL1925">
        <v>398180</v>
      </c>
      <c r="AM1925">
        <v>389460</v>
      </c>
      <c r="AN1925">
        <v>0</v>
      </c>
      <c r="AO1925">
        <v>1014900</v>
      </c>
      <c r="AP1925">
        <v>2351</v>
      </c>
      <c r="AQ1925">
        <v>2351</v>
      </c>
      <c r="AR1925">
        <v>3378</v>
      </c>
      <c r="AS1925">
        <v>3714</v>
      </c>
      <c r="AT1925" t="s">
        <v>11725</v>
      </c>
      <c r="AU1925" t="s">
        <v>11726</v>
      </c>
      <c r="AV1925">
        <v>48850</v>
      </c>
      <c r="AW1925">
        <v>49185</v>
      </c>
      <c r="AX1925" t="s">
        <v>80</v>
      </c>
      <c r="AY1925">
        <v>23673</v>
      </c>
      <c r="AZ1925">
        <v>48850</v>
      </c>
      <c r="BA1925">
        <v>49185</v>
      </c>
      <c r="BB1925" t="s">
        <v>80</v>
      </c>
      <c r="BC1925">
        <v>23673</v>
      </c>
      <c r="BD1925">
        <v>48850</v>
      </c>
      <c r="BE1925">
        <v>49185</v>
      </c>
      <c r="BF1925" t="s">
        <v>80</v>
      </c>
      <c r="BG1925">
        <v>23673</v>
      </c>
    </row>
    <row r="1926" spans="1:59" x14ac:dyDescent="0.2">
      <c r="A1926" t="s">
        <v>11297</v>
      </c>
      <c r="B1926">
        <v>1359</v>
      </c>
      <c r="C1926" t="s">
        <v>11297</v>
      </c>
      <c r="D1926" t="s">
        <v>11297</v>
      </c>
      <c r="E1926" t="s">
        <v>11298</v>
      </c>
      <c r="F1926" t="s">
        <v>11299</v>
      </c>
      <c r="H1926">
        <v>0.49998700000000001</v>
      </c>
      <c r="I1926">
        <v>0</v>
      </c>
      <c r="J1926">
        <v>1.31365E-3</v>
      </c>
      <c r="K1926">
        <v>51.445</v>
      </c>
      <c r="L1926">
        <v>43.58</v>
      </c>
      <c r="M1926">
        <v>51.445</v>
      </c>
      <c r="N1926">
        <v>1</v>
      </c>
      <c r="O1926" t="s">
        <v>44</v>
      </c>
      <c r="P1926" t="s">
        <v>11727</v>
      </c>
      <c r="Q1926" t="s">
        <v>46</v>
      </c>
      <c r="R1926" t="s">
        <v>1622</v>
      </c>
      <c r="S1926" t="s">
        <v>11728</v>
      </c>
      <c r="T1926" t="s">
        <v>11729</v>
      </c>
      <c r="U1926">
        <v>2</v>
      </c>
      <c r="V1926">
        <v>2</v>
      </c>
      <c r="W1926">
        <v>-0.79203999999999997</v>
      </c>
      <c r="X1926">
        <v>0</v>
      </c>
      <c r="Y1926">
        <v>0</v>
      </c>
      <c r="Z1926">
        <v>1197800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2012400</v>
      </c>
      <c r="AK1926">
        <v>0</v>
      </c>
      <c r="AL1926">
        <v>0</v>
      </c>
      <c r="AM1926">
        <v>0</v>
      </c>
      <c r="AN1926">
        <v>0</v>
      </c>
      <c r="AO1926">
        <v>4682500</v>
      </c>
      <c r="AP1926">
        <v>1359</v>
      </c>
      <c r="AQ1926">
        <v>1359</v>
      </c>
      <c r="AR1926">
        <v>3388</v>
      </c>
      <c r="AS1926">
        <v>3724</v>
      </c>
      <c r="AT1926" t="s">
        <v>11730</v>
      </c>
      <c r="AU1926" t="s">
        <v>11731</v>
      </c>
      <c r="AV1926">
        <v>48947</v>
      </c>
      <c r="AW1926">
        <v>49253</v>
      </c>
      <c r="AX1926" t="s">
        <v>62</v>
      </c>
      <c r="AY1926">
        <v>19975</v>
      </c>
      <c r="AZ1926">
        <v>48947</v>
      </c>
      <c r="BA1926">
        <v>49253</v>
      </c>
      <c r="BB1926" t="s">
        <v>62</v>
      </c>
      <c r="BC1926">
        <v>19975</v>
      </c>
      <c r="BD1926">
        <v>48947</v>
      </c>
      <c r="BE1926">
        <v>49253</v>
      </c>
      <c r="BF1926" t="s">
        <v>62</v>
      </c>
      <c r="BG1926">
        <v>19975</v>
      </c>
    </row>
    <row r="1927" spans="1:59" x14ac:dyDescent="0.2">
      <c r="A1927" t="s">
        <v>11297</v>
      </c>
      <c r="B1927">
        <v>1360</v>
      </c>
      <c r="C1927" t="s">
        <v>11297</v>
      </c>
      <c r="D1927" t="s">
        <v>11297</v>
      </c>
      <c r="E1927" t="s">
        <v>11298</v>
      </c>
      <c r="F1927" t="s">
        <v>11299</v>
      </c>
      <c r="H1927">
        <v>0.84295699999999996</v>
      </c>
      <c r="I1927">
        <v>7.29901</v>
      </c>
      <c r="J1927" s="1">
        <v>6.1807599999999997E-10</v>
      </c>
      <c r="K1927">
        <v>69.602000000000004</v>
      </c>
      <c r="L1927">
        <v>59.648000000000003</v>
      </c>
      <c r="M1927">
        <v>69.602000000000004</v>
      </c>
      <c r="N1927">
        <v>1</v>
      </c>
      <c r="O1927" t="s">
        <v>44</v>
      </c>
      <c r="P1927" t="s">
        <v>11732</v>
      </c>
      <c r="Q1927" t="s">
        <v>46</v>
      </c>
      <c r="R1927" t="s">
        <v>271</v>
      </c>
      <c r="S1927" t="s">
        <v>11733</v>
      </c>
      <c r="T1927" t="s">
        <v>11734</v>
      </c>
      <c r="U1927">
        <v>3</v>
      </c>
      <c r="V1927">
        <v>2</v>
      </c>
      <c r="W1927">
        <v>0.17555999999999999</v>
      </c>
      <c r="X1927">
        <v>0</v>
      </c>
      <c r="Y1927">
        <v>1199000</v>
      </c>
      <c r="Z1927">
        <v>1197800</v>
      </c>
      <c r="AA1927">
        <v>1975300</v>
      </c>
      <c r="AB1927">
        <v>1551900</v>
      </c>
      <c r="AC1927">
        <v>1880500</v>
      </c>
      <c r="AD1927">
        <v>0</v>
      </c>
      <c r="AE1927">
        <v>1149400</v>
      </c>
      <c r="AF1927">
        <v>0</v>
      </c>
      <c r="AG1927">
        <v>2777700</v>
      </c>
      <c r="AH1927">
        <v>0</v>
      </c>
      <c r="AI1927">
        <v>1747100</v>
      </c>
      <c r="AJ1927">
        <v>2012400</v>
      </c>
      <c r="AK1927">
        <v>0</v>
      </c>
      <c r="AL1927">
        <v>0</v>
      </c>
      <c r="AM1927">
        <v>1378900</v>
      </c>
      <c r="AN1927">
        <v>0</v>
      </c>
      <c r="AO1927">
        <v>4682500</v>
      </c>
      <c r="AP1927">
        <v>1360</v>
      </c>
      <c r="AQ1927">
        <v>1360</v>
      </c>
      <c r="AR1927">
        <v>3388</v>
      </c>
      <c r="AS1927">
        <v>3724</v>
      </c>
      <c r="AT1927" t="s">
        <v>11735</v>
      </c>
      <c r="AU1927" t="s">
        <v>11736</v>
      </c>
      <c r="AV1927">
        <v>48945</v>
      </c>
      <c r="AW1927">
        <v>49250</v>
      </c>
      <c r="AX1927" t="s">
        <v>61</v>
      </c>
      <c r="AY1927">
        <v>17785</v>
      </c>
      <c r="AZ1927">
        <v>48945</v>
      </c>
      <c r="BA1927">
        <v>49250</v>
      </c>
      <c r="BB1927" t="s">
        <v>61</v>
      </c>
      <c r="BC1927">
        <v>17785</v>
      </c>
      <c r="BD1927">
        <v>48945</v>
      </c>
      <c r="BE1927">
        <v>49250</v>
      </c>
      <c r="BF1927" t="s">
        <v>61</v>
      </c>
      <c r="BG1927">
        <v>17785</v>
      </c>
    </row>
    <row r="1928" spans="1:59" x14ac:dyDescent="0.2">
      <c r="A1928" t="s">
        <v>11737</v>
      </c>
      <c r="B1928">
        <v>16</v>
      </c>
      <c r="C1928" t="s">
        <v>11737</v>
      </c>
      <c r="D1928" t="s">
        <v>11737</v>
      </c>
      <c r="E1928" t="s">
        <v>11738</v>
      </c>
      <c r="F1928" t="s">
        <v>11739</v>
      </c>
      <c r="H1928">
        <v>0.97638400000000003</v>
      </c>
      <c r="I1928">
        <v>20.0168</v>
      </c>
      <c r="J1928" s="1">
        <v>2.7638999999999998E-15</v>
      </c>
      <c r="K1928">
        <v>97.501999999999995</v>
      </c>
      <c r="L1928">
        <v>86.396000000000001</v>
      </c>
      <c r="M1928">
        <v>89.501999999999995</v>
      </c>
      <c r="N1928">
        <v>1</v>
      </c>
      <c r="O1928" t="s">
        <v>44</v>
      </c>
      <c r="P1928" t="s">
        <v>11740</v>
      </c>
      <c r="Q1928" t="s">
        <v>46</v>
      </c>
      <c r="R1928" t="s">
        <v>8742</v>
      </c>
      <c r="S1928" t="s">
        <v>11741</v>
      </c>
      <c r="T1928" t="s">
        <v>11742</v>
      </c>
      <c r="U1928">
        <v>9</v>
      </c>
      <c r="V1928">
        <v>2</v>
      </c>
      <c r="W1928">
        <v>-0.64461000000000002</v>
      </c>
      <c r="X1928">
        <v>1453900</v>
      </c>
      <c r="Y1928">
        <v>0</v>
      </c>
      <c r="Z1928">
        <v>809110</v>
      </c>
      <c r="AA1928">
        <v>3434100</v>
      </c>
      <c r="AB1928">
        <v>3079200</v>
      </c>
      <c r="AC1928">
        <v>3041300</v>
      </c>
      <c r="AD1928">
        <v>1323700</v>
      </c>
      <c r="AE1928">
        <v>474520</v>
      </c>
      <c r="AF1928">
        <v>987950</v>
      </c>
      <c r="AG1928">
        <v>4104400</v>
      </c>
      <c r="AH1928">
        <v>2843600</v>
      </c>
      <c r="AI1928">
        <v>2943600</v>
      </c>
      <c r="AJ1928">
        <v>1019800</v>
      </c>
      <c r="AK1928">
        <v>759910</v>
      </c>
      <c r="AL1928">
        <v>749740</v>
      </c>
      <c r="AM1928">
        <v>0</v>
      </c>
      <c r="AN1928">
        <v>0</v>
      </c>
      <c r="AO1928">
        <v>4261400</v>
      </c>
      <c r="AP1928">
        <v>16</v>
      </c>
      <c r="AQ1928">
        <v>16</v>
      </c>
      <c r="AR1928">
        <v>368</v>
      </c>
      <c r="AS1928">
        <v>405</v>
      </c>
      <c r="AT1928" t="s">
        <v>11743</v>
      </c>
      <c r="AU1928" t="s">
        <v>11744</v>
      </c>
      <c r="AV1928">
        <v>5421</v>
      </c>
      <c r="AW1928">
        <v>6846</v>
      </c>
      <c r="AX1928" t="s">
        <v>146</v>
      </c>
      <c r="AY1928">
        <v>16025</v>
      </c>
      <c r="AZ1928">
        <v>5419</v>
      </c>
      <c r="BA1928">
        <v>6843</v>
      </c>
      <c r="BB1928" t="s">
        <v>69</v>
      </c>
      <c r="BC1928">
        <v>15799</v>
      </c>
      <c r="BD1928">
        <v>5419</v>
      </c>
      <c r="BE1928">
        <v>6843</v>
      </c>
      <c r="BF1928" t="s">
        <v>69</v>
      </c>
      <c r="BG1928">
        <v>15799</v>
      </c>
    </row>
    <row r="1929" spans="1:59" x14ac:dyDescent="0.2">
      <c r="A1929" t="s">
        <v>11737</v>
      </c>
      <c r="B1929">
        <v>1459</v>
      </c>
      <c r="C1929" t="s">
        <v>11737</v>
      </c>
      <c r="D1929" t="s">
        <v>11737</v>
      </c>
      <c r="E1929" t="s">
        <v>11738</v>
      </c>
      <c r="F1929" t="s">
        <v>11739</v>
      </c>
      <c r="H1929">
        <v>1</v>
      </c>
      <c r="I1929">
        <v>64.340299999999999</v>
      </c>
      <c r="J1929">
        <v>3.1233200000000002E-4</v>
      </c>
      <c r="K1929">
        <v>83.313999999999993</v>
      </c>
      <c r="L1929">
        <v>69.734999999999999</v>
      </c>
      <c r="M1929">
        <v>80.69</v>
      </c>
      <c r="N1929">
        <v>1</v>
      </c>
      <c r="O1929" t="s">
        <v>44</v>
      </c>
      <c r="P1929" t="s">
        <v>11745</v>
      </c>
      <c r="Q1929" t="s">
        <v>46</v>
      </c>
      <c r="R1929" t="s">
        <v>670</v>
      </c>
      <c r="S1929" t="s">
        <v>11746</v>
      </c>
      <c r="T1929" t="s">
        <v>11747</v>
      </c>
      <c r="U1929">
        <v>7</v>
      </c>
      <c r="V1929">
        <v>2</v>
      </c>
      <c r="W1929">
        <v>0.69071000000000005</v>
      </c>
      <c r="X1929">
        <v>2072600</v>
      </c>
      <c r="Y1929">
        <v>0</v>
      </c>
      <c r="Z1929">
        <v>1051000</v>
      </c>
      <c r="AA1929">
        <v>2098000</v>
      </c>
      <c r="AB1929">
        <v>1586400</v>
      </c>
      <c r="AC1929">
        <v>1024200</v>
      </c>
      <c r="AD1929">
        <v>5502300</v>
      </c>
      <c r="AE1929">
        <v>0</v>
      </c>
      <c r="AF1929">
        <v>2667000</v>
      </c>
      <c r="AG1929">
        <v>3894000</v>
      </c>
      <c r="AH1929">
        <v>0</v>
      </c>
      <c r="AI1929">
        <v>1243300</v>
      </c>
      <c r="AJ1929">
        <v>0</v>
      </c>
      <c r="AK1929">
        <v>2248800</v>
      </c>
      <c r="AL1929">
        <v>1199400</v>
      </c>
      <c r="AM1929">
        <v>0</v>
      </c>
      <c r="AN1929">
        <v>2187400</v>
      </c>
      <c r="AO1929">
        <v>2480500</v>
      </c>
      <c r="AP1929">
        <v>1459</v>
      </c>
      <c r="AQ1929">
        <v>1459</v>
      </c>
      <c r="AR1929">
        <v>375</v>
      </c>
      <c r="AS1929">
        <v>412</v>
      </c>
      <c r="AT1929" t="s">
        <v>11748</v>
      </c>
      <c r="AU1929" t="s">
        <v>11749</v>
      </c>
      <c r="AV1929">
        <v>5498</v>
      </c>
      <c r="AW1929">
        <v>6878</v>
      </c>
      <c r="AX1929" t="s">
        <v>488</v>
      </c>
      <c r="AY1929">
        <v>22592</v>
      </c>
      <c r="AZ1929">
        <v>5500</v>
      </c>
      <c r="BA1929">
        <v>6884</v>
      </c>
      <c r="BB1929" t="s">
        <v>240</v>
      </c>
      <c r="BC1929">
        <v>25130</v>
      </c>
      <c r="BD1929">
        <v>5500</v>
      </c>
      <c r="BE1929">
        <v>6884</v>
      </c>
      <c r="BF1929" t="s">
        <v>240</v>
      </c>
      <c r="BG1929">
        <v>25130</v>
      </c>
    </row>
    <row r="1930" spans="1:59" x14ac:dyDescent="0.2">
      <c r="A1930" t="s">
        <v>11750</v>
      </c>
      <c r="B1930">
        <v>104</v>
      </c>
      <c r="C1930" t="s">
        <v>11750</v>
      </c>
      <c r="D1930" t="s">
        <v>11750</v>
      </c>
      <c r="E1930" t="s">
        <v>11751</v>
      </c>
      <c r="F1930" t="s">
        <v>11752</v>
      </c>
      <c r="H1930">
        <v>1</v>
      </c>
      <c r="I1930">
        <v>91.549300000000002</v>
      </c>
      <c r="J1930">
        <v>6.7412199999999998E-4</v>
      </c>
      <c r="K1930">
        <v>113.44</v>
      </c>
      <c r="L1930">
        <v>78.641999999999996</v>
      </c>
      <c r="M1930">
        <v>91.549000000000007</v>
      </c>
      <c r="N1930">
        <v>1</v>
      </c>
      <c r="O1930" t="s">
        <v>44</v>
      </c>
      <c r="P1930" t="s">
        <v>11753</v>
      </c>
      <c r="Q1930" t="s">
        <v>46</v>
      </c>
      <c r="R1930" t="s">
        <v>483</v>
      </c>
      <c r="S1930" t="s">
        <v>11754</v>
      </c>
      <c r="T1930" t="s">
        <v>11755</v>
      </c>
      <c r="U1930">
        <v>3</v>
      </c>
      <c r="V1930">
        <v>2</v>
      </c>
      <c r="W1930">
        <v>0.39154</v>
      </c>
      <c r="X1930">
        <v>3766200</v>
      </c>
      <c r="Y1930">
        <v>1783400</v>
      </c>
      <c r="Z1930">
        <v>2449100</v>
      </c>
      <c r="AA1930">
        <v>4826100</v>
      </c>
      <c r="AB1930">
        <v>1761600</v>
      </c>
      <c r="AC1930">
        <v>1753300</v>
      </c>
      <c r="AD1930">
        <v>4877500</v>
      </c>
      <c r="AE1930">
        <v>1588300</v>
      </c>
      <c r="AF1930">
        <v>3394500</v>
      </c>
      <c r="AG1930">
        <v>4707500</v>
      </c>
      <c r="AH1930">
        <v>3390000</v>
      </c>
      <c r="AI1930">
        <v>2294400</v>
      </c>
      <c r="AJ1930">
        <v>2165800</v>
      </c>
      <c r="AK1930">
        <v>4759500</v>
      </c>
      <c r="AL1930">
        <v>2695300</v>
      </c>
      <c r="AM1930">
        <v>1998200</v>
      </c>
      <c r="AN1930">
        <v>3412900</v>
      </c>
      <c r="AO1930">
        <v>1575700</v>
      </c>
      <c r="AP1930">
        <v>104</v>
      </c>
      <c r="AQ1930">
        <v>104</v>
      </c>
      <c r="AR1930">
        <v>2082</v>
      </c>
      <c r="AS1930">
        <v>2288</v>
      </c>
      <c r="AT1930" t="s">
        <v>11756</v>
      </c>
      <c r="AU1930" t="s">
        <v>11757</v>
      </c>
      <c r="AV1930">
        <v>29605</v>
      </c>
      <c r="AW1930">
        <v>28997</v>
      </c>
      <c r="AX1930" t="s">
        <v>219</v>
      </c>
      <c r="AY1930">
        <v>4917</v>
      </c>
      <c r="AZ1930">
        <v>29603</v>
      </c>
      <c r="BA1930">
        <v>28992</v>
      </c>
      <c r="BB1930" t="s">
        <v>70</v>
      </c>
      <c r="BC1930">
        <v>4812</v>
      </c>
      <c r="BD1930">
        <v>29603</v>
      </c>
      <c r="BE1930">
        <v>28992</v>
      </c>
      <c r="BF1930" t="s">
        <v>70</v>
      </c>
      <c r="BG1930">
        <v>4812</v>
      </c>
    </row>
    <row r="1931" spans="1:59" x14ac:dyDescent="0.2">
      <c r="A1931" t="s">
        <v>11758</v>
      </c>
      <c r="B1931">
        <v>308</v>
      </c>
      <c r="C1931" t="s">
        <v>11758</v>
      </c>
      <c r="D1931" t="s">
        <v>11758</v>
      </c>
      <c r="E1931" t="s">
        <v>11759</v>
      </c>
      <c r="F1931" t="s">
        <v>11760</v>
      </c>
      <c r="H1931">
        <v>1</v>
      </c>
      <c r="I1931">
        <v>59.541899999999998</v>
      </c>
      <c r="J1931">
        <v>1.2197499999999999E-3</v>
      </c>
      <c r="K1931">
        <v>80.978999999999999</v>
      </c>
      <c r="L1931">
        <v>57.551000000000002</v>
      </c>
      <c r="M1931">
        <v>59.542000000000002</v>
      </c>
      <c r="N1931">
        <v>1</v>
      </c>
      <c r="O1931" t="s">
        <v>44</v>
      </c>
      <c r="P1931" t="s">
        <v>11761</v>
      </c>
      <c r="Q1931" t="s">
        <v>46</v>
      </c>
      <c r="R1931" t="s">
        <v>483</v>
      </c>
      <c r="S1931" t="s">
        <v>11762</v>
      </c>
      <c r="T1931" t="s">
        <v>11763</v>
      </c>
      <c r="U1931">
        <v>3</v>
      </c>
      <c r="V1931">
        <v>2</v>
      </c>
      <c r="W1931">
        <v>0.1615</v>
      </c>
      <c r="X1931">
        <v>667440</v>
      </c>
      <c r="Y1931">
        <v>182450</v>
      </c>
      <c r="Z1931">
        <v>402700</v>
      </c>
      <c r="AA1931">
        <v>339520</v>
      </c>
      <c r="AB1931">
        <v>448170</v>
      </c>
      <c r="AC1931">
        <v>530000</v>
      </c>
      <c r="AD1931">
        <v>676910</v>
      </c>
      <c r="AE1931">
        <v>350050</v>
      </c>
      <c r="AF1931">
        <v>430840</v>
      </c>
      <c r="AG1931">
        <v>582980</v>
      </c>
      <c r="AH1931">
        <v>437490</v>
      </c>
      <c r="AI1931">
        <v>579570</v>
      </c>
      <c r="AJ1931">
        <v>417770</v>
      </c>
      <c r="AK1931">
        <v>585470</v>
      </c>
      <c r="AL1931">
        <v>369870</v>
      </c>
      <c r="AM1931">
        <v>552810</v>
      </c>
      <c r="AN1931">
        <v>757360</v>
      </c>
      <c r="AO1931">
        <v>520800</v>
      </c>
      <c r="AP1931">
        <v>308</v>
      </c>
      <c r="AQ1931">
        <v>308</v>
      </c>
      <c r="AR1931">
        <v>2172</v>
      </c>
      <c r="AS1931">
        <v>2390</v>
      </c>
      <c r="AT1931" t="s">
        <v>11764</v>
      </c>
      <c r="AU1931" t="s">
        <v>11765</v>
      </c>
      <c r="AV1931">
        <v>30943</v>
      </c>
      <c r="AW1931">
        <v>30414</v>
      </c>
      <c r="AX1931" t="s">
        <v>62</v>
      </c>
      <c r="AY1931">
        <v>13434</v>
      </c>
      <c r="AZ1931">
        <v>30929</v>
      </c>
      <c r="BA1931">
        <v>30397</v>
      </c>
      <c r="BB1931" t="s">
        <v>69</v>
      </c>
      <c r="BC1931">
        <v>15481</v>
      </c>
      <c r="BD1931">
        <v>30927</v>
      </c>
      <c r="BE1931">
        <v>30395</v>
      </c>
      <c r="BF1931" t="s">
        <v>294</v>
      </c>
      <c r="BG1931">
        <v>17112</v>
      </c>
    </row>
    <row r="1932" spans="1:59" x14ac:dyDescent="0.2">
      <c r="A1932" t="s">
        <v>11766</v>
      </c>
      <c r="B1932">
        <v>1858</v>
      </c>
      <c r="C1932" t="s">
        <v>11766</v>
      </c>
      <c r="D1932" t="s">
        <v>11766</v>
      </c>
      <c r="E1932" t="s">
        <v>11767</v>
      </c>
      <c r="F1932" t="s">
        <v>11768</v>
      </c>
      <c r="H1932">
        <v>0.89469299999999996</v>
      </c>
      <c r="I1932">
        <v>12.3025</v>
      </c>
      <c r="J1932">
        <v>1.2275299999999999E-3</v>
      </c>
      <c r="K1932">
        <v>58.511000000000003</v>
      </c>
      <c r="L1932">
        <v>34.835000000000001</v>
      </c>
      <c r="M1932">
        <v>55.720999999999997</v>
      </c>
      <c r="N1932">
        <v>1</v>
      </c>
      <c r="O1932" t="s">
        <v>44</v>
      </c>
      <c r="P1932" t="s">
        <v>11769</v>
      </c>
      <c r="Q1932" t="s">
        <v>46</v>
      </c>
      <c r="R1932" t="s">
        <v>319</v>
      </c>
      <c r="S1932" t="s">
        <v>11770</v>
      </c>
      <c r="T1932" t="s">
        <v>11771</v>
      </c>
      <c r="U1932">
        <v>4</v>
      </c>
      <c r="V1932">
        <v>2</v>
      </c>
      <c r="W1932">
        <v>1.9793000000000001</v>
      </c>
      <c r="X1932">
        <v>0</v>
      </c>
      <c r="Y1932">
        <v>582370</v>
      </c>
      <c r="Z1932">
        <v>0</v>
      </c>
      <c r="AA1932">
        <v>3264700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5579400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1858</v>
      </c>
      <c r="AQ1932">
        <v>1858</v>
      </c>
      <c r="AR1932">
        <v>1439</v>
      </c>
      <c r="AS1932">
        <v>1563</v>
      </c>
      <c r="AT1932" t="s">
        <v>11772</v>
      </c>
      <c r="AU1932" t="s">
        <v>11773</v>
      </c>
      <c r="AV1932">
        <v>20463</v>
      </c>
      <c r="AW1932">
        <v>20968</v>
      </c>
      <c r="AX1932" t="s">
        <v>130</v>
      </c>
      <c r="AY1932">
        <v>13249</v>
      </c>
      <c r="AZ1932">
        <v>20462</v>
      </c>
      <c r="BA1932">
        <v>20966</v>
      </c>
      <c r="BB1932" t="s">
        <v>87</v>
      </c>
      <c r="BC1932">
        <v>18139</v>
      </c>
      <c r="BD1932">
        <v>20462</v>
      </c>
      <c r="BE1932">
        <v>20966</v>
      </c>
      <c r="BF1932" t="s">
        <v>87</v>
      </c>
      <c r="BG1932">
        <v>18139</v>
      </c>
    </row>
    <row r="1933" spans="1:59" x14ac:dyDescent="0.2">
      <c r="A1933" t="s">
        <v>11766</v>
      </c>
      <c r="B1933">
        <v>1861</v>
      </c>
      <c r="C1933" t="s">
        <v>11766</v>
      </c>
      <c r="D1933" t="s">
        <v>11766</v>
      </c>
      <c r="E1933" t="s">
        <v>11767</v>
      </c>
      <c r="F1933" t="s">
        <v>11768</v>
      </c>
      <c r="H1933">
        <v>0.48798999999999998</v>
      </c>
      <c r="I1933">
        <v>0</v>
      </c>
      <c r="J1933">
        <v>1.2275299999999999E-3</v>
      </c>
      <c r="K1933">
        <v>58.511000000000003</v>
      </c>
      <c r="L1933">
        <v>34.835000000000001</v>
      </c>
      <c r="M1933">
        <v>58.511000000000003</v>
      </c>
      <c r="O1933" t="s">
        <v>44</v>
      </c>
      <c r="P1933" t="s">
        <v>11774</v>
      </c>
      <c r="Q1933" t="s">
        <v>170</v>
      </c>
      <c r="R1933" t="s">
        <v>171</v>
      </c>
      <c r="S1933" t="s">
        <v>11775</v>
      </c>
      <c r="T1933" t="s">
        <v>11776</v>
      </c>
      <c r="U1933">
        <v>7</v>
      </c>
      <c r="V1933">
        <v>2</v>
      </c>
      <c r="W1933">
        <v>0.61531999999999998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1861</v>
      </c>
      <c r="AQ1933">
        <v>1861</v>
      </c>
      <c r="AR1933">
        <v>1439</v>
      </c>
      <c r="AS1933">
        <v>1563</v>
      </c>
      <c r="AV1933">
        <v>20462</v>
      </c>
      <c r="AW1933">
        <v>20966</v>
      </c>
      <c r="AX1933" t="s">
        <v>87</v>
      </c>
      <c r="AY1933">
        <v>18139</v>
      </c>
      <c r="AZ1933">
        <v>20462</v>
      </c>
      <c r="BA1933">
        <v>20966</v>
      </c>
      <c r="BB1933" t="s">
        <v>87</v>
      </c>
      <c r="BC1933">
        <v>18139</v>
      </c>
      <c r="BD1933">
        <v>20462</v>
      </c>
      <c r="BE1933">
        <v>20966</v>
      </c>
      <c r="BF1933" t="s">
        <v>87</v>
      </c>
      <c r="BG1933">
        <v>18139</v>
      </c>
    </row>
    <row r="1934" spans="1:59" x14ac:dyDescent="0.2">
      <c r="A1934" t="s">
        <v>11777</v>
      </c>
      <c r="B1934">
        <v>41</v>
      </c>
      <c r="C1934" t="s">
        <v>11777</v>
      </c>
      <c r="D1934" t="s">
        <v>11777</v>
      </c>
      <c r="E1934" t="s">
        <v>11778</v>
      </c>
      <c r="H1934">
        <v>1</v>
      </c>
      <c r="I1934">
        <v>44.980400000000003</v>
      </c>
      <c r="J1934">
        <v>7.6524100000000001E-3</v>
      </c>
      <c r="K1934">
        <v>44.98</v>
      </c>
      <c r="L1934">
        <v>10.728</v>
      </c>
      <c r="M1934">
        <v>44.98</v>
      </c>
      <c r="N1934">
        <v>1</v>
      </c>
      <c r="O1934" t="s">
        <v>44</v>
      </c>
      <c r="P1934" t="s">
        <v>11779</v>
      </c>
      <c r="Q1934" t="s">
        <v>46</v>
      </c>
      <c r="R1934" t="s">
        <v>963</v>
      </c>
      <c r="S1934" t="s">
        <v>11780</v>
      </c>
      <c r="T1934" t="s">
        <v>11781</v>
      </c>
      <c r="U1934">
        <v>4</v>
      </c>
      <c r="V1934">
        <v>1</v>
      </c>
      <c r="W1934">
        <v>-0.27083000000000002</v>
      </c>
      <c r="X1934">
        <v>908280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1071500</v>
      </c>
      <c r="AE1934">
        <v>0</v>
      </c>
      <c r="AF1934">
        <v>714290</v>
      </c>
      <c r="AG1934">
        <v>986660</v>
      </c>
      <c r="AH1934">
        <v>1129500</v>
      </c>
      <c r="AI1934">
        <v>429050</v>
      </c>
      <c r="AJ1934">
        <v>558780</v>
      </c>
      <c r="AK1934">
        <v>1292100</v>
      </c>
      <c r="AL1934">
        <v>509530</v>
      </c>
      <c r="AM1934">
        <v>610230</v>
      </c>
      <c r="AN1934">
        <v>1165700</v>
      </c>
      <c r="AO1934">
        <v>451270</v>
      </c>
      <c r="AP1934">
        <v>41</v>
      </c>
      <c r="AQ1934">
        <v>41</v>
      </c>
      <c r="AR1934">
        <v>1941</v>
      </c>
      <c r="AS1934">
        <v>2136</v>
      </c>
      <c r="AT1934" t="s">
        <v>11782</v>
      </c>
      <c r="AU1934">
        <v>27356</v>
      </c>
      <c r="AV1934">
        <v>27681</v>
      </c>
      <c r="AW1934">
        <v>27356</v>
      </c>
      <c r="AX1934" t="s">
        <v>135</v>
      </c>
      <c r="AY1934">
        <v>4970</v>
      </c>
      <c r="AZ1934">
        <v>27681</v>
      </c>
      <c r="BA1934">
        <v>27356</v>
      </c>
      <c r="BB1934" t="s">
        <v>135</v>
      </c>
      <c r="BC1934">
        <v>4970</v>
      </c>
      <c r="BD1934">
        <v>27681</v>
      </c>
      <c r="BE1934">
        <v>27356</v>
      </c>
      <c r="BF1934" t="s">
        <v>135</v>
      </c>
      <c r="BG1934">
        <v>4970</v>
      </c>
    </row>
    <row r="1935" spans="1:59" x14ac:dyDescent="0.2">
      <c r="A1935" t="s">
        <v>11783</v>
      </c>
      <c r="B1935">
        <v>59</v>
      </c>
      <c r="C1935" t="s">
        <v>11783</v>
      </c>
      <c r="D1935" t="s">
        <v>11783</v>
      </c>
      <c r="E1935" t="s">
        <v>11784</v>
      </c>
      <c r="F1935" t="s">
        <v>11785</v>
      </c>
      <c r="H1935">
        <v>0.78886500000000004</v>
      </c>
      <c r="I1935">
        <v>5.7246600000000001</v>
      </c>
      <c r="J1935" s="1">
        <v>5.0674800000000001E-14</v>
      </c>
      <c r="K1935">
        <v>67.531999999999996</v>
      </c>
      <c r="L1935">
        <v>57.573</v>
      </c>
      <c r="M1935">
        <v>67.531999999999996</v>
      </c>
      <c r="N1935">
        <v>1</v>
      </c>
      <c r="O1935" t="s">
        <v>44</v>
      </c>
      <c r="P1935" t="s">
        <v>11786</v>
      </c>
      <c r="Q1935" t="s">
        <v>46</v>
      </c>
      <c r="R1935" t="s">
        <v>429</v>
      </c>
      <c r="S1935" t="s">
        <v>11787</v>
      </c>
      <c r="T1935" t="s">
        <v>11788</v>
      </c>
      <c r="U1935">
        <v>3</v>
      </c>
      <c r="V1935">
        <v>3</v>
      </c>
      <c r="W1935">
        <v>9.3412999999999996E-2</v>
      </c>
      <c r="X1935">
        <v>0</v>
      </c>
      <c r="Y1935">
        <v>5846300</v>
      </c>
      <c r="Z1935">
        <v>0</v>
      </c>
      <c r="AA1935">
        <v>0</v>
      </c>
      <c r="AB1935">
        <v>0</v>
      </c>
      <c r="AC1935">
        <v>0</v>
      </c>
      <c r="AD1935">
        <v>12855000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7711300</v>
      </c>
      <c r="AN1935">
        <v>0</v>
      </c>
      <c r="AO1935">
        <v>5983900</v>
      </c>
      <c r="AP1935">
        <v>59</v>
      </c>
      <c r="AQ1935">
        <v>59</v>
      </c>
      <c r="AR1935">
        <v>2301</v>
      </c>
      <c r="AS1935">
        <v>2527</v>
      </c>
      <c r="AT1935" t="s">
        <v>11789</v>
      </c>
      <c r="AU1935" t="s">
        <v>11790</v>
      </c>
      <c r="AV1935">
        <v>32807</v>
      </c>
      <c r="AW1935">
        <v>32265</v>
      </c>
      <c r="AX1935" t="s">
        <v>51</v>
      </c>
      <c r="AY1935">
        <v>16795</v>
      </c>
      <c r="AZ1935">
        <v>32807</v>
      </c>
      <c r="BA1935">
        <v>32265</v>
      </c>
      <c r="BB1935" t="s">
        <v>51</v>
      </c>
      <c r="BC1935">
        <v>16795</v>
      </c>
      <c r="BD1935">
        <v>32807</v>
      </c>
      <c r="BE1935">
        <v>32265</v>
      </c>
      <c r="BF1935" t="s">
        <v>51</v>
      </c>
      <c r="BG1935">
        <v>16795</v>
      </c>
    </row>
    <row r="1936" spans="1:59" x14ac:dyDescent="0.2">
      <c r="A1936" t="s">
        <v>11791</v>
      </c>
      <c r="B1936">
        <v>235</v>
      </c>
      <c r="C1936" t="s">
        <v>11791</v>
      </c>
      <c r="D1936" t="s">
        <v>11791</v>
      </c>
      <c r="E1936" t="s">
        <v>11792</v>
      </c>
      <c r="F1936" t="s">
        <v>11793</v>
      </c>
      <c r="H1936">
        <v>1</v>
      </c>
      <c r="I1936">
        <v>41.620899999999999</v>
      </c>
      <c r="J1936">
        <v>8.4349999999999996E-4</v>
      </c>
      <c r="K1936">
        <v>41.621000000000002</v>
      </c>
      <c r="L1936">
        <v>36.566000000000003</v>
      </c>
      <c r="M1936">
        <v>41.621000000000002</v>
      </c>
      <c r="N1936">
        <v>2</v>
      </c>
      <c r="O1936" t="s">
        <v>44</v>
      </c>
      <c r="P1936" t="s">
        <v>11794</v>
      </c>
      <c r="Q1936" t="s">
        <v>318</v>
      </c>
      <c r="R1936" t="s">
        <v>3741</v>
      </c>
      <c r="S1936" t="s">
        <v>11795</v>
      </c>
      <c r="T1936" t="s">
        <v>11796</v>
      </c>
      <c r="U1936">
        <v>9</v>
      </c>
      <c r="V1936">
        <v>2</v>
      </c>
      <c r="W1936">
        <v>-0.10629</v>
      </c>
      <c r="X1936">
        <v>0</v>
      </c>
      <c r="Y1936">
        <v>0</v>
      </c>
      <c r="Z1936">
        <v>0</v>
      </c>
      <c r="AA1936">
        <v>4129700</v>
      </c>
      <c r="AB1936">
        <v>3485100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235</v>
      </c>
      <c r="AQ1936">
        <v>235</v>
      </c>
      <c r="AR1936">
        <v>976</v>
      </c>
      <c r="AS1936">
        <v>1055</v>
      </c>
      <c r="AT1936" t="s">
        <v>11797</v>
      </c>
      <c r="AU1936">
        <v>13801</v>
      </c>
      <c r="AV1936">
        <v>13432</v>
      </c>
      <c r="AW1936">
        <v>13801</v>
      </c>
      <c r="AX1936" t="s">
        <v>69</v>
      </c>
      <c r="AY1936">
        <v>12803</v>
      </c>
      <c r="AZ1936">
        <v>13432</v>
      </c>
      <c r="BA1936">
        <v>13801</v>
      </c>
      <c r="BB1936" t="s">
        <v>69</v>
      </c>
      <c r="BC1936">
        <v>12803</v>
      </c>
      <c r="BD1936">
        <v>13432</v>
      </c>
      <c r="BE1936">
        <v>13801</v>
      </c>
      <c r="BF1936" t="s">
        <v>69</v>
      </c>
      <c r="BG1936">
        <v>12803</v>
      </c>
    </row>
    <row r="1937" spans="1:59" x14ac:dyDescent="0.2">
      <c r="A1937" t="s">
        <v>11791</v>
      </c>
      <c r="B1937">
        <v>237</v>
      </c>
      <c r="C1937" t="s">
        <v>11791</v>
      </c>
      <c r="D1937" t="s">
        <v>11791</v>
      </c>
      <c r="E1937" t="s">
        <v>11792</v>
      </c>
      <c r="F1937" t="s">
        <v>11793</v>
      </c>
      <c r="H1937">
        <v>1</v>
      </c>
      <c r="I1937">
        <v>41.620899999999999</v>
      </c>
      <c r="J1937">
        <v>8.4349999999999996E-4</v>
      </c>
      <c r="K1937">
        <v>41.621000000000002</v>
      </c>
      <c r="L1937">
        <v>36.566000000000003</v>
      </c>
      <c r="M1937">
        <v>41.621000000000002</v>
      </c>
      <c r="N1937">
        <v>2</v>
      </c>
      <c r="O1937" t="s">
        <v>44</v>
      </c>
      <c r="P1937" t="s">
        <v>11798</v>
      </c>
      <c r="Q1937" t="s">
        <v>333</v>
      </c>
      <c r="R1937" t="s">
        <v>1242</v>
      </c>
      <c r="S1937" t="s">
        <v>11795</v>
      </c>
      <c r="T1937" t="s">
        <v>11796</v>
      </c>
      <c r="U1937">
        <v>11</v>
      </c>
      <c r="V1937">
        <v>2</v>
      </c>
      <c r="W1937">
        <v>-0.10629</v>
      </c>
      <c r="X1937">
        <v>0</v>
      </c>
      <c r="Y1937">
        <v>0</v>
      </c>
      <c r="Z1937">
        <v>0</v>
      </c>
      <c r="AA1937">
        <v>4129700</v>
      </c>
      <c r="AB1937">
        <v>3485100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237</v>
      </c>
      <c r="AQ1937">
        <v>237</v>
      </c>
      <c r="AR1937">
        <v>976</v>
      </c>
      <c r="AS1937">
        <v>1055</v>
      </c>
      <c r="AT1937" t="s">
        <v>11797</v>
      </c>
      <c r="AU1937">
        <v>13801</v>
      </c>
      <c r="AV1937">
        <v>13432</v>
      </c>
      <c r="AW1937">
        <v>13801</v>
      </c>
      <c r="AX1937" t="s">
        <v>69</v>
      </c>
      <c r="AY1937">
        <v>12803</v>
      </c>
      <c r="AZ1937">
        <v>13432</v>
      </c>
      <c r="BA1937">
        <v>13801</v>
      </c>
      <c r="BB1937" t="s">
        <v>69</v>
      </c>
      <c r="BC1937">
        <v>12803</v>
      </c>
      <c r="BD1937">
        <v>13432</v>
      </c>
      <c r="BE1937">
        <v>13801</v>
      </c>
      <c r="BF1937" t="s">
        <v>69</v>
      </c>
      <c r="BG1937">
        <v>12803</v>
      </c>
    </row>
    <row r="1938" spans="1:59" x14ac:dyDescent="0.2">
      <c r="A1938" t="s">
        <v>11799</v>
      </c>
      <c r="B1938">
        <v>409</v>
      </c>
      <c r="C1938" t="s">
        <v>11799</v>
      </c>
      <c r="D1938" t="s">
        <v>11799</v>
      </c>
      <c r="E1938" t="s">
        <v>11800</v>
      </c>
      <c r="F1938" t="s">
        <v>11801</v>
      </c>
      <c r="H1938">
        <v>0.99049900000000002</v>
      </c>
      <c r="I1938">
        <v>20.181000000000001</v>
      </c>
      <c r="J1938">
        <v>8.3334700000000002E-4</v>
      </c>
      <c r="K1938">
        <v>93.623000000000005</v>
      </c>
      <c r="L1938">
        <v>46.982999999999997</v>
      </c>
      <c r="M1938">
        <v>81.525000000000006</v>
      </c>
      <c r="N1938">
        <v>1</v>
      </c>
      <c r="O1938" t="s">
        <v>44</v>
      </c>
      <c r="P1938" t="s">
        <v>11802</v>
      </c>
      <c r="Q1938" t="s">
        <v>46</v>
      </c>
      <c r="R1938" t="s">
        <v>64</v>
      </c>
      <c r="S1938" t="s">
        <v>11803</v>
      </c>
      <c r="T1938" t="s">
        <v>11804</v>
      </c>
      <c r="U1938">
        <v>4</v>
      </c>
      <c r="V1938">
        <v>2</v>
      </c>
      <c r="W1938">
        <v>0.29474</v>
      </c>
      <c r="X1938">
        <v>4970700</v>
      </c>
      <c r="Y1938">
        <v>3640800</v>
      </c>
      <c r="Z1938">
        <v>0</v>
      </c>
      <c r="AA1938">
        <v>10737000</v>
      </c>
      <c r="AB1938">
        <v>0</v>
      </c>
      <c r="AC1938">
        <v>0</v>
      </c>
      <c r="AD1938">
        <v>7794300</v>
      </c>
      <c r="AE1938">
        <v>5009600</v>
      </c>
      <c r="AF1938">
        <v>14974000</v>
      </c>
      <c r="AG1938">
        <v>0</v>
      </c>
      <c r="AH1938">
        <v>17464000</v>
      </c>
      <c r="AI1938">
        <v>19352000</v>
      </c>
      <c r="AJ1938">
        <v>2719900</v>
      </c>
      <c r="AK1938">
        <v>11636000</v>
      </c>
      <c r="AL1938">
        <v>5559300</v>
      </c>
      <c r="AM1938">
        <v>7937300</v>
      </c>
      <c r="AN1938">
        <v>11799000</v>
      </c>
      <c r="AO1938">
        <v>6063900</v>
      </c>
      <c r="AP1938">
        <v>409</v>
      </c>
      <c r="AQ1938">
        <v>409</v>
      </c>
      <c r="AR1938">
        <v>2277</v>
      </c>
      <c r="AS1938">
        <v>2501</v>
      </c>
      <c r="AT1938" t="s">
        <v>11805</v>
      </c>
      <c r="AU1938" t="s">
        <v>11806</v>
      </c>
      <c r="AV1938">
        <v>32438</v>
      </c>
      <c r="AW1938">
        <v>31955</v>
      </c>
      <c r="AX1938" t="s">
        <v>294</v>
      </c>
      <c r="AY1938">
        <v>2658</v>
      </c>
      <c r="AZ1938">
        <v>32439</v>
      </c>
      <c r="BA1938">
        <v>31956</v>
      </c>
      <c r="BB1938" t="s">
        <v>61</v>
      </c>
      <c r="BC1938">
        <v>2427</v>
      </c>
      <c r="BD1938">
        <v>32444</v>
      </c>
      <c r="BE1938">
        <v>31962</v>
      </c>
      <c r="BF1938" t="s">
        <v>219</v>
      </c>
      <c r="BG1938">
        <v>2473</v>
      </c>
    </row>
    <row r="1939" spans="1:59" x14ac:dyDescent="0.2">
      <c r="A1939" t="s">
        <v>11807</v>
      </c>
      <c r="B1939">
        <v>243</v>
      </c>
      <c r="C1939" t="s">
        <v>11807</v>
      </c>
      <c r="D1939" t="s">
        <v>11807</v>
      </c>
      <c r="E1939" t="s">
        <v>11808</v>
      </c>
      <c r="F1939" t="s">
        <v>11809</v>
      </c>
      <c r="H1939">
        <v>0.90426399999999996</v>
      </c>
      <c r="I1939">
        <v>12.762499999999999</v>
      </c>
      <c r="J1939">
        <v>1.07912E-3</v>
      </c>
      <c r="K1939">
        <v>56.956000000000003</v>
      </c>
      <c r="L1939">
        <v>42.698</v>
      </c>
      <c r="M1939">
        <v>56.956000000000003</v>
      </c>
      <c r="N1939">
        <v>1</v>
      </c>
      <c r="O1939" t="s">
        <v>44</v>
      </c>
      <c r="P1939" t="s">
        <v>11810</v>
      </c>
      <c r="Q1939" t="s">
        <v>46</v>
      </c>
      <c r="R1939" t="s">
        <v>670</v>
      </c>
      <c r="S1939" t="s">
        <v>11811</v>
      </c>
      <c r="T1939" t="s">
        <v>11812</v>
      </c>
      <c r="U1939">
        <v>7</v>
      </c>
      <c r="V1939">
        <v>2</v>
      </c>
      <c r="W1939">
        <v>-0.82142999999999999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5630900</v>
      </c>
      <c r="AH1939">
        <v>5868600</v>
      </c>
      <c r="AI1939">
        <v>4321000</v>
      </c>
      <c r="AJ1939">
        <v>0</v>
      </c>
      <c r="AK1939">
        <v>412080</v>
      </c>
      <c r="AL1939">
        <v>0</v>
      </c>
      <c r="AM1939">
        <v>3678900</v>
      </c>
      <c r="AN1939">
        <v>5546900</v>
      </c>
      <c r="AO1939">
        <v>3116600</v>
      </c>
      <c r="AP1939">
        <v>243</v>
      </c>
      <c r="AQ1939">
        <v>243</v>
      </c>
      <c r="AR1939">
        <v>1938</v>
      </c>
      <c r="AS1939">
        <v>2133</v>
      </c>
      <c r="AT1939" t="s">
        <v>11813</v>
      </c>
      <c r="AU1939">
        <v>27353</v>
      </c>
      <c r="AV1939">
        <v>27656</v>
      </c>
      <c r="AW1939">
        <v>27353</v>
      </c>
      <c r="AX1939" t="s">
        <v>146</v>
      </c>
      <c r="AY1939">
        <v>11580</v>
      </c>
      <c r="AZ1939">
        <v>27656</v>
      </c>
      <c r="BA1939">
        <v>27353</v>
      </c>
      <c r="BB1939" t="s">
        <v>146</v>
      </c>
      <c r="BC1939">
        <v>11580</v>
      </c>
      <c r="BD1939">
        <v>27656</v>
      </c>
      <c r="BE1939">
        <v>27353</v>
      </c>
      <c r="BF1939" t="s">
        <v>146</v>
      </c>
      <c r="BG1939">
        <v>11580</v>
      </c>
    </row>
    <row r="1940" spans="1:59" x14ac:dyDescent="0.2">
      <c r="A1940" t="s">
        <v>11814</v>
      </c>
      <c r="B1940">
        <v>412</v>
      </c>
      <c r="C1940" t="s">
        <v>11814</v>
      </c>
      <c r="D1940" t="s">
        <v>11814</v>
      </c>
      <c r="E1940" t="s">
        <v>11815</v>
      </c>
      <c r="F1940" t="s">
        <v>11816</v>
      </c>
      <c r="H1940">
        <v>0.99072099999999996</v>
      </c>
      <c r="I1940">
        <v>20.284400000000002</v>
      </c>
      <c r="J1940" s="1">
        <v>7.6279100000000003E-16</v>
      </c>
      <c r="K1940">
        <v>67.33</v>
      </c>
      <c r="L1940">
        <v>57.923999999999999</v>
      </c>
      <c r="M1940">
        <v>50.029000000000003</v>
      </c>
      <c r="N1940">
        <v>1</v>
      </c>
      <c r="O1940" t="s">
        <v>44</v>
      </c>
      <c r="P1940" t="s">
        <v>11817</v>
      </c>
      <c r="Q1940" t="s">
        <v>11818</v>
      </c>
      <c r="R1940" t="s">
        <v>9945</v>
      </c>
      <c r="S1940" t="s">
        <v>11819</v>
      </c>
      <c r="T1940" t="s">
        <v>11820</v>
      </c>
      <c r="U1940">
        <v>15</v>
      </c>
      <c r="V1940">
        <v>4</v>
      </c>
      <c r="W1940">
        <v>-0.38835999999999998</v>
      </c>
      <c r="X1940">
        <v>2035800</v>
      </c>
      <c r="Y1940">
        <v>815790</v>
      </c>
      <c r="Z1940">
        <v>0</v>
      </c>
      <c r="AA1940">
        <v>0</v>
      </c>
      <c r="AB1940">
        <v>0</v>
      </c>
      <c r="AC1940">
        <v>371510</v>
      </c>
      <c r="AD1940">
        <v>2239800</v>
      </c>
      <c r="AE1940">
        <v>679750</v>
      </c>
      <c r="AF1940">
        <v>1571100</v>
      </c>
      <c r="AG1940">
        <v>1888200</v>
      </c>
      <c r="AH1940">
        <v>1174700</v>
      </c>
      <c r="AI1940">
        <v>0</v>
      </c>
      <c r="AJ1940">
        <v>0</v>
      </c>
      <c r="AK1940">
        <v>0</v>
      </c>
      <c r="AL1940">
        <v>1580000</v>
      </c>
      <c r="AM1940">
        <v>667070</v>
      </c>
      <c r="AN1940">
        <v>0</v>
      </c>
      <c r="AO1940">
        <v>646190</v>
      </c>
      <c r="AP1940">
        <v>412</v>
      </c>
      <c r="AQ1940">
        <v>412</v>
      </c>
      <c r="AR1940" t="s">
        <v>11821</v>
      </c>
      <c r="AS1940" t="s">
        <v>11822</v>
      </c>
      <c r="AT1940" t="s">
        <v>11823</v>
      </c>
      <c r="AU1940" t="s">
        <v>11824</v>
      </c>
      <c r="AV1940">
        <v>13223</v>
      </c>
      <c r="AW1940">
        <v>13665</v>
      </c>
      <c r="AX1940" t="s">
        <v>146</v>
      </c>
      <c r="AY1940">
        <v>9997</v>
      </c>
      <c r="AZ1940">
        <v>13232</v>
      </c>
      <c r="BA1940">
        <v>13668</v>
      </c>
      <c r="BB1940" t="s">
        <v>146</v>
      </c>
      <c r="BC1940">
        <v>11827</v>
      </c>
      <c r="BD1940">
        <v>13232</v>
      </c>
      <c r="BE1940">
        <v>13668</v>
      </c>
      <c r="BF1940" t="s">
        <v>146</v>
      </c>
      <c r="BG1940">
        <v>11827</v>
      </c>
    </row>
    <row r="1941" spans="1:59" x14ac:dyDescent="0.2">
      <c r="A1941" t="s">
        <v>11825</v>
      </c>
      <c r="B1941">
        <v>717</v>
      </c>
      <c r="C1941" t="s">
        <v>11825</v>
      </c>
      <c r="D1941" t="s">
        <v>11825</v>
      </c>
      <c r="E1941" t="s">
        <v>11826</v>
      </c>
      <c r="F1941" t="s">
        <v>11827</v>
      </c>
      <c r="H1941">
        <v>0.99108200000000002</v>
      </c>
      <c r="I1941">
        <v>19.747199999999999</v>
      </c>
      <c r="J1941">
        <v>5.0211500000000003E-3</v>
      </c>
      <c r="K1941">
        <v>45.79</v>
      </c>
      <c r="L1941">
        <v>31.1</v>
      </c>
      <c r="M1941">
        <v>45.79</v>
      </c>
      <c r="N1941">
        <v>1</v>
      </c>
      <c r="O1941" t="s">
        <v>44</v>
      </c>
      <c r="P1941" t="s">
        <v>11828</v>
      </c>
      <c r="Q1941" t="s">
        <v>11829</v>
      </c>
      <c r="R1941" t="s">
        <v>598</v>
      </c>
      <c r="S1941" t="s">
        <v>11830</v>
      </c>
      <c r="T1941" t="s">
        <v>11831</v>
      </c>
      <c r="U1941">
        <v>11</v>
      </c>
      <c r="V1941">
        <v>2</v>
      </c>
      <c r="W1941">
        <v>-0.21354000000000001</v>
      </c>
      <c r="X1941">
        <v>745310</v>
      </c>
      <c r="Y1941">
        <v>0</v>
      </c>
      <c r="Z1941">
        <v>0</v>
      </c>
      <c r="AA1941">
        <v>0</v>
      </c>
      <c r="AB1941">
        <v>0</v>
      </c>
      <c r="AC1941">
        <v>475170</v>
      </c>
      <c r="AD1941">
        <v>749540</v>
      </c>
      <c r="AE1941">
        <v>300800</v>
      </c>
      <c r="AF1941">
        <v>356010</v>
      </c>
      <c r="AG1941">
        <v>514190</v>
      </c>
      <c r="AH1941">
        <v>644710</v>
      </c>
      <c r="AI1941">
        <v>590690</v>
      </c>
      <c r="AJ1941">
        <v>722410</v>
      </c>
      <c r="AK1941">
        <v>1148800</v>
      </c>
      <c r="AL1941">
        <v>672490</v>
      </c>
      <c r="AM1941">
        <v>734090</v>
      </c>
      <c r="AN1941">
        <v>933980</v>
      </c>
      <c r="AO1941">
        <v>622970</v>
      </c>
      <c r="AP1941">
        <v>717</v>
      </c>
      <c r="AQ1941">
        <v>717</v>
      </c>
      <c r="AR1941">
        <v>1787</v>
      </c>
      <c r="AS1941">
        <v>1958</v>
      </c>
      <c r="AT1941" t="s">
        <v>11832</v>
      </c>
      <c r="AU1941" t="s">
        <v>11833</v>
      </c>
      <c r="AV1941">
        <v>25339</v>
      </c>
      <c r="AW1941">
        <v>25082</v>
      </c>
      <c r="AX1941" t="s">
        <v>269</v>
      </c>
      <c r="AY1941">
        <v>10129</v>
      </c>
      <c r="AZ1941">
        <v>25339</v>
      </c>
      <c r="BA1941">
        <v>25082</v>
      </c>
      <c r="BB1941" t="s">
        <v>269</v>
      </c>
      <c r="BC1941">
        <v>10129</v>
      </c>
      <c r="BD1941">
        <v>25339</v>
      </c>
      <c r="BE1941">
        <v>25082</v>
      </c>
      <c r="BF1941" t="s">
        <v>269</v>
      </c>
      <c r="BG1941">
        <v>10129</v>
      </c>
    </row>
    <row r="1942" spans="1:59" x14ac:dyDescent="0.2">
      <c r="A1942" t="s">
        <v>11834</v>
      </c>
      <c r="B1942">
        <v>581</v>
      </c>
      <c r="C1942" t="s">
        <v>11834</v>
      </c>
      <c r="D1942" t="s">
        <v>11834</v>
      </c>
      <c r="E1942" t="s">
        <v>11835</v>
      </c>
      <c r="F1942" t="s">
        <v>11836</v>
      </c>
      <c r="H1942">
        <v>0.58648400000000001</v>
      </c>
      <c r="I1942">
        <v>1.51966</v>
      </c>
      <c r="J1942" s="1">
        <v>5.4105699999999999E-6</v>
      </c>
      <c r="K1942">
        <v>85.536000000000001</v>
      </c>
      <c r="L1942">
        <v>66.293000000000006</v>
      </c>
      <c r="M1942">
        <v>67.213999999999999</v>
      </c>
      <c r="N1942">
        <v>1</v>
      </c>
      <c r="O1942" t="s">
        <v>44</v>
      </c>
      <c r="P1942" t="s">
        <v>11837</v>
      </c>
      <c r="Q1942" t="s">
        <v>46</v>
      </c>
      <c r="R1942" t="s">
        <v>2316</v>
      </c>
      <c r="S1942" t="s">
        <v>11838</v>
      </c>
      <c r="T1942" t="s">
        <v>11839</v>
      </c>
      <c r="U1942">
        <v>2</v>
      </c>
      <c r="V1942">
        <v>2</v>
      </c>
      <c r="W1942">
        <v>0.67806999999999995</v>
      </c>
      <c r="X1942">
        <v>2945500</v>
      </c>
      <c r="Y1942">
        <v>1041300</v>
      </c>
      <c r="Z1942">
        <v>1317100</v>
      </c>
      <c r="AA1942">
        <v>0</v>
      </c>
      <c r="AB1942">
        <v>4440600</v>
      </c>
      <c r="AC1942">
        <v>3763600</v>
      </c>
      <c r="AD1942">
        <v>3393800</v>
      </c>
      <c r="AE1942">
        <v>1705200</v>
      </c>
      <c r="AF1942">
        <v>0</v>
      </c>
      <c r="AG1942">
        <v>3171900</v>
      </c>
      <c r="AH1942">
        <v>0</v>
      </c>
      <c r="AI1942">
        <v>0</v>
      </c>
      <c r="AJ1942">
        <v>0</v>
      </c>
      <c r="AK1942">
        <v>0</v>
      </c>
      <c r="AL1942">
        <v>2096900</v>
      </c>
      <c r="AM1942">
        <v>4378800</v>
      </c>
      <c r="AN1942">
        <v>0</v>
      </c>
      <c r="AO1942">
        <v>0</v>
      </c>
      <c r="AP1942">
        <v>581</v>
      </c>
      <c r="AQ1942">
        <v>581</v>
      </c>
      <c r="AR1942">
        <v>283</v>
      </c>
      <c r="AS1942">
        <v>315</v>
      </c>
      <c r="AT1942" t="s">
        <v>11840</v>
      </c>
      <c r="AU1942" t="s">
        <v>11841</v>
      </c>
      <c r="AV1942">
        <v>4403</v>
      </c>
      <c r="AW1942">
        <v>5431</v>
      </c>
      <c r="AX1942" t="s">
        <v>130</v>
      </c>
      <c r="AY1942">
        <v>15454</v>
      </c>
      <c r="AZ1942">
        <v>4408</v>
      </c>
      <c r="BA1942">
        <v>5438</v>
      </c>
      <c r="BB1942" t="s">
        <v>146</v>
      </c>
      <c r="BC1942">
        <v>20043</v>
      </c>
      <c r="BD1942">
        <v>4408</v>
      </c>
      <c r="BE1942">
        <v>5438</v>
      </c>
      <c r="BF1942" t="s">
        <v>146</v>
      </c>
      <c r="BG1942">
        <v>20043</v>
      </c>
    </row>
    <row r="1943" spans="1:59" x14ac:dyDescent="0.2">
      <c r="A1943" t="s">
        <v>11834</v>
      </c>
      <c r="B1943">
        <v>582</v>
      </c>
      <c r="C1943" t="s">
        <v>11834</v>
      </c>
      <c r="D1943" t="s">
        <v>11834</v>
      </c>
      <c r="E1943" t="s">
        <v>11835</v>
      </c>
      <c r="F1943" t="s">
        <v>11836</v>
      </c>
      <c r="H1943">
        <v>0.76719499999999996</v>
      </c>
      <c r="I1943">
        <v>5.1792100000000003</v>
      </c>
      <c r="J1943" s="1">
        <v>5.6862900000000002E-6</v>
      </c>
      <c r="K1943">
        <v>87.082999999999998</v>
      </c>
      <c r="L1943">
        <v>66.305999999999997</v>
      </c>
      <c r="M1943">
        <v>87.082999999999998</v>
      </c>
      <c r="N1943">
        <v>1</v>
      </c>
      <c r="O1943" t="s">
        <v>44</v>
      </c>
      <c r="P1943" t="s">
        <v>11842</v>
      </c>
      <c r="Q1943" t="s">
        <v>46</v>
      </c>
      <c r="R1943" t="s">
        <v>1031</v>
      </c>
      <c r="S1943" t="s">
        <v>11843</v>
      </c>
      <c r="T1943" t="s">
        <v>11844</v>
      </c>
      <c r="U1943">
        <v>3</v>
      </c>
      <c r="V1943">
        <v>2</v>
      </c>
      <c r="W1943">
        <v>5.0466999999999998E-2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4404300</v>
      </c>
      <c r="AP1943">
        <v>582</v>
      </c>
      <c r="AQ1943">
        <v>582</v>
      </c>
      <c r="AR1943">
        <v>283</v>
      </c>
      <c r="AS1943">
        <v>315</v>
      </c>
      <c r="AT1943">
        <v>4414</v>
      </c>
      <c r="AU1943" t="s">
        <v>11845</v>
      </c>
      <c r="AV1943">
        <v>4414</v>
      </c>
      <c r="AW1943">
        <v>5446</v>
      </c>
      <c r="AX1943" t="s">
        <v>62</v>
      </c>
      <c r="AY1943">
        <v>17242</v>
      </c>
      <c r="AZ1943">
        <v>4414</v>
      </c>
      <c r="BA1943">
        <v>5446</v>
      </c>
      <c r="BB1943" t="s">
        <v>62</v>
      </c>
      <c r="BC1943">
        <v>17242</v>
      </c>
      <c r="BD1943">
        <v>4414</v>
      </c>
      <c r="BE1943">
        <v>5446</v>
      </c>
      <c r="BF1943" t="s">
        <v>62</v>
      </c>
      <c r="BG1943">
        <v>17242</v>
      </c>
    </row>
    <row r="1944" spans="1:59" x14ac:dyDescent="0.2">
      <c r="A1944" t="s">
        <v>11846</v>
      </c>
      <c r="B1944">
        <v>1396</v>
      </c>
      <c r="C1944" t="s">
        <v>11846</v>
      </c>
      <c r="D1944" t="s">
        <v>11846</v>
      </c>
      <c r="E1944" t="s">
        <v>11847</v>
      </c>
      <c r="F1944" t="s">
        <v>11848</v>
      </c>
      <c r="H1944">
        <v>0.49981300000000001</v>
      </c>
      <c r="I1944">
        <v>0</v>
      </c>
      <c r="J1944" s="1">
        <v>2.3879500000000001E-5</v>
      </c>
      <c r="K1944">
        <v>53.252000000000002</v>
      </c>
      <c r="L1944">
        <v>45.707999999999998</v>
      </c>
      <c r="M1944">
        <v>53.252000000000002</v>
      </c>
      <c r="O1944" t="s">
        <v>44</v>
      </c>
      <c r="P1944" t="s">
        <v>11849</v>
      </c>
      <c r="Q1944" t="s">
        <v>46</v>
      </c>
      <c r="R1944" t="s">
        <v>429</v>
      </c>
      <c r="S1944" t="s">
        <v>11850</v>
      </c>
      <c r="T1944" t="s">
        <v>11851</v>
      </c>
      <c r="U1944">
        <v>3</v>
      </c>
      <c r="V1944">
        <v>2</v>
      </c>
      <c r="W1944">
        <v>0.19706000000000001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1396</v>
      </c>
      <c r="AQ1944">
        <v>1396</v>
      </c>
      <c r="AR1944">
        <v>776</v>
      </c>
      <c r="AS1944">
        <v>846</v>
      </c>
      <c r="AV1944">
        <v>10956</v>
      </c>
      <c r="AW1944">
        <v>11718</v>
      </c>
      <c r="AX1944" t="s">
        <v>146</v>
      </c>
      <c r="AY1944">
        <v>17229</v>
      </c>
      <c r="AZ1944">
        <v>10956</v>
      </c>
      <c r="BA1944">
        <v>11718</v>
      </c>
      <c r="BB1944" t="s">
        <v>146</v>
      </c>
      <c r="BC1944">
        <v>17229</v>
      </c>
      <c r="BD1944">
        <v>10956</v>
      </c>
      <c r="BE1944">
        <v>11718</v>
      </c>
      <c r="BF1944" t="s">
        <v>146</v>
      </c>
      <c r="BG1944">
        <v>17229</v>
      </c>
    </row>
    <row r="1945" spans="1:59" x14ac:dyDescent="0.2">
      <c r="A1945" t="s">
        <v>11852</v>
      </c>
      <c r="B1945">
        <v>16</v>
      </c>
      <c r="C1945" t="s">
        <v>11852</v>
      </c>
      <c r="D1945" t="s">
        <v>11852</v>
      </c>
      <c r="E1945" t="s">
        <v>11853</v>
      </c>
      <c r="F1945" t="s">
        <v>11854</v>
      </c>
      <c r="H1945">
        <v>1</v>
      </c>
      <c r="I1945">
        <v>63.211599999999997</v>
      </c>
      <c r="J1945" s="1">
        <v>9.5010300000000003E-53</v>
      </c>
      <c r="K1945">
        <v>106.4</v>
      </c>
      <c r="L1945">
        <v>63.317</v>
      </c>
      <c r="M1945">
        <v>63.212000000000003</v>
      </c>
      <c r="N1945">
        <v>1</v>
      </c>
      <c r="O1945" t="s">
        <v>44</v>
      </c>
      <c r="P1945" t="s">
        <v>11855</v>
      </c>
      <c r="Q1945" t="s">
        <v>46</v>
      </c>
      <c r="R1945" t="s">
        <v>483</v>
      </c>
      <c r="S1945" t="s">
        <v>11856</v>
      </c>
      <c r="T1945" t="s">
        <v>11857</v>
      </c>
      <c r="U1945">
        <v>3</v>
      </c>
      <c r="V1945">
        <v>2</v>
      </c>
      <c r="W1945">
        <v>-0.30199999999999999</v>
      </c>
      <c r="X1945">
        <v>4131400</v>
      </c>
      <c r="Y1945">
        <v>2598800</v>
      </c>
      <c r="Z1945">
        <v>7128300</v>
      </c>
      <c r="AA1945">
        <v>0</v>
      </c>
      <c r="AB1945">
        <v>10358000</v>
      </c>
      <c r="AC1945">
        <v>2283100</v>
      </c>
      <c r="AD1945">
        <v>7793500</v>
      </c>
      <c r="AE1945">
        <v>1703400</v>
      </c>
      <c r="AF1945">
        <v>4520900</v>
      </c>
      <c r="AG1945">
        <v>3714200</v>
      </c>
      <c r="AH1945">
        <v>4381400</v>
      </c>
      <c r="AI1945">
        <v>2417000</v>
      </c>
      <c r="AJ1945">
        <v>3407900</v>
      </c>
      <c r="AK1945">
        <v>6068600</v>
      </c>
      <c r="AL1945">
        <v>3261500</v>
      </c>
      <c r="AM1945">
        <v>1131200</v>
      </c>
      <c r="AN1945">
        <v>3177900</v>
      </c>
      <c r="AO1945">
        <v>2519200</v>
      </c>
      <c r="AP1945">
        <v>16</v>
      </c>
      <c r="AQ1945">
        <v>16</v>
      </c>
      <c r="AR1945">
        <v>2007</v>
      </c>
      <c r="AS1945">
        <v>2209</v>
      </c>
      <c r="AT1945" t="s">
        <v>11858</v>
      </c>
      <c r="AU1945" t="s">
        <v>11859</v>
      </c>
      <c r="AV1945">
        <v>28547</v>
      </c>
      <c r="AW1945">
        <v>28032</v>
      </c>
      <c r="AX1945" t="s">
        <v>219</v>
      </c>
      <c r="AY1945">
        <v>3308</v>
      </c>
      <c r="AZ1945">
        <v>28545</v>
      </c>
      <c r="BA1945">
        <v>28030</v>
      </c>
      <c r="BB1945" t="s">
        <v>146</v>
      </c>
      <c r="BC1945">
        <v>3659</v>
      </c>
      <c r="BD1945">
        <v>28545</v>
      </c>
      <c r="BE1945">
        <v>28030</v>
      </c>
      <c r="BF1945" t="s">
        <v>146</v>
      </c>
      <c r="BG1945">
        <v>3659</v>
      </c>
    </row>
    <row r="1946" spans="1:59" x14ac:dyDescent="0.2">
      <c r="A1946" t="s">
        <v>11860</v>
      </c>
      <c r="B1946">
        <v>244</v>
      </c>
      <c r="C1946" t="s">
        <v>11860</v>
      </c>
      <c r="D1946" t="s">
        <v>11860</v>
      </c>
      <c r="E1946" t="s">
        <v>11861</v>
      </c>
      <c r="F1946" t="s">
        <v>11862</v>
      </c>
      <c r="H1946">
        <v>0.82197299999999995</v>
      </c>
      <c r="I1946">
        <v>6.6444299999999998</v>
      </c>
      <c r="J1946" s="1">
        <v>4.0040100000000003E-5</v>
      </c>
      <c r="K1946">
        <v>47.728000000000002</v>
      </c>
      <c r="L1946">
        <v>40.697000000000003</v>
      </c>
      <c r="M1946">
        <v>47.728000000000002</v>
      </c>
      <c r="N1946">
        <v>1</v>
      </c>
      <c r="O1946" t="s">
        <v>44</v>
      </c>
      <c r="P1946" t="s">
        <v>11863</v>
      </c>
      <c r="Q1946" t="s">
        <v>46</v>
      </c>
      <c r="R1946" t="s">
        <v>429</v>
      </c>
      <c r="S1946" t="s">
        <v>11864</v>
      </c>
      <c r="T1946" t="s">
        <v>11865</v>
      </c>
      <c r="U1946">
        <v>3</v>
      </c>
      <c r="V1946">
        <v>3</v>
      </c>
      <c r="W1946">
        <v>-7.2802000000000006E-2</v>
      </c>
      <c r="X1946">
        <v>0</v>
      </c>
      <c r="Y1946">
        <v>0</v>
      </c>
      <c r="Z1946">
        <v>0</v>
      </c>
      <c r="AA1946">
        <v>2637100</v>
      </c>
      <c r="AB1946">
        <v>3520700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4899200</v>
      </c>
      <c r="AO1946">
        <v>0</v>
      </c>
      <c r="AP1946">
        <v>244</v>
      </c>
      <c r="AQ1946">
        <v>244</v>
      </c>
      <c r="AR1946">
        <v>994</v>
      </c>
      <c r="AS1946">
        <v>1074</v>
      </c>
      <c r="AT1946" t="s">
        <v>11866</v>
      </c>
      <c r="AU1946" t="s">
        <v>11867</v>
      </c>
      <c r="AV1946">
        <v>13640</v>
      </c>
      <c r="AW1946">
        <v>14003</v>
      </c>
      <c r="AX1946" t="s">
        <v>69</v>
      </c>
      <c r="AY1946">
        <v>16442</v>
      </c>
      <c r="AZ1946">
        <v>13640</v>
      </c>
      <c r="BA1946">
        <v>14003</v>
      </c>
      <c r="BB1946" t="s">
        <v>69</v>
      </c>
      <c r="BC1946">
        <v>16442</v>
      </c>
      <c r="BD1946">
        <v>13641</v>
      </c>
      <c r="BE1946">
        <v>14004</v>
      </c>
      <c r="BF1946" t="s">
        <v>135</v>
      </c>
      <c r="BG1946">
        <v>17741</v>
      </c>
    </row>
    <row r="1947" spans="1:59" x14ac:dyDescent="0.2">
      <c r="A1947" t="s">
        <v>11868</v>
      </c>
      <c r="B1947">
        <v>272</v>
      </c>
      <c r="C1947" t="s">
        <v>11868</v>
      </c>
      <c r="D1947" t="s">
        <v>11868</v>
      </c>
      <c r="E1947" t="s">
        <v>11869</v>
      </c>
      <c r="F1947" t="s">
        <v>11870</v>
      </c>
      <c r="H1947">
        <v>0.58533199999999996</v>
      </c>
      <c r="I1947">
        <v>1.49701</v>
      </c>
      <c r="J1947">
        <v>4.5508300000000001E-4</v>
      </c>
      <c r="K1947">
        <v>52.527000000000001</v>
      </c>
      <c r="L1947">
        <v>38.865000000000002</v>
      </c>
      <c r="M1947">
        <v>52.527000000000001</v>
      </c>
      <c r="N1947">
        <v>1</v>
      </c>
      <c r="O1947" t="s">
        <v>44</v>
      </c>
      <c r="P1947" t="s">
        <v>11871</v>
      </c>
      <c r="Q1947" t="s">
        <v>46</v>
      </c>
      <c r="R1947" t="s">
        <v>1402</v>
      </c>
      <c r="S1947" t="s">
        <v>11872</v>
      </c>
      <c r="T1947" t="s">
        <v>11873</v>
      </c>
      <c r="U1947">
        <v>8</v>
      </c>
      <c r="V1947">
        <v>3</v>
      </c>
      <c r="W1947">
        <v>3.2147000000000002E-2</v>
      </c>
      <c r="X1947">
        <v>1602900</v>
      </c>
      <c r="Y1947">
        <v>715580</v>
      </c>
      <c r="Z1947">
        <v>0</v>
      </c>
      <c r="AA1947">
        <v>0</v>
      </c>
      <c r="AB1947">
        <v>0</v>
      </c>
      <c r="AC1947">
        <v>871230</v>
      </c>
      <c r="AD1947">
        <v>0</v>
      </c>
      <c r="AE1947">
        <v>1149400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1198900</v>
      </c>
      <c r="AM1947">
        <v>0</v>
      </c>
      <c r="AN1947">
        <v>2157900</v>
      </c>
      <c r="AO1947">
        <v>0</v>
      </c>
      <c r="AP1947">
        <v>272</v>
      </c>
      <c r="AQ1947">
        <v>272</v>
      </c>
      <c r="AR1947">
        <v>2186</v>
      </c>
      <c r="AS1947">
        <v>2404</v>
      </c>
      <c r="AT1947" t="s">
        <v>11874</v>
      </c>
      <c r="AU1947">
        <v>30650</v>
      </c>
      <c r="AV1947">
        <v>31144</v>
      </c>
      <c r="AW1947">
        <v>30650</v>
      </c>
      <c r="AX1947" t="s">
        <v>135</v>
      </c>
      <c r="AY1947">
        <v>18780</v>
      </c>
      <c r="AZ1947">
        <v>31144</v>
      </c>
      <c r="BA1947">
        <v>30650</v>
      </c>
      <c r="BB1947" t="s">
        <v>135</v>
      </c>
      <c r="BC1947">
        <v>18780</v>
      </c>
      <c r="BD1947">
        <v>31144</v>
      </c>
      <c r="BE1947">
        <v>30650</v>
      </c>
      <c r="BF1947" t="s">
        <v>135</v>
      </c>
      <c r="BG1947">
        <v>18780</v>
      </c>
    </row>
    <row r="1948" spans="1:59" x14ac:dyDescent="0.2">
      <c r="A1948" t="s">
        <v>11875</v>
      </c>
      <c r="B1948">
        <v>421</v>
      </c>
      <c r="C1948" t="s">
        <v>11875</v>
      </c>
      <c r="D1948" t="s">
        <v>11875</v>
      </c>
      <c r="E1948" t="s">
        <v>11876</v>
      </c>
      <c r="F1948" t="s">
        <v>11877</v>
      </c>
      <c r="H1948">
        <v>0.71985600000000005</v>
      </c>
      <c r="I1948">
        <v>4.0987499999999999</v>
      </c>
      <c r="J1948">
        <v>3.1852300000000003E-4</v>
      </c>
      <c r="K1948">
        <v>80.311999999999998</v>
      </c>
      <c r="L1948">
        <v>61.218000000000004</v>
      </c>
      <c r="M1948">
        <v>74.986999999999995</v>
      </c>
      <c r="N1948">
        <v>1</v>
      </c>
      <c r="O1948" t="s">
        <v>44</v>
      </c>
      <c r="P1948" t="s">
        <v>11878</v>
      </c>
      <c r="Q1948" t="s">
        <v>46</v>
      </c>
      <c r="R1948" t="s">
        <v>1156</v>
      </c>
      <c r="S1948" t="s">
        <v>11879</v>
      </c>
      <c r="T1948" t="s">
        <v>11880</v>
      </c>
      <c r="U1948">
        <v>9</v>
      </c>
      <c r="V1948">
        <v>2</v>
      </c>
      <c r="W1948">
        <v>0.65891999999999995</v>
      </c>
      <c r="X1948">
        <v>585700</v>
      </c>
      <c r="Y1948">
        <v>0</v>
      </c>
      <c r="Z1948">
        <v>507460</v>
      </c>
      <c r="AA1948">
        <v>790240</v>
      </c>
      <c r="AB1948">
        <v>0</v>
      </c>
      <c r="AC1948">
        <v>485950</v>
      </c>
      <c r="AD1948">
        <v>0</v>
      </c>
      <c r="AE1948">
        <v>0</v>
      </c>
      <c r="AF1948">
        <v>737950</v>
      </c>
      <c r="AG1948">
        <v>833670</v>
      </c>
      <c r="AH1948">
        <v>0</v>
      </c>
      <c r="AI1948">
        <v>0</v>
      </c>
      <c r="AJ1948">
        <v>527570</v>
      </c>
      <c r="AK1948">
        <v>0</v>
      </c>
      <c r="AL1948">
        <v>429000</v>
      </c>
      <c r="AM1948">
        <v>791830</v>
      </c>
      <c r="AN1948">
        <v>0</v>
      </c>
      <c r="AO1948">
        <v>1084200</v>
      </c>
      <c r="AP1948">
        <v>421</v>
      </c>
      <c r="AQ1948">
        <v>421</v>
      </c>
      <c r="AR1948">
        <v>310</v>
      </c>
      <c r="AS1948">
        <v>345</v>
      </c>
      <c r="AT1948" t="s">
        <v>11881</v>
      </c>
      <c r="AU1948" t="s">
        <v>11882</v>
      </c>
      <c r="AV1948">
        <v>4787</v>
      </c>
      <c r="AW1948">
        <v>5950</v>
      </c>
      <c r="AX1948" t="s">
        <v>62</v>
      </c>
      <c r="AY1948">
        <v>10296</v>
      </c>
      <c r="AZ1948">
        <v>4786</v>
      </c>
      <c r="BA1948">
        <v>5949</v>
      </c>
      <c r="BB1948" t="s">
        <v>146</v>
      </c>
      <c r="BC1948">
        <v>12591</v>
      </c>
      <c r="BD1948">
        <v>4786</v>
      </c>
      <c r="BE1948">
        <v>5949</v>
      </c>
      <c r="BF1948" t="s">
        <v>146</v>
      </c>
      <c r="BG1948">
        <v>12591</v>
      </c>
    </row>
    <row r="1949" spans="1:59" x14ac:dyDescent="0.2">
      <c r="A1949" t="s">
        <v>11875</v>
      </c>
      <c r="B1949">
        <v>422</v>
      </c>
      <c r="C1949" t="s">
        <v>11875</v>
      </c>
      <c r="D1949" t="s">
        <v>11875</v>
      </c>
      <c r="E1949" t="s">
        <v>11876</v>
      </c>
      <c r="F1949" t="s">
        <v>11877</v>
      </c>
      <c r="H1949">
        <v>0.49940699999999999</v>
      </c>
      <c r="I1949">
        <v>0</v>
      </c>
      <c r="J1949">
        <v>1.7574299999999999E-3</v>
      </c>
      <c r="K1949">
        <v>46.069000000000003</v>
      </c>
      <c r="L1949">
        <v>33.256999999999998</v>
      </c>
      <c r="M1949">
        <v>46.069000000000003</v>
      </c>
      <c r="O1949" t="s">
        <v>44</v>
      </c>
      <c r="P1949" t="s">
        <v>11883</v>
      </c>
      <c r="Q1949" t="s">
        <v>170</v>
      </c>
      <c r="R1949" t="s">
        <v>171</v>
      </c>
      <c r="S1949" t="s">
        <v>11884</v>
      </c>
      <c r="T1949" t="s">
        <v>11885</v>
      </c>
      <c r="U1949">
        <v>10</v>
      </c>
      <c r="V1949">
        <v>2</v>
      </c>
      <c r="W1949">
        <v>0.23971000000000001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422</v>
      </c>
      <c r="AQ1949">
        <v>422</v>
      </c>
      <c r="AR1949">
        <v>310</v>
      </c>
      <c r="AS1949">
        <v>345</v>
      </c>
      <c r="AV1949">
        <v>4785</v>
      </c>
      <c r="AW1949">
        <v>5948</v>
      </c>
      <c r="AX1949" t="s">
        <v>51</v>
      </c>
      <c r="AY1949">
        <v>13909</v>
      </c>
      <c r="AZ1949">
        <v>4785</v>
      </c>
      <c r="BA1949">
        <v>5948</v>
      </c>
      <c r="BB1949" t="s">
        <v>51</v>
      </c>
      <c r="BC1949">
        <v>13909</v>
      </c>
      <c r="BD1949">
        <v>4785</v>
      </c>
      <c r="BE1949">
        <v>5948</v>
      </c>
      <c r="BF1949" t="s">
        <v>51</v>
      </c>
      <c r="BG1949">
        <v>13909</v>
      </c>
    </row>
    <row r="1950" spans="1:59" x14ac:dyDescent="0.2">
      <c r="A1950" t="s">
        <v>11886</v>
      </c>
      <c r="B1950">
        <v>122</v>
      </c>
      <c r="C1950" t="s">
        <v>11886</v>
      </c>
      <c r="D1950" t="s">
        <v>11886</v>
      </c>
      <c r="E1950" t="s">
        <v>11887</v>
      </c>
      <c r="F1950" t="s">
        <v>11888</v>
      </c>
      <c r="H1950">
        <v>0.97368900000000003</v>
      </c>
      <c r="I1950">
        <v>15.710599999999999</v>
      </c>
      <c r="J1950">
        <v>9.7724300000000004E-3</v>
      </c>
      <c r="K1950">
        <v>44.613999999999997</v>
      </c>
      <c r="L1950">
        <v>27.247</v>
      </c>
      <c r="M1950">
        <v>44.613999999999997</v>
      </c>
      <c r="O1950" t="s">
        <v>44</v>
      </c>
      <c r="P1950" t="s">
        <v>11889</v>
      </c>
      <c r="Q1950" t="s">
        <v>46</v>
      </c>
      <c r="R1950" t="s">
        <v>192</v>
      </c>
      <c r="S1950" t="s">
        <v>11890</v>
      </c>
      <c r="T1950" t="s">
        <v>11891</v>
      </c>
      <c r="U1950">
        <v>3</v>
      </c>
      <c r="V1950">
        <v>2</v>
      </c>
      <c r="W1950">
        <v>0.43084</v>
      </c>
      <c r="X1950">
        <v>0</v>
      </c>
      <c r="Y1950">
        <v>575930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122</v>
      </c>
      <c r="AQ1950">
        <v>122</v>
      </c>
      <c r="AR1950">
        <v>2672</v>
      </c>
      <c r="AS1950">
        <v>2940</v>
      </c>
      <c r="AT1950">
        <v>38374</v>
      </c>
      <c r="AU1950">
        <v>38616</v>
      </c>
      <c r="AV1950">
        <v>38374</v>
      </c>
      <c r="AW1950">
        <v>38616</v>
      </c>
      <c r="AX1950" t="s">
        <v>130</v>
      </c>
      <c r="AY1950">
        <v>23630</v>
      </c>
      <c r="AZ1950">
        <v>38374</v>
      </c>
      <c r="BA1950">
        <v>38616</v>
      </c>
      <c r="BB1950" t="s">
        <v>130</v>
      </c>
      <c r="BC1950">
        <v>23630</v>
      </c>
      <c r="BD1950">
        <v>38374</v>
      </c>
      <c r="BE1950">
        <v>38616</v>
      </c>
      <c r="BF1950" t="s">
        <v>130</v>
      </c>
      <c r="BG1950">
        <v>23630</v>
      </c>
    </row>
    <row r="1951" spans="1:59" x14ac:dyDescent="0.2">
      <c r="A1951" t="s">
        <v>11886</v>
      </c>
      <c r="B1951">
        <v>271</v>
      </c>
      <c r="C1951" t="s">
        <v>11886</v>
      </c>
      <c r="D1951" t="s">
        <v>11886</v>
      </c>
      <c r="E1951" t="s">
        <v>11887</v>
      </c>
      <c r="F1951" t="s">
        <v>11888</v>
      </c>
      <c r="H1951">
        <v>0.587507</v>
      </c>
      <c r="I1951">
        <v>1.5359700000000001</v>
      </c>
      <c r="J1951">
        <v>6.1502699999999998E-4</v>
      </c>
      <c r="K1951">
        <v>59.606999999999999</v>
      </c>
      <c r="L1951">
        <v>49.951999999999998</v>
      </c>
      <c r="M1951">
        <v>59.606999999999999</v>
      </c>
      <c r="N1951">
        <v>1</v>
      </c>
      <c r="O1951" t="s">
        <v>44</v>
      </c>
      <c r="P1951" t="s">
        <v>11892</v>
      </c>
      <c r="Q1951" t="s">
        <v>46</v>
      </c>
      <c r="R1951" t="s">
        <v>986</v>
      </c>
      <c r="S1951" t="s">
        <v>11893</v>
      </c>
      <c r="T1951" t="s">
        <v>11894</v>
      </c>
      <c r="U1951">
        <v>1</v>
      </c>
      <c r="V1951">
        <v>3</v>
      </c>
      <c r="W1951">
        <v>-0.33393</v>
      </c>
      <c r="X1951">
        <v>2273300</v>
      </c>
      <c r="Y1951">
        <v>1228300</v>
      </c>
      <c r="Z1951">
        <v>0</v>
      </c>
      <c r="AA1951">
        <v>0</v>
      </c>
      <c r="AB1951">
        <v>0</v>
      </c>
      <c r="AC1951">
        <v>1201000</v>
      </c>
      <c r="AD1951">
        <v>0</v>
      </c>
      <c r="AE1951">
        <v>888850</v>
      </c>
      <c r="AF1951">
        <v>2355500</v>
      </c>
      <c r="AG1951">
        <v>2101400</v>
      </c>
      <c r="AH1951">
        <v>1782000</v>
      </c>
      <c r="AI1951">
        <v>1798200</v>
      </c>
      <c r="AJ1951">
        <v>1728300</v>
      </c>
      <c r="AK1951">
        <v>2731800</v>
      </c>
      <c r="AL1951">
        <v>1897000</v>
      </c>
      <c r="AM1951">
        <v>1784100</v>
      </c>
      <c r="AN1951">
        <v>1971200</v>
      </c>
      <c r="AO1951">
        <v>1535200</v>
      </c>
      <c r="AP1951">
        <v>271</v>
      </c>
      <c r="AQ1951">
        <v>271</v>
      </c>
      <c r="AR1951">
        <v>2814</v>
      </c>
      <c r="AS1951">
        <v>3096</v>
      </c>
      <c r="AT1951" t="s">
        <v>11895</v>
      </c>
      <c r="AU1951" t="s">
        <v>11896</v>
      </c>
      <c r="AV1951">
        <v>40491</v>
      </c>
      <c r="AW1951">
        <v>40785</v>
      </c>
      <c r="AX1951" t="s">
        <v>240</v>
      </c>
      <c r="AY1951">
        <v>12877</v>
      </c>
      <c r="AZ1951">
        <v>40491</v>
      </c>
      <c r="BA1951">
        <v>40785</v>
      </c>
      <c r="BB1951" t="s">
        <v>240</v>
      </c>
      <c r="BC1951">
        <v>12877</v>
      </c>
      <c r="BD1951">
        <v>40491</v>
      </c>
      <c r="BE1951">
        <v>40785</v>
      </c>
      <c r="BF1951" t="s">
        <v>240</v>
      </c>
      <c r="BG1951">
        <v>12877</v>
      </c>
    </row>
    <row r="1952" spans="1:59" x14ac:dyDescent="0.2">
      <c r="A1952" t="s">
        <v>11886</v>
      </c>
      <c r="B1952">
        <v>273</v>
      </c>
      <c r="C1952" t="s">
        <v>11886</v>
      </c>
      <c r="D1952" t="s">
        <v>11886</v>
      </c>
      <c r="E1952" t="s">
        <v>11887</v>
      </c>
      <c r="F1952" t="s">
        <v>11888</v>
      </c>
      <c r="H1952">
        <v>0.99538499999999996</v>
      </c>
      <c r="I1952">
        <v>23.338000000000001</v>
      </c>
      <c r="J1952">
        <v>8.8853200000000004E-4</v>
      </c>
      <c r="K1952">
        <v>91.28</v>
      </c>
      <c r="L1952">
        <v>67.159000000000006</v>
      </c>
      <c r="M1952">
        <v>62.731999999999999</v>
      </c>
      <c r="N1952">
        <v>1</v>
      </c>
      <c r="O1952" t="s">
        <v>44</v>
      </c>
      <c r="P1952" t="s">
        <v>11897</v>
      </c>
      <c r="Q1952" t="s">
        <v>46</v>
      </c>
      <c r="R1952" t="s">
        <v>99</v>
      </c>
      <c r="S1952" t="s">
        <v>11898</v>
      </c>
      <c r="T1952" t="s">
        <v>11899</v>
      </c>
      <c r="U1952">
        <v>3</v>
      </c>
      <c r="V1952">
        <v>2</v>
      </c>
      <c r="W1952">
        <v>-0.37196000000000001</v>
      </c>
      <c r="X1952">
        <v>4380600</v>
      </c>
      <c r="Y1952">
        <v>2262300</v>
      </c>
      <c r="Z1952">
        <v>3525700</v>
      </c>
      <c r="AA1952">
        <v>3814100</v>
      </c>
      <c r="AB1952">
        <v>7512400</v>
      </c>
      <c r="AC1952">
        <v>3092100</v>
      </c>
      <c r="AD1952">
        <v>5293500</v>
      </c>
      <c r="AE1952">
        <v>1926700</v>
      </c>
      <c r="AF1952">
        <v>0</v>
      </c>
      <c r="AG1952">
        <v>3833700</v>
      </c>
      <c r="AH1952">
        <v>3699700</v>
      </c>
      <c r="AI1952">
        <v>3551900</v>
      </c>
      <c r="AJ1952">
        <v>4555800</v>
      </c>
      <c r="AK1952">
        <v>4460500</v>
      </c>
      <c r="AL1952">
        <v>3983500</v>
      </c>
      <c r="AM1952">
        <v>3323800</v>
      </c>
      <c r="AN1952">
        <v>4154200</v>
      </c>
      <c r="AO1952">
        <v>2693800</v>
      </c>
      <c r="AP1952">
        <v>273</v>
      </c>
      <c r="AQ1952">
        <v>273</v>
      </c>
      <c r="AR1952">
        <v>2814</v>
      </c>
      <c r="AS1952">
        <v>3096</v>
      </c>
      <c r="AT1952" t="s">
        <v>11900</v>
      </c>
      <c r="AU1952" t="s">
        <v>11901</v>
      </c>
      <c r="AV1952">
        <v>40494</v>
      </c>
      <c r="AW1952">
        <v>40789</v>
      </c>
      <c r="AX1952" t="s">
        <v>70</v>
      </c>
      <c r="AY1952">
        <v>11372</v>
      </c>
      <c r="AZ1952">
        <v>40489</v>
      </c>
      <c r="BA1952">
        <v>40783</v>
      </c>
      <c r="BB1952" t="s">
        <v>61</v>
      </c>
      <c r="BC1952">
        <v>9394</v>
      </c>
      <c r="BD1952">
        <v>40488</v>
      </c>
      <c r="BE1952">
        <v>40782</v>
      </c>
      <c r="BF1952" t="s">
        <v>51</v>
      </c>
      <c r="BG1952">
        <v>13732</v>
      </c>
    </row>
    <row r="1953" spans="1:59" x14ac:dyDescent="0.2">
      <c r="A1953" t="s">
        <v>11902</v>
      </c>
      <c r="B1953">
        <v>654</v>
      </c>
      <c r="C1953" t="s">
        <v>11902</v>
      </c>
      <c r="D1953" t="s">
        <v>11902</v>
      </c>
      <c r="E1953" t="s">
        <v>11903</v>
      </c>
      <c r="F1953" t="s">
        <v>11904</v>
      </c>
      <c r="H1953">
        <v>1</v>
      </c>
      <c r="I1953">
        <v>75.031499999999994</v>
      </c>
      <c r="J1953" s="1">
        <v>5.83198E-12</v>
      </c>
      <c r="K1953">
        <v>78.069000000000003</v>
      </c>
      <c r="L1953">
        <v>64.950999999999993</v>
      </c>
      <c r="M1953">
        <v>78.069000000000003</v>
      </c>
      <c r="N1953">
        <v>1</v>
      </c>
      <c r="O1953" t="s">
        <v>44</v>
      </c>
      <c r="P1953" t="s">
        <v>11905</v>
      </c>
      <c r="Q1953" t="s">
        <v>46</v>
      </c>
      <c r="R1953" t="s">
        <v>3655</v>
      </c>
      <c r="S1953" t="s">
        <v>11906</v>
      </c>
      <c r="T1953" t="s">
        <v>11907</v>
      </c>
      <c r="U1953">
        <v>16</v>
      </c>
      <c r="V1953">
        <v>2</v>
      </c>
      <c r="W1953">
        <v>0.89670000000000005</v>
      </c>
      <c r="X1953">
        <v>1196700</v>
      </c>
      <c r="Y1953">
        <v>684210</v>
      </c>
      <c r="Z1953">
        <v>0</v>
      </c>
      <c r="AA1953">
        <v>0</v>
      </c>
      <c r="AB1953">
        <v>0</v>
      </c>
      <c r="AC1953">
        <v>0</v>
      </c>
      <c r="AD1953">
        <v>1120000</v>
      </c>
      <c r="AE1953">
        <v>1080300</v>
      </c>
      <c r="AF1953">
        <v>1415100</v>
      </c>
      <c r="AG1953">
        <v>1247600</v>
      </c>
      <c r="AH1953">
        <v>841380</v>
      </c>
      <c r="AI1953">
        <v>567160</v>
      </c>
      <c r="AJ1953">
        <v>0</v>
      </c>
      <c r="AK1953">
        <v>458890</v>
      </c>
      <c r="AL1953">
        <v>681540</v>
      </c>
      <c r="AM1953">
        <v>1285000</v>
      </c>
      <c r="AN1953">
        <v>0</v>
      </c>
      <c r="AO1953">
        <v>626800</v>
      </c>
      <c r="AP1953">
        <v>654</v>
      </c>
      <c r="AQ1953">
        <v>654</v>
      </c>
      <c r="AR1953">
        <v>19</v>
      </c>
      <c r="AS1953">
        <v>20</v>
      </c>
      <c r="AT1953" t="s">
        <v>11908</v>
      </c>
      <c r="AU1953" t="s">
        <v>11909</v>
      </c>
      <c r="AV1953">
        <v>237</v>
      </c>
      <c r="AW1953">
        <v>305</v>
      </c>
      <c r="AX1953" t="s">
        <v>61</v>
      </c>
      <c r="AY1953">
        <v>10485</v>
      </c>
      <c r="AZ1953">
        <v>237</v>
      </c>
      <c r="BA1953">
        <v>305</v>
      </c>
      <c r="BB1953" t="s">
        <v>61</v>
      </c>
      <c r="BC1953">
        <v>10485</v>
      </c>
      <c r="BD1953">
        <v>239</v>
      </c>
      <c r="BE1953">
        <v>307</v>
      </c>
      <c r="BF1953" t="s">
        <v>146</v>
      </c>
      <c r="BG1953">
        <v>13584</v>
      </c>
    </row>
    <row r="1954" spans="1:59" x14ac:dyDescent="0.2">
      <c r="A1954" t="s">
        <v>11910</v>
      </c>
      <c r="B1954">
        <v>934</v>
      </c>
      <c r="C1954" t="s">
        <v>11910</v>
      </c>
      <c r="D1954" t="s">
        <v>11910</v>
      </c>
      <c r="E1954" t="s">
        <v>11911</v>
      </c>
      <c r="F1954" t="s">
        <v>11912</v>
      </c>
      <c r="H1954">
        <v>0.49959900000000002</v>
      </c>
      <c r="I1954">
        <v>0</v>
      </c>
      <c r="J1954">
        <v>3.24319E-4</v>
      </c>
      <c r="K1954">
        <v>40.432000000000002</v>
      </c>
      <c r="L1954">
        <v>35.338999999999999</v>
      </c>
      <c r="M1954">
        <v>40.432000000000002</v>
      </c>
      <c r="O1954" t="s">
        <v>44</v>
      </c>
      <c r="P1954" t="s">
        <v>11913</v>
      </c>
      <c r="Q1954" t="s">
        <v>170</v>
      </c>
      <c r="R1954" t="s">
        <v>171</v>
      </c>
      <c r="S1954" t="s">
        <v>11914</v>
      </c>
      <c r="T1954" t="s">
        <v>11915</v>
      </c>
      <c r="U1954">
        <v>9</v>
      </c>
      <c r="V1954">
        <v>3</v>
      </c>
      <c r="W1954">
        <v>0.67706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934</v>
      </c>
      <c r="AQ1954">
        <v>934</v>
      </c>
      <c r="AR1954">
        <v>662</v>
      </c>
      <c r="AS1954">
        <v>721</v>
      </c>
      <c r="AV1954">
        <v>9257</v>
      </c>
      <c r="AW1954">
        <v>10036</v>
      </c>
      <c r="AX1954" t="s">
        <v>87</v>
      </c>
      <c r="AY1954">
        <v>25484</v>
      </c>
      <c r="AZ1954">
        <v>9257</v>
      </c>
      <c r="BA1954">
        <v>10036</v>
      </c>
      <c r="BB1954" t="s">
        <v>87</v>
      </c>
      <c r="BC1954">
        <v>25484</v>
      </c>
      <c r="BD1954">
        <v>9257</v>
      </c>
      <c r="BE1954">
        <v>10036</v>
      </c>
      <c r="BF1954" t="s">
        <v>87</v>
      </c>
      <c r="BG1954">
        <v>25484</v>
      </c>
    </row>
    <row r="1955" spans="1:59" x14ac:dyDescent="0.2">
      <c r="A1955" t="s">
        <v>11916</v>
      </c>
      <c r="B1955">
        <v>324</v>
      </c>
      <c r="C1955" t="s">
        <v>11916</v>
      </c>
      <c r="D1955" t="s">
        <v>11916</v>
      </c>
      <c r="E1955" t="s">
        <v>11917</v>
      </c>
      <c r="F1955" t="s">
        <v>11918</v>
      </c>
      <c r="H1955">
        <v>0.99985500000000005</v>
      </c>
      <c r="I1955">
        <v>41.143700000000003</v>
      </c>
      <c r="J1955" s="1">
        <v>2.5805699999999999E-5</v>
      </c>
      <c r="K1955">
        <v>47.808</v>
      </c>
      <c r="L1955">
        <v>43.856000000000002</v>
      </c>
      <c r="M1955">
        <v>47.808</v>
      </c>
      <c r="N1955">
        <v>1</v>
      </c>
      <c r="O1955" t="s">
        <v>44</v>
      </c>
      <c r="P1955" t="s">
        <v>11919</v>
      </c>
      <c r="Q1955" t="s">
        <v>8049</v>
      </c>
      <c r="R1955" t="s">
        <v>1306</v>
      </c>
      <c r="S1955" t="s">
        <v>11920</v>
      </c>
      <c r="T1955" t="s">
        <v>11921</v>
      </c>
      <c r="U1955">
        <v>7</v>
      </c>
      <c r="V1955">
        <v>3</v>
      </c>
      <c r="W1955">
        <v>-1.5906</v>
      </c>
      <c r="X1955">
        <v>0</v>
      </c>
      <c r="Y1955">
        <v>1595800</v>
      </c>
      <c r="Z1955">
        <v>0</v>
      </c>
      <c r="AA1955">
        <v>0</v>
      </c>
      <c r="AB1955">
        <v>0</v>
      </c>
      <c r="AC1955">
        <v>0</v>
      </c>
      <c r="AD1955">
        <v>2400100</v>
      </c>
      <c r="AE1955">
        <v>0</v>
      </c>
      <c r="AF1955">
        <v>0</v>
      </c>
      <c r="AG1955">
        <v>918720</v>
      </c>
      <c r="AH1955">
        <v>1906600</v>
      </c>
      <c r="AI1955">
        <v>2404500</v>
      </c>
      <c r="AJ1955">
        <v>0</v>
      </c>
      <c r="AK1955">
        <v>1230200</v>
      </c>
      <c r="AL1955">
        <v>0</v>
      </c>
      <c r="AM1955">
        <v>2019900</v>
      </c>
      <c r="AN1955">
        <v>0</v>
      </c>
      <c r="AO1955">
        <v>0</v>
      </c>
      <c r="AP1955">
        <v>324</v>
      </c>
      <c r="AQ1955">
        <v>324</v>
      </c>
      <c r="AR1955">
        <v>1788</v>
      </c>
      <c r="AS1955">
        <v>1960</v>
      </c>
      <c r="AT1955" t="s">
        <v>11922</v>
      </c>
      <c r="AU1955">
        <v>25100</v>
      </c>
      <c r="AV1955">
        <v>25371</v>
      </c>
      <c r="AW1955">
        <v>25100</v>
      </c>
      <c r="AX1955" t="s">
        <v>130</v>
      </c>
      <c r="AY1955">
        <v>16207</v>
      </c>
      <c r="AZ1955">
        <v>25371</v>
      </c>
      <c r="BA1955">
        <v>25100</v>
      </c>
      <c r="BB1955" t="s">
        <v>130</v>
      </c>
      <c r="BC1955">
        <v>16207</v>
      </c>
      <c r="BD1955">
        <v>25371</v>
      </c>
      <c r="BE1955">
        <v>25100</v>
      </c>
      <c r="BF1955" t="s">
        <v>130</v>
      </c>
      <c r="BG1955">
        <v>16207</v>
      </c>
    </row>
    <row r="1956" spans="1:59" x14ac:dyDescent="0.2">
      <c r="A1956" t="s">
        <v>11916</v>
      </c>
      <c r="B1956">
        <v>442</v>
      </c>
      <c r="C1956" t="s">
        <v>11916</v>
      </c>
      <c r="D1956" t="s">
        <v>11916</v>
      </c>
      <c r="E1956" t="s">
        <v>11917</v>
      </c>
      <c r="F1956" t="s">
        <v>11918</v>
      </c>
      <c r="H1956">
        <v>0.99972399999999995</v>
      </c>
      <c r="I1956">
        <v>35.596699999999998</v>
      </c>
      <c r="J1956">
        <v>2.5567400000000001E-3</v>
      </c>
      <c r="K1956">
        <v>100.02</v>
      </c>
      <c r="L1956">
        <v>27.391999999999999</v>
      </c>
      <c r="M1956">
        <v>100.02</v>
      </c>
      <c r="N1956">
        <v>1</v>
      </c>
      <c r="O1956" t="s">
        <v>44</v>
      </c>
      <c r="P1956" t="s">
        <v>11923</v>
      </c>
      <c r="Q1956" t="s">
        <v>46</v>
      </c>
      <c r="R1956" t="s">
        <v>1333</v>
      </c>
      <c r="S1956" t="s">
        <v>11924</v>
      </c>
      <c r="T1956" t="s">
        <v>11925</v>
      </c>
      <c r="U1956">
        <v>3</v>
      </c>
      <c r="V1956">
        <v>2</v>
      </c>
      <c r="W1956">
        <v>-0.66395999999999999</v>
      </c>
      <c r="X1956">
        <v>14707000</v>
      </c>
      <c r="Y1956">
        <v>9327500</v>
      </c>
      <c r="Z1956">
        <v>9388600</v>
      </c>
      <c r="AA1956">
        <v>5495200</v>
      </c>
      <c r="AB1956">
        <v>7073400</v>
      </c>
      <c r="AC1956">
        <v>6061200</v>
      </c>
      <c r="AD1956">
        <v>14814000</v>
      </c>
      <c r="AE1956">
        <v>7098500</v>
      </c>
      <c r="AF1956">
        <v>12361000</v>
      </c>
      <c r="AG1956">
        <v>3188000</v>
      </c>
      <c r="AH1956">
        <v>9413200</v>
      </c>
      <c r="AI1956">
        <v>8763100</v>
      </c>
      <c r="AJ1956">
        <v>8419200</v>
      </c>
      <c r="AK1956">
        <v>12369000</v>
      </c>
      <c r="AL1956">
        <v>1734700</v>
      </c>
      <c r="AM1956">
        <v>4342700</v>
      </c>
      <c r="AN1956">
        <v>6185600</v>
      </c>
      <c r="AO1956">
        <v>3605500</v>
      </c>
      <c r="AP1956">
        <v>442</v>
      </c>
      <c r="AQ1956">
        <v>442</v>
      </c>
      <c r="AR1956">
        <v>2394</v>
      </c>
      <c r="AS1956">
        <v>2628</v>
      </c>
      <c r="AT1956" t="s">
        <v>11926</v>
      </c>
      <c r="AU1956" t="s">
        <v>11927</v>
      </c>
      <c r="AV1956">
        <v>34279</v>
      </c>
      <c r="AW1956">
        <v>34072</v>
      </c>
      <c r="AX1956" t="s">
        <v>87</v>
      </c>
      <c r="AY1956">
        <v>12644</v>
      </c>
      <c r="AZ1956">
        <v>34279</v>
      </c>
      <c r="BA1956">
        <v>34072</v>
      </c>
      <c r="BB1956" t="s">
        <v>87</v>
      </c>
      <c r="BC1956">
        <v>12644</v>
      </c>
      <c r="BD1956">
        <v>34285</v>
      </c>
      <c r="BE1956">
        <v>34092</v>
      </c>
      <c r="BF1956" t="s">
        <v>51</v>
      </c>
      <c r="BG1956">
        <v>13102</v>
      </c>
    </row>
    <row r="1957" spans="1:59" x14ac:dyDescent="0.2">
      <c r="A1957" t="s">
        <v>11928</v>
      </c>
      <c r="B1957">
        <v>348</v>
      </c>
      <c r="C1957" t="s">
        <v>11928</v>
      </c>
      <c r="D1957" t="s">
        <v>11928</v>
      </c>
      <c r="E1957" t="s">
        <v>11929</v>
      </c>
      <c r="F1957" t="s">
        <v>11930</v>
      </c>
      <c r="H1957">
        <v>0.99091899999999999</v>
      </c>
      <c r="I1957">
        <v>20.379000000000001</v>
      </c>
      <c r="J1957" s="1">
        <v>3.2909999999999998E-26</v>
      </c>
      <c r="K1957">
        <v>107.18</v>
      </c>
      <c r="L1957">
        <v>95.540999999999997</v>
      </c>
      <c r="M1957">
        <v>101.38</v>
      </c>
      <c r="N1957">
        <v>1</v>
      </c>
      <c r="O1957" t="s">
        <v>44</v>
      </c>
      <c r="P1957" t="s">
        <v>11931</v>
      </c>
      <c r="Q1957" t="s">
        <v>46</v>
      </c>
      <c r="R1957" t="s">
        <v>1709</v>
      </c>
      <c r="S1957" t="s">
        <v>11932</v>
      </c>
      <c r="T1957" t="s">
        <v>11933</v>
      </c>
      <c r="U1957">
        <v>3</v>
      </c>
      <c r="V1957">
        <v>3</v>
      </c>
      <c r="W1957">
        <v>-0.22011</v>
      </c>
      <c r="X1957">
        <v>2674400</v>
      </c>
      <c r="Y1957">
        <v>0</v>
      </c>
      <c r="Z1957">
        <v>0</v>
      </c>
      <c r="AA1957">
        <v>0</v>
      </c>
      <c r="AB1957">
        <v>0</v>
      </c>
      <c r="AC1957">
        <v>1748600</v>
      </c>
      <c r="AD1957">
        <v>4685900</v>
      </c>
      <c r="AE1957">
        <v>1041700</v>
      </c>
      <c r="AF1957">
        <v>2534300</v>
      </c>
      <c r="AG1957">
        <v>2484000</v>
      </c>
      <c r="AH1957">
        <v>2522700</v>
      </c>
      <c r="AI1957">
        <v>3083100</v>
      </c>
      <c r="AJ1957">
        <v>2146200</v>
      </c>
      <c r="AK1957">
        <v>4677800</v>
      </c>
      <c r="AL1957">
        <v>2326300</v>
      </c>
      <c r="AM1957">
        <v>2966700</v>
      </c>
      <c r="AN1957">
        <v>3034000</v>
      </c>
      <c r="AO1957">
        <v>1957600</v>
      </c>
      <c r="AP1957">
        <v>348</v>
      </c>
      <c r="AQ1957">
        <v>348</v>
      </c>
      <c r="AR1957">
        <v>1062</v>
      </c>
      <c r="AS1957">
        <v>1148</v>
      </c>
      <c r="AT1957" t="s">
        <v>11934</v>
      </c>
      <c r="AU1957" t="s">
        <v>11935</v>
      </c>
      <c r="AV1957">
        <v>14641</v>
      </c>
      <c r="AW1957">
        <v>15120</v>
      </c>
      <c r="AX1957" t="s">
        <v>96</v>
      </c>
      <c r="AY1957">
        <v>6411</v>
      </c>
      <c r="AZ1957">
        <v>14642</v>
      </c>
      <c r="BA1957">
        <v>15121</v>
      </c>
      <c r="BB1957" t="s">
        <v>135</v>
      </c>
      <c r="BC1957">
        <v>6849</v>
      </c>
      <c r="BD1957">
        <v>14642</v>
      </c>
      <c r="BE1957">
        <v>15121</v>
      </c>
      <c r="BF1957" t="s">
        <v>135</v>
      </c>
      <c r="BG1957">
        <v>6849</v>
      </c>
    </row>
    <row r="1958" spans="1:59" x14ac:dyDescent="0.2">
      <c r="A1958" t="s">
        <v>11936</v>
      </c>
      <c r="B1958">
        <v>463</v>
      </c>
      <c r="C1958" t="s">
        <v>11936</v>
      </c>
      <c r="D1958" t="s">
        <v>11936</v>
      </c>
      <c r="E1958" t="s">
        <v>11937</v>
      </c>
      <c r="F1958" t="s">
        <v>11938</v>
      </c>
      <c r="H1958">
        <v>0.95471700000000004</v>
      </c>
      <c r="I1958">
        <v>13.2521</v>
      </c>
      <c r="J1958">
        <v>5.5682699999999997E-4</v>
      </c>
      <c r="K1958">
        <v>88.021000000000001</v>
      </c>
      <c r="L1958">
        <v>54.932000000000002</v>
      </c>
      <c r="M1958">
        <v>46.481000000000002</v>
      </c>
      <c r="N1958">
        <v>1</v>
      </c>
      <c r="O1958" t="s">
        <v>44</v>
      </c>
      <c r="P1958" t="s">
        <v>11939</v>
      </c>
      <c r="Q1958" t="s">
        <v>46</v>
      </c>
      <c r="R1958" t="s">
        <v>99</v>
      </c>
      <c r="S1958" t="s">
        <v>11940</v>
      </c>
      <c r="T1958" t="s">
        <v>11941</v>
      </c>
      <c r="U1958">
        <v>3</v>
      </c>
      <c r="V1958">
        <v>2</v>
      </c>
      <c r="W1958">
        <v>-0.23239000000000001</v>
      </c>
      <c r="X1958">
        <v>488320</v>
      </c>
      <c r="Y1958">
        <v>560140</v>
      </c>
      <c r="Z1958">
        <v>0</v>
      </c>
      <c r="AA1958">
        <v>427430</v>
      </c>
      <c r="AB1958">
        <v>470590</v>
      </c>
      <c r="AC1958">
        <v>366560</v>
      </c>
      <c r="AD1958">
        <v>634320</v>
      </c>
      <c r="AE1958">
        <v>494420</v>
      </c>
      <c r="AF1958">
        <v>439780</v>
      </c>
      <c r="AG1958">
        <v>571560</v>
      </c>
      <c r="AH1958">
        <v>241390</v>
      </c>
      <c r="AI1958">
        <v>456830</v>
      </c>
      <c r="AJ1958">
        <v>464150</v>
      </c>
      <c r="AK1958">
        <v>195440</v>
      </c>
      <c r="AL1958">
        <v>410100</v>
      </c>
      <c r="AM1958">
        <v>0</v>
      </c>
      <c r="AN1958">
        <v>0</v>
      </c>
      <c r="AO1958">
        <v>0</v>
      </c>
      <c r="AP1958">
        <v>463</v>
      </c>
      <c r="AQ1958">
        <v>463</v>
      </c>
      <c r="AR1958">
        <v>2690</v>
      </c>
      <c r="AS1958">
        <v>2962</v>
      </c>
      <c r="AT1958" t="s">
        <v>11942</v>
      </c>
      <c r="AU1958" t="s">
        <v>11943</v>
      </c>
      <c r="AV1958">
        <v>38678</v>
      </c>
      <c r="AW1958">
        <v>38923</v>
      </c>
      <c r="AX1958" t="s">
        <v>130</v>
      </c>
      <c r="AY1958">
        <v>19886</v>
      </c>
      <c r="AZ1958">
        <v>38680</v>
      </c>
      <c r="BA1958">
        <v>38926</v>
      </c>
      <c r="BB1958" t="s">
        <v>212</v>
      </c>
      <c r="BC1958">
        <v>24469</v>
      </c>
      <c r="BD1958">
        <v>38680</v>
      </c>
      <c r="BE1958">
        <v>38926</v>
      </c>
      <c r="BF1958" t="s">
        <v>212</v>
      </c>
      <c r="BG1958">
        <v>24469</v>
      </c>
    </row>
    <row r="1959" spans="1:59" x14ac:dyDescent="0.2">
      <c r="A1959" t="s">
        <v>11944</v>
      </c>
      <c r="B1959">
        <v>363</v>
      </c>
      <c r="C1959" t="s">
        <v>11944</v>
      </c>
      <c r="D1959" t="s">
        <v>11944</v>
      </c>
      <c r="E1959" t="s">
        <v>11945</v>
      </c>
      <c r="F1959" t="s">
        <v>11946</v>
      </c>
      <c r="H1959">
        <v>1</v>
      </c>
      <c r="I1959">
        <v>54.4709</v>
      </c>
      <c r="J1959" s="1">
        <v>1.6417899999999999E-78</v>
      </c>
      <c r="K1959">
        <v>112.67</v>
      </c>
      <c r="L1959">
        <v>95.177999999999997</v>
      </c>
      <c r="M1959">
        <v>54.470999999999997</v>
      </c>
      <c r="N1959">
        <v>1</v>
      </c>
      <c r="O1959" t="s">
        <v>44</v>
      </c>
      <c r="P1959" t="s">
        <v>11947</v>
      </c>
      <c r="Q1959" t="s">
        <v>9907</v>
      </c>
      <c r="R1959" t="s">
        <v>4249</v>
      </c>
      <c r="S1959" t="s">
        <v>11948</v>
      </c>
      <c r="T1959" t="s">
        <v>11949</v>
      </c>
      <c r="U1959">
        <v>5</v>
      </c>
      <c r="V1959">
        <v>2</v>
      </c>
      <c r="W1959">
        <v>-0.80776000000000003</v>
      </c>
      <c r="X1959">
        <v>19186000</v>
      </c>
      <c r="Y1959">
        <v>2262500</v>
      </c>
      <c r="Z1959">
        <v>12202000</v>
      </c>
      <c r="AA1959">
        <v>32503000</v>
      </c>
      <c r="AB1959">
        <v>23142000</v>
      </c>
      <c r="AC1959">
        <v>20741000</v>
      </c>
      <c r="AD1959">
        <v>28261000</v>
      </c>
      <c r="AE1959">
        <v>4923900</v>
      </c>
      <c r="AF1959">
        <v>16471000</v>
      </c>
      <c r="AG1959">
        <v>30909000</v>
      </c>
      <c r="AH1959">
        <v>21251000</v>
      </c>
      <c r="AI1959">
        <v>19906000</v>
      </c>
      <c r="AJ1959">
        <v>15167000</v>
      </c>
      <c r="AK1959">
        <v>20448000</v>
      </c>
      <c r="AL1959">
        <v>12463000</v>
      </c>
      <c r="AM1959">
        <v>24900000</v>
      </c>
      <c r="AN1959">
        <v>46632000</v>
      </c>
      <c r="AO1959">
        <v>29909000</v>
      </c>
      <c r="AP1959">
        <v>363</v>
      </c>
      <c r="AQ1959">
        <v>363</v>
      </c>
      <c r="AR1959" t="s">
        <v>11950</v>
      </c>
      <c r="AS1959" t="s">
        <v>11951</v>
      </c>
      <c r="AT1959" t="s">
        <v>11952</v>
      </c>
      <c r="AU1959" t="s">
        <v>11953</v>
      </c>
      <c r="AV1959">
        <v>5719</v>
      </c>
      <c r="AW1959">
        <v>7002</v>
      </c>
      <c r="AX1959" t="s">
        <v>62</v>
      </c>
      <c r="AY1959">
        <v>12307</v>
      </c>
      <c r="AZ1959">
        <v>37387</v>
      </c>
      <c r="BA1959">
        <v>37550</v>
      </c>
      <c r="BB1959" t="s">
        <v>51</v>
      </c>
      <c r="BC1959">
        <v>14162</v>
      </c>
      <c r="BD1959">
        <v>37402</v>
      </c>
      <c r="BE1959">
        <v>37579</v>
      </c>
      <c r="BF1959" t="s">
        <v>62</v>
      </c>
      <c r="BG1959">
        <v>10677</v>
      </c>
    </row>
    <row r="1960" spans="1:59" x14ac:dyDescent="0.2">
      <c r="A1960" t="s">
        <v>11944</v>
      </c>
      <c r="B1960">
        <v>495</v>
      </c>
      <c r="C1960" t="s">
        <v>11944</v>
      </c>
      <c r="D1960" t="s">
        <v>11944</v>
      </c>
      <c r="E1960" t="s">
        <v>11945</v>
      </c>
      <c r="F1960" t="s">
        <v>11946</v>
      </c>
      <c r="H1960">
        <v>1</v>
      </c>
      <c r="I1960">
        <v>82.452500000000001</v>
      </c>
      <c r="J1960">
        <v>5.1160199999999998E-3</v>
      </c>
      <c r="K1960">
        <v>82.451999999999998</v>
      </c>
      <c r="L1960">
        <v>43.49</v>
      </c>
      <c r="M1960">
        <v>82.451999999999998</v>
      </c>
      <c r="N1960">
        <v>1</v>
      </c>
      <c r="O1960" t="s">
        <v>44</v>
      </c>
      <c r="P1960" t="s">
        <v>11954</v>
      </c>
      <c r="Q1960" t="s">
        <v>11955</v>
      </c>
      <c r="R1960" t="s">
        <v>1333</v>
      </c>
      <c r="S1960" t="s">
        <v>11956</v>
      </c>
      <c r="T1960" t="s">
        <v>11957</v>
      </c>
      <c r="U1960">
        <v>3</v>
      </c>
      <c r="V1960">
        <v>2</v>
      </c>
      <c r="W1960">
        <v>0.39450000000000002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770810</v>
      </c>
      <c r="AE1960">
        <v>0</v>
      </c>
      <c r="AF1960">
        <v>3000600</v>
      </c>
      <c r="AG1960">
        <v>6680000</v>
      </c>
      <c r="AH1960">
        <v>3278900</v>
      </c>
      <c r="AI1960">
        <v>3204500</v>
      </c>
      <c r="AJ1960">
        <v>527380</v>
      </c>
      <c r="AK1960">
        <v>1981000</v>
      </c>
      <c r="AL1960">
        <v>823680</v>
      </c>
      <c r="AM1960">
        <v>2890300</v>
      </c>
      <c r="AN1960">
        <v>3448600</v>
      </c>
      <c r="AO1960">
        <v>1571100</v>
      </c>
      <c r="AP1960">
        <v>495</v>
      </c>
      <c r="AQ1960">
        <v>495</v>
      </c>
      <c r="AR1960">
        <v>1107</v>
      </c>
      <c r="AS1960">
        <v>1196</v>
      </c>
      <c r="AT1960" t="s">
        <v>11958</v>
      </c>
      <c r="AU1960" t="s">
        <v>11959</v>
      </c>
      <c r="AV1960">
        <v>15238</v>
      </c>
      <c r="AW1960">
        <v>15712</v>
      </c>
      <c r="AX1960" t="s">
        <v>96</v>
      </c>
      <c r="AY1960">
        <v>2585</v>
      </c>
      <c r="AZ1960">
        <v>15238</v>
      </c>
      <c r="BA1960">
        <v>15712</v>
      </c>
      <c r="BB1960" t="s">
        <v>96</v>
      </c>
      <c r="BC1960">
        <v>2585</v>
      </c>
      <c r="BD1960">
        <v>15238</v>
      </c>
      <c r="BE1960">
        <v>15712</v>
      </c>
      <c r="BF1960" t="s">
        <v>96</v>
      </c>
      <c r="BG1960">
        <v>2585</v>
      </c>
    </row>
    <row r="1961" spans="1:59" x14ac:dyDescent="0.2">
      <c r="A1961" t="s">
        <v>11944</v>
      </c>
      <c r="B1961">
        <v>488</v>
      </c>
      <c r="C1961" t="s">
        <v>11944</v>
      </c>
      <c r="D1961" t="s">
        <v>11944</v>
      </c>
      <c r="E1961" t="s">
        <v>11945</v>
      </c>
      <c r="F1961" t="s">
        <v>11946</v>
      </c>
      <c r="H1961">
        <v>0.99901499999999999</v>
      </c>
      <c r="I1961">
        <v>30.061199999999999</v>
      </c>
      <c r="J1961" s="1">
        <v>4.3282400000000003E-46</v>
      </c>
      <c r="K1961">
        <v>105.98</v>
      </c>
      <c r="L1961">
        <v>51.817999999999998</v>
      </c>
      <c r="M1961">
        <v>63.418999999999997</v>
      </c>
      <c r="N1961">
        <v>1</v>
      </c>
      <c r="O1961" t="s">
        <v>44</v>
      </c>
      <c r="P1961" t="s">
        <v>11960</v>
      </c>
      <c r="Q1961" t="s">
        <v>11961</v>
      </c>
      <c r="R1961" t="s">
        <v>107</v>
      </c>
      <c r="S1961" t="s">
        <v>11962</v>
      </c>
      <c r="T1961" t="s">
        <v>11963</v>
      </c>
      <c r="U1961">
        <v>3</v>
      </c>
      <c r="V1961">
        <v>2</v>
      </c>
      <c r="W1961">
        <v>5.1195999999999998E-2</v>
      </c>
      <c r="X1961">
        <v>39741000</v>
      </c>
      <c r="Y1961">
        <v>7283400</v>
      </c>
      <c r="Z1961">
        <v>18279000</v>
      </c>
      <c r="AA1961">
        <v>5998800</v>
      </c>
      <c r="AB1961">
        <v>9096900</v>
      </c>
      <c r="AC1961">
        <v>6344900</v>
      </c>
      <c r="AD1961">
        <v>36438000</v>
      </c>
      <c r="AE1961">
        <v>12737000</v>
      </c>
      <c r="AF1961">
        <v>33260000</v>
      </c>
      <c r="AG1961">
        <v>31938000</v>
      </c>
      <c r="AH1961">
        <v>20502000</v>
      </c>
      <c r="AI1961">
        <v>25051000</v>
      </c>
      <c r="AJ1961">
        <v>36229000</v>
      </c>
      <c r="AK1961">
        <v>27268000</v>
      </c>
      <c r="AL1961">
        <v>36854000</v>
      </c>
      <c r="AM1961">
        <v>14373000</v>
      </c>
      <c r="AN1961">
        <v>16911000</v>
      </c>
      <c r="AO1961">
        <v>8574900</v>
      </c>
      <c r="AP1961">
        <v>488</v>
      </c>
      <c r="AQ1961">
        <v>488</v>
      </c>
      <c r="AR1961" t="s">
        <v>11964</v>
      </c>
      <c r="AS1961" t="s">
        <v>11965</v>
      </c>
      <c r="AT1961" t="s">
        <v>11966</v>
      </c>
      <c r="AU1961" t="s">
        <v>11967</v>
      </c>
      <c r="AV1961">
        <v>45225</v>
      </c>
      <c r="AW1961">
        <v>45925</v>
      </c>
      <c r="AX1961" t="s">
        <v>212</v>
      </c>
      <c r="AY1961">
        <v>18152</v>
      </c>
      <c r="AZ1961">
        <v>33339</v>
      </c>
      <c r="BA1961">
        <v>32859</v>
      </c>
      <c r="BB1961" t="s">
        <v>146</v>
      </c>
      <c r="BC1961">
        <v>15641</v>
      </c>
      <c r="BD1961">
        <v>33339</v>
      </c>
      <c r="BE1961">
        <v>32859</v>
      </c>
      <c r="BF1961" t="s">
        <v>146</v>
      </c>
      <c r="BG1961">
        <v>15641</v>
      </c>
    </row>
    <row r="1962" spans="1:59" x14ac:dyDescent="0.2">
      <c r="A1962" t="s">
        <v>11944</v>
      </c>
      <c r="B1962">
        <v>379</v>
      </c>
      <c r="C1962" t="s">
        <v>11944</v>
      </c>
      <c r="D1962" t="s">
        <v>11944</v>
      </c>
      <c r="E1962" t="s">
        <v>11945</v>
      </c>
      <c r="F1962" t="s">
        <v>11946</v>
      </c>
      <c r="H1962">
        <v>0.499948</v>
      </c>
      <c r="I1962">
        <v>0</v>
      </c>
      <c r="J1962">
        <v>4.7902300000000002E-4</v>
      </c>
      <c r="K1962">
        <v>43.813000000000002</v>
      </c>
      <c r="L1962">
        <v>35.636000000000003</v>
      </c>
      <c r="M1962">
        <v>43.813000000000002</v>
      </c>
      <c r="N1962">
        <v>1</v>
      </c>
      <c r="O1962" t="s">
        <v>44</v>
      </c>
      <c r="P1962" t="s">
        <v>11968</v>
      </c>
      <c r="Q1962" t="s">
        <v>11969</v>
      </c>
      <c r="R1962" t="s">
        <v>2127</v>
      </c>
      <c r="S1962" t="s">
        <v>11970</v>
      </c>
      <c r="T1962" t="s">
        <v>11971</v>
      </c>
      <c r="U1962">
        <v>1</v>
      </c>
      <c r="V1962">
        <v>2</v>
      </c>
      <c r="W1962">
        <v>1.1749000000000001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2021000</v>
      </c>
      <c r="AD1962">
        <v>2867400</v>
      </c>
      <c r="AE1962">
        <v>0</v>
      </c>
      <c r="AF1962">
        <v>2524400</v>
      </c>
      <c r="AG1962">
        <v>0</v>
      </c>
      <c r="AH1962">
        <v>2589200</v>
      </c>
      <c r="AI1962">
        <v>2319200</v>
      </c>
      <c r="AJ1962">
        <v>0</v>
      </c>
      <c r="AK1962">
        <v>2524200</v>
      </c>
      <c r="AL1962">
        <v>2671300</v>
      </c>
      <c r="AM1962">
        <v>0</v>
      </c>
      <c r="AN1962">
        <v>7684600</v>
      </c>
      <c r="AO1962">
        <v>5259700</v>
      </c>
      <c r="AP1962">
        <v>379</v>
      </c>
      <c r="AQ1962">
        <v>379</v>
      </c>
      <c r="AR1962">
        <v>2929</v>
      </c>
      <c r="AS1962">
        <v>3223</v>
      </c>
      <c r="AT1962" t="s">
        <v>11972</v>
      </c>
      <c r="AU1962">
        <v>43043</v>
      </c>
      <c r="AV1962">
        <v>42333</v>
      </c>
      <c r="AW1962">
        <v>43043</v>
      </c>
      <c r="AX1962" t="s">
        <v>269</v>
      </c>
      <c r="AY1962">
        <v>25173</v>
      </c>
      <c r="AZ1962">
        <v>42333</v>
      </c>
      <c r="BA1962">
        <v>43043</v>
      </c>
      <c r="BB1962" t="s">
        <v>269</v>
      </c>
      <c r="BC1962">
        <v>25173</v>
      </c>
      <c r="BD1962">
        <v>42333</v>
      </c>
      <c r="BE1962">
        <v>43043</v>
      </c>
      <c r="BF1962" t="s">
        <v>269</v>
      </c>
      <c r="BG1962">
        <v>25173</v>
      </c>
    </row>
    <row r="1963" spans="1:59" x14ac:dyDescent="0.2">
      <c r="A1963" t="s">
        <v>11944</v>
      </c>
      <c r="B1963">
        <v>380</v>
      </c>
      <c r="C1963" t="s">
        <v>11944</v>
      </c>
      <c r="D1963" t="s">
        <v>11944</v>
      </c>
      <c r="E1963" t="s">
        <v>11945</v>
      </c>
      <c r="F1963" t="s">
        <v>11946</v>
      </c>
      <c r="H1963">
        <v>0.499948</v>
      </c>
      <c r="I1963">
        <v>0</v>
      </c>
      <c r="J1963">
        <v>4.7902300000000002E-4</v>
      </c>
      <c r="K1963">
        <v>43.813000000000002</v>
      </c>
      <c r="L1963">
        <v>35.636000000000003</v>
      </c>
      <c r="M1963">
        <v>43.813000000000002</v>
      </c>
      <c r="N1963">
        <v>1</v>
      </c>
      <c r="O1963" t="s">
        <v>44</v>
      </c>
      <c r="P1963" t="s">
        <v>11973</v>
      </c>
      <c r="Q1963" t="s">
        <v>11974</v>
      </c>
      <c r="R1963" t="s">
        <v>171</v>
      </c>
      <c r="S1963" t="s">
        <v>11970</v>
      </c>
      <c r="T1963" t="s">
        <v>11971</v>
      </c>
      <c r="U1963">
        <v>2</v>
      </c>
      <c r="V1963">
        <v>2</v>
      </c>
      <c r="W1963">
        <v>1.1749000000000001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2021000</v>
      </c>
      <c r="AD1963">
        <v>2867400</v>
      </c>
      <c r="AE1963">
        <v>0</v>
      </c>
      <c r="AF1963">
        <v>2524400</v>
      </c>
      <c r="AG1963">
        <v>0</v>
      </c>
      <c r="AH1963">
        <v>2589200</v>
      </c>
      <c r="AI1963">
        <v>2319200</v>
      </c>
      <c r="AJ1963">
        <v>0</v>
      </c>
      <c r="AK1963">
        <v>2524200</v>
      </c>
      <c r="AL1963">
        <v>2671300</v>
      </c>
      <c r="AM1963">
        <v>0</v>
      </c>
      <c r="AN1963">
        <v>7684600</v>
      </c>
      <c r="AO1963">
        <v>5259700</v>
      </c>
      <c r="AP1963">
        <v>380</v>
      </c>
      <c r="AQ1963">
        <v>380</v>
      </c>
      <c r="AR1963">
        <v>2929</v>
      </c>
      <c r="AS1963">
        <v>3223</v>
      </c>
      <c r="AT1963" t="s">
        <v>11972</v>
      </c>
      <c r="AU1963">
        <v>43043</v>
      </c>
      <c r="AV1963">
        <v>42333</v>
      </c>
      <c r="AW1963">
        <v>43043</v>
      </c>
      <c r="AX1963" t="s">
        <v>269</v>
      </c>
      <c r="AY1963">
        <v>25173</v>
      </c>
      <c r="AZ1963">
        <v>42333</v>
      </c>
      <c r="BA1963">
        <v>43043</v>
      </c>
      <c r="BB1963" t="s">
        <v>269</v>
      </c>
      <c r="BC1963">
        <v>25173</v>
      </c>
      <c r="BD1963">
        <v>42333</v>
      </c>
      <c r="BE1963">
        <v>43043</v>
      </c>
      <c r="BF1963" t="s">
        <v>269</v>
      </c>
      <c r="BG1963">
        <v>25173</v>
      </c>
    </row>
    <row r="1964" spans="1:59" x14ac:dyDescent="0.2">
      <c r="A1964" t="s">
        <v>11944</v>
      </c>
      <c r="B1964">
        <v>396</v>
      </c>
      <c r="C1964" t="s">
        <v>11944</v>
      </c>
      <c r="D1964" t="s">
        <v>11944</v>
      </c>
      <c r="E1964" t="s">
        <v>11945</v>
      </c>
      <c r="F1964" t="s">
        <v>11946</v>
      </c>
      <c r="H1964">
        <v>0.31012299999999998</v>
      </c>
      <c r="I1964">
        <v>0</v>
      </c>
      <c r="J1964" s="1">
        <v>1.05922E-12</v>
      </c>
      <c r="K1964">
        <v>44.253999999999998</v>
      </c>
      <c r="L1964">
        <v>37.223999999999997</v>
      </c>
      <c r="M1964">
        <v>44.253999999999998</v>
      </c>
      <c r="O1964" t="s">
        <v>44</v>
      </c>
      <c r="P1964" t="s">
        <v>11975</v>
      </c>
      <c r="Q1964" t="s">
        <v>170</v>
      </c>
      <c r="R1964" t="s">
        <v>171</v>
      </c>
      <c r="S1964" t="s">
        <v>11976</v>
      </c>
      <c r="T1964" t="s">
        <v>11977</v>
      </c>
      <c r="U1964">
        <v>3</v>
      </c>
      <c r="V1964">
        <v>3</v>
      </c>
      <c r="W1964">
        <v>0.49636999999999998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396</v>
      </c>
      <c r="AQ1964">
        <v>396</v>
      </c>
      <c r="AR1964">
        <v>3052</v>
      </c>
      <c r="AS1964" t="s">
        <v>11978</v>
      </c>
      <c r="AV1964">
        <v>44149</v>
      </c>
      <c r="AW1964">
        <v>45044</v>
      </c>
      <c r="AX1964" t="s">
        <v>61</v>
      </c>
      <c r="AY1964">
        <v>17883</v>
      </c>
      <c r="AZ1964">
        <v>44149</v>
      </c>
      <c r="BA1964">
        <v>45044</v>
      </c>
      <c r="BB1964" t="s">
        <v>61</v>
      </c>
      <c r="BC1964">
        <v>17883</v>
      </c>
      <c r="BD1964">
        <v>44149</v>
      </c>
      <c r="BE1964">
        <v>45044</v>
      </c>
      <c r="BF1964" t="s">
        <v>61</v>
      </c>
      <c r="BG1964">
        <v>17883</v>
      </c>
    </row>
    <row r="1965" spans="1:59" x14ac:dyDescent="0.2">
      <c r="A1965" t="s">
        <v>11944</v>
      </c>
      <c r="B1965">
        <v>398</v>
      </c>
      <c r="C1965" t="s">
        <v>11944</v>
      </c>
      <c r="D1965" t="s">
        <v>11944</v>
      </c>
      <c r="E1965" t="s">
        <v>11945</v>
      </c>
      <c r="F1965" t="s">
        <v>11946</v>
      </c>
      <c r="H1965">
        <v>0.353126</v>
      </c>
      <c r="I1965">
        <v>0</v>
      </c>
      <c r="J1965" s="1">
        <v>1.7582300000000001E-59</v>
      </c>
      <c r="K1965">
        <v>75.260999999999996</v>
      </c>
      <c r="L1965">
        <v>70.5</v>
      </c>
      <c r="M1965">
        <v>75.260999999999996</v>
      </c>
      <c r="O1965" t="s">
        <v>44</v>
      </c>
      <c r="P1965" t="s">
        <v>11979</v>
      </c>
      <c r="Q1965" t="s">
        <v>318</v>
      </c>
      <c r="R1965" t="s">
        <v>1299</v>
      </c>
      <c r="S1965" t="s">
        <v>11980</v>
      </c>
      <c r="T1965" t="s">
        <v>11981</v>
      </c>
      <c r="U1965">
        <v>5</v>
      </c>
      <c r="V1965">
        <v>4</v>
      </c>
      <c r="W1965">
        <v>-1.1487000000000001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398</v>
      </c>
      <c r="AQ1965">
        <v>398</v>
      </c>
      <c r="AR1965">
        <v>3052</v>
      </c>
      <c r="AS1965" t="s">
        <v>11978</v>
      </c>
      <c r="AV1965">
        <v>44159</v>
      </c>
      <c r="AW1965">
        <v>45047</v>
      </c>
      <c r="AX1965" t="s">
        <v>62</v>
      </c>
      <c r="AY1965">
        <v>19873</v>
      </c>
      <c r="AZ1965">
        <v>44159</v>
      </c>
      <c r="BA1965">
        <v>45047</v>
      </c>
      <c r="BB1965" t="s">
        <v>62</v>
      </c>
      <c r="BC1965">
        <v>19873</v>
      </c>
      <c r="BD1965">
        <v>44159</v>
      </c>
      <c r="BE1965">
        <v>45047</v>
      </c>
      <c r="BF1965" t="s">
        <v>62</v>
      </c>
      <c r="BG1965">
        <v>19873</v>
      </c>
    </row>
    <row r="1966" spans="1:59" x14ac:dyDescent="0.2">
      <c r="A1966" t="s">
        <v>11944</v>
      </c>
      <c r="B1966">
        <v>402</v>
      </c>
      <c r="C1966" t="s">
        <v>11944</v>
      </c>
      <c r="D1966" t="s">
        <v>11944</v>
      </c>
      <c r="E1966" t="s">
        <v>11945</v>
      </c>
      <c r="F1966" t="s">
        <v>11946</v>
      </c>
      <c r="H1966">
        <v>0.348053</v>
      </c>
      <c r="I1966">
        <v>0</v>
      </c>
      <c r="J1966" s="1">
        <v>1.7582300000000001E-59</v>
      </c>
      <c r="K1966">
        <v>75.260999999999996</v>
      </c>
      <c r="L1966">
        <v>70.5</v>
      </c>
      <c r="M1966">
        <v>61.526000000000003</v>
      </c>
      <c r="O1966" t="s">
        <v>44</v>
      </c>
      <c r="P1966" t="s">
        <v>11982</v>
      </c>
      <c r="Q1966" t="s">
        <v>414</v>
      </c>
      <c r="R1966" t="s">
        <v>531</v>
      </c>
      <c r="S1966" t="s">
        <v>11983</v>
      </c>
      <c r="T1966" t="s">
        <v>11984</v>
      </c>
      <c r="U1966">
        <v>9</v>
      </c>
      <c r="V1966">
        <v>3</v>
      </c>
      <c r="W1966">
        <v>-0.56145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402</v>
      </c>
      <c r="AQ1966">
        <v>402</v>
      </c>
      <c r="AR1966">
        <v>3052</v>
      </c>
      <c r="AS1966" t="s">
        <v>11978</v>
      </c>
      <c r="AV1966">
        <v>44160</v>
      </c>
      <c r="AW1966">
        <v>45048</v>
      </c>
      <c r="AX1966" t="s">
        <v>62</v>
      </c>
      <c r="AY1966">
        <v>19874</v>
      </c>
      <c r="AZ1966">
        <v>44159</v>
      </c>
      <c r="BA1966">
        <v>45047</v>
      </c>
      <c r="BB1966" t="s">
        <v>62</v>
      </c>
      <c r="BC1966">
        <v>19873</v>
      </c>
      <c r="BD1966">
        <v>44159</v>
      </c>
      <c r="BE1966">
        <v>45047</v>
      </c>
      <c r="BF1966" t="s">
        <v>62</v>
      </c>
      <c r="BG1966">
        <v>19873</v>
      </c>
    </row>
    <row r="1967" spans="1:59" x14ac:dyDescent="0.2">
      <c r="A1967" t="s">
        <v>11944</v>
      </c>
      <c r="B1967">
        <v>403</v>
      </c>
      <c r="C1967" t="s">
        <v>11944</v>
      </c>
      <c r="D1967" t="s">
        <v>11944</v>
      </c>
      <c r="E1967" t="s">
        <v>11945</v>
      </c>
      <c r="F1967" t="s">
        <v>11946</v>
      </c>
      <c r="H1967">
        <v>0.34402899999999997</v>
      </c>
      <c r="I1967">
        <v>0</v>
      </c>
      <c r="J1967" s="1">
        <v>1.7582300000000001E-59</v>
      </c>
      <c r="K1967">
        <v>75.260999999999996</v>
      </c>
      <c r="L1967">
        <v>70.5</v>
      </c>
      <c r="M1967">
        <v>61.526000000000003</v>
      </c>
      <c r="O1967" t="s">
        <v>44</v>
      </c>
      <c r="P1967" t="s">
        <v>11985</v>
      </c>
      <c r="Q1967" t="s">
        <v>421</v>
      </c>
      <c r="R1967" t="s">
        <v>3646</v>
      </c>
      <c r="S1967" t="s">
        <v>11983</v>
      </c>
      <c r="T1967" t="s">
        <v>11984</v>
      </c>
      <c r="U1967">
        <v>10</v>
      </c>
      <c r="V1967">
        <v>3</v>
      </c>
      <c r="W1967">
        <v>-0.56145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403</v>
      </c>
      <c r="AQ1967">
        <v>403</v>
      </c>
      <c r="AR1967">
        <v>3052</v>
      </c>
      <c r="AS1967" t="s">
        <v>11978</v>
      </c>
      <c r="AV1967">
        <v>44160</v>
      </c>
      <c r="AW1967">
        <v>45048</v>
      </c>
      <c r="AX1967" t="s">
        <v>62</v>
      </c>
      <c r="AY1967">
        <v>19874</v>
      </c>
      <c r="AZ1967">
        <v>44159</v>
      </c>
      <c r="BA1967">
        <v>45047</v>
      </c>
      <c r="BB1967" t="s">
        <v>62</v>
      </c>
      <c r="BC1967">
        <v>19873</v>
      </c>
      <c r="BD1967">
        <v>44159</v>
      </c>
      <c r="BE1967">
        <v>45047</v>
      </c>
      <c r="BF1967" t="s">
        <v>62</v>
      </c>
      <c r="BG1967">
        <v>19873</v>
      </c>
    </row>
    <row r="1968" spans="1:59" x14ac:dyDescent="0.2">
      <c r="A1968" t="s">
        <v>11944</v>
      </c>
      <c r="B1968">
        <v>408</v>
      </c>
      <c r="C1968" t="s">
        <v>11944</v>
      </c>
      <c r="D1968" t="s">
        <v>11944</v>
      </c>
      <c r="E1968" t="s">
        <v>11945</v>
      </c>
      <c r="F1968" t="s">
        <v>11946</v>
      </c>
      <c r="H1968">
        <v>0.32845299999999999</v>
      </c>
      <c r="I1968">
        <v>0</v>
      </c>
      <c r="J1968" s="1">
        <v>1.7582300000000001E-59</v>
      </c>
      <c r="K1968">
        <v>75.260999999999996</v>
      </c>
      <c r="L1968">
        <v>70.5</v>
      </c>
      <c r="M1968">
        <v>61.526000000000003</v>
      </c>
      <c r="O1968" t="s">
        <v>44</v>
      </c>
      <c r="P1968" t="s">
        <v>11986</v>
      </c>
      <c r="Q1968" t="s">
        <v>170</v>
      </c>
      <c r="R1968" t="s">
        <v>171</v>
      </c>
      <c r="S1968" t="s">
        <v>11983</v>
      </c>
      <c r="T1968" t="s">
        <v>11984</v>
      </c>
      <c r="U1968">
        <v>15</v>
      </c>
      <c r="V1968">
        <v>3</v>
      </c>
      <c r="W1968">
        <v>-0.56145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408</v>
      </c>
      <c r="AQ1968">
        <v>408</v>
      </c>
      <c r="AR1968">
        <v>3052</v>
      </c>
      <c r="AS1968" t="s">
        <v>11978</v>
      </c>
      <c r="AV1968">
        <v>44160</v>
      </c>
      <c r="AW1968">
        <v>45048</v>
      </c>
      <c r="AX1968" t="s">
        <v>62</v>
      </c>
      <c r="AY1968">
        <v>19874</v>
      </c>
      <c r="AZ1968">
        <v>44159</v>
      </c>
      <c r="BA1968">
        <v>45047</v>
      </c>
      <c r="BB1968" t="s">
        <v>62</v>
      </c>
      <c r="BC1968">
        <v>19873</v>
      </c>
      <c r="BD1968">
        <v>44159</v>
      </c>
      <c r="BE1968">
        <v>45047</v>
      </c>
      <c r="BF1968" t="s">
        <v>62</v>
      </c>
      <c r="BG1968">
        <v>19873</v>
      </c>
    </row>
    <row r="1969" spans="1:59" x14ac:dyDescent="0.2">
      <c r="A1969" t="s">
        <v>11987</v>
      </c>
      <c r="B1969">
        <v>877</v>
      </c>
      <c r="C1969" t="s">
        <v>11987</v>
      </c>
      <c r="D1969" t="s">
        <v>11987</v>
      </c>
      <c r="E1969" t="s">
        <v>11988</v>
      </c>
      <c r="F1969" t="s">
        <v>11989</v>
      </c>
      <c r="H1969">
        <v>0.97308700000000004</v>
      </c>
      <c r="I1969">
        <v>17.249099999999999</v>
      </c>
      <c r="J1969">
        <v>1.5676899999999999E-4</v>
      </c>
      <c r="K1969">
        <v>67.456000000000003</v>
      </c>
      <c r="L1969">
        <v>61.954000000000001</v>
      </c>
      <c r="M1969">
        <v>67.456000000000003</v>
      </c>
      <c r="N1969">
        <v>1</v>
      </c>
      <c r="O1969" t="s">
        <v>44</v>
      </c>
      <c r="P1969" t="s">
        <v>11990</v>
      </c>
      <c r="Q1969" t="s">
        <v>46</v>
      </c>
      <c r="R1969" t="s">
        <v>834</v>
      </c>
      <c r="S1969" t="s">
        <v>11991</v>
      </c>
      <c r="T1969" t="s">
        <v>11992</v>
      </c>
      <c r="U1969">
        <v>5</v>
      </c>
      <c r="V1969">
        <v>2</v>
      </c>
      <c r="W1969">
        <v>1.0824</v>
      </c>
      <c r="X1969">
        <v>1382200</v>
      </c>
      <c r="Y1969">
        <v>449920</v>
      </c>
      <c r="Z1969">
        <v>210010</v>
      </c>
      <c r="AA1969">
        <v>1011700</v>
      </c>
      <c r="AB1969">
        <v>640020</v>
      </c>
      <c r="AC1969">
        <v>587680</v>
      </c>
      <c r="AD1969">
        <v>1242600</v>
      </c>
      <c r="AE1969">
        <v>535850</v>
      </c>
      <c r="AF1969">
        <v>945840</v>
      </c>
      <c r="AG1969">
        <v>1282900</v>
      </c>
      <c r="AH1969">
        <v>567470</v>
      </c>
      <c r="AI1969">
        <v>0</v>
      </c>
      <c r="AJ1969">
        <v>1068000</v>
      </c>
      <c r="AK1969">
        <v>0</v>
      </c>
      <c r="AL1969">
        <v>900840</v>
      </c>
      <c r="AM1969">
        <v>1083300</v>
      </c>
      <c r="AN1969">
        <v>915110</v>
      </c>
      <c r="AO1969">
        <v>720570</v>
      </c>
      <c r="AP1969">
        <v>877</v>
      </c>
      <c r="AQ1969">
        <v>877</v>
      </c>
      <c r="AR1969" t="s">
        <v>11993</v>
      </c>
      <c r="AS1969" t="s">
        <v>11994</v>
      </c>
      <c r="AT1969" t="s">
        <v>11995</v>
      </c>
      <c r="AU1969" t="s">
        <v>11996</v>
      </c>
      <c r="AV1969">
        <v>6729</v>
      </c>
      <c r="AW1969">
        <v>7728</v>
      </c>
      <c r="AX1969" t="s">
        <v>87</v>
      </c>
      <c r="AY1969">
        <v>24823</v>
      </c>
      <c r="AZ1969">
        <v>6729</v>
      </c>
      <c r="BA1969">
        <v>7728</v>
      </c>
      <c r="BB1969" t="s">
        <v>87</v>
      </c>
      <c r="BC1969">
        <v>24823</v>
      </c>
      <c r="BD1969">
        <v>9071</v>
      </c>
      <c r="BE1969">
        <v>9766</v>
      </c>
      <c r="BF1969" t="s">
        <v>87</v>
      </c>
      <c r="BG1969">
        <v>22682</v>
      </c>
    </row>
    <row r="1970" spans="1:59" x14ac:dyDescent="0.2">
      <c r="A1970" t="s">
        <v>11987</v>
      </c>
      <c r="B1970">
        <v>1257</v>
      </c>
      <c r="C1970" t="s">
        <v>11987</v>
      </c>
      <c r="D1970" t="s">
        <v>11987</v>
      </c>
      <c r="E1970" t="s">
        <v>11988</v>
      </c>
      <c r="F1970" t="s">
        <v>11989</v>
      </c>
      <c r="H1970">
        <v>0.90350399999999997</v>
      </c>
      <c r="I1970">
        <v>11.9116</v>
      </c>
      <c r="J1970" s="1">
        <v>9.8621800000000005E-5</v>
      </c>
      <c r="K1970">
        <v>98.406999999999996</v>
      </c>
      <c r="L1970">
        <v>93.795000000000002</v>
      </c>
      <c r="M1970">
        <v>50.149000000000001</v>
      </c>
      <c r="N1970">
        <v>1</v>
      </c>
      <c r="O1970" t="s">
        <v>44</v>
      </c>
      <c r="P1970" t="s">
        <v>11997</v>
      </c>
      <c r="Q1970" t="s">
        <v>46</v>
      </c>
      <c r="R1970" t="s">
        <v>319</v>
      </c>
      <c r="S1970" t="s">
        <v>11998</v>
      </c>
      <c r="T1970" t="s">
        <v>11999</v>
      </c>
      <c r="U1970">
        <v>4</v>
      </c>
      <c r="V1970">
        <v>2</v>
      </c>
      <c r="W1970">
        <v>-9.5041E-2</v>
      </c>
      <c r="X1970">
        <v>1830800</v>
      </c>
      <c r="Y1970">
        <v>760590</v>
      </c>
      <c r="Z1970">
        <v>1316700</v>
      </c>
      <c r="AA1970">
        <v>660120</v>
      </c>
      <c r="AB1970">
        <v>609570</v>
      </c>
      <c r="AC1970">
        <v>722770</v>
      </c>
      <c r="AD1970">
        <v>1672300</v>
      </c>
      <c r="AE1970">
        <v>1541600</v>
      </c>
      <c r="AF1970">
        <v>1973700</v>
      </c>
      <c r="AG1970">
        <v>1898900</v>
      </c>
      <c r="AH1970">
        <v>0</v>
      </c>
      <c r="AI1970">
        <v>1330500</v>
      </c>
      <c r="AJ1970">
        <v>2335200</v>
      </c>
      <c r="AK1970">
        <v>1930700</v>
      </c>
      <c r="AL1970">
        <v>0</v>
      </c>
      <c r="AM1970">
        <v>0</v>
      </c>
      <c r="AN1970">
        <v>1211300</v>
      </c>
      <c r="AO1970">
        <v>834290</v>
      </c>
      <c r="AP1970">
        <v>1257</v>
      </c>
      <c r="AQ1970">
        <v>1257</v>
      </c>
      <c r="AR1970">
        <v>1065</v>
      </c>
      <c r="AS1970">
        <v>1151</v>
      </c>
      <c r="AT1970" t="s">
        <v>12000</v>
      </c>
      <c r="AU1970" t="s">
        <v>12001</v>
      </c>
      <c r="AV1970">
        <v>14685</v>
      </c>
      <c r="AW1970">
        <v>15145</v>
      </c>
      <c r="AX1970" t="s">
        <v>212</v>
      </c>
      <c r="AY1970">
        <v>16734</v>
      </c>
      <c r="AZ1970">
        <v>14681</v>
      </c>
      <c r="BA1970">
        <v>15137</v>
      </c>
      <c r="BB1970" t="s">
        <v>61</v>
      </c>
      <c r="BC1970">
        <v>12440</v>
      </c>
      <c r="BD1970">
        <v>14681</v>
      </c>
      <c r="BE1970">
        <v>15137</v>
      </c>
      <c r="BF1970" t="s">
        <v>61</v>
      </c>
      <c r="BG1970">
        <v>12440</v>
      </c>
    </row>
    <row r="1971" spans="1:59" x14ac:dyDescent="0.2">
      <c r="A1971" t="s">
        <v>12002</v>
      </c>
      <c r="B1971">
        <v>462</v>
      </c>
      <c r="C1971" t="s">
        <v>12002</v>
      </c>
      <c r="D1971" t="s">
        <v>12002</v>
      </c>
      <c r="E1971" t="s">
        <v>12003</v>
      </c>
      <c r="F1971" t="s">
        <v>12004</v>
      </c>
      <c r="H1971">
        <v>0.99999499999999997</v>
      </c>
      <c r="I1971">
        <v>53.432099999999998</v>
      </c>
      <c r="J1971" s="1">
        <v>3.82768E-13</v>
      </c>
      <c r="K1971">
        <v>99.343000000000004</v>
      </c>
      <c r="L1971">
        <v>68.338999999999999</v>
      </c>
      <c r="M1971">
        <v>99.343000000000004</v>
      </c>
      <c r="N1971">
        <v>1</v>
      </c>
      <c r="O1971" t="s">
        <v>44</v>
      </c>
      <c r="P1971" t="s">
        <v>12005</v>
      </c>
      <c r="Q1971" t="s">
        <v>46</v>
      </c>
      <c r="R1971" t="s">
        <v>192</v>
      </c>
      <c r="S1971" t="s">
        <v>12006</v>
      </c>
      <c r="T1971" t="s">
        <v>12007</v>
      </c>
      <c r="U1971">
        <v>3</v>
      </c>
      <c r="V1971">
        <v>2</v>
      </c>
      <c r="W1971">
        <v>1.5568</v>
      </c>
      <c r="X1971">
        <v>4752800</v>
      </c>
      <c r="Y1971">
        <v>693950</v>
      </c>
      <c r="Z1971">
        <v>2513200</v>
      </c>
      <c r="AA1971">
        <v>1969600</v>
      </c>
      <c r="AB1971">
        <v>0</v>
      </c>
      <c r="AC1971">
        <v>1118400</v>
      </c>
      <c r="AD1971">
        <v>3519400</v>
      </c>
      <c r="AE1971">
        <v>1196500</v>
      </c>
      <c r="AF1971">
        <v>1610400</v>
      </c>
      <c r="AG1971">
        <v>1647700</v>
      </c>
      <c r="AH1971">
        <v>3144800</v>
      </c>
      <c r="AI1971">
        <v>0</v>
      </c>
      <c r="AJ1971">
        <v>0</v>
      </c>
      <c r="AK1971">
        <v>2770800</v>
      </c>
      <c r="AL1971">
        <v>2660700</v>
      </c>
      <c r="AM1971">
        <v>0</v>
      </c>
      <c r="AN1971">
        <v>2267100</v>
      </c>
      <c r="AO1971">
        <v>1734100</v>
      </c>
      <c r="AP1971">
        <v>462</v>
      </c>
      <c r="AQ1971">
        <v>462</v>
      </c>
      <c r="AR1971" t="s">
        <v>12008</v>
      </c>
      <c r="AS1971" t="s">
        <v>12009</v>
      </c>
      <c r="AT1971" t="s">
        <v>12010</v>
      </c>
      <c r="AU1971" t="s">
        <v>12011</v>
      </c>
      <c r="AV1971">
        <v>2946</v>
      </c>
      <c r="AW1971">
        <v>2900</v>
      </c>
      <c r="AX1971" t="s">
        <v>219</v>
      </c>
      <c r="AY1971">
        <v>7986</v>
      </c>
      <c r="AZ1971">
        <v>2946</v>
      </c>
      <c r="BA1971">
        <v>2900</v>
      </c>
      <c r="BB1971" t="s">
        <v>219</v>
      </c>
      <c r="BC1971">
        <v>7986</v>
      </c>
      <c r="BD1971">
        <v>2944</v>
      </c>
      <c r="BE1971">
        <v>2898</v>
      </c>
      <c r="BF1971" t="s">
        <v>70</v>
      </c>
      <c r="BG1971">
        <v>7647</v>
      </c>
    </row>
    <row r="1972" spans="1:59" x14ac:dyDescent="0.2">
      <c r="A1972" t="s">
        <v>12002</v>
      </c>
      <c r="B1972">
        <v>684</v>
      </c>
      <c r="C1972" t="s">
        <v>12002</v>
      </c>
      <c r="D1972" t="s">
        <v>12002</v>
      </c>
      <c r="E1972" t="s">
        <v>12003</v>
      </c>
      <c r="F1972" t="s">
        <v>12004</v>
      </c>
      <c r="H1972">
        <v>0.99838000000000005</v>
      </c>
      <c r="I1972">
        <v>29.267800000000001</v>
      </c>
      <c r="J1972" s="1">
        <v>3.1491800000000001E-12</v>
      </c>
      <c r="K1972">
        <v>86.772000000000006</v>
      </c>
      <c r="L1972">
        <v>68.241</v>
      </c>
      <c r="M1972">
        <v>74.504999999999995</v>
      </c>
      <c r="N1972">
        <v>1</v>
      </c>
      <c r="O1972" t="s">
        <v>44</v>
      </c>
      <c r="P1972" t="s">
        <v>12012</v>
      </c>
      <c r="Q1972" t="s">
        <v>46</v>
      </c>
      <c r="R1972" t="s">
        <v>4249</v>
      </c>
      <c r="S1972" t="s">
        <v>12013</v>
      </c>
      <c r="T1972" t="s">
        <v>12014</v>
      </c>
      <c r="U1972">
        <v>7</v>
      </c>
      <c r="V1972">
        <v>3</v>
      </c>
      <c r="W1972">
        <v>2.9014000000000002E-2</v>
      </c>
      <c r="X1972">
        <v>10324000</v>
      </c>
      <c r="Y1972">
        <v>4501900</v>
      </c>
      <c r="Z1972">
        <v>18491000</v>
      </c>
      <c r="AA1972">
        <v>32389000</v>
      </c>
      <c r="AB1972">
        <v>27246000</v>
      </c>
      <c r="AC1972">
        <v>15548000</v>
      </c>
      <c r="AD1972">
        <v>18501000</v>
      </c>
      <c r="AE1972">
        <v>3730000</v>
      </c>
      <c r="AF1972">
        <v>10985000</v>
      </c>
      <c r="AG1972">
        <v>32320000</v>
      </c>
      <c r="AH1972">
        <v>40681000</v>
      </c>
      <c r="AI1972">
        <v>16917000</v>
      </c>
      <c r="AJ1972">
        <v>6804100</v>
      </c>
      <c r="AK1972">
        <v>8990200</v>
      </c>
      <c r="AL1972">
        <v>7671600</v>
      </c>
      <c r="AM1972">
        <v>25201000</v>
      </c>
      <c r="AN1972">
        <v>32037000</v>
      </c>
      <c r="AO1972">
        <v>17035000</v>
      </c>
      <c r="AP1972">
        <v>684</v>
      </c>
      <c r="AQ1972">
        <v>684</v>
      </c>
      <c r="AR1972">
        <v>1416</v>
      </c>
      <c r="AS1972">
        <v>1537</v>
      </c>
      <c r="AT1972" t="s">
        <v>12015</v>
      </c>
      <c r="AU1972" t="s">
        <v>12016</v>
      </c>
      <c r="AV1972">
        <v>20120</v>
      </c>
      <c r="AW1972">
        <v>20543</v>
      </c>
      <c r="AX1972" t="s">
        <v>130</v>
      </c>
      <c r="AY1972">
        <v>4579</v>
      </c>
      <c r="AZ1972">
        <v>20140</v>
      </c>
      <c r="BA1972">
        <v>20600</v>
      </c>
      <c r="BB1972" t="s">
        <v>146</v>
      </c>
      <c r="BC1972">
        <v>6579</v>
      </c>
      <c r="BD1972">
        <v>20140</v>
      </c>
      <c r="BE1972">
        <v>20600</v>
      </c>
      <c r="BF1972" t="s">
        <v>146</v>
      </c>
      <c r="BG1972">
        <v>6579</v>
      </c>
    </row>
    <row r="1973" spans="1:59" x14ac:dyDescent="0.2">
      <c r="A1973" t="s">
        <v>12002</v>
      </c>
      <c r="B1973">
        <v>458</v>
      </c>
      <c r="C1973" t="s">
        <v>12002</v>
      </c>
      <c r="D1973" t="s">
        <v>12002</v>
      </c>
      <c r="E1973" t="s">
        <v>12003</v>
      </c>
      <c r="F1973" t="s">
        <v>12004</v>
      </c>
      <c r="H1973">
        <v>0.47505599999999998</v>
      </c>
      <c r="I1973">
        <v>0</v>
      </c>
      <c r="J1973" s="1">
        <v>6.6181400000000001E-9</v>
      </c>
      <c r="K1973">
        <v>55.158000000000001</v>
      </c>
      <c r="L1973">
        <v>44.655000000000001</v>
      </c>
      <c r="M1973">
        <v>50.143999999999998</v>
      </c>
      <c r="O1973" t="s">
        <v>44</v>
      </c>
      <c r="P1973" t="s">
        <v>12017</v>
      </c>
      <c r="Q1973" t="s">
        <v>385</v>
      </c>
      <c r="R1973" t="s">
        <v>4566</v>
      </c>
      <c r="S1973" t="s">
        <v>12018</v>
      </c>
      <c r="T1973" t="s">
        <v>12019</v>
      </c>
      <c r="U1973">
        <v>13</v>
      </c>
      <c r="V1973">
        <v>4</v>
      </c>
      <c r="W1973">
        <v>0.11210000000000001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458</v>
      </c>
      <c r="AQ1973">
        <v>458</v>
      </c>
      <c r="AR1973">
        <v>2236</v>
      </c>
      <c r="AS1973">
        <v>2457</v>
      </c>
      <c r="AV1973">
        <v>31839</v>
      </c>
      <c r="AW1973">
        <v>31285</v>
      </c>
      <c r="AX1973" t="s">
        <v>51</v>
      </c>
      <c r="AY1973">
        <v>24278</v>
      </c>
      <c r="AZ1973">
        <v>31838</v>
      </c>
      <c r="BA1973">
        <v>31284</v>
      </c>
      <c r="BB1973" t="s">
        <v>130</v>
      </c>
      <c r="BC1973">
        <v>18091</v>
      </c>
      <c r="BD1973">
        <v>31838</v>
      </c>
      <c r="BE1973">
        <v>31284</v>
      </c>
      <c r="BF1973" t="s">
        <v>130</v>
      </c>
      <c r="BG1973">
        <v>18091</v>
      </c>
    </row>
    <row r="1974" spans="1:59" x14ac:dyDescent="0.2">
      <c r="A1974" t="s">
        <v>12020</v>
      </c>
      <c r="B1974">
        <v>511</v>
      </c>
      <c r="C1974" t="s">
        <v>12020</v>
      </c>
      <c r="D1974" t="s">
        <v>12020</v>
      </c>
      <c r="E1974" t="s">
        <v>12021</v>
      </c>
      <c r="F1974" t="s">
        <v>12022</v>
      </c>
      <c r="H1974">
        <v>0.94889500000000004</v>
      </c>
      <c r="I1974">
        <v>12.7133</v>
      </c>
      <c r="J1974">
        <v>3.2749099999999998E-3</v>
      </c>
      <c r="K1974">
        <v>45.28</v>
      </c>
      <c r="L1974">
        <v>27.913</v>
      </c>
      <c r="M1974">
        <v>45.28</v>
      </c>
      <c r="N1974">
        <v>1</v>
      </c>
      <c r="O1974" t="s">
        <v>44</v>
      </c>
      <c r="P1974" t="s">
        <v>12023</v>
      </c>
      <c r="Q1974" t="s">
        <v>46</v>
      </c>
      <c r="R1974" t="s">
        <v>99</v>
      </c>
      <c r="S1974" t="s">
        <v>12024</v>
      </c>
      <c r="T1974" t="s">
        <v>12025</v>
      </c>
      <c r="U1974">
        <v>3</v>
      </c>
      <c r="V1974">
        <v>2</v>
      </c>
      <c r="W1974">
        <v>-0.24475</v>
      </c>
      <c r="X1974">
        <v>120020</v>
      </c>
      <c r="Y1974">
        <v>458360</v>
      </c>
      <c r="Z1974">
        <v>313290</v>
      </c>
      <c r="AA1974">
        <v>253900</v>
      </c>
      <c r="AB1974">
        <v>490570</v>
      </c>
      <c r="AC1974">
        <v>0</v>
      </c>
      <c r="AD1974">
        <v>97188</v>
      </c>
      <c r="AE1974">
        <v>292890</v>
      </c>
      <c r="AF1974">
        <v>131720</v>
      </c>
      <c r="AG1974">
        <v>227230</v>
      </c>
      <c r="AH1974">
        <v>143930</v>
      </c>
      <c r="AI1974">
        <v>159810</v>
      </c>
      <c r="AJ1974">
        <v>75812</v>
      </c>
      <c r="AK1974">
        <v>30361</v>
      </c>
      <c r="AL1974">
        <v>137030</v>
      </c>
      <c r="AM1974">
        <v>453780</v>
      </c>
      <c r="AN1974">
        <v>0</v>
      </c>
      <c r="AO1974">
        <v>0</v>
      </c>
      <c r="AP1974">
        <v>511</v>
      </c>
      <c r="AQ1974">
        <v>511</v>
      </c>
      <c r="AR1974">
        <v>2649</v>
      </c>
      <c r="AS1974">
        <v>2915</v>
      </c>
      <c r="AT1974" t="s">
        <v>12026</v>
      </c>
      <c r="AU1974">
        <v>38262</v>
      </c>
      <c r="AV1974">
        <v>38029</v>
      </c>
      <c r="AW1974">
        <v>38262</v>
      </c>
      <c r="AX1974" t="s">
        <v>130</v>
      </c>
      <c r="AY1974">
        <v>23487</v>
      </c>
      <c r="AZ1974">
        <v>38029</v>
      </c>
      <c r="BA1974">
        <v>38262</v>
      </c>
      <c r="BB1974" t="s">
        <v>130</v>
      </c>
      <c r="BC1974">
        <v>23487</v>
      </c>
      <c r="BD1974">
        <v>38029</v>
      </c>
      <c r="BE1974">
        <v>38262</v>
      </c>
      <c r="BF1974" t="s">
        <v>130</v>
      </c>
      <c r="BG1974">
        <v>23487</v>
      </c>
    </row>
    <row r="1975" spans="1:59" x14ac:dyDescent="0.2">
      <c r="A1975" t="s">
        <v>12027</v>
      </c>
      <c r="B1975">
        <v>335</v>
      </c>
      <c r="C1975" t="s">
        <v>12027</v>
      </c>
      <c r="D1975" t="s">
        <v>12027</v>
      </c>
      <c r="E1975" t="s">
        <v>12028</v>
      </c>
      <c r="F1975" t="s">
        <v>12029</v>
      </c>
      <c r="H1975">
        <v>0.99774499999999999</v>
      </c>
      <c r="I1975">
        <v>27.0578</v>
      </c>
      <c r="J1975" s="1">
        <v>4.45566E-5</v>
      </c>
      <c r="K1975">
        <v>50.052999999999997</v>
      </c>
      <c r="L1975">
        <v>40.304000000000002</v>
      </c>
      <c r="M1975">
        <v>47.914999999999999</v>
      </c>
      <c r="N1975">
        <v>1</v>
      </c>
      <c r="O1975" t="s">
        <v>44</v>
      </c>
      <c r="P1975" t="s">
        <v>12030</v>
      </c>
      <c r="Q1975" t="s">
        <v>46</v>
      </c>
      <c r="R1975" t="s">
        <v>429</v>
      </c>
      <c r="S1975" t="s">
        <v>12031</v>
      </c>
      <c r="T1975" t="s">
        <v>12032</v>
      </c>
      <c r="U1975">
        <v>3</v>
      </c>
      <c r="V1975">
        <v>2</v>
      </c>
      <c r="W1975">
        <v>1.5517000000000001</v>
      </c>
      <c r="X1975">
        <v>0</v>
      </c>
      <c r="Y1975">
        <v>4411100</v>
      </c>
      <c r="Z1975">
        <v>0</v>
      </c>
      <c r="AA1975">
        <v>0</v>
      </c>
      <c r="AB1975">
        <v>0</v>
      </c>
      <c r="AC1975">
        <v>0</v>
      </c>
      <c r="AD1975">
        <v>4603700</v>
      </c>
      <c r="AE1975">
        <v>3675100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1602700</v>
      </c>
      <c r="AL1975">
        <v>0</v>
      </c>
      <c r="AM1975">
        <v>0</v>
      </c>
      <c r="AN1975">
        <v>0</v>
      </c>
      <c r="AO1975">
        <v>0</v>
      </c>
      <c r="AP1975">
        <v>335</v>
      </c>
      <c r="AQ1975">
        <v>335</v>
      </c>
      <c r="AR1975">
        <v>23</v>
      </c>
      <c r="AS1975">
        <v>24</v>
      </c>
      <c r="AT1975" t="s">
        <v>12033</v>
      </c>
      <c r="AU1975" t="s">
        <v>12034</v>
      </c>
      <c r="AV1975">
        <v>297</v>
      </c>
      <c r="AW1975">
        <v>351</v>
      </c>
      <c r="AX1975" t="s">
        <v>488</v>
      </c>
      <c r="AY1975">
        <v>23132</v>
      </c>
      <c r="AZ1975">
        <v>299</v>
      </c>
      <c r="BA1975">
        <v>354</v>
      </c>
      <c r="BB1975" t="s">
        <v>61</v>
      </c>
      <c r="BC1975">
        <v>20059</v>
      </c>
      <c r="BD1975">
        <v>299</v>
      </c>
      <c r="BE1975">
        <v>354</v>
      </c>
      <c r="BF1975" t="s">
        <v>61</v>
      </c>
      <c r="BG1975">
        <v>20059</v>
      </c>
    </row>
    <row r="1976" spans="1:59" x14ac:dyDescent="0.2">
      <c r="A1976" t="s">
        <v>12035</v>
      </c>
      <c r="B1976">
        <v>27</v>
      </c>
      <c r="C1976" t="s">
        <v>12035</v>
      </c>
      <c r="D1976" t="s">
        <v>12035</v>
      </c>
      <c r="E1976" t="s">
        <v>12036</v>
      </c>
      <c r="F1976" t="s">
        <v>12037</v>
      </c>
      <c r="H1976">
        <v>0.364338</v>
      </c>
      <c r="I1976">
        <v>0</v>
      </c>
      <c r="J1976" s="1">
        <v>2.0257899999999999E-6</v>
      </c>
      <c r="K1976">
        <v>68.676000000000002</v>
      </c>
      <c r="L1976">
        <v>57.511000000000003</v>
      </c>
      <c r="M1976">
        <v>66.537999999999997</v>
      </c>
      <c r="O1976" t="s">
        <v>44</v>
      </c>
      <c r="P1976" t="s">
        <v>12038</v>
      </c>
      <c r="Q1976" t="s">
        <v>46</v>
      </c>
      <c r="R1976" t="s">
        <v>2127</v>
      </c>
      <c r="S1976" t="s">
        <v>12039</v>
      </c>
      <c r="T1976" t="s">
        <v>12040</v>
      </c>
      <c r="U1976">
        <v>1</v>
      </c>
      <c r="V1976">
        <v>2</v>
      </c>
      <c r="W1976">
        <v>2.1610000000000001E-2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27</v>
      </c>
      <c r="AQ1976">
        <v>27</v>
      </c>
      <c r="AR1976">
        <v>2879</v>
      </c>
      <c r="AS1976">
        <v>3170</v>
      </c>
      <c r="AV1976">
        <v>41589</v>
      </c>
      <c r="AW1976">
        <v>42109</v>
      </c>
      <c r="AX1976" t="s">
        <v>51</v>
      </c>
      <c r="AY1976">
        <v>17096</v>
      </c>
      <c r="AZ1976">
        <v>41590</v>
      </c>
      <c r="BA1976">
        <v>42111</v>
      </c>
      <c r="BB1976" t="s">
        <v>61</v>
      </c>
      <c r="BC1976">
        <v>12263</v>
      </c>
      <c r="BD1976">
        <v>41589</v>
      </c>
      <c r="BE1976">
        <v>42109</v>
      </c>
      <c r="BF1976" t="s">
        <v>51</v>
      </c>
      <c r="BG1976">
        <v>17096</v>
      </c>
    </row>
    <row r="1977" spans="1:59" x14ac:dyDescent="0.2">
      <c r="A1977" t="s">
        <v>12035</v>
      </c>
      <c r="B1977">
        <v>28</v>
      </c>
      <c r="C1977" t="s">
        <v>12035</v>
      </c>
      <c r="D1977" t="s">
        <v>12035</v>
      </c>
      <c r="E1977" t="s">
        <v>12036</v>
      </c>
      <c r="F1977" t="s">
        <v>12037</v>
      </c>
      <c r="H1977">
        <v>0.364338</v>
      </c>
      <c r="I1977">
        <v>0</v>
      </c>
      <c r="J1977" s="1">
        <v>2.0257899999999999E-6</v>
      </c>
      <c r="K1977">
        <v>68.676000000000002</v>
      </c>
      <c r="L1977">
        <v>57.511000000000003</v>
      </c>
      <c r="M1977">
        <v>66.537999999999997</v>
      </c>
      <c r="O1977" t="s">
        <v>44</v>
      </c>
      <c r="P1977" t="s">
        <v>12041</v>
      </c>
      <c r="Q1977" t="s">
        <v>170</v>
      </c>
      <c r="R1977" t="s">
        <v>171</v>
      </c>
      <c r="S1977" t="s">
        <v>12039</v>
      </c>
      <c r="T1977" t="s">
        <v>12040</v>
      </c>
      <c r="U1977">
        <v>2</v>
      </c>
      <c r="V1977">
        <v>2</v>
      </c>
      <c r="W1977">
        <v>2.1610000000000001E-2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28</v>
      </c>
      <c r="AQ1977">
        <v>28</v>
      </c>
      <c r="AR1977">
        <v>2879</v>
      </c>
      <c r="AS1977">
        <v>3170</v>
      </c>
      <c r="AV1977">
        <v>41589</v>
      </c>
      <c r="AW1977">
        <v>42109</v>
      </c>
      <c r="AX1977" t="s">
        <v>51</v>
      </c>
      <c r="AY1977">
        <v>17096</v>
      </c>
      <c r="AZ1977">
        <v>41590</v>
      </c>
      <c r="BA1977">
        <v>42111</v>
      </c>
      <c r="BB1977" t="s">
        <v>61</v>
      </c>
      <c r="BC1977">
        <v>12263</v>
      </c>
      <c r="BD1977">
        <v>41589</v>
      </c>
      <c r="BE1977">
        <v>42109</v>
      </c>
      <c r="BF1977" t="s">
        <v>51</v>
      </c>
      <c r="BG1977">
        <v>17096</v>
      </c>
    </row>
    <row r="1978" spans="1:59" x14ac:dyDescent="0.2">
      <c r="A1978" t="s">
        <v>12035</v>
      </c>
      <c r="B1978">
        <v>29</v>
      </c>
      <c r="C1978" t="s">
        <v>12035</v>
      </c>
      <c r="D1978" t="s">
        <v>12035</v>
      </c>
      <c r="E1978" t="s">
        <v>12036</v>
      </c>
      <c r="F1978" t="s">
        <v>12037</v>
      </c>
      <c r="H1978">
        <v>0.33316899999999999</v>
      </c>
      <c r="I1978">
        <v>0</v>
      </c>
      <c r="J1978" s="1">
        <v>4.2360699999999996E-6</v>
      </c>
      <c r="K1978">
        <v>57.62</v>
      </c>
      <c r="L1978">
        <v>45.7</v>
      </c>
      <c r="M1978">
        <v>57.62</v>
      </c>
      <c r="O1978" t="s">
        <v>44</v>
      </c>
      <c r="P1978" t="s">
        <v>12042</v>
      </c>
      <c r="Q1978" t="s">
        <v>170</v>
      </c>
      <c r="R1978" t="s">
        <v>171</v>
      </c>
      <c r="S1978" t="s">
        <v>12043</v>
      </c>
      <c r="T1978" t="s">
        <v>12044</v>
      </c>
      <c r="U1978">
        <v>3</v>
      </c>
      <c r="V1978">
        <v>2</v>
      </c>
      <c r="W1978">
        <v>0.13111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29</v>
      </c>
      <c r="AQ1978">
        <v>29</v>
      </c>
      <c r="AR1978">
        <v>2879</v>
      </c>
      <c r="AS1978">
        <v>3170</v>
      </c>
      <c r="AV1978">
        <v>41592</v>
      </c>
      <c r="AW1978">
        <v>42114</v>
      </c>
      <c r="AX1978" t="s">
        <v>146</v>
      </c>
      <c r="AY1978">
        <v>15677</v>
      </c>
      <c r="AZ1978">
        <v>41592</v>
      </c>
      <c r="BA1978">
        <v>42114</v>
      </c>
      <c r="BB1978" t="s">
        <v>146</v>
      </c>
      <c r="BC1978">
        <v>15677</v>
      </c>
      <c r="BD1978">
        <v>41592</v>
      </c>
      <c r="BE1978">
        <v>42114</v>
      </c>
      <c r="BF1978" t="s">
        <v>146</v>
      </c>
      <c r="BG1978">
        <v>15677</v>
      </c>
    </row>
    <row r="1979" spans="1:59" x14ac:dyDescent="0.2">
      <c r="A1979" t="s">
        <v>12045</v>
      </c>
      <c r="B1979">
        <v>163</v>
      </c>
      <c r="C1979" t="s">
        <v>12045</v>
      </c>
      <c r="D1979" t="s">
        <v>12045</v>
      </c>
      <c r="E1979" t="s">
        <v>12046</v>
      </c>
      <c r="F1979" t="s">
        <v>12047</v>
      </c>
      <c r="H1979">
        <v>0.99653000000000003</v>
      </c>
      <c r="I1979">
        <v>24.622699999999998</v>
      </c>
      <c r="J1979">
        <v>9.6664400000000001E-4</v>
      </c>
      <c r="K1979">
        <v>89.9</v>
      </c>
      <c r="L1979">
        <v>79.715000000000003</v>
      </c>
      <c r="M1979">
        <v>89.9</v>
      </c>
      <c r="N1979">
        <v>1</v>
      </c>
      <c r="O1979" t="s">
        <v>44</v>
      </c>
      <c r="P1979" t="s">
        <v>12048</v>
      </c>
      <c r="Q1979" t="s">
        <v>46</v>
      </c>
      <c r="R1979" t="s">
        <v>1060</v>
      </c>
      <c r="S1979" t="s">
        <v>12049</v>
      </c>
      <c r="T1979" t="s">
        <v>12050</v>
      </c>
      <c r="U1979">
        <v>7</v>
      </c>
      <c r="V1979">
        <v>2</v>
      </c>
      <c r="W1979">
        <v>0.1308</v>
      </c>
      <c r="X1979">
        <v>1580200</v>
      </c>
      <c r="Y1979">
        <v>422030</v>
      </c>
      <c r="Z1979">
        <v>1484700</v>
      </c>
      <c r="AA1979">
        <v>0</v>
      </c>
      <c r="AB1979">
        <v>0</v>
      </c>
      <c r="AC1979">
        <v>801430</v>
      </c>
      <c r="AD1979">
        <v>2110900</v>
      </c>
      <c r="AE1979">
        <v>0</v>
      </c>
      <c r="AF1979">
        <v>1441000</v>
      </c>
      <c r="AG1979">
        <v>5318200</v>
      </c>
      <c r="AH1979">
        <v>2690200</v>
      </c>
      <c r="AI1979">
        <v>1335000</v>
      </c>
      <c r="AJ1979">
        <v>0</v>
      </c>
      <c r="AK1979">
        <v>0</v>
      </c>
      <c r="AL1979">
        <v>1048600</v>
      </c>
      <c r="AM1979">
        <v>0</v>
      </c>
      <c r="AN1979">
        <v>2008900</v>
      </c>
      <c r="AO1979">
        <v>1026300</v>
      </c>
      <c r="AP1979">
        <v>163</v>
      </c>
      <c r="AQ1979">
        <v>163</v>
      </c>
      <c r="AR1979">
        <v>814</v>
      </c>
      <c r="AS1979">
        <v>887</v>
      </c>
      <c r="AT1979" t="s">
        <v>12051</v>
      </c>
      <c r="AU1979" t="s">
        <v>12052</v>
      </c>
      <c r="AV1979">
        <v>11444</v>
      </c>
      <c r="AW1979">
        <v>12142</v>
      </c>
      <c r="AX1979" t="s">
        <v>62</v>
      </c>
      <c r="AY1979">
        <v>3304</v>
      </c>
      <c r="AZ1979">
        <v>11444</v>
      </c>
      <c r="BA1979">
        <v>12142</v>
      </c>
      <c r="BB1979" t="s">
        <v>62</v>
      </c>
      <c r="BC1979">
        <v>3304</v>
      </c>
      <c r="BD1979">
        <v>11444</v>
      </c>
      <c r="BE1979">
        <v>12142</v>
      </c>
      <c r="BF1979" t="s">
        <v>62</v>
      </c>
      <c r="BG1979">
        <v>3304</v>
      </c>
    </row>
    <row r="1980" spans="1:59" x14ac:dyDescent="0.2">
      <c r="A1980" t="s">
        <v>12053</v>
      </c>
      <c r="B1980">
        <v>393</v>
      </c>
      <c r="C1980" t="s">
        <v>12053</v>
      </c>
      <c r="D1980" t="s">
        <v>12053</v>
      </c>
      <c r="E1980" t="s">
        <v>12054</v>
      </c>
      <c r="F1980" t="s">
        <v>12055</v>
      </c>
      <c r="H1980">
        <v>1</v>
      </c>
      <c r="I1980">
        <v>45.828899999999997</v>
      </c>
      <c r="J1980">
        <v>9.7527200000000001E-4</v>
      </c>
      <c r="K1980">
        <v>68.536000000000001</v>
      </c>
      <c r="L1980">
        <v>46.197000000000003</v>
      </c>
      <c r="M1980">
        <v>45.829000000000001</v>
      </c>
      <c r="N1980">
        <v>1</v>
      </c>
      <c r="O1980" t="s">
        <v>44</v>
      </c>
      <c r="P1980" t="s">
        <v>12056</v>
      </c>
      <c r="Q1980" t="s">
        <v>46</v>
      </c>
      <c r="R1980" t="s">
        <v>319</v>
      </c>
      <c r="S1980" t="s">
        <v>12057</v>
      </c>
      <c r="T1980" t="s">
        <v>12058</v>
      </c>
      <c r="U1980">
        <v>4</v>
      </c>
      <c r="V1980">
        <v>2</v>
      </c>
      <c r="W1980">
        <v>-0.15714</v>
      </c>
      <c r="X1980">
        <v>5530600</v>
      </c>
      <c r="Y1980">
        <v>2830400</v>
      </c>
      <c r="Z1980">
        <v>3133200</v>
      </c>
      <c r="AA1980">
        <v>0</v>
      </c>
      <c r="AB1980">
        <v>3223100</v>
      </c>
      <c r="AC1980">
        <v>3564900</v>
      </c>
      <c r="AD1980">
        <v>6383400</v>
      </c>
      <c r="AE1980">
        <v>2521700</v>
      </c>
      <c r="AF1980">
        <v>3855300</v>
      </c>
      <c r="AG1980">
        <v>5395400</v>
      </c>
      <c r="AH1980">
        <v>3284400</v>
      </c>
      <c r="AI1980">
        <v>3358200</v>
      </c>
      <c r="AJ1980">
        <v>4842400</v>
      </c>
      <c r="AK1980">
        <v>2786300</v>
      </c>
      <c r="AL1980">
        <v>4143200</v>
      </c>
      <c r="AM1980">
        <v>0</v>
      </c>
      <c r="AN1980">
        <v>0</v>
      </c>
      <c r="AO1980">
        <v>3890700</v>
      </c>
      <c r="AP1980">
        <v>393</v>
      </c>
      <c r="AQ1980">
        <v>393</v>
      </c>
      <c r="AR1980">
        <v>943</v>
      </c>
      <c r="AS1980">
        <v>1020</v>
      </c>
      <c r="AT1980" t="s">
        <v>12059</v>
      </c>
      <c r="AU1980" t="s">
        <v>12060</v>
      </c>
      <c r="AV1980">
        <v>13120</v>
      </c>
      <c r="AW1980">
        <v>13611</v>
      </c>
      <c r="AX1980" t="s">
        <v>62</v>
      </c>
      <c r="AY1980">
        <v>14489</v>
      </c>
      <c r="AZ1980">
        <v>13118</v>
      </c>
      <c r="BA1980">
        <v>13608</v>
      </c>
      <c r="BB1980" t="s">
        <v>80</v>
      </c>
      <c r="BC1980">
        <v>18353</v>
      </c>
      <c r="BD1980">
        <v>13118</v>
      </c>
      <c r="BE1980">
        <v>13608</v>
      </c>
      <c r="BF1980" t="s">
        <v>80</v>
      </c>
      <c r="BG1980">
        <v>18353</v>
      </c>
    </row>
    <row r="1981" spans="1:59" x14ac:dyDescent="0.2">
      <c r="A1981" t="s">
        <v>12053</v>
      </c>
      <c r="B1981">
        <v>591</v>
      </c>
      <c r="C1981" t="s">
        <v>12053</v>
      </c>
      <c r="D1981" t="s">
        <v>12053</v>
      </c>
      <c r="E1981" t="s">
        <v>12054</v>
      </c>
      <c r="F1981" t="s">
        <v>12055</v>
      </c>
      <c r="H1981">
        <v>0.66218100000000002</v>
      </c>
      <c r="I1981">
        <v>5.7424200000000001</v>
      </c>
      <c r="J1981">
        <v>1.35718E-4</v>
      </c>
      <c r="K1981">
        <v>48.375999999999998</v>
      </c>
      <c r="L1981">
        <v>37.104999999999997</v>
      </c>
      <c r="M1981">
        <v>48.375999999999998</v>
      </c>
      <c r="N1981">
        <v>1</v>
      </c>
      <c r="O1981" t="s">
        <v>44</v>
      </c>
      <c r="P1981" t="s">
        <v>12061</v>
      </c>
      <c r="Q1981" t="s">
        <v>46</v>
      </c>
      <c r="R1981" t="s">
        <v>1776</v>
      </c>
      <c r="S1981" t="s">
        <v>12062</v>
      </c>
      <c r="T1981" t="s">
        <v>12063</v>
      </c>
      <c r="U1981">
        <v>7</v>
      </c>
      <c r="V1981">
        <v>3</v>
      </c>
      <c r="W1981">
        <v>0.29408000000000001</v>
      </c>
      <c r="X1981">
        <v>0</v>
      </c>
      <c r="Y1981">
        <v>489030</v>
      </c>
      <c r="Z1981">
        <v>0</v>
      </c>
      <c r="AA1981">
        <v>0</v>
      </c>
      <c r="AB1981">
        <v>1310100</v>
      </c>
      <c r="AC1981">
        <v>2207400</v>
      </c>
      <c r="AD1981">
        <v>568140</v>
      </c>
      <c r="AE1981">
        <v>343660</v>
      </c>
      <c r="AF1981">
        <v>278600</v>
      </c>
      <c r="AG1981">
        <v>0</v>
      </c>
      <c r="AH1981">
        <v>0</v>
      </c>
      <c r="AI1981">
        <v>0</v>
      </c>
      <c r="AJ1981">
        <v>294050</v>
      </c>
      <c r="AK1981">
        <v>220360</v>
      </c>
      <c r="AL1981">
        <v>184090</v>
      </c>
      <c r="AM1981">
        <v>939540</v>
      </c>
      <c r="AN1981">
        <v>0</v>
      </c>
      <c r="AO1981">
        <v>0</v>
      </c>
      <c r="AP1981">
        <v>591</v>
      </c>
      <c r="AQ1981">
        <v>591</v>
      </c>
      <c r="AR1981">
        <v>2281</v>
      </c>
      <c r="AS1981">
        <v>2505</v>
      </c>
      <c r="AT1981" t="s">
        <v>12064</v>
      </c>
      <c r="AU1981">
        <v>31982</v>
      </c>
      <c r="AV1981">
        <v>32485</v>
      </c>
      <c r="AW1981">
        <v>31982</v>
      </c>
      <c r="AX1981" t="s">
        <v>269</v>
      </c>
      <c r="AY1981">
        <v>24047</v>
      </c>
      <c r="AZ1981">
        <v>32485</v>
      </c>
      <c r="BA1981">
        <v>31982</v>
      </c>
      <c r="BB1981" t="s">
        <v>269</v>
      </c>
      <c r="BC1981">
        <v>24047</v>
      </c>
      <c r="BD1981">
        <v>32485</v>
      </c>
      <c r="BE1981">
        <v>31982</v>
      </c>
      <c r="BF1981" t="s">
        <v>269</v>
      </c>
      <c r="BG1981">
        <v>24047</v>
      </c>
    </row>
    <row r="1982" spans="1:59" x14ac:dyDescent="0.2">
      <c r="A1982" t="s">
        <v>12065</v>
      </c>
      <c r="B1982">
        <v>204</v>
      </c>
      <c r="C1982" t="s">
        <v>12065</v>
      </c>
      <c r="D1982" t="s">
        <v>12065</v>
      </c>
      <c r="E1982" t="s">
        <v>12066</v>
      </c>
      <c r="F1982" t="s">
        <v>12067</v>
      </c>
      <c r="H1982">
        <v>0.5</v>
      </c>
      <c r="I1982">
        <v>0</v>
      </c>
      <c r="J1982">
        <v>7.0528400000000003E-4</v>
      </c>
      <c r="K1982">
        <v>57.174999999999997</v>
      </c>
      <c r="L1982">
        <v>48.710999999999999</v>
      </c>
      <c r="M1982">
        <v>42.808999999999997</v>
      </c>
      <c r="N1982">
        <v>1</v>
      </c>
      <c r="O1982" t="s">
        <v>44</v>
      </c>
      <c r="P1982" t="s">
        <v>12068</v>
      </c>
      <c r="Q1982" t="s">
        <v>46</v>
      </c>
      <c r="R1982" t="s">
        <v>587</v>
      </c>
      <c r="S1982" t="s">
        <v>12069</v>
      </c>
      <c r="T1982" t="s">
        <v>12070</v>
      </c>
      <c r="U1982">
        <v>6</v>
      </c>
      <c r="V1982">
        <v>2</v>
      </c>
      <c r="W1982">
        <v>-0.52990999999999999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2752500</v>
      </c>
      <c r="AF1982">
        <v>1980700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2047400</v>
      </c>
      <c r="AM1982">
        <v>0</v>
      </c>
      <c r="AN1982">
        <v>0</v>
      </c>
      <c r="AO1982">
        <v>1622400</v>
      </c>
      <c r="AP1982">
        <v>204</v>
      </c>
      <c r="AQ1982">
        <v>204</v>
      </c>
      <c r="AR1982" t="s">
        <v>12071</v>
      </c>
      <c r="AS1982" t="s">
        <v>12072</v>
      </c>
      <c r="AT1982" t="s">
        <v>12073</v>
      </c>
      <c r="AU1982" t="s">
        <v>12074</v>
      </c>
      <c r="AV1982">
        <v>6696</v>
      </c>
      <c r="AW1982">
        <v>7705</v>
      </c>
      <c r="AX1982" t="s">
        <v>62</v>
      </c>
      <c r="AY1982">
        <v>22777</v>
      </c>
      <c r="AZ1982">
        <v>6685</v>
      </c>
      <c r="BA1982">
        <v>7690</v>
      </c>
      <c r="BB1982" t="s">
        <v>240</v>
      </c>
      <c r="BC1982">
        <v>25869</v>
      </c>
      <c r="BD1982">
        <v>6685</v>
      </c>
      <c r="BE1982">
        <v>7690</v>
      </c>
      <c r="BF1982" t="s">
        <v>240</v>
      </c>
      <c r="BG1982">
        <v>25869</v>
      </c>
    </row>
    <row r="1983" spans="1:59" x14ac:dyDescent="0.2">
      <c r="A1983" t="s">
        <v>12065</v>
      </c>
      <c r="B1983">
        <v>205</v>
      </c>
      <c r="C1983" t="s">
        <v>12065</v>
      </c>
      <c r="D1983" t="s">
        <v>12065</v>
      </c>
      <c r="E1983" t="s">
        <v>12066</v>
      </c>
      <c r="F1983" t="s">
        <v>12067</v>
      </c>
      <c r="H1983">
        <v>0.95889899999999995</v>
      </c>
      <c r="I1983">
        <v>13.6792</v>
      </c>
      <c r="J1983" s="1">
        <v>6.0441800000000005E-11</v>
      </c>
      <c r="K1983">
        <v>108.56</v>
      </c>
      <c r="L1983">
        <v>89.293000000000006</v>
      </c>
      <c r="M1983">
        <v>75.102000000000004</v>
      </c>
      <c r="N1983">
        <v>1</v>
      </c>
      <c r="O1983" t="s">
        <v>44</v>
      </c>
      <c r="P1983" t="s">
        <v>12075</v>
      </c>
      <c r="Q1983" t="s">
        <v>46</v>
      </c>
      <c r="R1983" t="s">
        <v>670</v>
      </c>
      <c r="S1983" t="s">
        <v>12076</v>
      </c>
      <c r="T1983" t="s">
        <v>12077</v>
      </c>
      <c r="U1983">
        <v>7</v>
      </c>
      <c r="V1983">
        <v>3</v>
      </c>
      <c r="W1983">
        <v>-4.6296999999999998E-2</v>
      </c>
      <c r="X1983">
        <v>2115500</v>
      </c>
      <c r="Y1983">
        <v>1924400</v>
      </c>
      <c r="Z1983">
        <v>0</v>
      </c>
      <c r="AA1983">
        <v>0</v>
      </c>
      <c r="AB1983">
        <v>711620</v>
      </c>
      <c r="AC1983">
        <v>1284600</v>
      </c>
      <c r="AD1983">
        <v>1463400</v>
      </c>
      <c r="AE1983">
        <v>2198500</v>
      </c>
      <c r="AF1983">
        <v>1529700</v>
      </c>
      <c r="AG1983">
        <v>1262200</v>
      </c>
      <c r="AH1983">
        <v>638580</v>
      </c>
      <c r="AI1983">
        <v>0</v>
      </c>
      <c r="AJ1983">
        <v>831900</v>
      </c>
      <c r="AK1983">
        <v>478210</v>
      </c>
      <c r="AL1983">
        <v>1593500</v>
      </c>
      <c r="AM1983">
        <v>453470</v>
      </c>
      <c r="AN1983">
        <v>801220</v>
      </c>
      <c r="AO1983">
        <v>1175500</v>
      </c>
      <c r="AP1983">
        <v>205</v>
      </c>
      <c r="AQ1983">
        <v>205</v>
      </c>
      <c r="AR1983" t="s">
        <v>12071</v>
      </c>
      <c r="AS1983" t="s">
        <v>12072</v>
      </c>
      <c r="AT1983" t="s">
        <v>12078</v>
      </c>
      <c r="AU1983" t="s">
        <v>12079</v>
      </c>
      <c r="AV1983">
        <v>6687</v>
      </c>
      <c r="AW1983">
        <v>7692</v>
      </c>
      <c r="AX1983" t="s">
        <v>146</v>
      </c>
      <c r="AY1983">
        <v>25939</v>
      </c>
      <c r="AZ1983">
        <v>6678</v>
      </c>
      <c r="BA1983">
        <v>7680</v>
      </c>
      <c r="BB1983" t="s">
        <v>488</v>
      </c>
      <c r="BC1983">
        <v>23454</v>
      </c>
      <c r="BD1983">
        <v>6678</v>
      </c>
      <c r="BE1983">
        <v>7680</v>
      </c>
      <c r="BF1983" t="s">
        <v>488</v>
      </c>
      <c r="BG1983">
        <v>23454</v>
      </c>
    </row>
    <row r="1984" spans="1:59" x14ac:dyDescent="0.2">
      <c r="A1984" t="s">
        <v>12065</v>
      </c>
      <c r="B1984">
        <v>82</v>
      </c>
      <c r="C1984" t="s">
        <v>12065</v>
      </c>
      <c r="D1984" t="s">
        <v>12065</v>
      </c>
      <c r="E1984" t="s">
        <v>12066</v>
      </c>
      <c r="F1984" t="s">
        <v>12067</v>
      </c>
      <c r="H1984">
        <v>0.99280999999999997</v>
      </c>
      <c r="I1984">
        <v>21.401700000000002</v>
      </c>
      <c r="J1984">
        <v>1.12185E-3</v>
      </c>
      <c r="K1984">
        <v>56.122</v>
      </c>
      <c r="L1984">
        <v>52.994</v>
      </c>
      <c r="M1984">
        <v>56.122</v>
      </c>
      <c r="N1984">
        <v>1</v>
      </c>
      <c r="O1984" t="s">
        <v>44</v>
      </c>
      <c r="P1984" t="s">
        <v>12080</v>
      </c>
      <c r="Q1984" t="s">
        <v>46</v>
      </c>
      <c r="R1984" t="s">
        <v>587</v>
      </c>
      <c r="S1984" t="s">
        <v>12081</v>
      </c>
      <c r="T1984" t="s">
        <v>12082</v>
      </c>
      <c r="U1984">
        <v>6</v>
      </c>
      <c r="V1984">
        <v>2</v>
      </c>
      <c r="W1984">
        <v>0.24195</v>
      </c>
      <c r="X1984">
        <v>0</v>
      </c>
      <c r="Y1984">
        <v>7877300</v>
      </c>
      <c r="Z1984">
        <v>8274000</v>
      </c>
      <c r="AA1984">
        <v>0</v>
      </c>
      <c r="AB1984">
        <v>0</v>
      </c>
      <c r="AC1984">
        <v>0</v>
      </c>
      <c r="AD1984">
        <v>0</v>
      </c>
      <c r="AE1984">
        <v>7386000</v>
      </c>
      <c r="AF1984">
        <v>0</v>
      </c>
      <c r="AG1984">
        <v>8552700</v>
      </c>
      <c r="AH1984">
        <v>7655000</v>
      </c>
      <c r="AI1984">
        <v>7477900</v>
      </c>
      <c r="AJ1984">
        <v>0</v>
      </c>
      <c r="AK1984">
        <v>7060500</v>
      </c>
      <c r="AL1984">
        <v>0</v>
      </c>
      <c r="AM1984">
        <v>8859700</v>
      </c>
      <c r="AN1984">
        <v>0</v>
      </c>
      <c r="AO1984">
        <v>8591000</v>
      </c>
      <c r="AP1984">
        <v>82</v>
      </c>
      <c r="AQ1984">
        <v>82</v>
      </c>
      <c r="AR1984">
        <v>794</v>
      </c>
      <c r="AS1984">
        <v>866</v>
      </c>
      <c r="AT1984" t="s">
        <v>12083</v>
      </c>
      <c r="AU1984" t="s">
        <v>12084</v>
      </c>
      <c r="AV1984">
        <v>11215</v>
      </c>
      <c r="AW1984">
        <v>11965</v>
      </c>
      <c r="AX1984" t="s">
        <v>130</v>
      </c>
      <c r="AY1984">
        <v>17287</v>
      </c>
      <c r="AZ1984">
        <v>11215</v>
      </c>
      <c r="BA1984">
        <v>11965</v>
      </c>
      <c r="BB1984" t="s">
        <v>130</v>
      </c>
      <c r="BC1984">
        <v>17287</v>
      </c>
      <c r="BD1984">
        <v>11215</v>
      </c>
      <c r="BE1984">
        <v>11965</v>
      </c>
      <c r="BF1984" t="s">
        <v>130</v>
      </c>
      <c r="BG1984">
        <v>17287</v>
      </c>
    </row>
    <row r="1985" spans="1:59" x14ac:dyDescent="0.2">
      <c r="A1985" t="s">
        <v>12085</v>
      </c>
      <c r="B1985">
        <v>1507</v>
      </c>
      <c r="C1985" t="s">
        <v>12085</v>
      </c>
      <c r="D1985" t="s">
        <v>12085</v>
      </c>
      <c r="E1985" t="s">
        <v>12086</v>
      </c>
      <c r="F1985" t="s">
        <v>12087</v>
      </c>
      <c r="H1985">
        <v>0.93325199999999997</v>
      </c>
      <c r="I1985">
        <v>12.296900000000001</v>
      </c>
      <c r="J1985">
        <v>7.84773E-4</v>
      </c>
      <c r="K1985">
        <v>56.173999999999999</v>
      </c>
      <c r="L1985">
        <v>30.788</v>
      </c>
      <c r="M1985">
        <v>54.771999999999998</v>
      </c>
      <c r="N1985">
        <v>1</v>
      </c>
      <c r="O1985" t="s">
        <v>44</v>
      </c>
      <c r="P1985" t="s">
        <v>12088</v>
      </c>
      <c r="Q1985" t="s">
        <v>46</v>
      </c>
      <c r="R1985" t="s">
        <v>1519</v>
      </c>
      <c r="S1985" t="s">
        <v>12089</v>
      </c>
      <c r="T1985" t="s">
        <v>12090</v>
      </c>
      <c r="U1985">
        <v>5</v>
      </c>
      <c r="V1985">
        <v>2</v>
      </c>
      <c r="W1985">
        <v>0.43092000000000003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3186800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2917100</v>
      </c>
      <c r="AO1985">
        <v>0</v>
      </c>
      <c r="AP1985">
        <v>1507</v>
      </c>
      <c r="AQ1985">
        <v>1507</v>
      </c>
      <c r="AR1985">
        <v>459</v>
      </c>
      <c r="AS1985">
        <v>505</v>
      </c>
      <c r="AT1985" t="s">
        <v>12091</v>
      </c>
      <c r="AU1985" t="s">
        <v>12092</v>
      </c>
      <c r="AV1985">
        <v>6588</v>
      </c>
      <c r="AW1985">
        <v>7647</v>
      </c>
      <c r="AX1985" t="s">
        <v>135</v>
      </c>
      <c r="AY1985">
        <v>7300</v>
      </c>
      <c r="AZ1985">
        <v>6587</v>
      </c>
      <c r="BA1985">
        <v>7646</v>
      </c>
      <c r="BB1985" t="s">
        <v>146</v>
      </c>
      <c r="BC1985">
        <v>7652</v>
      </c>
      <c r="BD1985">
        <v>6587</v>
      </c>
      <c r="BE1985">
        <v>7646</v>
      </c>
      <c r="BF1985" t="s">
        <v>146</v>
      </c>
      <c r="BG1985">
        <v>7652</v>
      </c>
    </row>
    <row r="1986" spans="1:59" x14ac:dyDescent="0.2">
      <c r="A1986" t="s">
        <v>12085</v>
      </c>
      <c r="B1986">
        <v>1487</v>
      </c>
      <c r="C1986" t="s">
        <v>12085</v>
      </c>
      <c r="D1986" t="s">
        <v>12085</v>
      </c>
      <c r="E1986" t="s">
        <v>12086</v>
      </c>
      <c r="F1986" t="s">
        <v>12087</v>
      </c>
      <c r="H1986">
        <v>0.99999499999999997</v>
      </c>
      <c r="I1986">
        <v>53.094200000000001</v>
      </c>
      <c r="J1986">
        <v>3.6774399999999998E-4</v>
      </c>
      <c r="K1986">
        <v>58.814</v>
      </c>
      <c r="L1986">
        <v>27.425000000000001</v>
      </c>
      <c r="M1986">
        <v>58.814</v>
      </c>
      <c r="N1986">
        <v>1</v>
      </c>
      <c r="O1986" t="s">
        <v>44</v>
      </c>
      <c r="P1986" t="s">
        <v>12093</v>
      </c>
      <c r="Q1986" t="s">
        <v>46</v>
      </c>
      <c r="R1986" t="s">
        <v>271</v>
      </c>
      <c r="S1986" t="s">
        <v>12094</v>
      </c>
      <c r="T1986" t="s">
        <v>12095</v>
      </c>
      <c r="U1986">
        <v>3</v>
      </c>
      <c r="V1986">
        <v>3</v>
      </c>
      <c r="W1986">
        <v>0.58887999999999996</v>
      </c>
      <c r="X1986">
        <v>1354500</v>
      </c>
      <c r="Y1986">
        <v>678380</v>
      </c>
      <c r="Z1986">
        <v>1243200</v>
      </c>
      <c r="AA1986">
        <v>0</v>
      </c>
      <c r="AB1986">
        <v>1560900</v>
      </c>
      <c r="AC1986">
        <v>1263800</v>
      </c>
      <c r="AD1986">
        <v>732530</v>
      </c>
      <c r="AE1986">
        <v>204480</v>
      </c>
      <c r="AF1986">
        <v>664310</v>
      </c>
      <c r="AG1986">
        <v>1470900</v>
      </c>
      <c r="AH1986">
        <v>1358500</v>
      </c>
      <c r="AI1986">
        <v>840070</v>
      </c>
      <c r="AJ1986">
        <v>677330</v>
      </c>
      <c r="AK1986">
        <v>1610200</v>
      </c>
      <c r="AL1986">
        <v>0</v>
      </c>
      <c r="AM1986">
        <v>885400</v>
      </c>
      <c r="AN1986">
        <v>1364800</v>
      </c>
      <c r="AO1986">
        <v>863880</v>
      </c>
      <c r="AP1986">
        <v>1487</v>
      </c>
      <c r="AQ1986">
        <v>1487</v>
      </c>
      <c r="AR1986">
        <v>1124</v>
      </c>
      <c r="AS1986">
        <v>1218</v>
      </c>
      <c r="AT1986" t="s">
        <v>12096</v>
      </c>
      <c r="AU1986" t="s">
        <v>12097</v>
      </c>
      <c r="AV1986">
        <v>15540</v>
      </c>
      <c r="AW1986">
        <v>15915</v>
      </c>
      <c r="AX1986" t="s">
        <v>135</v>
      </c>
      <c r="AY1986">
        <v>7620</v>
      </c>
      <c r="AZ1986">
        <v>15540</v>
      </c>
      <c r="BA1986">
        <v>15915</v>
      </c>
      <c r="BB1986" t="s">
        <v>135</v>
      </c>
      <c r="BC1986">
        <v>7620</v>
      </c>
      <c r="BD1986">
        <v>15540</v>
      </c>
      <c r="BE1986">
        <v>15915</v>
      </c>
      <c r="BF1986" t="s">
        <v>135</v>
      </c>
      <c r="BG1986">
        <v>7620</v>
      </c>
    </row>
    <row r="1987" spans="1:59" x14ac:dyDescent="0.2">
      <c r="A1987" t="s">
        <v>12085</v>
      </c>
      <c r="B1987">
        <v>1528</v>
      </c>
      <c r="C1987" t="s">
        <v>12085</v>
      </c>
      <c r="D1987" t="s">
        <v>12085</v>
      </c>
      <c r="E1987" t="s">
        <v>12086</v>
      </c>
      <c r="F1987" t="s">
        <v>12087</v>
      </c>
      <c r="H1987">
        <v>0.978881</v>
      </c>
      <c r="I1987">
        <v>16.874099999999999</v>
      </c>
      <c r="J1987">
        <v>1.3747499999999999E-4</v>
      </c>
      <c r="K1987">
        <v>56.951000000000001</v>
      </c>
      <c r="L1987">
        <v>43.597999999999999</v>
      </c>
      <c r="M1987">
        <v>44.203000000000003</v>
      </c>
      <c r="N1987">
        <v>1</v>
      </c>
      <c r="O1987" t="s">
        <v>44</v>
      </c>
      <c r="P1987" t="s">
        <v>12098</v>
      </c>
      <c r="Q1987" t="s">
        <v>46</v>
      </c>
      <c r="R1987" t="s">
        <v>1342</v>
      </c>
      <c r="S1987" t="s">
        <v>12099</v>
      </c>
      <c r="T1987" t="s">
        <v>12100</v>
      </c>
      <c r="U1987">
        <v>6</v>
      </c>
      <c r="V1987">
        <v>2</v>
      </c>
      <c r="W1987">
        <v>-0.67176999999999998</v>
      </c>
      <c r="X1987">
        <v>1233100</v>
      </c>
      <c r="Y1987">
        <v>507600</v>
      </c>
      <c r="Z1987">
        <v>491830</v>
      </c>
      <c r="AA1987">
        <v>883790</v>
      </c>
      <c r="AB1987">
        <v>0</v>
      </c>
      <c r="AC1987">
        <v>913760</v>
      </c>
      <c r="AD1987">
        <v>807190</v>
      </c>
      <c r="AE1987">
        <v>0</v>
      </c>
      <c r="AF1987">
        <v>652800</v>
      </c>
      <c r="AG1987">
        <v>0</v>
      </c>
      <c r="AH1987">
        <v>527300</v>
      </c>
      <c r="AI1987">
        <v>0</v>
      </c>
      <c r="AJ1987">
        <v>0</v>
      </c>
      <c r="AK1987">
        <v>413220</v>
      </c>
      <c r="AL1987">
        <v>0</v>
      </c>
      <c r="AM1987">
        <v>863510</v>
      </c>
      <c r="AN1987">
        <v>0</v>
      </c>
      <c r="AO1987">
        <v>966690</v>
      </c>
      <c r="AP1987">
        <v>1528</v>
      </c>
      <c r="AQ1987">
        <v>1528</v>
      </c>
      <c r="AR1987">
        <v>1594</v>
      </c>
      <c r="AS1987">
        <v>1732</v>
      </c>
      <c r="AT1987" t="s">
        <v>12101</v>
      </c>
      <c r="AU1987" t="s">
        <v>12102</v>
      </c>
      <c r="AV1987">
        <v>22749</v>
      </c>
      <c r="AW1987">
        <v>23053</v>
      </c>
      <c r="AX1987" t="s">
        <v>96</v>
      </c>
      <c r="AY1987">
        <v>25595</v>
      </c>
      <c r="AZ1987">
        <v>22750</v>
      </c>
      <c r="BA1987">
        <v>23055</v>
      </c>
      <c r="BB1987" t="s">
        <v>62</v>
      </c>
      <c r="BC1987">
        <v>23518</v>
      </c>
      <c r="BD1987">
        <v>22750</v>
      </c>
      <c r="BE1987">
        <v>23055</v>
      </c>
      <c r="BF1987" t="s">
        <v>62</v>
      </c>
      <c r="BG1987">
        <v>23518</v>
      </c>
    </row>
    <row r="1988" spans="1:59" x14ac:dyDescent="0.2">
      <c r="A1988" t="s">
        <v>12085</v>
      </c>
      <c r="B1988">
        <v>1384</v>
      </c>
      <c r="C1988" t="s">
        <v>12085</v>
      </c>
      <c r="D1988" t="s">
        <v>12085</v>
      </c>
      <c r="E1988" t="s">
        <v>12086</v>
      </c>
      <c r="F1988" t="s">
        <v>12087</v>
      </c>
      <c r="H1988">
        <v>0.69211</v>
      </c>
      <c r="I1988">
        <v>4.8616799999999998</v>
      </c>
      <c r="J1988">
        <v>4.2980900000000001E-3</v>
      </c>
      <c r="K1988">
        <v>47.154000000000003</v>
      </c>
      <c r="L1988">
        <v>30.956</v>
      </c>
      <c r="M1988">
        <v>42.475000000000001</v>
      </c>
      <c r="N1988">
        <v>1</v>
      </c>
      <c r="O1988" t="s">
        <v>44</v>
      </c>
      <c r="P1988" t="s">
        <v>12103</v>
      </c>
      <c r="Q1988" t="s">
        <v>46</v>
      </c>
      <c r="R1988" t="s">
        <v>75</v>
      </c>
      <c r="S1988" t="s">
        <v>12104</v>
      </c>
      <c r="T1988" t="s">
        <v>12105</v>
      </c>
      <c r="U1988">
        <v>6</v>
      </c>
      <c r="V1988">
        <v>2</v>
      </c>
      <c r="W1988">
        <v>0.83887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1049700</v>
      </c>
      <c r="AD1988">
        <v>0</v>
      </c>
      <c r="AE1988">
        <v>0</v>
      </c>
      <c r="AF1988">
        <v>0</v>
      </c>
      <c r="AG1988">
        <v>1125900</v>
      </c>
      <c r="AH1988">
        <v>1153100</v>
      </c>
      <c r="AI1988">
        <v>628690</v>
      </c>
      <c r="AJ1988">
        <v>0</v>
      </c>
      <c r="AK1988">
        <v>0</v>
      </c>
      <c r="AL1988">
        <v>0</v>
      </c>
      <c r="AM1988">
        <v>0</v>
      </c>
      <c r="AN1988">
        <v>1536800</v>
      </c>
      <c r="AO1988">
        <v>609000</v>
      </c>
      <c r="AP1988">
        <v>1384</v>
      </c>
      <c r="AQ1988">
        <v>1384</v>
      </c>
      <c r="AR1988">
        <v>2744</v>
      </c>
      <c r="AS1988">
        <v>3020</v>
      </c>
      <c r="AT1988" t="s">
        <v>12106</v>
      </c>
      <c r="AU1988" t="s">
        <v>12107</v>
      </c>
      <c r="AV1988">
        <v>39472</v>
      </c>
      <c r="AW1988">
        <v>39751</v>
      </c>
      <c r="AX1988" t="s">
        <v>146</v>
      </c>
      <c r="AY1988">
        <v>8080</v>
      </c>
      <c r="AZ1988">
        <v>39473</v>
      </c>
      <c r="BA1988">
        <v>39752</v>
      </c>
      <c r="BB1988" t="s">
        <v>135</v>
      </c>
      <c r="BC1988">
        <v>7532</v>
      </c>
      <c r="BD1988">
        <v>39473</v>
      </c>
      <c r="BE1988">
        <v>39752</v>
      </c>
      <c r="BF1988" t="s">
        <v>135</v>
      </c>
      <c r="BG1988">
        <v>7532</v>
      </c>
    </row>
    <row r="1989" spans="1:59" x14ac:dyDescent="0.2">
      <c r="A1989" t="s">
        <v>12108</v>
      </c>
      <c r="B1989">
        <v>858</v>
      </c>
      <c r="C1989" t="s">
        <v>12108</v>
      </c>
      <c r="D1989" t="s">
        <v>12108</v>
      </c>
      <c r="E1989" t="s">
        <v>12109</v>
      </c>
      <c r="F1989" t="s">
        <v>12110</v>
      </c>
      <c r="H1989">
        <v>0.999255</v>
      </c>
      <c r="I1989">
        <v>33.221600000000002</v>
      </c>
      <c r="J1989">
        <v>1.5163899999999999E-2</v>
      </c>
      <c r="K1989">
        <v>40.883000000000003</v>
      </c>
      <c r="L1989">
        <v>9.2489000000000008</v>
      </c>
      <c r="M1989">
        <v>40.883000000000003</v>
      </c>
      <c r="N1989">
        <v>1</v>
      </c>
      <c r="O1989" t="s">
        <v>44</v>
      </c>
      <c r="P1989" t="s">
        <v>12111</v>
      </c>
      <c r="Q1989" t="s">
        <v>46</v>
      </c>
      <c r="R1989" t="s">
        <v>3130</v>
      </c>
      <c r="S1989" t="s">
        <v>12112</v>
      </c>
      <c r="T1989" t="s">
        <v>12113</v>
      </c>
      <c r="U1989">
        <v>4</v>
      </c>
      <c r="V1989">
        <v>2</v>
      </c>
      <c r="W1989">
        <v>-0.15412000000000001</v>
      </c>
      <c r="X1989">
        <v>15972000</v>
      </c>
      <c r="Y1989">
        <v>2542200</v>
      </c>
      <c r="Z1989">
        <v>0</v>
      </c>
      <c r="AA1989">
        <v>0</v>
      </c>
      <c r="AB1989">
        <v>0</v>
      </c>
      <c r="AC1989">
        <v>2791200</v>
      </c>
      <c r="AD1989">
        <v>17778000</v>
      </c>
      <c r="AE1989">
        <v>4683400</v>
      </c>
      <c r="AF1989">
        <v>0</v>
      </c>
      <c r="AG1989">
        <v>10967000</v>
      </c>
      <c r="AH1989">
        <v>8762800</v>
      </c>
      <c r="AI1989">
        <v>7257200</v>
      </c>
      <c r="AJ1989">
        <v>25007000</v>
      </c>
      <c r="AK1989">
        <v>15388000</v>
      </c>
      <c r="AL1989">
        <v>16494000</v>
      </c>
      <c r="AM1989">
        <v>6170400</v>
      </c>
      <c r="AN1989">
        <v>5729000</v>
      </c>
      <c r="AO1989">
        <v>2643100</v>
      </c>
      <c r="AP1989">
        <v>858</v>
      </c>
      <c r="AQ1989">
        <v>858</v>
      </c>
      <c r="AR1989">
        <v>2846</v>
      </c>
      <c r="AS1989">
        <v>3134</v>
      </c>
      <c r="AT1989" t="s">
        <v>12114</v>
      </c>
      <c r="AU1989">
        <v>41758</v>
      </c>
      <c r="AV1989">
        <v>41185</v>
      </c>
      <c r="AW1989">
        <v>41758</v>
      </c>
      <c r="AX1989" t="s">
        <v>80</v>
      </c>
      <c r="AY1989">
        <v>7017</v>
      </c>
      <c r="AZ1989">
        <v>41185</v>
      </c>
      <c r="BA1989">
        <v>41758</v>
      </c>
      <c r="BB1989" t="s">
        <v>80</v>
      </c>
      <c r="BC1989">
        <v>7017</v>
      </c>
      <c r="BD1989">
        <v>41185</v>
      </c>
      <c r="BE1989">
        <v>41758</v>
      </c>
      <c r="BF1989" t="s">
        <v>80</v>
      </c>
      <c r="BG1989">
        <v>7017</v>
      </c>
    </row>
    <row r="1990" spans="1:59" x14ac:dyDescent="0.2">
      <c r="A1990" t="s">
        <v>12115</v>
      </c>
      <c r="B1990">
        <v>198</v>
      </c>
      <c r="C1990" t="s">
        <v>12115</v>
      </c>
      <c r="D1990" t="s">
        <v>12115</v>
      </c>
      <c r="E1990" t="s">
        <v>12116</v>
      </c>
      <c r="F1990" t="s">
        <v>12117</v>
      </c>
      <c r="H1990">
        <v>0.94951700000000006</v>
      </c>
      <c r="I1990">
        <v>12.7499</v>
      </c>
      <c r="J1990">
        <v>4.0324499999999999E-3</v>
      </c>
      <c r="K1990">
        <v>102.06</v>
      </c>
      <c r="L1990">
        <v>26.683</v>
      </c>
      <c r="M1990">
        <v>98.04</v>
      </c>
      <c r="N1990">
        <v>1</v>
      </c>
      <c r="O1990" t="s">
        <v>44</v>
      </c>
      <c r="P1990" t="s">
        <v>12118</v>
      </c>
      <c r="Q1990" t="s">
        <v>46</v>
      </c>
      <c r="R1990" t="s">
        <v>125</v>
      </c>
      <c r="S1990" t="s">
        <v>12119</v>
      </c>
      <c r="T1990" t="s">
        <v>12120</v>
      </c>
      <c r="U1990">
        <v>3</v>
      </c>
      <c r="V1990">
        <v>2</v>
      </c>
      <c r="W1990">
        <v>-0.22231999999999999</v>
      </c>
      <c r="X1990">
        <v>117570000</v>
      </c>
      <c r="Y1990">
        <v>30476000</v>
      </c>
      <c r="Z1990">
        <v>106400000</v>
      </c>
      <c r="AA1990">
        <v>103440000</v>
      </c>
      <c r="AB1990">
        <v>84910000</v>
      </c>
      <c r="AC1990">
        <v>78869000</v>
      </c>
      <c r="AD1990">
        <v>114430000</v>
      </c>
      <c r="AE1990">
        <v>36829000</v>
      </c>
      <c r="AF1990">
        <v>66474000</v>
      </c>
      <c r="AG1990">
        <v>93198000</v>
      </c>
      <c r="AH1990">
        <v>79083000</v>
      </c>
      <c r="AI1990">
        <v>69420000</v>
      </c>
      <c r="AJ1990">
        <v>66836000</v>
      </c>
      <c r="AK1990">
        <v>90636000</v>
      </c>
      <c r="AL1990">
        <v>64991000</v>
      </c>
      <c r="AM1990">
        <v>70481000</v>
      </c>
      <c r="AN1990">
        <v>96986000</v>
      </c>
      <c r="AO1990">
        <v>64911000</v>
      </c>
      <c r="AP1990">
        <v>198</v>
      </c>
      <c r="AQ1990">
        <v>198</v>
      </c>
      <c r="AR1990">
        <v>2064</v>
      </c>
      <c r="AS1990">
        <v>2269</v>
      </c>
      <c r="AT1990" t="s">
        <v>12121</v>
      </c>
      <c r="AU1990" t="s">
        <v>12122</v>
      </c>
      <c r="AV1990">
        <v>29299</v>
      </c>
      <c r="AW1990">
        <v>28667</v>
      </c>
      <c r="AX1990" t="s">
        <v>87</v>
      </c>
      <c r="AY1990">
        <v>11153</v>
      </c>
      <c r="AZ1990">
        <v>29308</v>
      </c>
      <c r="BA1990">
        <v>28698</v>
      </c>
      <c r="BB1990" t="s">
        <v>146</v>
      </c>
      <c r="BC1990">
        <v>10677</v>
      </c>
      <c r="BD1990">
        <v>29304</v>
      </c>
      <c r="BE1990">
        <v>28684</v>
      </c>
      <c r="BF1990" t="s">
        <v>269</v>
      </c>
      <c r="BG1990">
        <v>8778</v>
      </c>
    </row>
    <row r="1991" spans="1:59" x14ac:dyDescent="0.2">
      <c r="A1991" t="s">
        <v>12123</v>
      </c>
      <c r="B1991">
        <v>2083</v>
      </c>
      <c r="C1991" t="s">
        <v>12123</v>
      </c>
      <c r="D1991" t="s">
        <v>12123</v>
      </c>
      <c r="E1991" t="s">
        <v>12124</v>
      </c>
      <c r="F1991" t="s">
        <v>12125</v>
      </c>
      <c r="H1991">
        <v>0.78859999999999997</v>
      </c>
      <c r="I1991">
        <v>7.97804</v>
      </c>
      <c r="J1991">
        <v>2.2038800000000001E-3</v>
      </c>
      <c r="K1991">
        <v>47.603000000000002</v>
      </c>
      <c r="L1991">
        <v>33.396000000000001</v>
      </c>
      <c r="M1991">
        <v>47.603000000000002</v>
      </c>
      <c r="N1991">
        <v>1</v>
      </c>
      <c r="O1991" t="s">
        <v>44</v>
      </c>
      <c r="P1991" t="s">
        <v>12126</v>
      </c>
      <c r="Q1991" t="s">
        <v>4006</v>
      </c>
      <c r="R1991" t="s">
        <v>1999</v>
      </c>
      <c r="S1991" t="s">
        <v>12127</v>
      </c>
      <c r="T1991" t="s">
        <v>12128</v>
      </c>
      <c r="U1991">
        <v>2</v>
      </c>
      <c r="V1991">
        <v>3</v>
      </c>
      <c r="W1991">
        <v>1.891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6851900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2083</v>
      </c>
      <c r="AQ1991">
        <v>2083</v>
      </c>
      <c r="AR1991">
        <v>510</v>
      </c>
      <c r="AS1991">
        <v>557</v>
      </c>
      <c r="AT1991">
        <v>7146</v>
      </c>
      <c r="AU1991" t="s">
        <v>12129</v>
      </c>
      <c r="AV1991">
        <v>7146</v>
      </c>
      <c r="AW1991">
        <v>7975</v>
      </c>
      <c r="AX1991" t="s">
        <v>240</v>
      </c>
      <c r="AY1991">
        <v>14897</v>
      </c>
      <c r="AZ1991">
        <v>7146</v>
      </c>
      <c r="BA1991">
        <v>7975</v>
      </c>
      <c r="BB1991" t="s">
        <v>240</v>
      </c>
      <c r="BC1991">
        <v>14897</v>
      </c>
      <c r="BD1991">
        <v>7146</v>
      </c>
      <c r="BE1991">
        <v>7975</v>
      </c>
      <c r="BF1991" t="s">
        <v>240</v>
      </c>
      <c r="BG1991">
        <v>14897</v>
      </c>
    </row>
    <row r="1992" spans="1:59" x14ac:dyDescent="0.2">
      <c r="A1992" t="s">
        <v>12123</v>
      </c>
      <c r="B1992">
        <v>2087</v>
      </c>
      <c r="C1992" t="s">
        <v>12123</v>
      </c>
      <c r="D1992" t="s">
        <v>12123</v>
      </c>
      <c r="E1992" t="s">
        <v>12124</v>
      </c>
      <c r="F1992" t="s">
        <v>12125</v>
      </c>
      <c r="H1992">
        <v>0.61814499999999994</v>
      </c>
      <c r="I1992">
        <v>2.09226</v>
      </c>
      <c r="J1992" s="1">
        <v>2.8980600000000002E-5</v>
      </c>
      <c r="K1992">
        <v>65.718999999999994</v>
      </c>
      <c r="L1992">
        <v>39.601999999999997</v>
      </c>
      <c r="M1992">
        <v>65.5</v>
      </c>
      <c r="N1992">
        <v>1</v>
      </c>
      <c r="O1992" t="s">
        <v>44</v>
      </c>
      <c r="P1992" t="s">
        <v>12130</v>
      </c>
      <c r="Q1992" t="s">
        <v>2238</v>
      </c>
      <c r="R1992" t="s">
        <v>154</v>
      </c>
      <c r="S1992" t="s">
        <v>12131</v>
      </c>
      <c r="T1992" t="s">
        <v>12132</v>
      </c>
      <c r="U1992">
        <v>6</v>
      </c>
      <c r="V1992">
        <v>3</v>
      </c>
      <c r="W1992">
        <v>1.2887999999999999</v>
      </c>
      <c r="X1992">
        <v>4930400</v>
      </c>
      <c r="Y1992">
        <v>2947200</v>
      </c>
      <c r="Z1992">
        <v>4447100</v>
      </c>
      <c r="AA1992">
        <v>4140800</v>
      </c>
      <c r="AB1992">
        <v>0</v>
      </c>
      <c r="AC1992">
        <v>0</v>
      </c>
      <c r="AD1992">
        <v>4743600</v>
      </c>
      <c r="AE1992">
        <v>4758700</v>
      </c>
      <c r="AF1992">
        <v>0</v>
      </c>
      <c r="AG1992">
        <v>0</v>
      </c>
      <c r="AH1992">
        <v>3536200</v>
      </c>
      <c r="AI1992">
        <v>0</v>
      </c>
      <c r="AJ1992">
        <v>0</v>
      </c>
      <c r="AK1992">
        <v>3548400</v>
      </c>
      <c r="AL1992">
        <v>0</v>
      </c>
      <c r="AM1992">
        <v>3144900</v>
      </c>
      <c r="AN1992">
        <v>0</v>
      </c>
      <c r="AO1992">
        <v>0</v>
      </c>
      <c r="AP1992">
        <v>2087</v>
      </c>
      <c r="AQ1992">
        <v>2087</v>
      </c>
      <c r="AR1992">
        <v>510</v>
      </c>
      <c r="AS1992">
        <v>557</v>
      </c>
      <c r="AT1992" t="s">
        <v>12133</v>
      </c>
      <c r="AU1992" t="s">
        <v>12134</v>
      </c>
      <c r="AV1992">
        <v>7144</v>
      </c>
      <c r="AW1992">
        <v>7971</v>
      </c>
      <c r="AX1992" t="s">
        <v>61</v>
      </c>
      <c r="AY1992">
        <v>10928</v>
      </c>
      <c r="AZ1992">
        <v>7134</v>
      </c>
      <c r="BA1992">
        <v>7958</v>
      </c>
      <c r="BB1992" t="s">
        <v>488</v>
      </c>
      <c r="BC1992">
        <v>13770</v>
      </c>
      <c r="BD1992">
        <v>7141</v>
      </c>
      <c r="BE1992">
        <v>7968</v>
      </c>
      <c r="BF1992" t="s">
        <v>269</v>
      </c>
      <c r="BG1992">
        <v>12362</v>
      </c>
    </row>
    <row r="1993" spans="1:59" x14ac:dyDescent="0.2">
      <c r="A1993" t="s">
        <v>12123</v>
      </c>
      <c r="B1993">
        <v>2088</v>
      </c>
      <c r="C1993" t="s">
        <v>12123</v>
      </c>
      <c r="D1993" t="s">
        <v>12123</v>
      </c>
      <c r="E1993" t="s">
        <v>12124</v>
      </c>
      <c r="F1993" t="s">
        <v>12125</v>
      </c>
      <c r="H1993">
        <v>0.81928800000000002</v>
      </c>
      <c r="I1993">
        <v>6.5777200000000002</v>
      </c>
      <c r="J1993">
        <v>3.7460500000000002E-4</v>
      </c>
      <c r="K1993">
        <v>65.718999999999994</v>
      </c>
      <c r="L1993">
        <v>39.601999999999997</v>
      </c>
      <c r="M1993">
        <v>59.067</v>
      </c>
      <c r="N1993">
        <v>1</v>
      </c>
      <c r="O1993" t="s">
        <v>44</v>
      </c>
      <c r="P1993" t="s">
        <v>12135</v>
      </c>
      <c r="Q1993" t="s">
        <v>3607</v>
      </c>
      <c r="R1993" t="s">
        <v>1060</v>
      </c>
      <c r="S1993" t="s">
        <v>12136</v>
      </c>
      <c r="T1993" t="s">
        <v>12137</v>
      </c>
      <c r="U1993">
        <v>7</v>
      </c>
      <c r="V1993">
        <v>2</v>
      </c>
      <c r="W1993">
        <v>7.2733000000000006E-2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1717200</v>
      </c>
      <c r="AE1993">
        <v>0</v>
      </c>
      <c r="AF1993">
        <v>0</v>
      </c>
      <c r="AG1993">
        <v>2339700</v>
      </c>
      <c r="AH1993">
        <v>0</v>
      </c>
      <c r="AI1993">
        <v>1224100</v>
      </c>
      <c r="AJ1993">
        <v>1505800</v>
      </c>
      <c r="AK1993">
        <v>1994400</v>
      </c>
      <c r="AL1993">
        <v>0</v>
      </c>
      <c r="AM1993">
        <v>1129800</v>
      </c>
      <c r="AN1993">
        <v>0</v>
      </c>
      <c r="AO1993">
        <v>0</v>
      </c>
      <c r="AP1993">
        <v>2088</v>
      </c>
      <c r="AQ1993">
        <v>2088</v>
      </c>
      <c r="AR1993">
        <v>510</v>
      </c>
      <c r="AS1993">
        <v>557</v>
      </c>
      <c r="AT1993" t="s">
        <v>12138</v>
      </c>
      <c r="AU1993" t="s">
        <v>12139</v>
      </c>
      <c r="AV1993">
        <v>7143</v>
      </c>
      <c r="AW1993">
        <v>7970</v>
      </c>
      <c r="AX1993" t="s">
        <v>51</v>
      </c>
      <c r="AY1993">
        <v>15535</v>
      </c>
      <c r="AZ1993">
        <v>7134</v>
      </c>
      <c r="BA1993">
        <v>7958</v>
      </c>
      <c r="BB1993" t="s">
        <v>488</v>
      </c>
      <c r="BC1993">
        <v>13770</v>
      </c>
      <c r="BD1993">
        <v>7140</v>
      </c>
      <c r="BE1993">
        <v>7967</v>
      </c>
      <c r="BF1993" t="s">
        <v>269</v>
      </c>
      <c r="BG1993">
        <v>12254</v>
      </c>
    </row>
    <row r="1994" spans="1:59" x14ac:dyDescent="0.2">
      <c r="A1994" t="s">
        <v>12123</v>
      </c>
      <c r="B1994">
        <v>2097</v>
      </c>
      <c r="C1994" t="s">
        <v>12123</v>
      </c>
      <c r="D1994" t="s">
        <v>12123</v>
      </c>
      <c r="E1994" t="s">
        <v>12124</v>
      </c>
      <c r="F1994" t="s">
        <v>12125</v>
      </c>
      <c r="H1994">
        <v>0.98540499999999998</v>
      </c>
      <c r="I1994">
        <v>18.3537</v>
      </c>
      <c r="J1994">
        <v>1.0262699999999999E-3</v>
      </c>
      <c r="K1994">
        <v>72.320999999999998</v>
      </c>
      <c r="L1994">
        <v>49.000999999999998</v>
      </c>
      <c r="M1994">
        <v>68.483999999999995</v>
      </c>
      <c r="N1994">
        <v>1</v>
      </c>
      <c r="O1994" t="s">
        <v>44</v>
      </c>
      <c r="P1994" t="s">
        <v>12140</v>
      </c>
      <c r="Q1994" t="s">
        <v>12141</v>
      </c>
      <c r="R1994" t="s">
        <v>257</v>
      </c>
      <c r="S1994" t="s">
        <v>12142</v>
      </c>
      <c r="T1994" t="s">
        <v>12143</v>
      </c>
      <c r="U1994">
        <v>7</v>
      </c>
      <c r="V1994">
        <v>2</v>
      </c>
      <c r="W1994">
        <v>0.38529999999999998</v>
      </c>
      <c r="X1994">
        <v>4668200</v>
      </c>
      <c r="Y1994">
        <v>1742600</v>
      </c>
      <c r="Z1994">
        <v>4632900</v>
      </c>
      <c r="AA1994">
        <v>28923000</v>
      </c>
      <c r="AB1994">
        <v>17623000</v>
      </c>
      <c r="AC1994">
        <v>16807000</v>
      </c>
      <c r="AD1994">
        <v>4326600</v>
      </c>
      <c r="AE1994">
        <v>1260900</v>
      </c>
      <c r="AF1994">
        <v>4145700</v>
      </c>
      <c r="AG1994">
        <v>37639000</v>
      </c>
      <c r="AH1994">
        <v>25387000</v>
      </c>
      <c r="AI1994">
        <v>16501000</v>
      </c>
      <c r="AJ1994">
        <v>2448100</v>
      </c>
      <c r="AK1994">
        <v>3878000</v>
      </c>
      <c r="AL1994">
        <v>1774300</v>
      </c>
      <c r="AM1994">
        <v>19106000</v>
      </c>
      <c r="AN1994">
        <v>23288000</v>
      </c>
      <c r="AO1994">
        <v>12937000</v>
      </c>
      <c r="AP1994">
        <v>2097</v>
      </c>
      <c r="AQ1994">
        <v>2097</v>
      </c>
      <c r="AR1994">
        <v>1302</v>
      </c>
      <c r="AS1994">
        <v>1412</v>
      </c>
      <c r="AT1994" t="s">
        <v>12144</v>
      </c>
      <c r="AU1994" t="s">
        <v>12145</v>
      </c>
      <c r="AV1994">
        <v>18261</v>
      </c>
      <c r="AW1994">
        <v>18519</v>
      </c>
      <c r="AX1994" t="s">
        <v>69</v>
      </c>
      <c r="AY1994">
        <v>6993</v>
      </c>
      <c r="AZ1994">
        <v>18258</v>
      </c>
      <c r="BA1994">
        <v>18515</v>
      </c>
      <c r="BB1994" t="s">
        <v>130</v>
      </c>
      <c r="BC1994">
        <v>6039</v>
      </c>
      <c r="BD1994">
        <v>18263</v>
      </c>
      <c r="BE1994">
        <v>18524</v>
      </c>
      <c r="BF1994" t="s">
        <v>51</v>
      </c>
      <c r="BG1994">
        <v>8263</v>
      </c>
    </row>
    <row r="1995" spans="1:59" x14ac:dyDescent="0.2">
      <c r="A1995" t="s">
        <v>12123</v>
      </c>
      <c r="B1995">
        <v>903</v>
      </c>
      <c r="C1995" t="s">
        <v>12123</v>
      </c>
      <c r="D1995" t="s">
        <v>12123</v>
      </c>
      <c r="E1995" t="s">
        <v>12124</v>
      </c>
      <c r="F1995" t="s">
        <v>12125</v>
      </c>
      <c r="H1995">
        <v>0.34716799999999998</v>
      </c>
      <c r="I1995">
        <v>0.31805600000000001</v>
      </c>
      <c r="J1995" s="1">
        <v>4.8402899999999997E-5</v>
      </c>
      <c r="K1995">
        <v>45.046999999999997</v>
      </c>
      <c r="L1995">
        <v>40.43</v>
      </c>
      <c r="M1995">
        <v>45.046999999999997</v>
      </c>
      <c r="O1995" t="s">
        <v>44</v>
      </c>
      <c r="P1995" t="s">
        <v>12146</v>
      </c>
      <c r="Q1995" t="s">
        <v>366</v>
      </c>
      <c r="R1995" t="s">
        <v>429</v>
      </c>
      <c r="S1995" t="s">
        <v>12147</v>
      </c>
      <c r="T1995" t="s">
        <v>12148</v>
      </c>
      <c r="U1995">
        <v>3</v>
      </c>
      <c r="V1995">
        <v>3</v>
      </c>
      <c r="W1995">
        <v>-0.33787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903</v>
      </c>
      <c r="AQ1995">
        <v>903</v>
      </c>
      <c r="AR1995">
        <v>3345</v>
      </c>
      <c r="AS1995" t="s">
        <v>12149</v>
      </c>
      <c r="AV1995">
        <v>48386</v>
      </c>
      <c r="AW1995">
        <v>48802</v>
      </c>
      <c r="AX1995" t="s">
        <v>240</v>
      </c>
      <c r="AY1995">
        <v>19044</v>
      </c>
      <c r="AZ1995">
        <v>48398</v>
      </c>
      <c r="BA1995">
        <v>48803</v>
      </c>
      <c r="BB1995" t="s">
        <v>62</v>
      </c>
      <c r="BC1995">
        <v>18419</v>
      </c>
      <c r="BD1995">
        <v>48398</v>
      </c>
      <c r="BE1995">
        <v>48803</v>
      </c>
      <c r="BF1995" t="s">
        <v>62</v>
      </c>
      <c r="BG1995">
        <v>18419</v>
      </c>
    </row>
    <row r="1996" spans="1:59" x14ac:dyDescent="0.2">
      <c r="A1996" t="s">
        <v>12123</v>
      </c>
      <c r="B1996">
        <v>904</v>
      </c>
      <c r="C1996" t="s">
        <v>12123</v>
      </c>
      <c r="D1996" t="s">
        <v>12123</v>
      </c>
      <c r="E1996" t="s">
        <v>12124</v>
      </c>
      <c r="F1996" t="s">
        <v>12125</v>
      </c>
      <c r="H1996">
        <v>0.33081700000000003</v>
      </c>
      <c r="I1996">
        <v>0</v>
      </c>
      <c r="J1996" s="1">
        <v>4.8402899999999997E-5</v>
      </c>
      <c r="K1996">
        <v>45.046999999999997</v>
      </c>
      <c r="L1996">
        <v>40.43</v>
      </c>
      <c r="M1996">
        <v>45.046999999999997</v>
      </c>
      <c r="O1996" t="s">
        <v>44</v>
      </c>
      <c r="P1996" t="s">
        <v>12150</v>
      </c>
      <c r="Q1996" t="s">
        <v>170</v>
      </c>
      <c r="R1996" t="s">
        <v>171</v>
      </c>
      <c r="S1996" t="s">
        <v>12151</v>
      </c>
      <c r="T1996" t="s">
        <v>12152</v>
      </c>
      <c r="U1996">
        <v>4</v>
      </c>
      <c r="V1996">
        <v>3</v>
      </c>
      <c r="W1996">
        <v>-1.5254000000000001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904</v>
      </c>
      <c r="AQ1996">
        <v>904</v>
      </c>
      <c r="AR1996">
        <v>3345</v>
      </c>
      <c r="AS1996" t="s">
        <v>12149</v>
      </c>
      <c r="AV1996">
        <v>48398</v>
      </c>
      <c r="AW1996">
        <v>48803</v>
      </c>
      <c r="AX1996" t="s">
        <v>62</v>
      </c>
      <c r="AY1996">
        <v>18419</v>
      </c>
      <c r="AZ1996">
        <v>48398</v>
      </c>
      <c r="BA1996">
        <v>48803</v>
      </c>
      <c r="BB1996" t="s">
        <v>62</v>
      </c>
      <c r="BC1996">
        <v>18419</v>
      </c>
      <c r="BD1996">
        <v>48398</v>
      </c>
      <c r="BE1996">
        <v>48803</v>
      </c>
      <c r="BF1996" t="s">
        <v>62</v>
      </c>
      <c r="BG1996">
        <v>18419</v>
      </c>
    </row>
    <row r="1997" spans="1:59" x14ac:dyDescent="0.2">
      <c r="A1997" t="s">
        <v>12123</v>
      </c>
      <c r="B1997">
        <v>905</v>
      </c>
      <c r="C1997" t="s">
        <v>12123</v>
      </c>
      <c r="D1997" t="s">
        <v>12123</v>
      </c>
      <c r="E1997" t="s">
        <v>12124</v>
      </c>
      <c r="F1997" t="s">
        <v>12125</v>
      </c>
      <c r="H1997">
        <v>0.33081700000000003</v>
      </c>
      <c r="I1997">
        <v>0</v>
      </c>
      <c r="J1997" s="1">
        <v>4.8402899999999997E-5</v>
      </c>
      <c r="K1997">
        <v>45.046999999999997</v>
      </c>
      <c r="L1997">
        <v>40.43</v>
      </c>
      <c r="M1997">
        <v>45.046999999999997</v>
      </c>
      <c r="O1997" t="s">
        <v>44</v>
      </c>
      <c r="P1997" t="s">
        <v>12153</v>
      </c>
      <c r="Q1997" t="s">
        <v>170</v>
      </c>
      <c r="R1997" t="s">
        <v>171</v>
      </c>
      <c r="S1997" t="s">
        <v>12151</v>
      </c>
      <c r="T1997" t="s">
        <v>12152</v>
      </c>
      <c r="U1997">
        <v>5</v>
      </c>
      <c r="V1997">
        <v>3</v>
      </c>
      <c r="W1997">
        <v>-1.5254000000000001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905</v>
      </c>
      <c r="AQ1997">
        <v>905</v>
      </c>
      <c r="AR1997">
        <v>3345</v>
      </c>
      <c r="AS1997" t="s">
        <v>12149</v>
      </c>
      <c r="AV1997">
        <v>48398</v>
      </c>
      <c r="AW1997">
        <v>48803</v>
      </c>
      <c r="AX1997" t="s">
        <v>62</v>
      </c>
      <c r="AY1997">
        <v>18419</v>
      </c>
      <c r="AZ1997">
        <v>48398</v>
      </c>
      <c r="BA1997">
        <v>48803</v>
      </c>
      <c r="BB1997" t="s">
        <v>62</v>
      </c>
      <c r="BC1997">
        <v>18419</v>
      </c>
      <c r="BD1997">
        <v>48398</v>
      </c>
      <c r="BE1997">
        <v>48803</v>
      </c>
      <c r="BF1997" t="s">
        <v>62</v>
      </c>
      <c r="BG1997">
        <v>18419</v>
      </c>
    </row>
    <row r="1998" spans="1:59" x14ac:dyDescent="0.2">
      <c r="A1998" t="s">
        <v>12154</v>
      </c>
      <c r="B1998">
        <v>437</v>
      </c>
      <c r="C1998" t="s">
        <v>12154</v>
      </c>
      <c r="D1998" t="s">
        <v>12154</v>
      </c>
      <c r="E1998" t="s">
        <v>12155</v>
      </c>
      <c r="F1998" t="s">
        <v>12156</v>
      </c>
      <c r="H1998">
        <v>0.49975700000000001</v>
      </c>
      <c r="I1998">
        <v>0</v>
      </c>
      <c r="J1998">
        <v>1.51177E-3</v>
      </c>
      <c r="K1998">
        <v>40.588999999999999</v>
      </c>
      <c r="L1998">
        <v>29.76</v>
      </c>
      <c r="M1998">
        <v>40.588999999999999</v>
      </c>
      <c r="O1998" t="s">
        <v>44</v>
      </c>
      <c r="P1998" t="s">
        <v>12157</v>
      </c>
      <c r="Q1998" t="s">
        <v>46</v>
      </c>
      <c r="R1998" t="s">
        <v>498</v>
      </c>
      <c r="S1998" t="s">
        <v>12158</v>
      </c>
      <c r="T1998" t="s">
        <v>12159</v>
      </c>
      <c r="U1998">
        <v>1</v>
      </c>
      <c r="V1998">
        <v>2</v>
      </c>
      <c r="W1998">
        <v>0.19014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437</v>
      </c>
      <c r="AQ1998">
        <v>437</v>
      </c>
      <c r="AR1998">
        <v>2989</v>
      </c>
      <c r="AS1998">
        <v>3287</v>
      </c>
      <c r="AV1998">
        <v>43254</v>
      </c>
      <c r="AW1998">
        <v>44065</v>
      </c>
      <c r="AX1998" t="s">
        <v>105</v>
      </c>
      <c r="AY1998">
        <v>21698</v>
      </c>
      <c r="AZ1998">
        <v>43254</v>
      </c>
      <c r="BA1998">
        <v>44065</v>
      </c>
      <c r="BB1998" t="s">
        <v>105</v>
      </c>
      <c r="BC1998">
        <v>21698</v>
      </c>
      <c r="BD1998">
        <v>43254</v>
      </c>
      <c r="BE1998">
        <v>44065</v>
      </c>
      <c r="BF1998" t="s">
        <v>105</v>
      </c>
      <c r="BG1998">
        <v>21698</v>
      </c>
    </row>
    <row r="1999" spans="1:59" x14ac:dyDescent="0.2">
      <c r="A1999" t="s">
        <v>12154</v>
      </c>
      <c r="B1999">
        <v>439</v>
      </c>
      <c r="C1999" t="s">
        <v>12154</v>
      </c>
      <c r="D1999" t="s">
        <v>12154</v>
      </c>
      <c r="E1999" t="s">
        <v>12155</v>
      </c>
      <c r="F1999" t="s">
        <v>12156</v>
      </c>
      <c r="H1999">
        <v>0.99676699999999996</v>
      </c>
      <c r="I1999">
        <v>24.889299999999999</v>
      </c>
      <c r="J1999" s="1">
        <v>4.3776600000000003E-19</v>
      </c>
      <c r="K1999">
        <v>127.79</v>
      </c>
      <c r="L1999">
        <v>108.81</v>
      </c>
      <c r="M1999">
        <v>127.79</v>
      </c>
      <c r="N1999">
        <v>1</v>
      </c>
      <c r="O1999" t="s">
        <v>44</v>
      </c>
      <c r="P1999" t="s">
        <v>12160</v>
      </c>
      <c r="Q1999" t="s">
        <v>46</v>
      </c>
      <c r="R1999" t="s">
        <v>1164</v>
      </c>
      <c r="S1999" t="s">
        <v>12161</v>
      </c>
      <c r="T1999" t="s">
        <v>12162</v>
      </c>
      <c r="U1999">
        <v>3</v>
      </c>
      <c r="V1999">
        <v>2</v>
      </c>
      <c r="W1999">
        <v>0.43021999999999999</v>
      </c>
      <c r="X1999">
        <v>684380</v>
      </c>
      <c r="Y1999">
        <v>659150</v>
      </c>
      <c r="Z1999">
        <v>0</v>
      </c>
      <c r="AA1999">
        <v>1166300</v>
      </c>
      <c r="AB1999">
        <v>0</v>
      </c>
      <c r="AC1999">
        <v>984650</v>
      </c>
      <c r="AD1999">
        <v>698480</v>
      </c>
      <c r="AE1999">
        <v>274410</v>
      </c>
      <c r="AF1999">
        <v>0</v>
      </c>
      <c r="AG1999">
        <v>1511000</v>
      </c>
      <c r="AH1999">
        <v>0</v>
      </c>
      <c r="AI1999">
        <v>1049800</v>
      </c>
      <c r="AJ1999">
        <v>493440</v>
      </c>
      <c r="AK1999">
        <v>0</v>
      </c>
      <c r="AL1999">
        <v>395870</v>
      </c>
      <c r="AM1999">
        <v>0</v>
      </c>
      <c r="AN1999">
        <v>1245300</v>
      </c>
      <c r="AO1999">
        <v>1120800</v>
      </c>
      <c r="AP1999">
        <v>439</v>
      </c>
      <c r="AQ1999">
        <v>439</v>
      </c>
      <c r="AR1999">
        <v>2989</v>
      </c>
      <c r="AS1999">
        <v>3287</v>
      </c>
      <c r="AT1999" t="s">
        <v>12163</v>
      </c>
      <c r="AU1999" t="s">
        <v>12164</v>
      </c>
      <c r="AV1999">
        <v>43252</v>
      </c>
      <c r="AW1999">
        <v>44063</v>
      </c>
      <c r="AX1999" t="s">
        <v>269</v>
      </c>
      <c r="AY1999">
        <v>19248</v>
      </c>
      <c r="AZ1999">
        <v>43252</v>
      </c>
      <c r="BA1999">
        <v>44063</v>
      </c>
      <c r="BB1999" t="s">
        <v>269</v>
      </c>
      <c r="BC1999">
        <v>19248</v>
      </c>
      <c r="BD1999">
        <v>43252</v>
      </c>
      <c r="BE1999">
        <v>44063</v>
      </c>
      <c r="BF1999" t="s">
        <v>269</v>
      </c>
      <c r="BG1999">
        <v>19248</v>
      </c>
    </row>
    <row r="2000" spans="1:59" x14ac:dyDescent="0.2">
      <c r="A2000" t="s">
        <v>12165</v>
      </c>
      <c r="B2000">
        <v>666</v>
      </c>
      <c r="C2000" t="s">
        <v>12165</v>
      </c>
      <c r="D2000" t="s">
        <v>12165</v>
      </c>
      <c r="E2000" t="s">
        <v>12166</v>
      </c>
      <c r="F2000" t="s">
        <v>12167</v>
      </c>
      <c r="H2000">
        <v>0.94767100000000004</v>
      </c>
      <c r="I2000">
        <v>12.8896</v>
      </c>
      <c r="J2000">
        <v>4.2723000000000001E-4</v>
      </c>
      <c r="K2000">
        <v>84.891999999999996</v>
      </c>
      <c r="L2000">
        <v>55.664000000000001</v>
      </c>
      <c r="M2000">
        <v>81.564999999999998</v>
      </c>
      <c r="N2000">
        <v>1</v>
      </c>
      <c r="O2000" t="s">
        <v>44</v>
      </c>
      <c r="P2000" t="s">
        <v>12168</v>
      </c>
      <c r="Q2000" t="s">
        <v>46</v>
      </c>
      <c r="R2000" t="s">
        <v>99</v>
      </c>
      <c r="S2000" t="s">
        <v>12169</v>
      </c>
      <c r="T2000" t="s">
        <v>12170</v>
      </c>
      <c r="U2000">
        <v>3</v>
      </c>
      <c r="V2000">
        <v>2</v>
      </c>
      <c r="W2000">
        <v>0.62361999999999995</v>
      </c>
      <c r="X2000">
        <v>3691800</v>
      </c>
      <c r="Y2000">
        <v>0</v>
      </c>
      <c r="Z2000">
        <v>1609300</v>
      </c>
      <c r="AA2000">
        <v>6147500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9214300</v>
      </c>
      <c r="AH2000">
        <v>0</v>
      </c>
      <c r="AI2000">
        <v>5373900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666</v>
      </c>
      <c r="AQ2000">
        <v>666</v>
      </c>
      <c r="AR2000" t="s">
        <v>12171</v>
      </c>
      <c r="AS2000" t="s">
        <v>12172</v>
      </c>
      <c r="AT2000" t="s">
        <v>12173</v>
      </c>
      <c r="AU2000" t="s">
        <v>12174</v>
      </c>
      <c r="AV2000">
        <v>31105</v>
      </c>
      <c r="AW2000">
        <v>30634</v>
      </c>
      <c r="AX2000" t="s">
        <v>70</v>
      </c>
      <c r="AY2000">
        <v>7024</v>
      </c>
      <c r="AZ2000">
        <v>31103</v>
      </c>
      <c r="BA2000">
        <v>30627</v>
      </c>
      <c r="BB2000" t="s">
        <v>146</v>
      </c>
      <c r="BC2000">
        <v>8021</v>
      </c>
      <c r="BD2000">
        <v>31103</v>
      </c>
      <c r="BE2000">
        <v>30627</v>
      </c>
      <c r="BF2000" t="s">
        <v>146</v>
      </c>
      <c r="BG2000">
        <v>8021</v>
      </c>
    </row>
    <row r="2001" spans="1:59" x14ac:dyDescent="0.2">
      <c r="A2001" t="s">
        <v>12165</v>
      </c>
      <c r="B2001">
        <v>667</v>
      </c>
      <c r="C2001" t="s">
        <v>12165</v>
      </c>
      <c r="D2001" t="s">
        <v>12165</v>
      </c>
      <c r="E2001" t="s">
        <v>12166</v>
      </c>
      <c r="F2001" t="s">
        <v>12167</v>
      </c>
      <c r="H2001">
        <v>0.93236200000000002</v>
      </c>
      <c r="I2001">
        <v>11.973699999999999</v>
      </c>
      <c r="J2001">
        <v>1.0177499999999999E-4</v>
      </c>
      <c r="K2001">
        <v>96.866</v>
      </c>
      <c r="L2001">
        <v>74.287999999999997</v>
      </c>
      <c r="M2001">
        <v>96.866</v>
      </c>
      <c r="N2001">
        <v>1</v>
      </c>
      <c r="O2001" t="s">
        <v>44</v>
      </c>
      <c r="P2001" t="s">
        <v>12175</v>
      </c>
      <c r="Q2001" t="s">
        <v>46</v>
      </c>
      <c r="R2001" t="s">
        <v>319</v>
      </c>
      <c r="S2001" t="s">
        <v>12176</v>
      </c>
      <c r="T2001" t="s">
        <v>12177</v>
      </c>
      <c r="U2001">
        <v>4</v>
      </c>
      <c r="V2001">
        <v>2</v>
      </c>
      <c r="W2001">
        <v>0.71287999999999996</v>
      </c>
      <c r="X2001">
        <v>0</v>
      </c>
      <c r="Y2001">
        <v>0</v>
      </c>
      <c r="Z2001">
        <v>4624400</v>
      </c>
      <c r="AA2001">
        <v>0</v>
      </c>
      <c r="AB2001">
        <v>0</v>
      </c>
      <c r="AC2001">
        <v>1117500</v>
      </c>
      <c r="AD2001">
        <v>1732400</v>
      </c>
      <c r="AE2001">
        <v>433870</v>
      </c>
      <c r="AF2001">
        <v>1512700</v>
      </c>
      <c r="AG2001">
        <v>1704300</v>
      </c>
      <c r="AH2001">
        <v>0</v>
      </c>
      <c r="AI2001">
        <v>0</v>
      </c>
      <c r="AJ2001">
        <v>0</v>
      </c>
      <c r="AK2001">
        <v>1133600</v>
      </c>
      <c r="AL2001">
        <v>836480</v>
      </c>
      <c r="AM2001">
        <v>2199700</v>
      </c>
      <c r="AN2001">
        <v>3039400</v>
      </c>
      <c r="AO2001">
        <v>2555100</v>
      </c>
      <c r="AP2001">
        <v>667</v>
      </c>
      <c r="AQ2001">
        <v>667</v>
      </c>
      <c r="AR2001" t="s">
        <v>12171</v>
      </c>
      <c r="AS2001" t="s">
        <v>12172</v>
      </c>
      <c r="AT2001" t="s">
        <v>12178</v>
      </c>
      <c r="AU2001" t="s">
        <v>12179</v>
      </c>
      <c r="AV2001">
        <v>31101</v>
      </c>
      <c r="AW2001">
        <v>30623</v>
      </c>
      <c r="AX2001" t="s">
        <v>61</v>
      </c>
      <c r="AY2001">
        <v>5821</v>
      </c>
      <c r="AZ2001">
        <v>31101</v>
      </c>
      <c r="BA2001">
        <v>30623</v>
      </c>
      <c r="BB2001" t="s">
        <v>61</v>
      </c>
      <c r="BC2001">
        <v>5821</v>
      </c>
      <c r="BD2001">
        <v>31101</v>
      </c>
      <c r="BE2001">
        <v>30623</v>
      </c>
      <c r="BF2001" t="s">
        <v>61</v>
      </c>
      <c r="BG2001">
        <v>5821</v>
      </c>
    </row>
    <row r="2002" spans="1:59" x14ac:dyDescent="0.2">
      <c r="A2002" t="s">
        <v>12180</v>
      </c>
      <c r="B2002">
        <v>590</v>
      </c>
      <c r="C2002" t="s">
        <v>12180</v>
      </c>
      <c r="D2002" t="s">
        <v>12180</v>
      </c>
      <c r="E2002" t="s">
        <v>12181</v>
      </c>
      <c r="F2002" t="s">
        <v>12182</v>
      </c>
      <c r="H2002">
        <v>1</v>
      </c>
      <c r="I2002">
        <v>49.096699999999998</v>
      </c>
      <c r="J2002">
        <v>1.7140900000000001E-2</v>
      </c>
      <c r="K2002">
        <v>60.478000000000002</v>
      </c>
      <c r="L2002">
        <v>55.387999999999998</v>
      </c>
      <c r="M2002">
        <v>49.097000000000001</v>
      </c>
      <c r="N2002">
        <v>1</v>
      </c>
      <c r="O2002" t="s">
        <v>44</v>
      </c>
      <c r="P2002" t="s">
        <v>12183</v>
      </c>
      <c r="Q2002" t="s">
        <v>46</v>
      </c>
      <c r="R2002" t="s">
        <v>1333</v>
      </c>
      <c r="S2002" t="s">
        <v>12184</v>
      </c>
      <c r="T2002" t="s">
        <v>12185</v>
      </c>
      <c r="U2002">
        <v>3</v>
      </c>
      <c r="V2002">
        <v>2</v>
      </c>
      <c r="W2002">
        <v>0.69879000000000002</v>
      </c>
      <c r="X2002">
        <v>2884100</v>
      </c>
      <c r="Y2002">
        <v>538990</v>
      </c>
      <c r="Z2002">
        <v>1577600</v>
      </c>
      <c r="AA2002">
        <v>0</v>
      </c>
      <c r="AB2002">
        <v>0</v>
      </c>
      <c r="AC2002">
        <v>815680</v>
      </c>
      <c r="AD2002">
        <v>4607700</v>
      </c>
      <c r="AE2002">
        <v>1086400</v>
      </c>
      <c r="AF2002">
        <v>2154000</v>
      </c>
      <c r="AG2002">
        <v>3137600</v>
      </c>
      <c r="AH2002">
        <v>2035900</v>
      </c>
      <c r="AI2002">
        <v>1407100</v>
      </c>
      <c r="AJ2002">
        <v>2102800</v>
      </c>
      <c r="AK2002">
        <v>1658800</v>
      </c>
      <c r="AL2002">
        <v>1595600</v>
      </c>
      <c r="AM2002">
        <v>0</v>
      </c>
      <c r="AN2002">
        <v>1909500</v>
      </c>
      <c r="AO2002">
        <v>765370</v>
      </c>
      <c r="AP2002">
        <v>590</v>
      </c>
      <c r="AQ2002">
        <v>590</v>
      </c>
      <c r="AR2002">
        <v>3420</v>
      </c>
      <c r="AS2002">
        <v>3759</v>
      </c>
      <c r="AT2002" t="s">
        <v>12186</v>
      </c>
      <c r="AU2002" t="s">
        <v>12187</v>
      </c>
      <c r="AV2002">
        <v>49313</v>
      </c>
      <c r="AW2002">
        <v>49484</v>
      </c>
      <c r="AX2002" t="s">
        <v>80</v>
      </c>
      <c r="AY2002">
        <v>9118</v>
      </c>
      <c r="AZ2002">
        <v>49312</v>
      </c>
      <c r="BA2002">
        <v>49483</v>
      </c>
      <c r="BB2002" t="s">
        <v>212</v>
      </c>
      <c r="BC2002">
        <v>8040</v>
      </c>
      <c r="BD2002">
        <v>49312</v>
      </c>
      <c r="BE2002">
        <v>49483</v>
      </c>
      <c r="BF2002" t="s">
        <v>212</v>
      </c>
      <c r="BG2002">
        <v>8040</v>
      </c>
    </row>
    <row r="2003" spans="1:59" x14ac:dyDescent="0.2">
      <c r="A2003" t="s">
        <v>12188</v>
      </c>
      <c r="B2003">
        <v>74</v>
      </c>
      <c r="C2003" t="s">
        <v>12188</v>
      </c>
      <c r="D2003" t="s">
        <v>12188</v>
      </c>
      <c r="E2003" t="s">
        <v>12189</v>
      </c>
      <c r="F2003" t="s">
        <v>12190</v>
      </c>
      <c r="H2003">
        <v>0.99999899999999997</v>
      </c>
      <c r="I2003">
        <v>58.712299999999999</v>
      </c>
      <c r="J2003" s="1">
        <v>2.3163300000000001E-12</v>
      </c>
      <c r="K2003">
        <v>85.087000000000003</v>
      </c>
      <c r="L2003">
        <v>72.373000000000005</v>
      </c>
      <c r="M2003">
        <v>69.260999999999996</v>
      </c>
      <c r="N2003">
        <v>1</v>
      </c>
      <c r="O2003" t="s">
        <v>44</v>
      </c>
      <c r="P2003" t="s">
        <v>12191</v>
      </c>
      <c r="Q2003" t="s">
        <v>1928</v>
      </c>
      <c r="R2003" t="s">
        <v>494</v>
      </c>
      <c r="S2003" t="s">
        <v>12192</v>
      </c>
      <c r="T2003" t="s">
        <v>12193</v>
      </c>
      <c r="U2003">
        <v>3</v>
      </c>
      <c r="V2003">
        <v>2</v>
      </c>
      <c r="W2003">
        <v>0.89070000000000005</v>
      </c>
      <c r="X2003">
        <v>235360</v>
      </c>
      <c r="Y2003">
        <v>0</v>
      </c>
      <c r="Z2003">
        <v>0</v>
      </c>
      <c r="AA2003">
        <v>1860700</v>
      </c>
      <c r="AB2003">
        <v>1305100</v>
      </c>
      <c r="AC2003">
        <v>1282900</v>
      </c>
      <c r="AD2003">
        <v>463270</v>
      </c>
      <c r="AE2003">
        <v>0</v>
      </c>
      <c r="AF2003">
        <v>335720</v>
      </c>
      <c r="AG2003">
        <v>4258300</v>
      </c>
      <c r="AH2003">
        <v>0</v>
      </c>
      <c r="AI2003">
        <v>2539400</v>
      </c>
      <c r="AJ2003">
        <v>0</v>
      </c>
      <c r="AK2003">
        <v>0</v>
      </c>
      <c r="AL2003">
        <v>0</v>
      </c>
      <c r="AM2003">
        <v>4669800</v>
      </c>
      <c r="AN2003">
        <v>0</v>
      </c>
      <c r="AO2003">
        <v>3134100</v>
      </c>
      <c r="AP2003">
        <v>74</v>
      </c>
      <c r="AQ2003">
        <v>74</v>
      </c>
      <c r="AR2003">
        <v>178</v>
      </c>
      <c r="AS2003" t="s">
        <v>12194</v>
      </c>
      <c r="AT2003" t="s">
        <v>12195</v>
      </c>
      <c r="AU2003" t="s">
        <v>12196</v>
      </c>
      <c r="AV2003">
        <v>2616</v>
      </c>
      <c r="AW2003">
        <v>2586</v>
      </c>
      <c r="AX2003" t="s">
        <v>96</v>
      </c>
      <c r="AY2003">
        <v>18754</v>
      </c>
      <c r="AZ2003">
        <v>2610</v>
      </c>
      <c r="BA2003">
        <v>2576</v>
      </c>
      <c r="BB2003" t="s">
        <v>69</v>
      </c>
      <c r="BC2003">
        <v>18836</v>
      </c>
      <c r="BD2003">
        <v>2610</v>
      </c>
      <c r="BE2003">
        <v>2576</v>
      </c>
      <c r="BF2003" t="s">
        <v>69</v>
      </c>
      <c r="BG2003">
        <v>18836</v>
      </c>
    </row>
    <row r="2004" spans="1:59" x14ac:dyDescent="0.2">
      <c r="A2004" t="s">
        <v>12188</v>
      </c>
      <c r="B2004">
        <v>885</v>
      </c>
      <c r="C2004" t="s">
        <v>12188</v>
      </c>
      <c r="D2004" t="s">
        <v>12188</v>
      </c>
      <c r="E2004" t="s">
        <v>12189</v>
      </c>
      <c r="F2004" t="s">
        <v>12190</v>
      </c>
      <c r="H2004">
        <v>0.93045800000000001</v>
      </c>
      <c r="I2004">
        <v>11.2645</v>
      </c>
      <c r="J2004">
        <v>2.2718700000000001E-2</v>
      </c>
      <c r="K2004">
        <v>50.04</v>
      </c>
      <c r="L2004">
        <v>12.228999999999999</v>
      </c>
      <c r="M2004">
        <v>50.04</v>
      </c>
      <c r="N2004">
        <v>1</v>
      </c>
      <c r="O2004" t="s">
        <v>44</v>
      </c>
      <c r="P2004" t="s">
        <v>12197</v>
      </c>
      <c r="Q2004" t="s">
        <v>46</v>
      </c>
      <c r="R2004" t="s">
        <v>963</v>
      </c>
      <c r="S2004" t="s">
        <v>12198</v>
      </c>
      <c r="T2004" t="s">
        <v>12199</v>
      </c>
      <c r="U2004">
        <v>4</v>
      </c>
      <c r="V2004">
        <v>2</v>
      </c>
      <c r="W2004">
        <v>-0.86033000000000004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2140200</v>
      </c>
      <c r="AE2004">
        <v>0</v>
      </c>
      <c r="AF2004">
        <v>0</v>
      </c>
      <c r="AG2004">
        <v>608820</v>
      </c>
      <c r="AH2004">
        <v>0</v>
      </c>
      <c r="AI2004">
        <v>0</v>
      </c>
      <c r="AJ2004">
        <v>628150</v>
      </c>
      <c r="AK2004">
        <v>1556000</v>
      </c>
      <c r="AL2004">
        <v>0</v>
      </c>
      <c r="AM2004">
        <v>0</v>
      </c>
      <c r="AN2004">
        <v>0</v>
      </c>
      <c r="AO2004">
        <v>0</v>
      </c>
      <c r="AP2004">
        <v>885</v>
      </c>
      <c r="AQ2004">
        <v>885</v>
      </c>
      <c r="AR2004">
        <v>255</v>
      </c>
      <c r="AS2004">
        <v>280</v>
      </c>
      <c r="AT2004" t="s">
        <v>12200</v>
      </c>
      <c r="AU2004">
        <v>4058</v>
      </c>
      <c r="AV2004">
        <v>3814</v>
      </c>
      <c r="AW2004">
        <v>4058</v>
      </c>
      <c r="AX2004" t="s">
        <v>80</v>
      </c>
      <c r="AY2004">
        <v>14376</v>
      </c>
      <c r="AZ2004">
        <v>3814</v>
      </c>
      <c r="BA2004">
        <v>4058</v>
      </c>
      <c r="BB2004" t="s">
        <v>80</v>
      </c>
      <c r="BC2004">
        <v>14376</v>
      </c>
      <c r="BD2004">
        <v>3814</v>
      </c>
      <c r="BE2004">
        <v>4058</v>
      </c>
      <c r="BF2004" t="s">
        <v>80</v>
      </c>
      <c r="BG2004">
        <v>14376</v>
      </c>
    </row>
    <row r="2005" spans="1:59" x14ac:dyDescent="0.2">
      <c r="A2005" t="s">
        <v>12188</v>
      </c>
      <c r="B2005">
        <v>845</v>
      </c>
      <c r="C2005" t="s">
        <v>12188</v>
      </c>
      <c r="D2005" t="s">
        <v>12188</v>
      </c>
      <c r="E2005" t="s">
        <v>12189</v>
      </c>
      <c r="F2005" t="s">
        <v>12190</v>
      </c>
      <c r="H2005">
        <v>0.99992199999999998</v>
      </c>
      <c r="I2005">
        <v>41.103000000000002</v>
      </c>
      <c r="J2005">
        <v>4.0317599999999997E-3</v>
      </c>
      <c r="K2005">
        <v>84.367999999999995</v>
      </c>
      <c r="L2005">
        <v>44.27</v>
      </c>
      <c r="M2005">
        <v>68.224000000000004</v>
      </c>
      <c r="N2005">
        <v>1</v>
      </c>
      <c r="O2005" t="s">
        <v>44</v>
      </c>
      <c r="P2005" t="s">
        <v>12201</v>
      </c>
      <c r="Q2005" t="s">
        <v>46</v>
      </c>
      <c r="R2005" t="s">
        <v>1333</v>
      </c>
      <c r="S2005" t="s">
        <v>12202</v>
      </c>
      <c r="T2005" t="s">
        <v>12203</v>
      </c>
      <c r="U2005">
        <v>3</v>
      </c>
      <c r="V2005">
        <v>2</v>
      </c>
      <c r="W2005">
        <v>2.6797999999999999E-2</v>
      </c>
      <c r="X2005">
        <v>17819000</v>
      </c>
      <c r="Y2005">
        <v>3770500</v>
      </c>
      <c r="Z2005">
        <v>0</v>
      </c>
      <c r="AA2005">
        <v>0</v>
      </c>
      <c r="AB2005">
        <v>6367800</v>
      </c>
      <c r="AC2005">
        <v>4253600</v>
      </c>
      <c r="AD2005">
        <v>24207000</v>
      </c>
      <c r="AE2005">
        <v>3841500</v>
      </c>
      <c r="AF2005">
        <v>12523000</v>
      </c>
      <c r="AG2005">
        <v>17301000</v>
      </c>
      <c r="AH2005">
        <v>7507700</v>
      </c>
      <c r="AI2005">
        <v>6813800</v>
      </c>
      <c r="AJ2005">
        <v>13898000</v>
      </c>
      <c r="AK2005">
        <v>24631000</v>
      </c>
      <c r="AL2005">
        <v>12865000</v>
      </c>
      <c r="AM2005">
        <v>5797300</v>
      </c>
      <c r="AN2005">
        <v>9701900</v>
      </c>
      <c r="AO2005">
        <v>4067800</v>
      </c>
      <c r="AP2005">
        <v>845</v>
      </c>
      <c r="AQ2005">
        <v>845</v>
      </c>
      <c r="AR2005">
        <v>3169</v>
      </c>
      <c r="AS2005">
        <v>3487</v>
      </c>
      <c r="AT2005" t="s">
        <v>12204</v>
      </c>
      <c r="AU2005" t="s">
        <v>12205</v>
      </c>
      <c r="AV2005">
        <v>45786</v>
      </c>
      <c r="AW2005">
        <v>46575</v>
      </c>
      <c r="AX2005" t="s">
        <v>135</v>
      </c>
      <c r="AY2005">
        <v>5270</v>
      </c>
      <c r="AZ2005">
        <v>45776</v>
      </c>
      <c r="BA2005">
        <v>46553</v>
      </c>
      <c r="BB2005" t="s">
        <v>51</v>
      </c>
      <c r="BC2005">
        <v>5815</v>
      </c>
      <c r="BD2005">
        <v>45776</v>
      </c>
      <c r="BE2005">
        <v>46553</v>
      </c>
      <c r="BF2005" t="s">
        <v>51</v>
      </c>
      <c r="BG2005">
        <v>5815</v>
      </c>
    </row>
    <row r="2006" spans="1:59" x14ac:dyDescent="0.2">
      <c r="A2006" t="s">
        <v>12206</v>
      </c>
      <c r="B2006" t="s">
        <v>12207</v>
      </c>
      <c r="C2006" t="s">
        <v>12208</v>
      </c>
      <c r="D2006" t="s">
        <v>12208</v>
      </c>
      <c r="E2006" t="s">
        <v>12209</v>
      </c>
      <c r="F2006" t="s">
        <v>12210</v>
      </c>
      <c r="H2006">
        <v>1</v>
      </c>
      <c r="I2006">
        <v>40.7239</v>
      </c>
      <c r="J2006">
        <v>1.67187E-2</v>
      </c>
      <c r="K2006">
        <v>40.723999999999997</v>
      </c>
      <c r="L2006">
        <v>13.42</v>
      </c>
      <c r="M2006">
        <v>40.723999999999997</v>
      </c>
      <c r="N2006">
        <v>1</v>
      </c>
      <c r="O2006" t="s">
        <v>44</v>
      </c>
      <c r="P2006" t="s">
        <v>12211</v>
      </c>
      <c r="Q2006" t="s">
        <v>2767</v>
      </c>
      <c r="R2006" t="s">
        <v>1333</v>
      </c>
      <c r="S2006" t="s">
        <v>12212</v>
      </c>
      <c r="T2006" t="s">
        <v>12213</v>
      </c>
      <c r="U2006">
        <v>3</v>
      </c>
      <c r="V2006">
        <v>3</v>
      </c>
      <c r="W2006">
        <v>-0.38571</v>
      </c>
      <c r="X2006">
        <v>18395000</v>
      </c>
      <c r="Y2006">
        <v>23385000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6423400</v>
      </c>
      <c r="AF2006">
        <v>18047000</v>
      </c>
      <c r="AG2006">
        <v>0</v>
      </c>
      <c r="AH2006">
        <v>16779000</v>
      </c>
      <c r="AI2006">
        <v>8777900</v>
      </c>
      <c r="AJ2006">
        <v>0</v>
      </c>
      <c r="AK2006">
        <v>0</v>
      </c>
      <c r="AL2006">
        <v>0</v>
      </c>
      <c r="AM2006">
        <v>5455700</v>
      </c>
      <c r="AN2006">
        <v>9312500</v>
      </c>
      <c r="AO2006">
        <v>6164600</v>
      </c>
      <c r="AP2006">
        <v>215</v>
      </c>
      <c r="AQ2006">
        <v>215</v>
      </c>
      <c r="AR2006">
        <v>504</v>
      </c>
      <c r="AS2006">
        <v>551</v>
      </c>
      <c r="AT2006" t="s">
        <v>12214</v>
      </c>
      <c r="AU2006">
        <v>7899</v>
      </c>
      <c r="AV2006">
        <v>7054</v>
      </c>
      <c r="AW2006">
        <v>7899</v>
      </c>
      <c r="AX2006" t="s">
        <v>105</v>
      </c>
      <c r="AY2006">
        <v>5093</v>
      </c>
      <c r="AZ2006">
        <v>7054</v>
      </c>
      <c r="BA2006">
        <v>7899</v>
      </c>
      <c r="BB2006" t="s">
        <v>105</v>
      </c>
      <c r="BC2006">
        <v>5093</v>
      </c>
      <c r="BD2006">
        <v>7054</v>
      </c>
      <c r="BE2006">
        <v>7899</v>
      </c>
      <c r="BF2006" t="s">
        <v>105</v>
      </c>
      <c r="BG2006">
        <v>5093</v>
      </c>
    </row>
    <row r="2007" spans="1:59" x14ac:dyDescent="0.2">
      <c r="A2007" t="s">
        <v>12208</v>
      </c>
      <c r="B2007">
        <v>627</v>
      </c>
      <c r="C2007" t="s">
        <v>12208</v>
      </c>
      <c r="D2007" t="s">
        <v>12208</v>
      </c>
      <c r="E2007" t="s">
        <v>12215</v>
      </c>
      <c r="F2007" t="s">
        <v>12216</v>
      </c>
      <c r="H2007">
        <v>0.98596899999999998</v>
      </c>
      <c r="I2007">
        <v>19.265599999999999</v>
      </c>
      <c r="J2007" s="1">
        <v>3.8829899999999997E-11</v>
      </c>
      <c r="K2007">
        <v>62.286999999999999</v>
      </c>
      <c r="L2007">
        <v>43.662999999999997</v>
      </c>
      <c r="M2007">
        <v>54.343000000000004</v>
      </c>
      <c r="N2007">
        <v>1</v>
      </c>
      <c r="O2007" t="s">
        <v>44</v>
      </c>
      <c r="P2007" t="s">
        <v>12217</v>
      </c>
      <c r="Q2007" t="s">
        <v>46</v>
      </c>
      <c r="R2007" t="s">
        <v>289</v>
      </c>
      <c r="S2007" t="s">
        <v>12218</v>
      </c>
      <c r="T2007" t="s">
        <v>12219</v>
      </c>
      <c r="U2007">
        <v>2</v>
      </c>
      <c r="V2007">
        <v>2</v>
      </c>
      <c r="W2007">
        <v>0.78573999999999999</v>
      </c>
      <c r="X2007">
        <v>915820</v>
      </c>
      <c r="Y2007">
        <v>750490</v>
      </c>
      <c r="Z2007">
        <v>0</v>
      </c>
      <c r="AA2007">
        <v>0</v>
      </c>
      <c r="AB2007">
        <v>0</v>
      </c>
      <c r="AC2007">
        <v>709140</v>
      </c>
      <c r="AD2007">
        <v>933250</v>
      </c>
      <c r="AE2007">
        <v>0</v>
      </c>
      <c r="AF2007">
        <v>1119100</v>
      </c>
      <c r="AG2007">
        <v>1003800</v>
      </c>
      <c r="AH2007">
        <v>1028400</v>
      </c>
      <c r="AI2007">
        <v>1045200</v>
      </c>
      <c r="AJ2007">
        <v>1015000</v>
      </c>
      <c r="AK2007">
        <v>1521800</v>
      </c>
      <c r="AL2007">
        <v>1084600</v>
      </c>
      <c r="AM2007">
        <v>1865300</v>
      </c>
      <c r="AN2007">
        <v>1717100</v>
      </c>
      <c r="AO2007">
        <v>853310</v>
      </c>
      <c r="AP2007">
        <v>627</v>
      </c>
      <c r="AQ2007">
        <v>627</v>
      </c>
      <c r="AR2007">
        <v>2292</v>
      </c>
      <c r="AS2007">
        <v>2517</v>
      </c>
      <c r="AT2007" t="s">
        <v>12220</v>
      </c>
      <c r="AU2007" t="s">
        <v>12221</v>
      </c>
      <c r="AV2007">
        <v>32628</v>
      </c>
      <c r="AW2007">
        <v>32091</v>
      </c>
      <c r="AX2007" t="s">
        <v>130</v>
      </c>
      <c r="AY2007">
        <v>9635</v>
      </c>
      <c r="AZ2007">
        <v>32629</v>
      </c>
      <c r="BA2007">
        <v>32092</v>
      </c>
      <c r="BB2007" t="s">
        <v>130</v>
      </c>
      <c r="BC2007">
        <v>9614</v>
      </c>
      <c r="BD2007">
        <v>32629</v>
      </c>
      <c r="BE2007">
        <v>32092</v>
      </c>
      <c r="BF2007" t="s">
        <v>130</v>
      </c>
      <c r="BG2007">
        <v>9614</v>
      </c>
    </row>
    <row r="2008" spans="1:59" x14ac:dyDescent="0.2">
      <c r="A2008" t="s">
        <v>12208</v>
      </c>
      <c r="B2008">
        <v>582</v>
      </c>
      <c r="C2008" t="s">
        <v>12208</v>
      </c>
      <c r="D2008" t="s">
        <v>12208</v>
      </c>
      <c r="E2008" t="s">
        <v>12215</v>
      </c>
      <c r="F2008" t="s">
        <v>12216</v>
      </c>
      <c r="H2008">
        <v>0.99981799999999998</v>
      </c>
      <c r="I2008">
        <v>37.408000000000001</v>
      </c>
      <c r="J2008">
        <v>7.3445100000000003E-3</v>
      </c>
      <c r="K2008">
        <v>82.644999999999996</v>
      </c>
      <c r="L2008">
        <v>48.459000000000003</v>
      </c>
      <c r="M2008">
        <v>64.710999999999999</v>
      </c>
      <c r="N2008">
        <v>1</v>
      </c>
      <c r="O2008" t="s">
        <v>44</v>
      </c>
      <c r="P2008" t="s">
        <v>12222</v>
      </c>
      <c r="Q2008" t="s">
        <v>46</v>
      </c>
      <c r="R2008" t="s">
        <v>963</v>
      </c>
      <c r="S2008" t="s">
        <v>12223</v>
      </c>
      <c r="T2008" t="s">
        <v>12224</v>
      </c>
      <c r="U2008">
        <v>4</v>
      </c>
      <c r="V2008">
        <v>2</v>
      </c>
      <c r="W2008">
        <v>0.35809999999999997</v>
      </c>
      <c r="X2008">
        <v>7108500</v>
      </c>
      <c r="Y2008">
        <v>3505300</v>
      </c>
      <c r="Z2008">
        <v>6174200</v>
      </c>
      <c r="AA2008">
        <v>5412900</v>
      </c>
      <c r="AB2008">
        <v>5809300</v>
      </c>
      <c r="AC2008">
        <v>3932800</v>
      </c>
      <c r="AD2008">
        <v>6726100</v>
      </c>
      <c r="AE2008">
        <v>5232600</v>
      </c>
      <c r="AF2008">
        <v>7634200</v>
      </c>
      <c r="AG2008">
        <v>6544200</v>
      </c>
      <c r="AH2008">
        <v>7042400</v>
      </c>
      <c r="AI2008">
        <v>5399100</v>
      </c>
      <c r="AJ2008">
        <v>6080500</v>
      </c>
      <c r="AK2008">
        <v>9778500</v>
      </c>
      <c r="AL2008">
        <v>5711000</v>
      </c>
      <c r="AM2008">
        <v>3640200</v>
      </c>
      <c r="AN2008">
        <v>8786100</v>
      </c>
      <c r="AO2008">
        <v>5830900</v>
      </c>
      <c r="AP2008">
        <v>582</v>
      </c>
      <c r="AQ2008">
        <v>582</v>
      </c>
      <c r="AR2008">
        <v>3179</v>
      </c>
      <c r="AS2008">
        <v>3498</v>
      </c>
      <c r="AT2008" t="s">
        <v>12225</v>
      </c>
      <c r="AU2008" t="s">
        <v>12226</v>
      </c>
      <c r="AV2008">
        <v>46000</v>
      </c>
      <c r="AW2008">
        <v>46874</v>
      </c>
      <c r="AX2008" t="s">
        <v>105</v>
      </c>
      <c r="AY2008">
        <v>14749</v>
      </c>
      <c r="AZ2008">
        <v>45997</v>
      </c>
      <c r="BA2008">
        <v>46868</v>
      </c>
      <c r="BB2008" t="s">
        <v>146</v>
      </c>
      <c r="BC2008">
        <v>13959</v>
      </c>
      <c r="BD2008">
        <v>45999</v>
      </c>
      <c r="BE2008">
        <v>46871</v>
      </c>
      <c r="BF2008" t="s">
        <v>105</v>
      </c>
      <c r="BG2008">
        <v>14153</v>
      </c>
    </row>
    <row r="2009" spans="1:59" x14ac:dyDescent="0.2">
      <c r="A2009" t="s">
        <v>12227</v>
      </c>
      <c r="B2009">
        <v>1729</v>
      </c>
      <c r="C2009" t="s">
        <v>12227</v>
      </c>
      <c r="D2009" t="s">
        <v>12227</v>
      </c>
      <c r="E2009" t="s">
        <v>12228</v>
      </c>
      <c r="F2009" t="s">
        <v>12229</v>
      </c>
      <c r="H2009">
        <v>0.58734500000000001</v>
      </c>
      <c r="I2009">
        <v>2.2970899999999999</v>
      </c>
      <c r="J2009" s="1">
        <v>4.87658E-5</v>
      </c>
      <c r="K2009">
        <v>49.463000000000001</v>
      </c>
      <c r="L2009">
        <v>42.959000000000003</v>
      </c>
      <c r="M2009">
        <v>42.381999999999998</v>
      </c>
      <c r="N2009">
        <v>1</v>
      </c>
      <c r="O2009" t="s">
        <v>44</v>
      </c>
      <c r="P2009" t="s">
        <v>12230</v>
      </c>
      <c r="Q2009" t="s">
        <v>366</v>
      </c>
      <c r="R2009" t="s">
        <v>3592</v>
      </c>
      <c r="S2009" t="s">
        <v>12231</v>
      </c>
      <c r="T2009" t="s">
        <v>12232</v>
      </c>
      <c r="U2009">
        <v>6</v>
      </c>
      <c r="V2009">
        <v>3</v>
      </c>
      <c r="W2009">
        <v>-0.96689999999999998</v>
      </c>
      <c r="X2009">
        <v>0</v>
      </c>
      <c r="Y2009">
        <v>20912000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1729</v>
      </c>
      <c r="AQ2009">
        <v>1729</v>
      </c>
      <c r="AR2009">
        <v>1429</v>
      </c>
      <c r="AS2009" t="s">
        <v>12233</v>
      </c>
      <c r="AT2009">
        <v>20337</v>
      </c>
      <c r="AU2009">
        <v>20899</v>
      </c>
      <c r="AV2009">
        <v>20337</v>
      </c>
      <c r="AW2009">
        <v>20899</v>
      </c>
      <c r="AX2009" t="s">
        <v>130</v>
      </c>
      <c r="AY2009">
        <v>22728</v>
      </c>
      <c r="AZ2009">
        <v>20336</v>
      </c>
      <c r="BA2009">
        <v>20898</v>
      </c>
      <c r="BB2009" t="s">
        <v>62</v>
      </c>
      <c r="BC2009">
        <v>21636</v>
      </c>
      <c r="BD2009">
        <v>20340</v>
      </c>
      <c r="BE2009">
        <v>20903</v>
      </c>
      <c r="BF2009" t="s">
        <v>62</v>
      </c>
      <c r="BG2009">
        <v>24914</v>
      </c>
    </row>
    <row r="2010" spans="1:59" x14ac:dyDescent="0.2">
      <c r="A2010" t="s">
        <v>12227</v>
      </c>
      <c r="B2010">
        <v>1703</v>
      </c>
      <c r="C2010" t="s">
        <v>12227</v>
      </c>
      <c r="D2010" t="s">
        <v>12227</v>
      </c>
      <c r="E2010" t="s">
        <v>12228</v>
      </c>
      <c r="F2010" t="s">
        <v>12229</v>
      </c>
      <c r="H2010">
        <v>0.66544899999999996</v>
      </c>
      <c r="I2010">
        <v>2.9865200000000001</v>
      </c>
      <c r="J2010" s="1">
        <v>4.3755899999999999E-5</v>
      </c>
      <c r="K2010">
        <v>108.72</v>
      </c>
      <c r="L2010">
        <v>53.652999999999999</v>
      </c>
      <c r="M2010">
        <v>101.89</v>
      </c>
      <c r="N2010">
        <v>1</v>
      </c>
      <c r="O2010" t="s">
        <v>44</v>
      </c>
      <c r="P2010" t="s">
        <v>12234</v>
      </c>
      <c r="Q2010" t="s">
        <v>46</v>
      </c>
      <c r="R2010" t="s">
        <v>2602</v>
      </c>
      <c r="S2010" t="s">
        <v>12235</v>
      </c>
      <c r="T2010" t="s">
        <v>12236</v>
      </c>
      <c r="U2010">
        <v>2</v>
      </c>
      <c r="V2010">
        <v>2</v>
      </c>
      <c r="W2010">
        <v>-3.4386E-2</v>
      </c>
      <c r="X2010">
        <v>4903700</v>
      </c>
      <c r="Y2010">
        <v>1820400</v>
      </c>
      <c r="Z2010">
        <v>2852400</v>
      </c>
      <c r="AA2010">
        <v>1180100</v>
      </c>
      <c r="AB2010">
        <v>1903300</v>
      </c>
      <c r="AC2010">
        <v>1316500</v>
      </c>
      <c r="AD2010">
        <v>4448800</v>
      </c>
      <c r="AE2010">
        <v>1665700</v>
      </c>
      <c r="AF2010">
        <v>3195100</v>
      </c>
      <c r="AG2010">
        <v>3936300</v>
      </c>
      <c r="AH2010">
        <v>2078900</v>
      </c>
      <c r="AI2010">
        <v>2312300</v>
      </c>
      <c r="AJ2010">
        <v>3948600</v>
      </c>
      <c r="AK2010">
        <v>1950500</v>
      </c>
      <c r="AL2010">
        <v>3042100</v>
      </c>
      <c r="AM2010">
        <v>1680500</v>
      </c>
      <c r="AN2010">
        <v>4645300</v>
      </c>
      <c r="AO2010">
        <v>0</v>
      </c>
      <c r="AP2010">
        <v>1703</v>
      </c>
      <c r="AQ2010">
        <v>1703</v>
      </c>
      <c r="AR2010" t="s">
        <v>12237</v>
      </c>
      <c r="AS2010" t="s">
        <v>12238</v>
      </c>
      <c r="AT2010" t="s">
        <v>12239</v>
      </c>
      <c r="AU2010" t="s">
        <v>12240</v>
      </c>
      <c r="AV2010">
        <v>33135</v>
      </c>
      <c r="AW2010">
        <v>32682</v>
      </c>
      <c r="AX2010" t="s">
        <v>87</v>
      </c>
      <c r="AY2010">
        <v>18881</v>
      </c>
      <c r="AZ2010">
        <v>33147</v>
      </c>
      <c r="BA2010">
        <v>32733</v>
      </c>
      <c r="BB2010" t="s">
        <v>70</v>
      </c>
      <c r="BC2010">
        <v>16619</v>
      </c>
      <c r="BD2010">
        <v>33147</v>
      </c>
      <c r="BE2010">
        <v>32733</v>
      </c>
      <c r="BF2010" t="s">
        <v>70</v>
      </c>
      <c r="BG2010">
        <v>16619</v>
      </c>
    </row>
    <row r="2011" spans="1:59" x14ac:dyDescent="0.2">
      <c r="A2011" t="s">
        <v>12227</v>
      </c>
      <c r="B2011">
        <v>1704</v>
      </c>
      <c r="C2011" t="s">
        <v>12227</v>
      </c>
      <c r="D2011" t="s">
        <v>12227</v>
      </c>
      <c r="E2011" t="s">
        <v>12228</v>
      </c>
      <c r="F2011" t="s">
        <v>12229</v>
      </c>
      <c r="H2011">
        <v>0.95532399999999995</v>
      </c>
      <c r="I2011">
        <v>13.300800000000001</v>
      </c>
      <c r="J2011" s="1">
        <v>2.3991000000000001E-5</v>
      </c>
      <c r="K2011">
        <v>125.82</v>
      </c>
      <c r="L2011">
        <v>64.257999999999996</v>
      </c>
      <c r="M2011">
        <v>102.73</v>
      </c>
      <c r="N2011">
        <v>1</v>
      </c>
      <c r="O2011" t="s">
        <v>44</v>
      </c>
      <c r="P2011" t="s">
        <v>12241</v>
      </c>
      <c r="Q2011" t="s">
        <v>46</v>
      </c>
      <c r="R2011" t="s">
        <v>192</v>
      </c>
      <c r="S2011" t="s">
        <v>12242</v>
      </c>
      <c r="T2011" t="s">
        <v>12243</v>
      </c>
      <c r="U2011">
        <v>3</v>
      </c>
      <c r="V2011">
        <v>2</v>
      </c>
      <c r="W2011">
        <v>0.28060000000000002</v>
      </c>
      <c r="X2011">
        <v>4903700</v>
      </c>
      <c r="Y2011">
        <v>1820400</v>
      </c>
      <c r="Z2011">
        <v>2852400</v>
      </c>
      <c r="AA2011">
        <v>1180100</v>
      </c>
      <c r="AB2011">
        <v>1903300</v>
      </c>
      <c r="AC2011">
        <v>1316500</v>
      </c>
      <c r="AD2011">
        <v>4448800</v>
      </c>
      <c r="AE2011">
        <v>1665700</v>
      </c>
      <c r="AF2011">
        <v>3195100</v>
      </c>
      <c r="AG2011">
        <v>3936300</v>
      </c>
      <c r="AH2011">
        <v>2078900</v>
      </c>
      <c r="AI2011">
        <v>2312300</v>
      </c>
      <c r="AJ2011">
        <v>3948600</v>
      </c>
      <c r="AK2011">
        <v>1950500</v>
      </c>
      <c r="AL2011">
        <v>3042100</v>
      </c>
      <c r="AM2011">
        <v>1680500</v>
      </c>
      <c r="AN2011">
        <v>4645300</v>
      </c>
      <c r="AO2011">
        <v>0</v>
      </c>
      <c r="AP2011">
        <v>1704</v>
      </c>
      <c r="AQ2011">
        <v>1704</v>
      </c>
      <c r="AR2011" t="s">
        <v>12237</v>
      </c>
      <c r="AS2011" t="s">
        <v>12238</v>
      </c>
      <c r="AT2011" t="s">
        <v>12244</v>
      </c>
      <c r="AU2011" t="s">
        <v>12245</v>
      </c>
      <c r="AV2011">
        <v>33145</v>
      </c>
      <c r="AW2011">
        <v>32726</v>
      </c>
      <c r="AX2011" t="s">
        <v>146</v>
      </c>
      <c r="AY2011">
        <v>17832</v>
      </c>
      <c r="AZ2011">
        <v>33153</v>
      </c>
      <c r="BA2011">
        <v>32759</v>
      </c>
      <c r="BB2011" t="s">
        <v>62</v>
      </c>
      <c r="BC2011">
        <v>15361</v>
      </c>
      <c r="BD2011">
        <v>33153</v>
      </c>
      <c r="BE2011">
        <v>32759</v>
      </c>
      <c r="BF2011" t="s">
        <v>62</v>
      </c>
      <c r="BG2011">
        <v>15361</v>
      </c>
    </row>
    <row r="2012" spans="1:59" x14ac:dyDescent="0.2">
      <c r="A2012" t="s">
        <v>12227</v>
      </c>
      <c r="B2012">
        <v>1591</v>
      </c>
      <c r="C2012" t="s">
        <v>12227</v>
      </c>
      <c r="D2012" t="s">
        <v>12227</v>
      </c>
      <c r="E2012" t="s">
        <v>12228</v>
      </c>
      <c r="F2012" t="s">
        <v>12229</v>
      </c>
      <c r="H2012">
        <v>1</v>
      </c>
      <c r="I2012">
        <v>72.661699999999996</v>
      </c>
      <c r="J2012" s="1">
        <v>2.58815E-12</v>
      </c>
      <c r="K2012">
        <v>123.72</v>
      </c>
      <c r="L2012">
        <v>94.763000000000005</v>
      </c>
      <c r="M2012">
        <v>72.662000000000006</v>
      </c>
      <c r="N2012">
        <v>1</v>
      </c>
      <c r="O2012" t="s">
        <v>44</v>
      </c>
      <c r="P2012" t="s">
        <v>12246</v>
      </c>
      <c r="Q2012" t="s">
        <v>46</v>
      </c>
      <c r="R2012" t="s">
        <v>271</v>
      </c>
      <c r="S2012" t="s">
        <v>12247</v>
      </c>
      <c r="T2012" t="s">
        <v>12248</v>
      </c>
      <c r="U2012">
        <v>3</v>
      </c>
      <c r="V2012">
        <v>4</v>
      </c>
      <c r="W2012">
        <v>-0.26375999999999999</v>
      </c>
      <c r="X2012">
        <v>796980</v>
      </c>
      <c r="Y2012">
        <v>860400</v>
      </c>
      <c r="Z2012">
        <v>0</v>
      </c>
      <c r="AA2012">
        <v>0</v>
      </c>
      <c r="AB2012">
        <v>0</v>
      </c>
      <c r="AC2012">
        <v>844370</v>
      </c>
      <c r="AD2012">
        <v>1163500</v>
      </c>
      <c r="AE2012">
        <v>707560</v>
      </c>
      <c r="AF2012">
        <v>350680</v>
      </c>
      <c r="AG2012">
        <v>1183700</v>
      </c>
      <c r="AH2012">
        <v>356260</v>
      </c>
      <c r="AI2012">
        <v>557060</v>
      </c>
      <c r="AJ2012">
        <v>310110</v>
      </c>
      <c r="AK2012">
        <v>143380</v>
      </c>
      <c r="AL2012">
        <v>484630</v>
      </c>
      <c r="AM2012">
        <v>264850</v>
      </c>
      <c r="AN2012">
        <v>679390</v>
      </c>
      <c r="AO2012">
        <v>600150</v>
      </c>
      <c r="AP2012">
        <v>1591</v>
      </c>
      <c r="AQ2012">
        <v>1591</v>
      </c>
      <c r="AR2012">
        <v>2353</v>
      </c>
      <c r="AS2012">
        <v>2583</v>
      </c>
      <c r="AT2012" t="s">
        <v>12249</v>
      </c>
      <c r="AU2012" t="s">
        <v>12250</v>
      </c>
      <c r="AV2012">
        <v>33778</v>
      </c>
      <c r="AW2012">
        <v>33249</v>
      </c>
      <c r="AX2012" t="s">
        <v>62</v>
      </c>
      <c r="AY2012">
        <v>17961</v>
      </c>
      <c r="AZ2012">
        <v>33770</v>
      </c>
      <c r="BA2012">
        <v>33238</v>
      </c>
      <c r="BB2012" t="s">
        <v>269</v>
      </c>
      <c r="BC2012">
        <v>17986</v>
      </c>
      <c r="BD2012">
        <v>33770</v>
      </c>
      <c r="BE2012">
        <v>33238</v>
      </c>
      <c r="BF2012" t="s">
        <v>269</v>
      </c>
      <c r="BG2012">
        <v>17986</v>
      </c>
    </row>
    <row r="2013" spans="1:59" x14ac:dyDescent="0.2">
      <c r="A2013" t="s">
        <v>12227</v>
      </c>
      <c r="B2013">
        <v>585</v>
      </c>
      <c r="C2013" t="s">
        <v>12227</v>
      </c>
      <c r="D2013" t="s">
        <v>12227</v>
      </c>
      <c r="E2013" t="s">
        <v>12228</v>
      </c>
      <c r="F2013" t="s">
        <v>12229</v>
      </c>
      <c r="H2013">
        <v>0.33870600000000001</v>
      </c>
      <c r="I2013">
        <v>0</v>
      </c>
      <c r="J2013">
        <v>1.99168E-4</v>
      </c>
      <c r="K2013">
        <v>54.259</v>
      </c>
      <c r="L2013">
        <v>45.396000000000001</v>
      </c>
      <c r="M2013">
        <v>54.259</v>
      </c>
      <c r="O2013" t="s">
        <v>44</v>
      </c>
      <c r="P2013" t="s">
        <v>12251</v>
      </c>
      <c r="Q2013" t="s">
        <v>46</v>
      </c>
      <c r="R2013" t="s">
        <v>498</v>
      </c>
      <c r="S2013" t="s">
        <v>12252</v>
      </c>
      <c r="T2013" t="s">
        <v>12253</v>
      </c>
      <c r="U2013">
        <v>1</v>
      </c>
      <c r="V2013">
        <v>2</v>
      </c>
      <c r="W2013">
        <v>0.22603999999999999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585</v>
      </c>
      <c r="AQ2013">
        <v>585</v>
      </c>
      <c r="AR2013">
        <v>2912</v>
      </c>
      <c r="AS2013">
        <v>3204</v>
      </c>
      <c r="AV2013">
        <v>42135</v>
      </c>
      <c r="AW2013">
        <v>42820</v>
      </c>
      <c r="AX2013" t="s">
        <v>294</v>
      </c>
      <c r="AY2013">
        <v>21075</v>
      </c>
      <c r="AZ2013">
        <v>42135</v>
      </c>
      <c r="BA2013">
        <v>42820</v>
      </c>
      <c r="BB2013" t="s">
        <v>294</v>
      </c>
      <c r="BC2013">
        <v>21075</v>
      </c>
      <c r="BD2013">
        <v>42135</v>
      </c>
      <c r="BE2013">
        <v>42820</v>
      </c>
      <c r="BF2013" t="s">
        <v>294</v>
      </c>
      <c r="BG2013">
        <v>21075</v>
      </c>
    </row>
    <row r="2014" spans="1:59" x14ac:dyDescent="0.2">
      <c r="A2014" t="s">
        <v>12227</v>
      </c>
      <c r="B2014">
        <v>586</v>
      </c>
      <c r="C2014" t="s">
        <v>12227</v>
      </c>
      <c r="D2014" t="s">
        <v>12227</v>
      </c>
      <c r="E2014" t="s">
        <v>12228</v>
      </c>
      <c r="F2014" t="s">
        <v>12229</v>
      </c>
      <c r="H2014">
        <v>0.33870600000000001</v>
      </c>
      <c r="I2014">
        <v>0</v>
      </c>
      <c r="J2014">
        <v>1.99168E-4</v>
      </c>
      <c r="K2014">
        <v>54.259</v>
      </c>
      <c r="L2014">
        <v>45.396000000000001</v>
      </c>
      <c r="M2014">
        <v>54.259</v>
      </c>
      <c r="O2014" t="s">
        <v>44</v>
      </c>
      <c r="P2014" t="s">
        <v>12254</v>
      </c>
      <c r="Q2014" t="s">
        <v>170</v>
      </c>
      <c r="R2014" t="s">
        <v>171</v>
      </c>
      <c r="S2014" t="s">
        <v>12252</v>
      </c>
      <c r="T2014" t="s">
        <v>12253</v>
      </c>
      <c r="U2014">
        <v>2</v>
      </c>
      <c r="V2014">
        <v>2</v>
      </c>
      <c r="W2014">
        <v>0.22603999999999999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586</v>
      </c>
      <c r="AQ2014">
        <v>586</v>
      </c>
      <c r="AR2014">
        <v>2912</v>
      </c>
      <c r="AS2014">
        <v>3204</v>
      </c>
      <c r="AV2014">
        <v>42135</v>
      </c>
      <c r="AW2014">
        <v>42820</v>
      </c>
      <c r="AX2014" t="s">
        <v>294</v>
      </c>
      <c r="AY2014">
        <v>21075</v>
      </c>
      <c r="AZ2014">
        <v>42135</v>
      </c>
      <c r="BA2014">
        <v>42820</v>
      </c>
      <c r="BB2014" t="s">
        <v>294</v>
      </c>
      <c r="BC2014">
        <v>21075</v>
      </c>
      <c r="BD2014">
        <v>42135</v>
      </c>
      <c r="BE2014">
        <v>42820</v>
      </c>
      <c r="BF2014" t="s">
        <v>294</v>
      </c>
      <c r="BG2014">
        <v>21075</v>
      </c>
    </row>
    <row r="2015" spans="1:59" x14ac:dyDescent="0.2">
      <c r="A2015" t="s">
        <v>12227</v>
      </c>
      <c r="B2015">
        <v>587</v>
      </c>
      <c r="C2015" t="s">
        <v>12227</v>
      </c>
      <c r="D2015" t="s">
        <v>12227</v>
      </c>
      <c r="E2015" t="s">
        <v>12228</v>
      </c>
      <c r="F2015" t="s">
        <v>12229</v>
      </c>
      <c r="H2015">
        <v>0.30492000000000002</v>
      </c>
      <c r="I2015">
        <v>0</v>
      </c>
      <c r="J2015">
        <v>4.0172100000000001E-4</v>
      </c>
      <c r="K2015">
        <v>49.298000000000002</v>
      </c>
      <c r="L2015">
        <v>41.165999999999997</v>
      </c>
      <c r="M2015">
        <v>49.298000000000002</v>
      </c>
      <c r="O2015" t="s">
        <v>44</v>
      </c>
      <c r="P2015" t="s">
        <v>12255</v>
      </c>
      <c r="Q2015" t="s">
        <v>170</v>
      </c>
      <c r="R2015" t="s">
        <v>171</v>
      </c>
      <c r="S2015" t="s">
        <v>12256</v>
      </c>
      <c r="T2015" t="s">
        <v>12257</v>
      </c>
      <c r="U2015">
        <v>3</v>
      </c>
      <c r="V2015">
        <v>2</v>
      </c>
      <c r="W2015">
        <v>0.29708000000000001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587</v>
      </c>
      <c r="AQ2015">
        <v>587</v>
      </c>
      <c r="AR2015">
        <v>2912</v>
      </c>
      <c r="AS2015">
        <v>3204</v>
      </c>
      <c r="AV2015">
        <v>42136</v>
      </c>
      <c r="AW2015">
        <v>42821</v>
      </c>
      <c r="AX2015" t="s">
        <v>51</v>
      </c>
      <c r="AY2015">
        <v>21535</v>
      </c>
      <c r="AZ2015">
        <v>42136</v>
      </c>
      <c r="BA2015">
        <v>42821</v>
      </c>
      <c r="BB2015" t="s">
        <v>51</v>
      </c>
      <c r="BC2015">
        <v>21535</v>
      </c>
      <c r="BD2015">
        <v>42136</v>
      </c>
      <c r="BE2015">
        <v>42821</v>
      </c>
      <c r="BF2015" t="s">
        <v>51</v>
      </c>
      <c r="BG2015">
        <v>21535</v>
      </c>
    </row>
    <row r="2016" spans="1:59" x14ac:dyDescent="0.2">
      <c r="A2016" t="s">
        <v>12227</v>
      </c>
      <c r="B2016">
        <v>1683</v>
      </c>
      <c r="C2016" t="s">
        <v>12227</v>
      </c>
      <c r="D2016" t="s">
        <v>12227</v>
      </c>
      <c r="E2016" t="s">
        <v>12228</v>
      </c>
      <c r="F2016" t="s">
        <v>12229</v>
      </c>
      <c r="H2016">
        <v>0.97318000000000005</v>
      </c>
      <c r="I2016">
        <v>18.607600000000001</v>
      </c>
      <c r="J2016" s="1">
        <v>1.9021200000000001E-7</v>
      </c>
      <c r="K2016">
        <v>58.884999999999998</v>
      </c>
      <c r="L2016">
        <v>42.686999999999998</v>
      </c>
      <c r="M2016">
        <v>58.884999999999998</v>
      </c>
      <c r="N2016">
        <v>1</v>
      </c>
      <c r="O2016" t="s">
        <v>44</v>
      </c>
      <c r="P2016" t="s">
        <v>12258</v>
      </c>
      <c r="Q2016" t="s">
        <v>46</v>
      </c>
      <c r="R2016" t="s">
        <v>4249</v>
      </c>
      <c r="S2016" t="s">
        <v>12259</v>
      </c>
      <c r="T2016" t="s">
        <v>12260</v>
      </c>
      <c r="U2016">
        <v>7</v>
      </c>
      <c r="V2016">
        <v>2</v>
      </c>
      <c r="W2016">
        <v>0.83115000000000006</v>
      </c>
      <c r="X2016">
        <v>0</v>
      </c>
      <c r="Y2016">
        <v>7197500</v>
      </c>
      <c r="Z2016">
        <v>0</v>
      </c>
      <c r="AA2016">
        <v>28668000</v>
      </c>
      <c r="AB2016">
        <v>0</v>
      </c>
      <c r="AC2016">
        <v>0</v>
      </c>
      <c r="AD2016">
        <v>10674000</v>
      </c>
      <c r="AE2016">
        <v>0</v>
      </c>
      <c r="AF2016">
        <v>0</v>
      </c>
      <c r="AG2016">
        <v>20040000</v>
      </c>
      <c r="AH2016">
        <v>19144000</v>
      </c>
      <c r="AI2016">
        <v>21293000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1683</v>
      </c>
      <c r="AQ2016">
        <v>1683</v>
      </c>
      <c r="AR2016">
        <v>3281</v>
      </c>
      <c r="AS2016">
        <v>3609</v>
      </c>
      <c r="AT2016" t="s">
        <v>12261</v>
      </c>
      <c r="AU2016">
        <v>48052</v>
      </c>
      <c r="AV2016">
        <v>47483</v>
      </c>
      <c r="AW2016">
        <v>48052</v>
      </c>
      <c r="AX2016" t="s">
        <v>130</v>
      </c>
      <c r="AY2016">
        <v>23277</v>
      </c>
      <c r="AZ2016">
        <v>47483</v>
      </c>
      <c r="BA2016">
        <v>48052</v>
      </c>
      <c r="BB2016" t="s">
        <v>130</v>
      </c>
      <c r="BC2016">
        <v>23277</v>
      </c>
      <c r="BD2016">
        <v>47483</v>
      </c>
      <c r="BE2016">
        <v>48052</v>
      </c>
      <c r="BF2016" t="s">
        <v>130</v>
      </c>
      <c r="BG2016">
        <v>23277</v>
      </c>
    </row>
    <row r="2017" spans="1:59" x14ac:dyDescent="0.2">
      <c r="A2017" t="s">
        <v>12262</v>
      </c>
      <c r="B2017">
        <v>735</v>
      </c>
      <c r="C2017" t="s">
        <v>12262</v>
      </c>
      <c r="D2017" t="s">
        <v>12262</v>
      </c>
      <c r="E2017" t="s">
        <v>12263</v>
      </c>
      <c r="F2017" t="s">
        <v>12264</v>
      </c>
      <c r="H2017">
        <v>0.43823299999999998</v>
      </c>
      <c r="I2017">
        <v>0</v>
      </c>
      <c r="J2017">
        <v>2.6102500000000001E-2</v>
      </c>
      <c r="K2017">
        <v>41.164000000000001</v>
      </c>
      <c r="L2017">
        <v>28.536999999999999</v>
      </c>
      <c r="M2017">
        <v>41.164000000000001</v>
      </c>
      <c r="O2017" t="s">
        <v>44</v>
      </c>
      <c r="P2017" t="s">
        <v>12265</v>
      </c>
      <c r="Q2017" t="s">
        <v>46</v>
      </c>
      <c r="R2017" t="s">
        <v>257</v>
      </c>
      <c r="S2017" t="s">
        <v>12266</v>
      </c>
      <c r="T2017" t="s">
        <v>12267</v>
      </c>
      <c r="U2017">
        <v>7</v>
      </c>
      <c r="V2017">
        <v>2</v>
      </c>
      <c r="W2017">
        <v>0.73145000000000004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735</v>
      </c>
      <c r="AQ2017">
        <v>735</v>
      </c>
      <c r="AR2017">
        <v>446</v>
      </c>
      <c r="AS2017">
        <v>492</v>
      </c>
      <c r="AV2017">
        <v>6450</v>
      </c>
      <c r="AW2017">
        <v>7551</v>
      </c>
      <c r="AX2017" t="s">
        <v>146</v>
      </c>
      <c r="AY2017">
        <v>7247</v>
      </c>
      <c r="AZ2017">
        <v>6450</v>
      </c>
      <c r="BA2017">
        <v>7551</v>
      </c>
      <c r="BB2017" t="s">
        <v>146</v>
      </c>
      <c r="BC2017">
        <v>7247</v>
      </c>
      <c r="BD2017">
        <v>6450</v>
      </c>
      <c r="BE2017">
        <v>7551</v>
      </c>
      <c r="BF2017" t="s">
        <v>146</v>
      </c>
      <c r="BG2017">
        <v>7247</v>
      </c>
    </row>
    <row r="2018" spans="1:59" x14ac:dyDescent="0.2">
      <c r="A2018" t="s">
        <v>12262</v>
      </c>
      <c r="B2018">
        <v>736</v>
      </c>
      <c r="C2018" t="s">
        <v>12262</v>
      </c>
      <c r="D2018" t="s">
        <v>12262</v>
      </c>
      <c r="E2018" t="s">
        <v>12263</v>
      </c>
      <c r="F2018" t="s">
        <v>12264</v>
      </c>
      <c r="H2018">
        <v>0.43823299999999998</v>
      </c>
      <c r="I2018">
        <v>0</v>
      </c>
      <c r="J2018">
        <v>2.6102500000000001E-2</v>
      </c>
      <c r="K2018">
        <v>41.164000000000001</v>
      </c>
      <c r="L2018">
        <v>28.536999999999999</v>
      </c>
      <c r="M2018">
        <v>41.164000000000001</v>
      </c>
      <c r="O2018" t="s">
        <v>44</v>
      </c>
      <c r="P2018" t="s">
        <v>12268</v>
      </c>
      <c r="Q2018" t="s">
        <v>170</v>
      </c>
      <c r="R2018" t="s">
        <v>171</v>
      </c>
      <c r="S2018" t="s">
        <v>12266</v>
      </c>
      <c r="T2018" t="s">
        <v>12267</v>
      </c>
      <c r="U2018">
        <v>8</v>
      </c>
      <c r="V2018">
        <v>2</v>
      </c>
      <c r="W2018">
        <v>0.73145000000000004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736</v>
      </c>
      <c r="AQ2018">
        <v>736</v>
      </c>
      <c r="AR2018">
        <v>446</v>
      </c>
      <c r="AS2018">
        <v>492</v>
      </c>
      <c r="AV2018">
        <v>6450</v>
      </c>
      <c r="AW2018">
        <v>7551</v>
      </c>
      <c r="AX2018" t="s">
        <v>146</v>
      </c>
      <c r="AY2018">
        <v>7247</v>
      </c>
      <c r="AZ2018">
        <v>6450</v>
      </c>
      <c r="BA2018">
        <v>7551</v>
      </c>
      <c r="BB2018" t="s">
        <v>146</v>
      </c>
      <c r="BC2018">
        <v>7247</v>
      </c>
      <c r="BD2018">
        <v>6450</v>
      </c>
      <c r="BE2018">
        <v>7551</v>
      </c>
      <c r="BF2018" t="s">
        <v>146</v>
      </c>
      <c r="BG2018">
        <v>7247</v>
      </c>
    </row>
    <row r="2019" spans="1:59" x14ac:dyDescent="0.2">
      <c r="A2019" t="s">
        <v>12269</v>
      </c>
      <c r="B2019">
        <v>177</v>
      </c>
      <c r="C2019" t="s">
        <v>12269</v>
      </c>
      <c r="D2019" t="s">
        <v>12269</v>
      </c>
      <c r="E2019" t="s">
        <v>12270</v>
      </c>
      <c r="F2019" t="s">
        <v>12271</v>
      </c>
      <c r="H2019">
        <v>0.52393199999999995</v>
      </c>
      <c r="I2019">
        <v>0.55226200000000003</v>
      </c>
      <c r="J2019">
        <v>1.4794999999999999E-3</v>
      </c>
      <c r="K2019">
        <v>41.643999999999998</v>
      </c>
      <c r="L2019">
        <v>29.359000000000002</v>
      </c>
      <c r="M2019">
        <v>41.643999999999998</v>
      </c>
      <c r="N2019">
        <v>1</v>
      </c>
      <c r="O2019" t="s">
        <v>44</v>
      </c>
      <c r="P2019" t="s">
        <v>12272</v>
      </c>
      <c r="Q2019" t="s">
        <v>46</v>
      </c>
      <c r="R2019" t="s">
        <v>1911</v>
      </c>
      <c r="S2019" t="s">
        <v>12273</v>
      </c>
      <c r="T2019" t="s">
        <v>12274</v>
      </c>
      <c r="U2019">
        <v>10</v>
      </c>
      <c r="V2019">
        <v>2</v>
      </c>
      <c r="W2019">
        <v>-0.94525999999999999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1481100</v>
      </c>
      <c r="AH2019">
        <v>0</v>
      </c>
      <c r="AI2019">
        <v>1195900</v>
      </c>
      <c r="AJ2019">
        <v>0</v>
      </c>
      <c r="AK2019">
        <v>1233300</v>
      </c>
      <c r="AL2019">
        <v>0</v>
      </c>
      <c r="AM2019">
        <v>1140500</v>
      </c>
      <c r="AN2019">
        <v>1897700</v>
      </c>
      <c r="AO2019">
        <v>0</v>
      </c>
      <c r="AP2019">
        <v>177</v>
      </c>
      <c r="AQ2019">
        <v>177</v>
      </c>
      <c r="AR2019">
        <v>600</v>
      </c>
      <c r="AS2019">
        <v>654</v>
      </c>
      <c r="AT2019" t="s">
        <v>12275</v>
      </c>
      <c r="AU2019">
        <v>9247</v>
      </c>
      <c r="AV2019">
        <v>8410</v>
      </c>
      <c r="AW2019">
        <v>9247</v>
      </c>
      <c r="AX2019" t="s">
        <v>146</v>
      </c>
      <c r="AY2019">
        <v>8690</v>
      </c>
      <c r="AZ2019">
        <v>8410</v>
      </c>
      <c r="BA2019">
        <v>9247</v>
      </c>
      <c r="BB2019" t="s">
        <v>146</v>
      </c>
      <c r="BC2019">
        <v>8690</v>
      </c>
      <c r="BD2019">
        <v>8410</v>
      </c>
      <c r="BE2019">
        <v>9247</v>
      </c>
      <c r="BF2019" t="s">
        <v>146</v>
      </c>
      <c r="BG2019">
        <v>8690</v>
      </c>
    </row>
    <row r="2020" spans="1:59" x14ac:dyDescent="0.2">
      <c r="A2020" t="s">
        <v>12276</v>
      </c>
      <c r="B2020">
        <v>374</v>
      </c>
      <c r="C2020" t="s">
        <v>12276</v>
      </c>
      <c r="D2020" t="s">
        <v>12276</v>
      </c>
      <c r="E2020" t="s">
        <v>12277</v>
      </c>
      <c r="F2020" t="s">
        <v>12278</v>
      </c>
      <c r="H2020">
        <v>0.99707699999999999</v>
      </c>
      <c r="I2020">
        <v>25.3293</v>
      </c>
      <c r="J2020">
        <v>9.0479500000000001E-4</v>
      </c>
      <c r="K2020">
        <v>42.957999999999998</v>
      </c>
      <c r="L2020">
        <v>31.375</v>
      </c>
      <c r="M2020">
        <v>42.957999999999998</v>
      </c>
      <c r="N2020">
        <v>1</v>
      </c>
      <c r="O2020" t="s">
        <v>44</v>
      </c>
      <c r="P2020" t="s">
        <v>12279</v>
      </c>
      <c r="Q2020" t="s">
        <v>46</v>
      </c>
      <c r="R2020" t="s">
        <v>271</v>
      </c>
      <c r="S2020" t="s">
        <v>12280</v>
      </c>
      <c r="T2020" t="s">
        <v>12281</v>
      </c>
      <c r="U2020">
        <v>3</v>
      </c>
      <c r="V2020">
        <v>3</v>
      </c>
      <c r="W2020">
        <v>-0.70421999999999996</v>
      </c>
      <c r="X2020">
        <v>2303500</v>
      </c>
      <c r="Y2020">
        <v>216490</v>
      </c>
      <c r="Z2020">
        <v>0</v>
      </c>
      <c r="AA2020">
        <v>0</v>
      </c>
      <c r="AB2020">
        <v>0</v>
      </c>
      <c r="AC2020">
        <v>500810</v>
      </c>
      <c r="AD2020">
        <v>0</v>
      </c>
      <c r="AE2020">
        <v>416510</v>
      </c>
      <c r="AF2020">
        <v>1900600</v>
      </c>
      <c r="AG2020">
        <v>0</v>
      </c>
      <c r="AH2020">
        <v>1037400</v>
      </c>
      <c r="AI2020">
        <v>1703800</v>
      </c>
      <c r="AJ2020">
        <v>0</v>
      </c>
      <c r="AK2020">
        <v>1398400</v>
      </c>
      <c r="AL2020">
        <v>890350</v>
      </c>
      <c r="AM2020">
        <v>0</v>
      </c>
      <c r="AN2020">
        <v>0</v>
      </c>
      <c r="AO2020">
        <v>0</v>
      </c>
      <c r="AP2020">
        <v>374</v>
      </c>
      <c r="AQ2020">
        <v>374</v>
      </c>
      <c r="AR2020">
        <v>2057</v>
      </c>
      <c r="AS2020">
        <v>2262</v>
      </c>
      <c r="AT2020" t="s">
        <v>12282</v>
      </c>
      <c r="AU2020">
        <v>28600</v>
      </c>
      <c r="AV2020">
        <v>29216</v>
      </c>
      <c r="AW2020">
        <v>28600</v>
      </c>
      <c r="AX2020" t="s">
        <v>87</v>
      </c>
      <c r="AY2020">
        <v>16676</v>
      </c>
      <c r="AZ2020">
        <v>29216</v>
      </c>
      <c r="BA2020">
        <v>28600</v>
      </c>
      <c r="BB2020" t="s">
        <v>87</v>
      </c>
      <c r="BC2020">
        <v>16676</v>
      </c>
      <c r="BD2020">
        <v>29216</v>
      </c>
      <c r="BE2020">
        <v>28600</v>
      </c>
      <c r="BF2020" t="s">
        <v>87</v>
      </c>
      <c r="BG2020">
        <v>16676</v>
      </c>
    </row>
    <row r="2021" spans="1:59" x14ac:dyDescent="0.2">
      <c r="A2021" t="s">
        <v>12276</v>
      </c>
      <c r="B2021">
        <v>390</v>
      </c>
      <c r="C2021" t="s">
        <v>12276</v>
      </c>
      <c r="D2021" t="s">
        <v>12276</v>
      </c>
      <c r="E2021" t="s">
        <v>12277</v>
      </c>
      <c r="F2021" t="s">
        <v>12278</v>
      </c>
      <c r="H2021">
        <v>0.96900200000000003</v>
      </c>
      <c r="I2021">
        <v>15.608700000000001</v>
      </c>
      <c r="J2021" s="1">
        <v>3.9954599999999999E-6</v>
      </c>
      <c r="K2021">
        <v>58.658000000000001</v>
      </c>
      <c r="L2021">
        <v>42.768000000000001</v>
      </c>
      <c r="M2021">
        <v>58.658000000000001</v>
      </c>
      <c r="N2021">
        <v>1</v>
      </c>
      <c r="O2021" t="s">
        <v>44</v>
      </c>
      <c r="P2021" t="s">
        <v>12283</v>
      </c>
      <c r="Q2021" t="s">
        <v>46</v>
      </c>
      <c r="R2021" t="s">
        <v>1776</v>
      </c>
      <c r="S2021" t="s">
        <v>12284</v>
      </c>
      <c r="T2021" t="s">
        <v>12285</v>
      </c>
      <c r="U2021">
        <v>7</v>
      </c>
      <c r="V2021">
        <v>2</v>
      </c>
      <c r="W2021">
        <v>-0.44601000000000002</v>
      </c>
      <c r="X2021">
        <v>847920</v>
      </c>
      <c r="Y2021">
        <v>0</v>
      </c>
      <c r="Z2021">
        <v>0</v>
      </c>
      <c r="AA2021">
        <v>0</v>
      </c>
      <c r="AB2021">
        <v>0</v>
      </c>
      <c r="AC2021">
        <v>901020</v>
      </c>
      <c r="AD2021">
        <v>585370</v>
      </c>
      <c r="AE2021">
        <v>0</v>
      </c>
      <c r="AF2021">
        <v>0</v>
      </c>
      <c r="AG2021">
        <v>590070</v>
      </c>
      <c r="AH2021">
        <v>788510</v>
      </c>
      <c r="AI2021">
        <v>705280</v>
      </c>
      <c r="AJ2021">
        <v>656200</v>
      </c>
      <c r="AK2021">
        <v>747520</v>
      </c>
      <c r="AL2021">
        <v>569470</v>
      </c>
      <c r="AM2021">
        <v>1892600</v>
      </c>
      <c r="AN2021">
        <v>1759400</v>
      </c>
      <c r="AO2021">
        <v>964180</v>
      </c>
      <c r="AP2021">
        <v>390</v>
      </c>
      <c r="AQ2021">
        <v>390</v>
      </c>
      <c r="AR2021">
        <v>2928</v>
      </c>
      <c r="AS2021">
        <v>3222</v>
      </c>
      <c r="AT2021" t="s">
        <v>12286</v>
      </c>
      <c r="AU2021" t="s">
        <v>12287</v>
      </c>
      <c r="AV2021">
        <v>42321</v>
      </c>
      <c r="AW2021">
        <v>43041</v>
      </c>
      <c r="AX2021" t="s">
        <v>96</v>
      </c>
      <c r="AY2021">
        <v>13574</v>
      </c>
      <c r="AZ2021">
        <v>42321</v>
      </c>
      <c r="BA2021">
        <v>43041</v>
      </c>
      <c r="BB2021" t="s">
        <v>96</v>
      </c>
      <c r="BC2021">
        <v>13574</v>
      </c>
      <c r="BD2021">
        <v>42321</v>
      </c>
      <c r="BE2021">
        <v>43041</v>
      </c>
      <c r="BF2021" t="s">
        <v>96</v>
      </c>
      <c r="BG2021">
        <v>13574</v>
      </c>
    </row>
    <row r="2022" spans="1:59" x14ac:dyDescent="0.2">
      <c r="A2022" t="s">
        <v>12288</v>
      </c>
      <c r="B2022">
        <v>165</v>
      </c>
      <c r="C2022" t="s">
        <v>12288</v>
      </c>
      <c r="D2022" t="s">
        <v>12288</v>
      </c>
      <c r="E2022" t="s">
        <v>12289</v>
      </c>
      <c r="F2022" t="s">
        <v>12290</v>
      </c>
      <c r="H2022">
        <v>0.99495500000000003</v>
      </c>
      <c r="I2022">
        <v>23.488</v>
      </c>
      <c r="J2022">
        <v>8.1596000000000001E-4</v>
      </c>
      <c r="K2022">
        <v>51.771000000000001</v>
      </c>
      <c r="L2022">
        <v>40.057000000000002</v>
      </c>
      <c r="M2022">
        <v>51.771000000000001</v>
      </c>
      <c r="N2022">
        <v>1</v>
      </c>
      <c r="O2022" t="s">
        <v>44</v>
      </c>
      <c r="P2022" t="s">
        <v>12291</v>
      </c>
      <c r="Q2022" t="s">
        <v>9328</v>
      </c>
      <c r="R2022" t="s">
        <v>1242</v>
      </c>
      <c r="S2022" t="s">
        <v>12292</v>
      </c>
      <c r="T2022" t="s">
        <v>12293</v>
      </c>
      <c r="U2022">
        <v>11</v>
      </c>
      <c r="V2022">
        <v>2</v>
      </c>
      <c r="W2022">
        <v>-0.25964999999999999</v>
      </c>
      <c r="X2022">
        <v>0</v>
      </c>
      <c r="Y2022">
        <v>497390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555010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165</v>
      </c>
      <c r="AQ2022">
        <v>165</v>
      </c>
      <c r="AR2022">
        <v>3138</v>
      </c>
      <c r="AS2022">
        <v>3454</v>
      </c>
      <c r="AT2022" t="s">
        <v>12294</v>
      </c>
      <c r="AU2022">
        <v>46151</v>
      </c>
      <c r="AV2022">
        <v>45375</v>
      </c>
      <c r="AW2022">
        <v>46151</v>
      </c>
      <c r="AX2022" t="s">
        <v>130</v>
      </c>
      <c r="AY2022">
        <v>6472</v>
      </c>
      <c r="AZ2022">
        <v>45375</v>
      </c>
      <c r="BA2022">
        <v>46151</v>
      </c>
      <c r="BB2022" t="s">
        <v>130</v>
      </c>
      <c r="BC2022">
        <v>6472</v>
      </c>
      <c r="BD2022">
        <v>45375</v>
      </c>
      <c r="BE2022">
        <v>46151</v>
      </c>
      <c r="BF2022" t="s">
        <v>130</v>
      </c>
      <c r="BG2022">
        <v>6472</v>
      </c>
    </row>
    <row r="2023" spans="1:59" x14ac:dyDescent="0.2">
      <c r="A2023" t="s">
        <v>12295</v>
      </c>
      <c r="B2023">
        <v>829</v>
      </c>
      <c r="C2023" t="s">
        <v>12295</v>
      </c>
      <c r="D2023" t="s">
        <v>12295</v>
      </c>
      <c r="E2023" t="s">
        <v>12296</v>
      </c>
      <c r="F2023" t="s">
        <v>12297</v>
      </c>
      <c r="H2023">
        <v>0.84991000000000005</v>
      </c>
      <c r="I2023">
        <v>7.5302300000000004</v>
      </c>
      <c r="J2023" s="1">
        <v>8.8579999999999995E-7</v>
      </c>
      <c r="K2023">
        <v>56.173999999999999</v>
      </c>
      <c r="L2023">
        <v>15.801</v>
      </c>
      <c r="M2023">
        <v>56.173999999999999</v>
      </c>
      <c r="N2023">
        <v>1</v>
      </c>
      <c r="O2023" t="s">
        <v>44</v>
      </c>
      <c r="P2023" t="s">
        <v>12298</v>
      </c>
      <c r="Q2023" t="s">
        <v>46</v>
      </c>
      <c r="R2023" t="s">
        <v>99</v>
      </c>
      <c r="S2023" t="s">
        <v>12299</v>
      </c>
      <c r="T2023" t="s">
        <v>12300</v>
      </c>
      <c r="U2023">
        <v>3</v>
      </c>
      <c r="V2023">
        <v>2</v>
      </c>
      <c r="W2023">
        <v>0.26799000000000001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829</v>
      </c>
      <c r="AQ2023">
        <v>829</v>
      </c>
      <c r="AR2023">
        <v>2062</v>
      </c>
      <c r="AS2023">
        <v>2267</v>
      </c>
      <c r="AT2023">
        <v>29282</v>
      </c>
      <c r="AU2023">
        <v>28637</v>
      </c>
      <c r="AV2023">
        <v>29282</v>
      </c>
      <c r="AW2023">
        <v>28637</v>
      </c>
      <c r="AX2023" t="s">
        <v>130</v>
      </c>
      <c r="AY2023">
        <v>5772</v>
      </c>
      <c r="AZ2023">
        <v>29282</v>
      </c>
      <c r="BA2023">
        <v>28637</v>
      </c>
      <c r="BB2023" t="s">
        <v>130</v>
      </c>
      <c r="BC2023">
        <v>5772</v>
      </c>
      <c r="BD2023">
        <v>29282</v>
      </c>
      <c r="BE2023">
        <v>28637</v>
      </c>
      <c r="BF2023" t="s">
        <v>130</v>
      </c>
      <c r="BG2023">
        <v>5772</v>
      </c>
    </row>
    <row r="2024" spans="1:59" x14ac:dyDescent="0.2">
      <c r="A2024" t="s">
        <v>12295</v>
      </c>
      <c r="B2024">
        <v>26</v>
      </c>
      <c r="C2024" t="s">
        <v>12295</v>
      </c>
      <c r="D2024" t="s">
        <v>12295</v>
      </c>
      <c r="E2024" t="s">
        <v>12296</v>
      </c>
      <c r="F2024" t="s">
        <v>12297</v>
      </c>
      <c r="H2024">
        <v>0.96706400000000003</v>
      </c>
      <c r="I2024">
        <v>14.775499999999999</v>
      </c>
      <c r="J2024">
        <v>1.42034E-3</v>
      </c>
      <c r="K2024">
        <v>72.325000000000003</v>
      </c>
      <c r="L2024">
        <v>25.919</v>
      </c>
      <c r="M2024">
        <v>72.325000000000003</v>
      </c>
      <c r="N2024">
        <v>1</v>
      </c>
      <c r="O2024" t="s">
        <v>44</v>
      </c>
      <c r="P2024" t="s">
        <v>12301</v>
      </c>
      <c r="Q2024" t="s">
        <v>46</v>
      </c>
      <c r="R2024" t="s">
        <v>125</v>
      </c>
      <c r="S2024" t="s">
        <v>12302</v>
      </c>
      <c r="T2024" t="s">
        <v>12303</v>
      </c>
      <c r="U2024">
        <v>3</v>
      </c>
      <c r="V2024">
        <v>2</v>
      </c>
      <c r="W2024">
        <v>-0.30780000000000002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781090</v>
      </c>
      <c r="AF2024">
        <v>0</v>
      </c>
      <c r="AG2024">
        <v>0</v>
      </c>
      <c r="AH2024">
        <v>0</v>
      </c>
      <c r="AI2024">
        <v>3038700</v>
      </c>
      <c r="AJ2024">
        <v>0</v>
      </c>
      <c r="AK2024">
        <v>0</v>
      </c>
      <c r="AL2024">
        <v>0</v>
      </c>
      <c r="AM2024">
        <v>936520</v>
      </c>
      <c r="AN2024">
        <v>1057500</v>
      </c>
      <c r="AO2024">
        <v>0</v>
      </c>
      <c r="AP2024">
        <v>26</v>
      </c>
      <c r="AQ2024">
        <v>26</v>
      </c>
      <c r="AR2024">
        <v>2314</v>
      </c>
      <c r="AS2024">
        <v>2542</v>
      </c>
      <c r="AT2024" t="s">
        <v>12304</v>
      </c>
      <c r="AU2024" t="s">
        <v>12305</v>
      </c>
      <c r="AV2024">
        <v>32989</v>
      </c>
      <c r="AW2024">
        <v>32410</v>
      </c>
      <c r="AX2024" t="s">
        <v>146</v>
      </c>
      <c r="AY2024">
        <v>2100</v>
      </c>
      <c r="AZ2024">
        <v>32989</v>
      </c>
      <c r="BA2024">
        <v>32410</v>
      </c>
      <c r="BB2024" t="s">
        <v>146</v>
      </c>
      <c r="BC2024">
        <v>2100</v>
      </c>
      <c r="BD2024">
        <v>32989</v>
      </c>
      <c r="BE2024">
        <v>32410</v>
      </c>
      <c r="BF2024" t="s">
        <v>146</v>
      </c>
      <c r="BG2024">
        <v>2100</v>
      </c>
    </row>
    <row r="2025" spans="1:59" x14ac:dyDescent="0.2">
      <c r="A2025" t="s">
        <v>12306</v>
      </c>
      <c r="B2025">
        <v>101</v>
      </c>
      <c r="C2025" t="s">
        <v>12306</v>
      </c>
      <c r="D2025" t="s">
        <v>12306</v>
      </c>
      <c r="E2025" t="s">
        <v>12307</v>
      </c>
      <c r="F2025" t="s">
        <v>12308</v>
      </c>
      <c r="H2025">
        <v>0.99480500000000005</v>
      </c>
      <c r="I2025">
        <v>22.8216</v>
      </c>
      <c r="J2025" s="1">
        <v>3.54116E-31</v>
      </c>
      <c r="K2025">
        <v>147.24</v>
      </c>
      <c r="L2025">
        <v>83.62</v>
      </c>
      <c r="M2025">
        <v>147.24</v>
      </c>
      <c r="N2025">
        <v>1</v>
      </c>
      <c r="O2025" t="s">
        <v>44</v>
      </c>
      <c r="P2025" t="s">
        <v>12309</v>
      </c>
      <c r="Q2025" t="s">
        <v>46</v>
      </c>
      <c r="R2025" t="s">
        <v>716</v>
      </c>
      <c r="S2025" t="s">
        <v>12310</v>
      </c>
      <c r="T2025" t="s">
        <v>12311</v>
      </c>
      <c r="U2025">
        <v>3</v>
      </c>
      <c r="V2025">
        <v>2</v>
      </c>
      <c r="W2025">
        <v>-1.9182999999999999</v>
      </c>
      <c r="X2025">
        <v>3036800</v>
      </c>
      <c r="Y2025">
        <v>2659400</v>
      </c>
      <c r="Z2025">
        <v>0</v>
      </c>
      <c r="AA2025">
        <v>0</v>
      </c>
      <c r="AB2025">
        <v>0</v>
      </c>
      <c r="AC2025">
        <v>2581100</v>
      </c>
      <c r="AD2025">
        <v>3964900</v>
      </c>
      <c r="AE2025">
        <v>2776700</v>
      </c>
      <c r="AF2025">
        <v>2860200</v>
      </c>
      <c r="AG2025">
        <v>4035400</v>
      </c>
      <c r="AH2025">
        <v>1798400</v>
      </c>
      <c r="AI2025">
        <v>2285900</v>
      </c>
      <c r="AJ2025">
        <v>1491400</v>
      </c>
      <c r="AK2025">
        <v>2053200</v>
      </c>
      <c r="AL2025">
        <v>1890100</v>
      </c>
      <c r="AM2025">
        <v>2252300</v>
      </c>
      <c r="AN2025">
        <v>3524300</v>
      </c>
      <c r="AO2025">
        <v>2209200</v>
      </c>
      <c r="AP2025">
        <v>101</v>
      </c>
      <c r="AQ2025">
        <v>101</v>
      </c>
      <c r="AR2025" t="s">
        <v>12312</v>
      </c>
      <c r="AS2025" t="s">
        <v>12313</v>
      </c>
      <c r="AT2025" t="s">
        <v>12314</v>
      </c>
      <c r="AU2025" t="s">
        <v>12315</v>
      </c>
      <c r="AV2025">
        <v>31037</v>
      </c>
      <c r="AW2025">
        <v>30572</v>
      </c>
      <c r="AX2025" t="s">
        <v>488</v>
      </c>
      <c r="AY2025">
        <v>19096</v>
      </c>
      <c r="AZ2025">
        <v>31037</v>
      </c>
      <c r="BA2025">
        <v>30572</v>
      </c>
      <c r="BB2025" t="s">
        <v>488</v>
      </c>
      <c r="BC2025">
        <v>19096</v>
      </c>
      <c r="BD2025">
        <v>31037</v>
      </c>
      <c r="BE2025">
        <v>30572</v>
      </c>
      <c r="BF2025" t="s">
        <v>488</v>
      </c>
      <c r="BG2025">
        <v>19096</v>
      </c>
    </row>
    <row r="2026" spans="1:59" x14ac:dyDescent="0.2">
      <c r="A2026" t="s">
        <v>12306</v>
      </c>
      <c r="B2026">
        <v>103</v>
      </c>
      <c r="C2026" t="s">
        <v>12306</v>
      </c>
      <c r="D2026" t="s">
        <v>12306</v>
      </c>
      <c r="E2026" t="s">
        <v>12307</v>
      </c>
      <c r="F2026" t="s">
        <v>12308</v>
      </c>
      <c r="H2026">
        <v>0.61166299999999996</v>
      </c>
      <c r="I2026">
        <v>1.9730399999999999</v>
      </c>
      <c r="J2026">
        <v>8.3762300000000001E-4</v>
      </c>
      <c r="K2026">
        <v>63.408000000000001</v>
      </c>
      <c r="L2026">
        <v>36.734999999999999</v>
      </c>
      <c r="M2026">
        <v>63.408000000000001</v>
      </c>
      <c r="N2026">
        <v>1</v>
      </c>
      <c r="O2026" t="s">
        <v>44</v>
      </c>
      <c r="P2026" t="s">
        <v>12316</v>
      </c>
      <c r="Q2026" t="s">
        <v>46</v>
      </c>
      <c r="R2026" t="s">
        <v>1519</v>
      </c>
      <c r="S2026" t="s">
        <v>12317</v>
      </c>
      <c r="T2026" t="s">
        <v>12318</v>
      </c>
      <c r="U2026">
        <v>5</v>
      </c>
      <c r="V2026">
        <v>2</v>
      </c>
      <c r="W2026">
        <v>-0.54554999999999998</v>
      </c>
      <c r="X2026">
        <v>0</v>
      </c>
      <c r="Y2026">
        <v>0</v>
      </c>
      <c r="Z2026">
        <v>0</v>
      </c>
      <c r="AA2026">
        <v>0</v>
      </c>
      <c r="AB2026">
        <v>11187000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7941600</v>
      </c>
      <c r="AL2026">
        <v>10418000</v>
      </c>
      <c r="AM2026">
        <v>9955700</v>
      </c>
      <c r="AN2026">
        <v>0</v>
      </c>
      <c r="AO2026">
        <v>9346100</v>
      </c>
      <c r="AP2026">
        <v>103</v>
      </c>
      <c r="AQ2026">
        <v>103</v>
      </c>
      <c r="AR2026" t="s">
        <v>12312</v>
      </c>
      <c r="AS2026" t="s">
        <v>12313</v>
      </c>
      <c r="AT2026" t="s">
        <v>12319</v>
      </c>
      <c r="AU2026" t="s">
        <v>12320</v>
      </c>
      <c r="AV2026">
        <v>31051</v>
      </c>
      <c r="AW2026">
        <v>30595</v>
      </c>
      <c r="AX2026" t="s">
        <v>219</v>
      </c>
      <c r="AY2026">
        <v>19671</v>
      </c>
      <c r="AZ2026">
        <v>31051</v>
      </c>
      <c r="BA2026">
        <v>30595</v>
      </c>
      <c r="BB2026" t="s">
        <v>219</v>
      </c>
      <c r="BC2026">
        <v>19671</v>
      </c>
      <c r="BD2026">
        <v>31051</v>
      </c>
      <c r="BE2026">
        <v>30595</v>
      </c>
      <c r="BF2026" t="s">
        <v>219</v>
      </c>
      <c r="BG2026">
        <v>19671</v>
      </c>
    </row>
    <row r="2027" spans="1:59" x14ac:dyDescent="0.2">
      <c r="A2027" t="s">
        <v>12321</v>
      </c>
      <c r="B2027">
        <v>222</v>
      </c>
      <c r="C2027" t="s">
        <v>12321</v>
      </c>
      <c r="D2027" t="s">
        <v>12321</v>
      </c>
      <c r="E2027" t="s">
        <v>12322</v>
      </c>
      <c r="H2027">
        <v>0.59110499999999999</v>
      </c>
      <c r="I2027">
        <v>1.6005199999999999</v>
      </c>
      <c r="J2027">
        <v>1.28731E-2</v>
      </c>
      <c r="K2027">
        <v>57.859000000000002</v>
      </c>
      <c r="L2027">
        <v>44.481000000000002</v>
      </c>
      <c r="M2027">
        <v>57.859000000000002</v>
      </c>
      <c r="N2027">
        <v>1</v>
      </c>
      <c r="O2027" t="s">
        <v>44</v>
      </c>
      <c r="P2027" t="s">
        <v>12323</v>
      </c>
      <c r="Q2027" t="s">
        <v>46</v>
      </c>
      <c r="R2027" t="s">
        <v>242</v>
      </c>
      <c r="S2027" t="s">
        <v>12324</v>
      </c>
      <c r="T2027" t="s">
        <v>12325</v>
      </c>
      <c r="U2027">
        <v>5</v>
      </c>
      <c r="V2027">
        <v>2</v>
      </c>
      <c r="W2027">
        <v>-0.18371000000000001</v>
      </c>
      <c r="X2027">
        <v>0</v>
      </c>
      <c r="Y2027">
        <v>0</v>
      </c>
      <c r="Z2027">
        <v>0</v>
      </c>
      <c r="AA2027">
        <v>2392000</v>
      </c>
      <c r="AB2027">
        <v>3382600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222</v>
      </c>
      <c r="AQ2027">
        <v>222</v>
      </c>
      <c r="AR2027">
        <v>625</v>
      </c>
      <c r="AS2027">
        <v>681</v>
      </c>
      <c r="AT2027" t="s">
        <v>12326</v>
      </c>
      <c r="AU2027">
        <v>9486</v>
      </c>
      <c r="AV2027">
        <v>8742</v>
      </c>
      <c r="AW2027">
        <v>9486</v>
      </c>
      <c r="AX2027" t="s">
        <v>294</v>
      </c>
      <c r="AY2027">
        <v>21375</v>
      </c>
      <c r="AZ2027">
        <v>8742</v>
      </c>
      <c r="BA2027">
        <v>9486</v>
      </c>
      <c r="BB2027" t="s">
        <v>294</v>
      </c>
      <c r="BC2027">
        <v>21375</v>
      </c>
      <c r="BD2027">
        <v>8742</v>
      </c>
      <c r="BE2027">
        <v>9486</v>
      </c>
      <c r="BF2027" t="s">
        <v>294</v>
      </c>
      <c r="BG2027">
        <v>21375</v>
      </c>
    </row>
    <row r="2028" spans="1:59" x14ac:dyDescent="0.2">
      <c r="A2028" t="s">
        <v>12327</v>
      </c>
      <c r="B2028">
        <v>222</v>
      </c>
      <c r="C2028" t="s">
        <v>12327</v>
      </c>
      <c r="D2028" t="s">
        <v>12327</v>
      </c>
      <c r="E2028" t="s">
        <v>12328</v>
      </c>
      <c r="F2028" t="s">
        <v>12329</v>
      </c>
      <c r="H2028">
        <v>0.70602799999999999</v>
      </c>
      <c r="I2028">
        <v>3.83731</v>
      </c>
      <c r="J2028">
        <v>3.5238400000000002E-4</v>
      </c>
      <c r="K2028">
        <v>53.210999999999999</v>
      </c>
      <c r="L2028">
        <v>42.305999999999997</v>
      </c>
      <c r="M2028">
        <v>42.843000000000004</v>
      </c>
      <c r="N2028">
        <v>2</v>
      </c>
      <c r="O2028" t="s">
        <v>44</v>
      </c>
      <c r="P2028" t="s">
        <v>12330</v>
      </c>
      <c r="Q2028" t="s">
        <v>414</v>
      </c>
      <c r="R2028" t="s">
        <v>670</v>
      </c>
      <c r="S2028" t="s">
        <v>12331</v>
      </c>
      <c r="T2028" t="s">
        <v>12332</v>
      </c>
      <c r="U2028">
        <v>7</v>
      </c>
      <c r="V2028">
        <v>2</v>
      </c>
      <c r="W2028">
        <v>-0.34686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222</v>
      </c>
      <c r="AQ2028">
        <v>222</v>
      </c>
      <c r="AR2028" t="s">
        <v>12333</v>
      </c>
      <c r="AS2028" t="s">
        <v>12334</v>
      </c>
      <c r="AT2028">
        <v>19919</v>
      </c>
      <c r="AU2028">
        <v>20349</v>
      </c>
      <c r="AV2028">
        <v>19919</v>
      </c>
      <c r="AW2028">
        <v>20349</v>
      </c>
      <c r="AX2028" t="s">
        <v>87</v>
      </c>
      <c r="AY2028">
        <v>4685</v>
      </c>
      <c r="AZ2028">
        <v>24359</v>
      </c>
      <c r="BA2028">
        <v>24344</v>
      </c>
      <c r="BB2028" t="s">
        <v>240</v>
      </c>
      <c r="BC2028">
        <v>5879</v>
      </c>
      <c r="BD2028">
        <v>19919</v>
      </c>
      <c r="BE2028">
        <v>20349</v>
      </c>
      <c r="BF2028" t="s">
        <v>87</v>
      </c>
      <c r="BG2028">
        <v>4685</v>
      </c>
    </row>
    <row r="2029" spans="1:59" x14ac:dyDescent="0.2">
      <c r="A2029" t="s">
        <v>12327</v>
      </c>
      <c r="B2029">
        <v>223</v>
      </c>
      <c r="C2029" t="s">
        <v>12327</v>
      </c>
      <c r="D2029" t="s">
        <v>12327</v>
      </c>
      <c r="E2029" t="s">
        <v>12328</v>
      </c>
      <c r="F2029" t="s">
        <v>12329</v>
      </c>
      <c r="H2029">
        <v>0.72099800000000003</v>
      </c>
      <c r="I2029">
        <v>4.5426700000000002</v>
      </c>
      <c r="J2029">
        <v>3.5238400000000002E-4</v>
      </c>
      <c r="K2029">
        <v>53.210999999999999</v>
      </c>
      <c r="L2029">
        <v>42.305999999999997</v>
      </c>
      <c r="M2029">
        <v>42.843000000000004</v>
      </c>
      <c r="N2029">
        <v>2</v>
      </c>
      <c r="O2029" t="s">
        <v>44</v>
      </c>
      <c r="P2029" t="s">
        <v>12335</v>
      </c>
      <c r="Q2029" t="s">
        <v>421</v>
      </c>
      <c r="R2029" t="s">
        <v>1402</v>
      </c>
      <c r="S2029" t="s">
        <v>12331</v>
      </c>
      <c r="T2029" t="s">
        <v>12332</v>
      </c>
      <c r="U2029">
        <v>8</v>
      </c>
      <c r="V2029">
        <v>2</v>
      </c>
      <c r="W2029">
        <v>-0.34686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223</v>
      </c>
      <c r="AQ2029">
        <v>223</v>
      </c>
      <c r="AR2029" t="s">
        <v>12333</v>
      </c>
      <c r="AS2029" t="s">
        <v>12334</v>
      </c>
      <c r="AT2029">
        <v>19919</v>
      </c>
      <c r="AU2029">
        <v>20349</v>
      </c>
      <c r="AV2029">
        <v>19919</v>
      </c>
      <c r="AW2029">
        <v>20349</v>
      </c>
      <c r="AX2029" t="s">
        <v>87</v>
      </c>
      <c r="AY2029">
        <v>4685</v>
      </c>
      <c r="AZ2029">
        <v>24359</v>
      </c>
      <c r="BA2029">
        <v>24344</v>
      </c>
      <c r="BB2029" t="s">
        <v>240</v>
      </c>
      <c r="BC2029">
        <v>5879</v>
      </c>
      <c r="BD2029">
        <v>19919</v>
      </c>
      <c r="BE2029">
        <v>20349</v>
      </c>
      <c r="BF2029" t="s">
        <v>87</v>
      </c>
      <c r="BG2029">
        <v>4685</v>
      </c>
    </row>
    <row r="2030" spans="1:59" x14ac:dyDescent="0.2">
      <c r="A2030" t="s">
        <v>12336</v>
      </c>
      <c r="B2030">
        <v>433</v>
      </c>
      <c r="C2030" t="s">
        <v>12336</v>
      </c>
      <c r="D2030" t="s">
        <v>12336</v>
      </c>
      <c r="E2030" t="s">
        <v>12337</v>
      </c>
      <c r="F2030" t="s">
        <v>12338</v>
      </c>
      <c r="H2030">
        <v>0.365587</v>
      </c>
      <c r="I2030">
        <v>0</v>
      </c>
      <c r="J2030">
        <v>5.7077999999999999E-3</v>
      </c>
      <c r="K2030">
        <v>40.881999999999998</v>
      </c>
      <c r="L2030">
        <v>27.614999999999998</v>
      </c>
      <c r="M2030">
        <v>40.881999999999998</v>
      </c>
      <c r="O2030" t="s">
        <v>44</v>
      </c>
      <c r="P2030" t="s">
        <v>12339</v>
      </c>
      <c r="Q2030" t="s">
        <v>46</v>
      </c>
      <c r="R2030" t="s">
        <v>477</v>
      </c>
      <c r="S2030" t="s">
        <v>12340</v>
      </c>
      <c r="T2030" t="s">
        <v>12341</v>
      </c>
      <c r="U2030">
        <v>1</v>
      </c>
      <c r="V2030">
        <v>3</v>
      </c>
      <c r="W2030">
        <v>0.26644000000000001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433</v>
      </c>
      <c r="AQ2030">
        <v>433</v>
      </c>
      <c r="AR2030">
        <v>2886</v>
      </c>
      <c r="AS2030">
        <v>3177</v>
      </c>
      <c r="AV2030">
        <v>41711</v>
      </c>
      <c r="AW2030">
        <v>42379</v>
      </c>
      <c r="AX2030" t="s">
        <v>96</v>
      </c>
      <c r="AY2030">
        <v>12021</v>
      </c>
      <c r="AZ2030">
        <v>41711</v>
      </c>
      <c r="BA2030">
        <v>42379</v>
      </c>
      <c r="BB2030" t="s">
        <v>96</v>
      </c>
      <c r="BC2030">
        <v>12021</v>
      </c>
      <c r="BD2030">
        <v>41711</v>
      </c>
      <c r="BE2030">
        <v>42379</v>
      </c>
      <c r="BF2030" t="s">
        <v>96</v>
      </c>
      <c r="BG2030">
        <v>12021</v>
      </c>
    </row>
    <row r="2031" spans="1:59" x14ac:dyDescent="0.2">
      <c r="A2031" t="s">
        <v>12336</v>
      </c>
      <c r="B2031">
        <v>434</v>
      </c>
      <c r="C2031" t="s">
        <v>12336</v>
      </c>
      <c r="D2031" t="s">
        <v>12336</v>
      </c>
      <c r="E2031" t="s">
        <v>12337</v>
      </c>
      <c r="F2031" t="s">
        <v>12338</v>
      </c>
      <c r="H2031">
        <v>0.365587</v>
      </c>
      <c r="I2031">
        <v>0</v>
      </c>
      <c r="J2031">
        <v>5.7077999999999999E-3</v>
      </c>
      <c r="K2031">
        <v>40.881999999999998</v>
      </c>
      <c r="L2031">
        <v>27.614999999999998</v>
      </c>
      <c r="M2031">
        <v>40.881999999999998</v>
      </c>
      <c r="O2031" t="s">
        <v>44</v>
      </c>
      <c r="P2031" t="s">
        <v>12342</v>
      </c>
      <c r="Q2031" t="s">
        <v>170</v>
      </c>
      <c r="R2031" t="s">
        <v>171</v>
      </c>
      <c r="S2031" t="s">
        <v>12340</v>
      </c>
      <c r="T2031" t="s">
        <v>12341</v>
      </c>
      <c r="U2031">
        <v>2</v>
      </c>
      <c r="V2031">
        <v>3</v>
      </c>
      <c r="W2031">
        <v>0.26644000000000001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434</v>
      </c>
      <c r="AQ2031">
        <v>434</v>
      </c>
      <c r="AR2031">
        <v>2886</v>
      </c>
      <c r="AS2031">
        <v>3177</v>
      </c>
      <c r="AV2031">
        <v>41711</v>
      </c>
      <c r="AW2031">
        <v>42379</v>
      </c>
      <c r="AX2031" t="s">
        <v>96</v>
      </c>
      <c r="AY2031">
        <v>12021</v>
      </c>
      <c r="AZ2031">
        <v>41711</v>
      </c>
      <c r="BA2031">
        <v>42379</v>
      </c>
      <c r="BB2031" t="s">
        <v>96</v>
      </c>
      <c r="BC2031">
        <v>12021</v>
      </c>
      <c r="BD2031">
        <v>41711</v>
      </c>
      <c r="BE2031">
        <v>42379</v>
      </c>
      <c r="BF2031" t="s">
        <v>96</v>
      </c>
      <c r="BG2031">
        <v>12021</v>
      </c>
    </row>
    <row r="2032" spans="1:59" x14ac:dyDescent="0.2">
      <c r="A2032" t="s">
        <v>12336</v>
      </c>
      <c r="B2032">
        <v>435</v>
      </c>
      <c r="C2032" t="s">
        <v>12336</v>
      </c>
      <c r="D2032" t="s">
        <v>12336</v>
      </c>
      <c r="E2032" t="s">
        <v>12337</v>
      </c>
      <c r="F2032" t="s">
        <v>12338</v>
      </c>
      <c r="H2032">
        <v>0.78992200000000001</v>
      </c>
      <c r="I2032">
        <v>8.7623200000000008</v>
      </c>
      <c r="J2032">
        <v>7.5344100000000001E-3</v>
      </c>
      <c r="K2032">
        <v>41.116999999999997</v>
      </c>
      <c r="L2032">
        <v>28.954000000000001</v>
      </c>
      <c r="M2032">
        <v>41.116999999999997</v>
      </c>
      <c r="N2032">
        <v>1</v>
      </c>
      <c r="O2032" t="s">
        <v>44</v>
      </c>
      <c r="P2032" t="s">
        <v>12343</v>
      </c>
      <c r="Q2032" t="s">
        <v>46</v>
      </c>
      <c r="R2032" t="s">
        <v>483</v>
      </c>
      <c r="S2032" t="s">
        <v>12344</v>
      </c>
      <c r="T2032" t="s">
        <v>12345</v>
      </c>
      <c r="U2032">
        <v>3</v>
      </c>
      <c r="V2032">
        <v>2</v>
      </c>
      <c r="W2032">
        <v>0.43464999999999998</v>
      </c>
      <c r="X2032">
        <v>9123600</v>
      </c>
      <c r="Y2032">
        <v>2476600</v>
      </c>
      <c r="Z2032">
        <v>0</v>
      </c>
      <c r="AA2032">
        <v>0</v>
      </c>
      <c r="AB2032">
        <v>0</v>
      </c>
      <c r="AC2032">
        <v>3605700</v>
      </c>
      <c r="AD2032">
        <v>10642000</v>
      </c>
      <c r="AE2032">
        <v>3122400</v>
      </c>
      <c r="AF2032">
        <v>5235700</v>
      </c>
      <c r="AG2032">
        <v>5927900</v>
      </c>
      <c r="AH2032">
        <v>6042500</v>
      </c>
      <c r="AI2032">
        <v>5265000</v>
      </c>
      <c r="AJ2032">
        <v>6588200</v>
      </c>
      <c r="AK2032">
        <v>9078500</v>
      </c>
      <c r="AL2032">
        <v>5118400</v>
      </c>
      <c r="AM2032">
        <v>4968600</v>
      </c>
      <c r="AN2032">
        <v>6766100</v>
      </c>
      <c r="AO2032">
        <v>5175500</v>
      </c>
      <c r="AP2032">
        <v>435</v>
      </c>
      <c r="AQ2032">
        <v>435</v>
      </c>
      <c r="AR2032">
        <v>2886</v>
      </c>
      <c r="AS2032">
        <v>3177</v>
      </c>
      <c r="AT2032" t="s">
        <v>12346</v>
      </c>
      <c r="AU2032">
        <v>42378</v>
      </c>
      <c r="AV2032">
        <v>41710</v>
      </c>
      <c r="AW2032">
        <v>42378</v>
      </c>
      <c r="AX2032" t="s">
        <v>130</v>
      </c>
      <c r="AY2032">
        <v>9675</v>
      </c>
      <c r="AZ2032">
        <v>41710</v>
      </c>
      <c r="BA2032">
        <v>42378</v>
      </c>
      <c r="BB2032" t="s">
        <v>130</v>
      </c>
      <c r="BC2032">
        <v>9675</v>
      </c>
      <c r="BD2032">
        <v>41710</v>
      </c>
      <c r="BE2032">
        <v>42378</v>
      </c>
      <c r="BF2032" t="s">
        <v>130</v>
      </c>
      <c r="BG2032">
        <v>9675</v>
      </c>
    </row>
    <row r="2033" spans="1:59" x14ac:dyDescent="0.2">
      <c r="A2033" t="s">
        <v>12347</v>
      </c>
      <c r="B2033">
        <v>1014</v>
      </c>
      <c r="C2033" t="s">
        <v>12347</v>
      </c>
      <c r="D2033" t="s">
        <v>12347</v>
      </c>
      <c r="E2033" t="s">
        <v>12348</v>
      </c>
      <c r="F2033" t="s">
        <v>12349</v>
      </c>
      <c r="H2033">
        <v>0.33305600000000002</v>
      </c>
      <c r="I2033">
        <v>0</v>
      </c>
      <c r="J2033">
        <v>5.87485E-4</v>
      </c>
      <c r="K2033">
        <v>52.070999999999998</v>
      </c>
      <c r="L2033">
        <v>32.756</v>
      </c>
      <c r="M2033">
        <v>52.070999999999998</v>
      </c>
      <c r="O2033" t="s">
        <v>44</v>
      </c>
      <c r="P2033" t="s">
        <v>12350</v>
      </c>
      <c r="Q2033" t="s">
        <v>46</v>
      </c>
      <c r="R2033" t="s">
        <v>724</v>
      </c>
      <c r="S2033" t="s">
        <v>12351</v>
      </c>
      <c r="T2033" t="s">
        <v>12352</v>
      </c>
      <c r="U2033">
        <v>7</v>
      </c>
      <c r="V2033">
        <v>2</v>
      </c>
      <c r="W2033">
        <v>-9.9068000000000003E-2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1014</v>
      </c>
      <c r="AQ2033">
        <v>1014</v>
      </c>
      <c r="AR2033">
        <v>2587</v>
      </c>
      <c r="AS2033">
        <v>2848</v>
      </c>
      <c r="AV2033">
        <v>37164</v>
      </c>
      <c r="AW2033">
        <v>37226</v>
      </c>
      <c r="AX2033" t="s">
        <v>51</v>
      </c>
      <c r="AY2033">
        <v>18516</v>
      </c>
      <c r="AZ2033">
        <v>37164</v>
      </c>
      <c r="BA2033">
        <v>37226</v>
      </c>
      <c r="BB2033" t="s">
        <v>51</v>
      </c>
      <c r="BC2033">
        <v>18516</v>
      </c>
      <c r="BD2033">
        <v>37164</v>
      </c>
      <c r="BE2033">
        <v>37226</v>
      </c>
      <c r="BF2033" t="s">
        <v>51</v>
      </c>
      <c r="BG2033">
        <v>18516</v>
      </c>
    </row>
    <row r="2034" spans="1:59" x14ac:dyDescent="0.2">
      <c r="A2034" t="s">
        <v>12347</v>
      </c>
      <c r="B2034">
        <v>1015</v>
      </c>
      <c r="C2034" t="s">
        <v>12347</v>
      </c>
      <c r="D2034" t="s">
        <v>12347</v>
      </c>
      <c r="E2034" t="s">
        <v>12348</v>
      </c>
      <c r="F2034" t="s">
        <v>12349</v>
      </c>
      <c r="H2034">
        <v>0.33305600000000002</v>
      </c>
      <c r="I2034">
        <v>0</v>
      </c>
      <c r="J2034">
        <v>5.87485E-4</v>
      </c>
      <c r="K2034">
        <v>52.070999999999998</v>
      </c>
      <c r="L2034">
        <v>32.756</v>
      </c>
      <c r="M2034">
        <v>52.070999999999998</v>
      </c>
      <c r="O2034" t="s">
        <v>44</v>
      </c>
      <c r="P2034" t="s">
        <v>12353</v>
      </c>
      <c r="Q2034" t="s">
        <v>170</v>
      </c>
      <c r="R2034" t="s">
        <v>171</v>
      </c>
      <c r="S2034" t="s">
        <v>12351</v>
      </c>
      <c r="T2034" t="s">
        <v>12352</v>
      </c>
      <c r="U2034">
        <v>8</v>
      </c>
      <c r="V2034">
        <v>2</v>
      </c>
      <c r="W2034">
        <v>-9.9068000000000003E-2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1015</v>
      </c>
      <c r="AQ2034">
        <v>1015</v>
      </c>
      <c r="AR2034">
        <v>2587</v>
      </c>
      <c r="AS2034">
        <v>2848</v>
      </c>
      <c r="AV2034">
        <v>37164</v>
      </c>
      <c r="AW2034">
        <v>37226</v>
      </c>
      <c r="AX2034" t="s">
        <v>51</v>
      </c>
      <c r="AY2034">
        <v>18516</v>
      </c>
      <c r="AZ2034">
        <v>37164</v>
      </c>
      <c r="BA2034">
        <v>37226</v>
      </c>
      <c r="BB2034" t="s">
        <v>51</v>
      </c>
      <c r="BC2034">
        <v>18516</v>
      </c>
      <c r="BD2034">
        <v>37164</v>
      </c>
      <c r="BE2034">
        <v>37226</v>
      </c>
      <c r="BF2034" t="s">
        <v>51</v>
      </c>
      <c r="BG2034">
        <v>18516</v>
      </c>
    </row>
    <row r="2035" spans="1:59" x14ac:dyDescent="0.2">
      <c r="A2035" t="s">
        <v>12347</v>
      </c>
      <c r="B2035">
        <v>1016</v>
      </c>
      <c r="C2035" t="s">
        <v>12347</v>
      </c>
      <c r="D2035" t="s">
        <v>12347</v>
      </c>
      <c r="E2035" t="s">
        <v>12348</v>
      </c>
      <c r="F2035" t="s">
        <v>12349</v>
      </c>
      <c r="H2035">
        <v>0.33305600000000002</v>
      </c>
      <c r="I2035">
        <v>0</v>
      </c>
      <c r="J2035">
        <v>5.87485E-4</v>
      </c>
      <c r="K2035">
        <v>52.070999999999998</v>
      </c>
      <c r="L2035">
        <v>32.756</v>
      </c>
      <c r="M2035">
        <v>52.070999999999998</v>
      </c>
      <c r="O2035" t="s">
        <v>44</v>
      </c>
      <c r="P2035" t="s">
        <v>12354</v>
      </c>
      <c r="Q2035" t="s">
        <v>170</v>
      </c>
      <c r="R2035" t="s">
        <v>171</v>
      </c>
      <c r="S2035" t="s">
        <v>12351</v>
      </c>
      <c r="T2035" t="s">
        <v>12352</v>
      </c>
      <c r="U2035">
        <v>9</v>
      </c>
      <c r="V2035">
        <v>2</v>
      </c>
      <c r="W2035">
        <v>-9.9068000000000003E-2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1016</v>
      </c>
      <c r="AQ2035">
        <v>1016</v>
      </c>
      <c r="AR2035">
        <v>2587</v>
      </c>
      <c r="AS2035">
        <v>2848</v>
      </c>
      <c r="AV2035">
        <v>37164</v>
      </c>
      <c r="AW2035">
        <v>37226</v>
      </c>
      <c r="AX2035" t="s">
        <v>51</v>
      </c>
      <c r="AY2035">
        <v>18516</v>
      </c>
      <c r="AZ2035">
        <v>37164</v>
      </c>
      <c r="BA2035">
        <v>37226</v>
      </c>
      <c r="BB2035" t="s">
        <v>51</v>
      </c>
      <c r="BC2035">
        <v>18516</v>
      </c>
      <c r="BD2035">
        <v>37164</v>
      </c>
      <c r="BE2035">
        <v>37226</v>
      </c>
      <c r="BF2035" t="s">
        <v>51</v>
      </c>
      <c r="BG2035">
        <v>18516</v>
      </c>
    </row>
    <row r="2036" spans="1:59" x14ac:dyDescent="0.2">
      <c r="A2036" t="s">
        <v>12355</v>
      </c>
      <c r="B2036">
        <v>175</v>
      </c>
      <c r="C2036" t="s">
        <v>12355</v>
      </c>
      <c r="D2036" t="s">
        <v>12355</v>
      </c>
      <c r="E2036" t="s">
        <v>12356</v>
      </c>
      <c r="F2036" t="s">
        <v>12357</v>
      </c>
      <c r="H2036">
        <v>0.92130900000000004</v>
      </c>
      <c r="I2036">
        <v>10.684799999999999</v>
      </c>
      <c r="J2036">
        <v>5.5696900000000004E-4</v>
      </c>
      <c r="K2036">
        <v>40.856999999999999</v>
      </c>
      <c r="L2036">
        <v>28.414000000000001</v>
      </c>
      <c r="M2036">
        <v>40.856999999999999</v>
      </c>
      <c r="N2036">
        <v>1</v>
      </c>
      <c r="O2036" t="s">
        <v>44</v>
      </c>
      <c r="P2036" t="s">
        <v>12358</v>
      </c>
      <c r="Q2036" t="s">
        <v>46</v>
      </c>
      <c r="R2036" t="s">
        <v>1457</v>
      </c>
      <c r="S2036" t="s">
        <v>12359</v>
      </c>
      <c r="T2036" t="s">
        <v>12360</v>
      </c>
      <c r="U2036">
        <v>10</v>
      </c>
      <c r="V2036">
        <v>3</v>
      </c>
      <c r="W2036">
        <v>-0.60026999999999997</v>
      </c>
      <c r="X2036">
        <v>607980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1417200</v>
      </c>
      <c r="AE2036">
        <v>449010</v>
      </c>
      <c r="AF2036">
        <v>537340</v>
      </c>
      <c r="AG2036">
        <v>0</v>
      </c>
      <c r="AH2036">
        <v>407800</v>
      </c>
      <c r="AI2036">
        <v>0</v>
      </c>
      <c r="AJ2036">
        <v>0</v>
      </c>
      <c r="AK2036">
        <v>0</v>
      </c>
      <c r="AL2036">
        <v>311610</v>
      </c>
      <c r="AM2036">
        <v>0</v>
      </c>
      <c r="AN2036">
        <v>0</v>
      </c>
      <c r="AO2036">
        <v>0</v>
      </c>
      <c r="AP2036">
        <v>175</v>
      </c>
      <c r="AQ2036">
        <v>175</v>
      </c>
      <c r="AR2036">
        <v>319</v>
      </c>
      <c r="AS2036">
        <v>354</v>
      </c>
      <c r="AT2036" t="s">
        <v>12361</v>
      </c>
      <c r="AU2036">
        <v>6040</v>
      </c>
      <c r="AV2036">
        <v>4860</v>
      </c>
      <c r="AW2036">
        <v>6040</v>
      </c>
      <c r="AX2036" t="s">
        <v>51</v>
      </c>
      <c r="AY2036">
        <v>22865</v>
      </c>
      <c r="AZ2036">
        <v>4860</v>
      </c>
      <c r="BA2036">
        <v>6040</v>
      </c>
      <c r="BB2036" t="s">
        <v>51</v>
      </c>
      <c r="BC2036">
        <v>22865</v>
      </c>
      <c r="BD2036">
        <v>4860</v>
      </c>
      <c r="BE2036">
        <v>6040</v>
      </c>
      <c r="BF2036" t="s">
        <v>51</v>
      </c>
      <c r="BG2036">
        <v>22865</v>
      </c>
    </row>
    <row r="2037" spans="1:59" x14ac:dyDescent="0.2">
      <c r="A2037" t="s">
        <v>12362</v>
      </c>
      <c r="B2037">
        <v>42</v>
      </c>
      <c r="C2037" t="s">
        <v>12362</v>
      </c>
      <c r="D2037" t="s">
        <v>12362</v>
      </c>
      <c r="E2037" t="s">
        <v>12363</v>
      </c>
      <c r="F2037" t="s">
        <v>12364</v>
      </c>
      <c r="H2037">
        <v>0.99775899999999995</v>
      </c>
      <c r="I2037">
        <v>26.485700000000001</v>
      </c>
      <c r="J2037">
        <v>1.23726E-3</v>
      </c>
      <c r="K2037">
        <v>42.957999999999998</v>
      </c>
      <c r="L2037">
        <v>34.445</v>
      </c>
      <c r="M2037">
        <v>42.957999999999998</v>
      </c>
      <c r="N2037">
        <v>1</v>
      </c>
      <c r="O2037" t="s">
        <v>44</v>
      </c>
      <c r="P2037" t="s">
        <v>12365</v>
      </c>
      <c r="Q2037" t="s">
        <v>46</v>
      </c>
      <c r="R2037" t="s">
        <v>716</v>
      </c>
      <c r="S2037" t="s">
        <v>12366</v>
      </c>
      <c r="T2037" t="s">
        <v>12367</v>
      </c>
      <c r="U2037">
        <v>4</v>
      </c>
      <c r="V2037">
        <v>3</v>
      </c>
      <c r="W2037">
        <v>-0.26884999999999998</v>
      </c>
      <c r="X2037">
        <v>873540</v>
      </c>
      <c r="Y2037">
        <v>503960</v>
      </c>
      <c r="Z2037">
        <v>0</v>
      </c>
      <c r="AA2037">
        <v>0</v>
      </c>
      <c r="AB2037">
        <v>0</v>
      </c>
      <c r="AC2037">
        <v>601500</v>
      </c>
      <c r="AD2037">
        <v>521900</v>
      </c>
      <c r="AE2037">
        <v>366550</v>
      </c>
      <c r="AF2037">
        <v>437750</v>
      </c>
      <c r="AG2037">
        <v>483030</v>
      </c>
      <c r="AH2037">
        <v>340030</v>
      </c>
      <c r="AI2037">
        <v>419630</v>
      </c>
      <c r="AJ2037">
        <v>357800</v>
      </c>
      <c r="AK2037">
        <v>0</v>
      </c>
      <c r="AL2037">
        <v>0</v>
      </c>
      <c r="AM2037">
        <v>654290</v>
      </c>
      <c r="AN2037">
        <v>853240</v>
      </c>
      <c r="AO2037">
        <v>747750</v>
      </c>
      <c r="AP2037">
        <v>42</v>
      </c>
      <c r="AQ2037">
        <v>42</v>
      </c>
      <c r="AR2037">
        <v>2104</v>
      </c>
      <c r="AS2037">
        <v>2311</v>
      </c>
      <c r="AT2037" t="s">
        <v>12368</v>
      </c>
      <c r="AU2037">
        <v>29386</v>
      </c>
      <c r="AV2037">
        <v>29941</v>
      </c>
      <c r="AW2037">
        <v>29386</v>
      </c>
      <c r="AX2037" t="s">
        <v>135</v>
      </c>
      <c r="AY2037">
        <v>18301</v>
      </c>
      <c r="AZ2037">
        <v>29941</v>
      </c>
      <c r="BA2037">
        <v>29386</v>
      </c>
      <c r="BB2037" t="s">
        <v>135</v>
      </c>
      <c r="BC2037">
        <v>18301</v>
      </c>
      <c r="BD2037">
        <v>29941</v>
      </c>
      <c r="BE2037">
        <v>29386</v>
      </c>
      <c r="BF2037" t="s">
        <v>135</v>
      </c>
      <c r="BG2037">
        <v>18301</v>
      </c>
    </row>
    <row r="2038" spans="1:59" x14ac:dyDescent="0.2">
      <c r="A2038" t="s">
        <v>12369</v>
      </c>
      <c r="B2038">
        <v>125</v>
      </c>
      <c r="C2038" t="s">
        <v>12369</v>
      </c>
      <c r="D2038" t="s">
        <v>12369</v>
      </c>
      <c r="E2038" t="s">
        <v>12370</v>
      </c>
      <c r="F2038" t="s">
        <v>12371</v>
      </c>
      <c r="H2038">
        <v>0.94738900000000004</v>
      </c>
      <c r="I2038">
        <v>14.916</v>
      </c>
      <c r="J2038">
        <v>9.9066499999999995E-3</v>
      </c>
      <c r="K2038">
        <v>48.283000000000001</v>
      </c>
      <c r="L2038">
        <v>20.757999999999999</v>
      </c>
      <c r="M2038">
        <v>43.814</v>
      </c>
      <c r="N2038">
        <v>1</v>
      </c>
      <c r="O2038" t="s">
        <v>44</v>
      </c>
      <c r="P2038" t="s">
        <v>12372</v>
      </c>
      <c r="Q2038" t="s">
        <v>46</v>
      </c>
      <c r="R2038" t="s">
        <v>1333</v>
      </c>
      <c r="S2038" t="s">
        <v>12373</v>
      </c>
      <c r="T2038" t="s">
        <v>12374</v>
      </c>
      <c r="U2038">
        <v>3</v>
      </c>
      <c r="V2038">
        <v>3</v>
      </c>
      <c r="W2038">
        <v>0.28258</v>
      </c>
      <c r="X2038">
        <v>1743400</v>
      </c>
      <c r="Y2038">
        <v>1369500</v>
      </c>
      <c r="Z2038">
        <v>3199800</v>
      </c>
      <c r="AA2038">
        <v>1209000</v>
      </c>
      <c r="AB2038">
        <v>899410</v>
      </c>
      <c r="AC2038">
        <v>661310</v>
      </c>
      <c r="AD2038">
        <v>2778400</v>
      </c>
      <c r="AE2038">
        <v>0</v>
      </c>
      <c r="AF2038">
        <v>1940400</v>
      </c>
      <c r="AG2038">
        <v>2415500</v>
      </c>
      <c r="AH2038">
        <v>1565500</v>
      </c>
      <c r="AI2038">
        <v>1015100</v>
      </c>
      <c r="AJ2038">
        <v>1258000</v>
      </c>
      <c r="AK2038">
        <v>2698900</v>
      </c>
      <c r="AL2038">
        <v>0</v>
      </c>
      <c r="AM2038">
        <v>0</v>
      </c>
      <c r="AN2038">
        <v>1664600</v>
      </c>
      <c r="AO2038">
        <v>914150</v>
      </c>
      <c r="AP2038">
        <v>125</v>
      </c>
      <c r="AQ2038">
        <v>125</v>
      </c>
      <c r="AR2038">
        <v>3008</v>
      </c>
      <c r="AS2038">
        <v>3308</v>
      </c>
      <c r="AT2038" t="s">
        <v>12375</v>
      </c>
      <c r="AU2038" t="s">
        <v>12376</v>
      </c>
      <c r="AV2038">
        <v>43533</v>
      </c>
      <c r="AW2038">
        <v>44326</v>
      </c>
      <c r="AX2038" t="s">
        <v>51</v>
      </c>
      <c r="AY2038">
        <v>5544</v>
      </c>
      <c r="AZ2038">
        <v>43538</v>
      </c>
      <c r="BA2038">
        <v>44332</v>
      </c>
      <c r="BB2038" t="s">
        <v>80</v>
      </c>
      <c r="BC2038">
        <v>5808</v>
      </c>
      <c r="BD2038">
        <v>43538</v>
      </c>
      <c r="BE2038">
        <v>44332</v>
      </c>
      <c r="BF2038" t="s">
        <v>80</v>
      </c>
      <c r="BG2038">
        <v>5808</v>
      </c>
    </row>
    <row r="2039" spans="1:59" x14ac:dyDescent="0.2">
      <c r="A2039" t="s">
        <v>12377</v>
      </c>
      <c r="B2039">
        <v>142</v>
      </c>
      <c r="C2039" t="s">
        <v>12377</v>
      </c>
      <c r="D2039" t="s">
        <v>12377</v>
      </c>
      <c r="E2039" t="s">
        <v>12378</v>
      </c>
      <c r="F2039" t="s">
        <v>12379</v>
      </c>
      <c r="H2039">
        <v>0.94543200000000005</v>
      </c>
      <c r="I2039">
        <v>12.53</v>
      </c>
      <c r="J2039">
        <v>4.2164899999999998E-3</v>
      </c>
      <c r="K2039">
        <v>58.32</v>
      </c>
      <c r="L2039">
        <v>41.107999999999997</v>
      </c>
      <c r="M2039">
        <v>58.32</v>
      </c>
      <c r="N2039">
        <v>1</v>
      </c>
      <c r="O2039" t="s">
        <v>44</v>
      </c>
      <c r="P2039" t="s">
        <v>12380</v>
      </c>
      <c r="Q2039" t="s">
        <v>46</v>
      </c>
      <c r="R2039" t="s">
        <v>99</v>
      </c>
      <c r="S2039" t="s">
        <v>12381</v>
      </c>
      <c r="T2039" t="s">
        <v>12382</v>
      </c>
      <c r="U2039">
        <v>3</v>
      </c>
      <c r="V2039">
        <v>2</v>
      </c>
      <c r="W2039">
        <v>-2.4648E-2</v>
      </c>
      <c r="X2039">
        <v>0</v>
      </c>
      <c r="Y2039">
        <v>1129300</v>
      </c>
      <c r="Z2039">
        <v>0</v>
      </c>
      <c r="AA2039">
        <v>0</v>
      </c>
      <c r="AB2039">
        <v>0</v>
      </c>
      <c r="AC2039">
        <v>487310</v>
      </c>
      <c r="AD2039">
        <v>0</v>
      </c>
      <c r="AE2039">
        <v>1117000</v>
      </c>
      <c r="AF2039">
        <v>2706600</v>
      </c>
      <c r="AG2039">
        <v>2597500</v>
      </c>
      <c r="AH2039">
        <v>1226100</v>
      </c>
      <c r="AI2039">
        <v>1300500</v>
      </c>
      <c r="AJ2039">
        <v>1659300</v>
      </c>
      <c r="AK2039">
        <v>0</v>
      </c>
      <c r="AL2039">
        <v>1910800</v>
      </c>
      <c r="AM2039">
        <v>795930</v>
      </c>
      <c r="AN2039">
        <v>1799300</v>
      </c>
      <c r="AO2039">
        <v>688740</v>
      </c>
      <c r="AP2039">
        <v>142</v>
      </c>
      <c r="AQ2039">
        <v>142</v>
      </c>
      <c r="AR2039">
        <v>3103</v>
      </c>
      <c r="AS2039">
        <v>3413</v>
      </c>
      <c r="AT2039" t="s">
        <v>12383</v>
      </c>
      <c r="AU2039" t="s">
        <v>12384</v>
      </c>
      <c r="AV2039">
        <v>44863</v>
      </c>
      <c r="AW2039">
        <v>45696</v>
      </c>
      <c r="AX2039" t="s">
        <v>219</v>
      </c>
      <c r="AY2039">
        <v>16193</v>
      </c>
      <c r="AZ2039">
        <v>44863</v>
      </c>
      <c r="BA2039">
        <v>45696</v>
      </c>
      <c r="BB2039" t="s">
        <v>219</v>
      </c>
      <c r="BC2039">
        <v>16193</v>
      </c>
      <c r="BD2039">
        <v>44863</v>
      </c>
      <c r="BE2039">
        <v>45696</v>
      </c>
      <c r="BF2039" t="s">
        <v>219</v>
      </c>
      <c r="BG2039">
        <v>16193</v>
      </c>
    </row>
    <row r="2040" spans="1:59" x14ac:dyDescent="0.2">
      <c r="A2040" t="s">
        <v>12385</v>
      </c>
      <c r="B2040">
        <v>296</v>
      </c>
      <c r="C2040" t="s">
        <v>12385</v>
      </c>
      <c r="D2040" t="s">
        <v>12385</v>
      </c>
      <c r="E2040" t="s">
        <v>12386</v>
      </c>
      <c r="F2040" t="s">
        <v>12387</v>
      </c>
      <c r="H2040">
        <v>0.99897499999999995</v>
      </c>
      <c r="I2040">
        <v>29.893799999999999</v>
      </c>
      <c r="J2040" s="1">
        <v>8.5342899999999995E-225</v>
      </c>
      <c r="K2040">
        <v>196.5</v>
      </c>
      <c r="L2040">
        <v>189.59</v>
      </c>
      <c r="M2040">
        <v>196.5</v>
      </c>
      <c r="N2040" t="s">
        <v>324</v>
      </c>
      <c r="O2040" t="s">
        <v>44</v>
      </c>
      <c r="P2040" t="s">
        <v>12388</v>
      </c>
      <c r="Q2040" t="s">
        <v>10602</v>
      </c>
      <c r="R2040" t="s">
        <v>3521</v>
      </c>
      <c r="S2040" t="s">
        <v>12389</v>
      </c>
      <c r="T2040" t="s">
        <v>12390</v>
      </c>
      <c r="U2040">
        <v>3</v>
      </c>
      <c r="V2040">
        <v>2</v>
      </c>
      <c r="W2040">
        <v>0.19458</v>
      </c>
      <c r="X2040">
        <v>3598000</v>
      </c>
      <c r="Y2040">
        <v>2948100</v>
      </c>
      <c r="Z2040">
        <v>4084200</v>
      </c>
      <c r="AA2040">
        <v>8337900</v>
      </c>
      <c r="AB2040">
        <v>1305600</v>
      </c>
      <c r="AC2040">
        <v>4383700</v>
      </c>
      <c r="AD2040">
        <v>4992400</v>
      </c>
      <c r="AE2040">
        <v>1915300</v>
      </c>
      <c r="AF2040">
        <v>4077100</v>
      </c>
      <c r="AG2040">
        <v>2387600</v>
      </c>
      <c r="AH2040">
        <v>6622400</v>
      </c>
      <c r="AI2040">
        <v>1037300</v>
      </c>
      <c r="AJ2040">
        <v>2617700</v>
      </c>
      <c r="AK2040">
        <v>5838900</v>
      </c>
      <c r="AL2040">
        <v>1653600</v>
      </c>
      <c r="AM2040">
        <v>4267400</v>
      </c>
      <c r="AN2040">
        <v>2165000</v>
      </c>
      <c r="AO2040">
        <v>1165400</v>
      </c>
      <c r="AP2040">
        <v>296</v>
      </c>
      <c r="AQ2040">
        <v>296</v>
      </c>
      <c r="AR2040" t="s">
        <v>12391</v>
      </c>
      <c r="AS2040" t="s">
        <v>12392</v>
      </c>
      <c r="AT2040" t="s">
        <v>12393</v>
      </c>
      <c r="AU2040" t="s">
        <v>12394</v>
      </c>
      <c r="AV2040">
        <v>15346</v>
      </c>
      <c r="AW2040">
        <v>15795</v>
      </c>
      <c r="AX2040" t="s">
        <v>240</v>
      </c>
      <c r="AY2040">
        <v>5362</v>
      </c>
      <c r="AZ2040">
        <v>15346</v>
      </c>
      <c r="BA2040">
        <v>15795</v>
      </c>
      <c r="BB2040" t="s">
        <v>240</v>
      </c>
      <c r="BC2040">
        <v>5362</v>
      </c>
      <c r="BD2040">
        <v>15346</v>
      </c>
      <c r="BE2040">
        <v>15795</v>
      </c>
      <c r="BF2040" t="s">
        <v>240</v>
      </c>
      <c r="BG2040">
        <v>5362</v>
      </c>
    </row>
    <row r="2041" spans="1:59" x14ac:dyDescent="0.2">
      <c r="A2041" t="s">
        <v>12385</v>
      </c>
      <c r="B2041">
        <v>222</v>
      </c>
      <c r="C2041" t="s">
        <v>12385</v>
      </c>
      <c r="D2041" t="s">
        <v>12385</v>
      </c>
      <c r="E2041" t="s">
        <v>12386</v>
      </c>
      <c r="F2041" t="s">
        <v>12387</v>
      </c>
      <c r="H2041">
        <v>0.99994099999999997</v>
      </c>
      <c r="I2041">
        <v>42.317799999999998</v>
      </c>
      <c r="J2041">
        <v>2.7321400000000001E-3</v>
      </c>
      <c r="K2041">
        <v>74.840999999999994</v>
      </c>
      <c r="L2041">
        <v>63.072000000000003</v>
      </c>
      <c r="M2041">
        <v>74.840999999999994</v>
      </c>
      <c r="N2041">
        <v>1</v>
      </c>
      <c r="O2041" t="s">
        <v>44</v>
      </c>
      <c r="P2041" t="s">
        <v>12395</v>
      </c>
      <c r="Q2041" t="s">
        <v>7889</v>
      </c>
      <c r="R2041" t="s">
        <v>483</v>
      </c>
      <c r="S2041" t="s">
        <v>12396</v>
      </c>
      <c r="T2041" t="s">
        <v>12397</v>
      </c>
      <c r="U2041">
        <v>3</v>
      </c>
      <c r="V2041">
        <v>2</v>
      </c>
      <c r="W2041">
        <v>0.64105999999999996</v>
      </c>
      <c r="X2041">
        <v>14953000</v>
      </c>
      <c r="Y2041">
        <v>8838500</v>
      </c>
      <c r="Z2041">
        <v>0</v>
      </c>
      <c r="AA2041">
        <v>18801000</v>
      </c>
      <c r="AB2041">
        <v>0</v>
      </c>
      <c r="AC2041">
        <v>7236100</v>
      </c>
      <c r="AD2041">
        <v>16682000</v>
      </c>
      <c r="AE2041">
        <v>6393300</v>
      </c>
      <c r="AF2041">
        <v>17395000</v>
      </c>
      <c r="AG2041">
        <v>12448000</v>
      </c>
      <c r="AH2041">
        <v>11612000</v>
      </c>
      <c r="AI2041">
        <v>4767200</v>
      </c>
      <c r="AJ2041">
        <v>7059800</v>
      </c>
      <c r="AK2041">
        <v>32575000</v>
      </c>
      <c r="AL2041">
        <v>5636600</v>
      </c>
      <c r="AM2041">
        <v>7411600</v>
      </c>
      <c r="AN2041">
        <v>15632000</v>
      </c>
      <c r="AO2041">
        <v>5156900</v>
      </c>
      <c r="AP2041">
        <v>222</v>
      </c>
      <c r="AQ2041">
        <v>222</v>
      </c>
      <c r="AR2041">
        <v>1583</v>
      </c>
      <c r="AS2041">
        <v>1721</v>
      </c>
      <c r="AT2041" t="s">
        <v>12398</v>
      </c>
      <c r="AU2041" t="s">
        <v>12399</v>
      </c>
      <c r="AV2041">
        <v>22611</v>
      </c>
      <c r="AW2041">
        <v>22969</v>
      </c>
      <c r="AX2041" t="s">
        <v>146</v>
      </c>
      <c r="AY2041">
        <v>5639</v>
      </c>
      <c r="AZ2041">
        <v>22611</v>
      </c>
      <c r="BA2041">
        <v>22969</v>
      </c>
      <c r="BB2041" t="s">
        <v>146</v>
      </c>
      <c r="BC2041">
        <v>5639</v>
      </c>
      <c r="BD2041">
        <v>22609</v>
      </c>
      <c r="BE2041">
        <v>22966</v>
      </c>
      <c r="BF2041" t="s">
        <v>240</v>
      </c>
      <c r="BG2041">
        <v>3703</v>
      </c>
    </row>
    <row r="2042" spans="1:59" x14ac:dyDescent="0.2">
      <c r="A2042" t="s">
        <v>12385</v>
      </c>
      <c r="B2042">
        <v>225</v>
      </c>
      <c r="C2042" t="s">
        <v>12385</v>
      </c>
      <c r="D2042" t="s">
        <v>12385</v>
      </c>
      <c r="E2042" t="s">
        <v>12386</v>
      </c>
      <c r="F2042" t="s">
        <v>12387</v>
      </c>
      <c r="H2042">
        <v>0.99231000000000003</v>
      </c>
      <c r="I2042">
        <v>21.107299999999999</v>
      </c>
      <c r="J2042">
        <v>2.9650599999999998E-3</v>
      </c>
      <c r="K2042">
        <v>57.531999999999996</v>
      </c>
      <c r="L2042">
        <v>40.604999999999997</v>
      </c>
      <c r="M2042">
        <v>57.531999999999996</v>
      </c>
      <c r="N2042">
        <v>1</v>
      </c>
      <c r="O2042" t="s">
        <v>44</v>
      </c>
      <c r="P2042" t="s">
        <v>12400</v>
      </c>
      <c r="Q2042" t="s">
        <v>5778</v>
      </c>
      <c r="R2042" t="s">
        <v>154</v>
      </c>
      <c r="S2042" t="s">
        <v>12401</v>
      </c>
      <c r="T2042" t="s">
        <v>12402</v>
      </c>
      <c r="U2042">
        <v>6</v>
      </c>
      <c r="V2042">
        <v>2</v>
      </c>
      <c r="W2042">
        <v>3.6166</v>
      </c>
      <c r="X2042">
        <v>0</v>
      </c>
      <c r="Y2042">
        <v>0</v>
      </c>
      <c r="Z2042">
        <v>0</v>
      </c>
      <c r="AA2042">
        <v>0</v>
      </c>
      <c r="AB2042">
        <v>25488000</v>
      </c>
      <c r="AC2042">
        <v>6850000</v>
      </c>
      <c r="AD2042">
        <v>43315000</v>
      </c>
      <c r="AE2042">
        <v>5842000</v>
      </c>
      <c r="AF2042">
        <v>0</v>
      </c>
      <c r="AG2042">
        <v>15866000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16298000</v>
      </c>
      <c r="AP2042">
        <v>225</v>
      </c>
      <c r="AQ2042">
        <v>225</v>
      </c>
      <c r="AR2042">
        <v>1583</v>
      </c>
      <c r="AS2042">
        <v>1721</v>
      </c>
      <c r="AT2042" t="s">
        <v>12403</v>
      </c>
      <c r="AU2042" t="s">
        <v>12404</v>
      </c>
      <c r="AV2042">
        <v>22607</v>
      </c>
      <c r="AW2042">
        <v>22964</v>
      </c>
      <c r="AX2042" t="s">
        <v>51</v>
      </c>
      <c r="AY2042">
        <v>3527</v>
      </c>
      <c r="AZ2042">
        <v>22607</v>
      </c>
      <c r="BA2042">
        <v>22964</v>
      </c>
      <c r="BB2042" t="s">
        <v>51</v>
      </c>
      <c r="BC2042">
        <v>3527</v>
      </c>
      <c r="BD2042">
        <v>22607</v>
      </c>
      <c r="BE2042">
        <v>22964</v>
      </c>
      <c r="BF2042" t="s">
        <v>51</v>
      </c>
      <c r="BG2042">
        <v>3527</v>
      </c>
    </row>
    <row r="2043" spans="1:59" x14ac:dyDescent="0.2">
      <c r="A2043" t="s">
        <v>12385</v>
      </c>
      <c r="B2043">
        <v>292</v>
      </c>
      <c r="C2043" t="s">
        <v>12385</v>
      </c>
      <c r="D2043" t="s">
        <v>12385</v>
      </c>
      <c r="E2043" t="s">
        <v>12386</v>
      </c>
      <c r="F2043" t="s">
        <v>12387</v>
      </c>
      <c r="H2043">
        <v>0.95004699999999997</v>
      </c>
      <c r="I2043">
        <v>14.4009</v>
      </c>
      <c r="J2043">
        <v>1.20451E-4</v>
      </c>
      <c r="K2043">
        <v>49.576999999999998</v>
      </c>
      <c r="L2043">
        <v>39.091999999999999</v>
      </c>
      <c r="M2043">
        <v>49.576999999999998</v>
      </c>
      <c r="N2043">
        <v>2</v>
      </c>
      <c r="O2043" t="s">
        <v>44</v>
      </c>
      <c r="P2043" t="s">
        <v>12405</v>
      </c>
      <c r="Q2043" t="s">
        <v>385</v>
      </c>
      <c r="R2043" t="s">
        <v>429</v>
      </c>
      <c r="S2043" t="s">
        <v>12406</v>
      </c>
      <c r="T2043" t="s">
        <v>12407</v>
      </c>
      <c r="U2043">
        <v>3</v>
      </c>
      <c r="V2043">
        <v>3</v>
      </c>
      <c r="W2043">
        <v>-0.29533999999999999</v>
      </c>
      <c r="X2043">
        <v>0</v>
      </c>
      <c r="Y2043">
        <v>786530</v>
      </c>
      <c r="Z2043">
        <v>0</v>
      </c>
      <c r="AA2043">
        <v>5848400</v>
      </c>
      <c r="AB2043">
        <v>0</v>
      </c>
      <c r="AC2043">
        <v>2821900</v>
      </c>
      <c r="AD2043">
        <v>1614200</v>
      </c>
      <c r="AE2043">
        <v>0</v>
      </c>
      <c r="AF2043">
        <v>1398400</v>
      </c>
      <c r="AG2043">
        <v>0</v>
      </c>
      <c r="AH2043">
        <v>4113200</v>
      </c>
      <c r="AI2043">
        <v>0</v>
      </c>
      <c r="AJ2043">
        <v>851340</v>
      </c>
      <c r="AK2043">
        <v>1041100</v>
      </c>
      <c r="AL2043">
        <v>0</v>
      </c>
      <c r="AM2043">
        <v>4267400</v>
      </c>
      <c r="AN2043">
        <v>0</v>
      </c>
      <c r="AO2043">
        <v>0</v>
      </c>
      <c r="AP2043">
        <v>292</v>
      </c>
      <c r="AQ2043">
        <v>292</v>
      </c>
      <c r="AR2043">
        <v>1961</v>
      </c>
      <c r="AS2043">
        <v>2158</v>
      </c>
      <c r="AT2043" t="s">
        <v>12408</v>
      </c>
      <c r="AU2043" t="s">
        <v>12409</v>
      </c>
      <c r="AV2043">
        <v>27952</v>
      </c>
      <c r="AW2043">
        <v>27536</v>
      </c>
      <c r="AX2043" t="s">
        <v>269</v>
      </c>
      <c r="AY2043">
        <v>7161</v>
      </c>
      <c r="AZ2043">
        <v>27952</v>
      </c>
      <c r="BA2043">
        <v>27536</v>
      </c>
      <c r="BB2043" t="s">
        <v>269</v>
      </c>
      <c r="BC2043">
        <v>7161</v>
      </c>
      <c r="BD2043">
        <v>27952</v>
      </c>
      <c r="BE2043">
        <v>27536</v>
      </c>
      <c r="BF2043" t="s">
        <v>269</v>
      </c>
      <c r="BG2043">
        <v>7161</v>
      </c>
    </row>
    <row r="2044" spans="1:59" x14ac:dyDescent="0.2">
      <c r="A2044" t="s">
        <v>12385</v>
      </c>
      <c r="B2044">
        <v>231</v>
      </c>
      <c r="C2044" t="s">
        <v>12385</v>
      </c>
      <c r="D2044" t="s">
        <v>12385</v>
      </c>
      <c r="E2044" t="s">
        <v>12386</v>
      </c>
      <c r="F2044" t="s">
        <v>12387</v>
      </c>
      <c r="H2044">
        <v>0.99989899999999998</v>
      </c>
      <c r="I2044">
        <v>39.939300000000003</v>
      </c>
      <c r="J2044">
        <v>2.0515899999999998E-3</v>
      </c>
      <c r="K2044">
        <v>82.644999999999996</v>
      </c>
      <c r="L2044">
        <v>69.066000000000003</v>
      </c>
      <c r="M2044">
        <v>70.552000000000007</v>
      </c>
      <c r="N2044">
        <v>1</v>
      </c>
      <c r="O2044" t="s">
        <v>44</v>
      </c>
      <c r="P2044" t="s">
        <v>12410</v>
      </c>
      <c r="Q2044" t="s">
        <v>12411</v>
      </c>
      <c r="R2044" t="s">
        <v>483</v>
      </c>
      <c r="S2044" t="s">
        <v>12412</v>
      </c>
      <c r="T2044" t="s">
        <v>12413</v>
      </c>
      <c r="U2044">
        <v>3</v>
      </c>
      <c r="V2044">
        <v>2</v>
      </c>
      <c r="W2044">
        <v>-9.0381000000000003E-2</v>
      </c>
      <c r="X2044">
        <v>28284000</v>
      </c>
      <c r="Y2044">
        <v>12762000</v>
      </c>
      <c r="Z2044">
        <v>30908000</v>
      </c>
      <c r="AA2044">
        <v>24549000</v>
      </c>
      <c r="AB2044">
        <v>19032000</v>
      </c>
      <c r="AC2044">
        <v>12505000</v>
      </c>
      <c r="AD2044">
        <v>36505000</v>
      </c>
      <c r="AE2044">
        <v>14515000</v>
      </c>
      <c r="AF2044">
        <v>32111000</v>
      </c>
      <c r="AG2044">
        <v>36856000</v>
      </c>
      <c r="AH2044">
        <v>30129000</v>
      </c>
      <c r="AI2044">
        <v>12099000</v>
      </c>
      <c r="AJ2044">
        <v>24769000</v>
      </c>
      <c r="AK2044">
        <v>23951000</v>
      </c>
      <c r="AL2044">
        <v>16634000</v>
      </c>
      <c r="AM2044">
        <v>15711000</v>
      </c>
      <c r="AN2044">
        <v>27961000</v>
      </c>
      <c r="AO2044">
        <v>12463000</v>
      </c>
      <c r="AP2044">
        <v>231</v>
      </c>
      <c r="AQ2044">
        <v>231</v>
      </c>
      <c r="AR2044">
        <v>3031</v>
      </c>
      <c r="AS2044">
        <v>3335</v>
      </c>
      <c r="AT2044" t="s">
        <v>12414</v>
      </c>
      <c r="AU2044" t="s">
        <v>12415</v>
      </c>
      <c r="AV2044">
        <v>43819</v>
      </c>
      <c r="AW2044">
        <v>44640</v>
      </c>
      <c r="AX2044" t="s">
        <v>70</v>
      </c>
      <c r="AY2044">
        <v>7246</v>
      </c>
      <c r="AZ2044">
        <v>43815</v>
      </c>
      <c r="BA2044">
        <v>44634</v>
      </c>
      <c r="BB2044" t="s">
        <v>146</v>
      </c>
      <c r="BC2044">
        <v>8457</v>
      </c>
      <c r="BD2044">
        <v>43814</v>
      </c>
      <c r="BE2044">
        <v>44633</v>
      </c>
      <c r="BF2044" t="s">
        <v>240</v>
      </c>
      <c r="BG2044">
        <v>8396</v>
      </c>
    </row>
    <row r="2045" spans="1:59" x14ac:dyDescent="0.2">
      <c r="A2045" t="s">
        <v>12385</v>
      </c>
      <c r="B2045">
        <v>183</v>
      </c>
      <c r="C2045" t="s">
        <v>12385</v>
      </c>
      <c r="D2045" t="s">
        <v>12385</v>
      </c>
      <c r="E2045" t="s">
        <v>12386</v>
      </c>
      <c r="F2045" t="s">
        <v>12387</v>
      </c>
      <c r="H2045">
        <v>0.98128700000000002</v>
      </c>
      <c r="I2045">
        <v>17.8599</v>
      </c>
      <c r="J2045" s="1">
        <v>1.2091499999999999E-8</v>
      </c>
      <c r="K2045">
        <v>70.959999999999994</v>
      </c>
      <c r="L2045">
        <v>52.595999999999997</v>
      </c>
      <c r="M2045">
        <v>47.752000000000002</v>
      </c>
      <c r="N2045">
        <v>1</v>
      </c>
      <c r="O2045" t="s">
        <v>44</v>
      </c>
      <c r="P2045" t="s">
        <v>12416</v>
      </c>
      <c r="Q2045" t="s">
        <v>46</v>
      </c>
      <c r="R2045" t="s">
        <v>2037</v>
      </c>
      <c r="S2045" t="s">
        <v>12417</v>
      </c>
      <c r="T2045" t="s">
        <v>12418</v>
      </c>
      <c r="U2045">
        <v>10</v>
      </c>
      <c r="V2045">
        <v>3</v>
      </c>
      <c r="W2045">
        <v>0.62222999999999995</v>
      </c>
      <c r="X2045">
        <v>2693300</v>
      </c>
      <c r="Y2045">
        <v>3887600</v>
      </c>
      <c r="Z2045">
        <v>2888900</v>
      </c>
      <c r="AA2045">
        <v>4113900</v>
      </c>
      <c r="AB2045">
        <v>3143900</v>
      </c>
      <c r="AC2045">
        <v>5958400</v>
      </c>
      <c r="AD2045">
        <v>6270400</v>
      </c>
      <c r="AE2045">
        <v>4875000</v>
      </c>
      <c r="AF2045">
        <v>0</v>
      </c>
      <c r="AG2045">
        <v>9156200</v>
      </c>
      <c r="AH2045">
        <v>0</v>
      </c>
      <c r="AI2045">
        <v>0</v>
      </c>
      <c r="AJ2045">
        <v>0</v>
      </c>
      <c r="AK2045">
        <v>0</v>
      </c>
      <c r="AL2045">
        <v>3086500</v>
      </c>
      <c r="AM2045">
        <v>3079600</v>
      </c>
      <c r="AN2045">
        <v>6114900</v>
      </c>
      <c r="AO2045">
        <v>3718500</v>
      </c>
      <c r="AP2045">
        <v>183</v>
      </c>
      <c r="AQ2045">
        <v>183</v>
      </c>
      <c r="AR2045">
        <v>3136</v>
      </c>
      <c r="AS2045">
        <v>3451</v>
      </c>
      <c r="AT2045" t="s">
        <v>12419</v>
      </c>
      <c r="AU2045" t="s">
        <v>12420</v>
      </c>
      <c r="AV2045">
        <v>45302</v>
      </c>
      <c r="AW2045">
        <v>46038</v>
      </c>
      <c r="AX2045" t="s">
        <v>240</v>
      </c>
      <c r="AY2045">
        <v>16502</v>
      </c>
      <c r="AZ2045">
        <v>45296</v>
      </c>
      <c r="BA2045">
        <v>46029</v>
      </c>
      <c r="BB2045" t="s">
        <v>69</v>
      </c>
      <c r="BC2045">
        <v>15457</v>
      </c>
      <c r="BD2045">
        <v>45296</v>
      </c>
      <c r="BE2045">
        <v>46029</v>
      </c>
      <c r="BF2045" t="s">
        <v>69</v>
      </c>
      <c r="BG2045">
        <v>15457</v>
      </c>
    </row>
    <row r="2046" spans="1:59" x14ac:dyDescent="0.2">
      <c r="A2046" t="s">
        <v>12421</v>
      </c>
      <c r="B2046">
        <v>51</v>
      </c>
      <c r="C2046" t="s">
        <v>12421</v>
      </c>
      <c r="D2046" t="s">
        <v>12421</v>
      </c>
      <c r="E2046" t="s">
        <v>12422</v>
      </c>
      <c r="F2046" t="s">
        <v>12423</v>
      </c>
      <c r="H2046">
        <v>0.80866099999999996</v>
      </c>
      <c r="I2046">
        <v>8.6060099999999995</v>
      </c>
      <c r="J2046">
        <v>6.6063199999999997E-3</v>
      </c>
      <c r="K2046">
        <v>42.784999999999997</v>
      </c>
      <c r="L2046">
        <v>12.872</v>
      </c>
      <c r="M2046">
        <v>42.784999999999997</v>
      </c>
      <c r="N2046">
        <v>1</v>
      </c>
      <c r="O2046" t="s">
        <v>44</v>
      </c>
      <c r="P2046" t="s">
        <v>12424</v>
      </c>
      <c r="Q2046" t="s">
        <v>12425</v>
      </c>
      <c r="R2046" t="s">
        <v>2113</v>
      </c>
      <c r="S2046" t="s">
        <v>12426</v>
      </c>
      <c r="T2046" t="s">
        <v>12427</v>
      </c>
      <c r="U2046">
        <v>9</v>
      </c>
      <c r="V2046">
        <v>2</v>
      </c>
      <c r="W2046">
        <v>1.9003000000000001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794270</v>
      </c>
      <c r="AD2046">
        <v>1942800</v>
      </c>
      <c r="AE2046">
        <v>316670</v>
      </c>
      <c r="AF2046">
        <v>0</v>
      </c>
      <c r="AG2046">
        <v>5339900</v>
      </c>
      <c r="AH2046">
        <v>2220200</v>
      </c>
      <c r="AI2046">
        <v>0</v>
      </c>
      <c r="AJ2046">
        <v>0</v>
      </c>
      <c r="AK2046">
        <v>2960100</v>
      </c>
      <c r="AL2046">
        <v>0</v>
      </c>
      <c r="AM2046">
        <v>0</v>
      </c>
      <c r="AN2046">
        <v>0</v>
      </c>
      <c r="AO2046">
        <v>0</v>
      </c>
      <c r="AP2046">
        <v>51</v>
      </c>
      <c r="AQ2046">
        <v>51</v>
      </c>
      <c r="AR2046">
        <v>1925</v>
      </c>
      <c r="AS2046">
        <v>2120</v>
      </c>
      <c r="AT2046" t="s">
        <v>12428</v>
      </c>
      <c r="AU2046">
        <v>27244</v>
      </c>
      <c r="AV2046">
        <v>27544</v>
      </c>
      <c r="AW2046">
        <v>27244</v>
      </c>
      <c r="AX2046" t="s">
        <v>146</v>
      </c>
      <c r="AY2046">
        <v>8250</v>
      </c>
      <c r="AZ2046">
        <v>27544</v>
      </c>
      <c r="BA2046">
        <v>27244</v>
      </c>
      <c r="BB2046" t="s">
        <v>146</v>
      </c>
      <c r="BC2046">
        <v>8250</v>
      </c>
      <c r="BD2046">
        <v>27544</v>
      </c>
      <c r="BE2046">
        <v>27244</v>
      </c>
      <c r="BF2046" t="s">
        <v>146</v>
      </c>
      <c r="BG2046">
        <v>8250</v>
      </c>
    </row>
    <row r="2047" spans="1:59" x14ac:dyDescent="0.2">
      <c r="A2047" t="s">
        <v>12429</v>
      </c>
      <c r="B2047">
        <v>458</v>
      </c>
      <c r="C2047" t="s">
        <v>12429</v>
      </c>
      <c r="D2047" t="s">
        <v>12429</v>
      </c>
      <c r="E2047" t="s">
        <v>12430</v>
      </c>
      <c r="F2047" t="s">
        <v>12431</v>
      </c>
      <c r="H2047">
        <v>0.99999800000000005</v>
      </c>
      <c r="I2047">
        <v>57.804699999999997</v>
      </c>
      <c r="J2047">
        <v>0</v>
      </c>
      <c r="K2047">
        <v>221.85</v>
      </c>
      <c r="L2047">
        <v>180.23</v>
      </c>
      <c r="M2047">
        <v>101.61</v>
      </c>
      <c r="N2047">
        <v>1</v>
      </c>
      <c r="O2047" t="s">
        <v>44</v>
      </c>
      <c r="P2047" t="s">
        <v>12432</v>
      </c>
      <c r="Q2047" t="s">
        <v>46</v>
      </c>
      <c r="R2047" t="s">
        <v>769</v>
      </c>
      <c r="S2047" t="s">
        <v>12433</v>
      </c>
      <c r="T2047" t="s">
        <v>12434</v>
      </c>
      <c r="U2047">
        <v>5</v>
      </c>
      <c r="V2047">
        <v>3</v>
      </c>
      <c r="W2047">
        <v>-0.42299999999999999</v>
      </c>
      <c r="X2047">
        <v>7782500</v>
      </c>
      <c r="Y2047">
        <v>1032100</v>
      </c>
      <c r="Z2047">
        <v>0</v>
      </c>
      <c r="AA2047">
        <v>5823400</v>
      </c>
      <c r="AB2047">
        <v>4935800</v>
      </c>
      <c r="AC2047">
        <v>323170</v>
      </c>
      <c r="AD2047">
        <v>21663000</v>
      </c>
      <c r="AE2047">
        <v>5408400</v>
      </c>
      <c r="AF2047">
        <v>0</v>
      </c>
      <c r="AG2047">
        <v>19145000</v>
      </c>
      <c r="AH2047">
        <v>0</v>
      </c>
      <c r="AI2047">
        <v>15719000</v>
      </c>
      <c r="AJ2047">
        <v>0</v>
      </c>
      <c r="AK2047">
        <v>0</v>
      </c>
      <c r="AL2047">
        <v>5727100</v>
      </c>
      <c r="AM2047">
        <v>0</v>
      </c>
      <c r="AN2047">
        <v>10090000</v>
      </c>
      <c r="AO2047">
        <v>2636800</v>
      </c>
      <c r="AP2047">
        <v>458</v>
      </c>
      <c r="AQ2047">
        <v>458</v>
      </c>
      <c r="AR2047" t="s">
        <v>12435</v>
      </c>
      <c r="AS2047" t="s">
        <v>12436</v>
      </c>
      <c r="AT2047" t="s">
        <v>12437</v>
      </c>
      <c r="AU2047" t="s">
        <v>12438</v>
      </c>
      <c r="AV2047">
        <v>18303</v>
      </c>
      <c r="AW2047">
        <v>18572</v>
      </c>
      <c r="AX2047" t="s">
        <v>135</v>
      </c>
      <c r="AY2047">
        <v>2014</v>
      </c>
      <c r="AZ2047">
        <v>18299</v>
      </c>
      <c r="BA2047">
        <v>18568</v>
      </c>
      <c r="BB2047" t="s">
        <v>80</v>
      </c>
      <c r="BC2047">
        <v>2125</v>
      </c>
      <c r="BD2047">
        <v>18299</v>
      </c>
      <c r="BE2047">
        <v>18568</v>
      </c>
      <c r="BF2047" t="s">
        <v>80</v>
      </c>
      <c r="BG2047">
        <v>2125</v>
      </c>
    </row>
    <row r="2048" spans="1:59" x14ac:dyDescent="0.2">
      <c r="A2048" t="s">
        <v>12429</v>
      </c>
      <c r="B2048">
        <v>789</v>
      </c>
      <c r="C2048" t="s">
        <v>12429</v>
      </c>
      <c r="D2048" t="s">
        <v>12429</v>
      </c>
      <c r="E2048" t="s">
        <v>12430</v>
      </c>
      <c r="F2048" t="s">
        <v>12431</v>
      </c>
      <c r="H2048">
        <v>0.58410200000000001</v>
      </c>
      <c r="I2048">
        <v>2.3557299999999999</v>
      </c>
      <c r="J2048">
        <v>2.64578E-2</v>
      </c>
      <c r="K2048">
        <v>45.158000000000001</v>
      </c>
      <c r="L2048">
        <v>24.186</v>
      </c>
      <c r="M2048">
        <v>45.158000000000001</v>
      </c>
      <c r="N2048">
        <v>1</v>
      </c>
      <c r="O2048" t="s">
        <v>44</v>
      </c>
      <c r="P2048" t="s">
        <v>12439</v>
      </c>
      <c r="Q2048" t="s">
        <v>46</v>
      </c>
      <c r="R2048" t="s">
        <v>1766</v>
      </c>
      <c r="S2048" t="s">
        <v>12440</v>
      </c>
      <c r="T2048" t="s">
        <v>12441</v>
      </c>
      <c r="U2048">
        <v>5</v>
      </c>
      <c r="V2048">
        <v>2</v>
      </c>
      <c r="W2048">
        <v>-0.74334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3259200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2391100</v>
      </c>
      <c r="AM2048">
        <v>4994100</v>
      </c>
      <c r="AN2048">
        <v>0</v>
      </c>
      <c r="AO2048">
        <v>0</v>
      </c>
      <c r="AP2048">
        <v>789</v>
      </c>
      <c r="AQ2048">
        <v>789</v>
      </c>
      <c r="AR2048">
        <v>2790</v>
      </c>
      <c r="AS2048">
        <v>3070</v>
      </c>
      <c r="AT2048" t="s">
        <v>12442</v>
      </c>
      <c r="AU2048">
        <v>40357</v>
      </c>
      <c r="AV2048">
        <v>40075</v>
      </c>
      <c r="AW2048">
        <v>40357</v>
      </c>
      <c r="AX2048" t="s">
        <v>96</v>
      </c>
      <c r="AY2048">
        <v>3015</v>
      </c>
      <c r="AZ2048">
        <v>40075</v>
      </c>
      <c r="BA2048">
        <v>40357</v>
      </c>
      <c r="BB2048" t="s">
        <v>96</v>
      </c>
      <c r="BC2048">
        <v>3015</v>
      </c>
      <c r="BD2048">
        <v>40075</v>
      </c>
      <c r="BE2048">
        <v>40357</v>
      </c>
      <c r="BF2048" t="s">
        <v>96</v>
      </c>
      <c r="BG2048">
        <v>3015</v>
      </c>
    </row>
    <row r="2049" spans="1:59" x14ac:dyDescent="0.2">
      <c r="A2049" t="s">
        <v>12443</v>
      </c>
      <c r="B2049">
        <v>1069</v>
      </c>
      <c r="C2049" t="s">
        <v>12443</v>
      </c>
      <c r="D2049" t="s">
        <v>12443</v>
      </c>
      <c r="E2049" t="s">
        <v>12444</v>
      </c>
      <c r="F2049" t="s">
        <v>12445</v>
      </c>
      <c r="H2049">
        <v>1</v>
      </c>
      <c r="I2049">
        <v>42.8643</v>
      </c>
      <c r="J2049">
        <v>3.0168E-3</v>
      </c>
      <c r="K2049">
        <v>88.293999999999997</v>
      </c>
      <c r="L2049">
        <v>48.195999999999998</v>
      </c>
      <c r="M2049">
        <v>42.863999999999997</v>
      </c>
      <c r="N2049">
        <v>1</v>
      </c>
      <c r="O2049" t="s">
        <v>44</v>
      </c>
      <c r="P2049" t="s">
        <v>12446</v>
      </c>
      <c r="Q2049" t="s">
        <v>46</v>
      </c>
      <c r="R2049" t="s">
        <v>1333</v>
      </c>
      <c r="S2049" t="s">
        <v>12447</v>
      </c>
      <c r="T2049" t="s">
        <v>12448</v>
      </c>
      <c r="U2049">
        <v>3</v>
      </c>
      <c r="V2049">
        <v>2</v>
      </c>
      <c r="W2049">
        <v>-0.10677</v>
      </c>
      <c r="X2049">
        <v>368160</v>
      </c>
      <c r="Y2049">
        <v>133240</v>
      </c>
      <c r="Z2049">
        <v>0</v>
      </c>
      <c r="AA2049">
        <v>142880</v>
      </c>
      <c r="AB2049">
        <v>258630</v>
      </c>
      <c r="AC2049">
        <v>0</v>
      </c>
      <c r="AD2049">
        <v>190750</v>
      </c>
      <c r="AE2049">
        <v>228900</v>
      </c>
      <c r="AF2049">
        <v>294710</v>
      </c>
      <c r="AG2049">
        <v>491210</v>
      </c>
      <c r="AH2049">
        <v>297540</v>
      </c>
      <c r="AI2049">
        <v>270070</v>
      </c>
      <c r="AJ2049">
        <v>0</v>
      </c>
      <c r="AK2049">
        <v>0</v>
      </c>
      <c r="AL2049">
        <v>0</v>
      </c>
      <c r="AM2049">
        <v>303420</v>
      </c>
      <c r="AN2049">
        <v>359200</v>
      </c>
      <c r="AO2049">
        <v>295710</v>
      </c>
      <c r="AP2049">
        <v>1069</v>
      </c>
      <c r="AQ2049">
        <v>1069</v>
      </c>
      <c r="AR2049">
        <v>339</v>
      </c>
      <c r="AS2049">
        <v>374</v>
      </c>
      <c r="AT2049" t="s">
        <v>12449</v>
      </c>
      <c r="AU2049" t="s">
        <v>12450</v>
      </c>
      <c r="AV2049">
        <v>4989</v>
      </c>
      <c r="AW2049">
        <v>6145</v>
      </c>
      <c r="AX2049" t="s">
        <v>62</v>
      </c>
      <c r="AY2049">
        <v>14398</v>
      </c>
      <c r="AZ2049">
        <v>4985</v>
      </c>
      <c r="BA2049">
        <v>6141</v>
      </c>
      <c r="BB2049" t="s">
        <v>105</v>
      </c>
      <c r="BC2049">
        <v>17396</v>
      </c>
      <c r="BD2049">
        <v>4985</v>
      </c>
      <c r="BE2049">
        <v>6141</v>
      </c>
      <c r="BF2049" t="s">
        <v>105</v>
      </c>
      <c r="BG2049">
        <v>17396</v>
      </c>
    </row>
    <row r="2050" spans="1:59" x14ac:dyDescent="0.2">
      <c r="A2050" t="s">
        <v>12443</v>
      </c>
      <c r="B2050">
        <v>936</v>
      </c>
      <c r="C2050" t="s">
        <v>12443</v>
      </c>
      <c r="D2050" t="s">
        <v>12443</v>
      </c>
      <c r="E2050" t="s">
        <v>12444</v>
      </c>
      <c r="F2050" t="s">
        <v>12445</v>
      </c>
      <c r="H2050">
        <v>1</v>
      </c>
      <c r="I2050">
        <v>40.502299999999998</v>
      </c>
      <c r="J2050">
        <v>1.52672E-2</v>
      </c>
      <c r="K2050">
        <v>40.502000000000002</v>
      </c>
      <c r="L2050">
        <v>9.9094999999999995</v>
      </c>
      <c r="M2050">
        <v>40.502000000000002</v>
      </c>
      <c r="N2050">
        <v>1</v>
      </c>
      <c r="O2050" t="s">
        <v>44</v>
      </c>
      <c r="P2050" t="s">
        <v>12451</v>
      </c>
      <c r="Q2050" t="s">
        <v>12452</v>
      </c>
      <c r="R2050" t="s">
        <v>107</v>
      </c>
      <c r="S2050" t="s">
        <v>12453</v>
      </c>
      <c r="T2050" t="s">
        <v>12454</v>
      </c>
      <c r="U2050">
        <v>4</v>
      </c>
      <c r="V2050">
        <v>2</v>
      </c>
      <c r="W2050">
        <v>3.6819999999999999E-2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241820</v>
      </c>
      <c r="AD2050">
        <v>274990</v>
      </c>
      <c r="AE2050">
        <v>111890</v>
      </c>
      <c r="AF2050">
        <v>0</v>
      </c>
      <c r="AG2050">
        <v>0</v>
      </c>
      <c r="AH2050">
        <v>276090</v>
      </c>
      <c r="AI2050">
        <v>0</v>
      </c>
      <c r="AJ2050">
        <v>0</v>
      </c>
      <c r="AK2050">
        <v>84368</v>
      </c>
      <c r="AL2050">
        <v>0</v>
      </c>
      <c r="AM2050">
        <v>236980</v>
      </c>
      <c r="AN2050">
        <v>475830</v>
      </c>
      <c r="AO2050">
        <v>223370</v>
      </c>
      <c r="AP2050">
        <v>936</v>
      </c>
      <c r="AQ2050">
        <v>936</v>
      </c>
      <c r="AR2050">
        <v>939</v>
      </c>
      <c r="AS2050">
        <v>1016</v>
      </c>
      <c r="AT2050" t="s">
        <v>12455</v>
      </c>
      <c r="AU2050">
        <v>13575</v>
      </c>
      <c r="AV2050">
        <v>13073</v>
      </c>
      <c r="AW2050">
        <v>13575</v>
      </c>
      <c r="AX2050" t="s">
        <v>135</v>
      </c>
      <c r="AY2050">
        <v>18557</v>
      </c>
      <c r="AZ2050">
        <v>13073</v>
      </c>
      <c r="BA2050">
        <v>13575</v>
      </c>
      <c r="BB2050" t="s">
        <v>135</v>
      </c>
      <c r="BC2050">
        <v>18557</v>
      </c>
      <c r="BD2050">
        <v>13073</v>
      </c>
      <c r="BE2050">
        <v>13575</v>
      </c>
      <c r="BF2050" t="s">
        <v>135</v>
      </c>
      <c r="BG2050">
        <v>18557</v>
      </c>
    </row>
    <row r="2051" spans="1:59" x14ac:dyDescent="0.2">
      <c r="A2051" t="s">
        <v>12443</v>
      </c>
      <c r="B2051">
        <v>941</v>
      </c>
      <c r="C2051" t="s">
        <v>12443</v>
      </c>
      <c r="D2051" t="s">
        <v>12443</v>
      </c>
      <c r="E2051" t="s">
        <v>12444</v>
      </c>
      <c r="F2051" t="s">
        <v>12445</v>
      </c>
      <c r="H2051">
        <v>0.92812899999999998</v>
      </c>
      <c r="I2051">
        <v>11.2317</v>
      </c>
      <c r="J2051">
        <v>3.2840500000000002E-3</v>
      </c>
      <c r="K2051">
        <v>53.326999999999998</v>
      </c>
      <c r="L2051">
        <v>42.421999999999997</v>
      </c>
      <c r="M2051">
        <v>53.326999999999998</v>
      </c>
      <c r="N2051">
        <v>1</v>
      </c>
      <c r="O2051" t="s">
        <v>44</v>
      </c>
      <c r="P2051" t="s">
        <v>12456</v>
      </c>
      <c r="Q2051" t="s">
        <v>3400</v>
      </c>
      <c r="R2051" t="s">
        <v>1988</v>
      </c>
      <c r="S2051" t="s">
        <v>12457</v>
      </c>
      <c r="T2051" t="s">
        <v>12458</v>
      </c>
      <c r="U2051">
        <v>1</v>
      </c>
      <c r="V2051">
        <v>2</v>
      </c>
      <c r="W2051">
        <v>0.52271000000000001</v>
      </c>
      <c r="X2051">
        <v>0</v>
      </c>
      <c r="Y2051">
        <v>0</v>
      </c>
      <c r="Z2051">
        <v>0</v>
      </c>
      <c r="AA2051">
        <v>0</v>
      </c>
      <c r="AB2051">
        <v>2505700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941</v>
      </c>
      <c r="AQ2051">
        <v>941</v>
      </c>
      <c r="AR2051" t="s">
        <v>12459</v>
      </c>
      <c r="AS2051" t="s">
        <v>12460</v>
      </c>
      <c r="AT2051">
        <v>39079</v>
      </c>
      <c r="AU2051">
        <v>39308</v>
      </c>
      <c r="AV2051">
        <v>39079</v>
      </c>
      <c r="AW2051">
        <v>39308</v>
      </c>
      <c r="AX2051" t="s">
        <v>69</v>
      </c>
      <c r="AY2051">
        <v>8988</v>
      </c>
      <c r="AZ2051">
        <v>39079</v>
      </c>
      <c r="BA2051">
        <v>39308</v>
      </c>
      <c r="BB2051" t="s">
        <v>69</v>
      </c>
      <c r="BC2051">
        <v>8988</v>
      </c>
      <c r="BD2051">
        <v>39079</v>
      </c>
      <c r="BE2051">
        <v>39308</v>
      </c>
      <c r="BF2051" t="s">
        <v>69</v>
      </c>
      <c r="BG2051">
        <v>8988</v>
      </c>
    </row>
    <row r="2052" spans="1:59" x14ac:dyDescent="0.2">
      <c r="A2052" t="s">
        <v>12443</v>
      </c>
      <c r="B2052">
        <v>943</v>
      </c>
      <c r="C2052" t="s">
        <v>12443</v>
      </c>
      <c r="D2052" t="s">
        <v>12443</v>
      </c>
      <c r="E2052" t="s">
        <v>12444</v>
      </c>
      <c r="F2052" t="s">
        <v>12445</v>
      </c>
      <c r="H2052">
        <v>0.99854900000000002</v>
      </c>
      <c r="I2052">
        <v>28.389500000000002</v>
      </c>
      <c r="J2052" s="1">
        <v>1.64597E-7</v>
      </c>
      <c r="K2052">
        <v>123.96</v>
      </c>
      <c r="L2052">
        <v>103.44</v>
      </c>
      <c r="M2052">
        <v>115.57</v>
      </c>
      <c r="N2052">
        <v>1</v>
      </c>
      <c r="O2052" t="s">
        <v>44</v>
      </c>
      <c r="P2052" t="s">
        <v>12461</v>
      </c>
      <c r="Q2052" t="s">
        <v>5349</v>
      </c>
      <c r="R2052" t="s">
        <v>319</v>
      </c>
      <c r="S2052" t="s">
        <v>12462</v>
      </c>
      <c r="T2052" t="s">
        <v>12463</v>
      </c>
      <c r="U2052">
        <v>3</v>
      </c>
      <c r="V2052">
        <v>2</v>
      </c>
      <c r="W2052">
        <v>1.1655</v>
      </c>
      <c r="X2052">
        <v>7300500</v>
      </c>
      <c r="Y2052">
        <v>2114400</v>
      </c>
      <c r="Z2052">
        <v>6242200</v>
      </c>
      <c r="AA2052">
        <v>4343700</v>
      </c>
      <c r="AB2052">
        <v>0</v>
      </c>
      <c r="AC2052">
        <v>1766500</v>
      </c>
      <c r="AD2052">
        <v>0</v>
      </c>
      <c r="AE2052">
        <v>1713400</v>
      </c>
      <c r="AF2052">
        <v>0</v>
      </c>
      <c r="AG2052">
        <v>4953800</v>
      </c>
      <c r="AH2052">
        <v>4200100</v>
      </c>
      <c r="AI2052">
        <v>0</v>
      </c>
      <c r="AJ2052">
        <v>6662100</v>
      </c>
      <c r="AK2052">
        <v>9368400</v>
      </c>
      <c r="AL2052">
        <v>7049300</v>
      </c>
      <c r="AM2052">
        <v>3772100</v>
      </c>
      <c r="AN2052">
        <v>3025000</v>
      </c>
      <c r="AO2052">
        <v>4746000</v>
      </c>
      <c r="AP2052">
        <v>943</v>
      </c>
      <c r="AQ2052">
        <v>943</v>
      </c>
      <c r="AR2052" t="s">
        <v>12459</v>
      </c>
      <c r="AS2052" t="s">
        <v>12460</v>
      </c>
      <c r="AT2052" t="s">
        <v>12464</v>
      </c>
      <c r="AU2052" t="s">
        <v>12465</v>
      </c>
      <c r="AV2052">
        <v>39077</v>
      </c>
      <c r="AW2052">
        <v>39305</v>
      </c>
      <c r="AX2052" t="s">
        <v>488</v>
      </c>
      <c r="AY2052">
        <v>7994</v>
      </c>
      <c r="AZ2052">
        <v>39078</v>
      </c>
      <c r="BA2052">
        <v>39306</v>
      </c>
      <c r="BB2052" t="s">
        <v>488</v>
      </c>
      <c r="BC2052">
        <v>8126</v>
      </c>
      <c r="BD2052">
        <v>39081</v>
      </c>
      <c r="BE2052">
        <v>39310</v>
      </c>
      <c r="BF2052" t="s">
        <v>212</v>
      </c>
      <c r="BG2052">
        <v>8826</v>
      </c>
    </row>
    <row r="2053" spans="1:59" x14ac:dyDescent="0.2">
      <c r="A2053" t="s">
        <v>12443</v>
      </c>
      <c r="B2053">
        <v>946</v>
      </c>
      <c r="C2053" t="s">
        <v>12443</v>
      </c>
      <c r="D2053" t="s">
        <v>12443</v>
      </c>
      <c r="E2053" t="s">
        <v>12444</v>
      </c>
      <c r="F2053" t="s">
        <v>12445</v>
      </c>
      <c r="H2053">
        <v>0.62119400000000002</v>
      </c>
      <c r="I2053">
        <v>2.52413</v>
      </c>
      <c r="J2053">
        <v>4.4175200000000003E-3</v>
      </c>
      <c r="K2053">
        <v>46.128999999999998</v>
      </c>
      <c r="L2053">
        <v>32.133000000000003</v>
      </c>
      <c r="M2053">
        <v>46.128999999999998</v>
      </c>
      <c r="N2053">
        <v>1</v>
      </c>
      <c r="O2053" t="s">
        <v>44</v>
      </c>
      <c r="P2053" t="s">
        <v>12466</v>
      </c>
      <c r="Q2053" t="s">
        <v>3237</v>
      </c>
      <c r="R2053" t="s">
        <v>75</v>
      </c>
      <c r="S2053" t="s">
        <v>12467</v>
      </c>
      <c r="T2053" t="s">
        <v>12468</v>
      </c>
      <c r="U2053">
        <v>6</v>
      </c>
      <c r="V2053">
        <v>2</v>
      </c>
      <c r="W2053">
        <v>-0.13661999999999999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3978500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946</v>
      </c>
      <c r="AQ2053">
        <v>946</v>
      </c>
      <c r="AR2053" t="s">
        <v>12459</v>
      </c>
      <c r="AS2053" t="s">
        <v>12460</v>
      </c>
      <c r="AT2053">
        <v>39080</v>
      </c>
      <c r="AU2053">
        <v>39309</v>
      </c>
      <c r="AV2053">
        <v>39080</v>
      </c>
      <c r="AW2053">
        <v>39309</v>
      </c>
      <c r="AX2053" t="s">
        <v>240</v>
      </c>
      <c r="AY2053">
        <v>9784</v>
      </c>
      <c r="AZ2053">
        <v>39080</v>
      </c>
      <c r="BA2053">
        <v>39309</v>
      </c>
      <c r="BB2053" t="s">
        <v>240</v>
      </c>
      <c r="BC2053">
        <v>9784</v>
      </c>
      <c r="BD2053">
        <v>39080</v>
      </c>
      <c r="BE2053">
        <v>39309</v>
      </c>
      <c r="BF2053" t="s">
        <v>240</v>
      </c>
      <c r="BG2053">
        <v>9784</v>
      </c>
    </row>
    <row r="2054" spans="1:59" x14ac:dyDescent="0.2">
      <c r="A2054" t="s">
        <v>12469</v>
      </c>
      <c r="B2054">
        <v>746</v>
      </c>
      <c r="C2054" t="s">
        <v>12469</v>
      </c>
      <c r="D2054" t="s">
        <v>12469</v>
      </c>
      <c r="E2054" t="s">
        <v>12470</v>
      </c>
      <c r="F2054" t="s">
        <v>12471</v>
      </c>
      <c r="H2054">
        <v>0.99727200000000005</v>
      </c>
      <c r="I2054">
        <v>26.7501</v>
      </c>
      <c r="J2054">
        <v>1.50811E-2</v>
      </c>
      <c r="K2054">
        <v>102.07</v>
      </c>
      <c r="L2054">
        <v>71.399000000000001</v>
      </c>
      <c r="M2054">
        <v>71.614000000000004</v>
      </c>
      <c r="N2054">
        <v>1</v>
      </c>
      <c r="O2054" t="s">
        <v>44</v>
      </c>
      <c r="P2054" t="s">
        <v>12472</v>
      </c>
      <c r="Q2054" t="s">
        <v>46</v>
      </c>
      <c r="R2054" t="s">
        <v>125</v>
      </c>
      <c r="S2054" t="s">
        <v>12473</v>
      </c>
      <c r="T2054" t="s">
        <v>12474</v>
      </c>
      <c r="U2054">
        <v>3</v>
      </c>
      <c r="V2054">
        <v>2</v>
      </c>
      <c r="W2054">
        <v>2.3444E-2</v>
      </c>
      <c r="X2054">
        <v>2578100</v>
      </c>
      <c r="Y2054">
        <v>1288200</v>
      </c>
      <c r="Z2054">
        <v>1677200</v>
      </c>
      <c r="AA2054">
        <v>636830</v>
      </c>
      <c r="AB2054">
        <v>596680</v>
      </c>
      <c r="AC2054">
        <v>554940</v>
      </c>
      <c r="AD2054">
        <v>2479500</v>
      </c>
      <c r="AE2054">
        <v>1499100</v>
      </c>
      <c r="AF2054">
        <v>2590600</v>
      </c>
      <c r="AG2054">
        <v>1904300</v>
      </c>
      <c r="AH2054">
        <v>1187000</v>
      </c>
      <c r="AI2054">
        <v>990270</v>
      </c>
      <c r="AJ2054">
        <v>2733900</v>
      </c>
      <c r="AK2054">
        <v>2542700</v>
      </c>
      <c r="AL2054">
        <v>2057700</v>
      </c>
      <c r="AM2054">
        <v>499130</v>
      </c>
      <c r="AN2054">
        <v>1111100</v>
      </c>
      <c r="AO2054">
        <v>760810</v>
      </c>
      <c r="AP2054">
        <v>746</v>
      </c>
      <c r="AQ2054">
        <v>746</v>
      </c>
      <c r="AR2054">
        <v>3249</v>
      </c>
      <c r="AS2054">
        <v>3572</v>
      </c>
      <c r="AT2054" t="s">
        <v>12475</v>
      </c>
      <c r="AU2054" t="s">
        <v>12476</v>
      </c>
      <c r="AV2054">
        <v>47055</v>
      </c>
      <c r="AW2054">
        <v>47687</v>
      </c>
      <c r="AX2054" t="s">
        <v>212</v>
      </c>
      <c r="AY2054">
        <v>14927</v>
      </c>
      <c r="AZ2054">
        <v>47049</v>
      </c>
      <c r="BA2054">
        <v>47676</v>
      </c>
      <c r="BB2054" t="s">
        <v>51</v>
      </c>
      <c r="BC2054">
        <v>15947</v>
      </c>
      <c r="BD2054">
        <v>47049</v>
      </c>
      <c r="BE2054">
        <v>47676</v>
      </c>
      <c r="BF2054" t="s">
        <v>51</v>
      </c>
      <c r="BG2054">
        <v>15947</v>
      </c>
    </row>
    <row r="2055" spans="1:59" x14ac:dyDescent="0.2">
      <c r="A2055" t="s">
        <v>12477</v>
      </c>
      <c r="B2055">
        <v>285</v>
      </c>
      <c r="C2055" t="s">
        <v>12477</v>
      </c>
      <c r="D2055" t="s">
        <v>12477</v>
      </c>
      <c r="E2055" t="s">
        <v>12478</v>
      </c>
      <c r="F2055" t="s">
        <v>12479</v>
      </c>
      <c r="H2055">
        <v>0.999888</v>
      </c>
      <c r="I2055">
        <v>39.526000000000003</v>
      </c>
      <c r="J2055">
        <v>1.8974199999999999E-3</v>
      </c>
      <c r="K2055">
        <v>79.147999999999996</v>
      </c>
      <c r="L2055">
        <v>11.250999999999999</v>
      </c>
      <c r="M2055">
        <v>79.147999999999996</v>
      </c>
      <c r="N2055">
        <v>1</v>
      </c>
      <c r="O2055" t="s">
        <v>44</v>
      </c>
      <c r="P2055" t="s">
        <v>12480</v>
      </c>
      <c r="Q2055" t="s">
        <v>46</v>
      </c>
      <c r="R2055" t="s">
        <v>483</v>
      </c>
      <c r="S2055" t="s">
        <v>12481</v>
      </c>
      <c r="T2055" t="s">
        <v>12482</v>
      </c>
      <c r="U2055">
        <v>3</v>
      </c>
      <c r="V2055">
        <v>2</v>
      </c>
      <c r="W2055">
        <v>-8.5127999999999995E-2</v>
      </c>
      <c r="X2055">
        <v>415500</v>
      </c>
      <c r="Y2055">
        <v>383220</v>
      </c>
      <c r="Z2055">
        <v>0</v>
      </c>
      <c r="AA2055">
        <v>0</v>
      </c>
      <c r="AB2055">
        <v>0</v>
      </c>
      <c r="AC2055">
        <v>321040</v>
      </c>
      <c r="AD2055">
        <v>764440</v>
      </c>
      <c r="AE2055">
        <v>0</v>
      </c>
      <c r="AF2055">
        <v>559530</v>
      </c>
      <c r="AG2055">
        <v>0</v>
      </c>
      <c r="AH2055">
        <v>353770</v>
      </c>
      <c r="AI2055">
        <v>193950</v>
      </c>
      <c r="AJ2055">
        <v>0</v>
      </c>
      <c r="AK2055">
        <v>432840</v>
      </c>
      <c r="AL2055">
        <v>355370</v>
      </c>
      <c r="AM2055">
        <v>486420</v>
      </c>
      <c r="AN2055">
        <v>0</v>
      </c>
      <c r="AO2055">
        <v>413580</v>
      </c>
      <c r="AP2055">
        <v>285</v>
      </c>
      <c r="AQ2055">
        <v>285</v>
      </c>
      <c r="AR2055">
        <v>1360</v>
      </c>
      <c r="AS2055">
        <v>1477</v>
      </c>
      <c r="AT2055" t="s">
        <v>12483</v>
      </c>
      <c r="AU2055" t="s">
        <v>12484</v>
      </c>
      <c r="AV2055">
        <v>19381</v>
      </c>
      <c r="AW2055">
        <v>19772</v>
      </c>
      <c r="AX2055" t="s">
        <v>51</v>
      </c>
      <c r="AY2055">
        <v>20360</v>
      </c>
      <c r="AZ2055">
        <v>19381</v>
      </c>
      <c r="BA2055">
        <v>19772</v>
      </c>
      <c r="BB2055" t="s">
        <v>51</v>
      </c>
      <c r="BC2055">
        <v>20360</v>
      </c>
      <c r="BD2055">
        <v>19381</v>
      </c>
      <c r="BE2055">
        <v>19772</v>
      </c>
      <c r="BF2055" t="s">
        <v>51</v>
      </c>
      <c r="BG2055">
        <v>20360</v>
      </c>
    </row>
    <row r="2056" spans="1:59" x14ac:dyDescent="0.2">
      <c r="A2056" t="s">
        <v>12485</v>
      </c>
      <c r="B2056">
        <v>552</v>
      </c>
      <c r="C2056" t="s">
        <v>12485</v>
      </c>
      <c r="D2056" t="s">
        <v>12485</v>
      </c>
      <c r="E2056" t="s">
        <v>12486</v>
      </c>
      <c r="F2056" t="s">
        <v>12487</v>
      </c>
      <c r="H2056">
        <v>1</v>
      </c>
      <c r="I2056">
        <v>65.122299999999996</v>
      </c>
      <c r="J2056" s="1">
        <v>1.5839200000000001E-47</v>
      </c>
      <c r="K2056">
        <v>114.31</v>
      </c>
      <c r="L2056">
        <v>90.468000000000004</v>
      </c>
      <c r="M2056">
        <v>114.31</v>
      </c>
      <c r="N2056">
        <v>1</v>
      </c>
      <c r="O2056" t="s">
        <v>44</v>
      </c>
      <c r="P2056" t="s">
        <v>12488</v>
      </c>
      <c r="Q2056" t="s">
        <v>46</v>
      </c>
      <c r="R2056" t="s">
        <v>692</v>
      </c>
      <c r="S2056" t="s">
        <v>12489</v>
      </c>
      <c r="T2056" t="s">
        <v>12490</v>
      </c>
      <c r="U2056">
        <v>4</v>
      </c>
      <c r="V2056">
        <v>2</v>
      </c>
      <c r="W2056">
        <v>0.20435</v>
      </c>
      <c r="X2056">
        <v>1794000</v>
      </c>
      <c r="Y2056">
        <v>0</v>
      </c>
      <c r="Z2056">
        <v>0</v>
      </c>
      <c r="AA2056">
        <v>1470700</v>
      </c>
      <c r="AB2056">
        <v>1367400</v>
      </c>
      <c r="AC2056">
        <v>974140</v>
      </c>
      <c r="AD2056">
        <v>2605300</v>
      </c>
      <c r="AE2056">
        <v>915750</v>
      </c>
      <c r="AF2056">
        <v>940520</v>
      </c>
      <c r="AG2056">
        <v>2443700</v>
      </c>
      <c r="AH2056">
        <v>1742000</v>
      </c>
      <c r="AI2056">
        <v>753540</v>
      </c>
      <c r="AJ2056">
        <v>1069600</v>
      </c>
      <c r="AK2056">
        <v>4342700</v>
      </c>
      <c r="AL2056">
        <v>1307900</v>
      </c>
      <c r="AM2056">
        <v>1073000</v>
      </c>
      <c r="AN2056">
        <v>1294300</v>
      </c>
      <c r="AO2056">
        <v>627650</v>
      </c>
      <c r="AP2056">
        <v>552</v>
      </c>
      <c r="AQ2056">
        <v>552</v>
      </c>
      <c r="AR2056">
        <v>896</v>
      </c>
      <c r="AS2056">
        <v>970</v>
      </c>
      <c r="AT2056" t="s">
        <v>12491</v>
      </c>
      <c r="AU2056" t="s">
        <v>12492</v>
      </c>
      <c r="AV2056">
        <v>12402</v>
      </c>
      <c r="AW2056">
        <v>13009</v>
      </c>
      <c r="AX2056" t="s">
        <v>61</v>
      </c>
      <c r="AY2056">
        <v>6061</v>
      </c>
      <c r="AZ2056">
        <v>12402</v>
      </c>
      <c r="BA2056">
        <v>13009</v>
      </c>
      <c r="BB2056" t="s">
        <v>61</v>
      </c>
      <c r="BC2056">
        <v>6061</v>
      </c>
      <c r="BD2056">
        <v>12396</v>
      </c>
      <c r="BE2056">
        <v>12997</v>
      </c>
      <c r="BF2056" t="s">
        <v>130</v>
      </c>
      <c r="BG2056">
        <v>5838</v>
      </c>
    </row>
    <row r="2057" spans="1:59" x14ac:dyDescent="0.2">
      <c r="A2057" t="s">
        <v>12493</v>
      </c>
      <c r="B2057">
        <v>479</v>
      </c>
      <c r="C2057" t="s">
        <v>12493</v>
      </c>
      <c r="D2057" t="s">
        <v>12493</v>
      </c>
      <c r="E2057" t="s">
        <v>12494</v>
      </c>
      <c r="F2057" t="s">
        <v>12495</v>
      </c>
      <c r="H2057">
        <v>0.86533899999999997</v>
      </c>
      <c r="I2057">
        <v>8.0794599999999992</v>
      </c>
      <c r="J2057">
        <v>1.03079E-3</v>
      </c>
      <c r="K2057">
        <v>64.438999999999993</v>
      </c>
      <c r="L2057">
        <v>47.899000000000001</v>
      </c>
      <c r="M2057">
        <v>64.438999999999993</v>
      </c>
      <c r="N2057">
        <v>1</v>
      </c>
      <c r="O2057" t="s">
        <v>44</v>
      </c>
      <c r="P2057" t="s">
        <v>12496</v>
      </c>
      <c r="Q2057" t="s">
        <v>46</v>
      </c>
      <c r="R2057" t="s">
        <v>3130</v>
      </c>
      <c r="S2057" t="s">
        <v>12497</v>
      </c>
      <c r="T2057" t="s">
        <v>12498</v>
      </c>
      <c r="U2057">
        <v>4</v>
      </c>
      <c r="V2057">
        <v>2</v>
      </c>
      <c r="W2057">
        <v>-2.0528E-3</v>
      </c>
      <c r="X2057">
        <v>850060</v>
      </c>
      <c r="Y2057">
        <v>440170</v>
      </c>
      <c r="Z2057">
        <v>436570</v>
      </c>
      <c r="AA2057">
        <v>433930</v>
      </c>
      <c r="AB2057">
        <v>670410</v>
      </c>
      <c r="AC2057">
        <v>579260</v>
      </c>
      <c r="AD2057">
        <v>1846700</v>
      </c>
      <c r="AE2057">
        <v>312500</v>
      </c>
      <c r="AF2057">
        <v>683740</v>
      </c>
      <c r="AG2057">
        <v>1269100</v>
      </c>
      <c r="AH2057">
        <v>854190</v>
      </c>
      <c r="AI2057">
        <v>601190</v>
      </c>
      <c r="AJ2057">
        <v>0</v>
      </c>
      <c r="AK2057">
        <v>606300</v>
      </c>
      <c r="AL2057">
        <v>655050</v>
      </c>
      <c r="AM2057">
        <v>0</v>
      </c>
      <c r="AN2057">
        <v>847550</v>
      </c>
      <c r="AO2057">
        <v>600380</v>
      </c>
      <c r="AP2057">
        <v>479</v>
      </c>
      <c r="AQ2057">
        <v>479</v>
      </c>
      <c r="AR2057">
        <v>1407</v>
      </c>
      <c r="AS2057">
        <v>1527</v>
      </c>
      <c r="AT2057" t="s">
        <v>12499</v>
      </c>
      <c r="AU2057" t="s">
        <v>12500</v>
      </c>
      <c r="AV2057">
        <v>19974</v>
      </c>
      <c r="AW2057">
        <v>20411</v>
      </c>
      <c r="AX2057" t="s">
        <v>488</v>
      </c>
      <c r="AY2057">
        <v>17179</v>
      </c>
      <c r="AZ2057">
        <v>19974</v>
      </c>
      <c r="BA2057">
        <v>20411</v>
      </c>
      <c r="BB2057" t="s">
        <v>488</v>
      </c>
      <c r="BC2057">
        <v>17179</v>
      </c>
      <c r="BD2057">
        <v>19978</v>
      </c>
      <c r="BE2057">
        <v>20415</v>
      </c>
      <c r="BF2057" t="s">
        <v>135</v>
      </c>
      <c r="BG2057">
        <v>19259</v>
      </c>
    </row>
    <row r="2058" spans="1:59" x14ac:dyDescent="0.2">
      <c r="A2058" t="s">
        <v>12501</v>
      </c>
      <c r="B2058">
        <v>552</v>
      </c>
      <c r="C2058" t="s">
        <v>12501</v>
      </c>
      <c r="D2058" t="s">
        <v>12501</v>
      </c>
      <c r="E2058" t="s">
        <v>12502</v>
      </c>
      <c r="F2058" t="s">
        <v>12503</v>
      </c>
      <c r="H2058">
        <v>1</v>
      </c>
      <c r="I2058">
        <v>43.543700000000001</v>
      </c>
      <c r="J2058">
        <v>1.3072800000000001E-3</v>
      </c>
      <c r="K2058">
        <v>70.488</v>
      </c>
      <c r="L2058">
        <v>54.606999999999999</v>
      </c>
      <c r="M2058">
        <v>43.543999999999997</v>
      </c>
      <c r="N2058">
        <v>1</v>
      </c>
      <c r="O2058" t="s">
        <v>44</v>
      </c>
      <c r="P2058" t="s">
        <v>12504</v>
      </c>
      <c r="Q2058" t="s">
        <v>46</v>
      </c>
      <c r="R2058" t="s">
        <v>64</v>
      </c>
      <c r="S2058" t="s">
        <v>12505</v>
      </c>
      <c r="T2058" t="s">
        <v>12506</v>
      </c>
      <c r="U2058">
        <v>4</v>
      </c>
      <c r="V2058">
        <v>3</v>
      </c>
      <c r="W2058">
        <v>-0.36414999999999997</v>
      </c>
      <c r="X2058">
        <v>0</v>
      </c>
      <c r="Y2058">
        <v>254280</v>
      </c>
      <c r="Z2058">
        <v>244820</v>
      </c>
      <c r="AA2058">
        <v>136770</v>
      </c>
      <c r="AB2058">
        <v>0</v>
      </c>
      <c r="AC2058">
        <v>186530</v>
      </c>
      <c r="AD2058">
        <v>398580</v>
      </c>
      <c r="AE2058">
        <v>0</v>
      </c>
      <c r="AF2058">
        <v>323590</v>
      </c>
      <c r="AG2058">
        <v>388610</v>
      </c>
      <c r="AH2058">
        <v>75893</v>
      </c>
      <c r="AI2058">
        <v>0</v>
      </c>
      <c r="AJ2058">
        <v>161620</v>
      </c>
      <c r="AK2058">
        <v>0</v>
      </c>
      <c r="AL2058">
        <v>191990</v>
      </c>
      <c r="AM2058">
        <v>99302</v>
      </c>
      <c r="AN2058">
        <v>192770</v>
      </c>
      <c r="AO2058">
        <v>0</v>
      </c>
      <c r="AP2058">
        <v>552</v>
      </c>
      <c r="AQ2058">
        <v>552</v>
      </c>
      <c r="AR2058">
        <v>2070</v>
      </c>
      <c r="AS2058">
        <v>2276</v>
      </c>
      <c r="AT2058" t="s">
        <v>12507</v>
      </c>
      <c r="AU2058" t="s">
        <v>12508</v>
      </c>
      <c r="AV2058">
        <v>29417</v>
      </c>
      <c r="AW2058">
        <v>28852</v>
      </c>
      <c r="AX2058" t="s">
        <v>70</v>
      </c>
      <c r="AY2058">
        <v>21489</v>
      </c>
      <c r="AZ2058">
        <v>29415</v>
      </c>
      <c r="BA2058">
        <v>28850</v>
      </c>
      <c r="BB2058" t="s">
        <v>240</v>
      </c>
      <c r="BC2058">
        <v>23458</v>
      </c>
      <c r="BD2058">
        <v>29415</v>
      </c>
      <c r="BE2058">
        <v>28850</v>
      </c>
      <c r="BF2058" t="s">
        <v>240</v>
      </c>
      <c r="BG2058">
        <v>23458</v>
      </c>
    </row>
    <row r="2059" spans="1:59" x14ac:dyDescent="0.2">
      <c r="A2059" t="s">
        <v>12509</v>
      </c>
      <c r="B2059">
        <v>289</v>
      </c>
      <c r="C2059" t="s">
        <v>12509</v>
      </c>
      <c r="D2059" t="s">
        <v>12509</v>
      </c>
      <c r="E2059" t="s">
        <v>12510</v>
      </c>
      <c r="F2059" t="s">
        <v>12511</v>
      </c>
      <c r="H2059">
        <v>1</v>
      </c>
      <c r="I2059">
        <v>52.112299999999998</v>
      </c>
      <c r="J2059">
        <v>1.7080200000000001E-4</v>
      </c>
      <c r="K2059">
        <v>53.564999999999998</v>
      </c>
      <c r="L2059">
        <v>39.902000000000001</v>
      </c>
      <c r="M2059">
        <v>52.112000000000002</v>
      </c>
      <c r="N2059">
        <v>1</v>
      </c>
      <c r="O2059" t="s">
        <v>44</v>
      </c>
      <c r="P2059" t="s">
        <v>12512</v>
      </c>
      <c r="Q2059" t="s">
        <v>46</v>
      </c>
      <c r="R2059" t="s">
        <v>5786</v>
      </c>
      <c r="S2059" t="s">
        <v>12513</v>
      </c>
      <c r="T2059" t="s">
        <v>12514</v>
      </c>
      <c r="U2059">
        <v>9</v>
      </c>
      <c r="V2059">
        <v>2</v>
      </c>
      <c r="W2059">
        <v>-3.7408999999999998E-2</v>
      </c>
      <c r="X2059">
        <v>0</v>
      </c>
      <c r="Y2059">
        <v>1173700</v>
      </c>
      <c r="Z2059">
        <v>0</v>
      </c>
      <c r="AA2059">
        <v>2156600</v>
      </c>
      <c r="AB2059">
        <v>2798600</v>
      </c>
      <c r="AC2059">
        <v>2271800</v>
      </c>
      <c r="AD2059">
        <v>0</v>
      </c>
      <c r="AE2059">
        <v>1875100</v>
      </c>
      <c r="AF2059">
        <v>4175400</v>
      </c>
      <c r="AG2059">
        <v>0</v>
      </c>
      <c r="AH2059">
        <v>3735800</v>
      </c>
      <c r="AI2059">
        <v>0</v>
      </c>
      <c r="AJ2059">
        <v>7128000</v>
      </c>
      <c r="AK2059">
        <v>3932500</v>
      </c>
      <c r="AL2059">
        <v>4375800</v>
      </c>
      <c r="AM2059">
        <v>2794800</v>
      </c>
      <c r="AN2059">
        <v>6317800</v>
      </c>
      <c r="AO2059">
        <v>3504800</v>
      </c>
      <c r="AP2059">
        <v>289</v>
      </c>
      <c r="AQ2059">
        <v>289</v>
      </c>
      <c r="AR2059">
        <v>539</v>
      </c>
      <c r="AS2059">
        <v>590</v>
      </c>
      <c r="AT2059" t="s">
        <v>12515</v>
      </c>
      <c r="AU2059" t="s">
        <v>12516</v>
      </c>
      <c r="AV2059">
        <v>7565</v>
      </c>
      <c r="AW2059">
        <v>8320</v>
      </c>
      <c r="AX2059" t="s">
        <v>62</v>
      </c>
      <c r="AY2059">
        <v>15828</v>
      </c>
      <c r="AZ2059">
        <v>7563</v>
      </c>
      <c r="BA2059">
        <v>8318</v>
      </c>
      <c r="BB2059" t="s">
        <v>69</v>
      </c>
      <c r="BC2059">
        <v>18106</v>
      </c>
      <c r="BD2059">
        <v>7563</v>
      </c>
      <c r="BE2059">
        <v>8318</v>
      </c>
      <c r="BF2059" t="s">
        <v>69</v>
      </c>
      <c r="BG2059">
        <v>18106</v>
      </c>
    </row>
    <row r="2060" spans="1:59" x14ac:dyDescent="0.2">
      <c r="A2060" t="s">
        <v>12509</v>
      </c>
      <c r="B2060">
        <v>549</v>
      </c>
      <c r="C2060" t="s">
        <v>12509</v>
      </c>
      <c r="D2060" t="s">
        <v>12509</v>
      </c>
      <c r="E2060" t="s">
        <v>12510</v>
      </c>
      <c r="F2060" t="s">
        <v>12511</v>
      </c>
      <c r="H2060">
        <v>0.68803000000000003</v>
      </c>
      <c r="I2060">
        <v>0.42524400000000001</v>
      </c>
      <c r="J2060">
        <v>5.9071999999999998E-4</v>
      </c>
      <c r="K2060">
        <v>42.338000000000001</v>
      </c>
      <c r="L2060">
        <v>39.807000000000002</v>
      </c>
      <c r="M2060">
        <v>42.338000000000001</v>
      </c>
      <c r="N2060">
        <v>2</v>
      </c>
      <c r="O2060" t="s">
        <v>44</v>
      </c>
      <c r="P2060" t="s">
        <v>12517</v>
      </c>
      <c r="Q2060" t="s">
        <v>414</v>
      </c>
      <c r="R2060" t="s">
        <v>1863</v>
      </c>
      <c r="S2060" t="s">
        <v>12518</v>
      </c>
      <c r="T2060" t="s">
        <v>12519</v>
      </c>
      <c r="U2060">
        <v>2</v>
      </c>
      <c r="V2060">
        <v>3</v>
      </c>
      <c r="W2060">
        <v>-0.31661</v>
      </c>
      <c r="X2060">
        <v>0</v>
      </c>
      <c r="Y2060">
        <v>0</v>
      </c>
      <c r="Z2060">
        <v>0</v>
      </c>
      <c r="AA2060">
        <v>828810</v>
      </c>
      <c r="AB2060">
        <v>0</v>
      </c>
      <c r="AC2060">
        <v>0</v>
      </c>
      <c r="AD2060">
        <v>0</v>
      </c>
      <c r="AE2060">
        <v>632890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554860</v>
      </c>
      <c r="AM2060">
        <v>455960</v>
      </c>
      <c r="AN2060">
        <v>873180</v>
      </c>
      <c r="AO2060">
        <v>609060</v>
      </c>
      <c r="AP2060">
        <v>549</v>
      </c>
      <c r="AQ2060">
        <v>549</v>
      </c>
      <c r="AR2060">
        <v>1256</v>
      </c>
      <c r="AS2060">
        <v>1363</v>
      </c>
      <c r="AT2060" t="s">
        <v>12520</v>
      </c>
      <c r="AU2060" t="s">
        <v>12521</v>
      </c>
      <c r="AV2060">
        <v>17557</v>
      </c>
      <c r="AW2060">
        <v>17871</v>
      </c>
      <c r="AX2060" t="s">
        <v>62</v>
      </c>
      <c r="AY2060">
        <v>22301</v>
      </c>
      <c r="AZ2060">
        <v>17557</v>
      </c>
      <c r="BA2060">
        <v>17871</v>
      </c>
      <c r="BB2060" t="s">
        <v>62</v>
      </c>
      <c r="BC2060">
        <v>22301</v>
      </c>
      <c r="BD2060">
        <v>17556</v>
      </c>
      <c r="BE2060">
        <v>17870</v>
      </c>
      <c r="BF2060" t="s">
        <v>61</v>
      </c>
      <c r="BG2060">
        <v>19857</v>
      </c>
    </row>
    <row r="2061" spans="1:59" x14ac:dyDescent="0.2">
      <c r="A2061" t="s">
        <v>12509</v>
      </c>
      <c r="B2061">
        <v>550</v>
      </c>
      <c r="C2061" t="s">
        <v>12509</v>
      </c>
      <c r="D2061" t="s">
        <v>12509</v>
      </c>
      <c r="E2061" t="s">
        <v>12510</v>
      </c>
      <c r="F2061" t="s">
        <v>12511</v>
      </c>
      <c r="H2061">
        <v>0.65775600000000001</v>
      </c>
      <c r="I2061">
        <v>0</v>
      </c>
      <c r="J2061">
        <v>5.9071999999999998E-4</v>
      </c>
      <c r="K2061">
        <v>42.338000000000001</v>
      </c>
      <c r="L2061">
        <v>39.807000000000002</v>
      </c>
      <c r="M2061">
        <v>41.554000000000002</v>
      </c>
      <c r="N2061">
        <v>2</v>
      </c>
      <c r="O2061" t="s">
        <v>44</v>
      </c>
      <c r="P2061" t="s">
        <v>12522</v>
      </c>
      <c r="Q2061" t="s">
        <v>421</v>
      </c>
      <c r="R2061" t="s">
        <v>494</v>
      </c>
      <c r="S2061" t="s">
        <v>12523</v>
      </c>
      <c r="T2061" t="s">
        <v>12524</v>
      </c>
      <c r="U2061">
        <v>3</v>
      </c>
      <c r="V2061">
        <v>3</v>
      </c>
      <c r="W2061">
        <v>-9.9221000000000004E-2</v>
      </c>
      <c r="X2061">
        <v>0</v>
      </c>
      <c r="Y2061">
        <v>0</v>
      </c>
      <c r="Z2061">
        <v>0</v>
      </c>
      <c r="AA2061">
        <v>828810</v>
      </c>
      <c r="AB2061">
        <v>0</v>
      </c>
      <c r="AC2061">
        <v>0</v>
      </c>
      <c r="AD2061">
        <v>0</v>
      </c>
      <c r="AE2061">
        <v>632890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554860</v>
      </c>
      <c r="AM2061">
        <v>455960</v>
      </c>
      <c r="AN2061">
        <v>873180</v>
      </c>
      <c r="AO2061">
        <v>609060</v>
      </c>
      <c r="AP2061">
        <v>550</v>
      </c>
      <c r="AQ2061">
        <v>550</v>
      </c>
      <c r="AR2061">
        <v>1256</v>
      </c>
      <c r="AS2061">
        <v>1363</v>
      </c>
      <c r="AT2061" t="s">
        <v>12520</v>
      </c>
      <c r="AU2061" t="s">
        <v>12521</v>
      </c>
      <c r="AV2061">
        <v>17556</v>
      </c>
      <c r="AW2061">
        <v>17870</v>
      </c>
      <c r="AX2061" t="s">
        <v>61</v>
      </c>
      <c r="AY2061">
        <v>19857</v>
      </c>
      <c r="AZ2061">
        <v>17557</v>
      </c>
      <c r="BA2061">
        <v>17871</v>
      </c>
      <c r="BB2061" t="s">
        <v>62</v>
      </c>
      <c r="BC2061">
        <v>22301</v>
      </c>
      <c r="BD2061">
        <v>17556</v>
      </c>
      <c r="BE2061">
        <v>17870</v>
      </c>
      <c r="BF2061" t="s">
        <v>61</v>
      </c>
      <c r="BG2061">
        <v>19857</v>
      </c>
    </row>
    <row r="2062" spans="1:59" x14ac:dyDescent="0.2">
      <c r="A2062" t="s">
        <v>12509</v>
      </c>
      <c r="B2062">
        <v>552</v>
      </c>
      <c r="C2062" t="s">
        <v>12509</v>
      </c>
      <c r="D2062" t="s">
        <v>12509</v>
      </c>
      <c r="E2062" t="s">
        <v>12510</v>
      </c>
      <c r="F2062" t="s">
        <v>12511</v>
      </c>
      <c r="H2062">
        <v>0.65775600000000001</v>
      </c>
      <c r="I2062">
        <v>0</v>
      </c>
      <c r="J2062">
        <v>5.9071999999999998E-4</v>
      </c>
      <c r="K2062">
        <v>42.338000000000001</v>
      </c>
      <c r="L2062">
        <v>39.807000000000002</v>
      </c>
      <c r="M2062">
        <v>41.554000000000002</v>
      </c>
      <c r="N2062">
        <v>2</v>
      </c>
      <c r="O2062" t="s">
        <v>44</v>
      </c>
      <c r="P2062" t="s">
        <v>12525</v>
      </c>
      <c r="Q2062" t="s">
        <v>170</v>
      </c>
      <c r="R2062" t="s">
        <v>171</v>
      </c>
      <c r="S2062" t="s">
        <v>12523</v>
      </c>
      <c r="T2062" t="s">
        <v>12524</v>
      </c>
      <c r="U2062">
        <v>5</v>
      </c>
      <c r="V2062">
        <v>3</v>
      </c>
      <c r="W2062">
        <v>-9.9221000000000004E-2</v>
      </c>
      <c r="X2062">
        <v>0</v>
      </c>
      <c r="Y2062">
        <v>0</v>
      </c>
      <c r="Z2062">
        <v>0</v>
      </c>
      <c r="AA2062">
        <v>828810</v>
      </c>
      <c r="AB2062">
        <v>0</v>
      </c>
      <c r="AC2062">
        <v>0</v>
      </c>
      <c r="AD2062">
        <v>0</v>
      </c>
      <c r="AE2062">
        <v>632890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554860</v>
      </c>
      <c r="AM2062">
        <v>455960</v>
      </c>
      <c r="AN2062">
        <v>873180</v>
      </c>
      <c r="AO2062">
        <v>609060</v>
      </c>
      <c r="AP2062">
        <v>552</v>
      </c>
      <c r="AQ2062">
        <v>552</v>
      </c>
      <c r="AR2062">
        <v>1256</v>
      </c>
      <c r="AS2062">
        <v>1363</v>
      </c>
      <c r="AT2062" t="s">
        <v>12520</v>
      </c>
      <c r="AU2062" t="s">
        <v>12521</v>
      </c>
      <c r="AV2062">
        <v>17556</v>
      </c>
      <c r="AW2062">
        <v>17870</v>
      </c>
      <c r="AX2062" t="s">
        <v>61</v>
      </c>
      <c r="AY2062">
        <v>19857</v>
      </c>
      <c r="AZ2062">
        <v>17557</v>
      </c>
      <c r="BA2062">
        <v>17871</v>
      </c>
      <c r="BB2062" t="s">
        <v>62</v>
      </c>
      <c r="BC2062">
        <v>22301</v>
      </c>
      <c r="BD2062">
        <v>17556</v>
      </c>
      <c r="BE2062">
        <v>17870</v>
      </c>
      <c r="BF2062" t="s">
        <v>61</v>
      </c>
      <c r="BG2062">
        <v>19857</v>
      </c>
    </row>
    <row r="2063" spans="1:59" x14ac:dyDescent="0.2">
      <c r="A2063" t="s">
        <v>12509</v>
      </c>
      <c r="B2063">
        <v>421</v>
      </c>
      <c r="C2063" t="s">
        <v>12509</v>
      </c>
      <c r="D2063" t="s">
        <v>12509</v>
      </c>
      <c r="E2063" t="s">
        <v>12510</v>
      </c>
      <c r="F2063" t="s">
        <v>12511</v>
      </c>
      <c r="H2063">
        <v>0.955924</v>
      </c>
      <c r="I2063">
        <v>13.3622</v>
      </c>
      <c r="J2063">
        <v>4.0688399999999998E-3</v>
      </c>
      <c r="K2063">
        <v>58.780999999999999</v>
      </c>
      <c r="L2063">
        <v>33.962000000000003</v>
      </c>
      <c r="M2063">
        <v>43.500999999999998</v>
      </c>
      <c r="N2063">
        <v>1</v>
      </c>
      <c r="O2063" t="s">
        <v>44</v>
      </c>
      <c r="P2063" t="s">
        <v>12526</v>
      </c>
      <c r="Q2063" t="s">
        <v>46</v>
      </c>
      <c r="R2063" t="s">
        <v>208</v>
      </c>
      <c r="S2063" t="s">
        <v>12527</v>
      </c>
      <c r="T2063" t="s">
        <v>12528</v>
      </c>
      <c r="U2063">
        <v>7</v>
      </c>
      <c r="V2063">
        <v>2</v>
      </c>
      <c r="W2063">
        <v>0.38042999999999999</v>
      </c>
      <c r="X2063">
        <v>711660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1692500</v>
      </c>
      <c r="AE2063">
        <v>596100</v>
      </c>
      <c r="AF2063">
        <v>1420700</v>
      </c>
      <c r="AG2063">
        <v>0</v>
      </c>
      <c r="AH2063">
        <v>771850</v>
      </c>
      <c r="AI2063">
        <v>0</v>
      </c>
      <c r="AJ2063">
        <v>0</v>
      </c>
      <c r="AK2063">
        <v>936220</v>
      </c>
      <c r="AL2063">
        <v>0</v>
      </c>
      <c r="AM2063">
        <v>0</v>
      </c>
      <c r="AN2063">
        <v>825260</v>
      </c>
      <c r="AO2063">
        <v>486300</v>
      </c>
      <c r="AP2063">
        <v>421</v>
      </c>
      <c r="AQ2063">
        <v>421</v>
      </c>
      <c r="AR2063">
        <v>3413</v>
      </c>
      <c r="AS2063">
        <v>3752</v>
      </c>
      <c r="AT2063" t="s">
        <v>12529</v>
      </c>
      <c r="AU2063" t="s">
        <v>12530</v>
      </c>
      <c r="AV2063">
        <v>49221</v>
      </c>
      <c r="AW2063">
        <v>49412</v>
      </c>
      <c r="AX2063" t="s">
        <v>51</v>
      </c>
      <c r="AY2063">
        <v>4708</v>
      </c>
      <c r="AZ2063">
        <v>49222</v>
      </c>
      <c r="BA2063">
        <v>49413</v>
      </c>
      <c r="BB2063" t="s">
        <v>240</v>
      </c>
      <c r="BC2063">
        <v>4692</v>
      </c>
      <c r="BD2063">
        <v>49222</v>
      </c>
      <c r="BE2063">
        <v>49413</v>
      </c>
      <c r="BF2063" t="s">
        <v>240</v>
      </c>
      <c r="BG2063">
        <v>4692</v>
      </c>
    </row>
    <row r="2064" spans="1:59" x14ac:dyDescent="0.2">
      <c r="A2064" t="s">
        <v>12531</v>
      </c>
      <c r="B2064">
        <v>762</v>
      </c>
      <c r="C2064" t="s">
        <v>12531</v>
      </c>
      <c r="D2064" t="s">
        <v>12531</v>
      </c>
      <c r="E2064" t="s">
        <v>12532</v>
      </c>
      <c r="F2064" t="s">
        <v>12533</v>
      </c>
      <c r="H2064">
        <v>0.985259</v>
      </c>
      <c r="I2064">
        <v>19.689399999999999</v>
      </c>
      <c r="J2064">
        <v>3.6412800000000002E-3</v>
      </c>
      <c r="K2064">
        <v>51.841000000000001</v>
      </c>
      <c r="L2064">
        <v>32.597999999999999</v>
      </c>
      <c r="M2064">
        <v>51.286000000000001</v>
      </c>
      <c r="N2064">
        <v>1</v>
      </c>
      <c r="O2064" t="s">
        <v>44</v>
      </c>
      <c r="P2064" t="s">
        <v>12534</v>
      </c>
      <c r="Q2064" t="s">
        <v>46</v>
      </c>
      <c r="R2064" t="s">
        <v>3130</v>
      </c>
      <c r="S2064" t="s">
        <v>12535</v>
      </c>
      <c r="T2064" t="s">
        <v>12536</v>
      </c>
      <c r="U2064">
        <v>4</v>
      </c>
      <c r="V2064">
        <v>2</v>
      </c>
      <c r="W2064">
        <v>-0.18296999999999999</v>
      </c>
      <c r="X2064">
        <v>3718800</v>
      </c>
      <c r="Y2064">
        <v>670900</v>
      </c>
      <c r="Z2064">
        <v>0</v>
      </c>
      <c r="AA2064">
        <v>0</v>
      </c>
      <c r="AB2064">
        <v>0</v>
      </c>
      <c r="AC2064">
        <v>955860</v>
      </c>
      <c r="AD2064">
        <v>3963500</v>
      </c>
      <c r="AE2064">
        <v>878510</v>
      </c>
      <c r="AF2064">
        <v>2208900</v>
      </c>
      <c r="AG2064">
        <v>2416500</v>
      </c>
      <c r="AH2064">
        <v>0</v>
      </c>
      <c r="AI2064">
        <v>1685000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762</v>
      </c>
      <c r="AQ2064">
        <v>762</v>
      </c>
      <c r="AR2064">
        <v>2584</v>
      </c>
      <c r="AS2064">
        <v>2845</v>
      </c>
      <c r="AT2064" t="s">
        <v>12537</v>
      </c>
      <c r="AU2064" t="s">
        <v>12538</v>
      </c>
      <c r="AV2064">
        <v>37131</v>
      </c>
      <c r="AW2064">
        <v>37210</v>
      </c>
      <c r="AX2064" t="s">
        <v>51</v>
      </c>
      <c r="AY2064">
        <v>12869</v>
      </c>
      <c r="AZ2064">
        <v>37132</v>
      </c>
      <c r="BA2064">
        <v>37211</v>
      </c>
      <c r="BB2064" t="s">
        <v>61</v>
      </c>
      <c r="BC2064">
        <v>8832</v>
      </c>
      <c r="BD2064">
        <v>37132</v>
      </c>
      <c r="BE2064">
        <v>37211</v>
      </c>
      <c r="BF2064" t="s">
        <v>61</v>
      </c>
      <c r="BG2064">
        <v>8832</v>
      </c>
    </row>
    <row r="2065" spans="1:59" x14ac:dyDescent="0.2">
      <c r="A2065" t="s">
        <v>12531</v>
      </c>
      <c r="B2065">
        <v>145</v>
      </c>
      <c r="C2065" t="s">
        <v>12531</v>
      </c>
      <c r="D2065" t="s">
        <v>12531</v>
      </c>
      <c r="E2065" t="s">
        <v>12532</v>
      </c>
      <c r="F2065" t="s">
        <v>12533</v>
      </c>
      <c r="H2065">
        <v>0.79304600000000003</v>
      </c>
      <c r="I2065">
        <v>7.0151500000000002</v>
      </c>
      <c r="J2065">
        <v>3.0612500000000002E-3</v>
      </c>
      <c r="K2065">
        <v>41.401000000000003</v>
      </c>
      <c r="L2065">
        <v>16.385999999999999</v>
      </c>
      <c r="M2065">
        <v>41.401000000000003</v>
      </c>
      <c r="N2065">
        <v>1</v>
      </c>
      <c r="O2065" t="s">
        <v>44</v>
      </c>
      <c r="P2065" t="s">
        <v>12539</v>
      </c>
      <c r="Q2065" t="s">
        <v>46</v>
      </c>
      <c r="R2065" t="s">
        <v>804</v>
      </c>
      <c r="S2065" t="s">
        <v>12540</v>
      </c>
      <c r="T2065" t="s">
        <v>12541</v>
      </c>
      <c r="U2065">
        <v>5</v>
      </c>
      <c r="V2065">
        <v>2</v>
      </c>
      <c r="W2065">
        <v>-2.3163</v>
      </c>
      <c r="X2065">
        <v>0</v>
      </c>
      <c r="Y2065">
        <v>0</v>
      </c>
      <c r="Z2065">
        <v>3556500</v>
      </c>
      <c r="AA2065">
        <v>6170000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145</v>
      </c>
      <c r="AQ2065">
        <v>145</v>
      </c>
      <c r="AR2065">
        <v>3121</v>
      </c>
      <c r="AS2065">
        <v>3433</v>
      </c>
      <c r="AT2065" t="s">
        <v>12542</v>
      </c>
      <c r="AU2065">
        <v>45764</v>
      </c>
      <c r="AV2065">
        <v>45031</v>
      </c>
      <c r="AW2065">
        <v>45764</v>
      </c>
      <c r="AX2065" t="s">
        <v>488</v>
      </c>
      <c r="AY2065">
        <v>2615</v>
      </c>
      <c r="AZ2065">
        <v>45031</v>
      </c>
      <c r="BA2065">
        <v>45764</v>
      </c>
      <c r="BB2065" t="s">
        <v>488</v>
      </c>
      <c r="BC2065">
        <v>2615</v>
      </c>
      <c r="BD2065">
        <v>45031</v>
      </c>
      <c r="BE2065">
        <v>45764</v>
      </c>
      <c r="BF2065" t="s">
        <v>488</v>
      </c>
      <c r="BG2065">
        <v>2615</v>
      </c>
    </row>
    <row r="2066" spans="1:59" x14ac:dyDescent="0.2">
      <c r="A2066" t="s">
        <v>12543</v>
      </c>
      <c r="B2066">
        <v>337</v>
      </c>
      <c r="C2066" t="s">
        <v>12543</v>
      </c>
      <c r="D2066" t="s">
        <v>12543</v>
      </c>
      <c r="E2066" t="s">
        <v>12544</v>
      </c>
      <c r="F2066" t="s">
        <v>12545</v>
      </c>
      <c r="H2066">
        <v>0.84331599999999995</v>
      </c>
      <c r="I2066">
        <v>8.4783500000000007</v>
      </c>
      <c r="J2066" s="1">
        <v>7.5844300000000002E-6</v>
      </c>
      <c r="K2066">
        <v>45.125</v>
      </c>
      <c r="L2066">
        <v>41.981000000000002</v>
      </c>
      <c r="M2066">
        <v>40.454000000000001</v>
      </c>
      <c r="N2066">
        <v>1</v>
      </c>
      <c r="O2066" t="s">
        <v>44</v>
      </c>
      <c r="P2066" t="s">
        <v>12546</v>
      </c>
      <c r="Q2066" t="s">
        <v>46</v>
      </c>
      <c r="R2066" t="s">
        <v>3238</v>
      </c>
      <c r="S2066" t="s">
        <v>12547</v>
      </c>
      <c r="T2066" t="s">
        <v>12548</v>
      </c>
      <c r="U2066">
        <v>13</v>
      </c>
      <c r="V2066">
        <v>3</v>
      </c>
      <c r="W2066">
        <v>0.16700999999999999</v>
      </c>
      <c r="X2066">
        <v>3032500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2450700</v>
      </c>
      <c r="AF2066">
        <v>3191300</v>
      </c>
      <c r="AG2066">
        <v>1631700</v>
      </c>
      <c r="AH2066">
        <v>2111800</v>
      </c>
      <c r="AI2066">
        <v>1900300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337</v>
      </c>
      <c r="AQ2066">
        <v>337</v>
      </c>
      <c r="AR2066">
        <v>2233</v>
      </c>
      <c r="AS2066">
        <v>2454</v>
      </c>
      <c r="AT2066" t="s">
        <v>12549</v>
      </c>
      <c r="AU2066" t="s">
        <v>12550</v>
      </c>
      <c r="AV2066">
        <v>31804</v>
      </c>
      <c r="AW2066">
        <v>31276</v>
      </c>
      <c r="AX2066" t="s">
        <v>70</v>
      </c>
      <c r="AY2066">
        <v>14308</v>
      </c>
      <c r="AZ2066">
        <v>31800</v>
      </c>
      <c r="BA2066">
        <v>31272</v>
      </c>
      <c r="BB2066" t="s">
        <v>87</v>
      </c>
      <c r="BC2066">
        <v>16547</v>
      </c>
      <c r="BD2066">
        <v>31803</v>
      </c>
      <c r="BE2066">
        <v>31275</v>
      </c>
      <c r="BF2066" t="s">
        <v>240</v>
      </c>
      <c r="BG2066">
        <v>16045</v>
      </c>
    </row>
    <row r="2067" spans="1:59" x14ac:dyDescent="0.2">
      <c r="A2067" t="s">
        <v>12551</v>
      </c>
      <c r="B2067">
        <v>459</v>
      </c>
      <c r="C2067" t="s">
        <v>12551</v>
      </c>
      <c r="D2067" t="s">
        <v>12551</v>
      </c>
      <c r="E2067" t="s">
        <v>12552</v>
      </c>
      <c r="F2067" t="s">
        <v>12553</v>
      </c>
      <c r="H2067">
        <v>0.99735499999999999</v>
      </c>
      <c r="I2067">
        <v>27.547499999999999</v>
      </c>
      <c r="J2067" s="1">
        <v>1.1458399999999999E-13</v>
      </c>
      <c r="K2067">
        <v>92.781000000000006</v>
      </c>
      <c r="L2067">
        <v>57.006999999999998</v>
      </c>
      <c r="M2067">
        <v>92.781000000000006</v>
      </c>
      <c r="N2067">
        <v>1</v>
      </c>
      <c r="O2067" t="s">
        <v>44</v>
      </c>
      <c r="P2067" t="s">
        <v>12554</v>
      </c>
      <c r="Q2067" t="s">
        <v>46</v>
      </c>
      <c r="R2067" t="s">
        <v>716</v>
      </c>
      <c r="S2067" t="s">
        <v>12555</v>
      </c>
      <c r="T2067" t="s">
        <v>12556</v>
      </c>
      <c r="U2067">
        <v>4</v>
      </c>
      <c r="V2067">
        <v>2</v>
      </c>
      <c r="W2067">
        <v>-0.17823</v>
      </c>
      <c r="X2067">
        <v>1332700</v>
      </c>
      <c r="Y2067">
        <v>0</v>
      </c>
      <c r="Z2067">
        <v>0</v>
      </c>
      <c r="AA2067">
        <v>11969000</v>
      </c>
      <c r="AB2067">
        <v>0</v>
      </c>
      <c r="AC2067">
        <v>1684700</v>
      </c>
      <c r="AD2067">
        <v>888380</v>
      </c>
      <c r="AE2067">
        <v>0</v>
      </c>
      <c r="AF2067">
        <v>0</v>
      </c>
      <c r="AG2067">
        <v>1448700</v>
      </c>
      <c r="AH2067">
        <v>757060</v>
      </c>
      <c r="AI2067">
        <v>0</v>
      </c>
      <c r="AJ2067">
        <v>1513200</v>
      </c>
      <c r="AK2067">
        <v>0</v>
      </c>
      <c r="AL2067">
        <v>501760</v>
      </c>
      <c r="AM2067">
        <v>5003700</v>
      </c>
      <c r="AN2067">
        <v>5835600</v>
      </c>
      <c r="AO2067">
        <v>6550100</v>
      </c>
      <c r="AP2067">
        <v>459</v>
      </c>
      <c r="AQ2067">
        <v>459</v>
      </c>
      <c r="AR2067">
        <v>1490</v>
      </c>
      <c r="AS2067">
        <v>1618</v>
      </c>
      <c r="AT2067" t="s">
        <v>12557</v>
      </c>
      <c r="AU2067" t="s">
        <v>12558</v>
      </c>
      <c r="AV2067">
        <v>21268</v>
      </c>
      <c r="AW2067">
        <v>21680</v>
      </c>
      <c r="AX2067" t="s">
        <v>62</v>
      </c>
      <c r="AY2067">
        <v>2766</v>
      </c>
      <c r="AZ2067">
        <v>21268</v>
      </c>
      <c r="BA2067">
        <v>21680</v>
      </c>
      <c r="BB2067" t="s">
        <v>62</v>
      </c>
      <c r="BC2067">
        <v>2766</v>
      </c>
      <c r="BD2067">
        <v>21264</v>
      </c>
      <c r="BE2067">
        <v>21674</v>
      </c>
      <c r="BF2067" t="s">
        <v>69</v>
      </c>
      <c r="BG2067">
        <v>2540</v>
      </c>
    </row>
    <row r="2068" spans="1:59" x14ac:dyDescent="0.2">
      <c r="A2068" t="s">
        <v>12559</v>
      </c>
      <c r="B2068">
        <v>540</v>
      </c>
      <c r="C2068" t="s">
        <v>12559</v>
      </c>
      <c r="D2068" t="s">
        <v>12559</v>
      </c>
      <c r="E2068" t="s">
        <v>12560</v>
      </c>
      <c r="F2068" t="s">
        <v>12561</v>
      </c>
      <c r="H2068">
        <v>1</v>
      </c>
      <c r="I2068">
        <v>67.992599999999996</v>
      </c>
      <c r="J2068">
        <v>1.5564299999999999E-3</v>
      </c>
      <c r="K2068">
        <v>72.652000000000001</v>
      </c>
      <c r="L2068">
        <v>54.616999999999997</v>
      </c>
      <c r="M2068">
        <v>67.992999999999995</v>
      </c>
      <c r="N2068">
        <v>1</v>
      </c>
      <c r="O2068" t="s">
        <v>44</v>
      </c>
      <c r="P2068" t="s">
        <v>12562</v>
      </c>
      <c r="Q2068" t="s">
        <v>46</v>
      </c>
      <c r="R2068" t="s">
        <v>192</v>
      </c>
      <c r="S2068" t="s">
        <v>12563</v>
      </c>
      <c r="T2068" t="s">
        <v>12564</v>
      </c>
      <c r="U2068">
        <v>3</v>
      </c>
      <c r="V2068">
        <v>2</v>
      </c>
      <c r="W2068">
        <v>-1.0891</v>
      </c>
      <c r="X2068">
        <v>5092400</v>
      </c>
      <c r="Y2068">
        <v>2416900</v>
      </c>
      <c r="Z2068">
        <v>2714400</v>
      </c>
      <c r="AA2068">
        <v>3091300</v>
      </c>
      <c r="AB2068">
        <v>2742800</v>
      </c>
      <c r="AC2068">
        <v>2936300</v>
      </c>
      <c r="AD2068">
        <v>5076000</v>
      </c>
      <c r="AE2068">
        <v>2598600</v>
      </c>
      <c r="AF2068">
        <v>3505100</v>
      </c>
      <c r="AG2068">
        <v>4535200</v>
      </c>
      <c r="AH2068">
        <v>2354800</v>
      </c>
      <c r="AI2068">
        <v>2303900</v>
      </c>
      <c r="AJ2068">
        <v>2574500</v>
      </c>
      <c r="AK2068">
        <v>1980100</v>
      </c>
      <c r="AL2068">
        <v>3264400</v>
      </c>
      <c r="AM2068">
        <v>3045000</v>
      </c>
      <c r="AN2068">
        <v>4771000</v>
      </c>
      <c r="AO2068">
        <v>2810800</v>
      </c>
      <c r="AP2068">
        <v>540</v>
      </c>
      <c r="AQ2068">
        <v>540</v>
      </c>
      <c r="AR2068">
        <v>104</v>
      </c>
      <c r="AS2068">
        <v>110</v>
      </c>
      <c r="AT2068" t="s">
        <v>12565</v>
      </c>
      <c r="AU2068" t="s">
        <v>12566</v>
      </c>
      <c r="AV2068">
        <v>1457</v>
      </c>
      <c r="AW2068">
        <v>1544</v>
      </c>
      <c r="AX2068" t="s">
        <v>62</v>
      </c>
      <c r="AY2068">
        <v>19958</v>
      </c>
      <c r="AZ2068">
        <v>1447</v>
      </c>
      <c r="BA2068">
        <v>1517</v>
      </c>
      <c r="BB2068" t="s">
        <v>240</v>
      </c>
      <c r="BC2068">
        <v>23050</v>
      </c>
      <c r="BD2068">
        <v>1456</v>
      </c>
      <c r="BE2068">
        <v>1543</v>
      </c>
      <c r="BF2068" t="s">
        <v>62</v>
      </c>
      <c r="BG2068">
        <v>19773</v>
      </c>
    </row>
    <row r="2069" spans="1:59" x14ac:dyDescent="0.2">
      <c r="A2069" t="s">
        <v>12567</v>
      </c>
      <c r="B2069">
        <v>225</v>
      </c>
      <c r="C2069" t="s">
        <v>12567</v>
      </c>
      <c r="D2069" t="s">
        <v>12567</v>
      </c>
      <c r="E2069" t="s">
        <v>12568</v>
      </c>
      <c r="F2069" t="s">
        <v>12569</v>
      </c>
      <c r="H2069">
        <v>0.5</v>
      </c>
      <c r="I2069">
        <v>0</v>
      </c>
      <c r="J2069">
        <v>1.0149699999999999E-2</v>
      </c>
      <c r="K2069">
        <v>53.567</v>
      </c>
      <c r="L2069">
        <v>27.521999999999998</v>
      </c>
      <c r="M2069">
        <v>53.567</v>
      </c>
      <c r="O2069" t="s">
        <v>44</v>
      </c>
      <c r="P2069" t="s">
        <v>12570</v>
      </c>
      <c r="Q2069" t="s">
        <v>46</v>
      </c>
      <c r="R2069" t="s">
        <v>64</v>
      </c>
      <c r="S2069" t="s">
        <v>12571</v>
      </c>
      <c r="T2069" t="s">
        <v>12572</v>
      </c>
      <c r="U2069">
        <v>4</v>
      </c>
      <c r="V2069">
        <v>2</v>
      </c>
      <c r="W2069">
        <v>1.0206</v>
      </c>
      <c r="X2069">
        <v>4701800</v>
      </c>
      <c r="Y2069">
        <v>622210</v>
      </c>
      <c r="Z2069">
        <v>0</v>
      </c>
      <c r="AA2069">
        <v>0</v>
      </c>
      <c r="AB2069">
        <v>0</v>
      </c>
      <c r="AC2069">
        <v>971510</v>
      </c>
      <c r="AD2069">
        <v>6471300</v>
      </c>
      <c r="AE2069">
        <v>1082300</v>
      </c>
      <c r="AF2069">
        <v>5218900</v>
      </c>
      <c r="AG2069">
        <v>2948000</v>
      </c>
      <c r="AH2069">
        <v>3297800</v>
      </c>
      <c r="AI2069">
        <v>3340400</v>
      </c>
      <c r="AJ2069">
        <v>3403100</v>
      </c>
      <c r="AK2069">
        <v>6695500</v>
      </c>
      <c r="AL2069">
        <v>2225700</v>
      </c>
      <c r="AM2069">
        <v>1727200</v>
      </c>
      <c r="AN2069">
        <v>2991600</v>
      </c>
      <c r="AO2069">
        <v>2078900</v>
      </c>
      <c r="AP2069">
        <v>225</v>
      </c>
      <c r="AQ2069">
        <v>225</v>
      </c>
      <c r="AR2069">
        <v>2214</v>
      </c>
      <c r="AS2069">
        <v>2435</v>
      </c>
      <c r="AT2069" t="s">
        <v>12573</v>
      </c>
      <c r="AU2069">
        <v>31006</v>
      </c>
      <c r="AV2069">
        <v>31490</v>
      </c>
      <c r="AW2069">
        <v>31006</v>
      </c>
      <c r="AX2069" t="s">
        <v>87</v>
      </c>
      <c r="AY2069">
        <v>13644</v>
      </c>
      <c r="AZ2069">
        <v>31490</v>
      </c>
      <c r="BA2069">
        <v>31006</v>
      </c>
      <c r="BB2069" t="s">
        <v>87</v>
      </c>
      <c r="BC2069">
        <v>13644</v>
      </c>
      <c r="BD2069">
        <v>31490</v>
      </c>
      <c r="BE2069">
        <v>31006</v>
      </c>
      <c r="BF2069" t="s">
        <v>87</v>
      </c>
      <c r="BG2069">
        <v>13644</v>
      </c>
    </row>
    <row r="2070" spans="1:59" x14ac:dyDescent="0.2">
      <c r="A2070" t="s">
        <v>12574</v>
      </c>
      <c r="B2070">
        <v>228</v>
      </c>
      <c r="C2070" t="s">
        <v>12574</v>
      </c>
      <c r="D2070" t="s">
        <v>12574</v>
      </c>
      <c r="E2070" t="s">
        <v>12575</v>
      </c>
      <c r="F2070" t="s">
        <v>12576</v>
      </c>
      <c r="H2070">
        <v>1</v>
      </c>
      <c r="I2070">
        <v>75.564300000000003</v>
      </c>
      <c r="J2070" s="1">
        <v>6.4297700000000003E-7</v>
      </c>
      <c r="K2070">
        <v>80.688000000000002</v>
      </c>
      <c r="L2070">
        <v>41.725999999999999</v>
      </c>
      <c r="M2070">
        <v>75.563999999999993</v>
      </c>
      <c r="N2070">
        <v>1</v>
      </c>
      <c r="O2070" t="s">
        <v>44</v>
      </c>
      <c r="P2070" t="s">
        <v>12577</v>
      </c>
      <c r="Q2070" t="s">
        <v>12578</v>
      </c>
      <c r="R2070" t="s">
        <v>511</v>
      </c>
      <c r="S2070" t="s">
        <v>12579</v>
      </c>
      <c r="T2070" t="s">
        <v>12580</v>
      </c>
      <c r="U2070">
        <v>3</v>
      </c>
      <c r="V2070">
        <v>3</v>
      </c>
      <c r="W2070">
        <v>-0.34747</v>
      </c>
      <c r="X2070">
        <v>47697000</v>
      </c>
      <c r="Y2070">
        <v>13976000</v>
      </c>
      <c r="Z2070">
        <v>0</v>
      </c>
      <c r="AA2070">
        <v>72933000</v>
      </c>
      <c r="AB2070">
        <v>0</v>
      </c>
      <c r="AC2070">
        <v>1622100</v>
      </c>
      <c r="AD2070">
        <v>40292000</v>
      </c>
      <c r="AE2070">
        <v>24291000</v>
      </c>
      <c r="AF2070">
        <v>31144000</v>
      </c>
      <c r="AG2070">
        <v>80021000</v>
      </c>
      <c r="AH2070">
        <v>44733000</v>
      </c>
      <c r="AI2070">
        <v>27230000</v>
      </c>
      <c r="AJ2070">
        <v>46047000</v>
      </c>
      <c r="AK2070">
        <v>27731000</v>
      </c>
      <c r="AL2070">
        <v>30976000</v>
      </c>
      <c r="AM2070">
        <v>35390000</v>
      </c>
      <c r="AN2070">
        <v>50132000</v>
      </c>
      <c r="AO2070">
        <v>28466000</v>
      </c>
      <c r="AP2070">
        <v>228</v>
      </c>
      <c r="AQ2070">
        <v>228</v>
      </c>
      <c r="AR2070" t="s">
        <v>12581</v>
      </c>
      <c r="AS2070" t="s">
        <v>12582</v>
      </c>
      <c r="AT2070" t="s">
        <v>12583</v>
      </c>
      <c r="AU2070" t="s">
        <v>12584</v>
      </c>
      <c r="AV2070">
        <v>30093</v>
      </c>
      <c r="AW2070">
        <v>29493</v>
      </c>
      <c r="AX2070" t="s">
        <v>62</v>
      </c>
      <c r="AY2070">
        <v>6392</v>
      </c>
      <c r="AZ2070">
        <v>30077</v>
      </c>
      <c r="BA2070">
        <v>29482</v>
      </c>
      <c r="BB2070" t="s">
        <v>80</v>
      </c>
      <c r="BC2070">
        <v>3430</v>
      </c>
      <c r="BD2070">
        <v>30088</v>
      </c>
      <c r="BE2070">
        <v>29488</v>
      </c>
      <c r="BF2070" t="s">
        <v>96</v>
      </c>
      <c r="BG2070">
        <v>7303</v>
      </c>
    </row>
    <row r="2071" spans="1:59" x14ac:dyDescent="0.2">
      <c r="A2071" t="s">
        <v>12585</v>
      </c>
      <c r="B2071">
        <v>864</v>
      </c>
      <c r="C2071" t="s">
        <v>12585</v>
      </c>
      <c r="D2071" t="s">
        <v>12585</v>
      </c>
      <c r="E2071" t="s">
        <v>12586</v>
      </c>
      <c r="F2071" t="s">
        <v>12587</v>
      </c>
      <c r="H2071">
        <v>1</v>
      </c>
      <c r="I2071">
        <v>61.692</v>
      </c>
      <c r="J2071" s="1">
        <v>2.6811399999999999E-6</v>
      </c>
      <c r="K2071">
        <v>83.105999999999995</v>
      </c>
      <c r="L2071">
        <v>68.632999999999996</v>
      </c>
      <c r="M2071">
        <v>61.692</v>
      </c>
      <c r="N2071">
        <v>1</v>
      </c>
      <c r="O2071" t="s">
        <v>44</v>
      </c>
      <c r="P2071" t="s">
        <v>12588</v>
      </c>
      <c r="Q2071" t="s">
        <v>46</v>
      </c>
      <c r="R2071" t="s">
        <v>709</v>
      </c>
      <c r="S2071" t="s">
        <v>12589</v>
      </c>
      <c r="T2071" t="s">
        <v>12590</v>
      </c>
      <c r="U2071">
        <v>8</v>
      </c>
      <c r="V2071">
        <v>3</v>
      </c>
      <c r="W2071">
        <v>-0.21093000000000001</v>
      </c>
      <c r="X2071">
        <v>9488700</v>
      </c>
      <c r="Y2071">
        <v>0</v>
      </c>
      <c r="Z2071">
        <v>4101100</v>
      </c>
      <c r="AA2071">
        <v>4592900</v>
      </c>
      <c r="AB2071">
        <v>3428300</v>
      </c>
      <c r="AC2071">
        <v>4122800</v>
      </c>
      <c r="AD2071">
        <v>6610100</v>
      </c>
      <c r="AE2071">
        <v>2698300</v>
      </c>
      <c r="AF2071">
        <v>0</v>
      </c>
      <c r="AG2071">
        <v>4491600</v>
      </c>
      <c r="AH2071">
        <v>0</v>
      </c>
      <c r="AI2071">
        <v>0</v>
      </c>
      <c r="AJ2071">
        <v>8930700</v>
      </c>
      <c r="AK2071">
        <v>5687700</v>
      </c>
      <c r="AL2071">
        <v>7937800</v>
      </c>
      <c r="AM2071">
        <v>3884100</v>
      </c>
      <c r="AN2071">
        <v>0</v>
      </c>
      <c r="AO2071">
        <v>4786800</v>
      </c>
      <c r="AP2071">
        <v>864</v>
      </c>
      <c r="AQ2071">
        <v>864</v>
      </c>
      <c r="AR2071">
        <v>2220</v>
      </c>
      <c r="AS2071">
        <v>2441</v>
      </c>
      <c r="AT2071" t="s">
        <v>12591</v>
      </c>
      <c r="AU2071" t="s">
        <v>12592</v>
      </c>
      <c r="AV2071">
        <v>31596</v>
      </c>
      <c r="AW2071">
        <v>31106</v>
      </c>
      <c r="AX2071" t="s">
        <v>62</v>
      </c>
      <c r="AY2071">
        <v>11630</v>
      </c>
      <c r="AZ2071">
        <v>31588</v>
      </c>
      <c r="BA2071">
        <v>31093</v>
      </c>
      <c r="BB2071" t="s">
        <v>51</v>
      </c>
      <c r="BC2071">
        <v>15125</v>
      </c>
      <c r="BD2071">
        <v>31588</v>
      </c>
      <c r="BE2071">
        <v>31093</v>
      </c>
      <c r="BF2071" t="s">
        <v>51</v>
      </c>
      <c r="BG2071">
        <v>15125</v>
      </c>
    </row>
    <row r="2072" spans="1:59" x14ac:dyDescent="0.2">
      <c r="A2072" t="s">
        <v>12593</v>
      </c>
      <c r="B2072">
        <v>15</v>
      </c>
      <c r="C2072" t="s">
        <v>12593</v>
      </c>
      <c r="D2072" t="s">
        <v>12593</v>
      </c>
      <c r="E2072" t="s">
        <v>12594</v>
      </c>
      <c r="F2072" t="s">
        <v>12595</v>
      </c>
      <c r="H2072">
        <v>1</v>
      </c>
      <c r="I2072">
        <v>47.186900000000001</v>
      </c>
      <c r="J2072">
        <v>9.3325700000000001E-3</v>
      </c>
      <c r="K2072">
        <v>73.572999999999993</v>
      </c>
      <c r="L2072">
        <v>25.536999999999999</v>
      </c>
      <c r="M2072">
        <v>47.186999999999998</v>
      </c>
      <c r="N2072">
        <v>1</v>
      </c>
      <c r="O2072" t="s">
        <v>44</v>
      </c>
      <c r="P2072" t="s">
        <v>12596</v>
      </c>
      <c r="Q2072" t="s">
        <v>46</v>
      </c>
      <c r="R2072" t="s">
        <v>1223</v>
      </c>
      <c r="S2072" t="s">
        <v>12597</v>
      </c>
      <c r="T2072" t="s">
        <v>12598</v>
      </c>
      <c r="U2072">
        <v>5</v>
      </c>
      <c r="V2072">
        <v>3</v>
      </c>
      <c r="W2072">
        <v>-0.38773999999999997</v>
      </c>
      <c r="X2072">
        <v>3664000</v>
      </c>
      <c r="Y2072">
        <v>1320700</v>
      </c>
      <c r="Z2072">
        <v>0</v>
      </c>
      <c r="AA2072">
        <v>0</v>
      </c>
      <c r="AB2072">
        <v>0</v>
      </c>
      <c r="AC2072">
        <v>0</v>
      </c>
      <c r="AD2072">
        <v>14663000</v>
      </c>
      <c r="AE2072">
        <v>674660</v>
      </c>
      <c r="AF2072">
        <v>6477500</v>
      </c>
      <c r="AG2072">
        <v>5797000</v>
      </c>
      <c r="AH2072">
        <v>2644700</v>
      </c>
      <c r="AI2072">
        <v>0</v>
      </c>
      <c r="AJ2072">
        <v>0</v>
      </c>
      <c r="AK2072">
        <v>5449300</v>
      </c>
      <c r="AL2072">
        <v>378000</v>
      </c>
      <c r="AM2072">
        <v>564500</v>
      </c>
      <c r="AN2072">
        <v>1640500</v>
      </c>
      <c r="AO2072">
        <v>8264400</v>
      </c>
      <c r="AP2072">
        <v>15</v>
      </c>
      <c r="AQ2072">
        <v>15</v>
      </c>
      <c r="AR2072">
        <v>1967</v>
      </c>
      <c r="AS2072">
        <v>2164</v>
      </c>
      <c r="AT2072" t="s">
        <v>12599</v>
      </c>
      <c r="AU2072" t="s">
        <v>12600</v>
      </c>
      <c r="AV2072">
        <v>28026</v>
      </c>
      <c r="AW2072">
        <v>27584</v>
      </c>
      <c r="AX2072" t="s">
        <v>62</v>
      </c>
      <c r="AY2072">
        <v>7239</v>
      </c>
      <c r="AZ2072">
        <v>28024</v>
      </c>
      <c r="BA2072">
        <v>27582</v>
      </c>
      <c r="BB2072" t="s">
        <v>146</v>
      </c>
      <c r="BC2072">
        <v>9272</v>
      </c>
      <c r="BD2072">
        <v>28021</v>
      </c>
      <c r="BE2072">
        <v>27579</v>
      </c>
      <c r="BF2072" t="s">
        <v>51</v>
      </c>
      <c r="BG2072">
        <v>9814</v>
      </c>
    </row>
    <row r="2073" spans="1:59" x14ac:dyDescent="0.2">
      <c r="A2073" t="s">
        <v>12601</v>
      </c>
      <c r="B2073">
        <v>210</v>
      </c>
      <c r="C2073" t="s">
        <v>12601</v>
      </c>
      <c r="D2073" t="s">
        <v>12601</v>
      </c>
      <c r="E2073" t="s">
        <v>12602</v>
      </c>
      <c r="F2073" t="s">
        <v>12603</v>
      </c>
      <c r="H2073">
        <v>1</v>
      </c>
      <c r="I2073">
        <v>51.192700000000002</v>
      </c>
      <c r="J2073">
        <v>1.03465E-2</v>
      </c>
      <c r="K2073">
        <v>62.338000000000001</v>
      </c>
      <c r="L2073">
        <v>29.524999999999999</v>
      </c>
      <c r="M2073">
        <v>51.192999999999998</v>
      </c>
      <c r="N2073">
        <v>1</v>
      </c>
      <c r="O2073" t="s">
        <v>44</v>
      </c>
      <c r="P2073" t="s">
        <v>12604</v>
      </c>
      <c r="Q2073" t="s">
        <v>46</v>
      </c>
      <c r="R2073" t="s">
        <v>1333</v>
      </c>
      <c r="S2073" t="s">
        <v>12605</v>
      </c>
      <c r="T2073" t="s">
        <v>12606</v>
      </c>
      <c r="U2073">
        <v>3</v>
      </c>
      <c r="V2073">
        <v>2</v>
      </c>
      <c r="W2073">
        <v>0.43364999999999998</v>
      </c>
      <c r="X2073">
        <v>1853600</v>
      </c>
      <c r="Y2073">
        <v>1129900</v>
      </c>
      <c r="Z2073">
        <v>0</v>
      </c>
      <c r="AA2073">
        <v>0</v>
      </c>
      <c r="AB2073">
        <v>0</v>
      </c>
      <c r="AC2073">
        <v>1000200</v>
      </c>
      <c r="AD2073">
        <v>2326400</v>
      </c>
      <c r="AE2073">
        <v>1657400</v>
      </c>
      <c r="AF2073">
        <v>1676800</v>
      </c>
      <c r="AG2073">
        <v>2621400</v>
      </c>
      <c r="AH2073">
        <v>1814200</v>
      </c>
      <c r="AI2073">
        <v>964850</v>
      </c>
      <c r="AJ2073">
        <v>619410</v>
      </c>
      <c r="AK2073">
        <v>2314600</v>
      </c>
      <c r="AL2073">
        <v>0</v>
      </c>
      <c r="AM2073">
        <v>1281700</v>
      </c>
      <c r="AN2073">
        <v>2503600</v>
      </c>
      <c r="AO2073">
        <v>941910</v>
      </c>
      <c r="AP2073">
        <v>210</v>
      </c>
      <c r="AQ2073">
        <v>210</v>
      </c>
      <c r="AR2073">
        <v>1640</v>
      </c>
      <c r="AS2073">
        <v>1782</v>
      </c>
      <c r="AT2073" t="s">
        <v>12607</v>
      </c>
      <c r="AU2073" t="s">
        <v>12608</v>
      </c>
      <c r="AV2073">
        <v>23313</v>
      </c>
      <c r="AW2073">
        <v>23527</v>
      </c>
      <c r="AX2073" t="s">
        <v>62</v>
      </c>
      <c r="AY2073">
        <v>3701</v>
      </c>
      <c r="AZ2073">
        <v>23310</v>
      </c>
      <c r="BA2073">
        <v>23524</v>
      </c>
      <c r="BB2073" t="s">
        <v>240</v>
      </c>
      <c r="BC2073">
        <v>4736</v>
      </c>
      <c r="BD2073">
        <v>23310</v>
      </c>
      <c r="BE2073">
        <v>23524</v>
      </c>
      <c r="BF2073" t="s">
        <v>240</v>
      </c>
      <c r="BG2073">
        <v>4736</v>
      </c>
    </row>
    <row r="2074" spans="1:59" x14ac:dyDescent="0.2">
      <c r="A2074" t="s">
        <v>12601</v>
      </c>
      <c r="B2074">
        <v>179</v>
      </c>
      <c r="C2074" t="s">
        <v>12601</v>
      </c>
      <c r="D2074" t="s">
        <v>12601</v>
      </c>
      <c r="E2074" t="s">
        <v>12602</v>
      </c>
      <c r="F2074" t="s">
        <v>12603</v>
      </c>
      <c r="H2074">
        <v>0.84417500000000001</v>
      </c>
      <c r="I2074">
        <v>7.8339999999999996</v>
      </c>
      <c r="J2074" s="1">
        <v>3.06255E-6</v>
      </c>
      <c r="K2074">
        <v>58.246000000000002</v>
      </c>
      <c r="L2074">
        <v>45.753999999999998</v>
      </c>
      <c r="M2074">
        <v>43.183999999999997</v>
      </c>
      <c r="N2074" t="s">
        <v>324</v>
      </c>
      <c r="O2074" t="s">
        <v>44</v>
      </c>
      <c r="P2074" t="s">
        <v>12609</v>
      </c>
      <c r="Q2074" t="s">
        <v>1456</v>
      </c>
      <c r="R2074" t="s">
        <v>511</v>
      </c>
      <c r="S2074" t="s">
        <v>12610</v>
      </c>
      <c r="T2074" t="s">
        <v>12611</v>
      </c>
      <c r="U2074">
        <v>3</v>
      </c>
      <c r="V2074">
        <v>2</v>
      </c>
      <c r="W2074">
        <v>-0.18836</v>
      </c>
      <c r="X2074">
        <v>410030</v>
      </c>
      <c r="Y2074">
        <v>0</v>
      </c>
      <c r="Z2074">
        <v>2204800</v>
      </c>
      <c r="AA2074">
        <v>1704900</v>
      </c>
      <c r="AB2074">
        <v>2468800</v>
      </c>
      <c r="AC2074">
        <v>3818600</v>
      </c>
      <c r="AD2074">
        <v>4053500</v>
      </c>
      <c r="AE2074">
        <v>518570</v>
      </c>
      <c r="AF2074">
        <v>285430</v>
      </c>
      <c r="AG2074">
        <v>1367300</v>
      </c>
      <c r="AH2074">
        <v>2933200</v>
      </c>
      <c r="AI2074">
        <v>2325800</v>
      </c>
      <c r="AJ2074">
        <v>322120</v>
      </c>
      <c r="AK2074">
        <v>0</v>
      </c>
      <c r="AL2074">
        <v>653400</v>
      </c>
      <c r="AM2074">
        <v>3972700</v>
      </c>
      <c r="AN2074">
        <v>6156400</v>
      </c>
      <c r="AO2074">
        <v>3535200</v>
      </c>
      <c r="AP2074">
        <v>179</v>
      </c>
      <c r="AQ2074">
        <v>179</v>
      </c>
      <c r="AR2074">
        <v>2485</v>
      </c>
      <c r="AS2074" t="s">
        <v>12612</v>
      </c>
      <c r="AT2074" t="s">
        <v>12613</v>
      </c>
      <c r="AU2074" t="s">
        <v>12614</v>
      </c>
      <c r="AV2074">
        <v>35746</v>
      </c>
      <c r="AW2074">
        <v>35804</v>
      </c>
      <c r="AX2074" t="s">
        <v>135</v>
      </c>
      <c r="AY2074">
        <v>28916</v>
      </c>
      <c r="AZ2074">
        <v>35760</v>
      </c>
      <c r="BA2074">
        <v>35809</v>
      </c>
      <c r="BB2074" t="s">
        <v>51</v>
      </c>
      <c r="BC2074">
        <v>27289</v>
      </c>
      <c r="BD2074">
        <v>35760</v>
      </c>
      <c r="BE2074">
        <v>35809</v>
      </c>
      <c r="BF2074" t="s">
        <v>51</v>
      </c>
      <c r="BG2074">
        <v>27289</v>
      </c>
    </row>
    <row r="2075" spans="1:59" x14ac:dyDescent="0.2">
      <c r="A2075" t="s">
        <v>12601</v>
      </c>
      <c r="B2075">
        <v>183</v>
      </c>
      <c r="C2075" t="s">
        <v>12601</v>
      </c>
      <c r="D2075" t="s">
        <v>12601</v>
      </c>
      <c r="E2075" t="s">
        <v>12602</v>
      </c>
      <c r="F2075" t="s">
        <v>12603</v>
      </c>
      <c r="H2075">
        <v>0.43612600000000001</v>
      </c>
      <c r="I2075">
        <v>0</v>
      </c>
      <c r="J2075">
        <v>1.6030999999999999E-4</v>
      </c>
      <c r="K2075">
        <v>50.561999999999998</v>
      </c>
      <c r="L2075">
        <v>44.179000000000002</v>
      </c>
      <c r="M2075">
        <v>50.561999999999998</v>
      </c>
      <c r="O2075" t="s">
        <v>44</v>
      </c>
      <c r="P2075" t="s">
        <v>12615</v>
      </c>
      <c r="Q2075" t="s">
        <v>46</v>
      </c>
      <c r="R2075" t="s">
        <v>1776</v>
      </c>
      <c r="S2075" t="s">
        <v>12616</v>
      </c>
      <c r="T2075" t="s">
        <v>12617</v>
      </c>
      <c r="U2075">
        <v>7</v>
      </c>
      <c r="V2075">
        <v>2</v>
      </c>
      <c r="W2075">
        <v>0.14737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183</v>
      </c>
      <c r="AQ2075">
        <v>183</v>
      </c>
      <c r="AR2075">
        <v>2485</v>
      </c>
      <c r="AS2075" t="s">
        <v>12612</v>
      </c>
      <c r="AV2075">
        <v>35744</v>
      </c>
      <c r="AW2075">
        <v>35802</v>
      </c>
      <c r="AX2075" t="s">
        <v>80</v>
      </c>
      <c r="AY2075">
        <v>25300</v>
      </c>
      <c r="AZ2075">
        <v>35744</v>
      </c>
      <c r="BA2075">
        <v>35802</v>
      </c>
      <c r="BB2075" t="s">
        <v>80</v>
      </c>
      <c r="BC2075">
        <v>25300</v>
      </c>
      <c r="BD2075">
        <v>35744</v>
      </c>
      <c r="BE2075">
        <v>35802</v>
      </c>
      <c r="BF2075" t="s">
        <v>80</v>
      </c>
      <c r="BG2075">
        <v>25300</v>
      </c>
    </row>
    <row r="2076" spans="1:59" x14ac:dyDescent="0.2">
      <c r="A2076" t="s">
        <v>12601</v>
      </c>
      <c r="B2076">
        <v>186</v>
      </c>
      <c r="C2076" t="s">
        <v>12601</v>
      </c>
      <c r="D2076" t="s">
        <v>12601</v>
      </c>
      <c r="E2076" t="s">
        <v>12602</v>
      </c>
      <c r="F2076" t="s">
        <v>12603</v>
      </c>
      <c r="H2076">
        <v>0.95430899999999996</v>
      </c>
      <c r="I2076">
        <v>16.697399999999998</v>
      </c>
      <c r="J2076" s="1">
        <v>2.3330299999999999E-6</v>
      </c>
      <c r="K2076">
        <v>74.769000000000005</v>
      </c>
      <c r="L2076">
        <v>63.603999999999999</v>
      </c>
      <c r="M2076">
        <v>74.769000000000005</v>
      </c>
      <c r="N2076" t="s">
        <v>324</v>
      </c>
      <c r="O2076" t="s">
        <v>44</v>
      </c>
      <c r="P2076" t="s">
        <v>12618</v>
      </c>
      <c r="Q2076" t="s">
        <v>5349</v>
      </c>
      <c r="R2076" t="s">
        <v>141</v>
      </c>
      <c r="S2076" t="s">
        <v>12619</v>
      </c>
      <c r="T2076" t="s">
        <v>12620</v>
      </c>
      <c r="U2076">
        <v>10</v>
      </c>
      <c r="V2076">
        <v>2</v>
      </c>
      <c r="W2076">
        <v>0.70604999999999996</v>
      </c>
      <c r="X2076">
        <v>9476400</v>
      </c>
      <c r="Y2076">
        <v>9364100</v>
      </c>
      <c r="Z2076">
        <v>2204800</v>
      </c>
      <c r="AA2076">
        <v>1704900</v>
      </c>
      <c r="AB2076">
        <v>2468800</v>
      </c>
      <c r="AC2076">
        <v>6096700</v>
      </c>
      <c r="AD2076">
        <v>14270000</v>
      </c>
      <c r="AE2076">
        <v>5978400</v>
      </c>
      <c r="AF2076">
        <v>0</v>
      </c>
      <c r="AG2076">
        <v>0</v>
      </c>
      <c r="AH2076">
        <v>1931800</v>
      </c>
      <c r="AI2076">
        <v>5837900</v>
      </c>
      <c r="AJ2076">
        <v>0</v>
      </c>
      <c r="AK2076">
        <v>0</v>
      </c>
      <c r="AL2076">
        <v>0</v>
      </c>
      <c r="AM2076">
        <v>3519800</v>
      </c>
      <c r="AN2076">
        <v>3079000</v>
      </c>
      <c r="AO2076">
        <v>6709000</v>
      </c>
      <c r="AP2076">
        <v>186</v>
      </c>
      <c r="AQ2076">
        <v>186</v>
      </c>
      <c r="AR2076">
        <v>2485</v>
      </c>
      <c r="AS2076" t="s">
        <v>12612</v>
      </c>
      <c r="AT2076" t="s">
        <v>12621</v>
      </c>
      <c r="AU2076" t="s">
        <v>12622</v>
      </c>
      <c r="AV2076">
        <v>35738</v>
      </c>
      <c r="AW2076">
        <v>35790</v>
      </c>
      <c r="AX2076" t="s">
        <v>130</v>
      </c>
      <c r="AY2076">
        <v>21050</v>
      </c>
      <c r="AZ2076">
        <v>35738</v>
      </c>
      <c r="BA2076">
        <v>35790</v>
      </c>
      <c r="BB2076" t="s">
        <v>130</v>
      </c>
      <c r="BC2076">
        <v>21050</v>
      </c>
      <c r="BD2076">
        <v>35742</v>
      </c>
      <c r="BE2076">
        <v>35797</v>
      </c>
      <c r="BF2076" t="s">
        <v>61</v>
      </c>
      <c r="BG2076">
        <v>20519</v>
      </c>
    </row>
    <row r="2077" spans="1:59" x14ac:dyDescent="0.2">
      <c r="A2077" t="s">
        <v>12623</v>
      </c>
      <c r="B2077">
        <v>173</v>
      </c>
      <c r="C2077" t="s">
        <v>12623</v>
      </c>
      <c r="D2077" t="s">
        <v>12623</v>
      </c>
      <c r="E2077" t="s">
        <v>12624</v>
      </c>
      <c r="F2077" t="s">
        <v>12625</v>
      </c>
      <c r="H2077">
        <v>0.99999099999999996</v>
      </c>
      <c r="I2077">
        <v>50.341500000000003</v>
      </c>
      <c r="J2077">
        <v>8.56703E-4</v>
      </c>
      <c r="K2077">
        <v>60.628</v>
      </c>
      <c r="L2077">
        <v>49.265000000000001</v>
      </c>
      <c r="M2077">
        <v>60.628</v>
      </c>
      <c r="N2077">
        <v>1</v>
      </c>
      <c r="O2077" t="s">
        <v>44</v>
      </c>
      <c r="P2077" t="s">
        <v>12626</v>
      </c>
      <c r="Q2077" t="s">
        <v>46</v>
      </c>
      <c r="R2077" t="s">
        <v>271</v>
      </c>
      <c r="S2077" t="s">
        <v>12627</v>
      </c>
      <c r="T2077" t="s">
        <v>12628</v>
      </c>
      <c r="U2077">
        <v>3</v>
      </c>
      <c r="V2077">
        <v>2</v>
      </c>
      <c r="W2077">
        <v>0.30201</v>
      </c>
      <c r="X2077">
        <v>722610</v>
      </c>
      <c r="Y2077">
        <v>542980</v>
      </c>
      <c r="Z2077">
        <v>0</v>
      </c>
      <c r="AA2077">
        <v>795640</v>
      </c>
      <c r="AB2077">
        <v>994730</v>
      </c>
      <c r="AC2077">
        <v>1023500</v>
      </c>
      <c r="AD2077">
        <v>371000</v>
      </c>
      <c r="AE2077">
        <v>324740</v>
      </c>
      <c r="AF2077">
        <v>495470</v>
      </c>
      <c r="AG2077">
        <v>709150</v>
      </c>
      <c r="AH2077">
        <v>586820</v>
      </c>
      <c r="AI2077">
        <v>457110</v>
      </c>
      <c r="AJ2077">
        <v>240170</v>
      </c>
      <c r="AK2077">
        <v>145380</v>
      </c>
      <c r="AL2077">
        <v>0</v>
      </c>
      <c r="AM2077">
        <v>1152600</v>
      </c>
      <c r="AN2077">
        <v>1024900</v>
      </c>
      <c r="AO2077">
        <v>936920</v>
      </c>
      <c r="AP2077">
        <v>173</v>
      </c>
      <c r="AQ2077">
        <v>173</v>
      </c>
      <c r="AR2077">
        <v>1832</v>
      </c>
      <c r="AS2077">
        <v>2010</v>
      </c>
      <c r="AT2077" t="s">
        <v>12629</v>
      </c>
      <c r="AU2077">
        <v>25924</v>
      </c>
      <c r="AV2077">
        <v>26074</v>
      </c>
      <c r="AW2077">
        <v>25924</v>
      </c>
      <c r="AX2077" t="s">
        <v>96</v>
      </c>
      <c r="AY2077">
        <v>26035</v>
      </c>
      <c r="AZ2077">
        <v>26074</v>
      </c>
      <c r="BA2077">
        <v>25924</v>
      </c>
      <c r="BB2077" t="s">
        <v>96</v>
      </c>
      <c r="BC2077">
        <v>26035</v>
      </c>
      <c r="BD2077">
        <v>26074</v>
      </c>
      <c r="BE2077">
        <v>25924</v>
      </c>
      <c r="BF2077" t="s">
        <v>96</v>
      </c>
      <c r="BG2077">
        <v>26035</v>
      </c>
    </row>
    <row r="2078" spans="1:59" x14ac:dyDescent="0.2">
      <c r="A2078" t="s">
        <v>12630</v>
      </c>
      <c r="B2078">
        <v>160</v>
      </c>
      <c r="C2078" t="s">
        <v>12630</v>
      </c>
      <c r="D2078" t="s">
        <v>12630</v>
      </c>
      <c r="E2078" t="s">
        <v>12631</v>
      </c>
      <c r="F2078" t="s">
        <v>12632</v>
      </c>
      <c r="H2078">
        <v>0.99847799999999998</v>
      </c>
      <c r="I2078">
        <v>28.1692</v>
      </c>
      <c r="J2078">
        <v>1.70484E-3</v>
      </c>
      <c r="K2078">
        <v>110.76</v>
      </c>
      <c r="L2078">
        <v>30.591000000000001</v>
      </c>
      <c r="M2078">
        <v>89.08</v>
      </c>
      <c r="N2078">
        <v>1</v>
      </c>
      <c r="O2078" t="s">
        <v>44</v>
      </c>
      <c r="P2078" t="s">
        <v>12633</v>
      </c>
      <c r="Q2078" t="s">
        <v>46</v>
      </c>
      <c r="R2078" t="s">
        <v>1333</v>
      </c>
      <c r="S2078" t="s">
        <v>12634</v>
      </c>
      <c r="T2078" t="s">
        <v>12635</v>
      </c>
      <c r="U2078">
        <v>3</v>
      </c>
      <c r="V2078">
        <v>2</v>
      </c>
      <c r="W2078">
        <v>-0.34878999999999999</v>
      </c>
      <c r="X2078">
        <v>2794200</v>
      </c>
      <c r="Y2078">
        <v>1747400</v>
      </c>
      <c r="Z2078">
        <v>2182700</v>
      </c>
      <c r="AA2078">
        <v>1335500</v>
      </c>
      <c r="AB2078">
        <v>1894800</v>
      </c>
      <c r="AC2078">
        <v>2301100</v>
      </c>
      <c r="AD2078">
        <v>1660400</v>
      </c>
      <c r="AE2078">
        <v>2073200</v>
      </c>
      <c r="AF2078">
        <v>1706800</v>
      </c>
      <c r="AG2078">
        <v>2422200</v>
      </c>
      <c r="AH2078">
        <v>1568200</v>
      </c>
      <c r="AI2078">
        <v>1369400</v>
      </c>
      <c r="AJ2078">
        <v>2249600</v>
      </c>
      <c r="AK2078">
        <v>1722100</v>
      </c>
      <c r="AL2078">
        <v>1511900</v>
      </c>
      <c r="AM2078">
        <v>1216400</v>
      </c>
      <c r="AN2078">
        <v>2440500</v>
      </c>
      <c r="AO2078">
        <v>1580000</v>
      </c>
      <c r="AP2078">
        <v>160</v>
      </c>
      <c r="AQ2078">
        <v>160</v>
      </c>
      <c r="AR2078">
        <v>2197</v>
      </c>
      <c r="AS2078">
        <v>2416</v>
      </c>
      <c r="AT2078" t="s">
        <v>12636</v>
      </c>
      <c r="AU2078" t="s">
        <v>12637</v>
      </c>
      <c r="AV2078">
        <v>31265</v>
      </c>
      <c r="AW2078">
        <v>30791</v>
      </c>
      <c r="AX2078" t="s">
        <v>105</v>
      </c>
      <c r="AY2078">
        <v>16413</v>
      </c>
      <c r="AZ2078">
        <v>31261</v>
      </c>
      <c r="BA2078">
        <v>30782</v>
      </c>
      <c r="BB2078" t="s">
        <v>51</v>
      </c>
      <c r="BC2078">
        <v>16928</v>
      </c>
      <c r="BD2078">
        <v>31258</v>
      </c>
      <c r="BE2078">
        <v>30777</v>
      </c>
      <c r="BF2078" t="s">
        <v>130</v>
      </c>
      <c r="BG2078">
        <v>12347</v>
      </c>
    </row>
    <row r="2079" spans="1:59" x14ac:dyDescent="0.2">
      <c r="A2079" t="s">
        <v>12638</v>
      </c>
      <c r="B2079">
        <v>221</v>
      </c>
      <c r="C2079" t="s">
        <v>12638</v>
      </c>
      <c r="D2079" t="s">
        <v>12638</v>
      </c>
      <c r="E2079" t="s">
        <v>12639</v>
      </c>
      <c r="F2079" t="s">
        <v>12640</v>
      </c>
      <c r="H2079">
        <v>0.99998799999999999</v>
      </c>
      <c r="I2079">
        <v>49.120699999999999</v>
      </c>
      <c r="J2079" s="1">
        <v>6.4881699999999999E-5</v>
      </c>
      <c r="K2079">
        <v>61.097000000000001</v>
      </c>
      <c r="L2079">
        <v>48.33</v>
      </c>
      <c r="M2079">
        <v>61.097000000000001</v>
      </c>
      <c r="N2079">
        <v>1</v>
      </c>
      <c r="O2079" t="s">
        <v>44</v>
      </c>
      <c r="P2079" t="s">
        <v>12641</v>
      </c>
      <c r="Q2079" t="s">
        <v>46</v>
      </c>
      <c r="R2079" t="s">
        <v>598</v>
      </c>
      <c r="S2079" t="s">
        <v>12642</v>
      </c>
      <c r="T2079" t="s">
        <v>12643</v>
      </c>
      <c r="U2079">
        <v>11</v>
      </c>
      <c r="V2079">
        <v>3</v>
      </c>
      <c r="W2079">
        <v>3.2228E-2</v>
      </c>
      <c r="X2079">
        <v>0</v>
      </c>
      <c r="Y2079">
        <v>4625900</v>
      </c>
      <c r="Z2079">
        <v>830020</v>
      </c>
      <c r="AA2079">
        <v>549070</v>
      </c>
      <c r="AB2079">
        <v>0</v>
      </c>
      <c r="AC2079">
        <v>0</v>
      </c>
      <c r="AD2079">
        <v>0</v>
      </c>
      <c r="AE2079">
        <v>2133700</v>
      </c>
      <c r="AF2079">
        <v>0</v>
      </c>
      <c r="AG2079">
        <v>1562800</v>
      </c>
      <c r="AH2079">
        <v>0</v>
      </c>
      <c r="AI2079">
        <v>0</v>
      </c>
      <c r="AJ2079">
        <v>0</v>
      </c>
      <c r="AK2079">
        <v>257620</v>
      </c>
      <c r="AL2079">
        <v>807440</v>
      </c>
      <c r="AM2079">
        <v>0</v>
      </c>
      <c r="AN2079">
        <v>999340</v>
      </c>
      <c r="AO2079">
        <v>0</v>
      </c>
      <c r="AP2079">
        <v>221</v>
      </c>
      <c r="AQ2079">
        <v>221</v>
      </c>
      <c r="AR2079">
        <v>153</v>
      </c>
      <c r="AS2079">
        <v>162</v>
      </c>
      <c r="AT2079" t="s">
        <v>12644</v>
      </c>
      <c r="AU2079" t="s">
        <v>12645</v>
      </c>
      <c r="AV2079">
        <v>2149</v>
      </c>
      <c r="AW2079">
        <v>2125</v>
      </c>
      <c r="AX2079" t="s">
        <v>146</v>
      </c>
      <c r="AY2079">
        <v>25742</v>
      </c>
      <c r="AZ2079">
        <v>2149</v>
      </c>
      <c r="BA2079">
        <v>2125</v>
      </c>
      <c r="BB2079" t="s">
        <v>146</v>
      </c>
      <c r="BC2079">
        <v>25742</v>
      </c>
      <c r="BD2079">
        <v>2149</v>
      </c>
      <c r="BE2079">
        <v>2125</v>
      </c>
      <c r="BF2079" t="s">
        <v>146</v>
      </c>
      <c r="BG2079">
        <v>25742</v>
      </c>
    </row>
    <row r="2080" spans="1:59" x14ac:dyDescent="0.2">
      <c r="A2080" t="s">
        <v>12646</v>
      </c>
      <c r="B2080">
        <v>132</v>
      </c>
      <c r="C2080" t="s">
        <v>12646</v>
      </c>
      <c r="D2080" t="s">
        <v>12646</v>
      </c>
      <c r="E2080" t="s">
        <v>12647</v>
      </c>
      <c r="F2080" t="s">
        <v>12648</v>
      </c>
      <c r="H2080">
        <v>0.90350699999999995</v>
      </c>
      <c r="I2080">
        <v>9.7180099999999996</v>
      </c>
      <c r="J2080">
        <v>5.9884400000000003E-3</v>
      </c>
      <c r="K2080">
        <v>56.915999999999997</v>
      </c>
      <c r="L2080">
        <v>34.176000000000002</v>
      </c>
      <c r="M2080">
        <v>56.915999999999997</v>
      </c>
      <c r="N2080">
        <v>1</v>
      </c>
      <c r="O2080" t="s">
        <v>44</v>
      </c>
      <c r="P2080" t="s">
        <v>12649</v>
      </c>
      <c r="Q2080" t="s">
        <v>3607</v>
      </c>
      <c r="R2080" t="s">
        <v>107</v>
      </c>
      <c r="S2080" t="s">
        <v>12650</v>
      </c>
      <c r="T2080" t="s">
        <v>12651</v>
      </c>
      <c r="U2080">
        <v>4</v>
      </c>
      <c r="V2080">
        <v>2</v>
      </c>
      <c r="W2080">
        <v>3.8381999999999999E-2</v>
      </c>
      <c r="X2080">
        <v>0</v>
      </c>
      <c r="Y2080">
        <v>1698200</v>
      </c>
      <c r="Z2080">
        <v>0</v>
      </c>
      <c r="AA2080">
        <v>0</v>
      </c>
      <c r="AB2080">
        <v>0</v>
      </c>
      <c r="AC2080">
        <v>0</v>
      </c>
      <c r="AD2080">
        <v>5363900</v>
      </c>
      <c r="AE2080">
        <v>1417200</v>
      </c>
      <c r="AF2080">
        <v>2911400</v>
      </c>
      <c r="AG2080">
        <v>3081300</v>
      </c>
      <c r="AH2080">
        <v>1720900</v>
      </c>
      <c r="AI2080">
        <v>1373400</v>
      </c>
      <c r="AJ2080">
        <v>2048100</v>
      </c>
      <c r="AK2080">
        <v>1892100</v>
      </c>
      <c r="AL2080">
        <v>2254800</v>
      </c>
      <c r="AM2080">
        <v>1019400</v>
      </c>
      <c r="AN2080">
        <v>0</v>
      </c>
      <c r="AO2080">
        <v>1407800</v>
      </c>
      <c r="AP2080">
        <v>132</v>
      </c>
      <c r="AQ2080">
        <v>132</v>
      </c>
      <c r="AR2080">
        <v>836</v>
      </c>
      <c r="AS2080">
        <v>910</v>
      </c>
      <c r="AT2080" t="s">
        <v>12652</v>
      </c>
      <c r="AU2080" t="s">
        <v>12653</v>
      </c>
      <c r="AV2080">
        <v>11676</v>
      </c>
      <c r="AW2080">
        <v>12267</v>
      </c>
      <c r="AX2080" t="s">
        <v>51</v>
      </c>
      <c r="AY2080">
        <v>18189</v>
      </c>
      <c r="AZ2080">
        <v>11676</v>
      </c>
      <c r="BA2080">
        <v>12267</v>
      </c>
      <c r="BB2080" t="s">
        <v>51</v>
      </c>
      <c r="BC2080">
        <v>18189</v>
      </c>
      <c r="BD2080">
        <v>11676</v>
      </c>
      <c r="BE2080">
        <v>12267</v>
      </c>
      <c r="BF2080" t="s">
        <v>51</v>
      </c>
      <c r="BG2080">
        <v>18189</v>
      </c>
    </row>
    <row r="2081" spans="1:59" x14ac:dyDescent="0.2">
      <c r="A2081" t="s">
        <v>12646</v>
      </c>
      <c r="B2081">
        <v>2</v>
      </c>
      <c r="C2081" t="s">
        <v>12646</v>
      </c>
      <c r="D2081" t="s">
        <v>12646</v>
      </c>
      <c r="E2081" t="s">
        <v>12647</v>
      </c>
      <c r="F2081" t="s">
        <v>12648</v>
      </c>
      <c r="H2081">
        <v>1</v>
      </c>
      <c r="I2081">
        <v>54.950499999999998</v>
      </c>
      <c r="J2081" s="1">
        <v>1.70599E-9</v>
      </c>
      <c r="K2081">
        <v>74.769000000000005</v>
      </c>
      <c r="L2081">
        <v>60.35</v>
      </c>
      <c r="M2081">
        <v>54.951000000000001</v>
      </c>
      <c r="N2081">
        <v>1</v>
      </c>
      <c r="O2081" t="s">
        <v>44</v>
      </c>
      <c r="P2081" t="s">
        <v>12654</v>
      </c>
      <c r="Q2081" t="s">
        <v>12655</v>
      </c>
      <c r="R2081" t="s">
        <v>490</v>
      </c>
      <c r="S2081" t="s">
        <v>12656</v>
      </c>
      <c r="T2081" t="s">
        <v>12657</v>
      </c>
      <c r="U2081">
        <v>1</v>
      </c>
      <c r="V2081">
        <v>2</v>
      </c>
      <c r="W2081">
        <v>1.9073</v>
      </c>
      <c r="X2081">
        <v>14447000</v>
      </c>
      <c r="Y2081">
        <v>5979700</v>
      </c>
      <c r="Z2081">
        <v>13476000</v>
      </c>
      <c r="AA2081">
        <v>9134300</v>
      </c>
      <c r="AB2081">
        <v>0</v>
      </c>
      <c r="AC2081">
        <v>7714800</v>
      </c>
      <c r="AD2081">
        <v>17549000</v>
      </c>
      <c r="AE2081">
        <v>5771900</v>
      </c>
      <c r="AF2081">
        <v>0</v>
      </c>
      <c r="AG2081">
        <v>12266000</v>
      </c>
      <c r="AH2081">
        <v>9968600</v>
      </c>
      <c r="AI2081">
        <v>8034000</v>
      </c>
      <c r="AJ2081">
        <v>13210000</v>
      </c>
      <c r="AK2081">
        <v>0</v>
      </c>
      <c r="AL2081">
        <v>9911200</v>
      </c>
      <c r="AM2081">
        <v>12329000</v>
      </c>
      <c r="AN2081">
        <v>8402900</v>
      </c>
      <c r="AO2081">
        <v>13668000</v>
      </c>
      <c r="AP2081">
        <v>2</v>
      </c>
      <c r="AQ2081">
        <v>2</v>
      </c>
      <c r="AR2081">
        <v>2424</v>
      </c>
      <c r="AS2081" t="s">
        <v>12658</v>
      </c>
      <c r="AT2081" t="s">
        <v>12659</v>
      </c>
      <c r="AU2081" t="s">
        <v>12660</v>
      </c>
      <c r="AV2081">
        <v>34932</v>
      </c>
      <c r="AW2081">
        <v>34845</v>
      </c>
      <c r="AX2081" t="s">
        <v>269</v>
      </c>
      <c r="AY2081">
        <v>20484</v>
      </c>
      <c r="AZ2081">
        <v>34922</v>
      </c>
      <c r="BA2081">
        <v>34826</v>
      </c>
      <c r="BB2081" t="s">
        <v>61</v>
      </c>
      <c r="BC2081">
        <v>17931</v>
      </c>
      <c r="BD2081">
        <v>34922</v>
      </c>
      <c r="BE2081">
        <v>34826</v>
      </c>
      <c r="BF2081" t="s">
        <v>61</v>
      </c>
      <c r="BG2081">
        <v>17931</v>
      </c>
    </row>
    <row r="2082" spans="1:59" x14ac:dyDescent="0.2">
      <c r="A2082" t="s">
        <v>12646</v>
      </c>
      <c r="B2082">
        <v>141</v>
      </c>
      <c r="C2082" t="s">
        <v>12646</v>
      </c>
      <c r="D2082" t="s">
        <v>12646</v>
      </c>
      <c r="E2082" t="s">
        <v>12647</v>
      </c>
      <c r="F2082" t="s">
        <v>12648</v>
      </c>
      <c r="H2082">
        <v>0.96949099999999999</v>
      </c>
      <c r="I2082">
        <v>15.478400000000001</v>
      </c>
      <c r="J2082">
        <v>2.6912199999999998E-3</v>
      </c>
      <c r="K2082">
        <v>63.183999999999997</v>
      </c>
      <c r="L2082">
        <v>54.238999999999997</v>
      </c>
      <c r="M2082">
        <v>63.183999999999997</v>
      </c>
      <c r="N2082">
        <v>1</v>
      </c>
      <c r="O2082" t="s">
        <v>44</v>
      </c>
      <c r="P2082" t="s">
        <v>12661</v>
      </c>
      <c r="Q2082" t="s">
        <v>1445</v>
      </c>
      <c r="R2082" t="s">
        <v>483</v>
      </c>
      <c r="S2082" t="s">
        <v>12662</v>
      </c>
      <c r="T2082" t="s">
        <v>12663</v>
      </c>
      <c r="U2082">
        <v>3</v>
      </c>
      <c r="V2082">
        <v>2</v>
      </c>
      <c r="W2082">
        <v>8.1571000000000005E-2</v>
      </c>
      <c r="X2082">
        <v>1666200</v>
      </c>
      <c r="Y2082">
        <v>980890</v>
      </c>
      <c r="Z2082">
        <v>1250300</v>
      </c>
      <c r="AA2082">
        <v>372340</v>
      </c>
      <c r="AB2082">
        <v>654150</v>
      </c>
      <c r="AC2082">
        <v>449630</v>
      </c>
      <c r="AD2082">
        <v>770470</v>
      </c>
      <c r="AE2082">
        <v>912890</v>
      </c>
      <c r="AF2082">
        <v>747080</v>
      </c>
      <c r="AG2082">
        <v>557120</v>
      </c>
      <c r="AH2082">
        <v>401450</v>
      </c>
      <c r="AI2082">
        <v>0</v>
      </c>
      <c r="AJ2082">
        <v>0</v>
      </c>
      <c r="AK2082">
        <v>0</v>
      </c>
      <c r="AL2082">
        <v>1030600</v>
      </c>
      <c r="AM2082">
        <v>310990</v>
      </c>
      <c r="AN2082">
        <v>708350</v>
      </c>
      <c r="AO2082">
        <v>606800</v>
      </c>
      <c r="AP2082">
        <v>141</v>
      </c>
      <c r="AQ2082">
        <v>141</v>
      </c>
      <c r="AR2082">
        <v>3460</v>
      </c>
      <c r="AS2082">
        <v>3803</v>
      </c>
      <c r="AT2082" t="s">
        <v>12664</v>
      </c>
      <c r="AU2082" t="s">
        <v>12665</v>
      </c>
      <c r="AV2082">
        <v>49815</v>
      </c>
      <c r="AW2082">
        <v>49873</v>
      </c>
      <c r="AX2082" t="s">
        <v>130</v>
      </c>
      <c r="AY2082">
        <v>23348</v>
      </c>
      <c r="AZ2082">
        <v>49815</v>
      </c>
      <c r="BA2082">
        <v>49873</v>
      </c>
      <c r="BB2082" t="s">
        <v>130</v>
      </c>
      <c r="BC2082">
        <v>23348</v>
      </c>
      <c r="BD2082">
        <v>49815</v>
      </c>
      <c r="BE2082">
        <v>49873</v>
      </c>
      <c r="BF2082" t="s">
        <v>130</v>
      </c>
      <c r="BG2082">
        <v>23348</v>
      </c>
    </row>
    <row r="2083" spans="1:59" x14ac:dyDescent="0.2">
      <c r="A2083" t="s">
        <v>12666</v>
      </c>
      <c r="B2083">
        <v>512</v>
      </c>
      <c r="C2083" t="s">
        <v>12666</v>
      </c>
      <c r="D2083" t="s">
        <v>12666</v>
      </c>
      <c r="E2083" t="s">
        <v>12667</v>
      </c>
      <c r="F2083" t="s">
        <v>12668</v>
      </c>
      <c r="H2083">
        <v>0.96558699999999997</v>
      </c>
      <c r="I2083">
        <v>14.480700000000001</v>
      </c>
      <c r="J2083">
        <v>3.9347800000000002E-2</v>
      </c>
      <c r="K2083">
        <v>43.651000000000003</v>
      </c>
      <c r="L2083">
        <v>16.957999999999998</v>
      </c>
      <c r="M2083">
        <v>43.651000000000003</v>
      </c>
      <c r="N2083">
        <v>1</v>
      </c>
      <c r="O2083" t="s">
        <v>44</v>
      </c>
      <c r="P2083" t="s">
        <v>12669</v>
      </c>
      <c r="Q2083" t="s">
        <v>46</v>
      </c>
      <c r="R2083" t="s">
        <v>125</v>
      </c>
      <c r="S2083" t="s">
        <v>12670</v>
      </c>
      <c r="T2083" t="s">
        <v>12671</v>
      </c>
      <c r="U2083">
        <v>3</v>
      </c>
      <c r="V2083">
        <v>2</v>
      </c>
      <c r="W2083">
        <v>-1.3727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180000</v>
      </c>
      <c r="AD2083">
        <v>2221200</v>
      </c>
      <c r="AE2083">
        <v>0</v>
      </c>
      <c r="AF2083">
        <v>1138100</v>
      </c>
      <c r="AG2083">
        <v>961800</v>
      </c>
      <c r="AH2083">
        <v>652680</v>
      </c>
      <c r="AI2083">
        <v>0</v>
      </c>
      <c r="AJ2083">
        <v>0</v>
      </c>
      <c r="AK2083">
        <v>1439300</v>
      </c>
      <c r="AL2083">
        <v>0</v>
      </c>
      <c r="AM2083">
        <v>0</v>
      </c>
      <c r="AN2083">
        <v>0</v>
      </c>
      <c r="AO2083">
        <v>0</v>
      </c>
      <c r="AP2083">
        <v>512</v>
      </c>
      <c r="AQ2083">
        <v>512</v>
      </c>
      <c r="AR2083">
        <v>146</v>
      </c>
      <c r="AS2083">
        <v>155</v>
      </c>
      <c r="AT2083" t="s">
        <v>12672</v>
      </c>
      <c r="AU2083">
        <v>2056</v>
      </c>
      <c r="AV2083">
        <v>2050</v>
      </c>
      <c r="AW2083">
        <v>2056</v>
      </c>
      <c r="AX2083" t="s">
        <v>240</v>
      </c>
      <c r="AY2083">
        <v>12223</v>
      </c>
      <c r="AZ2083">
        <v>2050</v>
      </c>
      <c r="BA2083">
        <v>2056</v>
      </c>
      <c r="BB2083" t="s">
        <v>240</v>
      </c>
      <c r="BC2083">
        <v>12223</v>
      </c>
      <c r="BD2083">
        <v>2050</v>
      </c>
      <c r="BE2083">
        <v>2056</v>
      </c>
      <c r="BF2083" t="s">
        <v>240</v>
      </c>
      <c r="BG2083">
        <v>12223</v>
      </c>
    </row>
    <row r="2084" spans="1:59" x14ac:dyDescent="0.2">
      <c r="A2084" t="s">
        <v>12666</v>
      </c>
      <c r="B2084">
        <v>540</v>
      </c>
      <c r="C2084" t="s">
        <v>12666</v>
      </c>
      <c r="D2084" t="s">
        <v>12666</v>
      </c>
      <c r="E2084" t="s">
        <v>12667</v>
      </c>
      <c r="F2084" t="s">
        <v>12668</v>
      </c>
      <c r="H2084">
        <v>0.80969599999999997</v>
      </c>
      <c r="I2084">
        <v>6.8016699999999997</v>
      </c>
      <c r="J2084" s="1">
        <v>2.5734399999999999E-38</v>
      </c>
      <c r="K2084">
        <v>135.02000000000001</v>
      </c>
      <c r="L2084">
        <v>127.11</v>
      </c>
      <c r="M2084">
        <v>135.02000000000001</v>
      </c>
      <c r="N2084">
        <v>1</v>
      </c>
      <c r="O2084" t="s">
        <v>44</v>
      </c>
      <c r="P2084" t="s">
        <v>12673</v>
      </c>
      <c r="Q2084" t="s">
        <v>46</v>
      </c>
      <c r="R2084" t="s">
        <v>141</v>
      </c>
      <c r="S2084" t="s">
        <v>12674</v>
      </c>
      <c r="T2084" t="s">
        <v>12675</v>
      </c>
      <c r="U2084">
        <v>10</v>
      </c>
      <c r="V2084">
        <v>2</v>
      </c>
      <c r="W2084">
        <v>-6.0101E-3</v>
      </c>
      <c r="X2084">
        <v>659780</v>
      </c>
      <c r="Y2084">
        <v>0</v>
      </c>
      <c r="Z2084">
        <v>0</v>
      </c>
      <c r="AA2084">
        <v>1378900</v>
      </c>
      <c r="AB2084">
        <v>548840</v>
      </c>
      <c r="AC2084">
        <v>534530</v>
      </c>
      <c r="AD2084">
        <v>0</v>
      </c>
      <c r="AE2084">
        <v>0</v>
      </c>
      <c r="AF2084">
        <v>784380</v>
      </c>
      <c r="AG2084">
        <v>1538300</v>
      </c>
      <c r="AH2084">
        <v>1837600</v>
      </c>
      <c r="AI2084">
        <v>1292500</v>
      </c>
      <c r="AJ2084">
        <v>818100</v>
      </c>
      <c r="AK2084">
        <v>691400</v>
      </c>
      <c r="AL2084">
        <v>405370</v>
      </c>
      <c r="AM2084">
        <v>975630</v>
      </c>
      <c r="AN2084">
        <v>1112700</v>
      </c>
      <c r="AO2084">
        <v>634940</v>
      </c>
      <c r="AP2084">
        <v>540</v>
      </c>
      <c r="AQ2084">
        <v>540</v>
      </c>
      <c r="AR2084">
        <v>902</v>
      </c>
      <c r="AS2084">
        <v>976</v>
      </c>
      <c r="AT2084" t="s">
        <v>12676</v>
      </c>
      <c r="AU2084" t="s">
        <v>12677</v>
      </c>
      <c r="AV2084">
        <v>12467</v>
      </c>
      <c r="AW2084">
        <v>13041</v>
      </c>
      <c r="AX2084" t="s">
        <v>146</v>
      </c>
      <c r="AY2084">
        <v>13599</v>
      </c>
      <c r="AZ2084">
        <v>12467</v>
      </c>
      <c r="BA2084">
        <v>13041</v>
      </c>
      <c r="BB2084" t="s">
        <v>146</v>
      </c>
      <c r="BC2084">
        <v>13599</v>
      </c>
      <c r="BD2084">
        <v>12467</v>
      </c>
      <c r="BE2084">
        <v>13041</v>
      </c>
      <c r="BF2084" t="s">
        <v>146</v>
      </c>
      <c r="BG2084">
        <v>13599</v>
      </c>
    </row>
    <row r="2085" spans="1:59" x14ac:dyDescent="0.2">
      <c r="A2085" t="s">
        <v>12678</v>
      </c>
      <c r="B2085">
        <v>75</v>
      </c>
      <c r="C2085" t="s">
        <v>12678</v>
      </c>
      <c r="D2085" t="s">
        <v>12678</v>
      </c>
      <c r="E2085" t="s">
        <v>12679</v>
      </c>
      <c r="F2085" t="s">
        <v>12680</v>
      </c>
      <c r="H2085">
        <v>0.81052100000000005</v>
      </c>
      <c r="I2085">
        <v>10.433199999999999</v>
      </c>
      <c r="J2085" s="1">
        <v>6.9013000000000005E-23</v>
      </c>
      <c r="K2085">
        <v>64.844999999999999</v>
      </c>
      <c r="L2085">
        <v>57.133000000000003</v>
      </c>
      <c r="M2085">
        <v>43.695999999999998</v>
      </c>
      <c r="N2085">
        <v>2</v>
      </c>
      <c r="O2085" t="s">
        <v>44</v>
      </c>
      <c r="P2085" t="s">
        <v>12681</v>
      </c>
      <c r="Q2085" t="s">
        <v>12682</v>
      </c>
      <c r="R2085" t="s">
        <v>12683</v>
      </c>
      <c r="S2085" t="s">
        <v>12684</v>
      </c>
      <c r="T2085" t="s">
        <v>12685</v>
      </c>
      <c r="U2085">
        <v>14</v>
      </c>
      <c r="V2085">
        <v>3</v>
      </c>
      <c r="W2085">
        <v>0.34963</v>
      </c>
      <c r="X2085">
        <v>0</v>
      </c>
      <c r="Y2085">
        <v>18351000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5010900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3037000</v>
      </c>
      <c r="AP2085">
        <v>75</v>
      </c>
      <c r="AQ2085">
        <v>75</v>
      </c>
      <c r="AR2085">
        <v>142</v>
      </c>
      <c r="AS2085" t="s">
        <v>12686</v>
      </c>
      <c r="AT2085" t="s">
        <v>12687</v>
      </c>
      <c r="AU2085" t="s">
        <v>12688</v>
      </c>
      <c r="AV2085">
        <v>2002</v>
      </c>
      <c r="AW2085">
        <v>2016</v>
      </c>
      <c r="AX2085" t="s">
        <v>130</v>
      </c>
      <c r="AY2085">
        <v>11616</v>
      </c>
      <c r="AZ2085">
        <v>1999</v>
      </c>
      <c r="BA2085">
        <v>2014</v>
      </c>
      <c r="BB2085" t="s">
        <v>61</v>
      </c>
      <c r="BC2085">
        <v>11191</v>
      </c>
      <c r="BD2085">
        <v>1999</v>
      </c>
      <c r="BE2085">
        <v>2014</v>
      </c>
      <c r="BF2085" t="s">
        <v>61</v>
      </c>
      <c r="BG2085">
        <v>11191</v>
      </c>
    </row>
    <row r="2086" spans="1:59" x14ac:dyDescent="0.2">
      <c r="A2086" t="s">
        <v>12678</v>
      </c>
      <c r="B2086">
        <v>111</v>
      </c>
      <c r="C2086" t="s">
        <v>12678</v>
      </c>
      <c r="D2086" t="s">
        <v>12678</v>
      </c>
      <c r="E2086" t="s">
        <v>12679</v>
      </c>
      <c r="F2086" t="s">
        <v>12680</v>
      </c>
      <c r="H2086">
        <v>0.99997000000000003</v>
      </c>
      <c r="I2086">
        <v>45.382100000000001</v>
      </c>
      <c r="J2086" s="1">
        <v>8.0697399999999999E-31</v>
      </c>
      <c r="K2086">
        <v>78.751999999999995</v>
      </c>
      <c r="L2086">
        <v>67.89</v>
      </c>
      <c r="M2086">
        <v>78.751999999999995</v>
      </c>
      <c r="N2086" t="s">
        <v>324</v>
      </c>
      <c r="O2086" t="s">
        <v>44</v>
      </c>
      <c r="P2086" t="s">
        <v>12689</v>
      </c>
      <c r="Q2086" t="s">
        <v>46</v>
      </c>
      <c r="R2086" t="s">
        <v>386</v>
      </c>
      <c r="S2086" t="s">
        <v>12690</v>
      </c>
      <c r="T2086" t="s">
        <v>12691</v>
      </c>
      <c r="U2086">
        <v>4</v>
      </c>
      <c r="V2086">
        <v>3</v>
      </c>
      <c r="W2086">
        <v>-1.3859999999999999</v>
      </c>
      <c r="X2086">
        <v>2591100</v>
      </c>
      <c r="Y2086">
        <v>4021500</v>
      </c>
      <c r="Z2086">
        <v>5957100</v>
      </c>
      <c r="AA2086">
        <v>0</v>
      </c>
      <c r="AB2086">
        <v>15311000</v>
      </c>
      <c r="AC2086">
        <v>19107000</v>
      </c>
      <c r="AD2086">
        <v>0</v>
      </c>
      <c r="AE2086">
        <v>5024100</v>
      </c>
      <c r="AF2086">
        <v>1462800</v>
      </c>
      <c r="AG2086">
        <v>9013800</v>
      </c>
      <c r="AH2086">
        <v>0</v>
      </c>
      <c r="AI2086">
        <v>0</v>
      </c>
      <c r="AJ2086">
        <v>0</v>
      </c>
      <c r="AK2086">
        <v>0</v>
      </c>
      <c r="AL2086">
        <v>1849200</v>
      </c>
      <c r="AM2086">
        <v>17154000</v>
      </c>
      <c r="AN2086">
        <v>0</v>
      </c>
      <c r="AO2086">
        <v>16202000</v>
      </c>
      <c r="AP2086">
        <v>111</v>
      </c>
      <c r="AQ2086">
        <v>111</v>
      </c>
      <c r="AR2086">
        <v>906</v>
      </c>
      <c r="AS2086" t="s">
        <v>12692</v>
      </c>
      <c r="AT2086" t="s">
        <v>12693</v>
      </c>
      <c r="AU2086" t="s">
        <v>12694</v>
      </c>
      <c r="AV2086">
        <v>12563</v>
      </c>
      <c r="AW2086">
        <v>13156</v>
      </c>
      <c r="AX2086" t="s">
        <v>69</v>
      </c>
      <c r="AY2086">
        <v>12187</v>
      </c>
      <c r="AZ2086">
        <v>12563</v>
      </c>
      <c r="BA2086">
        <v>13156</v>
      </c>
      <c r="BB2086" t="s">
        <v>69</v>
      </c>
      <c r="BC2086">
        <v>12187</v>
      </c>
      <c r="BD2086">
        <v>12563</v>
      </c>
      <c r="BE2086">
        <v>13156</v>
      </c>
      <c r="BF2086" t="s">
        <v>69</v>
      </c>
      <c r="BG2086">
        <v>12187</v>
      </c>
    </row>
    <row r="2087" spans="1:59" x14ac:dyDescent="0.2">
      <c r="A2087" t="s">
        <v>12678</v>
      </c>
      <c r="B2087">
        <v>120</v>
      </c>
      <c r="C2087" t="s">
        <v>12678</v>
      </c>
      <c r="D2087" t="s">
        <v>12678</v>
      </c>
      <c r="E2087" t="s">
        <v>12679</v>
      </c>
      <c r="F2087" t="s">
        <v>12680</v>
      </c>
      <c r="H2087">
        <v>0.99830399999999997</v>
      </c>
      <c r="I2087">
        <v>27.6907</v>
      </c>
      <c r="J2087" s="1">
        <v>1.8255299999999999E-70</v>
      </c>
      <c r="K2087">
        <v>119.45</v>
      </c>
      <c r="L2087">
        <v>109.99</v>
      </c>
      <c r="M2087">
        <v>44.953000000000003</v>
      </c>
      <c r="N2087" t="s">
        <v>324</v>
      </c>
      <c r="O2087" t="s">
        <v>44</v>
      </c>
      <c r="P2087" t="s">
        <v>12695</v>
      </c>
      <c r="Q2087" t="s">
        <v>730</v>
      </c>
      <c r="R2087" t="s">
        <v>12696</v>
      </c>
      <c r="S2087" t="s">
        <v>12697</v>
      </c>
      <c r="T2087" t="s">
        <v>12698</v>
      </c>
      <c r="U2087">
        <v>13</v>
      </c>
      <c r="V2087">
        <v>3</v>
      </c>
      <c r="W2087">
        <v>-0.25808999999999999</v>
      </c>
      <c r="X2087">
        <v>9617700</v>
      </c>
      <c r="Y2087">
        <v>2665100</v>
      </c>
      <c r="Z2087">
        <v>9411200</v>
      </c>
      <c r="AA2087">
        <v>8647400</v>
      </c>
      <c r="AB2087">
        <v>8975400</v>
      </c>
      <c r="AC2087">
        <v>5651500</v>
      </c>
      <c r="AD2087">
        <v>20153000</v>
      </c>
      <c r="AE2087">
        <v>3489000</v>
      </c>
      <c r="AF2087">
        <v>7485100</v>
      </c>
      <c r="AG2087">
        <v>8053400</v>
      </c>
      <c r="AH2087">
        <v>3743400</v>
      </c>
      <c r="AI2087">
        <v>6343600</v>
      </c>
      <c r="AJ2087">
        <v>11089000</v>
      </c>
      <c r="AK2087">
        <v>10659000</v>
      </c>
      <c r="AL2087">
        <v>8287300</v>
      </c>
      <c r="AM2087">
        <v>10196000</v>
      </c>
      <c r="AN2087">
        <v>6489800</v>
      </c>
      <c r="AO2087">
        <v>5540800</v>
      </c>
      <c r="AP2087">
        <v>120</v>
      </c>
      <c r="AQ2087">
        <v>120</v>
      </c>
      <c r="AR2087">
        <v>906</v>
      </c>
      <c r="AS2087" t="s">
        <v>12692</v>
      </c>
      <c r="AT2087" t="s">
        <v>12699</v>
      </c>
      <c r="AU2087" t="s">
        <v>12700</v>
      </c>
      <c r="AV2087">
        <v>12625</v>
      </c>
      <c r="AW2087">
        <v>13219</v>
      </c>
      <c r="AX2087" t="s">
        <v>240</v>
      </c>
      <c r="AY2087">
        <v>13153</v>
      </c>
      <c r="AZ2087">
        <v>12582</v>
      </c>
      <c r="BA2087">
        <v>13185</v>
      </c>
      <c r="BB2087" t="s">
        <v>70</v>
      </c>
      <c r="BC2087">
        <v>11014</v>
      </c>
      <c r="BD2087">
        <v>12582</v>
      </c>
      <c r="BE2087">
        <v>13185</v>
      </c>
      <c r="BF2087" t="s">
        <v>70</v>
      </c>
      <c r="BG2087">
        <v>11014</v>
      </c>
    </row>
    <row r="2088" spans="1:59" x14ac:dyDescent="0.2">
      <c r="A2088" t="s">
        <v>12678</v>
      </c>
      <c r="B2088">
        <v>123</v>
      </c>
      <c r="C2088" t="s">
        <v>12678</v>
      </c>
      <c r="D2088" t="s">
        <v>12678</v>
      </c>
      <c r="E2088" t="s">
        <v>12679</v>
      </c>
      <c r="F2088" t="s">
        <v>12680</v>
      </c>
      <c r="H2088">
        <v>0.99830399999999997</v>
      </c>
      <c r="I2088">
        <v>27.6907</v>
      </c>
      <c r="J2088" s="1">
        <v>4.5236300000000002E-29</v>
      </c>
      <c r="K2088">
        <v>55.127000000000002</v>
      </c>
      <c r="L2088">
        <v>45.546999999999997</v>
      </c>
      <c r="M2088">
        <v>44.953000000000003</v>
      </c>
      <c r="N2088">
        <v>2</v>
      </c>
      <c r="O2088" t="s">
        <v>44</v>
      </c>
      <c r="P2088" t="s">
        <v>12701</v>
      </c>
      <c r="Q2088" t="s">
        <v>256</v>
      </c>
      <c r="R2088" t="s">
        <v>685</v>
      </c>
      <c r="S2088" t="s">
        <v>12697</v>
      </c>
      <c r="T2088" t="s">
        <v>12698</v>
      </c>
      <c r="U2088">
        <v>16</v>
      </c>
      <c r="V2088">
        <v>3</v>
      </c>
      <c r="W2088">
        <v>-0.25808999999999999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123</v>
      </c>
      <c r="AQ2088">
        <v>123</v>
      </c>
      <c r="AR2088">
        <v>906</v>
      </c>
      <c r="AS2088" t="s">
        <v>12692</v>
      </c>
      <c r="AT2088" t="s">
        <v>12702</v>
      </c>
      <c r="AU2088" t="s">
        <v>12703</v>
      </c>
      <c r="AV2088">
        <v>12625</v>
      </c>
      <c r="AW2088">
        <v>13219</v>
      </c>
      <c r="AX2088" t="s">
        <v>240</v>
      </c>
      <c r="AY2088">
        <v>13153</v>
      </c>
      <c r="AZ2088">
        <v>12623</v>
      </c>
      <c r="BA2088">
        <v>13217</v>
      </c>
      <c r="BB2088" t="s">
        <v>240</v>
      </c>
      <c r="BC2088">
        <v>11961</v>
      </c>
      <c r="BD2088">
        <v>12623</v>
      </c>
      <c r="BE2088">
        <v>13217</v>
      </c>
      <c r="BF2088" t="s">
        <v>240</v>
      </c>
      <c r="BG2088">
        <v>11961</v>
      </c>
    </row>
    <row r="2089" spans="1:59" x14ac:dyDescent="0.2">
      <c r="A2089" t="s">
        <v>12678</v>
      </c>
      <c r="B2089">
        <v>88</v>
      </c>
      <c r="C2089" t="s">
        <v>12678</v>
      </c>
      <c r="D2089" t="s">
        <v>12678</v>
      </c>
      <c r="E2089" t="s">
        <v>12679</v>
      </c>
      <c r="F2089" t="s">
        <v>12680</v>
      </c>
      <c r="H2089">
        <v>0.47769499999999998</v>
      </c>
      <c r="I2089">
        <v>0.40839300000000001</v>
      </c>
      <c r="J2089" s="1">
        <v>5.4409700000000002E-5</v>
      </c>
      <c r="K2089">
        <v>43.12</v>
      </c>
      <c r="L2089">
        <v>30.457000000000001</v>
      </c>
      <c r="M2089">
        <v>43.12</v>
      </c>
      <c r="O2089" t="s">
        <v>44</v>
      </c>
      <c r="P2089" t="s">
        <v>12704</v>
      </c>
      <c r="Q2089" t="s">
        <v>6094</v>
      </c>
      <c r="R2089" t="s">
        <v>490</v>
      </c>
      <c r="S2089" t="s">
        <v>12705</v>
      </c>
      <c r="T2089" t="s">
        <v>12706</v>
      </c>
      <c r="U2089">
        <v>1</v>
      </c>
      <c r="V2089">
        <v>3</v>
      </c>
      <c r="W2089">
        <v>-8.8676000000000005E-2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88</v>
      </c>
      <c r="AQ2089">
        <v>88</v>
      </c>
      <c r="AR2089">
        <v>2731</v>
      </c>
      <c r="AS2089">
        <v>3005</v>
      </c>
      <c r="AV2089">
        <v>39290</v>
      </c>
      <c r="AW2089">
        <v>39612</v>
      </c>
      <c r="AX2089" t="s">
        <v>294</v>
      </c>
      <c r="AY2089">
        <v>18544</v>
      </c>
      <c r="AZ2089">
        <v>39290</v>
      </c>
      <c r="BA2089">
        <v>39612</v>
      </c>
      <c r="BB2089" t="s">
        <v>294</v>
      </c>
      <c r="BC2089">
        <v>18544</v>
      </c>
      <c r="BD2089">
        <v>39290</v>
      </c>
      <c r="BE2089">
        <v>39612</v>
      </c>
      <c r="BF2089" t="s">
        <v>294</v>
      </c>
      <c r="BG2089">
        <v>18544</v>
      </c>
    </row>
    <row r="2090" spans="1:59" x14ac:dyDescent="0.2">
      <c r="A2090" t="s">
        <v>12707</v>
      </c>
      <c r="B2090">
        <v>155</v>
      </c>
      <c r="C2090" t="s">
        <v>12707</v>
      </c>
      <c r="D2090" t="s">
        <v>12707</v>
      </c>
      <c r="E2090" t="s">
        <v>12708</v>
      </c>
      <c r="F2090" t="s">
        <v>12709</v>
      </c>
      <c r="H2090">
        <v>1</v>
      </c>
      <c r="I2090">
        <v>76.549800000000005</v>
      </c>
      <c r="J2090" s="1">
        <v>2.4974299999999999E-89</v>
      </c>
      <c r="K2090">
        <v>163.22999999999999</v>
      </c>
      <c r="L2090">
        <v>152.13</v>
      </c>
      <c r="M2090">
        <v>98.391000000000005</v>
      </c>
      <c r="N2090">
        <v>1</v>
      </c>
      <c r="O2090" t="s">
        <v>44</v>
      </c>
      <c r="P2090" t="s">
        <v>12710</v>
      </c>
      <c r="Q2090" t="s">
        <v>46</v>
      </c>
      <c r="R2090" t="s">
        <v>1535</v>
      </c>
      <c r="S2090" t="s">
        <v>12711</v>
      </c>
      <c r="T2090" t="s">
        <v>12712</v>
      </c>
      <c r="U2090">
        <v>6</v>
      </c>
      <c r="V2090">
        <v>3</v>
      </c>
      <c r="W2090">
        <v>-4.4028999999999999E-2</v>
      </c>
      <c r="X2090">
        <v>1831500</v>
      </c>
      <c r="Y2090">
        <v>290730</v>
      </c>
      <c r="Z2090">
        <v>1277500</v>
      </c>
      <c r="AA2090">
        <v>1267300</v>
      </c>
      <c r="AB2090">
        <v>2857100</v>
      </c>
      <c r="AC2090">
        <v>1256400</v>
      </c>
      <c r="AD2090">
        <v>3817300</v>
      </c>
      <c r="AE2090">
        <v>869540</v>
      </c>
      <c r="AF2090">
        <v>1119000</v>
      </c>
      <c r="AG2090">
        <v>1921400</v>
      </c>
      <c r="AH2090">
        <v>2039800</v>
      </c>
      <c r="AI2090">
        <v>1295400</v>
      </c>
      <c r="AJ2090">
        <v>2131900</v>
      </c>
      <c r="AK2090">
        <v>4162100</v>
      </c>
      <c r="AL2090">
        <v>1585200</v>
      </c>
      <c r="AM2090">
        <v>1180700</v>
      </c>
      <c r="AN2090">
        <v>2256100</v>
      </c>
      <c r="AO2090">
        <v>946740</v>
      </c>
      <c r="AP2090">
        <v>155</v>
      </c>
      <c r="AQ2090">
        <v>155</v>
      </c>
      <c r="AR2090" t="s">
        <v>12713</v>
      </c>
      <c r="AS2090" t="s">
        <v>12714</v>
      </c>
      <c r="AT2090" t="s">
        <v>12715</v>
      </c>
      <c r="AU2090" t="s">
        <v>12716</v>
      </c>
      <c r="AV2090">
        <v>31547</v>
      </c>
      <c r="AW2090">
        <v>31062</v>
      </c>
      <c r="AX2090" t="s">
        <v>51</v>
      </c>
      <c r="AY2090">
        <v>14654</v>
      </c>
      <c r="AZ2090">
        <v>31521</v>
      </c>
      <c r="BA2090">
        <v>31025</v>
      </c>
      <c r="BB2090" t="s">
        <v>61</v>
      </c>
      <c r="BC2090">
        <v>9541</v>
      </c>
      <c r="BD2090">
        <v>31521</v>
      </c>
      <c r="BE2090">
        <v>31025</v>
      </c>
      <c r="BF2090" t="s">
        <v>61</v>
      </c>
      <c r="BG2090">
        <v>9541</v>
      </c>
    </row>
    <row r="2091" spans="1:59" x14ac:dyDescent="0.2">
      <c r="A2091" t="s">
        <v>12717</v>
      </c>
      <c r="B2091">
        <v>295</v>
      </c>
      <c r="C2091" t="s">
        <v>12717</v>
      </c>
      <c r="D2091" t="s">
        <v>12717</v>
      </c>
      <c r="E2091" t="s">
        <v>12718</v>
      </c>
      <c r="F2091" t="s">
        <v>12719</v>
      </c>
      <c r="H2091">
        <v>0.92256400000000005</v>
      </c>
      <c r="I2091">
        <v>13.296900000000001</v>
      </c>
      <c r="J2091">
        <v>3.1564100000000001E-3</v>
      </c>
      <c r="K2091">
        <v>46.216000000000001</v>
      </c>
      <c r="L2091">
        <v>29.757999999999999</v>
      </c>
      <c r="M2091">
        <v>43.502000000000002</v>
      </c>
      <c r="N2091">
        <v>1</v>
      </c>
      <c r="O2091" t="s">
        <v>44</v>
      </c>
      <c r="P2091" t="s">
        <v>12720</v>
      </c>
      <c r="Q2091" t="s">
        <v>46</v>
      </c>
      <c r="R2091" t="s">
        <v>99</v>
      </c>
      <c r="S2091" t="s">
        <v>12721</v>
      </c>
      <c r="T2091" t="s">
        <v>12722</v>
      </c>
      <c r="U2091">
        <v>3</v>
      </c>
      <c r="V2091">
        <v>2</v>
      </c>
      <c r="W2091">
        <v>0.52393000000000001</v>
      </c>
      <c r="X2091">
        <v>1736800</v>
      </c>
      <c r="Y2091">
        <v>1489800</v>
      </c>
      <c r="Z2091">
        <v>0</v>
      </c>
      <c r="AA2091">
        <v>0</v>
      </c>
      <c r="AB2091">
        <v>0</v>
      </c>
      <c r="AC2091">
        <v>1485000</v>
      </c>
      <c r="AD2091">
        <v>0</v>
      </c>
      <c r="AE2091">
        <v>0</v>
      </c>
      <c r="AF2091">
        <v>1753500</v>
      </c>
      <c r="AG2091">
        <v>1800900</v>
      </c>
      <c r="AH2091">
        <v>0</v>
      </c>
      <c r="AI2091">
        <v>0</v>
      </c>
      <c r="AJ2091">
        <v>1458800</v>
      </c>
      <c r="AK2091">
        <v>1373900</v>
      </c>
      <c r="AL2091">
        <v>441660</v>
      </c>
      <c r="AM2091">
        <v>1198000</v>
      </c>
      <c r="AN2091">
        <v>0</v>
      </c>
      <c r="AO2091">
        <v>0</v>
      </c>
      <c r="AP2091">
        <v>295</v>
      </c>
      <c r="AQ2091">
        <v>295</v>
      </c>
      <c r="AR2091">
        <v>3094</v>
      </c>
      <c r="AS2091">
        <v>3403</v>
      </c>
      <c r="AT2091" t="s">
        <v>12723</v>
      </c>
      <c r="AU2091" t="s">
        <v>12724</v>
      </c>
      <c r="AV2091">
        <v>44782</v>
      </c>
      <c r="AW2091">
        <v>45675</v>
      </c>
      <c r="AX2091" t="s">
        <v>240</v>
      </c>
      <c r="AY2091">
        <v>19235</v>
      </c>
      <c r="AZ2091">
        <v>44780</v>
      </c>
      <c r="BA2091">
        <v>45673</v>
      </c>
      <c r="BB2091" t="s">
        <v>130</v>
      </c>
      <c r="BC2091">
        <v>14524</v>
      </c>
      <c r="BD2091">
        <v>44780</v>
      </c>
      <c r="BE2091">
        <v>45673</v>
      </c>
      <c r="BF2091" t="s">
        <v>130</v>
      </c>
      <c r="BG2091">
        <v>14524</v>
      </c>
    </row>
    <row r="2092" spans="1:59" x14ac:dyDescent="0.2">
      <c r="A2092" t="s">
        <v>12725</v>
      </c>
      <c r="B2092">
        <v>177</v>
      </c>
      <c r="C2092" t="s">
        <v>12725</v>
      </c>
      <c r="D2092" t="s">
        <v>12725</v>
      </c>
      <c r="E2092" t="s">
        <v>12726</v>
      </c>
      <c r="F2092" t="s">
        <v>12727</v>
      </c>
      <c r="H2092">
        <v>1</v>
      </c>
      <c r="I2092">
        <v>87.863</v>
      </c>
      <c r="J2092" s="1">
        <v>9.8258900000000007E-27</v>
      </c>
      <c r="K2092">
        <v>110.56</v>
      </c>
      <c r="L2092">
        <v>100.07</v>
      </c>
      <c r="M2092">
        <v>87.863</v>
      </c>
      <c r="N2092">
        <v>1</v>
      </c>
      <c r="O2092" t="s">
        <v>44</v>
      </c>
      <c r="P2092" t="s">
        <v>12728</v>
      </c>
      <c r="Q2092" t="s">
        <v>46</v>
      </c>
      <c r="R2092" t="s">
        <v>141</v>
      </c>
      <c r="S2092" t="s">
        <v>12729</v>
      </c>
      <c r="T2092" t="s">
        <v>12730</v>
      </c>
      <c r="U2092">
        <v>10</v>
      </c>
      <c r="V2092">
        <v>2</v>
      </c>
      <c r="W2092">
        <v>-2.3106</v>
      </c>
      <c r="X2092">
        <v>9406400</v>
      </c>
      <c r="Y2092">
        <v>3813700</v>
      </c>
      <c r="Z2092">
        <v>0</v>
      </c>
      <c r="AA2092">
        <v>0</v>
      </c>
      <c r="AB2092">
        <v>6466000</v>
      </c>
      <c r="AC2092">
        <v>3942200</v>
      </c>
      <c r="AD2092">
        <v>12771000</v>
      </c>
      <c r="AE2092">
        <v>3461100</v>
      </c>
      <c r="AF2092">
        <v>0</v>
      </c>
      <c r="AG2092">
        <v>10443000</v>
      </c>
      <c r="AH2092">
        <v>0</v>
      </c>
      <c r="AI2092">
        <v>8881700</v>
      </c>
      <c r="AJ2092">
        <v>10712000</v>
      </c>
      <c r="AK2092">
        <v>0</v>
      </c>
      <c r="AL2092">
        <v>0</v>
      </c>
      <c r="AM2092">
        <v>0</v>
      </c>
      <c r="AN2092">
        <v>11467000</v>
      </c>
      <c r="AO2092">
        <v>4344000</v>
      </c>
      <c r="AP2092">
        <v>177</v>
      </c>
      <c r="AQ2092">
        <v>177</v>
      </c>
      <c r="AR2092" t="s">
        <v>12731</v>
      </c>
      <c r="AS2092" t="s">
        <v>12732</v>
      </c>
      <c r="AT2092" t="s">
        <v>12733</v>
      </c>
      <c r="AU2092" t="s">
        <v>12734</v>
      </c>
      <c r="AV2092">
        <v>17907</v>
      </c>
      <c r="AW2092">
        <v>18183</v>
      </c>
      <c r="AX2092" t="s">
        <v>62</v>
      </c>
      <c r="AY2092">
        <v>10474</v>
      </c>
      <c r="AZ2092">
        <v>17918</v>
      </c>
      <c r="BA2092">
        <v>18202</v>
      </c>
      <c r="BB2092" t="s">
        <v>269</v>
      </c>
      <c r="BC2092">
        <v>9985</v>
      </c>
      <c r="BD2092">
        <v>17904</v>
      </c>
      <c r="BE2092">
        <v>18179</v>
      </c>
      <c r="BF2092" t="s">
        <v>80</v>
      </c>
      <c r="BG2092">
        <v>14169</v>
      </c>
    </row>
    <row r="2093" spans="1:59" x14ac:dyDescent="0.2">
      <c r="A2093" t="s">
        <v>12725</v>
      </c>
      <c r="B2093">
        <v>529</v>
      </c>
      <c r="C2093" t="s">
        <v>12725</v>
      </c>
      <c r="D2093" t="s">
        <v>12725</v>
      </c>
      <c r="E2093" t="s">
        <v>12726</v>
      </c>
      <c r="F2093" t="s">
        <v>12727</v>
      </c>
      <c r="H2093">
        <v>0.99978400000000001</v>
      </c>
      <c r="I2093">
        <v>36.662100000000002</v>
      </c>
      <c r="J2093">
        <v>1.9509E-4</v>
      </c>
      <c r="K2093">
        <v>67.135999999999996</v>
      </c>
      <c r="L2093">
        <v>56.274999999999999</v>
      </c>
      <c r="M2093">
        <v>54.470999999999997</v>
      </c>
      <c r="N2093">
        <v>1</v>
      </c>
      <c r="O2093" t="s">
        <v>44</v>
      </c>
      <c r="P2093" t="s">
        <v>12735</v>
      </c>
      <c r="Q2093" t="s">
        <v>46</v>
      </c>
      <c r="R2093" t="s">
        <v>3741</v>
      </c>
      <c r="S2093" t="s">
        <v>12736</v>
      </c>
      <c r="T2093" t="s">
        <v>12737</v>
      </c>
      <c r="U2093">
        <v>7</v>
      </c>
      <c r="V2093">
        <v>2</v>
      </c>
      <c r="W2093">
        <v>0.43614999999999998</v>
      </c>
      <c r="X2093">
        <v>1897800</v>
      </c>
      <c r="Y2093">
        <v>888200</v>
      </c>
      <c r="Z2093">
        <v>0</v>
      </c>
      <c r="AA2093">
        <v>0</v>
      </c>
      <c r="AB2093">
        <v>808910</v>
      </c>
      <c r="AC2093">
        <v>707840</v>
      </c>
      <c r="AD2093">
        <v>1101100</v>
      </c>
      <c r="AE2093">
        <v>1340400</v>
      </c>
      <c r="AF2093">
        <v>1132400</v>
      </c>
      <c r="AG2093">
        <v>1042600</v>
      </c>
      <c r="AH2093">
        <v>419570</v>
      </c>
      <c r="AI2093">
        <v>614970</v>
      </c>
      <c r="AJ2093">
        <v>573660</v>
      </c>
      <c r="AK2093">
        <v>0</v>
      </c>
      <c r="AL2093">
        <v>755110</v>
      </c>
      <c r="AM2093">
        <v>380990</v>
      </c>
      <c r="AN2093">
        <v>1117700</v>
      </c>
      <c r="AO2093">
        <v>1350900</v>
      </c>
      <c r="AP2093">
        <v>529</v>
      </c>
      <c r="AQ2093">
        <v>529</v>
      </c>
      <c r="AR2093" t="s">
        <v>12738</v>
      </c>
      <c r="AS2093" t="s">
        <v>12739</v>
      </c>
      <c r="AT2093" t="s">
        <v>12740</v>
      </c>
      <c r="AU2093" t="s">
        <v>12741</v>
      </c>
      <c r="AV2093">
        <v>37106</v>
      </c>
      <c r="AW2093">
        <v>37202</v>
      </c>
      <c r="AX2093" t="s">
        <v>51</v>
      </c>
      <c r="AY2093">
        <v>27804</v>
      </c>
      <c r="AZ2093">
        <v>9132</v>
      </c>
      <c r="BA2093">
        <v>9815</v>
      </c>
      <c r="BB2093" t="s">
        <v>69</v>
      </c>
      <c r="BC2093">
        <v>24213</v>
      </c>
      <c r="BD2093">
        <v>9132</v>
      </c>
      <c r="BE2093">
        <v>9815</v>
      </c>
      <c r="BF2093" t="s">
        <v>69</v>
      </c>
      <c r="BG2093">
        <v>24213</v>
      </c>
    </row>
    <row r="2094" spans="1:59" x14ac:dyDescent="0.2">
      <c r="A2094" t="s">
        <v>12725</v>
      </c>
      <c r="B2094">
        <v>494</v>
      </c>
      <c r="C2094" t="s">
        <v>12725</v>
      </c>
      <c r="D2094" t="s">
        <v>12725</v>
      </c>
      <c r="E2094" t="s">
        <v>12726</v>
      </c>
      <c r="F2094" t="s">
        <v>12727</v>
      </c>
      <c r="H2094">
        <v>1</v>
      </c>
      <c r="I2094">
        <v>83.137200000000007</v>
      </c>
      <c r="J2094" s="1">
        <v>3.8144599999999998E-106</v>
      </c>
      <c r="K2094">
        <v>171.93</v>
      </c>
      <c r="L2094">
        <v>144.52000000000001</v>
      </c>
      <c r="M2094">
        <v>83.137</v>
      </c>
      <c r="N2094">
        <v>1</v>
      </c>
      <c r="O2094" t="s">
        <v>44</v>
      </c>
      <c r="P2094" t="s">
        <v>12742</v>
      </c>
      <c r="Q2094" t="s">
        <v>46</v>
      </c>
      <c r="R2094" t="s">
        <v>804</v>
      </c>
      <c r="S2094" t="s">
        <v>12743</v>
      </c>
      <c r="T2094" t="s">
        <v>12744</v>
      </c>
      <c r="U2094">
        <v>5</v>
      </c>
      <c r="V2094">
        <v>2</v>
      </c>
      <c r="W2094">
        <v>0.96511000000000002</v>
      </c>
      <c r="X2094">
        <v>28416000</v>
      </c>
      <c r="Y2094">
        <v>9365100</v>
      </c>
      <c r="Z2094">
        <v>26270000</v>
      </c>
      <c r="AA2094">
        <v>30172000</v>
      </c>
      <c r="AB2094">
        <v>24293000</v>
      </c>
      <c r="AC2094">
        <v>15666000</v>
      </c>
      <c r="AD2094">
        <v>41459000</v>
      </c>
      <c r="AE2094">
        <v>11777000</v>
      </c>
      <c r="AF2094">
        <v>32644000</v>
      </c>
      <c r="AG2094">
        <v>23777000</v>
      </c>
      <c r="AH2094">
        <v>27727000</v>
      </c>
      <c r="AI2094">
        <v>19399000</v>
      </c>
      <c r="AJ2094">
        <v>28562000</v>
      </c>
      <c r="AK2094">
        <v>36285000</v>
      </c>
      <c r="AL2094">
        <v>20175000</v>
      </c>
      <c r="AM2094">
        <v>26892000</v>
      </c>
      <c r="AN2094">
        <v>29456000</v>
      </c>
      <c r="AO2094">
        <v>30331000</v>
      </c>
      <c r="AP2094">
        <v>494</v>
      </c>
      <c r="AQ2094">
        <v>494</v>
      </c>
      <c r="AR2094" t="s">
        <v>12745</v>
      </c>
      <c r="AS2094" t="s">
        <v>12746</v>
      </c>
      <c r="AT2094" t="s">
        <v>12747</v>
      </c>
      <c r="AU2094" t="s">
        <v>12748</v>
      </c>
      <c r="AV2094">
        <v>18561</v>
      </c>
      <c r="AW2094">
        <v>18783</v>
      </c>
      <c r="AX2094" t="s">
        <v>62</v>
      </c>
      <c r="AY2094">
        <v>6279</v>
      </c>
      <c r="AZ2094">
        <v>18581</v>
      </c>
      <c r="BA2094">
        <v>18800</v>
      </c>
      <c r="BB2094" t="s">
        <v>51</v>
      </c>
      <c r="BC2094">
        <v>8312</v>
      </c>
      <c r="BD2094">
        <v>18581</v>
      </c>
      <c r="BE2094">
        <v>18800</v>
      </c>
      <c r="BF2094" t="s">
        <v>51</v>
      </c>
      <c r="BG2094">
        <v>8312</v>
      </c>
    </row>
    <row r="2095" spans="1:59" x14ac:dyDescent="0.2">
      <c r="A2095" t="s">
        <v>12725</v>
      </c>
      <c r="B2095">
        <v>395</v>
      </c>
      <c r="C2095" t="s">
        <v>12725</v>
      </c>
      <c r="D2095" t="s">
        <v>12725</v>
      </c>
      <c r="E2095" t="s">
        <v>12726</v>
      </c>
      <c r="F2095" t="s">
        <v>12727</v>
      </c>
      <c r="H2095">
        <v>0.99924900000000005</v>
      </c>
      <c r="I2095">
        <v>31.356400000000001</v>
      </c>
      <c r="J2095" s="1">
        <v>4.20821E-42</v>
      </c>
      <c r="K2095">
        <v>75.968000000000004</v>
      </c>
      <c r="L2095">
        <v>68.057000000000002</v>
      </c>
      <c r="M2095">
        <v>75.968000000000004</v>
      </c>
      <c r="N2095">
        <v>1</v>
      </c>
      <c r="O2095" t="s">
        <v>44</v>
      </c>
      <c r="P2095" t="s">
        <v>12749</v>
      </c>
      <c r="Q2095" t="s">
        <v>46</v>
      </c>
      <c r="R2095" t="s">
        <v>2660</v>
      </c>
      <c r="S2095" t="s">
        <v>12750</v>
      </c>
      <c r="T2095" t="s">
        <v>12751</v>
      </c>
      <c r="U2095">
        <v>4</v>
      </c>
      <c r="V2095">
        <v>2</v>
      </c>
      <c r="W2095">
        <v>0.39089000000000002</v>
      </c>
      <c r="X2095">
        <v>6132700</v>
      </c>
      <c r="Y2095">
        <v>2794900</v>
      </c>
      <c r="Z2095">
        <v>4231100</v>
      </c>
      <c r="AA2095">
        <v>0</v>
      </c>
      <c r="AB2095">
        <v>0</v>
      </c>
      <c r="AC2095">
        <v>5802200</v>
      </c>
      <c r="AD2095">
        <v>10574000</v>
      </c>
      <c r="AE2095">
        <v>6888000</v>
      </c>
      <c r="AF2095">
        <v>5696800</v>
      </c>
      <c r="AG2095">
        <v>7501700</v>
      </c>
      <c r="AH2095">
        <v>0</v>
      </c>
      <c r="AI2095">
        <v>6962500</v>
      </c>
      <c r="AJ2095">
        <v>5108000</v>
      </c>
      <c r="AK2095">
        <v>10192000</v>
      </c>
      <c r="AL2095">
        <v>5157900</v>
      </c>
      <c r="AM2095">
        <v>0</v>
      </c>
      <c r="AN2095">
        <v>7732900</v>
      </c>
      <c r="AO2095">
        <v>3413800</v>
      </c>
      <c r="AP2095">
        <v>395</v>
      </c>
      <c r="AQ2095">
        <v>395</v>
      </c>
      <c r="AR2095" t="s">
        <v>12752</v>
      </c>
      <c r="AS2095" t="s">
        <v>12753</v>
      </c>
      <c r="AT2095" t="s">
        <v>12754</v>
      </c>
      <c r="AU2095" t="s">
        <v>12755</v>
      </c>
      <c r="AV2095">
        <v>11276</v>
      </c>
      <c r="AW2095">
        <v>12056</v>
      </c>
      <c r="AX2095" t="s">
        <v>146</v>
      </c>
      <c r="AY2095">
        <v>17279</v>
      </c>
      <c r="AZ2095">
        <v>11276</v>
      </c>
      <c r="BA2095">
        <v>12056</v>
      </c>
      <c r="BB2095" t="s">
        <v>146</v>
      </c>
      <c r="BC2095">
        <v>17279</v>
      </c>
      <c r="BD2095">
        <v>11276</v>
      </c>
      <c r="BE2095">
        <v>12056</v>
      </c>
      <c r="BF2095" t="s">
        <v>146</v>
      </c>
      <c r="BG2095">
        <v>17279</v>
      </c>
    </row>
    <row r="2096" spans="1:59" x14ac:dyDescent="0.2">
      <c r="A2096" t="s">
        <v>12725</v>
      </c>
      <c r="B2096">
        <v>656</v>
      </c>
      <c r="C2096" t="s">
        <v>12725</v>
      </c>
      <c r="D2096" t="s">
        <v>12725</v>
      </c>
      <c r="E2096" t="s">
        <v>12726</v>
      </c>
      <c r="F2096" t="s">
        <v>12727</v>
      </c>
      <c r="H2096">
        <v>0.99454600000000004</v>
      </c>
      <c r="I2096">
        <v>22.609100000000002</v>
      </c>
      <c r="J2096">
        <v>1.0299E-3</v>
      </c>
      <c r="K2096">
        <v>77.662000000000006</v>
      </c>
      <c r="L2096">
        <v>37.311</v>
      </c>
      <c r="M2096">
        <v>73.885000000000005</v>
      </c>
      <c r="N2096">
        <v>1</v>
      </c>
      <c r="O2096" t="s">
        <v>44</v>
      </c>
      <c r="P2096" t="s">
        <v>12756</v>
      </c>
      <c r="Q2096" t="s">
        <v>3237</v>
      </c>
      <c r="R2096" t="s">
        <v>310</v>
      </c>
      <c r="S2096" t="s">
        <v>12757</v>
      </c>
      <c r="T2096" t="s">
        <v>12758</v>
      </c>
      <c r="U2096">
        <v>4</v>
      </c>
      <c r="V2096">
        <v>2</v>
      </c>
      <c r="W2096">
        <v>-0.34860000000000002</v>
      </c>
      <c r="X2096">
        <v>4120900</v>
      </c>
      <c r="Y2096">
        <v>2182400</v>
      </c>
      <c r="Z2096">
        <v>5146900</v>
      </c>
      <c r="AA2096">
        <v>1790600</v>
      </c>
      <c r="AB2096">
        <v>1592000</v>
      </c>
      <c r="AC2096">
        <v>2059800</v>
      </c>
      <c r="AD2096">
        <v>1656200</v>
      </c>
      <c r="AE2096">
        <v>1883800</v>
      </c>
      <c r="AF2096">
        <v>1622600</v>
      </c>
      <c r="AG2096">
        <v>1329100</v>
      </c>
      <c r="AH2096">
        <v>1314100</v>
      </c>
      <c r="AI2096">
        <v>2005500</v>
      </c>
      <c r="AJ2096">
        <v>2418300</v>
      </c>
      <c r="AK2096">
        <v>911920</v>
      </c>
      <c r="AL2096">
        <v>2261600</v>
      </c>
      <c r="AM2096">
        <v>2082600</v>
      </c>
      <c r="AN2096">
        <v>2184500</v>
      </c>
      <c r="AO2096">
        <v>1854300</v>
      </c>
      <c r="AP2096">
        <v>656</v>
      </c>
      <c r="AQ2096">
        <v>656</v>
      </c>
      <c r="AR2096" t="s">
        <v>12759</v>
      </c>
      <c r="AS2096" t="s">
        <v>12760</v>
      </c>
      <c r="AT2096" t="s">
        <v>12761</v>
      </c>
      <c r="AU2096" t="s">
        <v>12762</v>
      </c>
      <c r="AV2096">
        <v>16570</v>
      </c>
      <c r="AW2096">
        <v>16938</v>
      </c>
      <c r="AX2096" t="s">
        <v>87</v>
      </c>
      <c r="AY2096">
        <v>30724</v>
      </c>
      <c r="AZ2096">
        <v>16575</v>
      </c>
      <c r="BA2096">
        <v>16943</v>
      </c>
      <c r="BB2096" t="s">
        <v>135</v>
      </c>
      <c r="BC2096">
        <v>30089</v>
      </c>
      <c r="BD2096">
        <v>30384</v>
      </c>
      <c r="BE2096">
        <v>29869</v>
      </c>
      <c r="BF2096" t="s">
        <v>130</v>
      </c>
      <c r="BG2096">
        <v>22893</v>
      </c>
    </row>
    <row r="2097" spans="1:59" x14ac:dyDescent="0.2">
      <c r="A2097" t="s">
        <v>12725</v>
      </c>
      <c r="B2097">
        <v>263</v>
      </c>
      <c r="C2097" t="s">
        <v>12725</v>
      </c>
      <c r="D2097" t="s">
        <v>12725</v>
      </c>
      <c r="E2097" t="s">
        <v>12726</v>
      </c>
      <c r="F2097" t="s">
        <v>12727</v>
      </c>
      <c r="H2097">
        <v>0.89597199999999999</v>
      </c>
      <c r="I2097">
        <v>11.761900000000001</v>
      </c>
      <c r="J2097" s="1">
        <v>2.38322E-36</v>
      </c>
      <c r="K2097">
        <v>124.78</v>
      </c>
      <c r="L2097">
        <v>109.57</v>
      </c>
      <c r="M2097">
        <v>124.78</v>
      </c>
      <c r="N2097">
        <v>1</v>
      </c>
      <c r="O2097" t="s">
        <v>44</v>
      </c>
      <c r="P2097" t="s">
        <v>12763</v>
      </c>
      <c r="Q2097" t="s">
        <v>46</v>
      </c>
      <c r="R2097" t="s">
        <v>649</v>
      </c>
      <c r="S2097" t="s">
        <v>12764</v>
      </c>
      <c r="T2097" t="s">
        <v>12765</v>
      </c>
      <c r="U2097">
        <v>9</v>
      </c>
      <c r="V2097">
        <v>2</v>
      </c>
      <c r="W2097">
        <v>-0.58482999999999996</v>
      </c>
      <c r="X2097">
        <v>0</v>
      </c>
      <c r="Y2097">
        <v>0</v>
      </c>
      <c r="Z2097">
        <v>0</v>
      </c>
      <c r="AA2097">
        <v>2351200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2262300</v>
      </c>
      <c r="AO2097">
        <v>0</v>
      </c>
      <c r="AP2097">
        <v>263</v>
      </c>
      <c r="AQ2097">
        <v>263</v>
      </c>
      <c r="AR2097">
        <v>1893</v>
      </c>
      <c r="AS2097">
        <v>2082</v>
      </c>
      <c r="AT2097" t="s">
        <v>12766</v>
      </c>
      <c r="AU2097" t="s">
        <v>12767</v>
      </c>
      <c r="AV2097">
        <v>27074</v>
      </c>
      <c r="AW2097">
        <v>26769</v>
      </c>
      <c r="AX2097" t="s">
        <v>294</v>
      </c>
      <c r="AY2097">
        <v>5914</v>
      </c>
      <c r="AZ2097">
        <v>27074</v>
      </c>
      <c r="BA2097">
        <v>26769</v>
      </c>
      <c r="BB2097" t="s">
        <v>294</v>
      </c>
      <c r="BC2097">
        <v>5914</v>
      </c>
      <c r="BD2097">
        <v>27074</v>
      </c>
      <c r="BE2097">
        <v>26769</v>
      </c>
      <c r="BF2097" t="s">
        <v>294</v>
      </c>
      <c r="BG2097">
        <v>5914</v>
      </c>
    </row>
    <row r="2098" spans="1:59" x14ac:dyDescent="0.2">
      <c r="A2098" t="s">
        <v>12725</v>
      </c>
      <c r="B2098">
        <v>267</v>
      </c>
      <c r="C2098" t="s">
        <v>12725</v>
      </c>
      <c r="D2098" t="s">
        <v>12725</v>
      </c>
      <c r="E2098" t="s">
        <v>12726</v>
      </c>
      <c r="F2098" t="s">
        <v>12727</v>
      </c>
      <c r="H2098">
        <v>0.99886299999999995</v>
      </c>
      <c r="I2098">
        <v>29.6724</v>
      </c>
      <c r="J2098" s="1">
        <v>4.9741899999999997E-42</v>
      </c>
      <c r="K2098">
        <v>132.4</v>
      </c>
      <c r="L2098">
        <v>119.91</v>
      </c>
      <c r="M2098">
        <v>65.784000000000006</v>
      </c>
      <c r="N2098">
        <v>1</v>
      </c>
      <c r="O2098" t="s">
        <v>44</v>
      </c>
      <c r="P2098" t="s">
        <v>12768</v>
      </c>
      <c r="Q2098" t="s">
        <v>46</v>
      </c>
      <c r="R2098" t="s">
        <v>1788</v>
      </c>
      <c r="S2098" t="s">
        <v>12769</v>
      </c>
      <c r="T2098" t="s">
        <v>12770</v>
      </c>
      <c r="U2098">
        <v>13</v>
      </c>
      <c r="V2098">
        <v>3</v>
      </c>
      <c r="W2098">
        <v>-0.49802000000000002</v>
      </c>
      <c r="X2098">
        <v>1707600</v>
      </c>
      <c r="Y2098">
        <v>0</v>
      </c>
      <c r="Z2098">
        <v>0</v>
      </c>
      <c r="AA2098">
        <v>0</v>
      </c>
      <c r="AB2098">
        <v>0</v>
      </c>
      <c r="AC2098">
        <v>935200</v>
      </c>
      <c r="AD2098">
        <v>2425000</v>
      </c>
      <c r="AE2098">
        <v>350610</v>
      </c>
      <c r="AF2098">
        <v>1233700</v>
      </c>
      <c r="AG2098">
        <v>2477200</v>
      </c>
      <c r="AH2098">
        <v>1730300</v>
      </c>
      <c r="AI2098">
        <v>861180</v>
      </c>
      <c r="AJ2098">
        <v>709090</v>
      </c>
      <c r="AK2098">
        <v>3405700</v>
      </c>
      <c r="AL2098">
        <v>0</v>
      </c>
      <c r="AM2098">
        <v>812760</v>
      </c>
      <c r="AN2098">
        <v>0</v>
      </c>
      <c r="AO2098">
        <v>577490</v>
      </c>
      <c r="AP2098">
        <v>267</v>
      </c>
      <c r="AQ2098">
        <v>267</v>
      </c>
      <c r="AR2098">
        <v>1893</v>
      </c>
      <c r="AS2098">
        <v>2082</v>
      </c>
      <c r="AT2098" t="s">
        <v>12771</v>
      </c>
      <c r="AU2098" t="s">
        <v>12772</v>
      </c>
      <c r="AV2098">
        <v>27093</v>
      </c>
      <c r="AW2098">
        <v>26792</v>
      </c>
      <c r="AX2098" t="s">
        <v>96</v>
      </c>
      <c r="AY2098">
        <v>5119</v>
      </c>
      <c r="AZ2098">
        <v>27082</v>
      </c>
      <c r="BA2098">
        <v>26778</v>
      </c>
      <c r="BB2098" t="s">
        <v>146</v>
      </c>
      <c r="BC2098">
        <v>5454</v>
      </c>
      <c r="BD2098">
        <v>27082</v>
      </c>
      <c r="BE2098">
        <v>26778</v>
      </c>
      <c r="BF2098" t="s">
        <v>146</v>
      </c>
      <c r="BG2098">
        <v>5454</v>
      </c>
    </row>
    <row r="2099" spans="1:59" x14ac:dyDescent="0.2">
      <c r="A2099" t="s">
        <v>12725</v>
      </c>
      <c r="B2099">
        <v>646</v>
      </c>
      <c r="C2099" t="s">
        <v>12725</v>
      </c>
      <c r="D2099" t="s">
        <v>12725</v>
      </c>
      <c r="E2099" t="s">
        <v>12726</v>
      </c>
      <c r="F2099" t="s">
        <v>12727</v>
      </c>
      <c r="H2099">
        <v>1</v>
      </c>
      <c r="I2099">
        <v>47.823399999999999</v>
      </c>
      <c r="J2099" s="1">
        <v>7.8840700000000003E-7</v>
      </c>
      <c r="K2099">
        <v>81.915000000000006</v>
      </c>
      <c r="L2099">
        <v>56.923999999999999</v>
      </c>
      <c r="M2099">
        <v>47.823</v>
      </c>
      <c r="N2099">
        <v>1</v>
      </c>
      <c r="O2099" t="s">
        <v>44</v>
      </c>
      <c r="P2099" t="s">
        <v>12773</v>
      </c>
      <c r="Q2099" t="s">
        <v>2238</v>
      </c>
      <c r="R2099" t="s">
        <v>483</v>
      </c>
      <c r="S2099" t="s">
        <v>12774</v>
      </c>
      <c r="T2099" t="s">
        <v>12775</v>
      </c>
      <c r="U2099">
        <v>3</v>
      </c>
      <c r="V2099">
        <v>4</v>
      </c>
      <c r="W2099">
        <v>-0.21526999999999999</v>
      </c>
      <c r="X2099">
        <v>28378000</v>
      </c>
      <c r="Y2099">
        <v>32004000</v>
      </c>
      <c r="Z2099">
        <v>20983000</v>
      </c>
      <c r="AA2099">
        <v>39575000</v>
      </c>
      <c r="AB2099">
        <v>20745000</v>
      </c>
      <c r="AC2099">
        <v>0</v>
      </c>
      <c r="AD2099">
        <v>54813000</v>
      </c>
      <c r="AE2099">
        <v>9894000</v>
      </c>
      <c r="AF2099">
        <v>43618000</v>
      </c>
      <c r="AG2099">
        <v>348670</v>
      </c>
      <c r="AH2099">
        <v>0</v>
      </c>
      <c r="AI2099">
        <v>15051000</v>
      </c>
      <c r="AJ2099">
        <v>7881100</v>
      </c>
      <c r="AK2099">
        <v>32192000</v>
      </c>
      <c r="AL2099">
        <v>12283000</v>
      </c>
      <c r="AM2099">
        <v>12023000</v>
      </c>
      <c r="AN2099">
        <v>18858000</v>
      </c>
      <c r="AO2099">
        <v>10682000</v>
      </c>
      <c r="AP2099">
        <v>646</v>
      </c>
      <c r="AQ2099">
        <v>646</v>
      </c>
      <c r="AR2099" t="s">
        <v>12776</v>
      </c>
      <c r="AS2099" t="s">
        <v>12777</v>
      </c>
      <c r="AT2099" t="s">
        <v>12778</v>
      </c>
      <c r="AU2099" t="s">
        <v>12779</v>
      </c>
      <c r="AV2099">
        <v>28118</v>
      </c>
      <c r="AW2099">
        <v>27654</v>
      </c>
      <c r="AX2099" t="s">
        <v>146</v>
      </c>
      <c r="AY2099">
        <v>3040</v>
      </c>
      <c r="AZ2099">
        <v>28106</v>
      </c>
      <c r="BA2099">
        <v>27646</v>
      </c>
      <c r="BB2099" t="s">
        <v>80</v>
      </c>
      <c r="BC2099">
        <v>5503</v>
      </c>
      <c r="BD2099">
        <v>28106</v>
      </c>
      <c r="BE2099">
        <v>27646</v>
      </c>
      <c r="BF2099" t="s">
        <v>80</v>
      </c>
      <c r="BG2099">
        <v>5503</v>
      </c>
    </row>
    <row r="2100" spans="1:59" x14ac:dyDescent="0.2">
      <c r="A2100" t="s">
        <v>12725</v>
      </c>
      <c r="B2100">
        <v>314</v>
      </c>
      <c r="C2100" t="s">
        <v>12725</v>
      </c>
      <c r="D2100" t="s">
        <v>12725</v>
      </c>
      <c r="E2100" t="s">
        <v>12726</v>
      </c>
      <c r="F2100" t="s">
        <v>12727</v>
      </c>
      <c r="H2100">
        <v>0.99938000000000005</v>
      </c>
      <c r="I2100">
        <v>32.866900000000001</v>
      </c>
      <c r="J2100">
        <v>1.96572E-4</v>
      </c>
      <c r="K2100">
        <v>41.256999999999998</v>
      </c>
      <c r="L2100">
        <v>25.315000000000001</v>
      </c>
      <c r="M2100">
        <v>41.256999999999998</v>
      </c>
      <c r="N2100">
        <v>1</v>
      </c>
      <c r="O2100" t="s">
        <v>44</v>
      </c>
      <c r="P2100" t="s">
        <v>12780</v>
      </c>
      <c r="Q2100" t="s">
        <v>2767</v>
      </c>
      <c r="R2100" t="s">
        <v>951</v>
      </c>
      <c r="S2100" t="s">
        <v>12781</v>
      </c>
      <c r="T2100" t="s">
        <v>12782</v>
      </c>
      <c r="U2100">
        <v>12</v>
      </c>
      <c r="V2100">
        <v>3</v>
      </c>
      <c r="W2100">
        <v>-0.15878</v>
      </c>
      <c r="X2100">
        <v>1353900</v>
      </c>
      <c r="Y2100">
        <v>474680</v>
      </c>
      <c r="Z2100">
        <v>0</v>
      </c>
      <c r="AA2100">
        <v>0</v>
      </c>
      <c r="AB2100">
        <v>0</v>
      </c>
      <c r="AC2100">
        <v>678770</v>
      </c>
      <c r="AD2100">
        <v>1952800</v>
      </c>
      <c r="AE2100">
        <v>737730</v>
      </c>
      <c r="AF2100">
        <v>1325300</v>
      </c>
      <c r="AG2100">
        <v>0</v>
      </c>
      <c r="AH2100">
        <v>821790</v>
      </c>
      <c r="AI2100">
        <v>1039400</v>
      </c>
      <c r="AJ2100">
        <v>1081300</v>
      </c>
      <c r="AK2100">
        <v>0</v>
      </c>
      <c r="AL2100">
        <v>882150</v>
      </c>
      <c r="AM2100">
        <v>822990</v>
      </c>
      <c r="AN2100">
        <v>741860</v>
      </c>
      <c r="AO2100">
        <v>421070</v>
      </c>
      <c r="AP2100">
        <v>314</v>
      </c>
      <c r="AQ2100">
        <v>314</v>
      </c>
      <c r="AR2100">
        <v>3097</v>
      </c>
      <c r="AS2100">
        <v>3406</v>
      </c>
      <c r="AT2100" t="s">
        <v>12783</v>
      </c>
      <c r="AU2100">
        <v>45678</v>
      </c>
      <c r="AV2100">
        <v>44803</v>
      </c>
      <c r="AW2100">
        <v>45678</v>
      </c>
      <c r="AX2100" t="s">
        <v>51</v>
      </c>
      <c r="AY2100">
        <v>12535</v>
      </c>
      <c r="AZ2100">
        <v>44803</v>
      </c>
      <c r="BA2100">
        <v>45678</v>
      </c>
      <c r="BB2100" t="s">
        <v>51</v>
      </c>
      <c r="BC2100">
        <v>12535</v>
      </c>
      <c r="BD2100">
        <v>44803</v>
      </c>
      <c r="BE2100">
        <v>45678</v>
      </c>
      <c r="BF2100" t="s">
        <v>51</v>
      </c>
      <c r="BG2100">
        <v>12535</v>
      </c>
    </row>
    <row r="2101" spans="1:59" x14ac:dyDescent="0.2">
      <c r="A2101" t="s">
        <v>12784</v>
      </c>
      <c r="B2101">
        <v>232</v>
      </c>
      <c r="C2101" t="s">
        <v>12784</v>
      </c>
      <c r="D2101" t="s">
        <v>12784</v>
      </c>
      <c r="E2101" t="s">
        <v>12785</v>
      </c>
      <c r="F2101" t="s">
        <v>12786</v>
      </c>
      <c r="H2101">
        <v>0.53466100000000005</v>
      </c>
      <c r="I2101">
        <v>0.69416999999999995</v>
      </c>
      <c r="J2101">
        <v>1.38769E-3</v>
      </c>
      <c r="K2101">
        <v>41.283000000000001</v>
      </c>
      <c r="L2101">
        <v>29.364000000000001</v>
      </c>
      <c r="M2101">
        <v>41.283000000000001</v>
      </c>
      <c r="N2101">
        <v>1</v>
      </c>
      <c r="O2101" t="s">
        <v>44</v>
      </c>
      <c r="P2101" t="s">
        <v>12787</v>
      </c>
      <c r="Q2101" t="s">
        <v>46</v>
      </c>
      <c r="R2101" t="s">
        <v>498</v>
      </c>
      <c r="S2101" t="s">
        <v>12788</v>
      </c>
      <c r="T2101" t="s">
        <v>12789</v>
      </c>
      <c r="U2101">
        <v>1</v>
      </c>
      <c r="V2101">
        <v>2</v>
      </c>
      <c r="W2101">
        <v>0.29216999999999999</v>
      </c>
      <c r="X2101">
        <v>2761800</v>
      </c>
      <c r="Y2101">
        <v>0</v>
      </c>
      <c r="Z2101">
        <v>2332200</v>
      </c>
      <c r="AA2101">
        <v>1061400</v>
      </c>
      <c r="AB2101">
        <v>0</v>
      </c>
      <c r="AC2101">
        <v>1638200</v>
      </c>
      <c r="AD2101">
        <v>0</v>
      </c>
      <c r="AE2101">
        <v>1273100</v>
      </c>
      <c r="AF2101">
        <v>0</v>
      </c>
      <c r="AG2101">
        <v>851320</v>
      </c>
      <c r="AH2101">
        <v>698360</v>
      </c>
      <c r="AI2101">
        <v>1034200</v>
      </c>
      <c r="AJ2101">
        <v>1082600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232</v>
      </c>
      <c r="AQ2101">
        <v>232</v>
      </c>
      <c r="AR2101">
        <v>2660</v>
      </c>
      <c r="AS2101">
        <v>2927</v>
      </c>
      <c r="AT2101" t="s">
        <v>12790</v>
      </c>
      <c r="AU2101">
        <v>38441</v>
      </c>
      <c r="AV2101">
        <v>38209</v>
      </c>
      <c r="AW2101">
        <v>38441</v>
      </c>
      <c r="AX2101" t="s">
        <v>212</v>
      </c>
      <c r="AY2101">
        <v>28159</v>
      </c>
      <c r="AZ2101">
        <v>38209</v>
      </c>
      <c r="BA2101">
        <v>38441</v>
      </c>
      <c r="BB2101" t="s">
        <v>212</v>
      </c>
      <c r="BC2101">
        <v>28159</v>
      </c>
      <c r="BD2101">
        <v>38209</v>
      </c>
      <c r="BE2101">
        <v>38441</v>
      </c>
      <c r="BF2101" t="s">
        <v>212</v>
      </c>
      <c r="BG2101">
        <v>28159</v>
      </c>
    </row>
    <row r="2102" spans="1:59" x14ac:dyDescent="0.2">
      <c r="A2102" t="s">
        <v>12791</v>
      </c>
      <c r="B2102">
        <v>150</v>
      </c>
      <c r="C2102" t="s">
        <v>12791</v>
      </c>
      <c r="D2102" t="s">
        <v>12791</v>
      </c>
      <c r="E2102" t="s">
        <v>12792</v>
      </c>
      <c r="F2102" t="s">
        <v>12793</v>
      </c>
      <c r="H2102">
        <v>0.57230700000000001</v>
      </c>
      <c r="I2102">
        <v>1.2649699999999999</v>
      </c>
      <c r="J2102">
        <v>4.1272599999999998E-3</v>
      </c>
      <c r="K2102">
        <v>65.305000000000007</v>
      </c>
      <c r="L2102">
        <v>45.668999999999997</v>
      </c>
      <c r="M2102">
        <v>65.305000000000007</v>
      </c>
      <c r="N2102">
        <v>1</v>
      </c>
      <c r="O2102" t="s">
        <v>44</v>
      </c>
      <c r="P2102" t="s">
        <v>12794</v>
      </c>
      <c r="Q2102" t="s">
        <v>46</v>
      </c>
      <c r="R2102" t="s">
        <v>1696</v>
      </c>
      <c r="S2102" t="s">
        <v>12795</v>
      </c>
      <c r="T2102" t="s">
        <v>12796</v>
      </c>
      <c r="U2102">
        <v>1</v>
      </c>
      <c r="V2102">
        <v>2</v>
      </c>
      <c r="W2102">
        <v>-0.30058000000000001</v>
      </c>
      <c r="X2102">
        <v>2818600</v>
      </c>
      <c r="Y2102">
        <v>0</v>
      </c>
      <c r="Z2102">
        <v>0</v>
      </c>
      <c r="AA2102">
        <v>1463200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820420</v>
      </c>
      <c r="AL2102">
        <v>0</v>
      </c>
      <c r="AM2102">
        <v>0</v>
      </c>
      <c r="AN2102">
        <v>0</v>
      </c>
      <c r="AO2102">
        <v>0</v>
      </c>
      <c r="AP2102">
        <v>150</v>
      </c>
      <c r="AQ2102">
        <v>150</v>
      </c>
      <c r="AR2102">
        <v>2486</v>
      </c>
      <c r="AS2102" t="s">
        <v>12797</v>
      </c>
      <c r="AT2102" t="s">
        <v>12798</v>
      </c>
      <c r="AU2102" t="s">
        <v>12799</v>
      </c>
      <c r="AV2102">
        <v>35771</v>
      </c>
      <c r="AW2102">
        <v>35820</v>
      </c>
      <c r="AX2102" t="s">
        <v>294</v>
      </c>
      <c r="AY2102">
        <v>28374</v>
      </c>
      <c r="AZ2102">
        <v>35781</v>
      </c>
      <c r="BA2102">
        <v>35841</v>
      </c>
      <c r="BB2102" t="s">
        <v>80</v>
      </c>
      <c r="BC2102">
        <v>27020</v>
      </c>
      <c r="BD2102">
        <v>35781</v>
      </c>
      <c r="BE2102">
        <v>35841</v>
      </c>
      <c r="BF2102" t="s">
        <v>80</v>
      </c>
      <c r="BG2102">
        <v>27020</v>
      </c>
    </row>
    <row r="2103" spans="1:59" x14ac:dyDescent="0.2">
      <c r="A2103" t="s">
        <v>12791</v>
      </c>
      <c r="B2103">
        <v>152</v>
      </c>
      <c r="C2103" t="s">
        <v>12791</v>
      </c>
      <c r="D2103" t="s">
        <v>12791</v>
      </c>
      <c r="E2103" t="s">
        <v>12792</v>
      </c>
      <c r="F2103" t="s">
        <v>12793</v>
      </c>
      <c r="H2103">
        <v>0.99960700000000002</v>
      </c>
      <c r="I2103">
        <v>34.055199999999999</v>
      </c>
      <c r="J2103">
        <v>3.9655799999999998E-3</v>
      </c>
      <c r="K2103">
        <v>97.430999999999997</v>
      </c>
      <c r="L2103">
        <v>74.411000000000001</v>
      </c>
      <c r="M2103">
        <v>71.614000000000004</v>
      </c>
      <c r="N2103">
        <v>1</v>
      </c>
      <c r="O2103" t="s">
        <v>44</v>
      </c>
      <c r="P2103" t="s">
        <v>12800</v>
      </c>
      <c r="Q2103" t="s">
        <v>1765</v>
      </c>
      <c r="R2103" t="s">
        <v>125</v>
      </c>
      <c r="S2103" t="s">
        <v>12801</v>
      </c>
      <c r="T2103" t="s">
        <v>12802</v>
      </c>
      <c r="U2103">
        <v>3</v>
      </c>
      <c r="V2103">
        <v>2</v>
      </c>
      <c r="W2103">
        <v>5.9535999999999999E-2</v>
      </c>
      <c r="X2103">
        <v>0</v>
      </c>
      <c r="Y2103">
        <v>1689100</v>
      </c>
      <c r="Z2103">
        <v>3067400</v>
      </c>
      <c r="AA2103">
        <v>0</v>
      </c>
      <c r="AB2103">
        <v>1519700</v>
      </c>
      <c r="AC2103">
        <v>1331700</v>
      </c>
      <c r="AD2103">
        <v>1374000</v>
      </c>
      <c r="AE2103">
        <v>1423000</v>
      </c>
      <c r="AF2103">
        <v>1340100</v>
      </c>
      <c r="AG2103">
        <v>1022500</v>
      </c>
      <c r="AH2103">
        <v>760200</v>
      </c>
      <c r="AI2103">
        <v>1018400</v>
      </c>
      <c r="AJ2103">
        <v>1731300</v>
      </c>
      <c r="AK2103">
        <v>0</v>
      </c>
      <c r="AL2103">
        <v>1413900</v>
      </c>
      <c r="AM2103">
        <v>1443300</v>
      </c>
      <c r="AN2103">
        <v>1618900</v>
      </c>
      <c r="AO2103">
        <v>1838600</v>
      </c>
      <c r="AP2103">
        <v>152</v>
      </c>
      <c r="AQ2103">
        <v>152</v>
      </c>
      <c r="AR2103">
        <v>2486</v>
      </c>
      <c r="AS2103" t="s">
        <v>12797</v>
      </c>
      <c r="AT2103" t="s">
        <v>12803</v>
      </c>
      <c r="AU2103" t="s">
        <v>12804</v>
      </c>
      <c r="AV2103">
        <v>35775</v>
      </c>
      <c r="AW2103">
        <v>35828</v>
      </c>
      <c r="AX2103" t="s">
        <v>61</v>
      </c>
      <c r="AY2103">
        <v>22736</v>
      </c>
      <c r="AZ2103">
        <v>35773</v>
      </c>
      <c r="BA2103">
        <v>35824</v>
      </c>
      <c r="BB2103" t="s">
        <v>269</v>
      </c>
      <c r="BC2103">
        <v>25339</v>
      </c>
      <c r="BD2103">
        <v>35783</v>
      </c>
      <c r="BE2103">
        <v>35846</v>
      </c>
      <c r="BF2103" t="s">
        <v>96</v>
      </c>
      <c r="BG2103">
        <v>27448</v>
      </c>
    </row>
    <row r="2104" spans="1:59" x14ac:dyDescent="0.2">
      <c r="A2104" t="s">
        <v>12805</v>
      </c>
      <c r="B2104">
        <v>5</v>
      </c>
      <c r="C2104" t="s">
        <v>12805</v>
      </c>
      <c r="D2104" t="s">
        <v>12805</v>
      </c>
      <c r="E2104" t="s">
        <v>12806</v>
      </c>
      <c r="F2104" t="s">
        <v>12807</v>
      </c>
      <c r="H2104">
        <v>0.99989399999999995</v>
      </c>
      <c r="I2104">
        <v>39.754899999999999</v>
      </c>
      <c r="J2104" s="1">
        <v>1.6773499999999999E-6</v>
      </c>
      <c r="K2104">
        <v>88.281999999999996</v>
      </c>
      <c r="L2104">
        <v>75.727000000000004</v>
      </c>
      <c r="M2104">
        <v>88.281999999999996</v>
      </c>
      <c r="N2104">
        <v>1</v>
      </c>
      <c r="O2104" t="s">
        <v>44</v>
      </c>
      <c r="P2104" t="s">
        <v>12808</v>
      </c>
      <c r="Q2104" t="s">
        <v>5545</v>
      </c>
      <c r="R2104" t="s">
        <v>398</v>
      </c>
      <c r="S2104" t="s">
        <v>12809</v>
      </c>
      <c r="T2104" t="s">
        <v>12810</v>
      </c>
      <c r="U2104">
        <v>5</v>
      </c>
      <c r="V2104">
        <v>2</v>
      </c>
      <c r="W2104">
        <v>-2.5697000000000001E-2</v>
      </c>
      <c r="X2104">
        <v>4342500</v>
      </c>
      <c r="Y2104">
        <v>1468700</v>
      </c>
      <c r="Z2104">
        <v>0</v>
      </c>
      <c r="AA2104">
        <v>0</v>
      </c>
      <c r="AB2104">
        <v>3345900</v>
      </c>
      <c r="AC2104">
        <v>0</v>
      </c>
      <c r="AD2104">
        <v>0</v>
      </c>
      <c r="AE2104">
        <v>5394900</v>
      </c>
      <c r="AF2104">
        <v>5114400</v>
      </c>
      <c r="AG2104">
        <v>3820500</v>
      </c>
      <c r="AH2104">
        <v>4258200</v>
      </c>
      <c r="AI2104">
        <v>2880800</v>
      </c>
      <c r="AJ2104">
        <v>5332100</v>
      </c>
      <c r="AK2104">
        <v>2876900</v>
      </c>
      <c r="AL2104">
        <v>5718800</v>
      </c>
      <c r="AM2104">
        <v>0</v>
      </c>
      <c r="AN2104">
        <v>5191100</v>
      </c>
      <c r="AO2104">
        <v>3764300</v>
      </c>
      <c r="AP2104">
        <v>5</v>
      </c>
      <c r="AQ2104">
        <v>5</v>
      </c>
      <c r="AR2104">
        <v>1704</v>
      </c>
      <c r="AS2104" t="s">
        <v>12811</v>
      </c>
      <c r="AT2104" t="s">
        <v>12812</v>
      </c>
      <c r="AU2104" t="s">
        <v>12813</v>
      </c>
      <c r="AV2104">
        <v>24153</v>
      </c>
      <c r="AW2104">
        <v>24188</v>
      </c>
      <c r="AX2104" t="s">
        <v>61</v>
      </c>
      <c r="AY2104">
        <v>13876</v>
      </c>
      <c r="AZ2104">
        <v>24153</v>
      </c>
      <c r="BA2104">
        <v>24188</v>
      </c>
      <c r="BB2104" t="s">
        <v>61</v>
      </c>
      <c r="BC2104">
        <v>13876</v>
      </c>
      <c r="BD2104">
        <v>24153</v>
      </c>
      <c r="BE2104">
        <v>24188</v>
      </c>
      <c r="BF2104" t="s">
        <v>61</v>
      </c>
      <c r="BG2104">
        <v>13876</v>
      </c>
    </row>
    <row r="2105" spans="1:59" x14ac:dyDescent="0.2">
      <c r="A2105" t="s">
        <v>12805</v>
      </c>
      <c r="B2105">
        <v>393</v>
      </c>
      <c r="C2105" t="s">
        <v>12805</v>
      </c>
      <c r="D2105" t="s">
        <v>12805</v>
      </c>
      <c r="E2105" t="s">
        <v>12806</v>
      </c>
      <c r="F2105" t="s">
        <v>12807</v>
      </c>
      <c r="H2105">
        <v>0.45888000000000001</v>
      </c>
      <c r="I2105">
        <v>0</v>
      </c>
      <c r="J2105">
        <v>2.58903E-3</v>
      </c>
      <c r="K2105">
        <v>60.59</v>
      </c>
      <c r="L2105">
        <v>45.369</v>
      </c>
      <c r="M2105">
        <v>60.59</v>
      </c>
      <c r="O2105" t="s">
        <v>44</v>
      </c>
      <c r="P2105" t="s">
        <v>12814</v>
      </c>
      <c r="Q2105" t="s">
        <v>46</v>
      </c>
      <c r="R2105" t="s">
        <v>477</v>
      </c>
      <c r="S2105" t="s">
        <v>12815</v>
      </c>
      <c r="T2105" t="s">
        <v>12816</v>
      </c>
      <c r="U2105">
        <v>1</v>
      </c>
      <c r="V2105">
        <v>2</v>
      </c>
      <c r="W2105">
        <v>-0.42048999999999997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393</v>
      </c>
      <c r="AQ2105">
        <v>393</v>
      </c>
      <c r="AR2105">
        <v>2885</v>
      </c>
      <c r="AS2105">
        <v>3176</v>
      </c>
      <c r="AV2105">
        <v>41698</v>
      </c>
      <c r="AW2105">
        <v>42314</v>
      </c>
      <c r="AX2105" t="s">
        <v>51</v>
      </c>
      <c r="AY2105">
        <v>31360</v>
      </c>
      <c r="AZ2105">
        <v>41698</v>
      </c>
      <c r="BA2105">
        <v>42314</v>
      </c>
      <c r="BB2105" t="s">
        <v>51</v>
      </c>
      <c r="BC2105">
        <v>31360</v>
      </c>
      <c r="BD2105">
        <v>41698</v>
      </c>
      <c r="BE2105">
        <v>42314</v>
      </c>
      <c r="BF2105" t="s">
        <v>51</v>
      </c>
      <c r="BG2105">
        <v>31360</v>
      </c>
    </row>
    <row r="2106" spans="1:59" x14ac:dyDescent="0.2">
      <c r="A2106" t="s">
        <v>12805</v>
      </c>
      <c r="B2106">
        <v>394</v>
      </c>
      <c r="C2106" t="s">
        <v>12805</v>
      </c>
      <c r="D2106" t="s">
        <v>12805</v>
      </c>
      <c r="E2106" t="s">
        <v>12806</v>
      </c>
      <c r="F2106" t="s">
        <v>12807</v>
      </c>
      <c r="H2106">
        <v>0.45888000000000001</v>
      </c>
      <c r="I2106">
        <v>0</v>
      </c>
      <c r="J2106">
        <v>2.58903E-3</v>
      </c>
      <c r="K2106">
        <v>60.59</v>
      </c>
      <c r="L2106">
        <v>45.369</v>
      </c>
      <c r="M2106">
        <v>60.59</v>
      </c>
      <c r="O2106" t="s">
        <v>44</v>
      </c>
      <c r="P2106" t="s">
        <v>12817</v>
      </c>
      <c r="Q2106" t="s">
        <v>170</v>
      </c>
      <c r="R2106" t="s">
        <v>171</v>
      </c>
      <c r="S2106" t="s">
        <v>12815</v>
      </c>
      <c r="T2106" t="s">
        <v>12816</v>
      </c>
      <c r="U2106">
        <v>2</v>
      </c>
      <c r="V2106">
        <v>2</v>
      </c>
      <c r="W2106">
        <v>-0.42048999999999997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394</v>
      </c>
      <c r="AQ2106">
        <v>394</v>
      </c>
      <c r="AR2106">
        <v>2885</v>
      </c>
      <c r="AS2106">
        <v>3176</v>
      </c>
      <c r="AV2106">
        <v>41698</v>
      </c>
      <c r="AW2106">
        <v>42314</v>
      </c>
      <c r="AX2106" t="s">
        <v>51</v>
      </c>
      <c r="AY2106">
        <v>31360</v>
      </c>
      <c r="AZ2106">
        <v>41698</v>
      </c>
      <c r="BA2106">
        <v>42314</v>
      </c>
      <c r="BB2106" t="s">
        <v>51</v>
      </c>
      <c r="BC2106">
        <v>31360</v>
      </c>
      <c r="BD2106">
        <v>41698</v>
      </c>
      <c r="BE2106">
        <v>42314</v>
      </c>
      <c r="BF2106" t="s">
        <v>51</v>
      </c>
      <c r="BG2106">
        <v>31360</v>
      </c>
    </row>
    <row r="2107" spans="1:59" x14ac:dyDescent="0.2">
      <c r="A2107" t="s">
        <v>12805</v>
      </c>
      <c r="B2107">
        <v>395</v>
      </c>
      <c r="C2107" t="s">
        <v>12805</v>
      </c>
      <c r="D2107" t="s">
        <v>12805</v>
      </c>
      <c r="E2107" t="s">
        <v>12806</v>
      </c>
      <c r="F2107" t="s">
        <v>12807</v>
      </c>
      <c r="H2107">
        <v>0.95991300000000002</v>
      </c>
      <c r="I2107">
        <v>16.802600000000002</v>
      </c>
      <c r="J2107">
        <v>3.6760299999999998E-3</v>
      </c>
      <c r="K2107">
        <v>79.147999999999996</v>
      </c>
      <c r="L2107">
        <v>48.945999999999998</v>
      </c>
      <c r="M2107">
        <v>68.656999999999996</v>
      </c>
      <c r="N2107">
        <v>1</v>
      </c>
      <c r="O2107" t="s">
        <v>44</v>
      </c>
      <c r="P2107" t="s">
        <v>12818</v>
      </c>
      <c r="Q2107" t="s">
        <v>46</v>
      </c>
      <c r="R2107" t="s">
        <v>483</v>
      </c>
      <c r="S2107" t="s">
        <v>12819</v>
      </c>
      <c r="T2107" t="s">
        <v>12820</v>
      </c>
      <c r="U2107">
        <v>3</v>
      </c>
      <c r="V2107">
        <v>2</v>
      </c>
      <c r="W2107">
        <v>-0.87114999999999998</v>
      </c>
      <c r="X2107">
        <v>43778000</v>
      </c>
      <c r="Y2107">
        <v>28108000</v>
      </c>
      <c r="Z2107">
        <v>32249000</v>
      </c>
      <c r="AA2107">
        <v>13544000</v>
      </c>
      <c r="AB2107">
        <v>15170000</v>
      </c>
      <c r="AC2107">
        <v>17231000</v>
      </c>
      <c r="AD2107">
        <v>0</v>
      </c>
      <c r="AE2107">
        <v>18926000</v>
      </c>
      <c r="AF2107">
        <v>15690000</v>
      </c>
      <c r="AG2107">
        <v>12762000</v>
      </c>
      <c r="AH2107">
        <v>9173000</v>
      </c>
      <c r="AI2107">
        <v>12079000</v>
      </c>
      <c r="AJ2107">
        <v>13435000</v>
      </c>
      <c r="AK2107">
        <v>12871000</v>
      </c>
      <c r="AL2107">
        <v>18650000</v>
      </c>
      <c r="AM2107">
        <v>15368000</v>
      </c>
      <c r="AN2107">
        <v>13416000</v>
      </c>
      <c r="AO2107">
        <v>17658000</v>
      </c>
      <c r="AP2107">
        <v>395</v>
      </c>
      <c r="AQ2107">
        <v>395</v>
      </c>
      <c r="AR2107">
        <v>2885</v>
      </c>
      <c r="AS2107">
        <v>3176</v>
      </c>
      <c r="AT2107" t="s">
        <v>12821</v>
      </c>
      <c r="AU2107" t="s">
        <v>12822</v>
      </c>
      <c r="AV2107">
        <v>41708</v>
      </c>
      <c r="AW2107">
        <v>42371</v>
      </c>
      <c r="AX2107" t="s">
        <v>135</v>
      </c>
      <c r="AY2107">
        <v>31564</v>
      </c>
      <c r="AZ2107">
        <v>41709</v>
      </c>
      <c r="BA2107">
        <v>42375</v>
      </c>
      <c r="BB2107" t="s">
        <v>62</v>
      </c>
      <c r="BC2107">
        <v>27377</v>
      </c>
      <c r="BD2107">
        <v>41693</v>
      </c>
      <c r="BE2107">
        <v>42292</v>
      </c>
      <c r="BF2107" t="s">
        <v>130</v>
      </c>
      <c r="BG2107">
        <v>25224</v>
      </c>
    </row>
    <row r="2108" spans="1:59" x14ac:dyDescent="0.2">
      <c r="A2108" t="s">
        <v>12823</v>
      </c>
      <c r="B2108">
        <v>435</v>
      </c>
      <c r="C2108" t="s">
        <v>12823</v>
      </c>
      <c r="D2108" t="s">
        <v>12823</v>
      </c>
      <c r="E2108" t="s">
        <v>12824</v>
      </c>
      <c r="F2108" t="s">
        <v>12825</v>
      </c>
      <c r="H2108">
        <v>1</v>
      </c>
      <c r="I2108">
        <v>71.017099999999999</v>
      </c>
      <c r="J2108" s="1">
        <v>4.3243000000000002E-45</v>
      </c>
      <c r="K2108">
        <v>123.19</v>
      </c>
      <c r="L2108">
        <v>113.09</v>
      </c>
      <c r="M2108">
        <v>123.19</v>
      </c>
      <c r="N2108">
        <v>1</v>
      </c>
      <c r="O2108" t="s">
        <v>44</v>
      </c>
      <c r="P2108" t="s">
        <v>12826</v>
      </c>
      <c r="Q2108" t="s">
        <v>46</v>
      </c>
      <c r="R2108" t="s">
        <v>3642</v>
      </c>
      <c r="S2108" t="s">
        <v>12827</v>
      </c>
      <c r="T2108" t="s">
        <v>12828</v>
      </c>
      <c r="U2108">
        <v>8</v>
      </c>
      <c r="V2108">
        <v>2</v>
      </c>
      <c r="W2108">
        <v>9.3681E-2</v>
      </c>
      <c r="X2108">
        <v>14306000</v>
      </c>
      <c r="Y2108">
        <v>1600400</v>
      </c>
      <c r="Z2108">
        <v>0</v>
      </c>
      <c r="AA2108">
        <v>9398200</v>
      </c>
      <c r="AB2108">
        <v>7756700</v>
      </c>
      <c r="AC2108">
        <v>5236200</v>
      </c>
      <c r="AD2108">
        <v>19286000</v>
      </c>
      <c r="AE2108">
        <v>3328700</v>
      </c>
      <c r="AF2108">
        <v>9822700</v>
      </c>
      <c r="AG2108">
        <v>16913000</v>
      </c>
      <c r="AH2108">
        <v>12587000</v>
      </c>
      <c r="AI2108">
        <v>6623000</v>
      </c>
      <c r="AJ2108">
        <v>12256000</v>
      </c>
      <c r="AK2108">
        <v>18888000</v>
      </c>
      <c r="AL2108">
        <v>9536700</v>
      </c>
      <c r="AM2108">
        <v>8236800</v>
      </c>
      <c r="AN2108">
        <v>10153000</v>
      </c>
      <c r="AO2108">
        <v>5205400</v>
      </c>
      <c r="AP2108">
        <v>435</v>
      </c>
      <c r="AQ2108">
        <v>435</v>
      </c>
      <c r="AR2108" t="s">
        <v>12829</v>
      </c>
      <c r="AS2108" t="s">
        <v>12830</v>
      </c>
      <c r="AT2108" t="s">
        <v>12831</v>
      </c>
      <c r="AU2108" t="s">
        <v>12832</v>
      </c>
      <c r="AV2108">
        <v>21787</v>
      </c>
      <c r="AW2108">
        <v>22210</v>
      </c>
      <c r="AX2108" t="s">
        <v>87</v>
      </c>
      <c r="AY2108">
        <v>8555</v>
      </c>
      <c r="AZ2108">
        <v>21787</v>
      </c>
      <c r="BA2108">
        <v>22210</v>
      </c>
      <c r="BB2108" t="s">
        <v>87</v>
      </c>
      <c r="BC2108">
        <v>8555</v>
      </c>
      <c r="BD2108">
        <v>21787</v>
      </c>
      <c r="BE2108">
        <v>22210</v>
      </c>
      <c r="BF2108" t="s">
        <v>87</v>
      </c>
      <c r="BG2108">
        <v>8555</v>
      </c>
    </row>
    <row r="2109" spans="1:59" x14ac:dyDescent="0.2">
      <c r="A2109" t="s">
        <v>12833</v>
      </c>
      <c r="B2109">
        <v>28</v>
      </c>
      <c r="C2109" t="s">
        <v>12833</v>
      </c>
      <c r="D2109" t="s">
        <v>12833</v>
      </c>
      <c r="E2109" t="s">
        <v>12834</v>
      </c>
      <c r="F2109" t="s">
        <v>12835</v>
      </c>
      <c r="H2109">
        <v>0.99900500000000003</v>
      </c>
      <c r="I2109">
        <v>30.934899999999999</v>
      </c>
      <c r="J2109">
        <v>3.60801E-4</v>
      </c>
      <c r="K2109">
        <v>73.36</v>
      </c>
      <c r="L2109">
        <v>56.83</v>
      </c>
      <c r="M2109">
        <v>73.36</v>
      </c>
      <c r="N2109">
        <v>1</v>
      </c>
      <c r="O2109" t="s">
        <v>44</v>
      </c>
      <c r="P2109" t="s">
        <v>12836</v>
      </c>
      <c r="Q2109" t="s">
        <v>46</v>
      </c>
      <c r="R2109" t="s">
        <v>1156</v>
      </c>
      <c r="S2109" t="s">
        <v>12837</v>
      </c>
      <c r="T2109" t="s">
        <v>12838</v>
      </c>
      <c r="U2109">
        <v>9</v>
      </c>
      <c r="V2109">
        <v>2</v>
      </c>
      <c r="W2109">
        <v>0.32837</v>
      </c>
      <c r="X2109">
        <v>7487700</v>
      </c>
      <c r="Y2109">
        <v>0</v>
      </c>
      <c r="Z2109">
        <v>90821000</v>
      </c>
      <c r="AA2109">
        <v>0</v>
      </c>
      <c r="AB2109">
        <v>5094000</v>
      </c>
      <c r="AC2109">
        <v>0</v>
      </c>
      <c r="AD2109">
        <v>8126000</v>
      </c>
      <c r="AE2109">
        <v>0</v>
      </c>
      <c r="AF2109">
        <v>7754800</v>
      </c>
      <c r="AG2109">
        <v>4358900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28</v>
      </c>
      <c r="AQ2109">
        <v>28</v>
      </c>
      <c r="AR2109">
        <v>2758</v>
      </c>
      <c r="AS2109">
        <v>3037</v>
      </c>
      <c r="AT2109" t="s">
        <v>12839</v>
      </c>
      <c r="AU2109" t="s">
        <v>12840</v>
      </c>
      <c r="AV2109">
        <v>39648</v>
      </c>
      <c r="AW2109">
        <v>39904</v>
      </c>
      <c r="AX2109" t="s">
        <v>488</v>
      </c>
      <c r="AY2109">
        <v>3774</v>
      </c>
      <c r="AZ2109">
        <v>39648</v>
      </c>
      <c r="BA2109">
        <v>39904</v>
      </c>
      <c r="BB2109" t="s">
        <v>488</v>
      </c>
      <c r="BC2109">
        <v>3774</v>
      </c>
      <c r="BD2109">
        <v>39648</v>
      </c>
      <c r="BE2109">
        <v>39904</v>
      </c>
      <c r="BF2109" t="s">
        <v>488</v>
      </c>
      <c r="BG2109">
        <v>3774</v>
      </c>
    </row>
    <row r="2110" spans="1:59" x14ac:dyDescent="0.2">
      <c r="A2110" t="s">
        <v>12841</v>
      </c>
      <c r="B2110">
        <v>171</v>
      </c>
      <c r="C2110" t="s">
        <v>12841</v>
      </c>
      <c r="D2110" t="s">
        <v>12841</v>
      </c>
      <c r="E2110" t="s">
        <v>12842</v>
      </c>
      <c r="F2110" t="s">
        <v>12843</v>
      </c>
      <c r="H2110">
        <v>0.97994099999999995</v>
      </c>
      <c r="I2110">
        <v>18.295400000000001</v>
      </c>
      <c r="J2110">
        <v>2.47956E-3</v>
      </c>
      <c r="K2110">
        <v>61.48</v>
      </c>
      <c r="L2110">
        <v>40.997999999999998</v>
      </c>
      <c r="M2110">
        <v>61.48</v>
      </c>
      <c r="N2110">
        <v>1</v>
      </c>
      <c r="O2110" t="s">
        <v>44</v>
      </c>
      <c r="P2110" t="s">
        <v>12844</v>
      </c>
      <c r="Q2110" t="s">
        <v>46</v>
      </c>
      <c r="R2110" t="s">
        <v>483</v>
      </c>
      <c r="S2110" t="s">
        <v>12845</v>
      </c>
      <c r="T2110" t="s">
        <v>12846</v>
      </c>
      <c r="U2110">
        <v>3</v>
      </c>
      <c r="V2110">
        <v>2</v>
      </c>
      <c r="W2110">
        <v>0.68833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753830</v>
      </c>
      <c r="AE2110">
        <v>0</v>
      </c>
      <c r="AF2110">
        <v>936370</v>
      </c>
      <c r="AG2110">
        <v>982780</v>
      </c>
      <c r="AH2110">
        <v>0</v>
      </c>
      <c r="AI2110">
        <v>0</v>
      </c>
      <c r="AJ2110">
        <v>0</v>
      </c>
      <c r="AK2110">
        <v>0</v>
      </c>
      <c r="AL2110">
        <v>803160</v>
      </c>
      <c r="AM2110">
        <v>644420</v>
      </c>
      <c r="AN2110">
        <v>0</v>
      </c>
      <c r="AO2110">
        <v>0</v>
      </c>
      <c r="AP2110">
        <v>171</v>
      </c>
      <c r="AQ2110">
        <v>171</v>
      </c>
      <c r="AR2110">
        <v>1063</v>
      </c>
      <c r="AS2110">
        <v>1149</v>
      </c>
      <c r="AT2110" t="s">
        <v>12847</v>
      </c>
      <c r="AU2110">
        <v>15122</v>
      </c>
      <c r="AV2110">
        <v>14658</v>
      </c>
      <c r="AW2110">
        <v>15122</v>
      </c>
      <c r="AX2110" t="s">
        <v>240</v>
      </c>
      <c r="AY2110">
        <v>4273</v>
      </c>
      <c r="AZ2110">
        <v>14658</v>
      </c>
      <c r="BA2110">
        <v>15122</v>
      </c>
      <c r="BB2110" t="s">
        <v>240</v>
      </c>
      <c r="BC2110">
        <v>4273</v>
      </c>
      <c r="BD2110">
        <v>14658</v>
      </c>
      <c r="BE2110">
        <v>15122</v>
      </c>
      <c r="BF2110" t="s">
        <v>240</v>
      </c>
      <c r="BG2110">
        <v>4273</v>
      </c>
    </row>
    <row r="2111" spans="1:59" x14ac:dyDescent="0.2">
      <c r="A2111" t="s">
        <v>12848</v>
      </c>
      <c r="B2111">
        <v>330</v>
      </c>
      <c r="C2111" t="s">
        <v>12848</v>
      </c>
      <c r="D2111" t="s">
        <v>12848</v>
      </c>
      <c r="E2111" t="s">
        <v>12849</v>
      </c>
      <c r="F2111" t="s">
        <v>12850</v>
      </c>
      <c r="H2111">
        <v>0.93700499999999998</v>
      </c>
      <c r="I2111">
        <v>12.890599999999999</v>
      </c>
      <c r="J2111">
        <v>3.2821800000000002E-4</v>
      </c>
      <c r="K2111">
        <v>48.567999999999998</v>
      </c>
      <c r="L2111">
        <v>37.780999999999999</v>
      </c>
      <c r="M2111">
        <v>48.567999999999998</v>
      </c>
      <c r="N2111">
        <v>1</v>
      </c>
      <c r="O2111" t="s">
        <v>44</v>
      </c>
      <c r="P2111" t="s">
        <v>12851</v>
      </c>
      <c r="Q2111" t="s">
        <v>46</v>
      </c>
      <c r="R2111" t="s">
        <v>494</v>
      </c>
      <c r="S2111" t="s">
        <v>12852</v>
      </c>
      <c r="T2111" t="s">
        <v>12853</v>
      </c>
      <c r="U2111">
        <v>3</v>
      </c>
      <c r="V2111">
        <v>2</v>
      </c>
      <c r="W2111">
        <v>-0.78881999999999997</v>
      </c>
      <c r="X2111">
        <v>1420400</v>
      </c>
      <c r="Y2111">
        <v>917280</v>
      </c>
      <c r="Z2111">
        <v>1386800</v>
      </c>
      <c r="AA2111">
        <v>2592200</v>
      </c>
      <c r="AB2111">
        <v>0</v>
      </c>
      <c r="AC2111">
        <v>0</v>
      </c>
      <c r="AD2111">
        <v>1917800</v>
      </c>
      <c r="AE2111">
        <v>0</v>
      </c>
      <c r="AF2111">
        <v>1415900</v>
      </c>
      <c r="AG2111">
        <v>2003100</v>
      </c>
      <c r="AH2111">
        <v>0</v>
      </c>
      <c r="AI2111">
        <v>0</v>
      </c>
      <c r="AJ2111">
        <v>1363300</v>
      </c>
      <c r="AK2111">
        <v>932080</v>
      </c>
      <c r="AL2111">
        <v>0</v>
      </c>
      <c r="AM2111">
        <v>0</v>
      </c>
      <c r="AN2111">
        <v>2087000</v>
      </c>
      <c r="AO2111">
        <v>0</v>
      </c>
      <c r="AP2111">
        <v>330</v>
      </c>
      <c r="AQ2111">
        <v>330</v>
      </c>
      <c r="AR2111">
        <v>1831</v>
      </c>
      <c r="AS2111">
        <v>2009</v>
      </c>
      <c r="AT2111" t="s">
        <v>12854</v>
      </c>
      <c r="AU2111">
        <v>25923</v>
      </c>
      <c r="AV2111">
        <v>26064</v>
      </c>
      <c r="AW2111">
        <v>25923</v>
      </c>
      <c r="AX2111" t="s">
        <v>130</v>
      </c>
      <c r="AY2111">
        <v>24209</v>
      </c>
      <c r="AZ2111">
        <v>26064</v>
      </c>
      <c r="BA2111">
        <v>25923</v>
      </c>
      <c r="BB2111" t="s">
        <v>130</v>
      </c>
      <c r="BC2111">
        <v>24209</v>
      </c>
      <c r="BD2111">
        <v>26064</v>
      </c>
      <c r="BE2111">
        <v>25923</v>
      </c>
      <c r="BF2111" t="s">
        <v>130</v>
      </c>
      <c r="BG2111">
        <v>24209</v>
      </c>
    </row>
    <row r="2112" spans="1:59" x14ac:dyDescent="0.2">
      <c r="A2112" t="s">
        <v>12848</v>
      </c>
      <c r="B2112">
        <v>399</v>
      </c>
      <c r="C2112" t="s">
        <v>12848</v>
      </c>
      <c r="D2112" t="s">
        <v>12848</v>
      </c>
      <c r="E2112" t="s">
        <v>12849</v>
      </c>
      <c r="F2112" t="s">
        <v>12850</v>
      </c>
      <c r="H2112">
        <v>0.99993200000000004</v>
      </c>
      <c r="I2112">
        <v>41.695599999999999</v>
      </c>
      <c r="J2112">
        <v>2.0606599999999999E-2</v>
      </c>
      <c r="K2112">
        <v>53.750999999999998</v>
      </c>
      <c r="L2112">
        <v>35.932000000000002</v>
      </c>
      <c r="M2112">
        <v>51.445</v>
      </c>
      <c r="N2112">
        <v>1</v>
      </c>
      <c r="O2112" t="s">
        <v>44</v>
      </c>
      <c r="P2112" t="s">
        <v>12855</v>
      </c>
      <c r="Q2112" t="s">
        <v>3115</v>
      </c>
      <c r="R2112" t="s">
        <v>1223</v>
      </c>
      <c r="S2112" t="s">
        <v>12856</v>
      </c>
      <c r="T2112" t="s">
        <v>12857</v>
      </c>
      <c r="U2112">
        <v>5</v>
      </c>
      <c r="V2112">
        <v>2</v>
      </c>
      <c r="W2112">
        <v>0.46359</v>
      </c>
      <c r="X2112">
        <v>3801600</v>
      </c>
      <c r="Y2112">
        <v>585750</v>
      </c>
      <c r="Z2112">
        <v>0</v>
      </c>
      <c r="AA2112">
        <v>0</v>
      </c>
      <c r="AB2112">
        <v>0</v>
      </c>
      <c r="AC2112">
        <v>0</v>
      </c>
      <c r="AD2112">
        <v>3863800</v>
      </c>
      <c r="AE2112">
        <v>840030</v>
      </c>
      <c r="AF2112">
        <v>2098600</v>
      </c>
      <c r="AG2112">
        <v>5701300</v>
      </c>
      <c r="AH2112">
        <v>2348900</v>
      </c>
      <c r="AI2112">
        <v>1937400</v>
      </c>
      <c r="AJ2112">
        <v>2435900</v>
      </c>
      <c r="AK2112">
        <v>3221100</v>
      </c>
      <c r="AL2112">
        <v>1693700</v>
      </c>
      <c r="AM2112">
        <v>833810</v>
      </c>
      <c r="AN2112">
        <v>955890</v>
      </c>
      <c r="AO2112">
        <v>542160</v>
      </c>
      <c r="AP2112">
        <v>399</v>
      </c>
      <c r="AQ2112">
        <v>399</v>
      </c>
      <c r="AR2112">
        <v>2522</v>
      </c>
      <c r="AS2112">
        <v>2774</v>
      </c>
      <c r="AT2112" t="s">
        <v>12858</v>
      </c>
      <c r="AU2112" t="s">
        <v>12859</v>
      </c>
      <c r="AV2112">
        <v>36272</v>
      </c>
      <c r="AW2112">
        <v>36353</v>
      </c>
      <c r="AX2112" t="s">
        <v>51</v>
      </c>
      <c r="AY2112">
        <v>5487</v>
      </c>
      <c r="AZ2112">
        <v>36274</v>
      </c>
      <c r="BA2112">
        <v>36355</v>
      </c>
      <c r="BB2112" t="s">
        <v>219</v>
      </c>
      <c r="BC2112">
        <v>4753</v>
      </c>
      <c r="BD2112">
        <v>36274</v>
      </c>
      <c r="BE2112">
        <v>36355</v>
      </c>
      <c r="BF2112" t="s">
        <v>219</v>
      </c>
      <c r="BG2112">
        <v>4753</v>
      </c>
    </row>
    <row r="2113" spans="1:59" x14ac:dyDescent="0.2">
      <c r="A2113" t="s">
        <v>12860</v>
      </c>
      <c r="B2113">
        <v>238</v>
      </c>
      <c r="C2113" t="s">
        <v>12860</v>
      </c>
      <c r="D2113" t="s">
        <v>12860</v>
      </c>
      <c r="E2113" t="s">
        <v>12861</v>
      </c>
      <c r="F2113" t="s">
        <v>12862</v>
      </c>
      <c r="H2113">
        <v>0.99995599999999996</v>
      </c>
      <c r="I2113">
        <v>43.556899999999999</v>
      </c>
      <c r="J2113">
        <v>7.5253899999999999E-3</v>
      </c>
      <c r="K2113">
        <v>99.814999999999998</v>
      </c>
      <c r="L2113">
        <v>83.677000000000007</v>
      </c>
      <c r="M2113">
        <v>99.814999999999998</v>
      </c>
      <c r="N2113">
        <v>1</v>
      </c>
      <c r="O2113" t="s">
        <v>44</v>
      </c>
      <c r="P2113" t="s">
        <v>12863</v>
      </c>
      <c r="Q2113" t="s">
        <v>46</v>
      </c>
      <c r="R2113" t="s">
        <v>107</v>
      </c>
      <c r="S2113" t="s">
        <v>12864</v>
      </c>
      <c r="T2113" t="s">
        <v>12865</v>
      </c>
      <c r="U2113">
        <v>4</v>
      </c>
      <c r="V2113">
        <v>2</v>
      </c>
      <c r="W2113">
        <v>-8.4235000000000004E-2</v>
      </c>
      <c r="X2113">
        <v>73188000</v>
      </c>
      <c r="Y2113">
        <v>37859000</v>
      </c>
      <c r="Z2113">
        <v>136360000</v>
      </c>
      <c r="AA2113">
        <v>59567000</v>
      </c>
      <c r="AB2113">
        <v>60199000</v>
      </c>
      <c r="AC2113">
        <v>37043000</v>
      </c>
      <c r="AD2113">
        <v>85067000</v>
      </c>
      <c r="AE2113">
        <v>26754000</v>
      </c>
      <c r="AF2113">
        <v>68617000</v>
      </c>
      <c r="AG2113">
        <v>70995000</v>
      </c>
      <c r="AH2113">
        <v>83812000</v>
      </c>
      <c r="AI2113">
        <v>42725000</v>
      </c>
      <c r="AJ2113">
        <v>59172000</v>
      </c>
      <c r="AK2113">
        <v>59029000</v>
      </c>
      <c r="AL2113">
        <v>54262000</v>
      </c>
      <c r="AM2113">
        <v>49347000</v>
      </c>
      <c r="AN2113">
        <v>71787000</v>
      </c>
      <c r="AO2113">
        <v>29916000</v>
      </c>
      <c r="AP2113">
        <v>238</v>
      </c>
      <c r="AQ2113">
        <v>238</v>
      </c>
      <c r="AR2113">
        <v>207</v>
      </c>
      <c r="AS2113">
        <v>226</v>
      </c>
      <c r="AT2113" t="s">
        <v>12866</v>
      </c>
      <c r="AU2113" t="s">
        <v>12867</v>
      </c>
      <c r="AV2113">
        <v>3039</v>
      </c>
      <c r="AW2113">
        <v>3073</v>
      </c>
      <c r="AX2113" t="s">
        <v>62</v>
      </c>
      <c r="AY2113">
        <v>4628</v>
      </c>
      <c r="AZ2113">
        <v>3039</v>
      </c>
      <c r="BA2113">
        <v>3073</v>
      </c>
      <c r="BB2113" t="s">
        <v>62</v>
      </c>
      <c r="BC2113">
        <v>4628</v>
      </c>
      <c r="BD2113">
        <v>3037</v>
      </c>
      <c r="BE2113">
        <v>3059</v>
      </c>
      <c r="BF2113" t="s">
        <v>96</v>
      </c>
      <c r="BG2113">
        <v>5273</v>
      </c>
    </row>
    <row r="2114" spans="1:59" x14ac:dyDescent="0.2">
      <c r="A2114" t="s">
        <v>12860</v>
      </c>
      <c r="B2114">
        <v>267</v>
      </c>
      <c r="C2114" t="s">
        <v>12860</v>
      </c>
      <c r="D2114" t="s">
        <v>12860</v>
      </c>
      <c r="E2114" t="s">
        <v>12861</v>
      </c>
      <c r="F2114" t="s">
        <v>12862</v>
      </c>
      <c r="H2114">
        <v>0.89826799999999996</v>
      </c>
      <c r="I2114">
        <v>9.4683399999999995</v>
      </c>
      <c r="J2114" s="1">
        <v>3.06346E-5</v>
      </c>
      <c r="K2114">
        <v>69.010000000000005</v>
      </c>
      <c r="L2114">
        <v>61.881999999999998</v>
      </c>
      <c r="M2114">
        <v>69.010000000000005</v>
      </c>
      <c r="N2114">
        <v>1</v>
      </c>
      <c r="O2114" t="s">
        <v>44</v>
      </c>
      <c r="P2114" t="s">
        <v>12868</v>
      </c>
      <c r="Q2114" t="s">
        <v>46</v>
      </c>
      <c r="R2114" t="s">
        <v>2316</v>
      </c>
      <c r="S2114" t="s">
        <v>12869</v>
      </c>
      <c r="T2114" t="s">
        <v>12870</v>
      </c>
      <c r="U2114">
        <v>2</v>
      </c>
      <c r="V2114">
        <v>2</v>
      </c>
      <c r="W2114">
        <v>-9.8194000000000004E-2</v>
      </c>
      <c r="X2114">
        <v>542310</v>
      </c>
      <c r="Y2114">
        <v>1063200</v>
      </c>
      <c r="Z2114">
        <v>419760</v>
      </c>
      <c r="AA2114">
        <v>436320</v>
      </c>
      <c r="AB2114">
        <v>421930</v>
      </c>
      <c r="AC2114">
        <v>456420</v>
      </c>
      <c r="AD2114">
        <v>0</v>
      </c>
      <c r="AE2114">
        <v>0</v>
      </c>
      <c r="AF2114">
        <v>492980</v>
      </c>
      <c r="AG2114">
        <v>692870</v>
      </c>
      <c r="AH2114">
        <v>0</v>
      </c>
      <c r="AI2114">
        <v>465240</v>
      </c>
      <c r="AJ2114">
        <v>0</v>
      </c>
      <c r="AK2114">
        <v>364040</v>
      </c>
      <c r="AL2114">
        <v>0</v>
      </c>
      <c r="AM2114">
        <v>0</v>
      </c>
      <c r="AN2114">
        <v>0</v>
      </c>
      <c r="AO2114">
        <v>406340</v>
      </c>
      <c r="AP2114">
        <v>267</v>
      </c>
      <c r="AQ2114">
        <v>267</v>
      </c>
      <c r="AR2114">
        <v>1867</v>
      </c>
      <c r="AS2114">
        <v>2053</v>
      </c>
      <c r="AT2114" t="s">
        <v>12871</v>
      </c>
      <c r="AU2114">
        <v>26453</v>
      </c>
      <c r="AV2114">
        <v>26690</v>
      </c>
      <c r="AW2114">
        <v>26453</v>
      </c>
      <c r="AX2114" t="s">
        <v>130</v>
      </c>
      <c r="AY2114">
        <v>17715</v>
      </c>
      <c r="AZ2114">
        <v>26690</v>
      </c>
      <c r="BA2114">
        <v>26453</v>
      </c>
      <c r="BB2114" t="s">
        <v>130</v>
      </c>
      <c r="BC2114">
        <v>17715</v>
      </c>
      <c r="BD2114">
        <v>26690</v>
      </c>
      <c r="BE2114">
        <v>26453</v>
      </c>
      <c r="BF2114" t="s">
        <v>130</v>
      </c>
      <c r="BG2114">
        <v>17715</v>
      </c>
    </row>
    <row r="2115" spans="1:59" x14ac:dyDescent="0.2">
      <c r="A2115" t="s">
        <v>12872</v>
      </c>
      <c r="B2115">
        <v>480</v>
      </c>
      <c r="C2115" t="s">
        <v>12872</v>
      </c>
      <c r="D2115" t="s">
        <v>12872</v>
      </c>
      <c r="E2115" t="s">
        <v>12873</v>
      </c>
      <c r="F2115" t="s">
        <v>12874</v>
      </c>
      <c r="H2115">
        <v>0.63364699999999996</v>
      </c>
      <c r="I2115">
        <v>0</v>
      </c>
      <c r="J2115">
        <v>8.6469400000000005E-3</v>
      </c>
      <c r="K2115">
        <v>46.481000000000002</v>
      </c>
      <c r="L2115">
        <v>39.593000000000004</v>
      </c>
      <c r="M2115">
        <v>46.481000000000002</v>
      </c>
      <c r="N2115">
        <v>2</v>
      </c>
      <c r="O2115" t="s">
        <v>44</v>
      </c>
      <c r="P2115" t="s">
        <v>12875</v>
      </c>
      <c r="Q2115" t="s">
        <v>414</v>
      </c>
      <c r="R2115" t="s">
        <v>2127</v>
      </c>
      <c r="S2115" t="s">
        <v>12876</v>
      </c>
      <c r="T2115" t="s">
        <v>12877</v>
      </c>
      <c r="U2115">
        <v>1</v>
      </c>
      <c r="V2115">
        <v>2</v>
      </c>
      <c r="W2115">
        <v>-1.5984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3975500</v>
      </c>
      <c r="AD2115">
        <v>7677900</v>
      </c>
      <c r="AE2115">
        <v>3535500</v>
      </c>
      <c r="AF2115">
        <v>6105200</v>
      </c>
      <c r="AG2115">
        <v>6123800</v>
      </c>
      <c r="AH2115">
        <v>5174800</v>
      </c>
      <c r="AI2115">
        <v>4755000</v>
      </c>
      <c r="AJ2115">
        <v>5200200</v>
      </c>
      <c r="AK2115">
        <v>3889200</v>
      </c>
      <c r="AL2115">
        <v>4674300</v>
      </c>
      <c r="AM2115">
        <v>4061200</v>
      </c>
      <c r="AN2115">
        <v>6544000</v>
      </c>
      <c r="AO2115">
        <v>3851500</v>
      </c>
      <c r="AP2115">
        <v>480</v>
      </c>
      <c r="AQ2115">
        <v>480</v>
      </c>
      <c r="AR2115">
        <v>3004</v>
      </c>
      <c r="AS2115">
        <v>3303</v>
      </c>
      <c r="AT2115" t="s">
        <v>12878</v>
      </c>
      <c r="AU2115">
        <v>44235</v>
      </c>
      <c r="AV2115">
        <v>43441</v>
      </c>
      <c r="AW2115">
        <v>44235</v>
      </c>
      <c r="AX2115" t="s">
        <v>135</v>
      </c>
      <c r="AY2115">
        <v>20664</v>
      </c>
      <c r="AZ2115">
        <v>43441</v>
      </c>
      <c r="BA2115">
        <v>44235</v>
      </c>
      <c r="BB2115" t="s">
        <v>135</v>
      </c>
      <c r="BC2115">
        <v>20664</v>
      </c>
      <c r="BD2115">
        <v>43441</v>
      </c>
      <c r="BE2115">
        <v>44235</v>
      </c>
      <c r="BF2115" t="s">
        <v>135</v>
      </c>
      <c r="BG2115">
        <v>20664</v>
      </c>
    </row>
    <row r="2116" spans="1:59" x14ac:dyDescent="0.2">
      <c r="A2116" t="s">
        <v>12872</v>
      </c>
      <c r="B2116">
        <v>483</v>
      </c>
      <c r="C2116" t="s">
        <v>12872</v>
      </c>
      <c r="D2116" t="s">
        <v>12872</v>
      </c>
      <c r="E2116" t="s">
        <v>12873</v>
      </c>
      <c r="F2116" t="s">
        <v>12874</v>
      </c>
      <c r="H2116">
        <v>0.63365000000000005</v>
      </c>
      <c r="I2116">
        <v>0</v>
      </c>
      <c r="J2116">
        <v>8.6469400000000005E-3</v>
      </c>
      <c r="K2116">
        <v>46.481000000000002</v>
      </c>
      <c r="L2116">
        <v>39.593000000000004</v>
      </c>
      <c r="M2116">
        <v>46.481000000000002</v>
      </c>
      <c r="N2116">
        <v>2</v>
      </c>
      <c r="O2116" t="s">
        <v>44</v>
      </c>
      <c r="P2116" t="s">
        <v>12879</v>
      </c>
      <c r="Q2116" t="s">
        <v>170</v>
      </c>
      <c r="R2116" t="s">
        <v>171</v>
      </c>
      <c r="S2116" t="s">
        <v>12876</v>
      </c>
      <c r="T2116" t="s">
        <v>12877</v>
      </c>
      <c r="U2116">
        <v>4</v>
      </c>
      <c r="V2116">
        <v>2</v>
      </c>
      <c r="W2116">
        <v>-1.5984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3975500</v>
      </c>
      <c r="AD2116">
        <v>7677900</v>
      </c>
      <c r="AE2116">
        <v>3535500</v>
      </c>
      <c r="AF2116">
        <v>6105200</v>
      </c>
      <c r="AG2116">
        <v>6123800</v>
      </c>
      <c r="AH2116">
        <v>5174800</v>
      </c>
      <c r="AI2116">
        <v>4755000</v>
      </c>
      <c r="AJ2116">
        <v>5200200</v>
      </c>
      <c r="AK2116">
        <v>3889200</v>
      </c>
      <c r="AL2116">
        <v>4674300</v>
      </c>
      <c r="AM2116">
        <v>4061200</v>
      </c>
      <c r="AN2116">
        <v>6544000</v>
      </c>
      <c r="AO2116">
        <v>3851500</v>
      </c>
      <c r="AP2116">
        <v>483</v>
      </c>
      <c r="AQ2116">
        <v>483</v>
      </c>
      <c r="AR2116">
        <v>3004</v>
      </c>
      <c r="AS2116">
        <v>3303</v>
      </c>
      <c r="AT2116" t="s">
        <v>12878</v>
      </c>
      <c r="AU2116">
        <v>44235</v>
      </c>
      <c r="AV2116">
        <v>43441</v>
      </c>
      <c r="AW2116">
        <v>44235</v>
      </c>
      <c r="AX2116" t="s">
        <v>135</v>
      </c>
      <c r="AY2116">
        <v>20664</v>
      </c>
      <c r="AZ2116">
        <v>43441</v>
      </c>
      <c r="BA2116">
        <v>44235</v>
      </c>
      <c r="BB2116" t="s">
        <v>135</v>
      </c>
      <c r="BC2116">
        <v>20664</v>
      </c>
      <c r="BD2116">
        <v>43441</v>
      </c>
      <c r="BE2116">
        <v>44235</v>
      </c>
      <c r="BF2116" t="s">
        <v>135</v>
      </c>
      <c r="BG2116">
        <v>20664</v>
      </c>
    </row>
    <row r="2117" spans="1:59" x14ac:dyDescent="0.2">
      <c r="A2117" t="s">
        <v>12880</v>
      </c>
      <c r="B2117">
        <v>508</v>
      </c>
      <c r="C2117" t="s">
        <v>12880</v>
      </c>
      <c r="D2117" t="s">
        <v>12880</v>
      </c>
      <c r="F2117" t="s">
        <v>12881</v>
      </c>
      <c r="H2117">
        <v>0.943438</v>
      </c>
      <c r="I2117">
        <v>12.2401</v>
      </c>
      <c r="J2117">
        <v>1.3431399999999999E-4</v>
      </c>
      <c r="K2117">
        <v>60.161000000000001</v>
      </c>
      <c r="L2117">
        <v>32.999000000000002</v>
      </c>
      <c r="M2117">
        <v>40.154000000000003</v>
      </c>
      <c r="N2117">
        <v>1</v>
      </c>
      <c r="O2117" t="s">
        <v>44</v>
      </c>
      <c r="P2117" t="s">
        <v>12882</v>
      </c>
      <c r="Q2117" t="s">
        <v>46</v>
      </c>
      <c r="R2117" t="s">
        <v>99</v>
      </c>
      <c r="S2117" t="s">
        <v>12883</v>
      </c>
      <c r="T2117" t="s">
        <v>12884</v>
      </c>
      <c r="U2117">
        <v>3</v>
      </c>
      <c r="V2117">
        <v>2</v>
      </c>
      <c r="W2117">
        <v>0.24768000000000001</v>
      </c>
      <c r="X2117">
        <v>2199700</v>
      </c>
      <c r="Y2117">
        <v>1546400</v>
      </c>
      <c r="Z2117">
        <v>0</v>
      </c>
      <c r="AA2117">
        <v>2269700</v>
      </c>
      <c r="AB2117">
        <v>2062500</v>
      </c>
      <c r="AC2117">
        <v>2086700</v>
      </c>
      <c r="AD2117">
        <v>3917700</v>
      </c>
      <c r="AE2117">
        <v>0</v>
      </c>
      <c r="AF2117">
        <v>0</v>
      </c>
      <c r="AG2117">
        <v>2617700</v>
      </c>
      <c r="AH2117">
        <v>0</v>
      </c>
      <c r="AI2117">
        <v>0</v>
      </c>
      <c r="AJ2117">
        <v>0</v>
      </c>
      <c r="AK2117">
        <v>2374500</v>
      </c>
      <c r="AL2117">
        <v>0</v>
      </c>
      <c r="AM2117">
        <v>0</v>
      </c>
      <c r="AN2117">
        <v>3088600</v>
      </c>
      <c r="AO2117">
        <v>0</v>
      </c>
      <c r="AP2117">
        <v>508</v>
      </c>
      <c r="AQ2117">
        <v>508</v>
      </c>
      <c r="AR2117">
        <v>279</v>
      </c>
      <c r="AS2117">
        <v>309</v>
      </c>
      <c r="AT2117" t="s">
        <v>12885</v>
      </c>
      <c r="AU2117" t="s">
        <v>12886</v>
      </c>
      <c r="AV2117">
        <v>4333</v>
      </c>
      <c r="AW2117">
        <v>5355</v>
      </c>
      <c r="AX2117" t="s">
        <v>96</v>
      </c>
      <c r="AY2117">
        <v>13340</v>
      </c>
      <c r="AZ2117">
        <v>4328</v>
      </c>
      <c r="BA2117">
        <v>5350</v>
      </c>
      <c r="BB2117" t="s">
        <v>87</v>
      </c>
      <c r="BC2117">
        <v>15016</v>
      </c>
      <c r="BD2117">
        <v>4329</v>
      </c>
      <c r="BE2117">
        <v>5351</v>
      </c>
      <c r="BF2117" t="s">
        <v>488</v>
      </c>
      <c r="BG2117">
        <v>13166</v>
      </c>
    </row>
    <row r="2118" spans="1:59" x14ac:dyDescent="0.2">
      <c r="A2118" t="s">
        <v>12887</v>
      </c>
      <c r="B2118">
        <v>632</v>
      </c>
      <c r="C2118" t="s">
        <v>12887</v>
      </c>
      <c r="D2118" t="s">
        <v>12887</v>
      </c>
      <c r="E2118" t="s">
        <v>12888</v>
      </c>
      <c r="F2118" t="s">
        <v>12889</v>
      </c>
      <c r="H2118">
        <v>0.57101400000000002</v>
      </c>
      <c r="I2118">
        <v>3.2176100000000001</v>
      </c>
      <c r="J2118" s="1">
        <v>6.4730699999999993E-5</v>
      </c>
      <c r="K2118">
        <v>90.433999999999997</v>
      </c>
      <c r="L2118">
        <v>46.901000000000003</v>
      </c>
      <c r="M2118">
        <v>90.433999999999997</v>
      </c>
      <c r="N2118">
        <v>1</v>
      </c>
      <c r="O2118" t="s">
        <v>44</v>
      </c>
      <c r="P2118" t="s">
        <v>12890</v>
      </c>
      <c r="Q2118" t="s">
        <v>46</v>
      </c>
      <c r="R2118" t="s">
        <v>1863</v>
      </c>
      <c r="S2118" t="s">
        <v>12891</v>
      </c>
      <c r="T2118" t="s">
        <v>12892</v>
      </c>
      <c r="U2118">
        <v>2</v>
      </c>
      <c r="V2118">
        <v>2</v>
      </c>
      <c r="W2118">
        <v>-6.6376000000000004E-2</v>
      </c>
      <c r="X2118">
        <v>0</v>
      </c>
      <c r="Y2118">
        <v>0</v>
      </c>
      <c r="Z2118">
        <v>6890600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632</v>
      </c>
      <c r="AQ2118">
        <v>632</v>
      </c>
      <c r="AR2118" t="s">
        <v>12893</v>
      </c>
      <c r="AS2118" t="s">
        <v>12894</v>
      </c>
      <c r="AT2118">
        <v>32687</v>
      </c>
      <c r="AU2118" t="s">
        <v>12895</v>
      </c>
      <c r="AV2118">
        <v>32687</v>
      </c>
      <c r="AW2118">
        <v>32145</v>
      </c>
      <c r="AX2118" t="s">
        <v>488</v>
      </c>
      <c r="AY2118">
        <v>7370</v>
      </c>
      <c r="AZ2118">
        <v>32687</v>
      </c>
      <c r="BA2118">
        <v>32145</v>
      </c>
      <c r="BB2118" t="s">
        <v>488</v>
      </c>
      <c r="BC2118">
        <v>7370</v>
      </c>
      <c r="BD2118">
        <v>32702</v>
      </c>
      <c r="BE2118">
        <v>32164</v>
      </c>
      <c r="BF2118" t="s">
        <v>212</v>
      </c>
      <c r="BG2118">
        <v>18491</v>
      </c>
    </row>
    <row r="2119" spans="1:59" x14ac:dyDescent="0.2">
      <c r="A2119" t="s">
        <v>12887</v>
      </c>
      <c r="B2119">
        <v>633</v>
      </c>
      <c r="C2119" t="s">
        <v>12887</v>
      </c>
      <c r="D2119" t="s">
        <v>12887</v>
      </c>
      <c r="E2119" t="s">
        <v>12888</v>
      </c>
      <c r="F2119" t="s">
        <v>12889</v>
      </c>
      <c r="H2119">
        <v>0.92567600000000005</v>
      </c>
      <c r="I2119">
        <v>10.9726</v>
      </c>
      <c r="J2119" s="1">
        <v>3.9689500000000001E-78</v>
      </c>
      <c r="K2119">
        <v>168.98</v>
      </c>
      <c r="L2119">
        <v>86.643000000000001</v>
      </c>
      <c r="M2119">
        <v>168.98</v>
      </c>
      <c r="N2119">
        <v>1</v>
      </c>
      <c r="O2119" t="s">
        <v>44</v>
      </c>
      <c r="P2119" t="s">
        <v>12896</v>
      </c>
      <c r="Q2119" t="s">
        <v>46</v>
      </c>
      <c r="R2119" t="s">
        <v>494</v>
      </c>
      <c r="S2119" t="s">
        <v>12897</v>
      </c>
      <c r="T2119" t="s">
        <v>12898</v>
      </c>
      <c r="U2119">
        <v>3</v>
      </c>
      <c r="V2119">
        <v>2</v>
      </c>
      <c r="W2119">
        <v>1.1213</v>
      </c>
      <c r="X2119">
        <v>1968800</v>
      </c>
      <c r="Y2119">
        <v>802500</v>
      </c>
      <c r="Z2119">
        <v>0</v>
      </c>
      <c r="AA2119">
        <v>0</v>
      </c>
      <c r="AB2119">
        <v>0</v>
      </c>
      <c r="AC2119">
        <v>1110900</v>
      </c>
      <c r="AD2119">
        <v>4492900</v>
      </c>
      <c r="AE2119">
        <v>791670</v>
      </c>
      <c r="AF2119">
        <v>0</v>
      </c>
      <c r="AG2119">
        <v>0</v>
      </c>
      <c r="AH2119">
        <v>843950</v>
      </c>
      <c r="AI2119">
        <v>1563000</v>
      </c>
      <c r="AJ2119">
        <v>0</v>
      </c>
      <c r="AK2119">
        <v>819070</v>
      </c>
      <c r="AL2119">
        <v>981920</v>
      </c>
      <c r="AM2119">
        <v>1826300</v>
      </c>
      <c r="AN2119">
        <v>1721700</v>
      </c>
      <c r="AO2119">
        <v>1251000</v>
      </c>
      <c r="AP2119">
        <v>633</v>
      </c>
      <c r="AQ2119">
        <v>633</v>
      </c>
      <c r="AR2119" t="s">
        <v>12893</v>
      </c>
      <c r="AS2119" t="s">
        <v>12894</v>
      </c>
      <c r="AT2119" t="s">
        <v>12899</v>
      </c>
      <c r="AU2119" t="s">
        <v>12900</v>
      </c>
      <c r="AV2119">
        <v>32686</v>
      </c>
      <c r="AW2119">
        <v>32140</v>
      </c>
      <c r="AX2119" t="s">
        <v>130</v>
      </c>
      <c r="AY2119">
        <v>6123</v>
      </c>
      <c r="AZ2119">
        <v>32686</v>
      </c>
      <c r="BA2119">
        <v>32140</v>
      </c>
      <c r="BB2119" t="s">
        <v>130</v>
      </c>
      <c r="BC2119">
        <v>6123</v>
      </c>
      <c r="BD2119">
        <v>32686</v>
      </c>
      <c r="BE2119">
        <v>32140</v>
      </c>
      <c r="BF2119" t="s">
        <v>130</v>
      </c>
      <c r="BG2119">
        <v>6123</v>
      </c>
    </row>
    <row r="2120" spans="1:59" x14ac:dyDescent="0.2">
      <c r="A2120" t="s">
        <v>12887</v>
      </c>
      <c r="B2120">
        <v>636</v>
      </c>
      <c r="C2120" t="s">
        <v>12887</v>
      </c>
      <c r="D2120" t="s">
        <v>12887</v>
      </c>
      <c r="E2120" t="s">
        <v>12888</v>
      </c>
      <c r="F2120" t="s">
        <v>12889</v>
      </c>
      <c r="H2120">
        <v>0.428842</v>
      </c>
      <c r="I2120">
        <v>0</v>
      </c>
      <c r="J2120">
        <v>3.6440799999999998E-4</v>
      </c>
      <c r="K2120">
        <v>40.493000000000002</v>
      </c>
      <c r="L2120">
        <v>32.204999999999998</v>
      </c>
      <c r="M2120">
        <v>40.493000000000002</v>
      </c>
      <c r="O2120" t="s">
        <v>44</v>
      </c>
      <c r="P2120" t="s">
        <v>12901</v>
      </c>
      <c r="Q2120" t="s">
        <v>170</v>
      </c>
      <c r="R2120" t="s">
        <v>171</v>
      </c>
      <c r="S2120" t="s">
        <v>12902</v>
      </c>
      <c r="T2120" t="s">
        <v>12903</v>
      </c>
      <c r="U2120">
        <v>6</v>
      </c>
      <c r="V2120">
        <v>4</v>
      </c>
      <c r="W2120">
        <v>-1.2992999999999999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636</v>
      </c>
      <c r="AQ2120">
        <v>636</v>
      </c>
      <c r="AR2120" t="s">
        <v>12893</v>
      </c>
      <c r="AS2120" t="s">
        <v>12894</v>
      </c>
      <c r="AV2120">
        <v>32701</v>
      </c>
      <c r="AW2120">
        <v>32163</v>
      </c>
      <c r="AX2120" t="s">
        <v>146</v>
      </c>
      <c r="AY2120">
        <v>18126</v>
      </c>
      <c r="AZ2120">
        <v>32701</v>
      </c>
      <c r="BA2120">
        <v>32163</v>
      </c>
      <c r="BB2120" t="s">
        <v>146</v>
      </c>
      <c r="BC2120">
        <v>18126</v>
      </c>
      <c r="BD2120">
        <v>32701</v>
      </c>
      <c r="BE2120">
        <v>32163</v>
      </c>
      <c r="BF2120" t="s">
        <v>146</v>
      </c>
      <c r="BG2120">
        <v>18126</v>
      </c>
    </row>
    <row r="2121" spans="1:59" x14ac:dyDescent="0.2">
      <c r="A2121" t="s">
        <v>12904</v>
      </c>
      <c r="B2121">
        <v>351</v>
      </c>
      <c r="C2121" t="s">
        <v>12904</v>
      </c>
      <c r="D2121" t="s">
        <v>12904</v>
      </c>
      <c r="E2121" t="s">
        <v>12905</v>
      </c>
      <c r="F2121" t="s">
        <v>12906</v>
      </c>
      <c r="H2121">
        <v>0.99988999999999995</v>
      </c>
      <c r="I2121">
        <v>39.595399999999998</v>
      </c>
      <c r="J2121">
        <v>3.7444800000000001E-3</v>
      </c>
      <c r="K2121">
        <v>67.206999999999994</v>
      </c>
      <c r="L2121">
        <v>20.213000000000001</v>
      </c>
      <c r="M2121">
        <v>66.19</v>
      </c>
      <c r="N2121">
        <v>1</v>
      </c>
      <c r="O2121" t="s">
        <v>44</v>
      </c>
      <c r="P2121" t="s">
        <v>12907</v>
      </c>
      <c r="Q2121" t="s">
        <v>46</v>
      </c>
      <c r="R2121" t="s">
        <v>154</v>
      </c>
      <c r="S2121" t="s">
        <v>12908</v>
      </c>
      <c r="T2121" t="s">
        <v>12909</v>
      </c>
      <c r="U2121">
        <v>6</v>
      </c>
      <c r="V2121">
        <v>2</v>
      </c>
      <c r="W2121">
        <v>0.1711</v>
      </c>
      <c r="X2121">
        <v>5205400</v>
      </c>
      <c r="Y2121">
        <v>1547100</v>
      </c>
      <c r="Z2121">
        <v>983830</v>
      </c>
      <c r="AA2121">
        <v>0</v>
      </c>
      <c r="AB2121">
        <v>902820</v>
      </c>
      <c r="AC2121">
        <v>1140900</v>
      </c>
      <c r="AD2121">
        <v>2698600</v>
      </c>
      <c r="AE2121">
        <v>0</v>
      </c>
      <c r="AF2121">
        <v>1976300</v>
      </c>
      <c r="AG2121">
        <v>2633000</v>
      </c>
      <c r="AH2121">
        <v>1680500</v>
      </c>
      <c r="AI2121">
        <v>2197900</v>
      </c>
      <c r="AJ2121">
        <v>3367700</v>
      </c>
      <c r="AK2121">
        <v>2990700</v>
      </c>
      <c r="AL2121">
        <v>3070600</v>
      </c>
      <c r="AM2121">
        <v>2526600</v>
      </c>
      <c r="AN2121">
        <v>0</v>
      </c>
      <c r="AO2121">
        <v>0</v>
      </c>
      <c r="AP2121">
        <v>351</v>
      </c>
      <c r="AQ2121">
        <v>351</v>
      </c>
      <c r="AR2121">
        <v>764</v>
      </c>
      <c r="AS2121">
        <v>833</v>
      </c>
      <c r="AT2121" t="s">
        <v>12910</v>
      </c>
      <c r="AU2121" t="s">
        <v>12911</v>
      </c>
      <c r="AV2121">
        <v>10755</v>
      </c>
      <c r="AW2121">
        <v>11485</v>
      </c>
      <c r="AX2121" t="s">
        <v>146</v>
      </c>
      <c r="AY2121">
        <v>4497</v>
      </c>
      <c r="AZ2121">
        <v>10757</v>
      </c>
      <c r="BA2121">
        <v>11488</v>
      </c>
      <c r="BB2121" t="s">
        <v>70</v>
      </c>
      <c r="BC2121">
        <v>4164</v>
      </c>
      <c r="BD2121">
        <v>10757</v>
      </c>
      <c r="BE2121">
        <v>11488</v>
      </c>
      <c r="BF2121" t="s">
        <v>70</v>
      </c>
      <c r="BG2121">
        <v>4164</v>
      </c>
    </row>
    <row r="2122" spans="1:59" x14ac:dyDescent="0.2">
      <c r="A2122" t="s">
        <v>12912</v>
      </c>
      <c r="B2122">
        <v>381</v>
      </c>
      <c r="C2122" t="s">
        <v>12912</v>
      </c>
      <c r="D2122" t="s">
        <v>12912</v>
      </c>
      <c r="E2122" t="s">
        <v>12913</v>
      </c>
      <c r="F2122" t="s">
        <v>12914</v>
      </c>
      <c r="H2122">
        <v>0.74767300000000003</v>
      </c>
      <c r="I2122">
        <v>4.7228599999999998</v>
      </c>
      <c r="J2122" s="1">
        <v>7.9548000000000003E-10</v>
      </c>
      <c r="K2122">
        <v>102.52</v>
      </c>
      <c r="L2122">
        <v>79.147000000000006</v>
      </c>
      <c r="M2122">
        <v>102.52</v>
      </c>
      <c r="N2122">
        <v>1</v>
      </c>
      <c r="O2122" t="s">
        <v>44</v>
      </c>
      <c r="P2122" t="s">
        <v>12915</v>
      </c>
      <c r="Q2122" t="s">
        <v>46</v>
      </c>
      <c r="R2122" t="s">
        <v>398</v>
      </c>
      <c r="S2122" t="s">
        <v>12916</v>
      </c>
      <c r="T2122" t="s">
        <v>12917</v>
      </c>
      <c r="U2122">
        <v>5</v>
      </c>
      <c r="V2122">
        <v>2</v>
      </c>
      <c r="W2122">
        <v>-0.39101999999999998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1026600</v>
      </c>
      <c r="AD2122">
        <v>1185800</v>
      </c>
      <c r="AE2122">
        <v>415870</v>
      </c>
      <c r="AF2122">
        <v>0</v>
      </c>
      <c r="AG2122">
        <v>1492300</v>
      </c>
      <c r="AH2122">
        <v>898350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1168100</v>
      </c>
      <c r="AO2122">
        <v>390670</v>
      </c>
      <c r="AP2122">
        <v>381</v>
      </c>
      <c r="AQ2122">
        <v>381</v>
      </c>
      <c r="AR2122">
        <v>658</v>
      </c>
      <c r="AS2122">
        <v>716</v>
      </c>
      <c r="AT2122" t="s">
        <v>12918</v>
      </c>
      <c r="AU2122" t="s">
        <v>12919</v>
      </c>
      <c r="AV2122">
        <v>9182</v>
      </c>
      <c r="AW2122">
        <v>9993</v>
      </c>
      <c r="AX2122" t="s">
        <v>51</v>
      </c>
      <c r="AY2122">
        <v>7036</v>
      </c>
      <c r="AZ2122">
        <v>9182</v>
      </c>
      <c r="BA2122">
        <v>9993</v>
      </c>
      <c r="BB2122" t="s">
        <v>51</v>
      </c>
      <c r="BC2122">
        <v>7036</v>
      </c>
      <c r="BD2122">
        <v>9182</v>
      </c>
      <c r="BE2122">
        <v>9993</v>
      </c>
      <c r="BF2122" t="s">
        <v>51</v>
      </c>
      <c r="BG2122">
        <v>7036</v>
      </c>
    </row>
    <row r="2123" spans="1:59" x14ac:dyDescent="0.2">
      <c r="A2123" t="s">
        <v>12912</v>
      </c>
      <c r="B2123">
        <v>382</v>
      </c>
      <c r="C2123" t="s">
        <v>12912</v>
      </c>
      <c r="D2123" t="s">
        <v>12912</v>
      </c>
      <c r="E2123" t="s">
        <v>12913</v>
      </c>
      <c r="F2123" t="s">
        <v>12914</v>
      </c>
      <c r="H2123">
        <v>0.84362800000000004</v>
      </c>
      <c r="I2123">
        <v>7.3471399999999996</v>
      </c>
      <c r="J2123" s="1">
        <v>4.60463E-5</v>
      </c>
      <c r="K2123">
        <v>77.372</v>
      </c>
      <c r="L2123">
        <v>65.456000000000003</v>
      </c>
      <c r="M2123">
        <v>64.674999999999997</v>
      </c>
      <c r="N2123">
        <v>1</v>
      </c>
      <c r="O2123" t="s">
        <v>44</v>
      </c>
      <c r="P2123" t="s">
        <v>12920</v>
      </c>
      <c r="Q2123" t="s">
        <v>46</v>
      </c>
      <c r="R2123" t="s">
        <v>3913</v>
      </c>
      <c r="S2123" t="s">
        <v>12921</v>
      </c>
      <c r="T2123" t="s">
        <v>12922</v>
      </c>
      <c r="U2123">
        <v>6</v>
      </c>
      <c r="V2123">
        <v>2</v>
      </c>
      <c r="W2123">
        <v>7.1736999999999995E-2</v>
      </c>
      <c r="X2123">
        <v>1420100</v>
      </c>
      <c r="Y2123">
        <v>0</v>
      </c>
      <c r="Z2123">
        <v>0</v>
      </c>
      <c r="AA2123">
        <v>1356900</v>
      </c>
      <c r="AB2123">
        <v>565560</v>
      </c>
      <c r="AC2123">
        <v>0</v>
      </c>
      <c r="AD2123">
        <v>0</v>
      </c>
      <c r="AE2123">
        <v>0</v>
      </c>
      <c r="AF2123">
        <v>993510</v>
      </c>
      <c r="AG2123">
        <v>0</v>
      </c>
      <c r="AH2123">
        <v>0</v>
      </c>
      <c r="AI2123">
        <v>638050</v>
      </c>
      <c r="AJ2123">
        <v>0</v>
      </c>
      <c r="AK2123">
        <v>1254700</v>
      </c>
      <c r="AL2123">
        <v>582210</v>
      </c>
      <c r="AM2123">
        <v>744030</v>
      </c>
      <c r="AN2123">
        <v>0</v>
      </c>
      <c r="AO2123">
        <v>0</v>
      </c>
      <c r="AP2123">
        <v>382</v>
      </c>
      <c r="AQ2123">
        <v>382</v>
      </c>
      <c r="AR2123">
        <v>658</v>
      </c>
      <c r="AS2123">
        <v>716</v>
      </c>
      <c r="AT2123" t="s">
        <v>12923</v>
      </c>
      <c r="AU2123" t="s">
        <v>12924</v>
      </c>
      <c r="AV2123">
        <v>9180</v>
      </c>
      <c r="AW2123">
        <v>9990</v>
      </c>
      <c r="AX2123" t="s">
        <v>69</v>
      </c>
      <c r="AY2123">
        <v>5925</v>
      </c>
      <c r="AZ2123">
        <v>9178</v>
      </c>
      <c r="BA2123">
        <v>9987</v>
      </c>
      <c r="BB2123" t="s">
        <v>87</v>
      </c>
      <c r="BC2123">
        <v>7046</v>
      </c>
      <c r="BD2123">
        <v>9178</v>
      </c>
      <c r="BE2123">
        <v>9987</v>
      </c>
      <c r="BF2123" t="s">
        <v>87</v>
      </c>
      <c r="BG2123">
        <v>7046</v>
      </c>
    </row>
    <row r="2124" spans="1:59" x14ac:dyDescent="0.2">
      <c r="A2124" t="s">
        <v>12912</v>
      </c>
      <c r="B2124">
        <v>231</v>
      </c>
      <c r="C2124" t="s">
        <v>12912</v>
      </c>
      <c r="D2124" t="s">
        <v>12912</v>
      </c>
      <c r="E2124" t="s">
        <v>12913</v>
      </c>
      <c r="F2124" t="s">
        <v>12914</v>
      </c>
      <c r="H2124">
        <v>0.80084699999999998</v>
      </c>
      <c r="I2124">
        <v>6.9045100000000001</v>
      </c>
      <c r="J2124" s="1">
        <v>1.60614E-6</v>
      </c>
      <c r="K2124">
        <v>47.536999999999999</v>
      </c>
      <c r="L2124">
        <v>41.936</v>
      </c>
      <c r="M2124">
        <v>42.828000000000003</v>
      </c>
      <c r="N2124">
        <v>1</v>
      </c>
      <c r="O2124" t="s">
        <v>44</v>
      </c>
      <c r="P2124" t="s">
        <v>12925</v>
      </c>
      <c r="Q2124" t="s">
        <v>46</v>
      </c>
      <c r="R2124" t="s">
        <v>2262</v>
      </c>
      <c r="S2124" t="s">
        <v>12926</v>
      </c>
      <c r="T2124" t="s">
        <v>12927</v>
      </c>
      <c r="U2124">
        <v>19</v>
      </c>
      <c r="V2124">
        <v>3</v>
      </c>
      <c r="W2124">
        <v>-0.94369999999999998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3064400</v>
      </c>
      <c r="AD2124">
        <v>0</v>
      </c>
      <c r="AE2124">
        <v>0</v>
      </c>
      <c r="AF2124">
        <v>0</v>
      </c>
      <c r="AG2124">
        <v>0</v>
      </c>
      <c r="AH2124">
        <v>2215600</v>
      </c>
      <c r="AI2124">
        <v>0</v>
      </c>
      <c r="AJ2124">
        <v>1399500</v>
      </c>
      <c r="AK2124">
        <v>0</v>
      </c>
      <c r="AL2124">
        <v>0</v>
      </c>
      <c r="AM2124">
        <v>0</v>
      </c>
      <c r="AN2124">
        <v>0</v>
      </c>
      <c r="AO2124">
        <v>2196400</v>
      </c>
      <c r="AP2124">
        <v>231</v>
      </c>
      <c r="AQ2124">
        <v>231</v>
      </c>
      <c r="AR2124">
        <v>2951</v>
      </c>
      <c r="AS2124">
        <v>3247</v>
      </c>
      <c r="AT2124" t="s">
        <v>12928</v>
      </c>
      <c r="AU2124" t="s">
        <v>12929</v>
      </c>
      <c r="AV2124">
        <v>42725</v>
      </c>
      <c r="AW2124">
        <v>43450</v>
      </c>
      <c r="AX2124" t="s">
        <v>269</v>
      </c>
      <c r="AY2124">
        <v>15227</v>
      </c>
      <c r="AZ2124">
        <v>42726</v>
      </c>
      <c r="BA2124">
        <v>43451</v>
      </c>
      <c r="BB2124" t="s">
        <v>62</v>
      </c>
      <c r="BC2124">
        <v>15013</v>
      </c>
      <c r="BD2124">
        <v>42726</v>
      </c>
      <c r="BE2124">
        <v>43451</v>
      </c>
      <c r="BF2124" t="s">
        <v>62</v>
      </c>
      <c r="BG2124">
        <v>15013</v>
      </c>
    </row>
    <row r="2125" spans="1:59" x14ac:dyDescent="0.2">
      <c r="A2125" t="s">
        <v>12930</v>
      </c>
      <c r="B2125">
        <v>131</v>
      </c>
      <c r="C2125" t="s">
        <v>12930</v>
      </c>
      <c r="D2125" t="s">
        <v>12930</v>
      </c>
      <c r="E2125" t="s">
        <v>12931</v>
      </c>
      <c r="F2125" t="s">
        <v>12932</v>
      </c>
      <c r="H2125">
        <v>1</v>
      </c>
      <c r="I2125">
        <v>79.723799999999997</v>
      </c>
      <c r="J2125" s="1">
        <v>1.9076599999999999E-101</v>
      </c>
      <c r="K2125">
        <v>163.99</v>
      </c>
      <c r="L2125">
        <v>131.47</v>
      </c>
      <c r="M2125">
        <v>158.93</v>
      </c>
      <c r="N2125">
        <v>1</v>
      </c>
      <c r="O2125" t="s">
        <v>44</v>
      </c>
      <c r="P2125" t="s">
        <v>12933</v>
      </c>
      <c r="Q2125" t="s">
        <v>46</v>
      </c>
      <c r="R2125" t="s">
        <v>1776</v>
      </c>
      <c r="S2125" t="s">
        <v>12934</v>
      </c>
      <c r="T2125" t="s">
        <v>12935</v>
      </c>
      <c r="U2125">
        <v>7</v>
      </c>
      <c r="V2125">
        <v>2</v>
      </c>
      <c r="W2125">
        <v>-0.80823</v>
      </c>
      <c r="X2125">
        <v>7562500</v>
      </c>
      <c r="Y2125">
        <v>3470400</v>
      </c>
      <c r="Z2125">
        <v>7148600</v>
      </c>
      <c r="AA2125">
        <v>0</v>
      </c>
      <c r="AB2125">
        <v>3433300</v>
      </c>
      <c r="AC2125">
        <v>3006500</v>
      </c>
      <c r="AD2125">
        <v>9039500</v>
      </c>
      <c r="AE2125">
        <v>3222300</v>
      </c>
      <c r="AF2125">
        <v>8238400</v>
      </c>
      <c r="AG2125">
        <v>5050700</v>
      </c>
      <c r="AH2125">
        <v>0</v>
      </c>
      <c r="AI2125">
        <v>4187600</v>
      </c>
      <c r="AJ2125">
        <v>7424200</v>
      </c>
      <c r="AK2125">
        <v>6242600</v>
      </c>
      <c r="AL2125">
        <v>0</v>
      </c>
      <c r="AM2125">
        <v>4010700</v>
      </c>
      <c r="AN2125">
        <v>4858400</v>
      </c>
      <c r="AO2125">
        <v>3695800</v>
      </c>
      <c r="AP2125">
        <v>131</v>
      </c>
      <c r="AQ2125">
        <v>131</v>
      </c>
      <c r="AR2125">
        <v>2738</v>
      </c>
      <c r="AS2125">
        <v>3012</v>
      </c>
      <c r="AT2125" t="s">
        <v>12936</v>
      </c>
      <c r="AU2125" t="s">
        <v>12937</v>
      </c>
      <c r="AV2125">
        <v>39375</v>
      </c>
      <c r="AW2125">
        <v>39685</v>
      </c>
      <c r="AX2125" t="s">
        <v>96</v>
      </c>
      <c r="AY2125">
        <v>13073</v>
      </c>
      <c r="AZ2125">
        <v>39363</v>
      </c>
      <c r="BA2125">
        <v>39657</v>
      </c>
      <c r="BB2125" t="s">
        <v>130</v>
      </c>
      <c r="BC2125">
        <v>10700</v>
      </c>
      <c r="BD2125">
        <v>39363</v>
      </c>
      <c r="BE2125">
        <v>39657</v>
      </c>
      <c r="BF2125" t="s">
        <v>130</v>
      </c>
      <c r="BG2125">
        <v>10700</v>
      </c>
    </row>
    <row r="2126" spans="1:59" x14ac:dyDescent="0.2">
      <c r="A2126" t="s">
        <v>12938</v>
      </c>
      <c r="B2126">
        <v>262</v>
      </c>
      <c r="C2126" t="s">
        <v>12938</v>
      </c>
      <c r="D2126" t="s">
        <v>12938</v>
      </c>
      <c r="E2126" t="s">
        <v>12939</v>
      </c>
      <c r="F2126" t="s">
        <v>12940</v>
      </c>
      <c r="H2126">
        <v>0.93836200000000003</v>
      </c>
      <c r="I2126">
        <v>11.8346</v>
      </c>
      <c r="J2126">
        <v>2.7123E-3</v>
      </c>
      <c r="K2126">
        <v>50.786000000000001</v>
      </c>
      <c r="L2126">
        <v>31.126999999999999</v>
      </c>
      <c r="M2126">
        <v>48.512999999999998</v>
      </c>
      <c r="N2126">
        <v>1</v>
      </c>
      <c r="O2126" t="s">
        <v>44</v>
      </c>
      <c r="P2126" t="s">
        <v>12941</v>
      </c>
      <c r="Q2126" t="s">
        <v>46</v>
      </c>
      <c r="R2126" t="s">
        <v>99</v>
      </c>
      <c r="S2126" t="s">
        <v>12942</v>
      </c>
      <c r="T2126" t="s">
        <v>12943</v>
      </c>
      <c r="U2126">
        <v>3</v>
      </c>
      <c r="V2126">
        <v>2</v>
      </c>
      <c r="W2126">
        <v>-1.026</v>
      </c>
      <c r="X2126">
        <v>0</v>
      </c>
      <c r="Y2126">
        <v>999590</v>
      </c>
      <c r="Z2126">
        <v>0</v>
      </c>
      <c r="AA2126">
        <v>0</v>
      </c>
      <c r="AB2126">
        <v>1574100</v>
      </c>
      <c r="AC2126">
        <v>1230300</v>
      </c>
      <c r="AD2126">
        <v>0</v>
      </c>
      <c r="AE2126">
        <v>1272800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262</v>
      </c>
      <c r="AQ2126">
        <v>262</v>
      </c>
      <c r="AR2126">
        <v>2464</v>
      </c>
      <c r="AS2126">
        <v>2707</v>
      </c>
      <c r="AT2126" t="s">
        <v>12944</v>
      </c>
      <c r="AU2126" t="s">
        <v>12945</v>
      </c>
      <c r="AV2126">
        <v>35449</v>
      </c>
      <c r="AW2126">
        <v>35410</v>
      </c>
      <c r="AX2126" t="s">
        <v>69</v>
      </c>
      <c r="AY2126">
        <v>17651</v>
      </c>
      <c r="AZ2126">
        <v>35450</v>
      </c>
      <c r="BA2126">
        <v>35411</v>
      </c>
      <c r="BB2126" t="s">
        <v>269</v>
      </c>
      <c r="BC2126">
        <v>15679</v>
      </c>
      <c r="BD2126">
        <v>35450</v>
      </c>
      <c r="BE2126">
        <v>35411</v>
      </c>
      <c r="BF2126" t="s">
        <v>269</v>
      </c>
      <c r="BG2126">
        <v>15679</v>
      </c>
    </row>
    <row r="2127" spans="1:59" x14ac:dyDescent="0.2">
      <c r="A2127" t="s">
        <v>12946</v>
      </c>
      <c r="B2127">
        <v>216</v>
      </c>
      <c r="C2127" t="s">
        <v>12946</v>
      </c>
      <c r="D2127" t="s">
        <v>12946</v>
      </c>
      <c r="E2127" t="s">
        <v>12947</v>
      </c>
      <c r="F2127" t="s">
        <v>12948</v>
      </c>
      <c r="H2127">
        <v>0.99969600000000003</v>
      </c>
      <c r="I2127">
        <v>35.665599999999998</v>
      </c>
      <c r="J2127" s="1">
        <v>9.6400499999999993E-7</v>
      </c>
      <c r="K2127">
        <v>70.412999999999997</v>
      </c>
      <c r="L2127">
        <v>56.466000000000001</v>
      </c>
      <c r="M2127">
        <v>70.412999999999997</v>
      </c>
      <c r="N2127">
        <v>1</v>
      </c>
      <c r="O2127" t="s">
        <v>44</v>
      </c>
      <c r="P2127" t="s">
        <v>12949</v>
      </c>
      <c r="Q2127" t="s">
        <v>46</v>
      </c>
      <c r="R2127" t="s">
        <v>828</v>
      </c>
      <c r="S2127" t="s">
        <v>12950</v>
      </c>
      <c r="T2127" t="s">
        <v>12951</v>
      </c>
      <c r="U2127">
        <v>2</v>
      </c>
      <c r="V2127">
        <v>3</v>
      </c>
      <c r="W2127">
        <v>-0.40629999999999999</v>
      </c>
      <c r="X2127">
        <v>1768500</v>
      </c>
      <c r="Y2127">
        <v>0</v>
      </c>
      <c r="Z2127">
        <v>0</v>
      </c>
      <c r="AA2127">
        <v>0</v>
      </c>
      <c r="AB2127">
        <v>0</v>
      </c>
      <c r="AC2127">
        <v>3357700</v>
      </c>
      <c r="AD2127">
        <v>0</v>
      </c>
      <c r="AE2127">
        <v>0</v>
      </c>
      <c r="AF2127">
        <v>0</v>
      </c>
      <c r="AG2127">
        <v>6681900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1658900</v>
      </c>
      <c r="AN2127">
        <v>0</v>
      </c>
      <c r="AO2127">
        <v>0</v>
      </c>
      <c r="AP2127">
        <v>216</v>
      </c>
      <c r="AQ2127">
        <v>216</v>
      </c>
      <c r="AR2127">
        <v>2294</v>
      </c>
      <c r="AS2127">
        <v>2519</v>
      </c>
      <c r="AT2127" t="s">
        <v>12952</v>
      </c>
      <c r="AU2127" t="s">
        <v>12953</v>
      </c>
      <c r="AV2127">
        <v>32669</v>
      </c>
      <c r="AW2127">
        <v>32118</v>
      </c>
      <c r="AX2127" t="s">
        <v>146</v>
      </c>
      <c r="AY2127">
        <v>15643</v>
      </c>
      <c r="AZ2127">
        <v>32669</v>
      </c>
      <c r="BA2127">
        <v>32118</v>
      </c>
      <c r="BB2127" t="s">
        <v>146</v>
      </c>
      <c r="BC2127">
        <v>15643</v>
      </c>
      <c r="BD2127">
        <v>32669</v>
      </c>
      <c r="BE2127">
        <v>32118</v>
      </c>
      <c r="BF2127" t="s">
        <v>146</v>
      </c>
      <c r="BG2127">
        <v>15643</v>
      </c>
    </row>
    <row r="2128" spans="1:59" x14ac:dyDescent="0.2">
      <c r="A2128" t="s">
        <v>12946</v>
      </c>
      <c r="B2128">
        <v>182</v>
      </c>
      <c r="C2128" t="s">
        <v>12946</v>
      </c>
      <c r="D2128" t="s">
        <v>12946</v>
      </c>
      <c r="E2128" t="s">
        <v>12947</v>
      </c>
      <c r="F2128" t="s">
        <v>12948</v>
      </c>
      <c r="H2128">
        <v>0.5</v>
      </c>
      <c r="I2128">
        <v>0</v>
      </c>
      <c r="J2128">
        <v>2.2567900000000001E-4</v>
      </c>
      <c r="K2128">
        <v>66.072999999999993</v>
      </c>
      <c r="L2128">
        <v>53.716999999999999</v>
      </c>
      <c r="M2128">
        <v>40.496000000000002</v>
      </c>
      <c r="N2128">
        <v>1</v>
      </c>
      <c r="O2128" t="s">
        <v>44</v>
      </c>
      <c r="P2128" t="s">
        <v>12954</v>
      </c>
      <c r="Q2128" t="s">
        <v>46</v>
      </c>
      <c r="R2128" t="s">
        <v>1988</v>
      </c>
      <c r="S2128" t="s">
        <v>12955</v>
      </c>
      <c r="T2128" t="s">
        <v>12956</v>
      </c>
      <c r="U2128">
        <v>1</v>
      </c>
      <c r="V2128">
        <v>2</v>
      </c>
      <c r="W2128">
        <v>-0.12911</v>
      </c>
      <c r="X2128">
        <v>625600</v>
      </c>
      <c r="Y2128">
        <v>232920</v>
      </c>
      <c r="Z2128">
        <v>0</v>
      </c>
      <c r="AA2128">
        <v>0</v>
      </c>
      <c r="AB2128">
        <v>284910</v>
      </c>
      <c r="AC2128">
        <v>300720</v>
      </c>
      <c r="AD2128">
        <v>340920</v>
      </c>
      <c r="AE2128">
        <v>269080</v>
      </c>
      <c r="AF2128">
        <v>0</v>
      </c>
      <c r="AG2128">
        <v>0</v>
      </c>
      <c r="AH2128">
        <v>181510</v>
      </c>
      <c r="AI2128">
        <v>244700</v>
      </c>
      <c r="AJ2128">
        <v>417610</v>
      </c>
      <c r="AK2128">
        <v>0</v>
      </c>
      <c r="AL2128">
        <v>411280</v>
      </c>
      <c r="AM2128">
        <v>433060</v>
      </c>
      <c r="AN2128">
        <v>465550</v>
      </c>
      <c r="AO2128">
        <v>589250</v>
      </c>
      <c r="AP2128">
        <v>182</v>
      </c>
      <c r="AQ2128">
        <v>182</v>
      </c>
      <c r="AR2128" t="s">
        <v>12957</v>
      </c>
      <c r="AS2128" t="s">
        <v>12958</v>
      </c>
      <c r="AT2128" t="s">
        <v>12959</v>
      </c>
      <c r="AU2128" t="s">
        <v>12960</v>
      </c>
      <c r="AV2128">
        <v>41454</v>
      </c>
      <c r="AW2128">
        <v>42048</v>
      </c>
      <c r="AX2128" t="s">
        <v>130</v>
      </c>
      <c r="AY2128">
        <v>18352</v>
      </c>
      <c r="AZ2128">
        <v>41439</v>
      </c>
      <c r="BA2128">
        <v>42036</v>
      </c>
      <c r="BB2128" t="s">
        <v>87</v>
      </c>
      <c r="BC2128">
        <v>27288</v>
      </c>
      <c r="BD2128">
        <v>41443</v>
      </c>
      <c r="BE2128">
        <v>42040</v>
      </c>
      <c r="BF2128" t="s">
        <v>146</v>
      </c>
      <c r="BG2128">
        <v>26034</v>
      </c>
    </row>
    <row r="2129" spans="1:59" x14ac:dyDescent="0.2">
      <c r="A2129" t="s">
        <v>12946</v>
      </c>
      <c r="B2129">
        <v>183</v>
      </c>
      <c r="C2129" t="s">
        <v>12946</v>
      </c>
      <c r="D2129" t="s">
        <v>12946</v>
      </c>
      <c r="E2129" t="s">
        <v>12947</v>
      </c>
      <c r="F2129" t="s">
        <v>12948</v>
      </c>
      <c r="H2129">
        <v>0.5</v>
      </c>
      <c r="I2129">
        <v>0</v>
      </c>
      <c r="J2129">
        <v>2.2567900000000001E-4</v>
      </c>
      <c r="K2129">
        <v>66.072999999999993</v>
      </c>
      <c r="L2129">
        <v>53.716999999999999</v>
      </c>
      <c r="M2129">
        <v>40.496000000000002</v>
      </c>
      <c r="N2129">
        <v>1</v>
      </c>
      <c r="O2129" t="s">
        <v>44</v>
      </c>
      <c r="P2129" t="s">
        <v>12961</v>
      </c>
      <c r="Q2129" t="s">
        <v>170</v>
      </c>
      <c r="R2129" t="s">
        <v>171</v>
      </c>
      <c r="S2129" t="s">
        <v>12955</v>
      </c>
      <c r="T2129" t="s">
        <v>12956</v>
      </c>
      <c r="U2129">
        <v>2</v>
      </c>
      <c r="V2129">
        <v>2</v>
      </c>
      <c r="W2129">
        <v>-0.12911</v>
      </c>
      <c r="X2129">
        <v>625600</v>
      </c>
      <c r="Y2129">
        <v>232920</v>
      </c>
      <c r="Z2129">
        <v>0</v>
      </c>
      <c r="AA2129">
        <v>0</v>
      </c>
      <c r="AB2129">
        <v>284910</v>
      </c>
      <c r="AC2129">
        <v>300720</v>
      </c>
      <c r="AD2129">
        <v>340920</v>
      </c>
      <c r="AE2129">
        <v>269080</v>
      </c>
      <c r="AF2129">
        <v>0</v>
      </c>
      <c r="AG2129">
        <v>0</v>
      </c>
      <c r="AH2129">
        <v>181510</v>
      </c>
      <c r="AI2129">
        <v>244700</v>
      </c>
      <c r="AJ2129">
        <v>417610</v>
      </c>
      <c r="AK2129">
        <v>0</v>
      </c>
      <c r="AL2129">
        <v>411280</v>
      </c>
      <c r="AM2129">
        <v>433060</v>
      </c>
      <c r="AN2129">
        <v>465550</v>
      </c>
      <c r="AO2129">
        <v>589250</v>
      </c>
      <c r="AP2129">
        <v>183</v>
      </c>
      <c r="AQ2129">
        <v>183</v>
      </c>
      <c r="AR2129" t="s">
        <v>12957</v>
      </c>
      <c r="AS2129" t="s">
        <v>12958</v>
      </c>
      <c r="AT2129" t="s">
        <v>12959</v>
      </c>
      <c r="AU2129" t="s">
        <v>12960</v>
      </c>
      <c r="AV2129">
        <v>41454</v>
      </c>
      <c r="AW2129">
        <v>42048</v>
      </c>
      <c r="AX2129" t="s">
        <v>130</v>
      </c>
      <c r="AY2129">
        <v>18352</v>
      </c>
      <c r="AZ2129">
        <v>41439</v>
      </c>
      <c r="BA2129">
        <v>42036</v>
      </c>
      <c r="BB2129" t="s">
        <v>87</v>
      </c>
      <c r="BC2129">
        <v>27288</v>
      </c>
      <c r="BD2129">
        <v>41443</v>
      </c>
      <c r="BE2129">
        <v>42040</v>
      </c>
      <c r="BF2129" t="s">
        <v>146</v>
      </c>
      <c r="BG2129">
        <v>26034</v>
      </c>
    </row>
    <row r="2130" spans="1:59" x14ac:dyDescent="0.2">
      <c r="A2130" t="s">
        <v>12962</v>
      </c>
      <c r="B2130">
        <v>147</v>
      </c>
      <c r="C2130" t="s">
        <v>12962</v>
      </c>
      <c r="D2130" t="s">
        <v>12962</v>
      </c>
      <c r="E2130" t="s">
        <v>12963</v>
      </c>
      <c r="F2130" t="s">
        <v>12964</v>
      </c>
      <c r="H2130">
        <v>1</v>
      </c>
      <c r="I2130">
        <v>52.5002</v>
      </c>
      <c r="J2130">
        <v>3.4962699999999998E-4</v>
      </c>
      <c r="K2130">
        <v>58.831000000000003</v>
      </c>
      <c r="L2130">
        <v>45.713000000000001</v>
      </c>
      <c r="M2130">
        <v>52.5</v>
      </c>
      <c r="N2130">
        <v>1</v>
      </c>
      <c r="O2130" t="s">
        <v>44</v>
      </c>
      <c r="P2130" t="s">
        <v>12965</v>
      </c>
      <c r="Q2130" t="s">
        <v>46</v>
      </c>
      <c r="R2130" t="s">
        <v>1402</v>
      </c>
      <c r="S2130" t="s">
        <v>12966</v>
      </c>
      <c r="T2130" t="s">
        <v>12967</v>
      </c>
      <c r="U2130">
        <v>8</v>
      </c>
      <c r="V2130">
        <v>3</v>
      </c>
      <c r="W2130">
        <v>-1.8586</v>
      </c>
      <c r="X2130">
        <v>0</v>
      </c>
      <c r="Y2130">
        <v>427240</v>
      </c>
      <c r="Z2130">
        <v>0</v>
      </c>
      <c r="AA2130">
        <v>0</v>
      </c>
      <c r="AB2130">
        <v>0</v>
      </c>
      <c r="AC2130">
        <v>384810</v>
      </c>
      <c r="AD2130">
        <v>302780</v>
      </c>
      <c r="AE2130">
        <v>0</v>
      </c>
      <c r="AF2130">
        <v>547680</v>
      </c>
      <c r="AG2130">
        <v>0</v>
      </c>
      <c r="AH2130">
        <v>0</v>
      </c>
      <c r="AI2130">
        <v>0</v>
      </c>
      <c r="AJ2130">
        <v>0</v>
      </c>
      <c r="AK2130">
        <v>155830</v>
      </c>
      <c r="AL2130">
        <v>525880</v>
      </c>
      <c r="AM2130">
        <v>435240</v>
      </c>
      <c r="AN2130">
        <v>0</v>
      </c>
      <c r="AO2130">
        <v>450440</v>
      </c>
      <c r="AP2130">
        <v>147</v>
      </c>
      <c r="AQ2130">
        <v>147</v>
      </c>
      <c r="AR2130">
        <v>393</v>
      </c>
      <c r="AS2130">
        <v>430</v>
      </c>
      <c r="AT2130" t="s">
        <v>12968</v>
      </c>
      <c r="AU2130" t="s">
        <v>12969</v>
      </c>
      <c r="AV2130">
        <v>5709</v>
      </c>
      <c r="AW2130">
        <v>6998</v>
      </c>
      <c r="AX2130" t="s">
        <v>219</v>
      </c>
      <c r="AY2130">
        <v>26284</v>
      </c>
      <c r="AZ2130">
        <v>5708</v>
      </c>
      <c r="BA2130">
        <v>6997</v>
      </c>
      <c r="BB2130" t="s">
        <v>240</v>
      </c>
      <c r="BC2130">
        <v>27581</v>
      </c>
      <c r="BD2130">
        <v>5708</v>
      </c>
      <c r="BE2130">
        <v>6997</v>
      </c>
      <c r="BF2130" t="s">
        <v>240</v>
      </c>
      <c r="BG2130">
        <v>27581</v>
      </c>
    </row>
    <row r="2131" spans="1:59" x14ac:dyDescent="0.2">
      <c r="A2131" t="s">
        <v>12962</v>
      </c>
      <c r="B2131">
        <v>219</v>
      </c>
      <c r="C2131" t="s">
        <v>12962</v>
      </c>
      <c r="D2131" t="s">
        <v>12962</v>
      </c>
      <c r="E2131" t="s">
        <v>12963</v>
      </c>
      <c r="F2131" t="s">
        <v>12964</v>
      </c>
      <c r="H2131">
        <v>0.99976600000000004</v>
      </c>
      <c r="I2131">
        <v>37.568300000000001</v>
      </c>
      <c r="J2131" s="1">
        <v>2.73058E-6</v>
      </c>
      <c r="K2131">
        <v>93.344999999999999</v>
      </c>
      <c r="L2131">
        <v>76.674000000000007</v>
      </c>
      <c r="M2131">
        <v>83.182000000000002</v>
      </c>
      <c r="N2131">
        <v>1</v>
      </c>
      <c r="O2131" t="s">
        <v>44</v>
      </c>
      <c r="P2131" t="s">
        <v>12970</v>
      </c>
      <c r="Q2131" t="s">
        <v>46</v>
      </c>
      <c r="R2131" t="s">
        <v>1031</v>
      </c>
      <c r="S2131" t="s">
        <v>12971</v>
      </c>
      <c r="T2131" t="s">
        <v>12972</v>
      </c>
      <c r="U2131">
        <v>3</v>
      </c>
      <c r="V2131">
        <v>2</v>
      </c>
      <c r="W2131">
        <v>-0.27768999999999999</v>
      </c>
      <c r="X2131">
        <v>10613000</v>
      </c>
      <c r="Y2131">
        <v>1908900</v>
      </c>
      <c r="Z2131">
        <v>0</v>
      </c>
      <c r="AA2131">
        <v>8741200</v>
      </c>
      <c r="AB2131">
        <v>5928000</v>
      </c>
      <c r="AC2131">
        <v>5141900</v>
      </c>
      <c r="AD2131">
        <v>14768000</v>
      </c>
      <c r="AE2131">
        <v>3080300</v>
      </c>
      <c r="AF2131">
        <v>8236100</v>
      </c>
      <c r="AG2131">
        <v>10233000</v>
      </c>
      <c r="AH2131">
        <v>12332000</v>
      </c>
      <c r="AI2131">
        <v>6937000</v>
      </c>
      <c r="AJ2131">
        <v>10475000</v>
      </c>
      <c r="AK2131">
        <v>9380000</v>
      </c>
      <c r="AL2131">
        <v>7237600</v>
      </c>
      <c r="AM2131">
        <v>10040000</v>
      </c>
      <c r="AN2131">
        <v>10252000</v>
      </c>
      <c r="AO2131">
        <v>5372900</v>
      </c>
      <c r="AP2131">
        <v>219</v>
      </c>
      <c r="AQ2131">
        <v>219</v>
      </c>
      <c r="AR2131">
        <v>398</v>
      </c>
      <c r="AS2131">
        <v>435</v>
      </c>
      <c r="AT2131" t="s">
        <v>12973</v>
      </c>
      <c r="AU2131" t="s">
        <v>12974</v>
      </c>
      <c r="AV2131">
        <v>5761</v>
      </c>
      <c r="AW2131">
        <v>7057</v>
      </c>
      <c r="AX2131" t="s">
        <v>240</v>
      </c>
      <c r="AY2131">
        <v>7199</v>
      </c>
      <c r="AZ2131">
        <v>5764</v>
      </c>
      <c r="BA2131">
        <v>7063</v>
      </c>
      <c r="BB2131" t="s">
        <v>70</v>
      </c>
      <c r="BC2131">
        <v>6229</v>
      </c>
      <c r="BD2131">
        <v>5764</v>
      </c>
      <c r="BE2131">
        <v>7063</v>
      </c>
      <c r="BF2131" t="s">
        <v>70</v>
      </c>
      <c r="BG2131">
        <v>6229</v>
      </c>
    </row>
    <row r="2132" spans="1:59" x14ac:dyDescent="0.2">
      <c r="A2132" t="s">
        <v>12975</v>
      </c>
      <c r="B2132">
        <v>181</v>
      </c>
      <c r="C2132" t="s">
        <v>12975</v>
      </c>
      <c r="D2132" t="s">
        <v>12975</v>
      </c>
      <c r="E2132" t="s">
        <v>12976</v>
      </c>
      <c r="F2132" t="s">
        <v>12977</v>
      </c>
      <c r="H2132">
        <v>0.999888</v>
      </c>
      <c r="I2132">
        <v>39.918500000000002</v>
      </c>
      <c r="J2132">
        <v>1.3282499999999999E-4</v>
      </c>
      <c r="K2132">
        <v>97.451999999999998</v>
      </c>
      <c r="L2132">
        <v>77.165000000000006</v>
      </c>
      <c r="M2132">
        <v>77.061999999999998</v>
      </c>
      <c r="N2132">
        <v>1</v>
      </c>
      <c r="O2132" t="s">
        <v>44</v>
      </c>
      <c r="P2132" t="s">
        <v>12978</v>
      </c>
      <c r="Q2132" t="s">
        <v>46</v>
      </c>
      <c r="R2132" t="s">
        <v>112</v>
      </c>
      <c r="S2132" t="s">
        <v>12979</v>
      </c>
      <c r="T2132" t="s">
        <v>12980</v>
      </c>
      <c r="U2132">
        <v>6</v>
      </c>
      <c r="V2132">
        <v>2</v>
      </c>
      <c r="W2132">
        <v>-6.6517999999999994E-2</v>
      </c>
      <c r="X2132">
        <v>28050000</v>
      </c>
      <c r="Y2132">
        <v>0</v>
      </c>
      <c r="Z2132">
        <v>30465000</v>
      </c>
      <c r="AA2132">
        <v>19517000</v>
      </c>
      <c r="AB2132">
        <v>21181000</v>
      </c>
      <c r="AC2132">
        <v>17696000</v>
      </c>
      <c r="AD2132">
        <v>47179000</v>
      </c>
      <c r="AE2132">
        <v>11614000</v>
      </c>
      <c r="AF2132">
        <v>28173000</v>
      </c>
      <c r="AG2132">
        <v>25820000</v>
      </c>
      <c r="AH2132">
        <v>26509000</v>
      </c>
      <c r="AI2132">
        <v>14407000</v>
      </c>
      <c r="AJ2132">
        <v>12722000</v>
      </c>
      <c r="AK2132">
        <v>26930000</v>
      </c>
      <c r="AL2132">
        <v>13224000</v>
      </c>
      <c r="AM2132">
        <v>18293000</v>
      </c>
      <c r="AN2132">
        <v>20627000</v>
      </c>
      <c r="AO2132">
        <v>17558000</v>
      </c>
      <c r="AP2132">
        <v>181</v>
      </c>
      <c r="AQ2132">
        <v>181</v>
      </c>
      <c r="AR2132">
        <v>1032</v>
      </c>
      <c r="AS2132">
        <v>1116</v>
      </c>
      <c r="AT2132" t="s">
        <v>12981</v>
      </c>
      <c r="AU2132" t="s">
        <v>12982</v>
      </c>
      <c r="AV2132">
        <v>14163</v>
      </c>
      <c r="AW2132">
        <v>14595</v>
      </c>
      <c r="AX2132" t="s">
        <v>146</v>
      </c>
      <c r="AY2132">
        <v>10744</v>
      </c>
      <c r="AZ2132">
        <v>14155</v>
      </c>
      <c r="BA2132">
        <v>14550</v>
      </c>
      <c r="BB2132" t="s">
        <v>130</v>
      </c>
      <c r="BC2132">
        <v>7865</v>
      </c>
      <c r="BD2132">
        <v>14155</v>
      </c>
      <c r="BE2132">
        <v>14550</v>
      </c>
      <c r="BF2132" t="s">
        <v>130</v>
      </c>
      <c r="BG2132">
        <v>7865</v>
      </c>
    </row>
    <row r="2133" spans="1:59" x14ac:dyDescent="0.2">
      <c r="A2133" t="s">
        <v>12983</v>
      </c>
      <c r="B2133">
        <v>314</v>
      </c>
      <c r="C2133" t="s">
        <v>12983</v>
      </c>
      <c r="D2133" t="s">
        <v>12983</v>
      </c>
      <c r="E2133" t="s">
        <v>12984</v>
      </c>
      <c r="F2133" t="s">
        <v>12985</v>
      </c>
      <c r="H2133">
        <v>0.73702999999999996</v>
      </c>
      <c r="I2133">
        <v>5.7365599999999999</v>
      </c>
      <c r="J2133">
        <v>4.3794599999999998E-4</v>
      </c>
      <c r="K2133">
        <v>70.563000000000002</v>
      </c>
      <c r="L2133">
        <v>57.186</v>
      </c>
      <c r="M2133">
        <v>70.563000000000002</v>
      </c>
      <c r="N2133">
        <v>1</v>
      </c>
      <c r="O2133" t="s">
        <v>44</v>
      </c>
      <c r="P2133" t="s">
        <v>12986</v>
      </c>
      <c r="Q2133" t="s">
        <v>46</v>
      </c>
      <c r="R2133" t="s">
        <v>587</v>
      </c>
      <c r="S2133" t="s">
        <v>12987</v>
      </c>
      <c r="T2133" t="s">
        <v>12988</v>
      </c>
      <c r="U2133">
        <v>6</v>
      </c>
      <c r="V2133">
        <v>2</v>
      </c>
      <c r="W2133">
        <v>-0.58887999999999996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547460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509960</v>
      </c>
      <c r="AN2133">
        <v>1367000</v>
      </c>
      <c r="AO2133">
        <v>0</v>
      </c>
      <c r="AP2133">
        <v>314</v>
      </c>
      <c r="AQ2133">
        <v>314</v>
      </c>
      <c r="AR2133">
        <v>2703</v>
      </c>
      <c r="AS2133">
        <v>2975</v>
      </c>
      <c r="AT2133" t="s">
        <v>12989</v>
      </c>
      <c r="AU2133">
        <v>39124</v>
      </c>
      <c r="AV2133">
        <v>38901</v>
      </c>
      <c r="AW2133">
        <v>39124</v>
      </c>
      <c r="AX2133" t="s">
        <v>135</v>
      </c>
      <c r="AY2133">
        <v>9836</v>
      </c>
      <c r="AZ2133">
        <v>38901</v>
      </c>
      <c r="BA2133">
        <v>39124</v>
      </c>
      <c r="BB2133" t="s">
        <v>135</v>
      </c>
      <c r="BC2133">
        <v>9836</v>
      </c>
      <c r="BD2133">
        <v>38901</v>
      </c>
      <c r="BE2133">
        <v>39124</v>
      </c>
      <c r="BF2133" t="s">
        <v>135</v>
      </c>
      <c r="BG2133">
        <v>9836</v>
      </c>
    </row>
    <row r="2134" spans="1:59" x14ac:dyDescent="0.2">
      <c r="A2134" t="s">
        <v>12990</v>
      </c>
      <c r="B2134">
        <v>564</v>
      </c>
      <c r="C2134" t="s">
        <v>12990</v>
      </c>
      <c r="D2134" t="s">
        <v>12990</v>
      </c>
      <c r="E2134" t="s">
        <v>12991</v>
      </c>
      <c r="F2134" t="s">
        <v>12992</v>
      </c>
      <c r="H2134">
        <v>0.72479400000000005</v>
      </c>
      <c r="I2134">
        <v>4.2056399999999998</v>
      </c>
      <c r="J2134" s="1">
        <v>1.2239600000000001E-5</v>
      </c>
      <c r="K2134">
        <v>85.837000000000003</v>
      </c>
      <c r="L2134">
        <v>64.778000000000006</v>
      </c>
      <c r="M2134">
        <v>85.837000000000003</v>
      </c>
      <c r="N2134">
        <v>1</v>
      </c>
      <c r="O2134" t="s">
        <v>44</v>
      </c>
      <c r="P2134" t="s">
        <v>12993</v>
      </c>
      <c r="Q2134" t="s">
        <v>46</v>
      </c>
      <c r="R2134" t="s">
        <v>709</v>
      </c>
      <c r="S2134" t="s">
        <v>12994</v>
      </c>
      <c r="T2134" t="s">
        <v>12995</v>
      </c>
      <c r="U2134">
        <v>8</v>
      </c>
      <c r="V2134">
        <v>2</v>
      </c>
      <c r="W2134">
        <v>-0.97953999999999997</v>
      </c>
      <c r="X2134">
        <v>1933200</v>
      </c>
      <c r="Y2134">
        <v>376390</v>
      </c>
      <c r="Z2134">
        <v>0</v>
      </c>
      <c r="AA2134">
        <v>0</v>
      </c>
      <c r="AB2134">
        <v>0</v>
      </c>
      <c r="AC2134">
        <v>816980</v>
      </c>
      <c r="AD2134">
        <v>2143400</v>
      </c>
      <c r="AE2134">
        <v>749190</v>
      </c>
      <c r="AF2134">
        <v>1523700</v>
      </c>
      <c r="AG2134">
        <v>1415400</v>
      </c>
      <c r="AH2134">
        <v>1706900</v>
      </c>
      <c r="AI2134">
        <v>1079300</v>
      </c>
      <c r="AJ2134">
        <v>2084400</v>
      </c>
      <c r="AK2134">
        <v>2178600</v>
      </c>
      <c r="AL2134">
        <v>0</v>
      </c>
      <c r="AM2134">
        <v>1598600</v>
      </c>
      <c r="AN2134">
        <v>1594200</v>
      </c>
      <c r="AO2134">
        <v>1019600</v>
      </c>
      <c r="AP2134">
        <v>564</v>
      </c>
      <c r="AQ2134">
        <v>564</v>
      </c>
      <c r="AR2134">
        <v>2971</v>
      </c>
      <c r="AS2134">
        <v>3269</v>
      </c>
      <c r="AT2134" t="s">
        <v>12996</v>
      </c>
      <c r="AU2134" t="s">
        <v>12997</v>
      </c>
      <c r="AV2134">
        <v>43026</v>
      </c>
      <c r="AW2134">
        <v>43897</v>
      </c>
      <c r="AX2134" t="s">
        <v>87</v>
      </c>
      <c r="AY2134">
        <v>12861</v>
      </c>
      <c r="AZ2134">
        <v>43026</v>
      </c>
      <c r="BA2134">
        <v>43897</v>
      </c>
      <c r="BB2134" t="s">
        <v>87</v>
      </c>
      <c r="BC2134">
        <v>12861</v>
      </c>
      <c r="BD2134">
        <v>43026</v>
      </c>
      <c r="BE2134">
        <v>43897</v>
      </c>
      <c r="BF2134" t="s">
        <v>87</v>
      </c>
      <c r="BG2134">
        <v>12861</v>
      </c>
    </row>
    <row r="2135" spans="1:59" x14ac:dyDescent="0.2">
      <c r="A2135" t="s">
        <v>12990</v>
      </c>
      <c r="B2135">
        <v>566</v>
      </c>
      <c r="C2135" t="s">
        <v>12990</v>
      </c>
      <c r="D2135" t="s">
        <v>12990</v>
      </c>
      <c r="E2135" t="s">
        <v>12991</v>
      </c>
      <c r="F2135" t="s">
        <v>12992</v>
      </c>
      <c r="H2135">
        <v>0.89224400000000004</v>
      </c>
      <c r="I2135">
        <v>9.1834399999999992</v>
      </c>
      <c r="J2135">
        <v>1.5917700000000001E-4</v>
      </c>
      <c r="K2135">
        <v>55.176000000000002</v>
      </c>
      <c r="L2135">
        <v>40.996000000000002</v>
      </c>
      <c r="M2135">
        <v>55.176000000000002</v>
      </c>
      <c r="N2135">
        <v>1</v>
      </c>
      <c r="O2135" t="s">
        <v>44</v>
      </c>
      <c r="P2135" t="s">
        <v>12998</v>
      </c>
      <c r="Q2135" t="s">
        <v>46</v>
      </c>
      <c r="R2135" t="s">
        <v>1911</v>
      </c>
      <c r="S2135" t="s">
        <v>12999</v>
      </c>
      <c r="T2135" t="s">
        <v>13000</v>
      </c>
      <c r="U2135">
        <v>10</v>
      </c>
      <c r="V2135">
        <v>2</v>
      </c>
      <c r="W2135">
        <v>0.91281000000000001</v>
      </c>
      <c r="X2135">
        <v>0</v>
      </c>
      <c r="Y2135">
        <v>0</v>
      </c>
      <c r="Z2135">
        <v>1200000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566</v>
      </c>
      <c r="AQ2135">
        <v>566</v>
      </c>
      <c r="AR2135">
        <v>2971</v>
      </c>
      <c r="AS2135">
        <v>3269</v>
      </c>
      <c r="AT2135">
        <v>43027</v>
      </c>
      <c r="AU2135">
        <v>43898</v>
      </c>
      <c r="AV2135">
        <v>43027</v>
      </c>
      <c r="AW2135">
        <v>43898</v>
      </c>
      <c r="AX2135" t="s">
        <v>488</v>
      </c>
      <c r="AY2135">
        <v>10966</v>
      </c>
      <c r="AZ2135">
        <v>43027</v>
      </c>
      <c r="BA2135">
        <v>43898</v>
      </c>
      <c r="BB2135" t="s">
        <v>488</v>
      </c>
      <c r="BC2135">
        <v>10966</v>
      </c>
      <c r="BD2135">
        <v>43027</v>
      </c>
      <c r="BE2135">
        <v>43898</v>
      </c>
      <c r="BF2135" t="s">
        <v>488</v>
      </c>
      <c r="BG2135">
        <v>10966</v>
      </c>
    </row>
    <row r="2136" spans="1:59" x14ac:dyDescent="0.2">
      <c r="A2136" t="s">
        <v>13001</v>
      </c>
      <c r="B2136">
        <v>402</v>
      </c>
      <c r="C2136" t="s">
        <v>13001</v>
      </c>
      <c r="D2136" t="s">
        <v>13001</v>
      </c>
      <c r="E2136" t="s">
        <v>13002</v>
      </c>
      <c r="F2136" t="s">
        <v>13003</v>
      </c>
      <c r="H2136">
        <v>0.72749900000000001</v>
      </c>
      <c r="I2136">
        <v>4.55288</v>
      </c>
      <c r="J2136">
        <v>1.14746E-4</v>
      </c>
      <c r="K2136">
        <v>48.741</v>
      </c>
      <c r="L2136">
        <v>35.555999999999997</v>
      </c>
      <c r="M2136">
        <v>48.741</v>
      </c>
      <c r="O2136" t="s">
        <v>44</v>
      </c>
      <c r="P2136" t="s">
        <v>13004</v>
      </c>
      <c r="Q2136" t="s">
        <v>13005</v>
      </c>
      <c r="R2136" t="s">
        <v>1031</v>
      </c>
      <c r="S2136" t="s">
        <v>13006</v>
      </c>
      <c r="T2136" t="s">
        <v>13007</v>
      </c>
      <c r="U2136">
        <v>3</v>
      </c>
      <c r="V2136">
        <v>2</v>
      </c>
      <c r="W2136">
        <v>-1.8021</v>
      </c>
      <c r="X2136">
        <v>562890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402</v>
      </c>
      <c r="AQ2136">
        <v>402</v>
      </c>
      <c r="AR2136">
        <v>184</v>
      </c>
      <c r="AS2136">
        <v>198</v>
      </c>
      <c r="AT2136">
        <v>2713</v>
      </c>
      <c r="AU2136">
        <v>2694</v>
      </c>
      <c r="AV2136">
        <v>2713</v>
      </c>
      <c r="AW2136">
        <v>2694</v>
      </c>
      <c r="AX2136" t="s">
        <v>87</v>
      </c>
      <c r="AY2136">
        <v>18329</v>
      </c>
      <c r="AZ2136">
        <v>2713</v>
      </c>
      <c r="BA2136">
        <v>2694</v>
      </c>
      <c r="BB2136" t="s">
        <v>87</v>
      </c>
      <c r="BC2136">
        <v>18329</v>
      </c>
      <c r="BD2136">
        <v>2713</v>
      </c>
      <c r="BE2136">
        <v>2694</v>
      </c>
      <c r="BF2136" t="s">
        <v>87</v>
      </c>
      <c r="BG2136">
        <v>18329</v>
      </c>
    </row>
    <row r="2137" spans="1:59" x14ac:dyDescent="0.2">
      <c r="A2137" t="s">
        <v>13001</v>
      </c>
      <c r="B2137">
        <v>393</v>
      </c>
      <c r="C2137" t="s">
        <v>13001</v>
      </c>
      <c r="D2137" t="s">
        <v>13001</v>
      </c>
      <c r="E2137" t="s">
        <v>13002</v>
      </c>
      <c r="F2137" t="s">
        <v>13003</v>
      </c>
      <c r="H2137">
        <v>0.99968999999999997</v>
      </c>
      <c r="I2137">
        <v>35.086599999999997</v>
      </c>
      <c r="J2137">
        <v>9.70155E-4</v>
      </c>
      <c r="K2137">
        <v>95.522999999999996</v>
      </c>
      <c r="L2137">
        <v>40.152999999999999</v>
      </c>
      <c r="M2137">
        <v>90.15</v>
      </c>
      <c r="N2137">
        <v>1</v>
      </c>
      <c r="O2137" t="s">
        <v>44</v>
      </c>
      <c r="P2137" t="s">
        <v>13008</v>
      </c>
      <c r="Q2137" t="s">
        <v>3607</v>
      </c>
      <c r="R2137" t="s">
        <v>154</v>
      </c>
      <c r="S2137" t="s">
        <v>13009</v>
      </c>
      <c r="T2137" t="s">
        <v>13010</v>
      </c>
      <c r="U2137">
        <v>6</v>
      </c>
      <c r="V2137">
        <v>2</v>
      </c>
      <c r="W2137">
        <v>8.8588E-2</v>
      </c>
      <c r="X2137">
        <v>1164500</v>
      </c>
      <c r="Y2137">
        <v>1172100</v>
      </c>
      <c r="Z2137">
        <v>856080</v>
      </c>
      <c r="AA2137">
        <v>581620</v>
      </c>
      <c r="AB2137">
        <v>609020</v>
      </c>
      <c r="AC2137">
        <v>698460</v>
      </c>
      <c r="AD2137">
        <v>951180</v>
      </c>
      <c r="AE2137">
        <v>794000</v>
      </c>
      <c r="AF2137">
        <v>986410</v>
      </c>
      <c r="AG2137">
        <v>733310</v>
      </c>
      <c r="AH2137">
        <v>388980</v>
      </c>
      <c r="AI2137">
        <v>401540</v>
      </c>
      <c r="AJ2137">
        <v>357340</v>
      </c>
      <c r="AK2137">
        <v>424900</v>
      </c>
      <c r="AL2137">
        <v>522680</v>
      </c>
      <c r="AM2137">
        <v>581910</v>
      </c>
      <c r="AN2137">
        <v>579410</v>
      </c>
      <c r="AO2137">
        <v>656720</v>
      </c>
      <c r="AP2137">
        <v>393</v>
      </c>
      <c r="AQ2137">
        <v>393</v>
      </c>
      <c r="AR2137">
        <v>913</v>
      </c>
      <c r="AS2137">
        <v>989</v>
      </c>
      <c r="AT2137" t="s">
        <v>13011</v>
      </c>
      <c r="AU2137" t="s">
        <v>13012</v>
      </c>
      <c r="AV2137">
        <v>12713</v>
      </c>
      <c r="AW2137">
        <v>13330</v>
      </c>
      <c r="AX2137" t="s">
        <v>87</v>
      </c>
      <c r="AY2137">
        <v>29314</v>
      </c>
      <c r="AZ2137">
        <v>12717</v>
      </c>
      <c r="BA2137">
        <v>13337</v>
      </c>
      <c r="BB2137" t="s">
        <v>69</v>
      </c>
      <c r="BC2137">
        <v>26693</v>
      </c>
      <c r="BD2137">
        <v>12725</v>
      </c>
      <c r="BE2137">
        <v>13354</v>
      </c>
      <c r="BF2137" t="s">
        <v>212</v>
      </c>
      <c r="BG2137">
        <v>26774</v>
      </c>
    </row>
    <row r="2138" spans="1:59" x14ac:dyDescent="0.2">
      <c r="A2138" t="s">
        <v>13013</v>
      </c>
      <c r="B2138">
        <v>596</v>
      </c>
      <c r="C2138" t="s">
        <v>13013</v>
      </c>
      <c r="D2138" t="s">
        <v>13013</v>
      </c>
      <c r="E2138" t="s">
        <v>13014</v>
      </c>
      <c r="F2138" t="s">
        <v>13015</v>
      </c>
      <c r="H2138">
        <v>0.70181899999999997</v>
      </c>
      <c r="I2138">
        <v>0.73713300000000004</v>
      </c>
      <c r="J2138">
        <v>3.2523799999999999E-4</v>
      </c>
      <c r="K2138">
        <v>48.741</v>
      </c>
      <c r="L2138">
        <v>36.585999999999999</v>
      </c>
      <c r="M2138">
        <v>48.741</v>
      </c>
      <c r="N2138">
        <v>2</v>
      </c>
      <c r="O2138" t="s">
        <v>44</v>
      </c>
      <c r="P2138" t="s">
        <v>13016</v>
      </c>
      <c r="Q2138" t="s">
        <v>318</v>
      </c>
      <c r="R2138" t="s">
        <v>1742</v>
      </c>
      <c r="S2138" t="s">
        <v>13017</v>
      </c>
      <c r="T2138" t="s">
        <v>13018</v>
      </c>
      <c r="U2138">
        <v>1</v>
      </c>
      <c r="V2138">
        <v>2</v>
      </c>
      <c r="W2138">
        <v>-0.30958999999999998</v>
      </c>
      <c r="X2138">
        <v>1164000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833400</v>
      </c>
      <c r="AO2138">
        <v>0</v>
      </c>
      <c r="AP2138">
        <v>596</v>
      </c>
      <c r="AQ2138">
        <v>596</v>
      </c>
      <c r="AR2138">
        <v>3007</v>
      </c>
      <c r="AS2138" t="s">
        <v>13019</v>
      </c>
      <c r="AT2138" t="s">
        <v>13020</v>
      </c>
      <c r="AU2138">
        <v>44246</v>
      </c>
      <c r="AV2138">
        <v>43484</v>
      </c>
      <c r="AW2138">
        <v>44246</v>
      </c>
      <c r="AX2138" t="s">
        <v>87</v>
      </c>
      <c r="AY2138">
        <v>7136</v>
      </c>
      <c r="AZ2138">
        <v>43484</v>
      </c>
      <c r="BA2138">
        <v>44246</v>
      </c>
      <c r="BB2138" t="s">
        <v>87</v>
      </c>
      <c r="BC2138">
        <v>7136</v>
      </c>
      <c r="BD2138">
        <v>43484</v>
      </c>
      <c r="BE2138">
        <v>44246</v>
      </c>
      <c r="BF2138" t="s">
        <v>87</v>
      </c>
      <c r="BG2138">
        <v>7136</v>
      </c>
    </row>
    <row r="2139" spans="1:59" x14ac:dyDescent="0.2">
      <c r="A2139" t="s">
        <v>13013</v>
      </c>
      <c r="B2139">
        <v>598</v>
      </c>
      <c r="C2139" t="s">
        <v>13013</v>
      </c>
      <c r="D2139" t="s">
        <v>13013</v>
      </c>
      <c r="E2139" t="s">
        <v>13014</v>
      </c>
      <c r="F2139" t="s">
        <v>13015</v>
      </c>
      <c r="H2139">
        <v>0.99940300000000004</v>
      </c>
      <c r="I2139">
        <v>33.096899999999998</v>
      </c>
      <c r="J2139" s="1">
        <v>8.2117899999999993E-59</v>
      </c>
      <c r="K2139">
        <v>151.30000000000001</v>
      </c>
      <c r="L2139">
        <v>133.44</v>
      </c>
      <c r="M2139">
        <v>128.94999999999999</v>
      </c>
      <c r="N2139" t="s">
        <v>324</v>
      </c>
      <c r="O2139" t="s">
        <v>44</v>
      </c>
      <c r="P2139" t="s">
        <v>13021</v>
      </c>
      <c r="Q2139" t="s">
        <v>1085</v>
      </c>
      <c r="R2139" t="s">
        <v>1031</v>
      </c>
      <c r="S2139" t="s">
        <v>13022</v>
      </c>
      <c r="T2139" t="s">
        <v>13023</v>
      </c>
      <c r="U2139">
        <v>3</v>
      </c>
      <c r="V2139">
        <v>2</v>
      </c>
      <c r="W2139">
        <v>0.16458999999999999</v>
      </c>
      <c r="X2139">
        <v>10068000</v>
      </c>
      <c r="Y2139">
        <v>14371000</v>
      </c>
      <c r="Z2139">
        <v>0</v>
      </c>
      <c r="AA2139">
        <v>4806900</v>
      </c>
      <c r="AB2139">
        <v>4657800</v>
      </c>
      <c r="AC2139">
        <v>5477000</v>
      </c>
      <c r="AD2139">
        <v>13573000</v>
      </c>
      <c r="AE2139">
        <v>3981400</v>
      </c>
      <c r="AF2139">
        <v>8232900</v>
      </c>
      <c r="AG2139">
        <v>11314000</v>
      </c>
      <c r="AH2139">
        <v>9239100</v>
      </c>
      <c r="AI2139">
        <v>6114000</v>
      </c>
      <c r="AJ2139">
        <v>5442000</v>
      </c>
      <c r="AK2139">
        <v>24045000</v>
      </c>
      <c r="AL2139">
        <v>7532800</v>
      </c>
      <c r="AM2139">
        <v>5592600</v>
      </c>
      <c r="AN2139">
        <v>7069900</v>
      </c>
      <c r="AO2139">
        <v>4240700</v>
      </c>
      <c r="AP2139">
        <v>598</v>
      </c>
      <c r="AQ2139">
        <v>598</v>
      </c>
      <c r="AR2139">
        <v>3007</v>
      </c>
      <c r="AS2139" t="s">
        <v>13019</v>
      </c>
      <c r="AT2139" t="s">
        <v>13024</v>
      </c>
      <c r="AU2139" t="s">
        <v>13025</v>
      </c>
      <c r="AV2139">
        <v>43520</v>
      </c>
      <c r="AW2139">
        <v>44317</v>
      </c>
      <c r="AX2139" t="s">
        <v>135</v>
      </c>
      <c r="AY2139">
        <v>6514</v>
      </c>
      <c r="AZ2139">
        <v>43505</v>
      </c>
      <c r="BA2139">
        <v>44281</v>
      </c>
      <c r="BB2139" t="s">
        <v>269</v>
      </c>
      <c r="BC2139">
        <v>5360</v>
      </c>
      <c r="BD2139">
        <v>43505</v>
      </c>
      <c r="BE2139">
        <v>44281</v>
      </c>
      <c r="BF2139" t="s">
        <v>269</v>
      </c>
      <c r="BG2139">
        <v>5360</v>
      </c>
    </row>
    <row r="2140" spans="1:59" x14ac:dyDescent="0.2">
      <c r="A2140" t="s">
        <v>13013</v>
      </c>
      <c r="B2140">
        <v>604</v>
      </c>
      <c r="C2140" t="s">
        <v>13013</v>
      </c>
      <c r="D2140" t="s">
        <v>13013</v>
      </c>
      <c r="E2140" t="s">
        <v>13014</v>
      </c>
      <c r="F2140" t="s">
        <v>13015</v>
      </c>
      <c r="H2140">
        <v>0.98308899999999999</v>
      </c>
      <c r="I2140">
        <v>17.806699999999999</v>
      </c>
      <c r="J2140" s="1">
        <v>1.63605E-16</v>
      </c>
      <c r="K2140">
        <v>116.86</v>
      </c>
      <c r="L2140">
        <v>107.68</v>
      </c>
      <c r="M2140">
        <v>116.86</v>
      </c>
      <c r="N2140">
        <v>2</v>
      </c>
      <c r="O2140" t="s">
        <v>44</v>
      </c>
      <c r="P2140" t="s">
        <v>13026</v>
      </c>
      <c r="Q2140" t="s">
        <v>939</v>
      </c>
      <c r="R2140" t="s">
        <v>3741</v>
      </c>
      <c r="S2140" t="s">
        <v>13027</v>
      </c>
      <c r="T2140" t="s">
        <v>13028</v>
      </c>
      <c r="U2140">
        <v>9</v>
      </c>
      <c r="V2140">
        <v>2</v>
      </c>
      <c r="W2140">
        <v>-0.33229999999999998</v>
      </c>
      <c r="X2140">
        <v>3554900</v>
      </c>
      <c r="Y2140">
        <v>0</v>
      </c>
      <c r="Z2140">
        <v>0</v>
      </c>
      <c r="AA2140">
        <v>2180200</v>
      </c>
      <c r="AB2140">
        <v>0</v>
      </c>
      <c r="AC2140">
        <v>1718400</v>
      </c>
      <c r="AD2140">
        <v>5274200</v>
      </c>
      <c r="AE2140">
        <v>499280</v>
      </c>
      <c r="AF2140">
        <v>1237400</v>
      </c>
      <c r="AG2140">
        <v>2596900</v>
      </c>
      <c r="AH2140">
        <v>4323400</v>
      </c>
      <c r="AI2140">
        <v>1657000</v>
      </c>
      <c r="AJ2140">
        <v>1757200</v>
      </c>
      <c r="AK2140">
        <v>4814700</v>
      </c>
      <c r="AL2140">
        <v>1646700</v>
      </c>
      <c r="AM2140">
        <v>1288200</v>
      </c>
      <c r="AN2140">
        <v>2196600</v>
      </c>
      <c r="AO2140">
        <v>937770</v>
      </c>
      <c r="AP2140">
        <v>604</v>
      </c>
      <c r="AQ2140">
        <v>604</v>
      </c>
      <c r="AR2140">
        <v>3007</v>
      </c>
      <c r="AS2140" t="s">
        <v>13019</v>
      </c>
      <c r="AT2140" t="s">
        <v>13029</v>
      </c>
      <c r="AU2140" t="s">
        <v>13030</v>
      </c>
      <c r="AV2140">
        <v>43483</v>
      </c>
      <c r="AW2140">
        <v>44245</v>
      </c>
      <c r="AX2140" t="s">
        <v>87</v>
      </c>
      <c r="AY2140">
        <v>6621</v>
      </c>
      <c r="AZ2140">
        <v>43483</v>
      </c>
      <c r="BA2140">
        <v>44245</v>
      </c>
      <c r="BB2140" t="s">
        <v>87</v>
      </c>
      <c r="BC2140">
        <v>6621</v>
      </c>
      <c r="BD2140">
        <v>43483</v>
      </c>
      <c r="BE2140">
        <v>44245</v>
      </c>
      <c r="BF2140" t="s">
        <v>87</v>
      </c>
      <c r="BG2140">
        <v>6621</v>
      </c>
    </row>
    <row r="2141" spans="1:59" x14ac:dyDescent="0.2">
      <c r="A2141" t="s">
        <v>13031</v>
      </c>
      <c r="B2141">
        <v>532</v>
      </c>
      <c r="C2141" t="s">
        <v>13031</v>
      </c>
      <c r="D2141" t="s">
        <v>13031</v>
      </c>
      <c r="E2141" t="s">
        <v>13032</v>
      </c>
      <c r="F2141" t="s">
        <v>13033</v>
      </c>
      <c r="H2141">
        <v>1</v>
      </c>
      <c r="I2141">
        <v>46.7059</v>
      </c>
      <c r="J2141">
        <v>8.2111900000000002E-3</v>
      </c>
      <c r="K2141">
        <v>46.706000000000003</v>
      </c>
      <c r="L2141">
        <v>24.713000000000001</v>
      </c>
      <c r="M2141">
        <v>46.706000000000003</v>
      </c>
      <c r="O2141" t="s">
        <v>44</v>
      </c>
      <c r="P2141" t="s">
        <v>13034</v>
      </c>
      <c r="Q2141" t="s">
        <v>46</v>
      </c>
      <c r="R2141" t="s">
        <v>75</v>
      </c>
      <c r="S2141" t="s">
        <v>13035</v>
      </c>
      <c r="T2141" t="s">
        <v>13036</v>
      </c>
      <c r="U2141">
        <v>6</v>
      </c>
      <c r="V2141">
        <v>2</v>
      </c>
      <c r="W2141">
        <v>0.41311999999999999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837820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532</v>
      </c>
      <c r="AQ2141">
        <v>532</v>
      </c>
      <c r="AR2141">
        <v>336</v>
      </c>
      <c r="AS2141">
        <v>371</v>
      </c>
      <c r="AT2141">
        <v>4975</v>
      </c>
      <c r="AU2141">
        <v>6133</v>
      </c>
      <c r="AV2141">
        <v>4975</v>
      </c>
      <c r="AW2141">
        <v>6133</v>
      </c>
      <c r="AX2141" t="s">
        <v>51</v>
      </c>
      <c r="AY2141">
        <v>20691</v>
      </c>
      <c r="AZ2141">
        <v>4975</v>
      </c>
      <c r="BA2141">
        <v>6133</v>
      </c>
      <c r="BB2141" t="s">
        <v>51</v>
      </c>
      <c r="BC2141">
        <v>20691</v>
      </c>
      <c r="BD2141">
        <v>4975</v>
      </c>
      <c r="BE2141">
        <v>6133</v>
      </c>
      <c r="BF2141" t="s">
        <v>51</v>
      </c>
      <c r="BG2141">
        <v>20691</v>
      </c>
    </row>
    <row r="2142" spans="1:59" x14ac:dyDescent="0.2">
      <c r="A2142" t="s">
        <v>13031</v>
      </c>
      <c r="B2142">
        <v>405</v>
      </c>
      <c r="C2142" t="s">
        <v>13031</v>
      </c>
      <c r="D2142" t="s">
        <v>13031</v>
      </c>
      <c r="E2142" t="s">
        <v>13032</v>
      </c>
      <c r="F2142" t="s">
        <v>13033</v>
      </c>
      <c r="H2142">
        <v>1</v>
      </c>
      <c r="I2142">
        <v>44.299399999999999</v>
      </c>
      <c r="J2142">
        <v>5.0472700000000004E-3</v>
      </c>
      <c r="K2142">
        <v>44.298999999999999</v>
      </c>
      <c r="L2142">
        <v>30.141999999999999</v>
      </c>
      <c r="M2142">
        <v>44.298999999999999</v>
      </c>
      <c r="N2142">
        <v>1</v>
      </c>
      <c r="O2142" t="s">
        <v>44</v>
      </c>
      <c r="P2142" t="s">
        <v>13037</v>
      </c>
      <c r="Q2142" t="s">
        <v>46</v>
      </c>
      <c r="R2142" t="s">
        <v>75</v>
      </c>
      <c r="S2142" t="s">
        <v>13038</v>
      </c>
      <c r="T2142" t="s">
        <v>13039</v>
      </c>
      <c r="U2142">
        <v>6</v>
      </c>
      <c r="V2142">
        <v>2</v>
      </c>
      <c r="W2142">
        <v>-1.2546999999999999</v>
      </c>
      <c r="X2142">
        <v>0</v>
      </c>
      <c r="Y2142">
        <v>0</v>
      </c>
      <c r="Z2142">
        <v>0</v>
      </c>
      <c r="AA2142">
        <v>0</v>
      </c>
      <c r="AB2142">
        <v>131970</v>
      </c>
      <c r="AC2142">
        <v>0</v>
      </c>
      <c r="AD2142">
        <v>94671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513820</v>
      </c>
      <c r="AP2142">
        <v>405</v>
      </c>
      <c r="AQ2142">
        <v>405</v>
      </c>
      <c r="AR2142">
        <v>337</v>
      </c>
      <c r="AS2142">
        <v>372</v>
      </c>
      <c r="AT2142" t="s">
        <v>13040</v>
      </c>
      <c r="AU2142">
        <v>6134</v>
      </c>
      <c r="AV2142">
        <v>4976</v>
      </c>
      <c r="AW2142">
        <v>6134</v>
      </c>
      <c r="AX2142" t="s">
        <v>62</v>
      </c>
      <c r="AY2142">
        <v>20198</v>
      </c>
      <c r="AZ2142">
        <v>4976</v>
      </c>
      <c r="BA2142">
        <v>6134</v>
      </c>
      <c r="BB2142" t="s">
        <v>62</v>
      </c>
      <c r="BC2142">
        <v>20198</v>
      </c>
      <c r="BD2142">
        <v>4976</v>
      </c>
      <c r="BE2142">
        <v>6134</v>
      </c>
      <c r="BF2142" t="s">
        <v>62</v>
      </c>
      <c r="BG2142">
        <v>20198</v>
      </c>
    </row>
    <row r="2143" spans="1:59" x14ac:dyDescent="0.2">
      <c r="A2143" t="s">
        <v>13041</v>
      </c>
      <c r="B2143">
        <v>639</v>
      </c>
      <c r="C2143" t="s">
        <v>13041</v>
      </c>
      <c r="D2143" t="s">
        <v>13041</v>
      </c>
      <c r="E2143" t="s">
        <v>13042</v>
      </c>
      <c r="F2143" t="s">
        <v>13043</v>
      </c>
      <c r="H2143">
        <v>1</v>
      </c>
      <c r="I2143">
        <v>108.738</v>
      </c>
      <c r="J2143" s="1">
        <v>4.2257399999999999E-72</v>
      </c>
      <c r="K2143">
        <v>157.28</v>
      </c>
      <c r="L2143">
        <v>141.06</v>
      </c>
      <c r="M2143">
        <v>157.28</v>
      </c>
      <c r="N2143">
        <v>1</v>
      </c>
      <c r="O2143" t="s">
        <v>44</v>
      </c>
      <c r="P2143" t="s">
        <v>13044</v>
      </c>
      <c r="Q2143" t="s">
        <v>46</v>
      </c>
      <c r="R2143" t="s">
        <v>1164</v>
      </c>
      <c r="S2143" t="s">
        <v>13045</v>
      </c>
      <c r="T2143" t="s">
        <v>13046</v>
      </c>
      <c r="U2143">
        <v>3</v>
      </c>
      <c r="V2143">
        <v>2</v>
      </c>
      <c r="W2143">
        <v>-0.76134999999999997</v>
      </c>
      <c r="X2143">
        <v>9136000</v>
      </c>
      <c r="Y2143">
        <v>7967000</v>
      </c>
      <c r="Z2143">
        <v>16630000</v>
      </c>
      <c r="AA2143">
        <v>12738000</v>
      </c>
      <c r="AB2143">
        <v>8740800</v>
      </c>
      <c r="AC2143">
        <v>7369100</v>
      </c>
      <c r="AD2143">
        <v>13109000</v>
      </c>
      <c r="AE2143">
        <v>4478100</v>
      </c>
      <c r="AF2143">
        <v>0</v>
      </c>
      <c r="AG2143">
        <v>6708700</v>
      </c>
      <c r="AH2143">
        <v>10473000</v>
      </c>
      <c r="AI2143">
        <v>7455200</v>
      </c>
      <c r="AJ2143">
        <v>7852900</v>
      </c>
      <c r="AK2143">
        <v>0</v>
      </c>
      <c r="AL2143">
        <v>7205200</v>
      </c>
      <c r="AM2143">
        <v>6726500</v>
      </c>
      <c r="AN2143">
        <v>0</v>
      </c>
      <c r="AO2143">
        <v>3981700</v>
      </c>
      <c r="AP2143">
        <v>639</v>
      </c>
      <c r="AQ2143">
        <v>639</v>
      </c>
      <c r="AR2143">
        <v>1937</v>
      </c>
      <c r="AS2143">
        <v>2132</v>
      </c>
      <c r="AT2143" t="s">
        <v>13047</v>
      </c>
      <c r="AU2143" t="s">
        <v>13048</v>
      </c>
      <c r="AV2143">
        <v>27649</v>
      </c>
      <c r="AW2143">
        <v>27341</v>
      </c>
      <c r="AX2143" t="s">
        <v>146</v>
      </c>
      <c r="AY2143">
        <v>7865</v>
      </c>
      <c r="AZ2143">
        <v>27649</v>
      </c>
      <c r="BA2143">
        <v>27341</v>
      </c>
      <c r="BB2143" t="s">
        <v>146</v>
      </c>
      <c r="BC2143">
        <v>7865</v>
      </c>
      <c r="BD2143">
        <v>27649</v>
      </c>
      <c r="BE2143">
        <v>27341</v>
      </c>
      <c r="BF2143" t="s">
        <v>146</v>
      </c>
      <c r="BG2143">
        <v>7865</v>
      </c>
    </row>
    <row r="2144" spans="1:59" x14ac:dyDescent="0.2">
      <c r="A2144" t="s">
        <v>13049</v>
      </c>
      <c r="B2144">
        <v>7</v>
      </c>
      <c r="C2144" t="s">
        <v>13049</v>
      </c>
      <c r="D2144" t="s">
        <v>13049</v>
      </c>
      <c r="E2144" t="s">
        <v>13050</v>
      </c>
      <c r="F2144" t="s">
        <v>13051</v>
      </c>
      <c r="H2144">
        <v>0.95645599999999997</v>
      </c>
      <c r="I2144">
        <v>13.432</v>
      </c>
      <c r="J2144">
        <v>7.6011500000000001E-4</v>
      </c>
      <c r="K2144">
        <v>54.198999999999998</v>
      </c>
      <c r="L2144">
        <v>36.533999999999999</v>
      </c>
      <c r="M2144">
        <v>54.198999999999998</v>
      </c>
      <c r="N2144">
        <v>1</v>
      </c>
      <c r="O2144" t="s">
        <v>44</v>
      </c>
      <c r="P2144" t="s">
        <v>13052</v>
      </c>
      <c r="Q2144" t="s">
        <v>46</v>
      </c>
      <c r="R2144" t="s">
        <v>1164</v>
      </c>
      <c r="S2144" t="s">
        <v>13053</v>
      </c>
      <c r="T2144" t="s">
        <v>13054</v>
      </c>
      <c r="U2144">
        <v>3</v>
      </c>
      <c r="V2144">
        <v>2</v>
      </c>
      <c r="W2144">
        <v>-0.41375000000000001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2989400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7</v>
      </c>
      <c r="AQ2144">
        <v>7</v>
      </c>
      <c r="AR2144">
        <v>1421</v>
      </c>
      <c r="AS2144">
        <v>1543</v>
      </c>
      <c r="AT2144">
        <v>20215</v>
      </c>
      <c r="AU2144">
        <v>20714</v>
      </c>
      <c r="AV2144">
        <v>20215</v>
      </c>
      <c r="AW2144">
        <v>20714</v>
      </c>
      <c r="AX2144" t="s">
        <v>212</v>
      </c>
      <c r="AY2144">
        <v>2124</v>
      </c>
      <c r="AZ2144">
        <v>20215</v>
      </c>
      <c r="BA2144">
        <v>20714</v>
      </c>
      <c r="BB2144" t="s">
        <v>212</v>
      </c>
      <c r="BC2144">
        <v>2124</v>
      </c>
      <c r="BD2144">
        <v>20215</v>
      </c>
      <c r="BE2144">
        <v>20714</v>
      </c>
      <c r="BF2144" t="s">
        <v>212</v>
      </c>
      <c r="BG2144">
        <v>2124</v>
      </c>
    </row>
    <row r="2145" spans="1:59" x14ac:dyDescent="0.2">
      <c r="A2145" t="s">
        <v>13049</v>
      </c>
      <c r="B2145">
        <v>38</v>
      </c>
      <c r="C2145" t="s">
        <v>13049</v>
      </c>
      <c r="D2145" t="s">
        <v>13049</v>
      </c>
      <c r="E2145" t="s">
        <v>13050</v>
      </c>
      <c r="F2145" t="s">
        <v>13051</v>
      </c>
      <c r="H2145">
        <v>0.97467400000000004</v>
      </c>
      <c r="I2145">
        <v>16.760300000000001</v>
      </c>
      <c r="J2145">
        <v>2.6431900000000001E-3</v>
      </c>
      <c r="K2145">
        <v>64.86</v>
      </c>
      <c r="L2145">
        <v>44.524999999999999</v>
      </c>
      <c r="M2145">
        <v>59.57</v>
      </c>
      <c r="N2145">
        <v>1</v>
      </c>
      <c r="O2145" t="s">
        <v>44</v>
      </c>
      <c r="P2145" t="s">
        <v>13055</v>
      </c>
      <c r="Q2145" t="s">
        <v>5958</v>
      </c>
      <c r="R2145" t="s">
        <v>1519</v>
      </c>
      <c r="S2145" t="s">
        <v>13056</v>
      </c>
      <c r="T2145" t="s">
        <v>13057</v>
      </c>
      <c r="U2145">
        <v>5</v>
      </c>
      <c r="V2145">
        <v>2</v>
      </c>
      <c r="W2145">
        <v>0.25145000000000001</v>
      </c>
      <c r="X2145">
        <v>0</v>
      </c>
      <c r="Y2145">
        <v>0</v>
      </c>
      <c r="Z2145">
        <v>0</v>
      </c>
      <c r="AA2145">
        <v>2052700</v>
      </c>
      <c r="AB2145">
        <v>1221400</v>
      </c>
      <c r="AC2145">
        <v>883770</v>
      </c>
      <c r="AD2145">
        <v>0</v>
      </c>
      <c r="AE2145">
        <v>0</v>
      </c>
      <c r="AF2145">
        <v>0</v>
      </c>
      <c r="AG2145">
        <v>4300500</v>
      </c>
      <c r="AH2145">
        <v>2367100</v>
      </c>
      <c r="AI2145">
        <v>1712000</v>
      </c>
      <c r="AJ2145">
        <v>0</v>
      </c>
      <c r="AK2145">
        <v>0</v>
      </c>
      <c r="AL2145">
        <v>655800</v>
      </c>
      <c r="AM2145">
        <v>999240</v>
      </c>
      <c r="AN2145">
        <v>2306700</v>
      </c>
      <c r="AO2145">
        <v>1142700</v>
      </c>
      <c r="AP2145">
        <v>38</v>
      </c>
      <c r="AQ2145">
        <v>38</v>
      </c>
      <c r="AR2145">
        <v>2609</v>
      </c>
      <c r="AS2145">
        <v>2872</v>
      </c>
      <c r="AT2145" t="s">
        <v>13058</v>
      </c>
      <c r="AU2145" t="s">
        <v>13059</v>
      </c>
      <c r="AV2145">
        <v>37461</v>
      </c>
      <c r="AW2145">
        <v>37613</v>
      </c>
      <c r="AX2145" t="s">
        <v>70</v>
      </c>
      <c r="AY2145">
        <v>6876</v>
      </c>
      <c r="AZ2145">
        <v>37457</v>
      </c>
      <c r="BA2145">
        <v>37608</v>
      </c>
      <c r="BB2145" t="s">
        <v>69</v>
      </c>
      <c r="BC2145">
        <v>7056</v>
      </c>
      <c r="BD2145">
        <v>37457</v>
      </c>
      <c r="BE2145">
        <v>37608</v>
      </c>
      <c r="BF2145" t="s">
        <v>69</v>
      </c>
      <c r="BG2145">
        <v>7056</v>
      </c>
    </row>
    <row r="2146" spans="1:59" x14ac:dyDescent="0.2">
      <c r="A2146" t="s">
        <v>13049</v>
      </c>
      <c r="B2146">
        <v>25</v>
      </c>
      <c r="C2146" t="s">
        <v>13049</v>
      </c>
      <c r="D2146" t="s">
        <v>13049</v>
      </c>
      <c r="E2146" t="s">
        <v>13050</v>
      </c>
      <c r="F2146" t="s">
        <v>13051</v>
      </c>
      <c r="H2146">
        <v>0.36298399999999997</v>
      </c>
      <c r="I2146">
        <v>0</v>
      </c>
      <c r="J2146">
        <v>1.00702E-2</v>
      </c>
      <c r="K2146">
        <v>52.579000000000001</v>
      </c>
      <c r="L2146">
        <v>42.69</v>
      </c>
      <c r="M2146">
        <v>46.819000000000003</v>
      </c>
      <c r="O2146" t="s">
        <v>44</v>
      </c>
      <c r="P2146" t="s">
        <v>13060</v>
      </c>
      <c r="Q2146" t="s">
        <v>1635</v>
      </c>
      <c r="R2146" t="s">
        <v>477</v>
      </c>
      <c r="S2146" t="s">
        <v>13061</v>
      </c>
      <c r="T2146" t="s">
        <v>13062</v>
      </c>
      <c r="U2146">
        <v>1</v>
      </c>
      <c r="V2146">
        <v>2</v>
      </c>
      <c r="W2146">
        <v>-1.1798999999999999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25</v>
      </c>
      <c r="AQ2146">
        <v>25</v>
      </c>
      <c r="AR2146">
        <v>2880</v>
      </c>
      <c r="AS2146">
        <v>3171</v>
      </c>
      <c r="AV2146">
        <v>41605</v>
      </c>
      <c r="AW2146">
        <v>42131</v>
      </c>
      <c r="AX2146" t="s">
        <v>61</v>
      </c>
      <c r="AY2146">
        <v>16077</v>
      </c>
      <c r="AZ2146">
        <v>41602</v>
      </c>
      <c r="BA2146">
        <v>42126</v>
      </c>
      <c r="BB2146" t="s">
        <v>69</v>
      </c>
      <c r="BC2146">
        <v>20398</v>
      </c>
      <c r="BD2146">
        <v>41602</v>
      </c>
      <c r="BE2146">
        <v>42126</v>
      </c>
      <c r="BF2146" t="s">
        <v>69</v>
      </c>
      <c r="BG2146">
        <v>20398</v>
      </c>
    </row>
    <row r="2147" spans="1:59" x14ac:dyDescent="0.2">
      <c r="A2147" t="s">
        <v>13049</v>
      </c>
      <c r="B2147">
        <v>26</v>
      </c>
      <c r="C2147" t="s">
        <v>13049</v>
      </c>
      <c r="D2147" t="s">
        <v>13049</v>
      </c>
      <c r="E2147" t="s">
        <v>13050</v>
      </c>
      <c r="F2147" t="s">
        <v>13051</v>
      </c>
      <c r="H2147">
        <v>0.36298399999999997</v>
      </c>
      <c r="I2147">
        <v>0</v>
      </c>
      <c r="J2147">
        <v>1.00702E-2</v>
      </c>
      <c r="K2147">
        <v>52.579000000000001</v>
      </c>
      <c r="L2147">
        <v>42.69</v>
      </c>
      <c r="M2147">
        <v>46.819000000000003</v>
      </c>
      <c r="O2147" t="s">
        <v>44</v>
      </c>
      <c r="P2147" t="s">
        <v>13063</v>
      </c>
      <c r="Q2147" t="s">
        <v>13064</v>
      </c>
      <c r="R2147" t="s">
        <v>171</v>
      </c>
      <c r="S2147" t="s">
        <v>13061</v>
      </c>
      <c r="T2147" t="s">
        <v>13062</v>
      </c>
      <c r="U2147">
        <v>2</v>
      </c>
      <c r="V2147">
        <v>2</v>
      </c>
      <c r="W2147">
        <v>-1.1798999999999999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26</v>
      </c>
      <c r="AQ2147">
        <v>26</v>
      </c>
      <c r="AR2147">
        <v>2880</v>
      </c>
      <c r="AS2147">
        <v>3171</v>
      </c>
      <c r="AV2147">
        <v>41605</v>
      </c>
      <c r="AW2147">
        <v>42131</v>
      </c>
      <c r="AX2147" t="s">
        <v>61</v>
      </c>
      <c r="AY2147">
        <v>16077</v>
      </c>
      <c r="AZ2147">
        <v>41602</v>
      </c>
      <c r="BA2147">
        <v>42126</v>
      </c>
      <c r="BB2147" t="s">
        <v>69</v>
      </c>
      <c r="BC2147">
        <v>20398</v>
      </c>
      <c r="BD2147">
        <v>41602</v>
      </c>
      <c r="BE2147">
        <v>42126</v>
      </c>
      <c r="BF2147" t="s">
        <v>69</v>
      </c>
      <c r="BG2147">
        <v>20398</v>
      </c>
    </row>
    <row r="2148" spans="1:59" x14ac:dyDescent="0.2">
      <c r="A2148" t="s">
        <v>13049</v>
      </c>
      <c r="B2148">
        <v>27</v>
      </c>
      <c r="C2148" t="s">
        <v>13049</v>
      </c>
      <c r="D2148" t="s">
        <v>13049</v>
      </c>
      <c r="E2148" t="s">
        <v>13050</v>
      </c>
      <c r="F2148" t="s">
        <v>13051</v>
      </c>
      <c r="H2148">
        <v>0.808423</v>
      </c>
      <c r="I2148">
        <v>9.2632600000000007</v>
      </c>
      <c r="J2148">
        <v>5.9870799999999997E-3</v>
      </c>
      <c r="K2148">
        <v>59.908000000000001</v>
      </c>
      <c r="L2148">
        <v>49.997</v>
      </c>
      <c r="M2148">
        <v>50.292000000000002</v>
      </c>
      <c r="N2148">
        <v>1</v>
      </c>
      <c r="O2148" t="s">
        <v>44</v>
      </c>
      <c r="P2148" t="s">
        <v>13065</v>
      </c>
      <c r="Q2148" t="s">
        <v>5887</v>
      </c>
      <c r="R2148" t="s">
        <v>483</v>
      </c>
      <c r="S2148" t="s">
        <v>13066</v>
      </c>
      <c r="T2148" t="s">
        <v>13067</v>
      </c>
      <c r="U2148">
        <v>3</v>
      </c>
      <c r="V2148">
        <v>2</v>
      </c>
      <c r="W2148">
        <v>0.52919000000000005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14819000</v>
      </c>
      <c r="AH2148">
        <v>0</v>
      </c>
      <c r="AI2148">
        <v>0</v>
      </c>
      <c r="AJ2148">
        <v>3522500</v>
      </c>
      <c r="AK2148">
        <v>0</v>
      </c>
      <c r="AL2148">
        <v>0</v>
      </c>
      <c r="AM2148">
        <v>0</v>
      </c>
      <c r="AN2148">
        <v>12546000</v>
      </c>
      <c r="AO2148">
        <v>0</v>
      </c>
      <c r="AP2148">
        <v>27</v>
      </c>
      <c r="AQ2148">
        <v>27</v>
      </c>
      <c r="AR2148">
        <v>2880</v>
      </c>
      <c r="AS2148">
        <v>3171</v>
      </c>
      <c r="AT2148" t="s">
        <v>13068</v>
      </c>
      <c r="AU2148" t="s">
        <v>13069</v>
      </c>
      <c r="AV2148">
        <v>41609</v>
      </c>
      <c r="AW2148">
        <v>42139</v>
      </c>
      <c r="AX2148" t="s">
        <v>212</v>
      </c>
      <c r="AY2148">
        <v>21004</v>
      </c>
      <c r="AZ2148">
        <v>41613</v>
      </c>
      <c r="BA2148">
        <v>42143</v>
      </c>
      <c r="BB2148" t="s">
        <v>135</v>
      </c>
      <c r="BC2148">
        <v>21952</v>
      </c>
      <c r="BD2148">
        <v>41613</v>
      </c>
      <c r="BE2148">
        <v>42143</v>
      </c>
      <c r="BF2148" t="s">
        <v>135</v>
      </c>
      <c r="BG2148">
        <v>21952</v>
      </c>
    </row>
    <row r="2149" spans="1:59" x14ac:dyDescent="0.2">
      <c r="A2149" t="s">
        <v>13070</v>
      </c>
      <c r="B2149">
        <v>608</v>
      </c>
      <c r="C2149" t="s">
        <v>13070</v>
      </c>
      <c r="D2149" t="s">
        <v>13070</v>
      </c>
      <c r="E2149" t="s">
        <v>13071</v>
      </c>
      <c r="F2149" t="s">
        <v>13072</v>
      </c>
      <c r="H2149">
        <v>0.99990999999999997</v>
      </c>
      <c r="I2149">
        <v>40.457099999999997</v>
      </c>
      <c r="J2149">
        <v>1.7922000000000001E-3</v>
      </c>
      <c r="K2149">
        <v>60.691000000000003</v>
      </c>
      <c r="L2149">
        <v>34.679000000000002</v>
      </c>
      <c r="M2149">
        <v>60.691000000000003</v>
      </c>
      <c r="N2149">
        <v>1</v>
      </c>
      <c r="O2149" t="s">
        <v>44</v>
      </c>
      <c r="P2149" t="s">
        <v>13073</v>
      </c>
      <c r="Q2149" t="s">
        <v>46</v>
      </c>
      <c r="R2149" t="s">
        <v>310</v>
      </c>
      <c r="S2149" t="s">
        <v>13074</v>
      </c>
      <c r="T2149" t="s">
        <v>13075</v>
      </c>
      <c r="U2149">
        <v>5</v>
      </c>
      <c r="V2149">
        <v>2</v>
      </c>
      <c r="W2149">
        <v>0.64097999999999999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789860</v>
      </c>
      <c r="AH2149">
        <v>413350</v>
      </c>
      <c r="AI2149">
        <v>586740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608</v>
      </c>
      <c r="AQ2149">
        <v>608</v>
      </c>
      <c r="AR2149">
        <v>712</v>
      </c>
      <c r="AS2149">
        <v>773</v>
      </c>
      <c r="AT2149" t="s">
        <v>13076</v>
      </c>
      <c r="AU2149">
        <v>10477</v>
      </c>
      <c r="AV2149">
        <v>9884</v>
      </c>
      <c r="AW2149">
        <v>10477</v>
      </c>
      <c r="AX2149" t="s">
        <v>146</v>
      </c>
      <c r="AY2149">
        <v>19910</v>
      </c>
      <c r="AZ2149">
        <v>9884</v>
      </c>
      <c r="BA2149">
        <v>10477</v>
      </c>
      <c r="BB2149" t="s">
        <v>146</v>
      </c>
      <c r="BC2149">
        <v>19910</v>
      </c>
      <c r="BD2149">
        <v>9884</v>
      </c>
      <c r="BE2149">
        <v>10477</v>
      </c>
      <c r="BF2149" t="s">
        <v>146</v>
      </c>
      <c r="BG2149">
        <v>19910</v>
      </c>
    </row>
    <row r="2150" spans="1:59" x14ac:dyDescent="0.2">
      <c r="A2150" t="s">
        <v>13070</v>
      </c>
      <c r="B2150">
        <v>520</v>
      </c>
      <c r="C2150" t="s">
        <v>13070</v>
      </c>
      <c r="D2150" t="s">
        <v>13070</v>
      </c>
      <c r="E2150" t="s">
        <v>13071</v>
      </c>
      <c r="F2150" t="s">
        <v>13072</v>
      </c>
      <c r="H2150">
        <v>0.97299599999999997</v>
      </c>
      <c r="I2150">
        <v>15.9178</v>
      </c>
      <c r="J2150" s="1">
        <v>1.4540199999999999E-38</v>
      </c>
      <c r="K2150">
        <v>145.1</v>
      </c>
      <c r="L2150">
        <v>115.16</v>
      </c>
      <c r="M2150">
        <v>90.706999999999994</v>
      </c>
      <c r="N2150" t="s">
        <v>324</v>
      </c>
      <c r="O2150" t="s">
        <v>44</v>
      </c>
      <c r="P2150" t="s">
        <v>13077</v>
      </c>
      <c r="Q2150" t="s">
        <v>13078</v>
      </c>
      <c r="R2150" t="s">
        <v>1031</v>
      </c>
      <c r="S2150" t="s">
        <v>13079</v>
      </c>
      <c r="T2150" t="s">
        <v>13080</v>
      </c>
      <c r="U2150">
        <v>3</v>
      </c>
      <c r="V2150">
        <v>2</v>
      </c>
      <c r="W2150">
        <v>0.29687000000000002</v>
      </c>
      <c r="X2150">
        <v>6719800</v>
      </c>
      <c r="Y2150">
        <v>1403000</v>
      </c>
      <c r="Z2150">
        <v>0</v>
      </c>
      <c r="AA2150">
        <v>3462800</v>
      </c>
      <c r="AB2150">
        <v>7851200</v>
      </c>
      <c r="AC2150">
        <v>4846300</v>
      </c>
      <c r="AD2150">
        <v>7064700</v>
      </c>
      <c r="AE2150">
        <v>2097300</v>
      </c>
      <c r="AF2150">
        <v>2016600</v>
      </c>
      <c r="AG2150">
        <v>9607700</v>
      </c>
      <c r="AH2150">
        <v>2796200</v>
      </c>
      <c r="AI2150">
        <v>4740500</v>
      </c>
      <c r="AJ2150">
        <v>6129500</v>
      </c>
      <c r="AK2150">
        <v>5542200</v>
      </c>
      <c r="AL2150">
        <v>4431200</v>
      </c>
      <c r="AM2150">
        <v>11244000</v>
      </c>
      <c r="AN2150">
        <v>12842000</v>
      </c>
      <c r="AO2150">
        <v>6496100</v>
      </c>
      <c r="AP2150">
        <v>520</v>
      </c>
      <c r="AQ2150">
        <v>520</v>
      </c>
      <c r="AR2150" t="s">
        <v>13081</v>
      </c>
      <c r="AS2150" t="s">
        <v>13082</v>
      </c>
      <c r="AT2150" t="s">
        <v>13083</v>
      </c>
      <c r="AU2150" t="s">
        <v>13084</v>
      </c>
      <c r="AV2150">
        <v>33501</v>
      </c>
      <c r="AW2150">
        <v>32969</v>
      </c>
      <c r="AX2150" t="s">
        <v>96</v>
      </c>
      <c r="AY2150">
        <v>15120</v>
      </c>
      <c r="AZ2150">
        <v>33493</v>
      </c>
      <c r="BA2150">
        <v>32961</v>
      </c>
      <c r="BB2150" t="s">
        <v>146</v>
      </c>
      <c r="BC2150">
        <v>15276</v>
      </c>
      <c r="BD2150">
        <v>33493</v>
      </c>
      <c r="BE2150">
        <v>32961</v>
      </c>
      <c r="BF2150" t="s">
        <v>146</v>
      </c>
      <c r="BG2150">
        <v>15276</v>
      </c>
    </row>
    <row r="2151" spans="1:59" x14ac:dyDescent="0.2">
      <c r="A2151" t="s">
        <v>13070</v>
      </c>
      <c r="B2151">
        <v>522</v>
      </c>
      <c r="C2151" t="s">
        <v>13070</v>
      </c>
      <c r="D2151" t="s">
        <v>13070</v>
      </c>
      <c r="E2151" t="s">
        <v>13071</v>
      </c>
      <c r="F2151" t="s">
        <v>13072</v>
      </c>
      <c r="H2151">
        <v>0.56460399999999999</v>
      </c>
      <c r="I2151">
        <v>1.1394</v>
      </c>
      <c r="J2151" s="1">
        <v>7.8554699999999992E-6</v>
      </c>
      <c r="K2151">
        <v>76.727999999999994</v>
      </c>
      <c r="L2151">
        <v>63.375</v>
      </c>
      <c r="M2151">
        <v>76.727999999999994</v>
      </c>
      <c r="N2151">
        <v>2</v>
      </c>
      <c r="O2151" t="s">
        <v>44</v>
      </c>
      <c r="P2151" t="s">
        <v>13085</v>
      </c>
      <c r="Q2151" t="s">
        <v>333</v>
      </c>
      <c r="R2151" t="s">
        <v>398</v>
      </c>
      <c r="S2151" t="s">
        <v>13086</v>
      </c>
      <c r="T2151" t="s">
        <v>13087</v>
      </c>
      <c r="U2151">
        <v>5</v>
      </c>
      <c r="V2151">
        <v>2</v>
      </c>
      <c r="W2151">
        <v>0.30044999999999999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4792700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3784200</v>
      </c>
      <c r="AK2151">
        <v>0</v>
      </c>
      <c r="AL2151">
        <v>0</v>
      </c>
      <c r="AM2151">
        <v>0</v>
      </c>
      <c r="AN2151">
        <v>4864800</v>
      </c>
      <c r="AO2151">
        <v>0</v>
      </c>
      <c r="AP2151">
        <v>522</v>
      </c>
      <c r="AQ2151">
        <v>522</v>
      </c>
      <c r="AR2151" t="s">
        <v>13081</v>
      </c>
      <c r="AS2151" t="s">
        <v>13082</v>
      </c>
      <c r="AT2151" t="s">
        <v>13088</v>
      </c>
      <c r="AU2151" t="s">
        <v>13089</v>
      </c>
      <c r="AV2151">
        <v>33468</v>
      </c>
      <c r="AW2151">
        <v>32929</v>
      </c>
      <c r="AX2151" t="s">
        <v>51</v>
      </c>
      <c r="AY2151">
        <v>15606</v>
      </c>
      <c r="AZ2151">
        <v>33468</v>
      </c>
      <c r="BA2151">
        <v>32929</v>
      </c>
      <c r="BB2151" t="s">
        <v>51</v>
      </c>
      <c r="BC2151">
        <v>15606</v>
      </c>
      <c r="BD2151">
        <v>33468</v>
      </c>
      <c r="BE2151">
        <v>32929</v>
      </c>
      <c r="BF2151" t="s">
        <v>51</v>
      </c>
      <c r="BG2151">
        <v>15606</v>
      </c>
    </row>
    <row r="2152" spans="1:59" x14ac:dyDescent="0.2">
      <c r="A2152" t="s">
        <v>13070</v>
      </c>
      <c r="B2152">
        <v>523</v>
      </c>
      <c r="C2152" t="s">
        <v>13070</v>
      </c>
      <c r="D2152" t="s">
        <v>13070</v>
      </c>
      <c r="E2152" t="s">
        <v>13071</v>
      </c>
      <c r="F2152" t="s">
        <v>13072</v>
      </c>
      <c r="H2152">
        <v>0.85287599999999997</v>
      </c>
      <c r="I2152">
        <v>7.7031999999999998</v>
      </c>
      <c r="J2152" s="1">
        <v>1.9241299999999999E-6</v>
      </c>
      <c r="K2152">
        <v>89.230999999999995</v>
      </c>
      <c r="L2152">
        <v>71.135000000000005</v>
      </c>
      <c r="M2152">
        <v>70.888999999999996</v>
      </c>
      <c r="N2152" t="s">
        <v>324</v>
      </c>
      <c r="O2152" t="s">
        <v>44</v>
      </c>
      <c r="P2152" t="s">
        <v>13090</v>
      </c>
      <c r="Q2152" t="s">
        <v>1953</v>
      </c>
      <c r="R2152" t="s">
        <v>3913</v>
      </c>
      <c r="S2152" t="s">
        <v>13091</v>
      </c>
      <c r="T2152" t="s">
        <v>13092</v>
      </c>
      <c r="U2152">
        <v>6</v>
      </c>
      <c r="V2152">
        <v>2</v>
      </c>
      <c r="W2152">
        <v>-0.26972000000000002</v>
      </c>
      <c r="X2152">
        <v>3790100</v>
      </c>
      <c r="Y2152">
        <v>336190</v>
      </c>
      <c r="Z2152">
        <v>0</v>
      </c>
      <c r="AA2152">
        <v>3462800</v>
      </c>
      <c r="AB2152">
        <v>3277500</v>
      </c>
      <c r="AC2152">
        <v>2233400</v>
      </c>
      <c r="AD2152">
        <v>1380800</v>
      </c>
      <c r="AE2152">
        <v>945310</v>
      </c>
      <c r="AF2152">
        <v>2665700</v>
      </c>
      <c r="AG2152">
        <v>5246800</v>
      </c>
      <c r="AH2152">
        <v>762180</v>
      </c>
      <c r="AI2152">
        <v>3132400</v>
      </c>
      <c r="AJ2152">
        <v>1875000</v>
      </c>
      <c r="AK2152">
        <v>5059300</v>
      </c>
      <c r="AL2152">
        <v>2547000</v>
      </c>
      <c r="AM2152">
        <v>5303800</v>
      </c>
      <c r="AN2152">
        <v>0</v>
      </c>
      <c r="AO2152">
        <v>2384600</v>
      </c>
      <c r="AP2152">
        <v>523</v>
      </c>
      <c r="AQ2152">
        <v>523</v>
      </c>
      <c r="AR2152" t="s">
        <v>13081</v>
      </c>
      <c r="AS2152" t="s">
        <v>13082</v>
      </c>
      <c r="AT2152" t="s">
        <v>13093</v>
      </c>
      <c r="AU2152" t="s">
        <v>13094</v>
      </c>
      <c r="AV2152">
        <v>33467</v>
      </c>
      <c r="AW2152">
        <v>32926</v>
      </c>
      <c r="AX2152" t="s">
        <v>269</v>
      </c>
      <c r="AY2152">
        <v>12158</v>
      </c>
      <c r="AZ2152">
        <v>33476</v>
      </c>
      <c r="BA2152">
        <v>32943</v>
      </c>
      <c r="BB2152" t="s">
        <v>62</v>
      </c>
      <c r="BC2152">
        <v>11834</v>
      </c>
      <c r="BD2152">
        <v>33473</v>
      </c>
      <c r="BE2152">
        <v>32938</v>
      </c>
      <c r="BF2152" t="s">
        <v>219</v>
      </c>
      <c r="BG2152">
        <v>14041</v>
      </c>
    </row>
    <row r="2153" spans="1:59" x14ac:dyDescent="0.2">
      <c r="A2153" t="s">
        <v>13070</v>
      </c>
      <c r="B2153">
        <v>592</v>
      </c>
      <c r="C2153" t="s">
        <v>13070</v>
      </c>
      <c r="D2153" t="s">
        <v>13070</v>
      </c>
      <c r="E2153" t="s">
        <v>13071</v>
      </c>
      <c r="F2153" t="s">
        <v>13072</v>
      </c>
      <c r="H2153">
        <v>1</v>
      </c>
      <c r="I2153">
        <v>85.958100000000002</v>
      </c>
      <c r="J2153">
        <v>2.1645000000000002E-3</v>
      </c>
      <c r="K2153">
        <v>121.83</v>
      </c>
      <c r="L2153">
        <v>76.668999999999997</v>
      </c>
      <c r="M2153">
        <v>85.957999999999998</v>
      </c>
      <c r="N2153">
        <v>1</v>
      </c>
      <c r="O2153" t="s">
        <v>44</v>
      </c>
      <c r="P2153" t="s">
        <v>13095</v>
      </c>
      <c r="Q2153" t="s">
        <v>46</v>
      </c>
      <c r="R2153" t="s">
        <v>477</v>
      </c>
      <c r="S2153" t="s">
        <v>13096</v>
      </c>
      <c r="T2153" t="s">
        <v>13097</v>
      </c>
      <c r="U2153">
        <v>1</v>
      </c>
      <c r="V2153">
        <v>2</v>
      </c>
      <c r="W2153">
        <v>-0.33665</v>
      </c>
      <c r="X2153">
        <v>11216000</v>
      </c>
      <c r="Y2153">
        <v>6155300</v>
      </c>
      <c r="Z2153">
        <v>14460000</v>
      </c>
      <c r="AA2153">
        <v>7042200</v>
      </c>
      <c r="AB2153">
        <v>8362600</v>
      </c>
      <c r="AC2153">
        <v>7935300</v>
      </c>
      <c r="AD2153">
        <v>14353000</v>
      </c>
      <c r="AE2153">
        <v>5939000</v>
      </c>
      <c r="AF2153">
        <v>9187800</v>
      </c>
      <c r="AG2153">
        <v>14545000</v>
      </c>
      <c r="AH2153">
        <v>7074600</v>
      </c>
      <c r="AI2153">
        <v>8081600</v>
      </c>
      <c r="AJ2153">
        <v>7744300</v>
      </c>
      <c r="AK2153">
        <v>5114600</v>
      </c>
      <c r="AL2153">
        <v>9920700</v>
      </c>
      <c r="AM2153">
        <v>8160100</v>
      </c>
      <c r="AN2153">
        <v>10956000</v>
      </c>
      <c r="AO2153">
        <v>10193000</v>
      </c>
      <c r="AP2153">
        <v>592</v>
      </c>
      <c r="AQ2153">
        <v>592</v>
      </c>
      <c r="AR2153">
        <v>2635</v>
      </c>
      <c r="AS2153">
        <v>2900</v>
      </c>
      <c r="AT2153" t="s">
        <v>13098</v>
      </c>
      <c r="AU2153" t="s">
        <v>13099</v>
      </c>
      <c r="AV2153">
        <v>37843</v>
      </c>
      <c r="AW2153">
        <v>38063</v>
      </c>
      <c r="AX2153" t="s">
        <v>62</v>
      </c>
      <c r="AY2153">
        <v>18930</v>
      </c>
      <c r="AZ2153">
        <v>37835</v>
      </c>
      <c r="BA2153">
        <v>38031</v>
      </c>
      <c r="BB2153" t="s">
        <v>146</v>
      </c>
      <c r="BC2153">
        <v>21847</v>
      </c>
      <c r="BD2153">
        <v>37838</v>
      </c>
      <c r="BE2153">
        <v>38043</v>
      </c>
      <c r="BF2153" t="s">
        <v>212</v>
      </c>
      <c r="BG2153">
        <v>21579</v>
      </c>
    </row>
    <row r="2154" spans="1:59" x14ac:dyDescent="0.2">
      <c r="A2154" t="s">
        <v>13070</v>
      </c>
      <c r="B2154">
        <v>473</v>
      </c>
      <c r="C2154" t="s">
        <v>13070</v>
      </c>
      <c r="D2154" t="s">
        <v>13070</v>
      </c>
      <c r="E2154" t="s">
        <v>13071</v>
      </c>
      <c r="F2154" t="s">
        <v>13072</v>
      </c>
      <c r="H2154">
        <v>0.69308599999999998</v>
      </c>
      <c r="I2154">
        <v>3.5392000000000001</v>
      </c>
      <c r="J2154">
        <v>9.4881299999999996E-4</v>
      </c>
      <c r="K2154">
        <v>50.292000000000002</v>
      </c>
      <c r="L2154">
        <v>34.154000000000003</v>
      </c>
      <c r="M2154">
        <v>50.145000000000003</v>
      </c>
      <c r="N2154">
        <v>1</v>
      </c>
      <c r="O2154" t="s">
        <v>44</v>
      </c>
      <c r="P2154" t="s">
        <v>13100</v>
      </c>
      <c r="Q2154" t="s">
        <v>98</v>
      </c>
      <c r="R2154" t="s">
        <v>795</v>
      </c>
      <c r="S2154" t="s">
        <v>13101</v>
      </c>
      <c r="T2154" t="s">
        <v>13102</v>
      </c>
      <c r="U2154">
        <v>4</v>
      </c>
      <c r="V2154">
        <v>2</v>
      </c>
      <c r="W2154">
        <v>-0.36053000000000002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3972900</v>
      </c>
      <c r="AD2154">
        <v>16703000</v>
      </c>
      <c r="AE2154">
        <v>3450300</v>
      </c>
      <c r="AF2154">
        <v>8714500</v>
      </c>
      <c r="AG2154">
        <v>12370000</v>
      </c>
      <c r="AH2154">
        <v>0</v>
      </c>
      <c r="AI2154">
        <v>6242100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6825000</v>
      </c>
      <c r="AP2154">
        <v>473</v>
      </c>
      <c r="AQ2154">
        <v>473</v>
      </c>
      <c r="AR2154">
        <v>3132</v>
      </c>
      <c r="AS2154" t="s">
        <v>13103</v>
      </c>
      <c r="AT2154" t="s">
        <v>13104</v>
      </c>
      <c r="AU2154" t="s">
        <v>13105</v>
      </c>
      <c r="AV2154">
        <v>45192</v>
      </c>
      <c r="AW2154">
        <v>45864</v>
      </c>
      <c r="AX2154" t="s">
        <v>240</v>
      </c>
      <c r="AY2154">
        <v>10891</v>
      </c>
      <c r="AZ2154">
        <v>45210</v>
      </c>
      <c r="BA2154">
        <v>45882</v>
      </c>
      <c r="BB2154" t="s">
        <v>62</v>
      </c>
      <c r="BC2154">
        <v>13369</v>
      </c>
      <c r="BD2154">
        <v>45210</v>
      </c>
      <c r="BE2154">
        <v>45882</v>
      </c>
      <c r="BF2154" t="s">
        <v>62</v>
      </c>
      <c r="BG2154">
        <v>13369</v>
      </c>
    </row>
    <row r="2155" spans="1:59" x14ac:dyDescent="0.2">
      <c r="A2155" t="s">
        <v>13106</v>
      </c>
      <c r="B2155">
        <v>1114</v>
      </c>
      <c r="C2155" t="s">
        <v>13106</v>
      </c>
      <c r="D2155" t="s">
        <v>13106</v>
      </c>
      <c r="E2155" t="s">
        <v>13107</v>
      </c>
      <c r="F2155" t="s">
        <v>13108</v>
      </c>
      <c r="H2155">
        <v>0.999996</v>
      </c>
      <c r="I2155">
        <v>54.5244</v>
      </c>
      <c r="J2155">
        <v>1.18553E-4</v>
      </c>
      <c r="K2155">
        <v>54.524000000000001</v>
      </c>
      <c r="L2155">
        <v>41.405999999999999</v>
      </c>
      <c r="M2155">
        <v>54.524000000000001</v>
      </c>
      <c r="N2155">
        <v>1</v>
      </c>
      <c r="O2155" t="s">
        <v>44</v>
      </c>
      <c r="P2155" t="s">
        <v>13109</v>
      </c>
      <c r="Q2155" t="s">
        <v>46</v>
      </c>
      <c r="R2155" t="s">
        <v>1863</v>
      </c>
      <c r="S2155" t="s">
        <v>13110</v>
      </c>
      <c r="T2155" t="s">
        <v>13111</v>
      </c>
      <c r="U2155">
        <v>1</v>
      </c>
      <c r="V2155">
        <v>2</v>
      </c>
      <c r="W2155">
        <v>-4.4074999999999998</v>
      </c>
      <c r="X2155">
        <v>1042800</v>
      </c>
      <c r="Y2155">
        <v>579560</v>
      </c>
      <c r="Z2155">
        <v>0</v>
      </c>
      <c r="AA2155">
        <v>2349900</v>
      </c>
      <c r="AB2155">
        <v>1855800</v>
      </c>
      <c r="AC2155">
        <v>1778700</v>
      </c>
      <c r="AD2155">
        <v>1146500</v>
      </c>
      <c r="AE2155">
        <v>542650</v>
      </c>
      <c r="AF2155">
        <v>0</v>
      </c>
      <c r="AG2155">
        <v>1109800</v>
      </c>
      <c r="AH2155">
        <v>671230</v>
      </c>
      <c r="AI2155">
        <v>0</v>
      </c>
      <c r="AJ2155">
        <v>898530</v>
      </c>
      <c r="AK2155">
        <v>625410</v>
      </c>
      <c r="AL2155">
        <v>809690</v>
      </c>
      <c r="AM2155">
        <v>3461600</v>
      </c>
      <c r="AN2155">
        <v>3354500</v>
      </c>
      <c r="AO2155">
        <v>2295300</v>
      </c>
      <c r="AP2155">
        <v>1114</v>
      </c>
      <c r="AQ2155">
        <v>1114</v>
      </c>
      <c r="AR2155" t="s">
        <v>13112</v>
      </c>
      <c r="AS2155" t="s">
        <v>13113</v>
      </c>
      <c r="AT2155" t="s">
        <v>13114</v>
      </c>
      <c r="AU2155" t="s">
        <v>13115</v>
      </c>
      <c r="AV2155">
        <v>37811</v>
      </c>
      <c r="AW2155">
        <v>37991</v>
      </c>
      <c r="AX2155" t="s">
        <v>96</v>
      </c>
      <c r="AY2155">
        <v>21550</v>
      </c>
      <c r="AZ2155">
        <v>37811</v>
      </c>
      <c r="BA2155">
        <v>37991</v>
      </c>
      <c r="BB2155" t="s">
        <v>96</v>
      </c>
      <c r="BC2155">
        <v>21550</v>
      </c>
      <c r="BD2155">
        <v>37811</v>
      </c>
      <c r="BE2155">
        <v>37991</v>
      </c>
      <c r="BF2155" t="s">
        <v>96</v>
      </c>
      <c r="BG2155">
        <v>21550</v>
      </c>
    </row>
    <row r="2156" spans="1:59" x14ac:dyDescent="0.2">
      <c r="A2156" t="s">
        <v>13106</v>
      </c>
      <c r="B2156">
        <v>87</v>
      </c>
      <c r="C2156" t="s">
        <v>13106</v>
      </c>
      <c r="D2156" t="s">
        <v>13106</v>
      </c>
      <c r="E2156" t="s">
        <v>13107</v>
      </c>
      <c r="F2156" t="s">
        <v>13108</v>
      </c>
      <c r="H2156">
        <v>0.886629</v>
      </c>
      <c r="I2156">
        <v>8.9323800000000002</v>
      </c>
      <c r="J2156">
        <v>2.3656699999999998E-3</v>
      </c>
      <c r="K2156">
        <v>54.259</v>
      </c>
      <c r="L2156">
        <v>44.271999999999998</v>
      </c>
      <c r="M2156">
        <v>44.377000000000002</v>
      </c>
      <c r="N2156">
        <v>1</v>
      </c>
      <c r="O2156" t="s">
        <v>44</v>
      </c>
      <c r="P2156" t="s">
        <v>13116</v>
      </c>
      <c r="Q2156" t="s">
        <v>46</v>
      </c>
      <c r="R2156" t="s">
        <v>99</v>
      </c>
      <c r="S2156" t="s">
        <v>13117</v>
      </c>
      <c r="T2156" t="s">
        <v>13118</v>
      </c>
      <c r="U2156">
        <v>3</v>
      </c>
      <c r="V2156">
        <v>2</v>
      </c>
      <c r="W2156">
        <v>-0.30234</v>
      </c>
      <c r="X2156">
        <v>2528100</v>
      </c>
      <c r="Y2156">
        <v>0</v>
      </c>
      <c r="Z2156">
        <v>0</v>
      </c>
      <c r="AA2156">
        <v>0</v>
      </c>
      <c r="AB2156">
        <v>0</v>
      </c>
      <c r="AC2156">
        <v>848110</v>
      </c>
      <c r="AD2156">
        <v>0</v>
      </c>
      <c r="AE2156">
        <v>0</v>
      </c>
      <c r="AF2156">
        <v>3030500</v>
      </c>
      <c r="AG2156">
        <v>0</v>
      </c>
      <c r="AH2156">
        <v>0</v>
      </c>
      <c r="AI2156">
        <v>0</v>
      </c>
      <c r="AJ2156">
        <v>3321200</v>
      </c>
      <c r="AK2156">
        <v>0</v>
      </c>
      <c r="AL2156">
        <v>0</v>
      </c>
      <c r="AM2156">
        <v>0</v>
      </c>
      <c r="AN2156">
        <v>942960</v>
      </c>
      <c r="AO2156">
        <v>0</v>
      </c>
      <c r="AP2156">
        <v>87</v>
      </c>
      <c r="AQ2156">
        <v>87</v>
      </c>
      <c r="AR2156">
        <v>3156</v>
      </c>
      <c r="AS2156">
        <v>3472</v>
      </c>
      <c r="AT2156" t="s">
        <v>13119</v>
      </c>
      <c r="AU2156" t="s">
        <v>13120</v>
      </c>
      <c r="AV2156">
        <v>45589</v>
      </c>
      <c r="AW2156">
        <v>46306</v>
      </c>
      <c r="AX2156" t="s">
        <v>212</v>
      </c>
      <c r="AY2156">
        <v>15628</v>
      </c>
      <c r="AZ2156">
        <v>45588</v>
      </c>
      <c r="BA2156">
        <v>46305</v>
      </c>
      <c r="BB2156" t="s">
        <v>240</v>
      </c>
      <c r="BC2156">
        <v>15914</v>
      </c>
      <c r="BD2156">
        <v>45588</v>
      </c>
      <c r="BE2156">
        <v>46305</v>
      </c>
      <c r="BF2156" t="s">
        <v>240</v>
      </c>
      <c r="BG2156">
        <v>15914</v>
      </c>
    </row>
    <row r="2157" spans="1:59" x14ac:dyDescent="0.2">
      <c r="A2157" t="s">
        <v>13121</v>
      </c>
      <c r="B2157">
        <v>187</v>
      </c>
      <c r="C2157" t="s">
        <v>13121</v>
      </c>
      <c r="D2157" t="s">
        <v>13121</v>
      </c>
      <c r="E2157" t="s">
        <v>13122</v>
      </c>
      <c r="F2157" t="s">
        <v>13123</v>
      </c>
      <c r="H2157">
        <v>0.99138599999999999</v>
      </c>
      <c r="I2157">
        <v>21.491099999999999</v>
      </c>
      <c r="J2157" s="1">
        <v>2.5178400000000001E-6</v>
      </c>
      <c r="K2157">
        <v>64.674999999999997</v>
      </c>
      <c r="L2157">
        <v>49.408999999999999</v>
      </c>
      <c r="M2157">
        <v>64.674999999999997</v>
      </c>
      <c r="N2157">
        <v>1</v>
      </c>
      <c r="O2157" t="s">
        <v>44</v>
      </c>
      <c r="P2157" t="s">
        <v>13124</v>
      </c>
      <c r="Q2157" t="s">
        <v>46</v>
      </c>
      <c r="R2157" t="s">
        <v>141</v>
      </c>
      <c r="S2157" t="s">
        <v>13125</v>
      </c>
      <c r="T2157" t="s">
        <v>13126</v>
      </c>
      <c r="U2157">
        <v>10</v>
      </c>
      <c r="V2157">
        <v>2</v>
      </c>
      <c r="W2157">
        <v>1.2905</v>
      </c>
      <c r="X2157">
        <v>0</v>
      </c>
      <c r="Y2157">
        <v>0</v>
      </c>
      <c r="Z2157">
        <v>0</v>
      </c>
      <c r="AA2157">
        <v>2526900</v>
      </c>
      <c r="AB2157">
        <v>2194200</v>
      </c>
      <c r="AC2157">
        <v>0</v>
      </c>
      <c r="AD2157">
        <v>0</v>
      </c>
      <c r="AE2157">
        <v>0</v>
      </c>
      <c r="AF2157">
        <v>1866900</v>
      </c>
      <c r="AG2157">
        <v>3718000</v>
      </c>
      <c r="AH2157">
        <v>1772400</v>
      </c>
      <c r="AI2157">
        <v>2244400</v>
      </c>
      <c r="AJ2157">
        <v>929150</v>
      </c>
      <c r="AK2157">
        <v>0</v>
      </c>
      <c r="AL2157">
        <v>863470</v>
      </c>
      <c r="AM2157">
        <v>2536400</v>
      </c>
      <c r="AN2157">
        <v>2431200</v>
      </c>
      <c r="AO2157">
        <v>2634000</v>
      </c>
      <c r="AP2157">
        <v>187</v>
      </c>
      <c r="AQ2157">
        <v>187</v>
      </c>
      <c r="AR2157">
        <v>1616</v>
      </c>
      <c r="AS2157">
        <v>1756</v>
      </c>
      <c r="AT2157" t="s">
        <v>13127</v>
      </c>
      <c r="AU2157">
        <v>23240</v>
      </c>
      <c r="AV2157">
        <v>23037</v>
      </c>
      <c r="AW2157">
        <v>23240</v>
      </c>
      <c r="AX2157" t="s">
        <v>62</v>
      </c>
      <c r="AY2157">
        <v>24489</v>
      </c>
      <c r="AZ2157">
        <v>23037</v>
      </c>
      <c r="BA2157">
        <v>23240</v>
      </c>
      <c r="BB2157" t="s">
        <v>62</v>
      </c>
      <c r="BC2157">
        <v>24489</v>
      </c>
      <c r="BD2157">
        <v>23037</v>
      </c>
      <c r="BE2157">
        <v>23240</v>
      </c>
      <c r="BF2157" t="s">
        <v>62</v>
      </c>
      <c r="BG2157">
        <v>24489</v>
      </c>
    </row>
    <row r="2158" spans="1:59" x14ac:dyDescent="0.2">
      <c r="A2158" t="s">
        <v>13121</v>
      </c>
      <c r="B2158">
        <v>556</v>
      </c>
      <c r="C2158" t="s">
        <v>13121</v>
      </c>
      <c r="D2158" t="s">
        <v>13121</v>
      </c>
      <c r="E2158" t="s">
        <v>13122</v>
      </c>
      <c r="F2158" t="s">
        <v>13123</v>
      </c>
      <c r="H2158">
        <v>0.99993699999999996</v>
      </c>
      <c r="I2158">
        <v>42.034599999999998</v>
      </c>
      <c r="J2158">
        <v>8.2991399999999996E-4</v>
      </c>
      <c r="K2158">
        <v>54.198</v>
      </c>
      <c r="L2158">
        <v>43.128</v>
      </c>
      <c r="M2158">
        <v>54.198</v>
      </c>
      <c r="N2158">
        <v>1</v>
      </c>
      <c r="O2158" t="s">
        <v>44</v>
      </c>
      <c r="P2158" t="s">
        <v>13128</v>
      </c>
      <c r="Q2158" t="s">
        <v>46</v>
      </c>
      <c r="R2158" t="s">
        <v>477</v>
      </c>
      <c r="S2158" t="s">
        <v>13129</v>
      </c>
      <c r="T2158" t="s">
        <v>13130</v>
      </c>
      <c r="U2158">
        <v>1</v>
      </c>
      <c r="V2158">
        <v>2</v>
      </c>
      <c r="W2158">
        <v>5.4270000000000004E-3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163050</v>
      </c>
      <c r="AD2158">
        <v>77550</v>
      </c>
      <c r="AE2158">
        <v>0</v>
      </c>
      <c r="AF2158">
        <v>0</v>
      </c>
      <c r="AG2158">
        <v>499380</v>
      </c>
      <c r="AH2158">
        <v>0</v>
      </c>
      <c r="AI2158">
        <v>467750</v>
      </c>
      <c r="AJ2158">
        <v>0</v>
      </c>
      <c r="AK2158">
        <v>0</v>
      </c>
      <c r="AL2158">
        <v>0</v>
      </c>
      <c r="AM2158">
        <v>369140</v>
      </c>
      <c r="AN2158">
        <v>433440</v>
      </c>
      <c r="AO2158">
        <v>573120</v>
      </c>
      <c r="AP2158">
        <v>556</v>
      </c>
      <c r="AQ2158">
        <v>556</v>
      </c>
      <c r="AR2158">
        <v>2588</v>
      </c>
      <c r="AS2158">
        <v>2849</v>
      </c>
      <c r="AT2158" t="s">
        <v>13131</v>
      </c>
      <c r="AU2158" t="s">
        <v>13132</v>
      </c>
      <c r="AV2158">
        <v>37177</v>
      </c>
      <c r="AW2158">
        <v>37227</v>
      </c>
      <c r="AX2158" t="s">
        <v>146</v>
      </c>
      <c r="AY2158">
        <v>15481</v>
      </c>
      <c r="AZ2158">
        <v>37177</v>
      </c>
      <c r="BA2158">
        <v>37227</v>
      </c>
      <c r="BB2158" t="s">
        <v>146</v>
      </c>
      <c r="BC2158">
        <v>15481</v>
      </c>
      <c r="BD2158">
        <v>37177</v>
      </c>
      <c r="BE2158">
        <v>37227</v>
      </c>
      <c r="BF2158" t="s">
        <v>146</v>
      </c>
      <c r="BG2158">
        <v>15481</v>
      </c>
    </row>
    <row r="2159" spans="1:59" x14ac:dyDescent="0.2">
      <c r="A2159" t="s">
        <v>13133</v>
      </c>
      <c r="B2159">
        <v>165</v>
      </c>
      <c r="C2159" t="s">
        <v>13133</v>
      </c>
      <c r="D2159" t="s">
        <v>13133</v>
      </c>
      <c r="E2159" t="s">
        <v>13134</v>
      </c>
      <c r="F2159" t="s">
        <v>13135</v>
      </c>
      <c r="H2159">
        <v>1</v>
      </c>
      <c r="I2159">
        <v>42.598599999999998</v>
      </c>
      <c r="J2159">
        <v>1.07978E-2</v>
      </c>
      <c r="K2159">
        <v>42.598999999999997</v>
      </c>
      <c r="L2159">
        <v>30.021999999999998</v>
      </c>
      <c r="M2159">
        <v>42.598999999999997</v>
      </c>
      <c r="O2159" t="s">
        <v>44</v>
      </c>
      <c r="P2159" t="s">
        <v>13136</v>
      </c>
      <c r="Q2159" t="s">
        <v>13137</v>
      </c>
      <c r="R2159" t="s">
        <v>1999</v>
      </c>
      <c r="S2159" t="s">
        <v>13138</v>
      </c>
      <c r="T2159" t="s">
        <v>13139</v>
      </c>
      <c r="U2159">
        <v>2</v>
      </c>
      <c r="V2159">
        <v>3</v>
      </c>
      <c r="W2159">
        <v>-1.8631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260530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604950</v>
      </c>
      <c r="AM2159">
        <v>0</v>
      </c>
      <c r="AN2159">
        <v>942630</v>
      </c>
      <c r="AO2159">
        <v>0</v>
      </c>
      <c r="AP2159">
        <v>165</v>
      </c>
      <c r="AQ2159">
        <v>165</v>
      </c>
      <c r="AR2159">
        <v>1259</v>
      </c>
      <c r="AS2159">
        <v>1366</v>
      </c>
      <c r="AT2159" t="s">
        <v>13140</v>
      </c>
      <c r="AU2159" t="s">
        <v>13141</v>
      </c>
      <c r="AV2159">
        <v>17593</v>
      </c>
      <c r="AW2159">
        <v>17917</v>
      </c>
      <c r="AX2159" t="s">
        <v>135</v>
      </c>
      <c r="AY2159">
        <v>2452</v>
      </c>
      <c r="AZ2159">
        <v>17593</v>
      </c>
      <c r="BA2159">
        <v>17917</v>
      </c>
      <c r="BB2159" t="s">
        <v>135</v>
      </c>
      <c r="BC2159">
        <v>2452</v>
      </c>
      <c r="BD2159">
        <v>17593</v>
      </c>
      <c r="BE2159">
        <v>17917</v>
      </c>
      <c r="BF2159" t="s">
        <v>135</v>
      </c>
      <c r="BG2159">
        <v>2452</v>
      </c>
    </row>
    <row r="2160" spans="1:59" x14ac:dyDescent="0.2">
      <c r="A2160" t="s">
        <v>13142</v>
      </c>
      <c r="B2160">
        <v>145</v>
      </c>
      <c r="C2160" t="s">
        <v>13142</v>
      </c>
      <c r="D2160" t="s">
        <v>13142</v>
      </c>
      <c r="E2160" t="s">
        <v>13143</v>
      </c>
      <c r="F2160" t="s">
        <v>13144</v>
      </c>
      <c r="H2160">
        <v>0.85331900000000005</v>
      </c>
      <c r="I2160">
        <v>9.9663799999999991</v>
      </c>
      <c r="J2160" s="1">
        <v>3.107E-14</v>
      </c>
      <c r="K2160">
        <v>61.725000000000001</v>
      </c>
      <c r="L2160">
        <v>49.982999999999997</v>
      </c>
      <c r="M2160">
        <v>61.725000000000001</v>
      </c>
      <c r="N2160">
        <v>1</v>
      </c>
      <c r="O2160" t="s">
        <v>44</v>
      </c>
      <c r="P2160" t="s">
        <v>13145</v>
      </c>
      <c r="Q2160" t="s">
        <v>46</v>
      </c>
      <c r="R2160" t="s">
        <v>531</v>
      </c>
      <c r="S2160" t="s">
        <v>13146</v>
      </c>
      <c r="T2160" t="s">
        <v>13147</v>
      </c>
      <c r="U2160">
        <v>9</v>
      </c>
      <c r="V2160">
        <v>3</v>
      </c>
      <c r="W2160">
        <v>0.95323000000000002</v>
      </c>
      <c r="X2160">
        <v>0</v>
      </c>
      <c r="Y2160">
        <v>766170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1506800</v>
      </c>
      <c r="AG2160">
        <v>1432800</v>
      </c>
      <c r="AH2160">
        <v>2080900</v>
      </c>
      <c r="AI2160">
        <v>1218000</v>
      </c>
      <c r="AJ2160">
        <v>0</v>
      </c>
      <c r="AK2160">
        <v>0</v>
      </c>
      <c r="AL2160">
        <v>1854300</v>
      </c>
      <c r="AM2160">
        <v>0</v>
      </c>
      <c r="AN2160">
        <v>0</v>
      </c>
      <c r="AO2160">
        <v>0</v>
      </c>
      <c r="AP2160">
        <v>145</v>
      </c>
      <c r="AQ2160">
        <v>145</v>
      </c>
      <c r="AR2160" t="s">
        <v>13148</v>
      </c>
      <c r="AS2160" t="s">
        <v>13149</v>
      </c>
      <c r="AT2160" t="s">
        <v>13150</v>
      </c>
      <c r="AU2160" t="s">
        <v>13151</v>
      </c>
      <c r="AV2160">
        <v>14209</v>
      </c>
      <c r="AW2160">
        <v>14660</v>
      </c>
      <c r="AX2160" t="s">
        <v>51</v>
      </c>
      <c r="AY2160">
        <v>16306</v>
      </c>
      <c r="AZ2160">
        <v>14209</v>
      </c>
      <c r="BA2160">
        <v>14660</v>
      </c>
      <c r="BB2160" t="s">
        <v>51</v>
      </c>
      <c r="BC2160">
        <v>16306</v>
      </c>
      <c r="BD2160">
        <v>14209</v>
      </c>
      <c r="BE2160">
        <v>14660</v>
      </c>
      <c r="BF2160" t="s">
        <v>51</v>
      </c>
      <c r="BG2160">
        <v>16306</v>
      </c>
    </row>
    <row r="2161" spans="1:59" x14ac:dyDescent="0.2">
      <c r="A2161" t="s">
        <v>13152</v>
      </c>
      <c r="B2161">
        <v>526</v>
      </c>
      <c r="C2161" t="s">
        <v>13152</v>
      </c>
      <c r="D2161" t="s">
        <v>13152</v>
      </c>
      <c r="E2161" t="s">
        <v>13153</v>
      </c>
      <c r="F2161" t="s">
        <v>13154</v>
      </c>
      <c r="H2161">
        <v>1</v>
      </c>
      <c r="I2161">
        <v>71.401700000000005</v>
      </c>
      <c r="J2161" s="1">
        <v>1.5254299999999998E-8</v>
      </c>
      <c r="K2161">
        <v>89.557000000000002</v>
      </c>
      <c r="L2161">
        <v>79.007999999999996</v>
      </c>
      <c r="M2161">
        <v>89.557000000000002</v>
      </c>
      <c r="N2161">
        <v>1</v>
      </c>
      <c r="O2161" t="s">
        <v>44</v>
      </c>
      <c r="P2161" t="s">
        <v>13155</v>
      </c>
      <c r="Q2161" t="s">
        <v>46</v>
      </c>
      <c r="R2161" t="s">
        <v>511</v>
      </c>
      <c r="S2161" t="s">
        <v>13156</v>
      </c>
      <c r="T2161" t="s">
        <v>13157</v>
      </c>
      <c r="U2161">
        <v>3</v>
      </c>
      <c r="V2161">
        <v>3</v>
      </c>
      <c r="W2161">
        <v>0.38518000000000002</v>
      </c>
      <c r="X2161">
        <v>6437800</v>
      </c>
      <c r="Y2161">
        <v>2716100</v>
      </c>
      <c r="Z2161">
        <v>2577100</v>
      </c>
      <c r="AA2161">
        <v>2374400</v>
      </c>
      <c r="AB2161">
        <v>3184700</v>
      </c>
      <c r="AC2161">
        <v>3671600</v>
      </c>
      <c r="AD2161">
        <v>5780200</v>
      </c>
      <c r="AE2161">
        <v>3711100</v>
      </c>
      <c r="AF2161">
        <v>4341900</v>
      </c>
      <c r="AG2161">
        <v>5981400</v>
      </c>
      <c r="AH2161">
        <v>3152900</v>
      </c>
      <c r="AI2161">
        <v>3098600</v>
      </c>
      <c r="AJ2161">
        <v>5274500</v>
      </c>
      <c r="AK2161">
        <v>3952500</v>
      </c>
      <c r="AL2161">
        <v>5139900</v>
      </c>
      <c r="AM2161">
        <v>3096400</v>
      </c>
      <c r="AN2161">
        <v>5505000</v>
      </c>
      <c r="AO2161">
        <v>4755700</v>
      </c>
      <c r="AP2161">
        <v>526</v>
      </c>
      <c r="AQ2161">
        <v>526</v>
      </c>
      <c r="AR2161">
        <v>1297</v>
      </c>
      <c r="AS2161">
        <v>1407</v>
      </c>
      <c r="AT2161" t="s">
        <v>13158</v>
      </c>
      <c r="AU2161" t="s">
        <v>13159</v>
      </c>
      <c r="AV2161">
        <v>18215</v>
      </c>
      <c r="AW2161">
        <v>18482</v>
      </c>
      <c r="AX2161" t="s">
        <v>219</v>
      </c>
      <c r="AY2161">
        <v>18464</v>
      </c>
      <c r="AZ2161">
        <v>18215</v>
      </c>
      <c r="BA2161">
        <v>18482</v>
      </c>
      <c r="BB2161" t="s">
        <v>219</v>
      </c>
      <c r="BC2161">
        <v>18464</v>
      </c>
      <c r="BD2161">
        <v>18215</v>
      </c>
      <c r="BE2161">
        <v>18482</v>
      </c>
      <c r="BF2161" t="s">
        <v>219</v>
      </c>
      <c r="BG2161">
        <v>18464</v>
      </c>
    </row>
    <row r="2162" spans="1:59" x14ac:dyDescent="0.2">
      <c r="A2162" t="s">
        <v>13152</v>
      </c>
      <c r="B2162">
        <v>636</v>
      </c>
      <c r="C2162" t="s">
        <v>13152</v>
      </c>
      <c r="D2162" t="s">
        <v>13152</v>
      </c>
      <c r="E2162" t="s">
        <v>13153</v>
      </c>
      <c r="F2162" t="s">
        <v>13154</v>
      </c>
      <c r="H2162">
        <v>0.99132200000000004</v>
      </c>
      <c r="I2162">
        <v>19.892099999999999</v>
      </c>
      <c r="J2162" s="1">
        <v>1.77671E-9</v>
      </c>
      <c r="K2162">
        <v>70.197000000000003</v>
      </c>
      <c r="L2162">
        <v>57.363999999999997</v>
      </c>
      <c r="M2162">
        <v>70.197000000000003</v>
      </c>
      <c r="N2162">
        <v>2</v>
      </c>
      <c r="O2162" t="s">
        <v>44</v>
      </c>
      <c r="P2162" t="s">
        <v>13160</v>
      </c>
      <c r="Q2162" t="s">
        <v>11346</v>
      </c>
      <c r="R2162" t="s">
        <v>494</v>
      </c>
      <c r="S2162" t="s">
        <v>13161</v>
      </c>
      <c r="T2162" t="s">
        <v>13162</v>
      </c>
      <c r="U2162">
        <v>3</v>
      </c>
      <c r="V2162">
        <v>2</v>
      </c>
      <c r="W2162">
        <v>0.33473000000000003</v>
      </c>
      <c r="X2162">
        <v>1484800</v>
      </c>
      <c r="Y2162">
        <v>0</v>
      </c>
      <c r="Z2162">
        <v>695560</v>
      </c>
      <c r="AA2162">
        <v>0</v>
      </c>
      <c r="AB2162">
        <v>0</v>
      </c>
      <c r="AC2162">
        <v>0</v>
      </c>
      <c r="AD2162">
        <v>1752800</v>
      </c>
      <c r="AE2162">
        <v>554270</v>
      </c>
      <c r="AF2162">
        <v>872590</v>
      </c>
      <c r="AG2162">
        <v>1925600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1044100</v>
      </c>
      <c r="AN2162">
        <v>0</v>
      </c>
      <c r="AO2162">
        <v>0</v>
      </c>
      <c r="AP2162">
        <v>636</v>
      </c>
      <c r="AQ2162">
        <v>636</v>
      </c>
      <c r="AR2162" t="s">
        <v>13163</v>
      </c>
      <c r="AS2162" t="s">
        <v>13164</v>
      </c>
      <c r="AT2162" t="s">
        <v>13165</v>
      </c>
      <c r="AU2162" t="s">
        <v>13166</v>
      </c>
      <c r="AV2162">
        <v>31388</v>
      </c>
      <c r="AW2162">
        <v>30892</v>
      </c>
      <c r="AX2162" t="s">
        <v>146</v>
      </c>
      <c r="AY2162">
        <v>15997</v>
      </c>
      <c r="AZ2162">
        <v>31388</v>
      </c>
      <c r="BA2162">
        <v>30892</v>
      </c>
      <c r="BB2162" t="s">
        <v>146</v>
      </c>
      <c r="BC2162">
        <v>15997</v>
      </c>
      <c r="BD2162">
        <v>31388</v>
      </c>
      <c r="BE2162">
        <v>30892</v>
      </c>
      <c r="BF2162" t="s">
        <v>146</v>
      </c>
      <c r="BG2162">
        <v>15997</v>
      </c>
    </row>
    <row r="2163" spans="1:59" x14ac:dyDescent="0.2">
      <c r="A2163" t="s">
        <v>13152</v>
      </c>
      <c r="B2163">
        <v>637</v>
      </c>
      <c r="C2163" t="s">
        <v>13152</v>
      </c>
      <c r="D2163" t="s">
        <v>13152</v>
      </c>
      <c r="E2163" t="s">
        <v>13153</v>
      </c>
      <c r="F2163" t="s">
        <v>13154</v>
      </c>
      <c r="H2163">
        <v>0.66105700000000001</v>
      </c>
      <c r="I2163">
        <v>2.0147400000000002</v>
      </c>
      <c r="J2163">
        <v>1.00034E-4</v>
      </c>
      <c r="K2163">
        <v>48.371000000000002</v>
      </c>
      <c r="L2163">
        <v>36.206000000000003</v>
      </c>
      <c r="M2163">
        <v>48.371000000000002</v>
      </c>
      <c r="N2163">
        <v>2</v>
      </c>
      <c r="O2163" t="s">
        <v>44</v>
      </c>
      <c r="P2163" t="s">
        <v>13167</v>
      </c>
      <c r="Q2163" t="s">
        <v>421</v>
      </c>
      <c r="R2163" t="s">
        <v>1867</v>
      </c>
      <c r="S2163" t="s">
        <v>13168</v>
      </c>
      <c r="T2163" t="s">
        <v>13169</v>
      </c>
      <c r="U2163">
        <v>4</v>
      </c>
      <c r="V2163">
        <v>3</v>
      </c>
      <c r="W2163">
        <v>0.65605000000000002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1184600</v>
      </c>
      <c r="AL2163">
        <v>1592500</v>
      </c>
      <c r="AM2163">
        <v>0</v>
      </c>
      <c r="AN2163">
        <v>0</v>
      </c>
      <c r="AO2163">
        <v>1300100</v>
      </c>
      <c r="AP2163">
        <v>637</v>
      </c>
      <c r="AQ2163">
        <v>637</v>
      </c>
      <c r="AR2163" t="s">
        <v>13163</v>
      </c>
      <c r="AS2163" t="s">
        <v>13164</v>
      </c>
      <c r="AT2163" t="s">
        <v>13170</v>
      </c>
      <c r="AU2163" t="s">
        <v>13171</v>
      </c>
      <c r="AV2163">
        <v>31389</v>
      </c>
      <c r="AW2163">
        <v>30893</v>
      </c>
      <c r="AX2163" t="s">
        <v>80</v>
      </c>
      <c r="AY2163">
        <v>17597</v>
      </c>
      <c r="AZ2163">
        <v>31389</v>
      </c>
      <c r="BA2163">
        <v>30893</v>
      </c>
      <c r="BB2163" t="s">
        <v>80</v>
      </c>
      <c r="BC2163">
        <v>17597</v>
      </c>
      <c r="BD2163">
        <v>31389</v>
      </c>
      <c r="BE2163">
        <v>30893</v>
      </c>
      <c r="BF2163" t="s">
        <v>80</v>
      </c>
      <c r="BG2163">
        <v>17597</v>
      </c>
    </row>
    <row r="2164" spans="1:59" x14ac:dyDescent="0.2">
      <c r="A2164" t="s">
        <v>13152</v>
      </c>
      <c r="B2164">
        <v>638</v>
      </c>
      <c r="C2164" t="s">
        <v>13152</v>
      </c>
      <c r="D2164" t="s">
        <v>13152</v>
      </c>
      <c r="E2164" t="s">
        <v>13153</v>
      </c>
      <c r="F2164" t="s">
        <v>13154</v>
      </c>
      <c r="H2164">
        <v>0.83318400000000004</v>
      </c>
      <c r="I2164">
        <v>7.0689399999999996</v>
      </c>
      <c r="J2164" s="1">
        <v>1.77671E-9</v>
      </c>
      <c r="K2164">
        <v>70.197000000000003</v>
      </c>
      <c r="L2164">
        <v>57.363999999999997</v>
      </c>
      <c r="M2164">
        <v>70.197000000000003</v>
      </c>
      <c r="N2164">
        <v>2</v>
      </c>
      <c r="O2164" t="s">
        <v>44</v>
      </c>
      <c r="P2164" t="s">
        <v>13172</v>
      </c>
      <c r="Q2164" t="s">
        <v>333</v>
      </c>
      <c r="R2164" t="s">
        <v>612</v>
      </c>
      <c r="S2164" t="s">
        <v>13161</v>
      </c>
      <c r="T2164" t="s">
        <v>13162</v>
      </c>
      <c r="U2164">
        <v>5</v>
      </c>
      <c r="V2164">
        <v>2</v>
      </c>
      <c r="W2164">
        <v>0.33473000000000003</v>
      </c>
      <c r="X2164">
        <v>1484800</v>
      </c>
      <c r="Y2164">
        <v>0</v>
      </c>
      <c r="Z2164">
        <v>695560</v>
      </c>
      <c r="AA2164">
        <v>0</v>
      </c>
      <c r="AB2164">
        <v>0</v>
      </c>
      <c r="AC2164">
        <v>0</v>
      </c>
      <c r="AD2164">
        <v>1752800</v>
      </c>
      <c r="AE2164">
        <v>554270</v>
      </c>
      <c r="AF2164">
        <v>872590</v>
      </c>
      <c r="AG2164">
        <v>1925600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1044100</v>
      </c>
      <c r="AN2164">
        <v>0</v>
      </c>
      <c r="AO2164">
        <v>0</v>
      </c>
      <c r="AP2164">
        <v>638</v>
      </c>
      <c r="AQ2164">
        <v>638</v>
      </c>
      <c r="AR2164" t="s">
        <v>13163</v>
      </c>
      <c r="AS2164" t="s">
        <v>13164</v>
      </c>
      <c r="AT2164" t="s">
        <v>13173</v>
      </c>
      <c r="AU2164" t="s">
        <v>13174</v>
      </c>
      <c r="AV2164">
        <v>31388</v>
      </c>
      <c r="AW2164">
        <v>30892</v>
      </c>
      <c r="AX2164" t="s">
        <v>146</v>
      </c>
      <c r="AY2164">
        <v>15997</v>
      </c>
      <c r="AZ2164">
        <v>31388</v>
      </c>
      <c r="BA2164">
        <v>30892</v>
      </c>
      <c r="BB2164" t="s">
        <v>146</v>
      </c>
      <c r="BC2164">
        <v>15997</v>
      </c>
      <c r="BD2164">
        <v>31388</v>
      </c>
      <c r="BE2164">
        <v>30892</v>
      </c>
      <c r="BF2164" t="s">
        <v>146</v>
      </c>
      <c r="BG2164">
        <v>15997</v>
      </c>
    </row>
    <row r="2165" spans="1:59" x14ac:dyDescent="0.2">
      <c r="A2165" t="s">
        <v>13152</v>
      </c>
      <c r="B2165">
        <v>313</v>
      </c>
      <c r="C2165" t="s">
        <v>13152</v>
      </c>
      <c r="D2165" t="s">
        <v>13152</v>
      </c>
      <c r="E2165" t="s">
        <v>13153</v>
      </c>
      <c r="F2165" t="s">
        <v>13154</v>
      </c>
      <c r="H2165">
        <v>0.99865700000000002</v>
      </c>
      <c r="I2165">
        <v>29.047000000000001</v>
      </c>
      <c r="J2165" s="1">
        <v>6.5262100000000004E-63</v>
      </c>
      <c r="K2165">
        <v>159.58000000000001</v>
      </c>
      <c r="L2165">
        <v>119.64</v>
      </c>
      <c r="M2165">
        <v>100.22</v>
      </c>
      <c r="N2165">
        <v>1</v>
      </c>
      <c r="O2165" t="s">
        <v>44</v>
      </c>
      <c r="P2165" t="s">
        <v>13175</v>
      </c>
      <c r="Q2165" t="s">
        <v>46</v>
      </c>
      <c r="R2165" t="s">
        <v>716</v>
      </c>
      <c r="S2165" t="s">
        <v>13176</v>
      </c>
      <c r="T2165" t="s">
        <v>13177</v>
      </c>
      <c r="U2165">
        <v>4</v>
      </c>
      <c r="V2165">
        <v>2</v>
      </c>
      <c r="W2165">
        <v>0.10087</v>
      </c>
      <c r="X2165">
        <v>4301500</v>
      </c>
      <c r="Y2165">
        <v>829560</v>
      </c>
      <c r="Z2165">
        <v>9556300</v>
      </c>
      <c r="AA2165">
        <v>6524200</v>
      </c>
      <c r="AB2165">
        <v>2322700</v>
      </c>
      <c r="AC2165">
        <v>2648200</v>
      </c>
      <c r="AD2165">
        <v>7659300</v>
      </c>
      <c r="AE2165">
        <v>1378700</v>
      </c>
      <c r="AF2165">
        <v>3427600</v>
      </c>
      <c r="AG2165">
        <v>2867700</v>
      </c>
      <c r="AH2165">
        <v>3908500</v>
      </c>
      <c r="AI2165">
        <v>1638000</v>
      </c>
      <c r="AJ2165">
        <v>4177300</v>
      </c>
      <c r="AK2165">
        <v>5036000</v>
      </c>
      <c r="AL2165">
        <v>2303700</v>
      </c>
      <c r="AM2165">
        <v>2698200</v>
      </c>
      <c r="AN2165">
        <v>7756300</v>
      </c>
      <c r="AO2165">
        <v>3322900</v>
      </c>
      <c r="AP2165">
        <v>313</v>
      </c>
      <c r="AQ2165">
        <v>313</v>
      </c>
      <c r="AR2165">
        <v>2221</v>
      </c>
      <c r="AS2165">
        <v>2442</v>
      </c>
      <c r="AT2165" t="s">
        <v>13178</v>
      </c>
      <c r="AU2165" t="s">
        <v>13179</v>
      </c>
      <c r="AV2165">
        <v>31612</v>
      </c>
      <c r="AW2165">
        <v>31119</v>
      </c>
      <c r="AX2165" t="s">
        <v>51</v>
      </c>
      <c r="AY2165">
        <v>6482</v>
      </c>
      <c r="AZ2165">
        <v>31624</v>
      </c>
      <c r="BA2165">
        <v>31147</v>
      </c>
      <c r="BB2165" t="s">
        <v>62</v>
      </c>
      <c r="BC2165">
        <v>4868</v>
      </c>
      <c r="BD2165">
        <v>31624</v>
      </c>
      <c r="BE2165">
        <v>31147</v>
      </c>
      <c r="BF2165" t="s">
        <v>62</v>
      </c>
      <c r="BG2165">
        <v>4868</v>
      </c>
    </row>
    <row r="2166" spans="1:59" x14ac:dyDescent="0.2">
      <c r="A2166" t="s">
        <v>13180</v>
      </c>
      <c r="B2166">
        <v>352</v>
      </c>
      <c r="C2166" t="s">
        <v>13180</v>
      </c>
      <c r="D2166" t="s">
        <v>13180</v>
      </c>
      <c r="E2166" t="s">
        <v>13181</v>
      </c>
      <c r="F2166" t="s">
        <v>13182</v>
      </c>
      <c r="H2166">
        <v>0.50819400000000003</v>
      </c>
      <c r="I2166">
        <v>3.1638799999999998</v>
      </c>
      <c r="J2166">
        <v>3.1503E-4</v>
      </c>
      <c r="K2166">
        <v>41.86</v>
      </c>
      <c r="L2166">
        <v>30.245999999999999</v>
      </c>
      <c r="M2166">
        <v>41.86</v>
      </c>
      <c r="N2166">
        <v>1</v>
      </c>
      <c r="O2166" t="s">
        <v>44</v>
      </c>
      <c r="P2166" t="s">
        <v>13183</v>
      </c>
      <c r="Q2166" t="s">
        <v>46</v>
      </c>
      <c r="R2166" t="s">
        <v>4454</v>
      </c>
      <c r="S2166" t="s">
        <v>13184</v>
      </c>
      <c r="T2166" t="s">
        <v>13185</v>
      </c>
      <c r="U2166">
        <v>4</v>
      </c>
      <c r="V2166">
        <v>3</v>
      </c>
      <c r="W2166">
        <v>0.42601</v>
      </c>
      <c r="X2166">
        <v>1254300</v>
      </c>
      <c r="Y2166">
        <v>1445400</v>
      </c>
      <c r="Z2166">
        <v>0</v>
      </c>
      <c r="AA2166">
        <v>0</v>
      </c>
      <c r="AB2166">
        <v>0</v>
      </c>
      <c r="AC2166">
        <v>1835500</v>
      </c>
      <c r="AD2166">
        <v>1166200</v>
      </c>
      <c r="AE2166">
        <v>1679800</v>
      </c>
      <c r="AF2166">
        <v>1107200</v>
      </c>
      <c r="AG2166">
        <v>1567600</v>
      </c>
      <c r="AH2166">
        <v>1859100</v>
      </c>
      <c r="AI2166">
        <v>2946600</v>
      </c>
      <c r="AJ2166">
        <v>4818600</v>
      </c>
      <c r="AK2166">
        <v>1163300</v>
      </c>
      <c r="AL2166">
        <v>2349400</v>
      </c>
      <c r="AM2166">
        <v>0</v>
      </c>
      <c r="AN2166">
        <v>2329200</v>
      </c>
      <c r="AO2166">
        <v>915720</v>
      </c>
      <c r="AP2166">
        <v>352</v>
      </c>
      <c r="AQ2166">
        <v>352</v>
      </c>
      <c r="AR2166">
        <v>2627</v>
      </c>
      <c r="AS2166">
        <v>2892</v>
      </c>
      <c r="AT2166" t="s">
        <v>13186</v>
      </c>
      <c r="AU2166">
        <v>37881</v>
      </c>
      <c r="AV2166">
        <v>37740</v>
      </c>
      <c r="AW2166">
        <v>37881</v>
      </c>
      <c r="AX2166" t="s">
        <v>62</v>
      </c>
      <c r="AY2166">
        <v>10985</v>
      </c>
      <c r="AZ2166">
        <v>37740</v>
      </c>
      <c r="BA2166">
        <v>37881</v>
      </c>
      <c r="BB2166" t="s">
        <v>62</v>
      </c>
      <c r="BC2166">
        <v>10985</v>
      </c>
      <c r="BD2166">
        <v>37740</v>
      </c>
      <c r="BE2166">
        <v>37881</v>
      </c>
      <c r="BF2166" t="s">
        <v>62</v>
      </c>
      <c r="BG2166">
        <v>10985</v>
      </c>
    </row>
    <row r="2167" spans="1:59" x14ac:dyDescent="0.2">
      <c r="A2167" t="s">
        <v>13180</v>
      </c>
      <c r="B2167">
        <v>355</v>
      </c>
      <c r="C2167" t="s">
        <v>13180</v>
      </c>
      <c r="D2167" t="s">
        <v>13180</v>
      </c>
      <c r="E2167" t="s">
        <v>13181</v>
      </c>
      <c r="F2167" t="s">
        <v>13182</v>
      </c>
      <c r="H2167">
        <v>0.75396700000000005</v>
      </c>
      <c r="I2167">
        <v>5.2031599999999996</v>
      </c>
      <c r="J2167">
        <v>1.97913E-4</v>
      </c>
      <c r="K2167">
        <v>44.734000000000002</v>
      </c>
      <c r="L2167">
        <v>28.428000000000001</v>
      </c>
      <c r="M2167">
        <v>44.734000000000002</v>
      </c>
      <c r="N2167">
        <v>1</v>
      </c>
      <c r="O2167" t="s">
        <v>44</v>
      </c>
      <c r="P2167" t="s">
        <v>13187</v>
      </c>
      <c r="Q2167" t="s">
        <v>46</v>
      </c>
      <c r="R2167" t="s">
        <v>834</v>
      </c>
      <c r="S2167" t="s">
        <v>13188</v>
      </c>
      <c r="T2167" t="s">
        <v>13189</v>
      </c>
      <c r="U2167">
        <v>7</v>
      </c>
      <c r="V2167">
        <v>3</v>
      </c>
      <c r="W2167">
        <v>-0.28795999999999999</v>
      </c>
      <c r="X2167">
        <v>512710</v>
      </c>
      <c r="Y2167">
        <v>410410</v>
      </c>
      <c r="Z2167">
        <v>0</v>
      </c>
      <c r="AA2167">
        <v>0</v>
      </c>
      <c r="AB2167">
        <v>0</v>
      </c>
      <c r="AC2167">
        <v>865370</v>
      </c>
      <c r="AD2167">
        <v>0</v>
      </c>
      <c r="AE2167">
        <v>0</v>
      </c>
      <c r="AF2167">
        <v>399030</v>
      </c>
      <c r="AG2167">
        <v>1048800</v>
      </c>
      <c r="AH2167">
        <v>0</v>
      </c>
      <c r="AI2167">
        <v>831900</v>
      </c>
      <c r="AJ2167">
        <v>586130</v>
      </c>
      <c r="AK2167">
        <v>734040</v>
      </c>
      <c r="AL2167">
        <v>663460</v>
      </c>
      <c r="AM2167">
        <v>1127400</v>
      </c>
      <c r="AN2167">
        <v>1109100</v>
      </c>
      <c r="AO2167">
        <v>885880</v>
      </c>
      <c r="AP2167">
        <v>355</v>
      </c>
      <c r="AQ2167">
        <v>355</v>
      </c>
      <c r="AR2167">
        <v>2627</v>
      </c>
      <c r="AS2167">
        <v>2892</v>
      </c>
      <c r="AT2167" t="s">
        <v>13190</v>
      </c>
      <c r="AU2167" t="s">
        <v>13191</v>
      </c>
      <c r="AV2167">
        <v>37738</v>
      </c>
      <c r="AW2167">
        <v>37879</v>
      </c>
      <c r="AX2167" t="s">
        <v>269</v>
      </c>
      <c r="AY2167">
        <v>9824</v>
      </c>
      <c r="AZ2167">
        <v>37738</v>
      </c>
      <c r="BA2167">
        <v>37879</v>
      </c>
      <c r="BB2167" t="s">
        <v>269</v>
      </c>
      <c r="BC2167">
        <v>9824</v>
      </c>
      <c r="BD2167">
        <v>37738</v>
      </c>
      <c r="BE2167">
        <v>37879</v>
      </c>
      <c r="BF2167" t="s">
        <v>269</v>
      </c>
      <c r="BG2167">
        <v>9824</v>
      </c>
    </row>
    <row r="2168" spans="1:59" x14ac:dyDescent="0.2">
      <c r="A2168" t="s">
        <v>13192</v>
      </c>
      <c r="B2168">
        <v>782</v>
      </c>
      <c r="C2168" t="s">
        <v>13192</v>
      </c>
      <c r="D2168" t="s">
        <v>13192</v>
      </c>
      <c r="E2168" t="s">
        <v>13193</v>
      </c>
      <c r="F2168" t="s">
        <v>13194</v>
      </c>
      <c r="H2168">
        <v>0.36595100000000003</v>
      </c>
      <c r="I2168">
        <v>0</v>
      </c>
      <c r="J2168">
        <v>3.5057399999999998E-3</v>
      </c>
      <c r="K2168">
        <v>75.89</v>
      </c>
      <c r="L2168">
        <v>62.512</v>
      </c>
      <c r="M2168">
        <v>75.89</v>
      </c>
      <c r="O2168" t="s">
        <v>44</v>
      </c>
      <c r="P2168" t="s">
        <v>13195</v>
      </c>
      <c r="Q2168" t="s">
        <v>385</v>
      </c>
      <c r="R2168" t="s">
        <v>1622</v>
      </c>
      <c r="S2168" t="s">
        <v>13196</v>
      </c>
      <c r="T2168" t="s">
        <v>13197</v>
      </c>
      <c r="U2168">
        <v>2</v>
      </c>
      <c r="V2168">
        <v>2</v>
      </c>
      <c r="W2168">
        <v>0.75754999999999995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782</v>
      </c>
      <c r="AQ2168">
        <v>782</v>
      </c>
      <c r="AR2168">
        <v>2918</v>
      </c>
      <c r="AS2168" t="s">
        <v>13198</v>
      </c>
      <c r="AV2168">
        <v>42227</v>
      </c>
      <c r="AW2168">
        <v>42911</v>
      </c>
      <c r="AX2168" t="s">
        <v>69</v>
      </c>
      <c r="AY2168">
        <v>13088</v>
      </c>
      <c r="AZ2168">
        <v>42227</v>
      </c>
      <c r="BA2168">
        <v>42911</v>
      </c>
      <c r="BB2168" t="s">
        <v>69</v>
      </c>
      <c r="BC2168">
        <v>13088</v>
      </c>
      <c r="BD2168">
        <v>42227</v>
      </c>
      <c r="BE2168">
        <v>42911</v>
      </c>
      <c r="BF2168" t="s">
        <v>69</v>
      </c>
      <c r="BG2168">
        <v>13088</v>
      </c>
    </row>
    <row r="2169" spans="1:59" x14ac:dyDescent="0.2">
      <c r="A2169" t="s">
        <v>13192</v>
      </c>
      <c r="B2169">
        <v>783</v>
      </c>
      <c r="C2169" t="s">
        <v>13192</v>
      </c>
      <c r="D2169" t="s">
        <v>13192</v>
      </c>
      <c r="E2169" t="s">
        <v>13193</v>
      </c>
      <c r="F2169" t="s">
        <v>13194</v>
      </c>
      <c r="H2169">
        <v>0.99207800000000002</v>
      </c>
      <c r="I2169">
        <v>24.0504</v>
      </c>
      <c r="J2169" s="1">
        <v>2.7481999999999999E-5</v>
      </c>
      <c r="K2169">
        <v>100.38</v>
      </c>
      <c r="L2169">
        <v>79.506</v>
      </c>
      <c r="M2169">
        <v>100.38</v>
      </c>
      <c r="N2169" t="s">
        <v>324</v>
      </c>
      <c r="O2169" t="s">
        <v>44</v>
      </c>
      <c r="P2169" t="s">
        <v>13199</v>
      </c>
      <c r="Q2169" t="s">
        <v>730</v>
      </c>
      <c r="R2169" t="s">
        <v>271</v>
      </c>
      <c r="S2169" t="s">
        <v>13200</v>
      </c>
      <c r="T2169" t="s">
        <v>13201</v>
      </c>
      <c r="U2169">
        <v>3</v>
      </c>
      <c r="V2169">
        <v>2</v>
      </c>
      <c r="W2169">
        <v>-3.875E-2</v>
      </c>
      <c r="X2169">
        <v>8699900</v>
      </c>
      <c r="Y2169">
        <v>1075200</v>
      </c>
      <c r="Z2169">
        <v>2084000</v>
      </c>
      <c r="AA2169">
        <v>2165400</v>
      </c>
      <c r="AB2169">
        <v>2799100</v>
      </c>
      <c r="AC2169">
        <v>7154200</v>
      </c>
      <c r="AD2169">
        <v>4434400</v>
      </c>
      <c r="AE2169">
        <v>1222700</v>
      </c>
      <c r="AF2169">
        <v>3032100</v>
      </c>
      <c r="AG2169">
        <v>3721000</v>
      </c>
      <c r="AH2169">
        <v>3202500</v>
      </c>
      <c r="AI2169">
        <v>4068100</v>
      </c>
      <c r="AJ2169">
        <v>11166000</v>
      </c>
      <c r="AK2169">
        <v>5391800</v>
      </c>
      <c r="AL2169">
        <v>4322800</v>
      </c>
      <c r="AM2169">
        <v>2628000</v>
      </c>
      <c r="AN2169">
        <v>4046200</v>
      </c>
      <c r="AO2169">
        <v>2325000</v>
      </c>
      <c r="AP2169">
        <v>783</v>
      </c>
      <c r="AQ2169">
        <v>783</v>
      </c>
      <c r="AR2169">
        <v>2918</v>
      </c>
      <c r="AS2169" t="s">
        <v>13198</v>
      </c>
      <c r="AT2169" t="s">
        <v>13202</v>
      </c>
      <c r="AU2169" t="s">
        <v>13203</v>
      </c>
      <c r="AV2169">
        <v>42205</v>
      </c>
      <c r="AW2169">
        <v>42896</v>
      </c>
      <c r="AX2169" t="s">
        <v>488</v>
      </c>
      <c r="AY2169">
        <v>12245</v>
      </c>
      <c r="AZ2169">
        <v>42205</v>
      </c>
      <c r="BA2169">
        <v>42896</v>
      </c>
      <c r="BB2169" t="s">
        <v>488</v>
      </c>
      <c r="BC2169">
        <v>12245</v>
      </c>
      <c r="BD2169">
        <v>42205</v>
      </c>
      <c r="BE2169">
        <v>42896</v>
      </c>
      <c r="BF2169" t="s">
        <v>488</v>
      </c>
      <c r="BG2169">
        <v>12245</v>
      </c>
    </row>
    <row r="2170" spans="1:59" x14ac:dyDescent="0.2">
      <c r="A2170" t="s">
        <v>13192</v>
      </c>
      <c r="B2170">
        <v>786</v>
      </c>
      <c r="C2170" t="s">
        <v>13192</v>
      </c>
      <c r="D2170" t="s">
        <v>13192</v>
      </c>
      <c r="E2170" t="s">
        <v>13193</v>
      </c>
      <c r="F2170" t="s">
        <v>13194</v>
      </c>
      <c r="H2170">
        <v>0.99379600000000001</v>
      </c>
      <c r="I2170">
        <v>22.729299999999999</v>
      </c>
      <c r="J2170">
        <v>3.5220099999999999E-3</v>
      </c>
      <c r="K2170">
        <v>88.224000000000004</v>
      </c>
      <c r="L2170">
        <v>76.177000000000007</v>
      </c>
      <c r="M2170">
        <v>88.224000000000004</v>
      </c>
      <c r="N2170" t="s">
        <v>324</v>
      </c>
      <c r="O2170" t="s">
        <v>44</v>
      </c>
      <c r="P2170" t="s">
        <v>13204</v>
      </c>
      <c r="Q2170" t="s">
        <v>1953</v>
      </c>
      <c r="R2170" t="s">
        <v>587</v>
      </c>
      <c r="S2170" t="s">
        <v>13205</v>
      </c>
      <c r="T2170" t="s">
        <v>13206</v>
      </c>
      <c r="U2170">
        <v>6</v>
      </c>
      <c r="V2170">
        <v>2</v>
      </c>
      <c r="W2170">
        <v>0.49680999999999997</v>
      </c>
      <c r="X2170">
        <v>5564900</v>
      </c>
      <c r="Y2170">
        <v>1656300</v>
      </c>
      <c r="Z2170">
        <v>4115200</v>
      </c>
      <c r="AA2170">
        <v>7266100</v>
      </c>
      <c r="AB2170">
        <v>4643300</v>
      </c>
      <c r="AC2170">
        <v>4612500</v>
      </c>
      <c r="AD2170">
        <v>6763600</v>
      </c>
      <c r="AE2170">
        <v>2453100</v>
      </c>
      <c r="AF2170">
        <v>2859800</v>
      </c>
      <c r="AG2170">
        <v>4550200</v>
      </c>
      <c r="AH2170">
        <v>4481400</v>
      </c>
      <c r="AI2170">
        <v>4534100</v>
      </c>
      <c r="AJ2170">
        <v>7254900</v>
      </c>
      <c r="AK2170">
        <v>7173100</v>
      </c>
      <c r="AL2170">
        <v>5529700</v>
      </c>
      <c r="AM2170">
        <v>6609700</v>
      </c>
      <c r="AN2170">
        <v>12452000</v>
      </c>
      <c r="AO2170">
        <v>4044000</v>
      </c>
      <c r="AP2170">
        <v>786</v>
      </c>
      <c r="AQ2170">
        <v>786</v>
      </c>
      <c r="AR2170">
        <v>2918</v>
      </c>
      <c r="AS2170" t="s">
        <v>13198</v>
      </c>
      <c r="AT2170" t="s">
        <v>13207</v>
      </c>
      <c r="AU2170" t="s">
        <v>13208</v>
      </c>
      <c r="AV2170">
        <v>42207</v>
      </c>
      <c r="AW2170">
        <v>42898</v>
      </c>
      <c r="AX2170" t="s">
        <v>61</v>
      </c>
      <c r="AY2170">
        <v>10918</v>
      </c>
      <c r="AZ2170">
        <v>42207</v>
      </c>
      <c r="BA2170">
        <v>42898</v>
      </c>
      <c r="BB2170" t="s">
        <v>61</v>
      </c>
      <c r="BC2170">
        <v>10918</v>
      </c>
      <c r="BD2170">
        <v>42224</v>
      </c>
      <c r="BE2170">
        <v>42900</v>
      </c>
      <c r="BF2170" t="s">
        <v>87</v>
      </c>
      <c r="BG2170">
        <v>14751</v>
      </c>
    </row>
    <row r="2171" spans="1:59" x14ac:dyDescent="0.2">
      <c r="A2171" t="s">
        <v>13209</v>
      </c>
      <c r="B2171">
        <v>219</v>
      </c>
      <c r="C2171" t="s">
        <v>13209</v>
      </c>
      <c r="D2171" t="s">
        <v>13209</v>
      </c>
      <c r="E2171" t="s">
        <v>13210</v>
      </c>
      <c r="F2171" t="s">
        <v>13211</v>
      </c>
      <c r="H2171">
        <v>0.5</v>
      </c>
      <c r="I2171">
        <v>0</v>
      </c>
      <c r="J2171">
        <v>3.7809200000000001E-3</v>
      </c>
      <c r="K2171">
        <v>58.274000000000001</v>
      </c>
      <c r="L2171">
        <v>37.811</v>
      </c>
      <c r="M2171">
        <v>58.274000000000001</v>
      </c>
      <c r="N2171">
        <v>1</v>
      </c>
      <c r="O2171" t="s">
        <v>44</v>
      </c>
      <c r="P2171" t="s">
        <v>13212</v>
      </c>
      <c r="Q2171" t="s">
        <v>46</v>
      </c>
      <c r="R2171" t="s">
        <v>334</v>
      </c>
      <c r="S2171" t="s">
        <v>13213</v>
      </c>
      <c r="T2171" t="s">
        <v>13214</v>
      </c>
      <c r="U2171">
        <v>5</v>
      </c>
      <c r="V2171">
        <v>2</v>
      </c>
      <c r="W2171">
        <v>0.43973000000000001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4644700</v>
      </c>
      <c r="AJ2171">
        <v>4497900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219</v>
      </c>
      <c r="AQ2171">
        <v>219</v>
      </c>
      <c r="AR2171">
        <v>640</v>
      </c>
      <c r="AS2171">
        <v>696</v>
      </c>
      <c r="AT2171" t="s">
        <v>13215</v>
      </c>
      <c r="AU2171" t="s">
        <v>13216</v>
      </c>
      <c r="AV2171">
        <v>8935</v>
      </c>
      <c r="AW2171">
        <v>9629</v>
      </c>
      <c r="AX2171" t="s">
        <v>212</v>
      </c>
      <c r="AY2171">
        <v>16240</v>
      </c>
      <c r="AZ2171">
        <v>8935</v>
      </c>
      <c r="BA2171">
        <v>9629</v>
      </c>
      <c r="BB2171" t="s">
        <v>212</v>
      </c>
      <c r="BC2171">
        <v>16240</v>
      </c>
      <c r="BD2171">
        <v>8935</v>
      </c>
      <c r="BE2171">
        <v>9629</v>
      </c>
      <c r="BF2171" t="s">
        <v>212</v>
      </c>
      <c r="BG2171">
        <v>16240</v>
      </c>
    </row>
    <row r="2172" spans="1:59" x14ac:dyDescent="0.2">
      <c r="A2172" t="s">
        <v>13209</v>
      </c>
      <c r="B2172">
        <v>224</v>
      </c>
      <c r="C2172" t="s">
        <v>13209</v>
      </c>
      <c r="D2172" t="s">
        <v>13209</v>
      </c>
      <c r="E2172" t="s">
        <v>13210</v>
      </c>
      <c r="F2172" t="s">
        <v>13211</v>
      </c>
      <c r="H2172">
        <v>0.99878199999999995</v>
      </c>
      <c r="I2172">
        <v>29.138500000000001</v>
      </c>
      <c r="J2172" s="1">
        <v>8.4668599999999994E-8</v>
      </c>
      <c r="K2172">
        <v>106.32</v>
      </c>
      <c r="L2172">
        <v>85.465999999999994</v>
      </c>
      <c r="M2172">
        <v>106.32</v>
      </c>
      <c r="N2172">
        <v>1</v>
      </c>
      <c r="O2172" t="s">
        <v>44</v>
      </c>
      <c r="P2172" t="s">
        <v>13217</v>
      </c>
      <c r="Q2172" t="s">
        <v>46</v>
      </c>
      <c r="R2172" t="s">
        <v>787</v>
      </c>
      <c r="S2172" t="s">
        <v>13218</v>
      </c>
      <c r="T2172" t="s">
        <v>13219</v>
      </c>
      <c r="U2172">
        <v>10</v>
      </c>
      <c r="V2172">
        <v>2</v>
      </c>
      <c r="W2172">
        <v>7.3829000000000006E-2</v>
      </c>
      <c r="X2172">
        <v>3345600</v>
      </c>
      <c r="Y2172">
        <v>2433600</v>
      </c>
      <c r="Z2172">
        <v>2747500</v>
      </c>
      <c r="AA2172">
        <v>5500900</v>
      </c>
      <c r="AB2172">
        <v>0</v>
      </c>
      <c r="AC2172">
        <v>4734200</v>
      </c>
      <c r="AD2172">
        <v>3884100</v>
      </c>
      <c r="AE2172">
        <v>1609200</v>
      </c>
      <c r="AF2172">
        <v>3803700</v>
      </c>
      <c r="AG2172">
        <v>8127000</v>
      </c>
      <c r="AH2172">
        <v>5563800</v>
      </c>
      <c r="AI2172">
        <v>4644700</v>
      </c>
      <c r="AJ2172">
        <v>4497900</v>
      </c>
      <c r="AK2172">
        <v>0</v>
      </c>
      <c r="AL2172">
        <v>3595200</v>
      </c>
      <c r="AM2172">
        <v>0</v>
      </c>
      <c r="AN2172">
        <v>10834000</v>
      </c>
      <c r="AO2172">
        <v>0</v>
      </c>
      <c r="AP2172">
        <v>224</v>
      </c>
      <c r="AQ2172">
        <v>224</v>
      </c>
      <c r="AR2172">
        <v>640</v>
      </c>
      <c r="AS2172">
        <v>696</v>
      </c>
      <c r="AT2172" t="s">
        <v>13220</v>
      </c>
      <c r="AU2172" t="s">
        <v>13221</v>
      </c>
      <c r="AV2172">
        <v>8931</v>
      </c>
      <c r="AW2172">
        <v>9621</v>
      </c>
      <c r="AX2172" t="s">
        <v>61</v>
      </c>
      <c r="AY2172">
        <v>12380</v>
      </c>
      <c r="AZ2172">
        <v>8931</v>
      </c>
      <c r="BA2172">
        <v>9621</v>
      </c>
      <c r="BB2172" t="s">
        <v>61</v>
      </c>
      <c r="BC2172">
        <v>12380</v>
      </c>
      <c r="BD2172">
        <v>8931</v>
      </c>
      <c r="BE2172">
        <v>9621</v>
      </c>
      <c r="BF2172" t="s">
        <v>61</v>
      </c>
      <c r="BG2172">
        <v>12380</v>
      </c>
    </row>
    <row r="2173" spans="1:59" x14ac:dyDescent="0.2">
      <c r="A2173" t="s">
        <v>13209</v>
      </c>
      <c r="B2173">
        <v>679</v>
      </c>
      <c r="C2173" t="s">
        <v>13209</v>
      </c>
      <c r="D2173" t="s">
        <v>13209</v>
      </c>
      <c r="E2173" t="s">
        <v>13210</v>
      </c>
      <c r="F2173" t="s">
        <v>13211</v>
      </c>
      <c r="H2173">
        <v>0.99993299999999996</v>
      </c>
      <c r="I2173">
        <v>41.758099999999999</v>
      </c>
      <c r="J2173" s="1">
        <v>3.0377499999999998E-5</v>
      </c>
      <c r="K2173">
        <v>42.790999999999997</v>
      </c>
      <c r="L2173">
        <v>39.197000000000003</v>
      </c>
      <c r="M2173">
        <v>42.790999999999997</v>
      </c>
      <c r="N2173">
        <v>1</v>
      </c>
      <c r="O2173" t="s">
        <v>44</v>
      </c>
      <c r="P2173" t="s">
        <v>13222</v>
      </c>
      <c r="Q2173" t="s">
        <v>46</v>
      </c>
      <c r="R2173" t="s">
        <v>429</v>
      </c>
      <c r="S2173" t="s">
        <v>13223</v>
      </c>
      <c r="T2173" t="s">
        <v>13224</v>
      </c>
      <c r="U2173">
        <v>3</v>
      </c>
      <c r="V2173">
        <v>3</v>
      </c>
      <c r="W2173">
        <v>1.0969</v>
      </c>
      <c r="X2173">
        <v>2148500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679</v>
      </c>
      <c r="AQ2173">
        <v>679</v>
      </c>
      <c r="AR2173">
        <v>1312</v>
      </c>
      <c r="AS2173">
        <v>1423</v>
      </c>
      <c r="AT2173">
        <v>18372</v>
      </c>
      <c r="AU2173">
        <v>18615</v>
      </c>
      <c r="AV2173">
        <v>18372</v>
      </c>
      <c r="AW2173">
        <v>18615</v>
      </c>
      <c r="AX2173" t="s">
        <v>87</v>
      </c>
      <c r="AY2173">
        <v>42002</v>
      </c>
      <c r="AZ2173">
        <v>18372</v>
      </c>
      <c r="BA2173">
        <v>18615</v>
      </c>
      <c r="BB2173" t="s">
        <v>87</v>
      </c>
      <c r="BC2173">
        <v>42002</v>
      </c>
      <c r="BD2173">
        <v>18372</v>
      </c>
      <c r="BE2173">
        <v>18615</v>
      </c>
      <c r="BF2173" t="s">
        <v>87</v>
      </c>
      <c r="BG2173">
        <v>42002</v>
      </c>
    </row>
    <row r="2174" spans="1:59" x14ac:dyDescent="0.2">
      <c r="A2174" t="s">
        <v>13225</v>
      </c>
      <c r="B2174">
        <v>605</v>
      </c>
      <c r="C2174" t="s">
        <v>13225</v>
      </c>
      <c r="D2174" t="s">
        <v>13225</v>
      </c>
      <c r="E2174" t="s">
        <v>13226</v>
      </c>
      <c r="F2174" t="s">
        <v>13227</v>
      </c>
      <c r="H2174">
        <v>0.64668700000000001</v>
      </c>
      <c r="I2174">
        <v>2.6253500000000001</v>
      </c>
      <c r="J2174" s="1">
        <v>2.2518400000000001E-5</v>
      </c>
      <c r="K2174">
        <v>83.53</v>
      </c>
      <c r="L2174">
        <v>68.653999999999996</v>
      </c>
      <c r="M2174">
        <v>83.53</v>
      </c>
      <c r="N2174">
        <v>1</v>
      </c>
      <c r="O2174" t="s">
        <v>44</v>
      </c>
      <c r="P2174" t="s">
        <v>13228</v>
      </c>
      <c r="Q2174" t="s">
        <v>46</v>
      </c>
      <c r="R2174" t="s">
        <v>224</v>
      </c>
      <c r="S2174" t="s">
        <v>13229</v>
      </c>
      <c r="T2174" t="s">
        <v>13230</v>
      </c>
      <c r="U2174">
        <v>8</v>
      </c>
      <c r="V2174">
        <v>2</v>
      </c>
      <c r="W2174">
        <v>0.15409</v>
      </c>
      <c r="X2174">
        <v>0</v>
      </c>
      <c r="Y2174">
        <v>0</v>
      </c>
      <c r="Z2174">
        <v>0</v>
      </c>
      <c r="AA2174">
        <v>0</v>
      </c>
      <c r="AB2174">
        <v>3135700</v>
      </c>
      <c r="AC2174">
        <v>0</v>
      </c>
      <c r="AD2174">
        <v>0</v>
      </c>
      <c r="AE2174">
        <v>660210</v>
      </c>
      <c r="AF2174">
        <v>2363300</v>
      </c>
      <c r="AG2174">
        <v>0</v>
      </c>
      <c r="AH2174">
        <v>0</v>
      </c>
      <c r="AI2174">
        <v>1367500</v>
      </c>
      <c r="AJ2174">
        <v>0</v>
      </c>
      <c r="AK2174">
        <v>0</v>
      </c>
      <c r="AL2174">
        <v>990040</v>
      </c>
      <c r="AM2174">
        <v>0</v>
      </c>
      <c r="AN2174">
        <v>5098300</v>
      </c>
      <c r="AO2174">
        <v>0</v>
      </c>
      <c r="AP2174">
        <v>605</v>
      </c>
      <c r="AQ2174">
        <v>605</v>
      </c>
      <c r="AR2174">
        <v>230</v>
      </c>
      <c r="AS2174">
        <v>251</v>
      </c>
      <c r="AT2174" t="s">
        <v>13231</v>
      </c>
      <c r="AU2174" t="s">
        <v>13232</v>
      </c>
      <c r="AV2174">
        <v>3348</v>
      </c>
      <c r="AW2174">
        <v>3552</v>
      </c>
      <c r="AX2174" t="s">
        <v>61</v>
      </c>
      <c r="AY2174">
        <v>5793</v>
      </c>
      <c r="AZ2174">
        <v>3348</v>
      </c>
      <c r="BA2174">
        <v>3552</v>
      </c>
      <c r="BB2174" t="s">
        <v>61</v>
      </c>
      <c r="BC2174">
        <v>5793</v>
      </c>
      <c r="BD2174">
        <v>3348</v>
      </c>
      <c r="BE2174">
        <v>3552</v>
      </c>
      <c r="BF2174" t="s">
        <v>61</v>
      </c>
      <c r="BG2174">
        <v>5793</v>
      </c>
    </row>
    <row r="2175" spans="1:59" x14ac:dyDescent="0.2">
      <c r="A2175" t="s">
        <v>13225</v>
      </c>
      <c r="B2175">
        <v>606</v>
      </c>
      <c r="C2175" t="s">
        <v>13225</v>
      </c>
      <c r="D2175" t="s">
        <v>13225</v>
      </c>
      <c r="E2175" t="s">
        <v>13226</v>
      </c>
      <c r="F2175" t="s">
        <v>13227</v>
      </c>
      <c r="H2175">
        <v>0.97466799999999998</v>
      </c>
      <c r="I2175">
        <v>15.851900000000001</v>
      </c>
      <c r="J2175" s="1">
        <v>1.81267E-5</v>
      </c>
      <c r="K2175">
        <v>87.989000000000004</v>
      </c>
      <c r="L2175">
        <v>73.314999999999998</v>
      </c>
      <c r="M2175">
        <v>64.674999999999997</v>
      </c>
      <c r="N2175">
        <v>1</v>
      </c>
      <c r="O2175" t="s">
        <v>44</v>
      </c>
      <c r="P2175" t="s">
        <v>13233</v>
      </c>
      <c r="Q2175" t="s">
        <v>46</v>
      </c>
      <c r="R2175" t="s">
        <v>2113</v>
      </c>
      <c r="S2175" t="s">
        <v>13234</v>
      </c>
      <c r="T2175" t="s">
        <v>13235</v>
      </c>
      <c r="U2175">
        <v>9</v>
      </c>
      <c r="V2175">
        <v>3</v>
      </c>
      <c r="W2175">
        <v>0.49854999999999999</v>
      </c>
      <c r="X2175">
        <v>2374400</v>
      </c>
      <c r="Y2175">
        <v>0</v>
      </c>
      <c r="Z2175">
        <v>0</v>
      </c>
      <c r="AA2175">
        <v>5951100</v>
      </c>
      <c r="AB2175">
        <v>3135700</v>
      </c>
      <c r="AC2175">
        <v>2151200</v>
      </c>
      <c r="AD2175">
        <v>3149900</v>
      </c>
      <c r="AE2175">
        <v>0</v>
      </c>
      <c r="AF2175">
        <v>2363300</v>
      </c>
      <c r="AG2175">
        <v>2587600</v>
      </c>
      <c r="AH2175">
        <v>2665200</v>
      </c>
      <c r="AI2175">
        <v>1367500</v>
      </c>
      <c r="AJ2175">
        <v>977770</v>
      </c>
      <c r="AK2175">
        <v>3195600</v>
      </c>
      <c r="AL2175">
        <v>0</v>
      </c>
      <c r="AM2175">
        <v>2755000</v>
      </c>
      <c r="AN2175">
        <v>5098300</v>
      </c>
      <c r="AO2175">
        <v>1919700</v>
      </c>
      <c r="AP2175">
        <v>606</v>
      </c>
      <c r="AQ2175">
        <v>606</v>
      </c>
      <c r="AR2175">
        <v>230</v>
      </c>
      <c r="AS2175">
        <v>251</v>
      </c>
      <c r="AT2175" t="s">
        <v>13236</v>
      </c>
      <c r="AU2175" t="s">
        <v>13237</v>
      </c>
      <c r="AV2175">
        <v>3360</v>
      </c>
      <c r="AW2175">
        <v>3567</v>
      </c>
      <c r="AX2175" t="s">
        <v>62</v>
      </c>
      <c r="AY2175">
        <v>5890</v>
      </c>
      <c r="AZ2175">
        <v>3359</v>
      </c>
      <c r="BA2175">
        <v>3566</v>
      </c>
      <c r="BB2175" t="s">
        <v>62</v>
      </c>
      <c r="BC2175">
        <v>5951</v>
      </c>
      <c r="BD2175">
        <v>3350</v>
      </c>
      <c r="BE2175">
        <v>3555</v>
      </c>
      <c r="BF2175" t="s">
        <v>146</v>
      </c>
      <c r="BG2175">
        <v>8033</v>
      </c>
    </row>
    <row r="2176" spans="1:59" x14ac:dyDescent="0.2">
      <c r="A2176" t="s">
        <v>13225</v>
      </c>
      <c r="B2176">
        <v>423</v>
      </c>
      <c r="C2176" t="s">
        <v>13225</v>
      </c>
      <c r="D2176" t="s">
        <v>13225</v>
      </c>
      <c r="E2176" t="s">
        <v>13226</v>
      </c>
      <c r="F2176" t="s">
        <v>13227</v>
      </c>
      <c r="H2176">
        <v>0.98089599999999999</v>
      </c>
      <c r="I2176">
        <v>17.105</v>
      </c>
      <c r="J2176">
        <v>7.0642100000000005E-4</v>
      </c>
      <c r="K2176">
        <v>41.091999999999999</v>
      </c>
      <c r="L2176">
        <v>30.805</v>
      </c>
      <c r="M2176">
        <v>41.091999999999999</v>
      </c>
      <c r="N2176">
        <v>1</v>
      </c>
      <c r="O2176" t="s">
        <v>44</v>
      </c>
      <c r="P2176" t="s">
        <v>13238</v>
      </c>
      <c r="Q2176" t="s">
        <v>46</v>
      </c>
      <c r="R2176" t="s">
        <v>834</v>
      </c>
      <c r="S2176" t="s">
        <v>13239</v>
      </c>
      <c r="T2176" t="s">
        <v>13240</v>
      </c>
      <c r="U2176">
        <v>7</v>
      </c>
      <c r="V2176">
        <v>2</v>
      </c>
      <c r="W2176">
        <v>-0.41464000000000001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499410</v>
      </c>
      <c r="AN2176">
        <v>1369000</v>
      </c>
      <c r="AO2176">
        <v>605440</v>
      </c>
      <c r="AP2176">
        <v>423</v>
      </c>
      <c r="AQ2176">
        <v>423</v>
      </c>
      <c r="AR2176">
        <v>352</v>
      </c>
      <c r="AS2176">
        <v>387</v>
      </c>
      <c r="AT2176" t="s">
        <v>13241</v>
      </c>
      <c r="AU2176">
        <v>6250</v>
      </c>
      <c r="AV2176">
        <v>5135</v>
      </c>
      <c r="AW2176">
        <v>6250</v>
      </c>
      <c r="AX2176" t="s">
        <v>135</v>
      </c>
      <c r="AY2176">
        <v>15467</v>
      </c>
      <c r="AZ2176">
        <v>5135</v>
      </c>
      <c r="BA2176">
        <v>6250</v>
      </c>
      <c r="BB2176" t="s">
        <v>135</v>
      </c>
      <c r="BC2176">
        <v>15467</v>
      </c>
      <c r="BD2176">
        <v>5135</v>
      </c>
      <c r="BE2176">
        <v>6250</v>
      </c>
      <c r="BF2176" t="s">
        <v>135</v>
      </c>
      <c r="BG2176">
        <v>15467</v>
      </c>
    </row>
    <row r="2177" spans="1:59" x14ac:dyDescent="0.2">
      <c r="A2177" t="s">
        <v>13225</v>
      </c>
      <c r="B2177">
        <v>349</v>
      </c>
      <c r="C2177" t="s">
        <v>13225</v>
      </c>
      <c r="D2177" t="s">
        <v>13225</v>
      </c>
      <c r="E2177" t="s">
        <v>13226</v>
      </c>
      <c r="F2177" t="s">
        <v>13227</v>
      </c>
      <c r="H2177">
        <v>0.312693</v>
      </c>
      <c r="I2177">
        <v>0.49470900000000001</v>
      </c>
      <c r="J2177" s="1">
        <v>7.9000999999999998E-5</v>
      </c>
      <c r="K2177">
        <v>40.844000000000001</v>
      </c>
      <c r="L2177">
        <v>23.902000000000001</v>
      </c>
      <c r="M2177">
        <v>40.844000000000001</v>
      </c>
      <c r="O2177" t="s">
        <v>44</v>
      </c>
      <c r="P2177" t="s">
        <v>13242</v>
      </c>
      <c r="Q2177" t="s">
        <v>46</v>
      </c>
      <c r="R2177" t="s">
        <v>490</v>
      </c>
      <c r="S2177" t="s">
        <v>13243</v>
      </c>
      <c r="T2177" t="s">
        <v>13244</v>
      </c>
      <c r="U2177">
        <v>1</v>
      </c>
      <c r="V2177">
        <v>2</v>
      </c>
      <c r="W2177">
        <v>-1.7558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349</v>
      </c>
      <c r="AQ2177">
        <v>349</v>
      </c>
      <c r="AR2177">
        <v>2671</v>
      </c>
      <c r="AS2177">
        <v>2939</v>
      </c>
      <c r="AV2177">
        <v>38373</v>
      </c>
      <c r="AW2177">
        <v>38615</v>
      </c>
      <c r="AX2177" t="s">
        <v>62</v>
      </c>
      <c r="AY2177">
        <v>18549</v>
      </c>
      <c r="AZ2177">
        <v>38373</v>
      </c>
      <c r="BA2177">
        <v>38615</v>
      </c>
      <c r="BB2177" t="s">
        <v>62</v>
      </c>
      <c r="BC2177">
        <v>18549</v>
      </c>
      <c r="BD2177">
        <v>38373</v>
      </c>
      <c r="BE2177">
        <v>38615</v>
      </c>
      <c r="BF2177" t="s">
        <v>62</v>
      </c>
      <c r="BG2177">
        <v>18549</v>
      </c>
    </row>
    <row r="2178" spans="1:59" x14ac:dyDescent="0.2">
      <c r="A2178" t="s">
        <v>13245</v>
      </c>
      <c r="B2178">
        <v>774</v>
      </c>
      <c r="C2178" t="s">
        <v>13245</v>
      </c>
      <c r="D2178" t="s">
        <v>13245</v>
      </c>
      <c r="E2178" t="s">
        <v>13246</v>
      </c>
      <c r="F2178" t="s">
        <v>13247</v>
      </c>
      <c r="H2178">
        <v>0.99959500000000001</v>
      </c>
      <c r="I2178">
        <v>33.926200000000001</v>
      </c>
      <c r="J2178" s="1">
        <v>2.8160100000000002E-5</v>
      </c>
      <c r="K2178">
        <v>49.186</v>
      </c>
      <c r="L2178">
        <v>40.14</v>
      </c>
      <c r="M2178">
        <v>49.186</v>
      </c>
      <c r="N2178">
        <v>1</v>
      </c>
      <c r="O2178" t="s">
        <v>44</v>
      </c>
      <c r="P2178" t="s">
        <v>13248</v>
      </c>
      <c r="Q2178" t="s">
        <v>46</v>
      </c>
      <c r="R2178" t="s">
        <v>6080</v>
      </c>
      <c r="S2178" t="s">
        <v>13249</v>
      </c>
      <c r="T2178" t="s">
        <v>13250</v>
      </c>
      <c r="U2178">
        <v>6</v>
      </c>
      <c r="V2178">
        <v>3</v>
      </c>
      <c r="W2178">
        <v>-0.85309999999999997</v>
      </c>
      <c r="X2178">
        <v>1513500</v>
      </c>
      <c r="Y2178">
        <v>0</v>
      </c>
      <c r="Z2178">
        <v>0</v>
      </c>
      <c r="AA2178">
        <v>0</v>
      </c>
      <c r="AB2178">
        <v>0</v>
      </c>
      <c r="AC2178">
        <v>352140</v>
      </c>
      <c r="AD2178">
        <v>1292200</v>
      </c>
      <c r="AE2178">
        <v>436050</v>
      </c>
      <c r="AF2178">
        <v>1059200</v>
      </c>
      <c r="AG2178">
        <v>641560</v>
      </c>
      <c r="AH2178">
        <v>846460</v>
      </c>
      <c r="AI2178">
        <v>609810</v>
      </c>
      <c r="AJ2178">
        <v>846970</v>
      </c>
      <c r="AK2178">
        <v>925130</v>
      </c>
      <c r="AL2178">
        <v>0</v>
      </c>
      <c r="AM2178">
        <v>0</v>
      </c>
      <c r="AN2178">
        <v>893610</v>
      </c>
      <c r="AO2178">
        <v>412970</v>
      </c>
      <c r="AP2178">
        <v>774</v>
      </c>
      <c r="AQ2178">
        <v>774</v>
      </c>
      <c r="AR2178" t="s">
        <v>13251</v>
      </c>
      <c r="AS2178" t="s">
        <v>13252</v>
      </c>
      <c r="AT2178" t="s">
        <v>13253</v>
      </c>
      <c r="AU2178" t="s">
        <v>13254</v>
      </c>
      <c r="AV2178">
        <v>16532</v>
      </c>
      <c r="AW2178">
        <v>16929</v>
      </c>
      <c r="AX2178" t="s">
        <v>240</v>
      </c>
      <c r="AY2178">
        <v>12050</v>
      </c>
      <c r="AZ2178">
        <v>16532</v>
      </c>
      <c r="BA2178">
        <v>16929</v>
      </c>
      <c r="BB2178" t="s">
        <v>240</v>
      </c>
      <c r="BC2178">
        <v>12050</v>
      </c>
      <c r="BD2178">
        <v>16532</v>
      </c>
      <c r="BE2178">
        <v>16929</v>
      </c>
      <c r="BF2178" t="s">
        <v>240</v>
      </c>
      <c r="BG2178">
        <v>12050</v>
      </c>
    </row>
    <row r="2179" spans="1:59" x14ac:dyDescent="0.2">
      <c r="A2179" t="s">
        <v>13255</v>
      </c>
      <c r="B2179">
        <v>50</v>
      </c>
      <c r="C2179" t="s">
        <v>13255</v>
      </c>
      <c r="D2179" t="s">
        <v>13255</v>
      </c>
      <c r="E2179" t="s">
        <v>13256</v>
      </c>
      <c r="F2179" t="s">
        <v>13257</v>
      </c>
      <c r="H2179">
        <v>0.99957099999999999</v>
      </c>
      <c r="I2179">
        <v>33.677500000000002</v>
      </c>
      <c r="J2179">
        <v>6.9296699999999995E-4</v>
      </c>
      <c r="K2179">
        <v>80.978999999999999</v>
      </c>
      <c r="L2179">
        <v>67.941999999999993</v>
      </c>
      <c r="M2179">
        <v>80.978999999999999</v>
      </c>
      <c r="N2179">
        <v>1</v>
      </c>
      <c r="O2179" t="s">
        <v>44</v>
      </c>
      <c r="P2179" t="s">
        <v>13258</v>
      </c>
      <c r="Q2179" t="s">
        <v>46</v>
      </c>
      <c r="R2179" t="s">
        <v>112</v>
      </c>
      <c r="S2179" t="s">
        <v>13259</v>
      </c>
      <c r="T2179" t="s">
        <v>13260</v>
      </c>
      <c r="U2179">
        <v>6</v>
      </c>
      <c r="V2179">
        <v>2</v>
      </c>
      <c r="W2179">
        <v>-0.10657999999999999</v>
      </c>
      <c r="X2179">
        <v>1340300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1431600</v>
      </c>
      <c r="AE2179">
        <v>777760</v>
      </c>
      <c r="AF2179">
        <v>1926300</v>
      </c>
      <c r="AG2179">
        <v>725900</v>
      </c>
      <c r="AH2179">
        <v>573450</v>
      </c>
      <c r="AI2179">
        <v>618340</v>
      </c>
      <c r="AJ2179">
        <v>844580</v>
      </c>
      <c r="AK2179">
        <v>2251400</v>
      </c>
      <c r="AL2179">
        <v>1119700</v>
      </c>
      <c r="AM2179">
        <v>444710</v>
      </c>
      <c r="AN2179">
        <v>568100</v>
      </c>
      <c r="AO2179">
        <v>300200</v>
      </c>
      <c r="AP2179">
        <v>50</v>
      </c>
      <c r="AQ2179">
        <v>50</v>
      </c>
      <c r="AR2179">
        <v>301</v>
      </c>
      <c r="AS2179">
        <v>336</v>
      </c>
      <c r="AT2179" t="s">
        <v>13261</v>
      </c>
      <c r="AU2179" t="s">
        <v>13262</v>
      </c>
      <c r="AV2179">
        <v>4635</v>
      </c>
      <c r="AW2179">
        <v>5744</v>
      </c>
      <c r="AX2179" t="s">
        <v>51</v>
      </c>
      <c r="AY2179">
        <v>15332</v>
      </c>
      <c r="AZ2179">
        <v>4635</v>
      </c>
      <c r="BA2179">
        <v>5744</v>
      </c>
      <c r="BB2179" t="s">
        <v>51</v>
      </c>
      <c r="BC2179">
        <v>15332</v>
      </c>
      <c r="BD2179">
        <v>4635</v>
      </c>
      <c r="BE2179">
        <v>5744</v>
      </c>
      <c r="BF2179" t="s">
        <v>51</v>
      </c>
      <c r="BG2179">
        <v>15332</v>
      </c>
    </row>
    <row r="2180" spans="1:59" x14ac:dyDescent="0.2">
      <c r="A2180" t="s">
        <v>13255</v>
      </c>
      <c r="B2180">
        <v>666</v>
      </c>
      <c r="C2180" t="s">
        <v>13255</v>
      </c>
      <c r="D2180" t="s">
        <v>13255</v>
      </c>
      <c r="E2180" t="s">
        <v>13256</v>
      </c>
      <c r="F2180" t="s">
        <v>13257</v>
      </c>
      <c r="H2180">
        <v>0.98429999999999995</v>
      </c>
      <c r="I2180">
        <v>17.972200000000001</v>
      </c>
      <c r="J2180">
        <v>2.1483E-4</v>
      </c>
      <c r="K2180">
        <v>42.381999999999998</v>
      </c>
      <c r="L2180">
        <v>36.084000000000003</v>
      </c>
      <c r="M2180">
        <v>42.381999999999998</v>
      </c>
      <c r="N2180">
        <v>1</v>
      </c>
      <c r="O2180" t="s">
        <v>44</v>
      </c>
      <c r="P2180" t="s">
        <v>13263</v>
      </c>
      <c r="Q2180" t="s">
        <v>46</v>
      </c>
      <c r="R2180" t="s">
        <v>398</v>
      </c>
      <c r="S2180" t="s">
        <v>13264</v>
      </c>
      <c r="T2180" t="s">
        <v>13265</v>
      </c>
      <c r="U2180">
        <v>5</v>
      </c>
      <c r="V2180">
        <v>3</v>
      </c>
      <c r="W2180">
        <v>0.16333</v>
      </c>
      <c r="X2180">
        <v>500270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550210</v>
      </c>
      <c r="AE2180">
        <v>549610</v>
      </c>
      <c r="AF2180">
        <v>881810</v>
      </c>
      <c r="AG2180">
        <v>0</v>
      </c>
      <c r="AH2180">
        <v>0</v>
      </c>
      <c r="AI2180">
        <v>739010</v>
      </c>
      <c r="AJ2180">
        <v>0</v>
      </c>
      <c r="AK2180">
        <v>0</v>
      </c>
      <c r="AL2180">
        <v>0</v>
      </c>
      <c r="AM2180">
        <v>0</v>
      </c>
      <c r="AN2180">
        <v>1289200</v>
      </c>
      <c r="AO2180">
        <v>897300</v>
      </c>
      <c r="AP2180">
        <v>666</v>
      </c>
      <c r="AQ2180">
        <v>666</v>
      </c>
      <c r="AR2180">
        <v>688</v>
      </c>
      <c r="AS2180">
        <v>747</v>
      </c>
      <c r="AT2180" t="s">
        <v>13266</v>
      </c>
      <c r="AU2180">
        <v>10268</v>
      </c>
      <c r="AV2180">
        <v>9613</v>
      </c>
      <c r="AW2180">
        <v>10268</v>
      </c>
      <c r="AX2180" t="s">
        <v>240</v>
      </c>
      <c r="AY2180">
        <v>17536</v>
      </c>
      <c r="AZ2180">
        <v>9613</v>
      </c>
      <c r="BA2180">
        <v>10268</v>
      </c>
      <c r="BB2180" t="s">
        <v>240</v>
      </c>
      <c r="BC2180">
        <v>17536</v>
      </c>
      <c r="BD2180">
        <v>9613</v>
      </c>
      <c r="BE2180">
        <v>10268</v>
      </c>
      <c r="BF2180" t="s">
        <v>240</v>
      </c>
      <c r="BG2180">
        <v>17536</v>
      </c>
    </row>
    <row r="2181" spans="1:59" x14ac:dyDescent="0.2">
      <c r="A2181" t="s">
        <v>13255</v>
      </c>
      <c r="B2181">
        <v>220</v>
      </c>
      <c r="C2181" t="s">
        <v>13255</v>
      </c>
      <c r="D2181" t="s">
        <v>13255</v>
      </c>
      <c r="E2181" t="s">
        <v>13256</v>
      </c>
      <c r="F2181" t="s">
        <v>13257</v>
      </c>
      <c r="H2181">
        <v>0.95802100000000001</v>
      </c>
      <c r="I2181">
        <v>13.5832</v>
      </c>
      <c r="J2181">
        <v>1.51939E-3</v>
      </c>
      <c r="K2181">
        <v>49.222999999999999</v>
      </c>
      <c r="L2181">
        <v>36.241999999999997</v>
      </c>
      <c r="M2181">
        <v>49.222999999999999</v>
      </c>
      <c r="N2181">
        <v>2</v>
      </c>
      <c r="O2181" t="s">
        <v>44</v>
      </c>
      <c r="P2181" t="s">
        <v>13267</v>
      </c>
      <c r="Q2181" t="s">
        <v>1456</v>
      </c>
      <c r="R2181" t="s">
        <v>271</v>
      </c>
      <c r="S2181" t="s">
        <v>13268</v>
      </c>
      <c r="T2181" t="s">
        <v>13269</v>
      </c>
      <c r="U2181">
        <v>3</v>
      </c>
      <c r="V2181">
        <v>3</v>
      </c>
      <c r="W2181">
        <v>-0.73380999999999996</v>
      </c>
      <c r="X2181">
        <v>167010</v>
      </c>
      <c r="Y2181">
        <v>0</v>
      </c>
      <c r="Z2181">
        <v>0</v>
      </c>
      <c r="AA2181">
        <v>0</v>
      </c>
      <c r="AB2181">
        <v>0</v>
      </c>
      <c r="AC2181">
        <v>784770</v>
      </c>
      <c r="AD2181">
        <v>0</v>
      </c>
      <c r="AE2181">
        <v>0</v>
      </c>
      <c r="AF2181">
        <v>0</v>
      </c>
      <c r="AG2181">
        <v>273210</v>
      </c>
      <c r="AH2181">
        <v>262960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1357400</v>
      </c>
      <c r="AP2181">
        <v>220</v>
      </c>
      <c r="AQ2181">
        <v>220</v>
      </c>
      <c r="AR2181">
        <v>2592</v>
      </c>
      <c r="AS2181" t="s">
        <v>13270</v>
      </c>
      <c r="AT2181" t="s">
        <v>13271</v>
      </c>
      <c r="AU2181" t="s">
        <v>13272</v>
      </c>
      <c r="AV2181">
        <v>37249</v>
      </c>
      <c r="AW2181">
        <v>37257</v>
      </c>
      <c r="AX2181" t="s">
        <v>269</v>
      </c>
      <c r="AY2181">
        <v>25574</v>
      </c>
      <c r="AZ2181">
        <v>37249</v>
      </c>
      <c r="BA2181">
        <v>37257</v>
      </c>
      <c r="BB2181" t="s">
        <v>269</v>
      </c>
      <c r="BC2181">
        <v>25574</v>
      </c>
      <c r="BD2181">
        <v>37249</v>
      </c>
      <c r="BE2181">
        <v>37257</v>
      </c>
      <c r="BF2181" t="s">
        <v>269</v>
      </c>
      <c r="BG2181">
        <v>25574</v>
      </c>
    </row>
    <row r="2182" spans="1:59" x14ac:dyDescent="0.2">
      <c r="A2182" t="s">
        <v>13255</v>
      </c>
      <c r="B2182">
        <v>227</v>
      </c>
      <c r="C2182" t="s">
        <v>13255</v>
      </c>
      <c r="D2182" t="s">
        <v>13255</v>
      </c>
      <c r="E2182" t="s">
        <v>13256</v>
      </c>
      <c r="F2182" t="s">
        <v>13257</v>
      </c>
      <c r="H2182">
        <v>0.99996399999999996</v>
      </c>
      <c r="I2182">
        <v>44.224499999999999</v>
      </c>
      <c r="J2182">
        <v>2.2379299999999999E-4</v>
      </c>
      <c r="K2182">
        <v>65.471999999999994</v>
      </c>
      <c r="L2182">
        <v>55.683999999999997</v>
      </c>
      <c r="M2182">
        <v>49.222999999999999</v>
      </c>
      <c r="N2182" t="s">
        <v>324</v>
      </c>
      <c r="O2182" t="s">
        <v>44</v>
      </c>
      <c r="P2182" t="s">
        <v>13273</v>
      </c>
      <c r="Q2182" t="s">
        <v>5349</v>
      </c>
      <c r="R2182" t="s">
        <v>787</v>
      </c>
      <c r="S2182" t="s">
        <v>13268</v>
      </c>
      <c r="T2182" t="s">
        <v>13269</v>
      </c>
      <c r="U2182">
        <v>10</v>
      </c>
      <c r="V2182">
        <v>3</v>
      </c>
      <c r="W2182">
        <v>-0.73380999999999996</v>
      </c>
      <c r="X2182">
        <v>929720</v>
      </c>
      <c r="Y2182">
        <v>607940</v>
      </c>
      <c r="Z2182">
        <v>710180</v>
      </c>
      <c r="AA2182">
        <v>77791</v>
      </c>
      <c r="AB2182">
        <v>95331</v>
      </c>
      <c r="AC2182">
        <v>1065400</v>
      </c>
      <c r="AD2182">
        <v>591700</v>
      </c>
      <c r="AE2182">
        <v>709150</v>
      </c>
      <c r="AF2182">
        <v>503590</v>
      </c>
      <c r="AG2182">
        <v>392260</v>
      </c>
      <c r="AH2182">
        <v>377200</v>
      </c>
      <c r="AI2182">
        <v>140880</v>
      </c>
      <c r="AJ2182">
        <v>513770</v>
      </c>
      <c r="AK2182">
        <v>329980</v>
      </c>
      <c r="AL2182">
        <v>551050</v>
      </c>
      <c r="AM2182">
        <v>0</v>
      </c>
      <c r="AN2182">
        <v>220670</v>
      </c>
      <c r="AO2182">
        <v>1632400</v>
      </c>
      <c r="AP2182">
        <v>227</v>
      </c>
      <c r="AQ2182">
        <v>227</v>
      </c>
      <c r="AR2182">
        <v>2592</v>
      </c>
      <c r="AS2182" t="s">
        <v>13270</v>
      </c>
      <c r="AT2182" t="s">
        <v>13274</v>
      </c>
      <c r="AU2182" t="s">
        <v>13275</v>
      </c>
      <c r="AV2182">
        <v>37249</v>
      </c>
      <c r="AW2182">
        <v>37257</v>
      </c>
      <c r="AX2182" t="s">
        <v>269</v>
      </c>
      <c r="AY2182">
        <v>25574</v>
      </c>
      <c r="AZ2182">
        <v>37238</v>
      </c>
      <c r="BA2182">
        <v>37254</v>
      </c>
      <c r="BB2182" t="s">
        <v>240</v>
      </c>
      <c r="BC2182">
        <v>28222</v>
      </c>
      <c r="BD2182">
        <v>37238</v>
      </c>
      <c r="BE2182">
        <v>37254</v>
      </c>
      <c r="BF2182" t="s">
        <v>240</v>
      </c>
      <c r="BG2182">
        <v>28222</v>
      </c>
    </row>
    <row r="2183" spans="1:59" x14ac:dyDescent="0.2">
      <c r="A2183" t="s">
        <v>13276</v>
      </c>
      <c r="B2183">
        <v>7</v>
      </c>
      <c r="C2183" t="s">
        <v>13276</v>
      </c>
      <c r="D2183" t="s">
        <v>13276</v>
      </c>
      <c r="E2183" t="s">
        <v>13277</v>
      </c>
      <c r="F2183" t="s">
        <v>13278</v>
      </c>
      <c r="H2183">
        <v>0.99997800000000003</v>
      </c>
      <c r="I2183">
        <v>46.671199999999999</v>
      </c>
      <c r="J2183">
        <v>8.0115999999999998E-4</v>
      </c>
      <c r="K2183">
        <v>65.278000000000006</v>
      </c>
      <c r="L2183">
        <v>46.531999999999996</v>
      </c>
      <c r="M2183">
        <v>65.278000000000006</v>
      </c>
      <c r="N2183">
        <v>1</v>
      </c>
      <c r="O2183" t="s">
        <v>44</v>
      </c>
      <c r="P2183" t="s">
        <v>13279</v>
      </c>
      <c r="Q2183" t="s">
        <v>46</v>
      </c>
      <c r="R2183" t="s">
        <v>154</v>
      </c>
      <c r="S2183" t="s">
        <v>13280</v>
      </c>
      <c r="T2183" t="s">
        <v>13281</v>
      </c>
      <c r="U2183">
        <v>6</v>
      </c>
      <c r="V2183">
        <v>2</v>
      </c>
      <c r="W2183">
        <v>0.34272999999999998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925330</v>
      </c>
      <c r="AD2183">
        <v>0</v>
      </c>
      <c r="AE2183">
        <v>642340</v>
      </c>
      <c r="AF2183">
        <v>495790</v>
      </c>
      <c r="AG2183">
        <v>0</v>
      </c>
      <c r="AH2183">
        <v>323210</v>
      </c>
      <c r="AI2183">
        <v>510820</v>
      </c>
      <c r="AJ2183">
        <v>813080</v>
      </c>
      <c r="AK2183">
        <v>572420</v>
      </c>
      <c r="AL2183">
        <v>941330</v>
      </c>
      <c r="AM2183">
        <v>0</v>
      </c>
      <c r="AN2183">
        <v>0</v>
      </c>
      <c r="AO2183">
        <v>753250</v>
      </c>
      <c r="AP2183">
        <v>7</v>
      </c>
      <c r="AQ2183">
        <v>7</v>
      </c>
      <c r="AR2183">
        <v>303</v>
      </c>
      <c r="AS2183">
        <v>338</v>
      </c>
      <c r="AT2183" t="s">
        <v>13282</v>
      </c>
      <c r="AU2183" t="s">
        <v>13283</v>
      </c>
      <c r="AV2183">
        <v>4665</v>
      </c>
      <c r="AW2183">
        <v>5759</v>
      </c>
      <c r="AX2183" t="s">
        <v>269</v>
      </c>
      <c r="AY2183">
        <v>16739</v>
      </c>
      <c r="AZ2183">
        <v>4665</v>
      </c>
      <c r="BA2183">
        <v>5759</v>
      </c>
      <c r="BB2183" t="s">
        <v>269</v>
      </c>
      <c r="BC2183">
        <v>16739</v>
      </c>
      <c r="BD2183">
        <v>4665</v>
      </c>
      <c r="BE2183">
        <v>5759</v>
      </c>
      <c r="BF2183" t="s">
        <v>269</v>
      </c>
      <c r="BG2183">
        <v>16739</v>
      </c>
    </row>
    <row r="2184" spans="1:59" x14ac:dyDescent="0.2">
      <c r="A2184" t="s">
        <v>13284</v>
      </c>
      <c r="B2184">
        <v>722</v>
      </c>
      <c r="C2184" t="s">
        <v>13284</v>
      </c>
      <c r="D2184" t="s">
        <v>13284</v>
      </c>
      <c r="E2184" t="s">
        <v>13285</v>
      </c>
      <c r="F2184" t="s">
        <v>13286</v>
      </c>
      <c r="H2184">
        <v>0.79368000000000005</v>
      </c>
      <c r="I2184">
        <v>5.9005299999999998</v>
      </c>
      <c r="J2184">
        <v>5.9391299999999999E-3</v>
      </c>
      <c r="K2184">
        <v>48.091000000000001</v>
      </c>
      <c r="L2184">
        <v>25.562000000000001</v>
      </c>
      <c r="M2184">
        <v>48.091000000000001</v>
      </c>
      <c r="N2184">
        <v>1</v>
      </c>
      <c r="O2184" t="s">
        <v>44</v>
      </c>
      <c r="P2184" t="s">
        <v>13287</v>
      </c>
      <c r="Q2184" t="s">
        <v>46</v>
      </c>
      <c r="R2184" t="s">
        <v>64</v>
      </c>
      <c r="S2184" t="s">
        <v>13288</v>
      </c>
      <c r="T2184" t="s">
        <v>13289</v>
      </c>
      <c r="U2184">
        <v>4</v>
      </c>
      <c r="V2184">
        <v>2</v>
      </c>
      <c r="W2184">
        <v>-9.9253999999999995E-2</v>
      </c>
      <c r="X2184">
        <v>1438500</v>
      </c>
      <c r="Y2184">
        <v>0</v>
      </c>
      <c r="Z2184">
        <v>0</v>
      </c>
      <c r="AA2184">
        <v>0</v>
      </c>
      <c r="AB2184">
        <v>0</v>
      </c>
      <c r="AC2184">
        <v>820530</v>
      </c>
      <c r="AD2184">
        <v>3457000</v>
      </c>
      <c r="AE2184">
        <v>0</v>
      </c>
      <c r="AF2184">
        <v>1274500</v>
      </c>
      <c r="AG2184">
        <v>0</v>
      </c>
      <c r="AH2184">
        <v>580210</v>
      </c>
      <c r="AI2184">
        <v>1172300</v>
      </c>
      <c r="AJ2184">
        <v>1081800</v>
      </c>
      <c r="AK2184">
        <v>0</v>
      </c>
      <c r="AL2184">
        <v>0</v>
      </c>
      <c r="AM2184">
        <v>612310</v>
      </c>
      <c r="AN2184">
        <v>0</v>
      </c>
      <c r="AO2184">
        <v>0</v>
      </c>
      <c r="AP2184">
        <v>722</v>
      </c>
      <c r="AQ2184">
        <v>722</v>
      </c>
      <c r="AR2184">
        <v>2992</v>
      </c>
      <c r="AS2184">
        <v>3290</v>
      </c>
      <c r="AT2184" t="s">
        <v>13290</v>
      </c>
      <c r="AU2184">
        <v>44076</v>
      </c>
      <c r="AV2184">
        <v>43275</v>
      </c>
      <c r="AW2184">
        <v>44076</v>
      </c>
      <c r="AX2184" t="s">
        <v>212</v>
      </c>
      <c r="AY2184">
        <v>19019</v>
      </c>
      <c r="AZ2184">
        <v>43275</v>
      </c>
      <c r="BA2184">
        <v>44076</v>
      </c>
      <c r="BB2184" t="s">
        <v>212</v>
      </c>
      <c r="BC2184">
        <v>19019</v>
      </c>
      <c r="BD2184">
        <v>43275</v>
      </c>
      <c r="BE2184">
        <v>44076</v>
      </c>
      <c r="BF2184" t="s">
        <v>212</v>
      </c>
      <c r="BG2184">
        <v>19019</v>
      </c>
    </row>
    <row r="2185" spans="1:59" x14ac:dyDescent="0.2">
      <c r="A2185" t="s">
        <v>13291</v>
      </c>
      <c r="B2185">
        <v>100</v>
      </c>
      <c r="C2185" t="s">
        <v>13291</v>
      </c>
      <c r="D2185" t="s">
        <v>13291</v>
      </c>
      <c r="E2185" t="s">
        <v>13292</v>
      </c>
      <c r="F2185" t="s">
        <v>13293</v>
      </c>
      <c r="H2185">
        <v>1</v>
      </c>
      <c r="I2185">
        <v>165.506</v>
      </c>
      <c r="J2185">
        <v>0</v>
      </c>
      <c r="K2185">
        <v>245.5</v>
      </c>
      <c r="L2185">
        <v>228.47</v>
      </c>
      <c r="M2185">
        <v>165.51</v>
      </c>
      <c r="N2185">
        <v>1</v>
      </c>
      <c r="O2185" t="s">
        <v>44</v>
      </c>
      <c r="P2185" t="s">
        <v>13294</v>
      </c>
      <c r="Q2185" t="s">
        <v>46</v>
      </c>
      <c r="R2185" t="s">
        <v>398</v>
      </c>
      <c r="S2185" t="s">
        <v>13295</v>
      </c>
      <c r="T2185" t="s">
        <v>13296</v>
      </c>
      <c r="U2185">
        <v>5</v>
      </c>
      <c r="V2185">
        <v>2</v>
      </c>
      <c r="W2185">
        <v>3.1905999999999997E-2</v>
      </c>
      <c r="X2185">
        <v>26804000</v>
      </c>
      <c r="Y2185">
        <v>12983000</v>
      </c>
      <c r="Z2185">
        <v>17424000</v>
      </c>
      <c r="AA2185">
        <v>0</v>
      </c>
      <c r="AB2185">
        <v>5445900</v>
      </c>
      <c r="AC2185">
        <v>8799000</v>
      </c>
      <c r="AD2185">
        <v>27335000</v>
      </c>
      <c r="AE2185">
        <v>0</v>
      </c>
      <c r="AF2185">
        <v>13624000</v>
      </c>
      <c r="AG2185">
        <v>14135000</v>
      </c>
      <c r="AH2185">
        <v>12082000</v>
      </c>
      <c r="AI2185">
        <v>6969800</v>
      </c>
      <c r="AJ2185">
        <v>7195100</v>
      </c>
      <c r="AK2185">
        <v>29037000</v>
      </c>
      <c r="AL2185">
        <v>10419000</v>
      </c>
      <c r="AM2185">
        <v>6347900</v>
      </c>
      <c r="AN2185">
        <v>15242000</v>
      </c>
      <c r="AO2185">
        <v>4480200</v>
      </c>
      <c r="AP2185">
        <v>100</v>
      </c>
      <c r="AQ2185">
        <v>100</v>
      </c>
      <c r="AR2185">
        <v>903</v>
      </c>
      <c r="AS2185">
        <v>977</v>
      </c>
      <c r="AT2185" t="s">
        <v>13297</v>
      </c>
      <c r="AU2185" t="s">
        <v>13298</v>
      </c>
      <c r="AV2185">
        <v>12506</v>
      </c>
      <c r="AW2185">
        <v>13086</v>
      </c>
      <c r="AX2185" t="s">
        <v>62</v>
      </c>
      <c r="AY2185">
        <v>3767</v>
      </c>
      <c r="AZ2185">
        <v>12494</v>
      </c>
      <c r="BA2185">
        <v>13065</v>
      </c>
      <c r="BB2185" t="s">
        <v>146</v>
      </c>
      <c r="BC2185">
        <v>4656</v>
      </c>
      <c r="BD2185">
        <v>12494</v>
      </c>
      <c r="BE2185">
        <v>13065</v>
      </c>
      <c r="BF2185" t="s">
        <v>146</v>
      </c>
      <c r="BG2185">
        <v>4656</v>
      </c>
    </row>
    <row r="2186" spans="1:59" x14ac:dyDescent="0.2">
      <c r="A2186" t="s">
        <v>13299</v>
      </c>
      <c r="B2186">
        <v>62</v>
      </c>
      <c r="C2186" t="s">
        <v>13299</v>
      </c>
      <c r="D2186" t="s">
        <v>13299</v>
      </c>
      <c r="E2186" t="s">
        <v>13300</v>
      </c>
      <c r="F2186" t="s">
        <v>13301</v>
      </c>
      <c r="H2186">
        <v>1</v>
      </c>
      <c r="I2186">
        <v>87.318600000000004</v>
      </c>
      <c r="J2186" s="1">
        <v>3.228E-113</v>
      </c>
      <c r="K2186">
        <v>158.16999999999999</v>
      </c>
      <c r="L2186">
        <v>147.22999999999999</v>
      </c>
      <c r="M2186">
        <v>135.22999999999999</v>
      </c>
      <c r="N2186" t="s">
        <v>324</v>
      </c>
      <c r="O2186" t="s">
        <v>44</v>
      </c>
      <c r="P2186" t="s">
        <v>13302</v>
      </c>
      <c r="Q2186" t="s">
        <v>13303</v>
      </c>
      <c r="R2186" t="s">
        <v>1299</v>
      </c>
      <c r="S2186" t="s">
        <v>13304</v>
      </c>
      <c r="T2186" t="s">
        <v>13305</v>
      </c>
      <c r="U2186">
        <v>3</v>
      </c>
      <c r="V2186">
        <v>2</v>
      </c>
      <c r="W2186">
        <v>-0.35615999999999998</v>
      </c>
      <c r="X2186">
        <v>2288500</v>
      </c>
      <c r="Y2186">
        <v>360810</v>
      </c>
      <c r="Z2186">
        <v>1715900</v>
      </c>
      <c r="AA2186">
        <v>1532500</v>
      </c>
      <c r="AB2186">
        <v>991090</v>
      </c>
      <c r="AC2186">
        <v>1457600</v>
      </c>
      <c r="AD2186">
        <v>4822000</v>
      </c>
      <c r="AE2186">
        <v>1188300</v>
      </c>
      <c r="AF2186">
        <v>2035500</v>
      </c>
      <c r="AG2186">
        <v>3028000</v>
      </c>
      <c r="AH2186">
        <v>2523900</v>
      </c>
      <c r="AI2186">
        <v>1721600</v>
      </c>
      <c r="AJ2186">
        <v>3079000</v>
      </c>
      <c r="AK2186">
        <v>6087200</v>
      </c>
      <c r="AL2186">
        <v>1937100</v>
      </c>
      <c r="AM2186">
        <v>1100900</v>
      </c>
      <c r="AN2186">
        <v>2526900</v>
      </c>
      <c r="AO2186">
        <v>1206400</v>
      </c>
      <c r="AP2186">
        <v>62</v>
      </c>
      <c r="AQ2186">
        <v>62</v>
      </c>
      <c r="AR2186" t="s">
        <v>13306</v>
      </c>
      <c r="AS2186" t="s">
        <v>13307</v>
      </c>
      <c r="AT2186" t="s">
        <v>13308</v>
      </c>
      <c r="AU2186" t="s">
        <v>13309</v>
      </c>
      <c r="AV2186">
        <v>1733</v>
      </c>
      <c r="AW2186">
        <v>1860</v>
      </c>
      <c r="AX2186" t="s">
        <v>80</v>
      </c>
      <c r="AY2186">
        <v>7297</v>
      </c>
      <c r="AZ2186">
        <v>1725</v>
      </c>
      <c r="BA2186">
        <v>1848</v>
      </c>
      <c r="BB2186" t="s">
        <v>146</v>
      </c>
      <c r="BC2186">
        <v>7199</v>
      </c>
      <c r="BD2186">
        <v>1725</v>
      </c>
      <c r="BE2186">
        <v>1848</v>
      </c>
      <c r="BF2186" t="s">
        <v>146</v>
      </c>
      <c r="BG2186">
        <v>7199</v>
      </c>
    </row>
    <row r="2187" spans="1:59" x14ac:dyDescent="0.2">
      <c r="A2187" t="s">
        <v>13299</v>
      </c>
      <c r="B2187">
        <v>68</v>
      </c>
      <c r="C2187" t="s">
        <v>13299</v>
      </c>
      <c r="D2187" t="s">
        <v>13299</v>
      </c>
      <c r="E2187" t="s">
        <v>13300</v>
      </c>
      <c r="F2187" t="s">
        <v>13301</v>
      </c>
      <c r="H2187">
        <v>0.40383400000000003</v>
      </c>
      <c r="I2187">
        <v>1.7984</v>
      </c>
      <c r="J2187" s="1">
        <v>2.2350899999999999E-16</v>
      </c>
      <c r="K2187">
        <v>80.738</v>
      </c>
      <c r="L2187">
        <v>63.302</v>
      </c>
      <c r="M2187">
        <v>65.715999999999994</v>
      </c>
      <c r="O2187" t="s">
        <v>44</v>
      </c>
      <c r="P2187" t="s">
        <v>13310</v>
      </c>
      <c r="Q2187" t="s">
        <v>939</v>
      </c>
      <c r="R2187" t="s">
        <v>89</v>
      </c>
      <c r="S2187" t="s">
        <v>13311</v>
      </c>
      <c r="T2187" t="s">
        <v>13312</v>
      </c>
      <c r="U2187">
        <v>9</v>
      </c>
      <c r="V2187">
        <v>2</v>
      </c>
      <c r="W2187">
        <v>-0.41727999999999998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68</v>
      </c>
      <c r="AQ2187">
        <v>68</v>
      </c>
      <c r="AR2187" t="s">
        <v>13306</v>
      </c>
      <c r="AS2187" t="s">
        <v>13307</v>
      </c>
      <c r="AV2187">
        <v>1748</v>
      </c>
      <c r="AW2187">
        <v>1876</v>
      </c>
      <c r="AX2187" t="s">
        <v>62</v>
      </c>
      <c r="AY2187">
        <v>4623</v>
      </c>
      <c r="AZ2187">
        <v>1746</v>
      </c>
      <c r="BA2187">
        <v>1874</v>
      </c>
      <c r="BB2187" t="s">
        <v>96</v>
      </c>
      <c r="BC2187">
        <v>5312</v>
      </c>
      <c r="BD2187">
        <v>1746</v>
      </c>
      <c r="BE2187">
        <v>1874</v>
      </c>
      <c r="BF2187" t="s">
        <v>96</v>
      </c>
      <c r="BG2187">
        <v>5312</v>
      </c>
    </row>
    <row r="2188" spans="1:59" x14ac:dyDescent="0.2">
      <c r="A2188" t="s">
        <v>13299</v>
      </c>
      <c r="B2188">
        <v>69</v>
      </c>
      <c r="C2188" t="s">
        <v>13299</v>
      </c>
      <c r="D2188" t="s">
        <v>13299</v>
      </c>
      <c r="E2188" t="s">
        <v>13300</v>
      </c>
      <c r="F2188" t="s">
        <v>13301</v>
      </c>
      <c r="H2188">
        <v>0.252552</v>
      </c>
      <c r="I2188">
        <v>0</v>
      </c>
      <c r="J2188">
        <v>2.4381699999999999E-4</v>
      </c>
      <c r="K2188">
        <v>45.875999999999998</v>
      </c>
      <c r="L2188">
        <v>30.902999999999999</v>
      </c>
      <c r="M2188">
        <v>45.875999999999998</v>
      </c>
      <c r="O2188" t="s">
        <v>44</v>
      </c>
      <c r="P2188" t="s">
        <v>13313</v>
      </c>
      <c r="Q2188" t="s">
        <v>5349</v>
      </c>
      <c r="R2188" t="s">
        <v>1605</v>
      </c>
      <c r="S2188" t="s">
        <v>13314</v>
      </c>
      <c r="T2188" t="s">
        <v>13315</v>
      </c>
      <c r="U2188">
        <v>10</v>
      </c>
      <c r="V2188">
        <v>2</v>
      </c>
      <c r="W2188">
        <v>-2.8874E-2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69</v>
      </c>
      <c r="AQ2188">
        <v>69</v>
      </c>
      <c r="AR2188" t="s">
        <v>13306</v>
      </c>
      <c r="AS2188" t="s">
        <v>13307</v>
      </c>
      <c r="AV2188">
        <v>1744</v>
      </c>
      <c r="AW2188">
        <v>1872</v>
      </c>
      <c r="AX2188" t="s">
        <v>70</v>
      </c>
      <c r="AY2188">
        <v>5295</v>
      </c>
      <c r="AZ2188">
        <v>1744</v>
      </c>
      <c r="BA2188">
        <v>1872</v>
      </c>
      <c r="BB2188" t="s">
        <v>70</v>
      </c>
      <c r="BC2188">
        <v>5295</v>
      </c>
      <c r="BD2188">
        <v>1744</v>
      </c>
      <c r="BE2188">
        <v>1872</v>
      </c>
      <c r="BF2188" t="s">
        <v>70</v>
      </c>
      <c r="BG2188">
        <v>5295</v>
      </c>
    </row>
    <row r="2189" spans="1:59" x14ac:dyDescent="0.2">
      <c r="A2189" t="s">
        <v>13299</v>
      </c>
      <c r="B2189">
        <v>71</v>
      </c>
      <c r="C2189" t="s">
        <v>13299</v>
      </c>
      <c r="D2189" t="s">
        <v>13299</v>
      </c>
      <c r="E2189" t="s">
        <v>13300</v>
      </c>
      <c r="F2189" t="s">
        <v>13301</v>
      </c>
      <c r="H2189">
        <v>0.31046899999999999</v>
      </c>
      <c r="I2189">
        <v>0.88094799999999995</v>
      </c>
      <c r="J2189" s="1">
        <v>4.7463400000000003E-17</v>
      </c>
      <c r="K2189">
        <v>83.757999999999996</v>
      </c>
      <c r="L2189">
        <v>74.936999999999998</v>
      </c>
      <c r="M2189">
        <v>83.757999999999996</v>
      </c>
      <c r="O2189" t="s">
        <v>44</v>
      </c>
      <c r="P2189" t="s">
        <v>13316</v>
      </c>
      <c r="Q2189" t="s">
        <v>2767</v>
      </c>
      <c r="R2189" t="s">
        <v>7845</v>
      </c>
      <c r="S2189" t="s">
        <v>13317</v>
      </c>
      <c r="T2189" t="s">
        <v>13318</v>
      </c>
      <c r="U2189">
        <v>12</v>
      </c>
      <c r="V2189">
        <v>2</v>
      </c>
      <c r="W2189">
        <v>0.20971999999999999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71</v>
      </c>
      <c r="AQ2189">
        <v>71</v>
      </c>
      <c r="AR2189" t="s">
        <v>13306</v>
      </c>
      <c r="AS2189" t="s">
        <v>13307</v>
      </c>
      <c r="AV2189">
        <v>1743</v>
      </c>
      <c r="AW2189">
        <v>1871</v>
      </c>
      <c r="AX2189" t="s">
        <v>146</v>
      </c>
      <c r="AY2189">
        <v>5937</v>
      </c>
      <c r="AZ2189">
        <v>1743</v>
      </c>
      <c r="BA2189">
        <v>1871</v>
      </c>
      <c r="BB2189" t="s">
        <v>146</v>
      </c>
      <c r="BC2189">
        <v>5937</v>
      </c>
      <c r="BD2189">
        <v>1743</v>
      </c>
      <c r="BE2189">
        <v>1871</v>
      </c>
      <c r="BF2189" t="s">
        <v>146</v>
      </c>
      <c r="BG2189">
        <v>5937</v>
      </c>
    </row>
    <row r="2190" spans="1:59" x14ac:dyDescent="0.2">
      <c r="A2190" t="s">
        <v>13319</v>
      </c>
      <c r="B2190">
        <v>199</v>
      </c>
      <c r="C2190" t="s">
        <v>13319</v>
      </c>
      <c r="D2190" t="s">
        <v>13319</v>
      </c>
      <c r="E2190" t="s">
        <v>13320</v>
      </c>
      <c r="F2190" t="s">
        <v>13321</v>
      </c>
      <c r="H2190">
        <v>0.97930700000000004</v>
      </c>
      <c r="I2190">
        <v>18.386900000000001</v>
      </c>
      <c r="J2190" s="1">
        <v>4.7764100000000002E-16</v>
      </c>
      <c r="K2190">
        <v>111.64</v>
      </c>
      <c r="L2190">
        <v>88.525999999999996</v>
      </c>
      <c r="M2190">
        <v>73.721999999999994</v>
      </c>
      <c r="N2190">
        <v>1</v>
      </c>
      <c r="O2190" t="s">
        <v>44</v>
      </c>
      <c r="P2190" t="s">
        <v>13322</v>
      </c>
      <c r="Q2190" t="s">
        <v>46</v>
      </c>
      <c r="R2190" t="s">
        <v>834</v>
      </c>
      <c r="S2190" t="s">
        <v>13323</v>
      </c>
      <c r="T2190" t="s">
        <v>13324</v>
      </c>
      <c r="U2190">
        <v>7</v>
      </c>
      <c r="V2190">
        <v>2</v>
      </c>
      <c r="W2190">
        <v>-1.1027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1375600</v>
      </c>
      <c r="AE2190">
        <v>0</v>
      </c>
      <c r="AF2190">
        <v>928600</v>
      </c>
      <c r="AG2190">
        <v>0</v>
      </c>
      <c r="AH2190">
        <v>0</v>
      </c>
      <c r="AI2190">
        <v>0</v>
      </c>
      <c r="AJ2190">
        <v>0</v>
      </c>
      <c r="AK2190">
        <v>1720100</v>
      </c>
      <c r="AL2190">
        <v>331540</v>
      </c>
      <c r="AM2190">
        <v>628960</v>
      </c>
      <c r="AN2190">
        <v>0</v>
      </c>
      <c r="AO2190">
        <v>383530</v>
      </c>
      <c r="AP2190">
        <v>199</v>
      </c>
      <c r="AQ2190">
        <v>199</v>
      </c>
      <c r="AR2190">
        <v>1457</v>
      </c>
      <c r="AS2190">
        <v>1584</v>
      </c>
      <c r="AT2190" t="s">
        <v>13325</v>
      </c>
      <c r="AU2190" t="s">
        <v>13326</v>
      </c>
      <c r="AV2190">
        <v>20788</v>
      </c>
      <c r="AW2190">
        <v>21393</v>
      </c>
      <c r="AX2190" t="s">
        <v>51</v>
      </c>
      <c r="AY2190">
        <v>2075</v>
      </c>
      <c r="AZ2190">
        <v>20791</v>
      </c>
      <c r="BA2190">
        <v>21396</v>
      </c>
      <c r="BB2190" t="s">
        <v>80</v>
      </c>
      <c r="BC2190">
        <v>2201</v>
      </c>
      <c r="BD2190">
        <v>20791</v>
      </c>
      <c r="BE2190">
        <v>21396</v>
      </c>
      <c r="BF2190" t="s">
        <v>80</v>
      </c>
      <c r="BG2190">
        <v>2201</v>
      </c>
    </row>
    <row r="2191" spans="1:59" x14ac:dyDescent="0.2">
      <c r="A2191" t="s">
        <v>13327</v>
      </c>
      <c r="B2191">
        <v>551</v>
      </c>
      <c r="C2191" t="s">
        <v>13327</v>
      </c>
      <c r="D2191" t="s">
        <v>13327</v>
      </c>
      <c r="E2191" t="s">
        <v>13328</v>
      </c>
      <c r="F2191" t="s">
        <v>13329</v>
      </c>
      <c r="H2191">
        <v>0.65692399999999995</v>
      </c>
      <c r="I2191">
        <v>2.82124</v>
      </c>
      <c r="J2191">
        <v>1.0580600000000001E-2</v>
      </c>
      <c r="K2191">
        <v>61.962000000000003</v>
      </c>
      <c r="L2191">
        <v>42.176000000000002</v>
      </c>
      <c r="M2191">
        <v>47.573999999999998</v>
      </c>
      <c r="N2191">
        <v>1</v>
      </c>
      <c r="O2191" t="s">
        <v>44</v>
      </c>
      <c r="P2191" t="s">
        <v>13330</v>
      </c>
      <c r="Q2191" t="s">
        <v>46</v>
      </c>
      <c r="R2191" t="s">
        <v>1333</v>
      </c>
      <c r="S2191" t="s">
        <v>13331</v>
      </c>
      <c r="T2191" t="s">
        <v>13332</v>
      </c>
      <c r="U2191">
        <v>3</v>
      </c>
      <c r="V2191">
        <v>2</v>
      </c>
      <c r="W2191">
        <v>1.0939000000000001</v>
      </c>
      <c r="X2191">
        <v>1274300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8988800</v>
      </c>
      <c r="AE2191">
        <v>0</v>
      </c>
      <c r="AF2191">
        <v>6731000</v>
      </c>
      <c r="AG2191">
        <v>11622000</v>
      </c>
      <c r="AH2191">
        <v>0</v>
      </c>
      <c r="AI2191">
        <v>1613000</v>
      </c>
      <c r="AJ2191">
        <v>5452600</v>
      </c>
      <c r="AK2191">
        <v>644970</v>
      </c>
      <c r="AL2191">
        <v>6124500</v>
      </c>
      <c r="AM2191">
        <v>1443000</v>
      </c>
      <c r="AN2191">
        <v>3587800</v>
      </c>
      <c r="AO2191">
        <v>184710</v>
      </c>
      <c r="AP2191">
        <v>551</v>
      </c>
      <c r="AQ2191">
        <v>551</v>
      </c>
      <c r="AR2191">
        <v>2180</v>
      </c>
      <c r="AS2191">
        <v>2398</v>
      </c>
      <c r="AT2191" t="s">
        <v>13333</v>
      </c>
      <c r="AU2191" t="s">
        <v>13334</v>
      </c>
      <c r="AV2191">
        <v>31068</v>
      </c>
      <c r="AW2191">
        <v>30607</v>
      </c>
      <c r="AX2191" t="s">
        <v>135</v>
      </c>
      <c r="AY2191">
        <v>3658</v>
      </c>
      <c r="AZ2191">
        <v>31066</v>
      </c>
      <c r="BA2191">
        <v>30605</v>
      </c>
      <c r="BB2191" t="s">
        <v>219</v>
      </c>
      <c r="BC2191">
        <v>3515</v>
      </c>
      <c r="BD2191">
        <v>31066</v>
      </c>
      <c r="BE2191">
        <v>30605</v>
      </c>
      <c r="BF2191" t="s">
        <v>219</v>
      </c>
      <c r="BG2191">
        <v>3515</v>
      </c>
    </row>
    <row r="2192" spans="1:59" x14ac:dyDescent="0.2">
      <c r="A2192" t="s">
        <v>13327</v>
      </c>
      <c r="B2192">
        <v>552</v>
      </c>
      <c r="C2192" t="s">
        <v>13327</v>
      </c>
      <c r="D2192" t="s">
        <v>13327</v>
      </c>
      <c r="E2192" t="s">
        <v>13328</v>
      </c>
      <c r="F2192" t="s">
        <v>13329</v>
      </c>
      <c r="H2192">
        <v>0.5</v>
      </c>
      <c r="I2192">
        <v>0</v>
      </c>
      <c r="J2192">
        <v>1.0580600000000001E-2</v>
      </c>
      <c r="K2192">
        <v>61.962000000000003</v>
      </c>
      <c r="L2192">
        <v>42.176000000000002</v>
      </c>
      <c r="M2192">
        <v>41.448</v>
      </c>
      <c r="N2192">
        <v>1</v>
      </c>
      <c r="O2192" t="s">
        <v>44</v>
      </c>
      <c r="P2192" t="s">
        <v>13335</v>
      </c>
      <c r="Q2192" t="s">
        <v>170</v>
      </c>
      <c r="R2192" t="s">
        <v>171</v>
      </c>
      <c r="S2192" t="s">
        <v>13336</v>
      </c>
      <c r="T2192" t="s">
        <v>13337</v>
      </c>
      <c r="U2192">
        <v>4</v>
      </c>
      <c r="V2192">
        <v>2</v>
      </c>
      <c r="W2192">
        <v>2.1263000000000001</v>
      </c>
      <c r="X2192">
        <v>1274300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8988800</v>
      </c>
      <c r="AE2192">
        <v>0</v>
      </c>
      <c r="AF2192">
        <v>6731000</v>
      </c>
      <c r="AG2192">
        <v>11622000</v>
      </c>
      <c r="AH2192">
        <v>0</v>
      </c>
      <c r="AI2192">
        <v>1613000</v>
      </c>
      <c r="AJ2192">
        <v>5452600</v>
      </c>
      <c r="AK2192">
        <v>644970</v>
      </c>
      <c r="AL2192">
        <v>6124500</v>
      </c>
      <c r="AM2192">
        <v>1443000</v>
      </c>
      <c r="AN2192">
        <v>0</v>
      </c>
      <c r="AO2192">
        <v>184710</v>
      </c>
      <c r="AP2192">
        <v>552</v>
      </c>
      <c r="AQ2192">
        <v>552</v>
      </c>
      <c r="AR2192">
        <v>2180</v>
      </c>
      <c r="AS2192">
        <v>2398</v>
      </c>
      <c r="AT2192" t="s">
        <v>13338</v>
      </c>
      <c r="AU2192" t="s">
        <v>13339</v>
      </c>
      <c r="AV2192">
        <v>31067</v>
      </c>
      <c r="AW2192">
        <v>30606</v>
      </c>
      <c r="AX2192" t="s">
        <v>96</v>
      </c>
      <c r="AY2192">
        <v>3585</v>
      </c>
      <c r="AZ2192">
        <v>31066</v>
      </c>
      <c r="BA2192">
        <v>30605</v>
      </c>
      <c r="BB2192" t="s">
        <v>219</v>
      </c>
      <c r="BC2192">
        <v>3515</v>
      </c>
      <c r="BD2192">
        <v>31066</v>
      </c>
      <c r="BE2192">
        <v>30605</v>
      </c>
      <c r="BF2192" t="s">
        <v>219</v>
      </c>
      <c r="BG2192">
        <v>3515</v>
      </c>
    </row>
    <row r="2193" spans="1:59" x14ac:dyDescent="0.2">
      <c r="A2193" t="s">
        <v>13340</v>
      </c>
      <c r="B2193">
        <v>248</v>
      </c>
      <c r="C2193" t="s">
        <v>13340</v>
      </c>
      <c r="D2193" t="s">
        <v>13340</v>
      </c>
      <c r="E2193" t="s">
        <v>13341</v>
      </c>
      <c r="F2193" t="s">
        <v>13342</v>
      </c>
      <c r="H2193">
        <v>1</v>
      </c>
      <c r="I2193">
        <v>66.102199999999996</v>
      </c>
      <c r="J2193">
        <v>7.2333499999999997E-4</v>
      </c>
      <c r="K2193">
        <v>122.69</v>
      </c>
      <c r="L2193">
        <v>98.171000000000006</v>
      </c>
      <c r="M2193">
        <v>108.31</v>
      </c>
      <c r="N2193">
        <v>1</v>
      </c>
      <c r="O2193" t="s">
        <v>44</v>
      </c>
      <c r="P2193" t="s">
        <v>13343</v>
      </c>
      <c r="Q2193" t="s">
        <v>46</v>
      </c>
      <c r="R2193" t="s">
        <v>2869</v>
      </c>
      <c r="S2193" t="s">
        <v>13344</v>
      </c>
      <c r="T2193" t="s">
        <v>13345</v>
      </c>
      <c r="U2193">
        <v>8</v>
      </c>
      <c r="V2193">
        <v>2</v>
      </c>
      <c r="W2193">
        <v>-0.55037999999999998</v>
      </c>
      <c r="X2193">
        <v>21133000</v>
      </c>
      <c r="Y2193">
        <v>4713600</v>
      </c>
      <c r="Z2193">
        <v>23280000</v>
      </c>
      <c r="AA2193">
        <v>15791000</v>
      </c>
      <c r="AB2193">
        <v>14745000</v>
      </c>
      <c r="AC2193">
        <v>5607700</v>
      </c>
      <c r="AD2193">
        <v>30322000</v>
      </c>
      <c r="AE2193">
        <v>7962800</v>
      </c>
      <c r="AF2193">
        <v>13731000</v>
      </c>
      <c r="AG2193">
        <v>33765000</v>
      </c>
      <c r="AH2193">
        <v>16395000</v>
      </c>
      <c r="AI2193">
        <v>14384000</v>
      </c>
      <c r="AJ2193">
        <v>13729000</v>
      </c>
      <c r="AK2193">
        <v>24292000</v>
      </c>
      <c r="AL2193">
        <v>10875000</v>
      </c>
      <c r="AM2193">
        <v>10777000</v>
      </c>
      <c r="AN2193">
        <v>10962000</v>
      </c>
      <c r="AO2193">
        <v>4077600</v>
      </c>
      <c r="AP2193">
        <v>248</v>
      </c>
      <c r="AQ2193">
        <v>248</v>
      </c>
      <c r="AR2193">
        <v>1173</v>
      </c>
      <c r="AS2193">
        <v>1277</v>
      </c>
      <c r="AT2193" t="s">
        <v>13346</v>
      </c>
      <c r="AU2193" t="s">
        <v>13347</v>
      </c>
      <c r="AV2193">
        <v>16406</v>
      </c>
      <c r="AW2193">
        <v>16778</v>
      </c>
      <c r="AX2193" t="s">
        <v>69</v>
      </c>
      <c r="AY2193">
        <v>2727</v>
      </c>
      <c r="AZ2193">
        <v>16414</v>
      </c>
      <c r="BA2193">
        <v>16798</v>
      </c>
      <c r="BB2193" t="s">
        <v>212</v>
      </c>
      <c r="BC2193">
        <v>2704</v>
      </c>
      <c r="BD2193">
        <v>16402</v>
      </c>
      <c r="BE2193">
        <v>16772</v>
      </c>
      <c r="BF2193" t="s">
        <v>130</v>
      </c>
      <c r="BG2193">
        <v>2993</v>
      </c>
    </row>
    <row r="2194" spans="1:59" x14ac:dyDescent="0.2">
      <c r="A2194" t="s">
        <v>13348</v>
      </c>
      <c r="B2194">
        <v>298</v>
      </c>
      <c r="C2194" t="s">
        <v>13348</v>
      </c>
      <c r="D2194" t="s">
        <v>13348</v>
      </c>
      <c r="E2194" t="s">
        <v>13349</v>
      </c>
      <c r="F2194" t="s">
        <v>13350</v>
      </c>
      <c r="H2194">
        <v>0.74903399999999998</v>
      </c>
      <c r="I2194">
        <v>5.7962999999999996</v>
      </c>
      <c r="J2194" s="1">
        <v>7.63502E-5</v>
      </c>
      <c r="K2194">
        <v>58.04</v>
      </c>
      <c r="L2194">
        <v>35.892000000000003</v>
      </c>
      <c r="M2194">
        <v>50.222000000000001</v>
      </c>
      <c r="N2194">
        <v>1</v>
      </c>
      <c r="O2194" t="s">
        <v>44</v>
      </c>
      <c r="P2194" t="s">
        <v>13351</v>
      </c>
      <c r="Q2194" t="s">
        <v>46</v>
      </c>
      <c r="R2194" t="s">
        <v>787</v>
      </c>
      <c r="S2194" t="s">
        <v>13352</v>
      </c>
      <c r="T2194" t="s">
        <v>13353</v>
      </c>
      <c r="U2194">
        <v>10</v>
      </c>
      <c r="V2194">
        <v>2</v>
      </c>
      <c r="W2194">
        <v>0.1517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230900</v>
      </c>
      <c r="AF2194">
        <v>0</v>
      </c>
      <c r="AG2194">
        <v>0</v>
      </c>
      <c r="AH2194">
        <v>671320</v>
      </c>
      <c r="AI2194">
        <v>340500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105240</v>
      </c>
      <c r="AP2194">
        <v>298</v>
      </c>
      <c r="AQ2194">
        <v>298</v>
      </c>
      <c r="AR2194">
        <v>743</v>
      </c>
      <c r="AS2194">
        <v>810</v>
      </c>
      <c r="AT2194" t="s">
        <v>13354</v>
      </c>
      <c r="AU2194" t="s">
        <v>13355</v>
      </c>
      <c r="AV2194">
        <v>10458</v>
      </c>
      <c r="AW2194">
        <v>11236</v>
      </c>
      <c r="AX2194" t="s">
        <v>105</v>
      </c>
      <c r="AY2194">
        <v>3994</v>
      </c>
      <c r="AZ2194">
        <v>10459</v>
      </c>
      <c r="BA2194">
        <v>11237</v>
      </c>
      <c r="BB2194" t="s">
        <v>70</v>
      </c>
      <c r="BC2194">
        <v>3664</v>
      </c>
      <c r="BD2194">
        <v>10460</v>
      </c>
      <c r="BE2194">
        <v>11238</v>
      </c>
      <c r="BF2194" t="s">
        <v>135</v>
      </c>
      <c r="BG2194">
        <v>3662</v>
      </c>
    </row>
    <row r="2195" spans="1:59" x14ac:dyDescent="0.2">
      <c r="A2195" t="s">
        <v>13356</v>
      </c>
      <c r="B2195">
        <v>415</v>
      </c>
      <c r="C2195" t="s">
        <v>13356</v>
      </c>
      <c r="D2195" t="s">
        <v>13356</v>
      </c>
      <c r="E2195" t="s">
        <v>13357</v>
      </c>
      <c r="F2195" t="s">
        <v>13358</v>
      </c>
      <c r="H2195">
        <v>1</v>
      </c>
      <c r="I2195">
        <v>72.8506</v>
      </c>
      <c r="J2195">
        <v>1.1188700000000001E-3</v>
      </c>
      <c r="K2195">
        <v>83.081000000000003</v>
      </c>
      <c r="L2195">
        <v>53.338000000000001</v>
      </c>
      <c r="M2195">
        <v>83.081000000000003</v>
      </c>
      <c r="N2195">
        <v>1</v>
      </c>
      <c r="O2195" t="s">
        <v>44</v>
      </c>
      <c r="P2195" t="s">
        <v>13359</v>
      </c>
      <c r="Q2195" t="s">
        <v>46</v>
      </c>
      <c r="R2195" t="s">
        <v>158</v>
      </c>
      <c r="S2195" t="s">
        <v>13360</v>
      </c>
      <c r="T2195" t="s">
        <v>13361</v>
      </c>
      <c r="U2195">
        <v>8</v>
      </c>
      <c r="V2195">
        <v>2</v>
      </c>
      <c r="W2195">
        <v>0.15922</v>
      </c>
      <c r="X2195">
        <v>13486000</v>
      </c>
      <c r="Y2195">
        <v>2391100</v>
      </c>
      <c r="Z2195">
        <v>19151000</v>
      </c>
      <c r="AA2195">
        <v>6778400</v>
      </c>
      <c r="AB2195">
        <v>0</v>
      </c>
      <c r="AC2195">
        <v>3192500</v>
      </c>
      <c r="AD2195">
        <v>14484000</v>
      </c>
      <c r="AE2195">
        <v>2316100</v>
      </c>
      <c r="AF2195">
        <v>9986600</v>
      </c>
      <c r="AG2195">
        <v>11873000</v>
      </c>
      <c r="AH2195">
        <v>5893900</v>
      </c>
      <c r="AI2195">
        <v>4981400</v>
      </c>
      <c r="AJ2195">
        <v>9546900</v>
      </c>
      <c r="AK2195">
        <v>12852000</v>
      </c>
      <c r="AL2195">
        <v>8632100</v>
      </c>
      <c r="AM2195">
        <v>5733200</v>
      </c>
      <c r="AN2195">
        <v>7093500</v>
      </c>
      <c r="AO2195">
        <v>3384300</v>
      </c>
      <c r="AP2195">
        <v>415</v>
      </c>
      <c r="AQ2195">
        <v>415</v>
      </c>
      <c r="AR2195">
        <v>2638</v>
      </c>
      <c r="AS2195">
        <v>2903</v>
      </c>
      <c r="AT2195" t="s">
        <v>13362</v>
      </c>
      <c r="AU2195" t="s">
        <v>13363</v>
      </c>
      <c r="AV2195">
        <v>37868</v>
      </c>
      <c r="AW2195">
        <v>38079</v>
      </c>
      <c r="AX2195" t="s">
        <v>219</v>
      </c>
      <c r="AY2195">
        <v>5005</v>
      </c>
      <c r="AZ2195">
        <v>37868</v>
      </c>
      <c r="BA2195">
        <v>38079</v>
      </c>
      <c r="BB2195" t="s">
        <v>219</v>
      </c>
      <c r="BC2195">
        <v>5005</v>
      </c>
      <c r="BD2195">
        <v>37868</v>
      </c>
      <c r="BE2195">
        <v>38079</v>
      </c>
      <c r="BF2195" t="s">
        <v>219</v>
      </c>
      <c r="BG2195">
        <v>5005</v>
      </c>
    </row>
    <row r="2196" spans="1:59" x14ac:dyDescent="0.2">
      <c r="A2196" t="s">
        <v>13364</v>
      </c>
      <c r="B2196">
        <v>148</v>
      </c>
      <c r="C2196" t="s">
        <v>13364</v>
      </c>
      <c r="D2196" t="s">
        <v>13364</v>
      </c>
      <c r="E2196" t="s">
        <v>13365</v>
      </c>
      <c r="F2196" t="s">
        <v>13366</v>
      </c>
      <c r="H2196">
        <v>1</v>
      </c>
      <c r="I2196">
        <v>43.812800000000003</v>
      </c>
      <c r="J2196" s="1">
        <v>6.2593299999999995E-13</v>
      </c>
      <c r="K2196">
        <v>107.09</v>
      </c>
      <c r="L2196">
        <v>74.759</v>
      </c>
      <c r="M2196">
        <v>43.813000000000002</v>
      </c>
      <c r="N2196" t="s">
        <v>324</v>
      </c>
      <c r="O2196" t="s">
        <v>44</v>
      </c>
      <c r="P2196" t="s">
        <v>13367</v>
      </c>
      <c r="Q2196" t="s">
        <v>13368</v>
      </c>
      <c r="R2196" t="s">
        <v>2113</v>
      </c>
      <c r="S2196" t="s">
        <v>13369</v>
      </c>
      <c r="T2196" t="s">
        <v>13370</v>
      </c>
      <c r="U2196">
        <v>7</v>
      </c>
      <c r="V2196">
        <v>3</v>
      </c>
      <c r="W2196">
        <v>0.81035999999999997</v>
      </c>
      <c r="X2196">
        <v>14277000</v>
      </c>
      <c r="Y2196">
        <v>2557100</v>
      </c>
      <c r="Z2196">
        <v>13610000</v>
      </c>
      <c r="AA2196">
        <v>9132400</v>
      </c>
      <c r="AB2196">
        <v>8016300</v>
      </c>
      <c r="AC2196">
        <v>7520500</v>
      </c>
      <c r="AD2196">
        <v>15386000</v>
      </c>
      <c r="AE2196">
        <v>3576200</v>
      </c>
      <c r="AF2196">
        <v>9495100</v>
      </c>
      <c r="AG2196">
        <v>7324900</v>
      </c>
      <c r="AH2196">
        <v>10820000</v>
      </c>
      <c r="AI2196">
        <v>6895300</v>
      </c>
      <c r="AJ2196">
        <v>11431000</v>
      </c>
      <c r="AK2196">
        <v>10512000</v>
      </c>
      <c r="AL2196">
        <v>9099100</v>
      </c>
      <c r="AM2196">
        <v>9518300</v>
      </c>
      <c r="AN2196">
        <v>8351700</v>
      </c>
      <c r="AO2196">
        <v>4912800</v>
      </c>
      <c r="AP2196">
        <v>148</v>
      </c>
      <c r="AQ2196">
        <v>148</v>
      </c>
      <c r="AR2196" t="s">
        <v>13371</v>
      </c>
      <c r="AS2196" t="s">
        <v>13372</v>
      </c>
      <c r="AT2196" t="s">
        <v>13373</v>
      </c>
      <c r="AU2196" t="s">
        <v>13374</v>
      </c>
      <c r="AV2196">
        <v>14795</v>
      </c>
      <c r="AW2196">
        <v>15303</v>
      </c>
      <c r="AX2196" t="s">
        <v>62</v>
      </c>
      <c r="AY2196">
        <v>6150</v>
      </c>
      <c r="AZ2196">
        <v>14785</v>
      </c>
      <c r="BA2196">
        <v>15287</v>
      </c>
      <c r="BB2196" t="s">
        <v>51</v>
      </c>
      <c r="BC2196">
        <v>8438</v>
      </c>
      <c r="BD2196">
        <v>14779</v>
      </c>
      <c r="BE2196">
        <v>15279</v>
      </c>
      <c r="BF2196" t="s">
        <v>130</v>
      </c>
      <c r="BG2196">
        <v>5933</v>
      </c>
    </row>
    <row r="2197" spans="1:59" x14ac:dyDescent="0.2">
      <c r="A2197" t="s">
        <v>13364</v>
      </c>
      <c r="B2197">
        <v>238</v>
      </c>
      <c r="C2197" t="s">
        <v>13364</v>
      </c>
      <c r="D2197" t="s">
        <v>13364</v>
      </c>
      <c r="E2197" t="s">
        <v>13365</v>
      </c>
      <c r="F2197" t="s">
        <v>13366</v>
      </c>
      <c r="H2197">
        <v>1</v>
      </c>
      <c r="I2197">
        <v>42.475000000000001</v>
      </c>
      <c r="J2197">
        <v>9.6109500000000003E-4</v>
      </c>
      <c r="K2197">
        <v>91.656000000000006</v>
      </c>
      <c r="L2197">
        <v>64.402000000000001</v>
      </c>
      <c r="M2197">
        <v>42.475000000000001</v>
      </c>
      <c r="N2197">
        <v>1</v>
      </c>
      <c r="O2197" t="s">
        <v>44</v>
      </c>
      <c r="P2197" t="s">
        <v>13375</v>
      </c>
      <c r="Q2197" t="s">
        <v>9048</v>
      </c>
      <c r="R2197" t="s">
        <v>75</v>
      </c>
      <c r="S2197" t="s">
        <v>13376</v>
      </c>
      <c r="T2197" t="s">
        <v>13377</v>
      </c>
      <c r="U2197">
        <v>6</v>
      </c>
      <c r="V2197">
        <v>3</v>
      </c>
      <c r="W2197">
        <v>0.69533999999999996</v>
      </c>
      <c r="X2197">
        <v>3052000</v>
      </c>
      <c r="Y2197">
        <v>1001300</v>
      </c>
      <c r="Z2197">
        <v>1788100</v>
      </c>
      <c r="AA2197">
        <v>1033400</v>
      </c>
      <c r="AB2197">
        <v>1771500</v>
      </c>
      <c r="AC2197">
        <v>1982000</v>
      </c>
      <c r="AD2197">
        <v>3796100</v>
      </c>
      <c r="AE2197">
        <v>1156900</v>
      </c>
      <c r="AF2197">
        <v>2403900</v>
      </c>
      <c r="AG2197">
        <v>0</v>
      </c>
      <c r="AH2197">
        <v>2599300</v>
      </c>
      <c r="AI2197">
        <v>2139100</v>
      </c>
      <c r="AJ2197">
        <v>2814900</v>
      </c>
      <c r="AK2197">
        <v>2536600</v>
      </c>
      <c r="AL2197">
        <v>1627300</v>
      </c>
      <c r="AM2197">
        <v>2074300</v>
      </c>
      <c r="AN2197">
        <v>2548200</v>
      </c>
      <c r="AO2197">
        <v>1918300</v>
      </c>
      <c r="AP2197">
        <v>238</v>
      </c>
      <c r="AQ2197">
        <v>238</v>
      </c>
      <c r="AR2197" t="s">
        <v>13378</v>
      </c>
      <c r="AS2197" t="s">
        <v>13379</v>
      </c>
      <c r="AT2197" t="s">
        <v>13380</v>
      </c>
      <c r="AU2197" t="s">
        <v>13381</v>
      </c>
      <c r="AV2197">
        <v>14725</v>
      </c>
      <c r="AW2197">
        <v>15166</v>
      </c>
      <c r="AX2197" t="s">
        <v>51</v>
      </c>
      <c r="AY2197">
        <v>10489</v>
      </c>
      <c r="AZ2197">
        <v>14711</v>
      </c>
      <c r="BA2197">
        <v>15159</v>
      </c>
      <c r="BB2197" t="s">
        <v>105</v>
      </c>
      <c r="BC2197">
        <v>13322</v>
      </c>
      <c r="BD2197">
        <v>14706</v>
      </c>
      <c r="BE2197">
        <v>15154</v>
      </c>
      <c r="BF2197" t="s">
        <v>87</v>
      </c>
      <c r="BG2197">
        <v>13871</v>
      </c>
    </row>
    <row r="2198" spans="1:59" x14ac:dyDescent="0.2">
      <c r="A2198" t="s">
        <v>13364</v>
      </c>
      <c r="B2198">
        <v>200</v>
      </c>
      <c r="C2198" t="s">
        <v>13364</v>
      </c>
      <c r="D2198" t="s">
        <v>13364</v>
      </c>
      <c r="E2198" t="s">
        <v>13365</v>
      </c>
      <c r="F2198" t="s">
        <v>13366</v>
      </c>
      <c r="H2198">
        <v>1</v>
      </c>
      <c r="I2198">
        <v>44.005400000000002</v>
      </c>
      <c r="J2198">
        <v>1.9433499999999999E-4</v>
      </c>
      <c r="K2198">
        <v>73.207999999999998</v>
      </c>
      <c r="L2198">
        <v>63.920999999999999</v>
      </c>
      <c r="M2198">
        <v>44.005000000000003</v>
      </c>
      <c r="N2198">
        <v>2</v>
      </c>
      <c r="O2198" t="s">
        <v>44</v>
      </c>
      <c r="P2198" t="s">
        <v>13382</v>
      </c>
      <c r="Q2198" t="s">
        <v>13383</v>
      </c>
      <c r="R2198" t="s">
        <v>2113</v>
      </c>
      <c r="S2198" t="s">
        <v>13384</v>
      </c>
      <c r="T2198" t="s">
        <v>13385</v>
      </c>
      <c r="U2198">
        <v>9</v>
      </c>
      <c r="V2198">
        <v>4</v>
      </c>
      <c r="W2198">
        <v>0.64271</v>
      </c>
      <c r="X2198">
        <v>2255300</v>
      </c>
      <c r="Y2198">
        <v>929870</v>
      </c>
      <c r="Z2198">
        <v>1803400</v>
      </c>
      <c r="AA2198">
        <v>970730</v>
      </c>
      <c r="AB2198">
        <v>1154000</v>
      </c>
      <c r="AC2198">
        <v>1296600</v>
      </c>
      <c r="AD2198">
        <v>2416400</v>
      </c>
      <c r="AE2198">
        <v>762430</v>
      </c>
      <c r="AF2198">
        <v>1954000</v>
      </c>
      <c r="AG2198">
        <v>1948000</v>
      </c>
      <c r="AH2198">
        <v>1070500</v>
      </c>
      <c r="AI2198">
        <v>1617500</v>
      </c>
      <c r="AJ2198">
        <v>1304800</v>
      </c>
      <c r="AK2198">
        <v>851960</v>
      </c>
      <c r="AL2198">
        <v>1178800</v>
      </c>
      <c r="AM2198">
        <v>1684300</v>
      </c>
      <c r="AN2198">
        <v>1906600</v>
      </c>
      <c r="AO2198">
        <v>1216600</v>
      </c>
      <c r="AP2198">
        <v>200</v>
      </c>
      <c r="AQ2198">
        <v>200</v>
      </c>
      <c r="AR2198" t="s">
        <v>13386</v>
      </c>
      <c r="AS2198" t="s">
        <v>13387</v>
      </c>
      <c r="AT2198" t="s">
        <v>13388</v>
      </c>
      <c r="AU2198" t="s">
        <v>13389</v>
      </c>
      <c r="AV2198">
        <v>48766</v>
      </c>
      <c r="AW2198">
        <v>49133</v>
      </c>
      <c r="AX2198" t="s">
        <v>135</v>
      </c>
      <c r="AY2198">
        <v>17526</v>
      </c>
      <c r="AZ2198">
        <v>48759</v>
      </c>
      <c r="BA2198">
        <v>49124</v>
      </c>
      <c r="BB2198" t="s">
        <v>130</v>
      </c>
      <c r="BC2198">
        <v>12828</v>
      </c>
      <c r="BD2198">
        <v>48764</v>
      </c>
      <c r="BE2198">
        <v>49131</v>
      </c>
      <c r="BF2198" t="s">
        <v>105</v>
      </c>
      <c r="BG2198">
        <v>16968</v>
      </c>
    </row>
    <row r="2199" spans="1:59" x14ac:dyDescent="0.2">
      <c r="A2199" t="s">
        <v>13364</v>
      </c>
      <c r="B2199">
        <v>187</v>
      </c>
      <c r="C2199" t="s">
        <v>13364</v>
      </c>
      <c r="D2199" t="s">
        <v>13364</v>
      </c>
      <c r="E2199" t="s">
        <v>13365</v>
      </c>
      <c r="F2199" t="s">
        <v>13366</v>
      </c>
      <c r="H2199">
        <v>1</v>
      </c>
      <c r="I2199">
        <v>97.911299999999997</v>
      </c>
      <c r="J2199" s="1">
        <v>2.2802299999999999E-13</v>
      </c>
      <c r="K2199">
        <v>97.911000000000001</v>
      </c>
      <c r="L2199">
        <v>79.131</v>
      </c>
      <c r="M2199">
        <v>97.911000000000001</v>
      </c>
      <c r="N2199">
        <v>2</v>
      </c>
      <c r="O2199" t="s">
        <v>44</v>
      </c>
      <c r="P2199" t="s">
        <v>13390</v>
      </c>
      <c r="Q2199" t="s">
        <v>13391</v>
      </c>
      <c r="R2199" t="s">
        <v>208</v>
      </c>
      <c r="S2199" t="s">
        <v>13392</v>
      </c>
      <c r="T2199" t="s">
        <v>13393</v>
      </c>
      <c r="U2199">
        <v>7</v>
      </c>
      <c r="V2199">
        <v>2</v>
      </c>
      <c r="W2199">
        <v>-1.0558000000000001</v>
      </c>
      <c r="X2199">
        <v>10169000</v>
      </c>
      <c r="Y2199">
        <v>1849800</v>
      </c>
      <c r="Z2199">
        <v>2933000</v>
      </c>
      <c r="AA2199">
        <v>5175700</v>
      </c>
      <c r="AB2199">
        <v>3221100</v>
      </c>
      <c r="AC2199">
        <v>0</v>
      </c>
      <c r="AD2199">
        <v>9696800</v>
      </c>
      <c r="AE2199">
        <v>1919100</v>
      </c>
      <c r="AF2199">
        <v>7486600</v>
      </c>
      <c r="AG2199">
        <v>8030500</v>
      </c>
      <c r="AH2199">
        <v>6116800</v>
      </c>
      <c r="AI2199">
        <v>3794200</v>
      </c>
      <c r="AJ2199">
        <v>7162300</v>
      </c>
      <c r="AK2199">
        <v>7787500</v>
      </c>
      <c r="AL2199">
        <v>5995000</v>
      </c>
      <c r="AM2199">
        <v>5130200</v>
      </c>
      <c r="AN2199">
        <v>7394900</v>
      </c>
      <c r="AO2199">
        <v>8600600</v>
      </c>
      <c r="AP2199">
        <v>187</v>
      </c>
      <c r="AQ2199">
        <v>187</v>
      </c>
      <c r="AR2199">
        <v>1075</v>
      </c>
      <c r="AS2199">
        <v>1162</v>
      </c>
      <c r="AT2199" t="s">
        <v>13394</v>
      </c>
      <c r="AU2199" t="s">
        <v>13395</v>
      </c>
      <c r="AV2199">
        <v>14825</v>
      </c>
      <c r="AW2199">
        <v>15325</v>
      </c>
      <c r="AX2199" t="s">
        <v>62</v>
      </c>
      <c r="AY2199">
        <v>7362</v>
      </c>
      <c r="AZ2199">
        <v>14825</v>
      </c>
      <c r="BA2199">
        <v>15325</v>
      </c>
      <c r="BB2199" t="s">
        <v>62</v>
      </c>
      <c r="BC2199">
        <v>7362</v>
      </c>
      <c r="BD2199">
        <v>14818</v>
      </c>
      <c r="BE2199">
        <v>15317</v>
      </c>
      <c r="BF2199" t="s">
        <v>212</v>
      </c>
      <c r="BG2199">
        <v>9037</v>
      </c>
    </row>
    <row r="2200" spans="1:59" x14ac:dyDescent="0.2">
      <c r="A2200" t="s">
        <v>13364</v>
      </c>
      <c r="B2200">
        <v>135</v>
      </c>
      <c r="C2200" t="s">
        <v>13364</v>
      </c>
      <c r="D2200" t="s">
        <v>13364</v>
      </c>
      <c r="E2200" t="s">
        <v>13365</v>
      </c>
      <c r="F2200" t="s">
        <v>13366</v>
      </c>
      <c r="H2200">
        <v>0.71163500000000002</v>
      </c>
      <c r="I2200">
        <v>3.9230700000000001</v>
      </c>
      <c r="J2200">
        <v>1.44995E-4</v>
      </c>
      <c r="K2200">
        <v>103.46</v>
      </c>
      <c r="L2200">
        <v>92.099000000000004</v>
      </c>
      <c r="M2200">
        <v>103.46</v>
      </c>
      <c r="N2200">
        <v>2</v>
      </c>
      <c r="O2200" t="s">
        <v>44</v>
      </c>
      <c r="P2200" t="s">
        <v>13396</v>
      </c>
      <c r="Q2200" t="s">
        <v>13391</v>
      </c>
      <c r="R2200" t="s">
        <v>208</v>
      </c>
      <c r="S2200" t="s">
        <v>13397</v>
      </c>
      <c r="T2200" t="s">
        <v>13398</v>
      </c>
      <c r="U2200">
        <v>7</v>
      </c>
      <c r="V2200">
        <v>2</v>
      </c>
      <c r="W2200">
        <v>0.20066999999999999</v>
      </c>
      <c r="X2200">
        <v>3985700</v>
      </c>
      <c r="Y2200">
        <v>928930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1424200</v>
      </c>
      <c r="AN2200">
        <v>0</v>
      </c>
      <c r="AO2200">
        <v>0</v>
      </c>
      <c r="AP2200">
        <v>135</v>
      </c>
      <c r="AQ2200">
        <v>135</v>
      </c>
      <c r="AR2200" t="s">
        <v>13399</v>
      </c>
      <c r="AS2200" t="s">
        <v>13400</v>
      </c>
      <c r="AT2200" t="s">
        <v>13401</v>
      </c>
      <c r="AU2200" t="s">
        <v>13402</v>
      </c>
      <c r="AV2200">
        <v>14861</v>
      </c>
      <c r="AW2200">
        <v>15343</v>
      </c>
      <c r="AX2200" t="s">
        <v>87</v>
      </c>
      <c r="AY2200">
        <v>6939</v>
      </c>
      <c r="AZ2200">
        <v>14861</v>
      </c>
      <c r="BA2200">
        <v>15343</v>
      </c>
      <c r="BB2200" t="s">
        <v>87</v>
      </c>
      <c r="BC2200">
        <v>6939</v>
      </c>
      <c r="BD2200">
        <v>14861</v>
      </c>
      <c r="BE2200">
        <v>15343</v>
      </c>
      <c r="BF2200" t="s">
        <v>87</v>
      </c>
      <c r="BG2200">
        <v>6939</v>
      </c>
    </row>
    <row r="2201" spans="1:59" x14ac:dyDescent="0.2">
      <c r="A2201" t="s">
        <v>13364</v>
      </c>
      <c r="B2201">
        <v>251</v>
      </c>
      <c r="C2201" t="s">
        <v>13364</v>
      </c>
      <c r="D2201" t="s">
        <v>13364</v>
      </c>
      <c r="E2201" t="s">
        <v>13365</v>
      </c>
      <c r="F2201" t="s">
        <v>13366</v>
      </c>
      <c r="H2201">
        <v>0.98939699999999997</v>
      </c>
      <c r="I2201">
        <v>19.916</v>
      </c>
      <c r="J2201">
        <v>3.8617499999999999E-2</v>
      </c>
      <c r="K2201">
        <v>41.597999999999999</v>
      </c>
      <c r="L2201">
        <v>28.045000000000002</v>
      </c>
      <c r="M2201">
        <v>41.597999999999999</v>
      </c>
      <c r="O2201" t="s">
        <v>44</v>
      </c>
      <c r="P2201" t="s">
        <v>13403</v>
      </c>
      <c r="Q2201" t="s">
        <v>810</v>
      </c>
      <c r="R2201" t="s">
        <v>132</v>
      </c>
      <c r="S2201" t="s">
        <v>13404</v>
      </c>
      <c r="T2201" t="s">
        <v>13405</v>
      </c>
      <c r="U2201">
        <v>6</v>
      </c>
      <c r="V2201">
        <v>2</v>
      </c>
      <c r="W2201">
        <v>1.1763999999999999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1767000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251</v>
      </c>
      <c r="AQ2201">
        <v>251</v>
      </c>
      <c r="AR2201">
        <v>1870</v>
      </c>
      <c r="AS2201">
        <v>2057</v>
      </c>
      <c r="AT2201">
        <v>26764</v>
      </c>
      <c r="AU2201">
        <v>26512</v>
      </c>
      <c r="AV2201">
        <v>26764</v>
      </c>
      <c r="AW2201">
        <v>26512</v>
      </c>
      <c r="AX2201" t="s">
        <v>61</v>
      </c>
      <c r="AY2201">
        <v>3472</v>
      </c>
      <c r="AZ2201">
        <v>26764</v>
      </c>
      <c r="BA2201">
        <v>26512</v>
      </c>
      <c r="BB2201" t="s">
        <v>61</v>
      </c>
      <c r="BC2201">
        <v>3472</v>
      </c>
      <c r="BD2201">
        <v>26764</v>
      </c>
      <c r="BE2201">
        <v>26512</v>
      </c>
      <c r="BF2201" t="s">
        <v>61</v>
      </c>
      <c r="BG2201">
        <v>3472</v>
      </c>
    </row>
    <row r="2202" spans="1:59" x14ac:dyDescent="0.2">
      <c r="A2202" t="s">
        <v>13364</v>
      </c>
      <c r="B2202">
        <v>226</v>
      </c>
      <c r="C2202" t="s">
        <v>13364</v>
      </c>
      <c r="D2202" t="s">
        <v>13364</v>
      </c>
      <c r="E2202" t="s">
        <v>13365</v>
      </c>
      <c r="F2202" t="s">
        <v>13366</v>
      </c>
      <c r="H2202">
        <v>1</v>
      </c>
      <c r="I2202">
        <v>40.552</v>
      </c>
      <c r="J2202">
        <v>9.5095800000000001E-4</v>
      </c>
      <c r="K2202">
        <v>49.31</v>
      </c>
      <c r="L2202">
        <v>36.683</v>
      </c>
      <c r="M2202">
        <v>40.552</v>
      </c>
      <c r="N2202">
        <v>2</v>
      </c>
      <c r="O2202" t="s">
        <v>44</v>
      </c>
      <c r="P2202" t="s">
        <v>13406</v>
      </c>
      <c r="Q2202" t="s">
        <v>2147</v>
      </c>
      <c r="R2202" t="s">
        <v>1156</v>
      </c>
      <c r="S2202" t="s">
        <v>13407</v>
      </c>
      <c r="T2202" t="s">
        <v>13408</v>
      </c>
      <c r="U2202">
        <v>9</v>
      </c>
      <c r="V2202">
        <v>2</v>
      </c>
      <c r="W2202">
        <v>0.67971000000000004</v>
      </c>
      <c r="X2202">
        <v>1682500</v>
      </c>
      <c r="Y2202">
        <v>670990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801550</v>
      </c>
      <c r="AH2202">
        <v>0</v>
      </c>
      <c r="AI2202">
        <v>884200</v>
      </c>
      <c r="AJ2202">
        <v>0</v>
      </c>
      <c r="AK2202">
        <v>1794700</v>
      </c>
      <c r="AL2202">
        <v>0</v>
      </c>
      <c r="AM2202">
        <v>0</v>
      </c>
      <c r="AN2202">
        <v>0</v>
      </c>
      <c r="AO2202">
        <v>0</v>
      </c>
      <c r="AP2202">
        <v>226</v>
      </c>
      <c r="AQ2202">
        <v>226</v>
      </c>
      <c r="AR2202">
        <v>3372</v>
      </c>
      <c r="AS2202">
        <v>3707</v>
      </c>
      <c r="AT2202" t="s">
        <v>13409</v>
      </c>
      <c r="AU2202" t="s">
        <v>13410</v>
      </c>
      <c r="AV2202">
        <v>48773</v>
      </c>
      <c r="AW2202">
        <v>49135</v>
      </c>
      <c r="AX2202" t="s">
        <v>146</v>
      </c>
      <c r="AY2202">
        <v>10495</v>
      </c>
      <c r="AZ2202">
        <v>48772</v>
      </c>
      <c r="BA2202">
        <v>49134</v>
      </c>
      <c r="BB2202" t="s">
        <v>87</v>
      </c>
      <c r="BC2202">
        <v>11160</v>
      </c>
      <c r="BD2202">
        <v>48772</v>
      </c>
      <c r="BE2202">
        <v>49134</v>
      </c>
      <c r="BF2202" t="s">
        <v>87</v>
      </c>
      <c r="BG2202">
        <v>11160</v>
      </c>
    </row>
    <row r="2203" spans="1:59" x14ac:dyDescent="0.2">
      <c r="A2203" t="s">
        <v>13411</v>
      </c>
      <c r="B2203">
        <v>106</v>
      </c>
      <c r="C2203" t="s">
        <v>13411</v>
      </c>
      <c r="D2203" t="s">
        <v>13411</v>
      </c>
      <c r="E2203" t="s">
        <v>13412</v>
      </c>
      <c r="F2203" t="s">
        <v>13413</v>
      </c>
      <c r="H2203">
        <v>1</v>
      </c>
      <c r="I2203">
        <v>42.639400000000002</v>
      </c>
      <c r="J2203" s="1">
        <v>4.83155E-8</v>
      </c>
      <c r="K2203">
        <v>58.366</v>
      </c>
      <c r="L2203">
        <v>48.445</v>
      </c>
      <c r="M2203">
        <v>42.639000000000003</v>
      </c>
      <c r="N2203">
        <v>1</v>
      </c>
      <c r="O2203" t="s">
        <v>44</v>
      </c>
      <c r="P2203" t="s">
        <v>13414</v>
      </c>
      <c r="Q2203" t="s">
        <v>46</v>
      </c>
      <c r="R2203" t="s">
        <v>8742</v>
      </c>
      <c r="S2203" t="s">
        <v>13415</v>
      </c>
      <c r="T2203" t="s">
        <v>13416</v>
      </c>
      <c r="U2203">
        <v>9</v>
      </c>
      <c r="V2203">
        <v>3</v>
      </c>
      <c r="W2203">
        <v>-0.32747999999999999</v>
      </c>
      <c r="X2203">
        <v>6117500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6283700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3800000</v>
      </c>
      <c r="AK2203">
        <v>3686800</v>
      </c>
      <c r="AL2203">
        <v>0</v>
      </c>
      <c r="AM2203">
        <v>3805200</v>
      </c>
      <c r="AN2203">
        <v>5337700</v>
      </c>
      <c r="AO2203">
        <v>0</v>
      </c>
      <c r="AP2203">
        <v>106</v>
      </c>
      <c r="AQ2203">
        <v>106</v>
      </c>
      <c r="AR2203">
        <v>402</v>
      </c>
      <c r="AS2203">
        <v>439</v>
      </c>
      <c r="AT2203" t="s">
        <v>13417</v>
      </c>
      <c r="AU2203" t="s">
        <v>13418</v>
      </c>
      <c r="AV2203">
        <v>5805</v>
      </c>
      <c r="AW2203">
        <v>7105</v>
      </c>
      <c r="AX2203" t="s">
        <v>51</v>
      </c>
      <c r="AY2203">
        <v>21212</v>
      </c>
      <c r="AZ2203">
        <v>5804</v>
      </c>
      <c r="BA2203">
        <v>7104</v>
      </c>
      <c r="BB2203" t="s">
        <v>87</v>
      </c>
      <c r="BC2203">
        <v>21133</v>
      </c>
      <c r="BD2203">
        <v>5804</v>
      </c>
      <c r="BE2203">
        <v>7104</v>
      </c>
      <c r="BF2203" t="s">
        <v>87</v>
      </c>
      <c r="BG2203">
        <v>21133</v>
      </c>
    </row>
    <row r="2204" spans="1:59" x14ac:dyDescent="0.2">
      <c r="A2204" t="s">
        <v>13419</v>
      </c>
      <c r="B2204">
        <v>1382</v>
      </c>
      <c r="C2204" t="s">
        <v>13419</v>
      </c>
      <c r="D2204" t="s">
        <v>13419</v>
      </c>
      <c r="E2204" t="s">
        <v>13420</v>
      </c>
      <c r="F2204" t="s">
        <v>13421</v>
      </c>
      <c r="H2204">
        <v>0.99571699999999996</v>
      </c>
      <c r="I2204">
        <v>23.664300000000001</v>
      </c>
      <c r="J2204">
        <v>2.5938599999999999E-3</v>
      </c>
      <c r="K2204">
        <v>82.644999999999996</v>
      </c>
      <c r="L2204">
        <v>64.204999999999998</v>
      </c>
      <c r="M2204">
        <v>82.644999999999996</v>
      </c>
      <c r="N2204">
        <v>1</v>
      </c>
      <c r="O2204" t="s">
        <v>44</v>
      </c>
      <c r="P2204" t="s">
        <v>13422</v>
      </c>
      <c r="Q2204" t="s">
        <v>46</v>
      </c>
      <c r="R2204" t="s">
        <v>125</v>
      </c>
      <c r="S2204" t="s">
        <v>13423</v>
      </c>
      <c r="T2204" t="s">
        <v>13424</v>
      </c>
      <c r="U2204">
        <v>3</v>
      </c>
      <c r="V2204">
        <v>2</v>
      </c>
      <c r="W2204">
        <v>-0.15099000000000001</v>
      </c>
      <c r="X2204">
        <v>944430</v>
      </c>
      <c r="Y2204">
        <v>424400</v>
      </c>
      <c r="Z2204">
        <v>435620</v>
      </c>
      <c r="AA2204">
        <v>1524900</v>
      </c>
      <c r="AB2204">
        <v>2392100</v>
      </c>
      <c r="AC2204">
        <v>1073000</v>
      </c>
      <c r="AD2204">
        <v>1422000</v>
      </c>
      <c r="AE2204">
        <v>611120</v>
      </c>
      <c r="AF2204">
        <v>1068700</v>
      </c>
      <c r="AG2204">
        <v>4113400</v>
      </c>
      <c r="AH2204">
        <v>1394600</v>
      </c>
      <c r="AI2204">
        <v>2215000</v>
      </c>
      <c r="AJ2204">
        <v>544770</v>
      </c>
      <c r="AK2204">
        <v>557760</v>
      </c>
      <c r="AL2204">
        <v>547990</v>
      </c>
      <c r="AM2204">
        <v>2303500</v>
      </c>
      <c r="AN2204">
        <v>3139400</v>
      </c>
      <c r="AO2204">
        <v>2498800</v>
      </c>
      <c r="AP2204">
        <v>1382</v>
      </c>
      <c r="AQ2204">
        <v>1382</v>
      </c>
      <c r="AR2204">
        <v>1733</v>
      </c>
      <c r="AS2204">
        <v>1893</v>
      </c>
      <c r="AT2204" t="s">
        <v>13425</v>
      </c>
      <c r="AU2204" t="s">
        <v>13426</v>
      </c>
      <c r="AV2204">
        <v>24465</v>
      </c>
      <c r="AW2204">
        <v>24421</v>
      </c>
      <c r="AX2204" t="s">
        <v>135</v>
      </c>
      <c r="AY2204">
        <v>21476</v>
      </c>
      <c r="AZ2204">
        <v>24465</v>
      </c>
      <c r="BA2204">
        <v>24421</v>
      </c>
      <c r="BB2204" t="s">
        <v>135</v>
      </c>
      <c r="BC2204">
        <v>21476</v>
      </c>
      <c r="BD2204">
        <v>24460</v>
      </c>
      <c r="BE2204">
        <v>24413</v>
      </c>
      <c r="BF2204" t="s">
        <v>294</v>
      </c>
      <c r="BG2204">
        <v>20986</v>
      </c>
    </row>
    <row r="2205" spans="1:59" x14ac:dyDescent="0.2">
      <c r="A2205" t="s">
        <v>13419</v>
      </c>
      <c r="B2205">
        <v>439</v>
      </c>
      <c r="C2205" t="s">
        <v>13419</v>
      </c>
      <c r="D2205" t="s">
        <v>13419</v>
      </c>
      <c r="E2205" t="s">
        <v>13420</v>
      </c>
      <c r="F2205" t="s">
        <v>13421</v>
      </c>
      <c r="H2205">
        <v>0.92521500000000001</v>
      </c>
      <c r="I2205">
        <v>10.924300000000001</v>
      </c>
      <c r="J2205">
        <v>1.3290700000000001E-2</v>
      </c>
      <c r="K2205">
        <v>42.21</v>
      </c>
      <c r="L2205">
        <v>12.044</v>
      </c>
      <c r="M2205">
        <v>42.21</v>
      </c>
      <c r="N2205">
        <v>1</v>
      </c>
      <c r="O2205" t="s">
        <v>44</v>
      </c>
      <c r="P2205" t="s">
        <v>13427</v>
      </c>
      <c r="Q2205" t="s">
        <v>46</v>
      </c>
      <c r="R2205" t="s">
        <v>125</v>
      </c>
      <c r="S2205" t="s">
        <v>13428</v>
      </c>
      <c r="T2205" t="s">
        <v>13429</v>
      </c>
      <c r="U2205">
        <v>3</v>
      </c>
      <c r="V2205">
        <v>2</v>
      </c>
      <c r="W2205">
        <v>-1.0854999999999999</v>
      </c>
      <c r="X2205">
        <v>0</v>
      </c>
      <c r="Y2205">
        <v>221410</v>
      </c>
      <c r="Z2205">
        <v>1592300</v>
      </c>
      <c r="AA2205">
        <v>1859000</v>
      </c>
      <c r="AB2205">
        <v>1501300</v>
      </c>
      <c r="AC2205">
        <v>576200</v>
      </c>
      <c r="AD2205">
        <v>0</v>
      </c>
      <c r="AE2205">
        <v>309540</v>
      </c>
      <c r="AF2205">
        <v>787740</v>
      </c>
      <c r="AG2205">
        <v>1334700</v>
      </c>
      <c r="AH2205">
        <v>1087000</v>
      </c>
      <c r="AI2205">
        <v>746810</v>
      </c>
      <c r="AJ2205">
        <v>1253000</v>
      </c>
      <c r="AK2205">
        <v>1261800</v>
      </c>
      <c r="AL2205">
        <v>1100800</v>
      </c>
      <c r="AM2205">
        <v>763570</v>
      </c>
      <c r="AN2205">
        <v>2186900</v>
      </c>
      <c r="AO2205">
        <v>1066800</v>
      </c>
      <c r="AP2205">
        <v>439</v>
      </c>
      <c r="AQ2205">
        <v>439</v>
      </c>
      <c r="AR2205">
        <v>2203</v>
      </c>
      <c r="AS2205">
        <v>2423</v>
      </c>
      <c r="AT2205" t="s">
        <v>13430</v>
      </c>
      <c r="AU2205">
        <v>30882</v>
      </c>
      <c r="AV2205">
        <v>31355</v>
      </c>
      <c r="AW2205">
        <v>30882</v>
      </c>
      <c r="AX2205" t="s">
        <v>135</v>
      </c>
      <c r="AY2205">
        <v>9362</v>
      </c>
      <c r="AZ2205">
        <v>31355</v>
      </c>
      <c r="BA2205">
        <v>30882</v>
      </c>
      <c r="BB2205" t="s">
        <v>135</v>
      </c>
      <c r="BC2205">
        <v>9362</v>
      </c>
      <c r="BD2205">
        <v>31355</v>
      </c>
      <c r="BE2205">
        <v>30882</v>
      </c>
      <c r="BF2205" t="s">
        <v>135</v>
      </c>
      <c r="BG2205">
        <v>9362</v>
      </c>
    </row>
    <row r="2206" spans="1:59" x14ac:dyDescent="0.2">
      <c r="A2206" t="s">
        <v>13419</v>
      </c>
      <c r="B2206">
        <v>898</v>
      </c>
      <c r="C2206" t="s">
        <v>13419</v>
      </c>
      <c r="D2206" t="s">
        <v>13419</v>
      </c>
      <c r="E2206" t="s">
        <v>13420</v>
      </c>
      <c r="F2206" t="s">
        <v>13421</v>
      </c>
      <c r="H2206">
        <v>0.35605300000000001</v>
      </c>
      <c r="I2206">
        <v>0</v>
      </c>
      <c r="J2206" s="1">
        <v>2.12446E-5</v>
      </c>
      <c r="K2206">
        <v>42.639000000000003</v>
      </c>
      <c r="L2206">
        <v>34.249000000000002</v>
      </c>
      <c r="M2206">
        <v>41.256999999999998</v>
      </c>
      <c r="O2206" t="s">
        <v>44</v>
      </c>
      <c r="P2206" t="s">
        <v>13431</v>
      </c>
      <c r="Q2206" t="s">
        <v>46</v>
      </c>
      <c r="R2206" t="s">
        <v>429</v>
      </c>
      <c r="S2206" t="s">
        <v>13432</v>
      </c>
      <c r="T2206" t="s">
        <v>13433</v>
      </c>
      <c r="U2206">
        <v>3</v>
      </c>
      <c r="V2206">
        <v>3</v>
      </c>
      <c r="W2206">
        <v>-0.27181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898</v>
      </c>
      <c r="AQ2206">
        <v>898</v>
      </c>
      <c r="AR2206">
        <v>2662</v>
      </c>
      <c r="AS2206">
        <v>2929</v>
      </c>
      <c r="AV2206">
        <v>38255</v>
      </c>
      <c r="AW2206">
        <v>38495</v>
      </c>
      <c r="AX2206" t="s">
        <v>61</v>
      </c>
      <c r="AY2206">
        <v>17857</v>
      </c>
      <c r="AZ2206">
        <v>38254</v>
      </c>
      <c r="BA2206">
        <v>38494</v>
      </c>
      <c r="BB2206" t="s">
        <v>130</v>
      </c>
      <c r="BC2206">
        <v>18208</v>
      </c>
      <c r="BD2206">
        <v>38255</v>
      </c>
      <c r="BE2206">
        <v>38495</v>
      </c>
      <c r="BF2206" t="s">
        <v>61</v>
      </c>
      <c r="BG2206">
        <v>17857</v>
      </c>
    </row>
    <row r="2207" spans="1:59" x14ac:dyDescent="0.2">
      <c r="A2207" t="s">
        <v>13419</v>
      </c>
      <c r="B2207">
        <v>900</v>
      </c>
      <c r="C2207" t="s">
        <v>13419</v>
      </c>
      <c r="D2207" t="s">
        <v>13419</v>
      </c>
      <c r="E2207" t="s">
        <v>13420</v>
      </c>
      <c r="F2207" t="s">
        <v>13421</v>
      </c>
      <c r="H2207">
        <v>0.35605300000000001</v>
      </c>
      <c r="I2207">
        <v>0</v>
      </c>
      <c r="J2207" s="1">
        <v>2.12446E-5</v>
      </c>
      <c r="K2207">
        <v>42.639000000000003</v>
      </c>
      <c r="L2207">
        <v>34.249000000000002</v>
      </c>
      <c r="M2207">
        <v>41.256999999999998</v>
      </c>
      <c r="O2207" t="s">
        <v>44</v>
      </c>
      <c r="P2207" t="s">
        <v>13434</v>
      </c>
      <c r="Q2207" t="s">
        <v>170</v>
      </c>
      <c r="R2207" t="s">
        <v>171</v>
      </c>
      <c r="S2207" t="s">
        <v>13432</v>
      </c>
      <c r="T2207" t="s">
        <v>13433</v>
      </c>
      <c r="U2207">
        <v>5</v>
      </c>
      <c r="V2207">
        <v>3</v>
      </c>
      <c r="W2207">
        <v>-0.27181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900</v>
      </c>
      <c r="AQ2207">
        <v>900</v>
      </c>
      <c r="AR2207">
        <v>2662</v>
      </c>
      <c r="AS2207">
        <v>2929</v>
      </c>
      <c r="AV2207">
        <v>38255</v>
      </c>
      <c r="AW2207">
        <v>38495</v>
      </c>
      <c r="AX2207" t="s">
        <v>61</v>
      </c>
      <c r="AY2207">
        <v>17857</v>
      </c>
      <c r="AZ2207">
        <v>38254</v>
      </c>
      <c r="BA2207">
        <v>38494</v>
      </c>
      <c r="BB2207" t="s">
        <v>130</v>
      </c>
      <c r="BC2207">
        <v>18208</v>
      </c>
      <c r="BD2207">
        <v>38255</v>
      </c>
      <c r="BE2207">
        <v>38495</v>
      </c>
      <c r="BF2207" t="s">
        <v>61</v>
      </c>
      <c r="BG2207">
        <v>17857</v>
      </c>
    </row>
    <row r="2208" spans="1:59" x14ac:dyDescent="0.2">
      <c r="A2208" t="s">
        <v>13419</v>
      </c>
      <c r="B2208">
        <v>180</v>
      </c>
      <c r="C2208" t="s">
        <v>13419</v>
      </c>
      <c r="D2208" t="s">
        <v>13419</v>
      </c>
      <c r="E2208" t="s">
        <v>13420</v>
      </c>
      <c r="F2208" t="s">
        <v>13421</v>
      </c>
      <c r="H2208">
        <v>0.99134299999999997</v>
      </c>
      <c r="I2208">
        <v>20.591899999999999</v>
      </c>
      <c r="J2208">
        <v>1.34603E-3</v>
      </c>
      <c r="K2208">
        <v>95.531000000000006</v>
      </c>
      <c r="L2208">
        <v>64.037000000000006</v>
      </c>
      <c r="M2208">
        <v>66.19</v>
      </c>
      <c r="N2208">
        <v>1</v>
      </c>
      <c r="O2208" t="s">
        <v>44</v>
      </c>
      <c r="P2208" t="s">
        <v>13435</v>
      </c>
      <c r="Q2208" t="s">
        <v>1765</v>
      </c>
      <c r="R2208" t="s">
        <v>477</v>
      </c>
      <c r="S2208" t="s">
        <v>13436</v>
      </c>
      <c r="T2208" t="s">
        <v>13437</v>
      </c>
      <c r="U2208">
        <v>1</v>
      </c>
      <c r="V2208">
        <v>2</v>
      </c>
      <c r="W2208">
        <v>0.45112999999999998</v>
      </c>
      <c r="X2208">
        <v>5090300</v>
      </c>
      <c r="Y2208">
        <v>2214000</v>
      </c>
      <c r="Z2208">
        <v>2341200</v>
      </c>
      <c r="AA2208">
        <v>2099300</v>
      </c>
      <c r="AB2208">
        <v>2548500</v>
      </c>
      <c r="AC2208">
        <v>1909900</v>
      </c>
      <c r="AD2208">
        <v>6958200</v>
      </c>
      <c r="AE2208">
        <v>2359200</v>
      </c>
      <c r="AF2208">
        <v>3854900</v>
      </c>
      <c r="AG2208">
        <v>4689100</v>
      </c>
      <c r="AH2208">
        <v>2506400</v>
      </c>
      <c r="AI2208">
        <v>2410900</v>
      </c>
      <c r="AJ2208">
        <v>3035200</v>
      </c>
      <c r="AK2208">
        <v>1723000</v>
      </c>
      <c r="AL2208">
        <v>2638800</v>
      </c>
      <c r="AM2208">
        <v>3608200</v>
      </c>
      <c r="AN2208">
        <v>3486000</v>
      </c>
      <c r="AO2208">
        <v>3332000</v>
      </c>
      <c r="AP2208">
        <v>180</v>
      </c>
      <c r="AQ2208">
        <v>180</v>
      </c>
      <c r="AR2208">
        <v>2678</v>
      </c>
      <c r="AS2208" t="s">
        <v>13438</v>
      </c>
      <c r="AT2208" t="s">
        <v>13439</v>
      </c>
      <c r="AU2208" t="s">
        <v>13440</v>
      </c>
      <c r="AV2208">
        <v>38473</v>
      </c>
      <c r="AW2208">
        <v>38722</v>
      </c>
      <c r="AX2208" t="s">
        <v>80</v>
      </c>
      <c r="AY2208">
        <v>20827</v>
      </c>
      <c r="AZ2208">
        <v>38467</v>
      </c>
      <c r="BA2208">
        <v>38709</v>
      </c>
      <c r="BB2208" t="s">
        <v>146</v>
      </c>
      <c r="BC2208">
        <v>20183</v>
      </c>
      <c r="BD2208">
        <v>38464</v>
      </c>
      <c r="BE2208">
        <v>38700</v>
      </c>
      <c r="BF2208" t="s">
        <v>61</v>
      </c>
      <c r="BG2208">
        <v>15395</v>
      </c>
    </row>
    <row r="2209" spans="1:59" x14ac:dyDescent="0.2">
      <c r="A2209" t="s">
        <v>13419</v>
      </c>
      <c r="B2209">
        <v>182</v>
      </c>
      <c r="C2209" t="s">
        <v>13419</v>
      </c>
      <c r="D2209" t="s">
        <v>13419</v>
      </c>
      <c r="E2209" t="s">
        <v>13420</v>
      </c>
      <c r="F2209" t="s">
        <v>13421</v>
      </c>
      <c r="H2209">
        <v>0.99315900000000001</v>
      </c>
      <c r="I2209">
        <v>22.093800000000002</v>
      </c>
      <c r="J2209">
        <v>2.86199E-3</v>
      </c>
      <c r="K2209">
        <v>58.37</v>
      </c>
      <c r="L2209">
        <v>31.696999999999999</v>
      </c>
      <c r="M2209">
        <v>57.531999999999996</v>
      </c>
      <c r="N2209">
        <v>1</v>
      </c>
      <c r="O2209" t="s">
        <v>44</v>
      </c>
      <c r="P2209" t="s">
        <v>13441</v>
      </c>
      <c r="Q2209" t="s">
        <v>366</v>
      </c>
      <c r="R2209" t="s">
        <v>483</v>
      </c>
      <c r="S2209" t="s">
        <v>13442</v>
      </c>
      <c r="T2209" t="s">
        <v>13443</v>
      </c>
      <c r="U2209">
        <v>3</v>
      </c>
      <c r="V2209">
        <v>2</v>
      </c>
      <c r="W2209">
        <v>0.12901000000000001</v>
      </c>
      <c r="X2209">
        <v>0</v>
      </c>
      <c r="Y2209">
        <v>0</v>
      </c>
      <c r="Z2209">
        <v>524980</v>
      </c>
      <c r="AA2209">
        <v>2146300</v>
      </c>
      <c r="AB2209">
        <v>2534300</v>
      </c>
      <c r="AC2209">
        <v>1642900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2139600</v>
      </c>
      <c r="AJ2209">
        <v>0</v>
      </c>
      <c r="AK2209">
        <v>0</v>
      </c>
      <c r="AL2209">
        <v>0</v>
      </c>
      <c r="AM2209">
        <v>2839700</v>
      </c>
      <c r="AN2209">
        <v>3643200</v>
      </c>
      <c r="AO2209">
        <v>0</v>
      </c>
      <c r="AP2209">
        <v>182</v>
      </c>
      <c r="AQ2209">
        <v>182</v>
      </c>
      <c r="AR2209">
        <v>2678</v>
      </c>
      <c r="AS2209" t="s">
        <v>13438</v>
      </c>
      <c r="AT2209" t="s">
        <v>13444</v>
      </c>
      <c r="AU2209" t="s">
        <v>13445</v>
      </c>
      <c r="AV2209">
        <v>38475</v>
      </c>
      <c r="AW2209">
        <v>38728</v>
      </c>
      <c r="AX2209" t="s">
        <v>96</v>
      </c>
      <c r="AY2209">
        <v>18596</v>
      </c>
      <c r="AZ2209">
        <v>38470</v>
      </c>
      <c r="BA2209">
        <v>38715</v>
      </c>
      <c r="BB2209" t="s">
        <v>70</v>
      </c>
      <c r="BC2209">
        <v>17725</v>
      </c>
      <c r="BD2209">
        <v>38470</v>
      </c>
      <c r="BE2209">
        <v>38715</v>
      </c>
      <c r="BF2209" t="s">
        <v>70</v>
      </c>
      <c r="BG2209">
        <v>17725</v>
      </c>
    </row>
    <row r="2210" spans="1:59" x14ac:dyDescent="0.2">
      <c r="A2210" t="s">
        <v>13419</v>
      </c>
      <c r="B2210">
        <v>1422</v>
      </c>
      <c r="C2210" t="s">
        <v>13419</v>
      </c>
      <c r="D2210" t="s">
        <v>13419</v>
      </c>
      <c r="E2210" t="s">
        <v>13420</v>
      </c>
      <c r="F2210" t="s">
        <v>13421</v>
      </c>
      <c r="H2210">
        <v>0.76819599999999999</v>
      </c>
      <c r="I2210">
        <v>5.4897900000000002</v>
      </c>
      <c r="J2210">
        <v>1.4751E-4</v>
      </c>
      <c r="K2210">
        <v>52.527000000000001</v>
      </c>
      <c r="L2210">
        <v>44.457000000000001</v>
      </c>
      <c r="M2210">
        <v>52.527000000000001</v>
      </c>
      <c r="N2210">
        <v>1</v>
      </c>
      <c r="O2210" t="s">
        <v>44</v>
      </c>
      <c r="P2210" t="s">
        <v>13446</v>
      </c>
      <c r="Q2210" t="s">
        <v>46</v>
      </c>
      <c r="R2210" t="s">
        <v>1031</v>
      </c>
      <c r="S2210" t="s">
        <v>13447</v>
      </c>
      <c r="T2210" t="s">
        <v>13448</v>
      </c>
      <c r="U2210">
        <v>3</v>
      </c>
      <c r="V2210">
        <v>2</v>
      </c>
      <c r="W2210">
        <v>0.74065000000000003</v>
      </c>
      <c r="X2210">
        <v>3478200</v>
      </c>
      <c r="Y2210">
        <v>742230</v>
      </c>
      <c r="Z2210">
        <v>0</v>
      </c>
      <c r="AA2210">
        <v>2931700</v>
      </c>
      <c r="AB2210">
        <v>0</v>
      </c>
      <c r="AC2210">
        <v>1972300</v>
      </c>
      <c r="AD2210">
        <v>2723300</v>
      </c>
      <c r="AE2210">
        <v>0</v>
      </c>
      <c r="AF2210">
        <v>2154900</v>
      </c>
      <c r="AG2210">
        <v>0</v>
      </c>
      <c r="AH2210">
        <v>0</v>
      </c>
      <c r="AI2210">
        <v>2299200</v>
      </c>
      <c r="AJ2210">
        <v>2109200</v>
      </c>
      <c r="AK2210">
        <v>0</v>
      </c>
      <c r="AL2210">
        <v>1772100</v>
      </c>
      <c r="AM2210">
        <v>0</v>
      </c>
      <c r="AN2210">
        <v>3883600</v>
      </c>
      <c r="AO2210">
        <v>0</v>
      </c>
      <c r="AP2210">
        <v>1422</v>
      </c>
      <c r="AQ2210">
        <v>1422</v>
      </c>
      <c r="AR2210">
        <v>2722</v>
      </c>
      <c r="AS2210">
        <v>2995</v>
      </c>
      <c r="AT2210" t="s">
        <v>13449</v>
      </c>
      <c r="AU2210">
        <v>39316</v>
      </c>
      <c r="AV2210">
        <v>39125</v>
      </c>
      <c r="AW2210">
        <v>39316</v>
      </c>
      <c r="AX2210" t="s">
        <v>269</v>
      </c>
      <c r="AY2210">
        <v>19448</v>
      </c>
      <c r="AZ2210">
        <v>39125</v>
      </c>
      <c r="BA2210">
        <v>39316</v>
      </c>
      <c r="BB2210" t="s">
        <v>269</v>
      </c>
      <c r="BC2210">
        <v>19448</v>
      </c>
      <c r="BD2210">
        <v>39125</v>
      </c>
      <c r="BE2210">
        <v>39316</v>
      </c>
      <c r="BF2210" t="s">
        <v>269</v>
      </c>
      <c r="BG2210">
        <v>19448</v>
      </c>
    </row>
    <row r="2211" spans="1:59" x14ac:dyDescent="0.2">
      <c r="A2211" t="s">
        <v>13419</v>
      </c>
      <c r="B2211">
        <v>1428</v>
      </c>
      <c r="C2211" t="s">
        <v>13419</v>
      </c>
      <c r="D2211" t="s">
        <v>13419</v>
      </c>
      <c r="E2211" t="s">
        <v>13420</v>
      </c>
      <c r="F2211" t="s">
        <v>13421</v>
      </c>
      <c r="H2211">
        <v>0.99912500000000004</v>
      </c>
      <c r="I2211">
        <v>31.282399999999999</v>
      </c>
      <c r="J2211" s="1">
        <v>5.1871900000000001E-5</v>
      </c>
      <c r="K2211">
        <v>55.841000000000001</v>
      </c>
      <c r="L2211">
        <v>42.124000000000002</v>
      </c>
      <c r="M2211">
        <v>55.841000000000001</v>
      </c>
      <c r="N2211">
        <v>1</v>
      </c>
      <c r="O2211" t="s">
        <v>44</v>
      </c>
      <c r="P2211" t="s">
        <v>13450</v>
      </c>
      <c r="Q2211" t="s">
        <v>46</v>
      </c>
      <c r="R2211" t="s">
        <v>3741</v>
      </c>
      <c r="S2211" t="s">
        <v>13451</v>
      </c>
      <c r="T2211" t="s">
        <v>13452</v>
      </c>
      <c r="U2211">
        <v>9</v>
      </c>
      <c r="V2211">
        <v>2</v>
      </c>
      <c r="W2211">
        <v>0.57952999999999999</v>
      </c>
      <c r="X2211">
        <v>0</v>
      </c>
      <c r="Y2211">
        <v>638820</v>
      </c>
      <c r="Z2211">
        <v>2388600</v>
      </c>
      <c r="AA2211">
        <v>843680</v>
      </c>
      <c r="AB2211">
        <v>1083000</v>
      </c>
      <c r="AC2211">
        <v>739220</v>
      </c>
      <c r="AD2211">
        <v>0</v>
      </c>
      <c r="AE2211">
        <v>1195300</v>
      </c>
      <c r="AF2211">
        <v>0</v>
      </c>
      <c r="AG2211">
        <v>1458600</v>
      </c>
      <c r="AH2211">
        <v>1026700</v>
      </c>
      <c r="AI2211">
        <v>0</v>
      </c>
      <c r="AJ2211">
        <v>0</v>
      </c>
      <c r="AK2211">
        <v>0</v>
      </c>
      <c r="AL2211">
        <v>0</v>
      </c>
      <c r="AM2211">
        <v>1113900</v>
      </c>
      <c r="AN2211">
        <v>0</v>
      </c>
      <c r="AO2211">
        <v>0</v>
      </c>
      <c r="AP2211">
        <v>1428</v>
      </c>
      <c r="AQ2211">
        <v>1428</v>
      </c>
      <c r="AR2211">
        <v>2722</v>
      </c>
      <c r="AS2211">
        <v>2995</v>
      </c>
      <c r="AT2211" t="s">
        <v>13453</v>
      </c>
      <c r="AU2211" t="s">
        <v>13454</v>
      </c>
      <c r="AV2211">
        <v>39126</v>
      </c>
      <c r="AW2211">
        <v>39317</v>
      </c>
      <c r="AX2211" t="s">
        <v>146</v>
      </c>
      <c r="AY2211">
        <v>21966</v>
      </c>
      <c r="AZ2211">
        <v>39126</v>
      </c>
      <c r="BA2211">
        <v>39317</v>
      </c>
      <c r="BB2211" t="s">
        <v>146</v>
      </c>
      <c r="BC2211">
        <v>21966</v>
      </c>
      <c r="BD2211">
        <v>39126</v>
      </c>
      <c r="BE2211">
        <v>39317</v>
      </c>
      <c r="BF2211" t="s">
        <v>146</v>
      </c>
      <c r="BG2211">
        <v>21966</v>
      </c>
    </row>
    <row r="2212" spans="1:59" x14ac:dyDescent="0.2">
      <c r="A2212" t="s">
        <v>13455</v>
      </c>
      <c r="B2212">
        <v>39</v>
      </c>
      <c r="C2212" t="s">
        <v>13455</v>
      </c>
      <c r="D2212" t="s">
        <v>13455</v>
      </c>
      <c r="E2212" t="s">
        <v>13456</v>
      </c>
      <c r="F2212" t="s">
        <v>13457</v>
      </c>
      <c r="H2212">
        <v>0.99986399999999998</v>
      </c>
      <c r="I2212">
        <v>38.663499999999999</v>
      </c>
      <c r="J2212" s="1">
        <v>2.1464800000000002E-5</v>
      </c>
      <c r="K2212">
        <v>60.55</v>
      </c>
      <c r="L2212">
        <v>52.036999999999999</v>
      </c>
      <c r="M2212">
        <v>60.55</v>
      </c>
      <c r="N2212">
        <v>1</v>
      </c>
      <c r="O2212" t="s">
        <v>44</v>
      </c>
      <c r="P2212" t="s">
        <v>13458</v>
      </c>
      <c r="Q2212" t="s">
        <v>46</v>
      </c>
      <c r="R2212" t="s">
        <v>3913</v>
      </c>
      <c r="S2212" t="s">
        <v>13459</v>
      </c>
      <c r="T2212" t="s">
        <v>13460</v>
      </c>
      <c r="U2212">
        <v>6</v>
      </c>
      <c r="V2212">
        <v>2</v>
      </c>
      <c r="W2212">
        <v>0.79974000000000001</v>
      </c>
      <c r="X2212">
        <v>0</v>
      </c>
      <c r="Y2212">
        <v>5549600</v>
      </c>
      <c r="Z2212">
        <v>0</v>
      </c>
      <c r="AA2212">
        <v>2370700</v>
      </c>
      <c r="AB2212">
        <v>0</v>
      </c>
      <c r="AC2212">
        <v>0</v>
      </c>
      <c r="AD2212">
        <v>4103100</v>
      </c>
      <c r="AE2212">
        <v>4669100</v>
      </c>
      <c r="AF2212">
        <v>0</v>
      </c>
      <c r="AG2212">
        <v>0</v>
      </c>
      <c r="AH2212">
        <v>1724000</v>
      </c>
      <c r="AI2212">
        <v>2461600</v>
      </c>
      <c r="AJ2212">
        <v>1606900</v>
      </c>
      <c r="AK2212">
        <v>2902000</v>
      </c>
      <c r="AL2212">
        <v>0</v>
      </c>
      <c r="AM2212">
        <v>872770</v>
      </c>
      <c r="AN2212">
        <v>0</v>
      </c>
      <c r="AO2212">
        <v>0</v>
      </c>
      <c r="AP2212">
        <v>39</v>
      </c>
      <c r="AQ2212">
        <v>39</v>
      </c>
      <c r="AR2212">
        <v>1988</v>
      </c>
      <c r="AS2212">
        <v>2187</v>
      </c>
      <c r="AT2212" t="s">
        <v>13461</v>
      </c>
      <c r="AU2212" t="s">
        <v>13462</v>
      </c>
      <c r="AV2212">
        <v>28330</v>
      </c>
      <c r="AW2212">
        <v>27844</v>
      </c>
      <c r="AX2212" t="s">
        <v>61</v>
      </c>
      <c r="AY2212">
        <v>20514</v>
      </c>
      <c r="AZ2212">
        <v>28330</v>
      </c>
      <c r="BA2212">
        <v>27844</v>
      </c>
      <c r="BB2212" t="s">
        <v>61</v>
      </c>
      <c r="BC2212">
        <v>20514</v>
      </c>
      <c r="BD2212">
        <v>28328</v>
      </c>
      <c r="BE2212">
        <v>27842</v>
      </c>
      <c r="BF2212" t="s">
        <v>130</v>
      </c>
      <c r="BG2212">
        <v>21019</v>
      </c>
    </row>
    <row r="2213" spans="1:59" x14ac:dyDescent="0.2">
      <c r="A2213" t="s">
        <v>13463</v>
      </c>
      <c r="B2213">
        <v>184</v>
      </c>
      <c r="C2213" t="s">
        <v>13463</v>
      </c>
      <c r="D2213" t="s">
        <v>13463</v>
      </c>
      <c r="E2213" t="s">
        <v>13464</v>
      </c>
      <c r="F2213" t="s">
        <v>13465</v>
      </c>
      <c r="H2213">
        <v>0.98199800000000004</v>
      </c>
      <c r="I2213">
        <v>17.367899999999999</v>
      </c>
      <c r="J2213">
        <v>1.05933E-2</v>
      </c>
      <c r="K2213">
        <v>55.064</v>
      </c>
      <c r="L2213">
        <v>37.155000000000001</v>
      </c>
      <c r="M2213">
        <v>52.636000000000003</v>
      </c>
      <c r="O2213" t="s">
        <v>44</v>
      </c>
      <c r="P2213" t="s">
        <v>13466</v>
      </c>
      <c r="Q2213" t="s">
        <v>46</v>
      </c>
      <c r="R2213" t="s">
        <v>125</v>
      </c>
      <c r="S2213" t="s">
        <v>13467</v>
      </c>
      <c r="T2213" t="s">
        <v>13468</v>
      </c>
      <c r="U2213">
        <v>3</v>
      </c>
      <c r="V2213">
        <v>2</v>
      </c>
      <c r="W2213">
        <v>2.4691000000000001</v>
      </c>
      <c r="X2213">
        <v>1293200</v>
      </c>
      <c r="Y2213">
        <v>0</v>
      </c>
      <c r="Z2213">
        <v>640780</v>
      </c>
      <c r="AA2213">
        <v>0</v>
      </c>
      <c r="AB2213">
        <v>1951500</v>
      </c>
      <c r="AC2213">
        <v>0</v>
      </c>
      <c r="AD2213">
        <v>1552400</v>
      </c>
      <c r="AE2213">
        <v>589450</v>
      </c>
      <c r="AF2213">
        <v>1193800</v>
      </c>
      <c r="AG2213">
        <v>2008500</v>
      </c>
      <c r="AH2213">
        <v>1715700</v>
      </c>
      <c r="AI2213">
        <v>0</v>
      </c>
      <c r="AJ2213">
        <v>956750</v>
      </c>
      <c r="AK2213">
        <v>0</v>
      </c>
      <c r="AL2213">
        <v>0</v>
      </c>
      <c r="AM2213">
        <v>1042600</v>
      </c>
      <c r="AN2213">
        <v>0</v>
      </c>
      <c r="AO2213">
        <v>0</v>
      </c>
      <c r="AP2213">
        <v>184</v>
      </c>
      <c r="AQ2213">
        <v>184</v>
      </c>
      <c r="AR2213">
        <v>634</v>
      </c>
      <c r="AS2213">
        <v>690</v>
      </c>
      <c r="AT2213" t="s">
        <v>13469</v>
      </c>
      <c r="AU2213" t="s">
        <v>13470</v>
      </c>
      <c r="AV2213">
        <v>8853</v>
      </c>
      <c r="AW2213">
        <v>9556</v>
      </c>
      <c r="AX2213" t="s">
        <v>51</v>
      </c>
      <c r="AY2213">
        <v>9424</v>
      </c>
      <c r="AZ2213">
        <v>8856</v>
      </c>
      <c r="BA2213">
        <v>9559</v>
      </c>
      <c r="BB2213" t="s">
        <v>105</v>
      </c>
      <c r="BC2213">
        <v>8971</v>
      </c>
      <c r="BD2213">
        <v>8856</v>
      </c>
      <c r="BE2213">
        <v>9559</v>
      </c>
      <c r="BF2213" t="s">
        <v>105</v>
      </c>
      <c r="BG2213">
        <v>8971</v>
      </c>
    </row>
    <row r="2214" spans="1:59" x14ac:dyDescent="0.2">
      <c r="A2214" t="s">
        <v>13463</v>
      </c>
      <c r="B2214">
        <v>187</v>
      </c>
      <c r="C2214" t="s">
        <v>13463</v>
      </c>
      <c r="D2214" t="s">
        <v>13463</v>
      </c>
      <c r="E2214" t="s">
        <v>13464</v>
      </c>
      <c r="F2214" t="s">
        <v>13465</v>
      </c>
      <c r="H2214">
        <v>0.94061499999999998</v>
      </c>
      <c r="I2214">
        <v>11.997400000000001</v>
      </c>
      <c r="J2214">
        <v>1.09167E-2</v>
      </c>
      <c r="K2214">
        <v>54.415999999999997</v>
      </c>
      <c r="L2214">
        <v>30.841000000000001</v>
      </c>
      <c r="M2214">
        <v>44.317999999999998</v>
      </c>
      <c r="O2214" t="s">
        <v>44</v>
      </c>
      <c r="P2214" t="s">
        <v>13471</v>
      </c>
      <c r="Q2214" t="s">
        <v>46</v>
      </c>
      <c r="R2214" t="s">
        <v>132</v>
      </c>
      <c r="S2214" t="s">
        <v>13472</v>
      </c>
      <c r="T2214" t="s">
        <v>13473</v>
      </c>
      <c r="U2214">
        <v>6</v>
      </c>
      <c r="V2214">
        <v>2</v>
      </c>
      <c r="W2214">
        <v>0.58525000000000005</v>
      </c>
      <c r="X2214">
        <v>0</v>
      </c>
      <c r="Y2214">
        <v>0</v>
      </c>
      <c r="Z2214">
        <v>0</v>
      </c>
      <c r="AA2214">
        <v>2217900</v>
      </c>
      <c r="AB2214">
        <v>0</v>
      </c>
      <c r="AC2214">
        <v>1917400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1139700</v>
      </c>
      <c r="AJ2214">
        <v>0</v>
      </c>
      <c r="AK2214">
        <v>0</v>
      </c>
      <c r="AL2214">
        <v>819410</v>
      </c>
      <c r="AM2214">
        <v>0</v>
      </c>
      <c r="AN2214">
        <v>3236600</v>
      </c>
      <c r="AO2214">
        <v>1400800</v>
      </c>
      <c r="AP2214">
        <v>187</v>
      </c>
      <c r="AQ2214">
        <v>187</v>
      </c>
      <c r="AR2214">
        <v>634</v>
      </c>
      <c r="AS2214">
        <v>690</v>
      </c>
      <c r="AT2214" t="s">
        <v>13474</v>
      </c>
      <c r="AU2214" t="s">
        <v>13475</v>
      </c>
      <c r="AV2214">
        <v>8852</v>
      </c>
      <c r="AW2214">
        <v>9555</v>
      </c>
      <c r="AX2214" t="s">
        <v>269</v>
      </c>
      <c r="AY2214">
        <v>7201</v>
      </c>
      <c r="AZ2214">
        <v>8861</v>
      </c>
      <c r="BA2214">
        <v>9564</v>
      </c>
      <c r="BB2214" t="s">
        <v>135</v>
      </c>
      <c r="BC2214">
        <v>8868</v>
      </c>
      <c r="BD2214">
        <v>8861</v>
      </c>
      <c r="BE2214">
        <v>9564</v>
      </c>
      <c r="BF2214" t="s">
        <v>135</v>
      </c>
      <c r="BG2214">
        <v>8868</v>
      </c>
    </row>
    <row r="2215" spans="1:59" x14ac:dyDescent="0.2">
      <c r="A2215" t="s">
        <v>13476</v>
      </c>
      <c r="B2215">
        <v>508</v>
      </c>
      <c r="C2215" t="s">
        <v>13476</v>
      </c>
      <c r="D2215" t="s">
        <v>13476</v>
      </c>
      <c r="E2215" t="s">
        <v>13477</v>
      </c>
      <c r="F2215" t="s">
        <v>13478</v>
      </c>
      <c r="H2215">
        <v>0.47744199999999998</v>
      </c>
      <c r="I2215">
        <v>0.95980299999999996</v>
      </c>
      <c r="J2215">
        <v>1.40638E-4</v>
      </c>
      <c r="K2215">
        <v>43.296999999999997</v>
      </c>
      <c r="L2215">
        <v>31.382000000000001</v>
      </c>
      <c r="M2215">
        <v>43.296999999999997</v>
      </c>
      <c r="O2215" t="s">
        <v>44</v>
      </c>
      <c r="P2215" t="s">
        <v>13479</v>
      </c>
      <c r="Q2215" t="s">
        <v>46</v>
      </c>
      <c r="R2215" t="s">
        <v>386</v>
      </c>
      <c r="S2215" t="s">
        <v>13480</v>
      </c>
      <c r="T2215" t="s">
        <v>13481</v>
      </c>
      <c r="U2215">
        <v>4</v>
      </c>
      <c r="V2215">
        <v>2</v>
      </c>
      <c r="W2215">
        <v>-0.50593999999999995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508</v>
      </c>
      <c r="AQ2215">
        <v>508</v>
      </c>
      <c r="AR2215">
        <v>1410</v>
      </c>
      <c r="AS2215" t="s">
        <v>13482</v>
      </c>
      <c r="AV2215">
        <v>20024</v>
      </c>
      <c r="AW2215">
        <v>20440</v>
      </c>
      <c r="AX2215" t="s">
        <v>51</v>
      </c>
      <c r="AY2215">
        <v>17374</v>
      </c>
      <c r="AZ2215">
        <v>20024</v>
      </c>
      <c r="BA2215">
        <v>20440</v>
      </c>
      <c r="BB2215" t="s">
        <v>51</v>
      </c>
      <c r="BC2215">
        <v>17374</v>
      </c>
      <c r="BD2215">
        <v>20024</v>
      </c>
      <c r="BE2215">
        <v>20440</v>
      </c>
      <c r="BF2215" t="s">
        <v>51</v>
      </c>
      <c r="BG2215">
        <v>17374</v>
      </c>
    </row>
    <row r="2216" spans="1:59" x14ac:dyDescent="0.2">
      <c r="A2216" t="s">
        <v>13476</v>
      </c>
      <c r="B2216">
        <v>510</v>
      </c>
      <c r="C2216" t="s">
        <v>13476</v>
      </c>
      <c r="D2216" t="s">
        <v>13476</v>
      </c>
      <c r="E2216" t="s">
        <v>13477</v>
      </c>
      <c r="F2216" t="s">
        <v>13478</v>
      </c>
      <c r="H2216">
        <v>0.66348099999999999</v>
      </c>
      <c r="I2216">
        <v>7.7415700000000003</v>
      </c>
      <c r="J2216" s="1">
        <v>4.4150200000000003E-5</v>
      </c>
      <c r="K2216">
        <v>50.079000000000001</v>
      </c>
      <c r="L2216">
        <v>41.566000000000003</v>
      </c>
      <c r="M2216">
        <v>50.079000000000001</v>
      </c>
      <c r="N2216">
        <v>1</v>
      </c>
      <c r="O2216" t="s">
        <v>44</v>
      </c>
      <c r="P2216" t="s">
        <v>13483</v>
      </c>
      <c r="Q2216" t="s">
        <v>46</v>
      </c>
      <c r="R2216" t="s">
        <v>3592</v>
      </c>
      <c r="S2216" t="s">
        <v>13484</v>
      </c>
      <c r="T2216" t="s">
        <v>13485</v>
      </c>
      <c r="U2216">
        <v>6</v>
      </c>
      <c r="V2216">
        <v>2</v>
      </c>
      <c r="W2216">
        <v>0.37735999999999997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2101600</v>
      </c>
      <c r="AD2216">
        <v>0</v>
      </c>
      <c r="AE2216">
        <v>0</v>
      </c>
      <c r="AF2216">
        <v>0</v>
      </c>
      <c r="AG2216">
        <v>8452000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510</v>
      </c>
      <c r="AQ2216">
        <v>510</v>
      </c>
      <c r="AR2216">
        <v>1410</v>
      </c>
      <c r="AS2216" t="s">
        <v>13482</v>
      </c>
      <c r="AT2216" t="s">
        <v>13486</v>
      </c>
      <c r="AU2216" t="s">
        <v>13487</v>
      </c>
      <c r="AV2216">
        <v>20027</v>
      </c>
      <c r="AW2216">
        <v>20443</v>
      </c>
      <c r="AX2216" t="s">
        <v>146</v>
      </c>
      <c r="AY2216">
        <v>16093</v>
      </c>
      <c r="AZ2216">
        <v>20027</v>
      </c>
      <c r="BA2216">
        <v>20443</v>
      </c>
      <c r="BB2216" t="s">
        <v>146</v>
      </c>
      <c r="BC2216">
        <v>16093</v>
      </c>
      <c r="BD2216">
        <v>20027</v>
      </c>
      <c r="BE2216">
        <v>20443</v>
      </c>
      <c r="BF2216" t="s">
        <v>146</v>
      </c>
      <c r="BG2216">
        <v>16093</v>
      </c>
    </row>
    <row r="2217" spans="1:59" x14ac:dyDescent="0.2">
      <c r="A2217" t="s">
        <v>13476</v>
      </c>
      <c r="B2217">
        <v>516</v>
      </c>
      <c r="C2217" t="s">
        <v>13476</v>
      </c>
      <c r="D2217" t="s">
        <v>13476</v>
      </c>
      <c r="E2217" t="s">
        <v>13477</v>
      </c>
      <c r="F2217" t="s">
        <v>13478</v>
      </c>
      <c r="H2217">
        <v>0.81183399999999994</v>
      </c>
      <c r="I2217">
        <v>7.0811400000000004</v>
      </c>
      <c r="J2217" s="1">
        <v>4.05209E-5</v>
      </c>
      <c r="K2217">
        <v>52.463000000000001</v>
      </c>
      <c r="L2217">
        <v>38.557000000000002</v>
      </c>
      <c r="M2217">
        <v>49.463000000000001</v>
      </c>
      <c r="N2217" t="s">
        <v>324</v>
      </c>
      <c r="O2217" t="s">
        <v>44</v>
      </c>
      <c r="P2217" t="s">
        <v>13488</v>
      </c>
      <c r="Q2217" t="s">
        <v>256</v>
      </c>
      <c r="R2217" t="s">
        <v>1101</v>
      </c>
      <c r="S2217" t="s">
        <v>13489</v>
      </c>
      <c r="T2217" t="s">
        <v>13490</v>
      </c>
      <c r="U2217">
        <v>12</v>
      </c>
      <c r="V2217">
        <v>2</v>
      </c>
      <c r="W2217">
        <v>5.6736000000000002E-2</v>
      </c>
      <c r="X2217">
        <v>0</v>
      </c>
      <c r="Y2217">
        <v>3331600</v>
      </c>
      <c r="Z2217">
        <v>0</v>
      </c>
      <c r="AA2217">
        <v>0</v>
      </c>
      <c r="AB2217">
        <v>0</v>
      </c>
      <c r="AC2217">
        <v>0</v>
      </c>
      <c r="AD2217">
        <v>7424600</v>
      </c>
      <c r="AE2217">
        <v>0</v>
      </c>
      <c r="AF2217">
        <v>0</v>
      </c>
      <c r="AG2217">
        <v>12696000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6899300</v>
      </c>
      <c r="AP2217">
        <v>516</v>
      </c>
      <c r="AQ2217">
        <v>516</v>
      </c>
      <c r="AR2217">
        <v>1410</v>
      </c>
      <c r="AS2217" t="s">
        <v>13482</v>
      </c>
      <c r="AT2217" t="s">
        <v>13491</v>
      </c>
      <c r="AU2217" t="s">
        <v>13492</v>
      </c>
      <c r="AV2217">
        <v>20023</v>
      </c>
      <c r="AW2217">
        <v>20439</v>
      </c>
      <c r="AX2217" t="s">
        <v>51</v>
      </c>
      <c r="AY2217">
        <v>16415</v>
      </c>
      <c r="AZ2217">
        <v>20026</v>
      </c>
      <c r="BA2217">
        <v>20442</v>
      </c>
      <c r="BB2217" t="s">
        <v>146</v>
      </c>
      <c r="BC2217">
        <v>15109</v>
      </c>
      <c r="BD2217">
        <v>20026</v>
      </c>
      <c r="BE2217">
        <v>20442</v>
      </c>
      <c r="BF2217" t="s">
        <v>146</v>
      </c>
      <c r="BG2217">
        <v>15109</v>
      </c>
    </row>
    <row r="2218" spans="1:59" x14ac:dyDescent="0.2">
      <c r="A2218" t="s">
        <v>13476</v>
      </c>
      <c r="B2218">
        <v>405</v>
      </c>
      <c r="C2218" t="s">
        <v>13476</v>
      </c>
      <c r="D2218" t="s">
        <v>13476</v>
      </c>
      <c r="E2218" t="s">
        <v>13477</v>
      </c>
      <c r="F2218" t="s">
        <v>13478</v>
      </c>
      <c r="H2218">
        <v>1</v>
      </c>
      <c r="I2218">
        <v>47.602800000000002</v>
      </c>
      <c r="J2218">
        <v>2.0223000000000001E-2</v>
      </c>
      <c r="K2218">
        <v>56.432000000000002</v>
      </c>
      <c r="L2218">
        <v>41.762</v>
      </c>
      <c r="M2218">
        <v>47.603000000000002</v>
      </c>
      <c r="N2218">
        <v>1</v>
      </c>
      <c r="O2218" t="s">
        <v>44</v>
      </c>
      <c r="P2218" t="s">
        <v>13493</v>
      </c>
      <c r="Q2218" t="s">
        <v>46</v>
      </c>
      <c r="R2218" t="s">
        <v>1223</v>
      </c>
      <c r="S2218" t="s">
        <v>13494</v>
      </c>
      <c r="T2218" t="s">
        <v>13495</v>
      </c>
      <c r="U2218">
        <v>5</v>
      </c>
      <c r="V2218">
        <v>2</v>
      </c>
      <c r="W2218">
        <v>-5.2803999999999997E-2</v>
      </c>
      <c r="X2218">
        <v>13212000</v>
      </c>
      <c r="Y2218">
        <v>627600</v>
      </c>
      <c r="Z2218">
        <v>4686900</v>
      </c>
      <c r="AA2218">
        <v>3831400</v>
      </c>
      <c r="AB2218">
        <v>0</v>
      </c>
      <c r="AC2218">
        <v>545960</v>
      </c>
      <c r="AD2218">
        <v>28506000</v>
      </c>
      <c r="AE2218">
        <v>1377500</v>
      </c>
      <c r="AF2218">
        <v>20266000</v>
      </c>
      <c r="AG2218">
        <v>3749800</v>
      </c>
      <c r="AH2218">
        <v>3148800</v>
      </c>
      <c r="AI2218">
        <v>1300800</v>
      </c>
      <c r="AJ2218">
        <v>3980300</v>
      </c>
      <c r="AK2218">
        <v>23777000</v>
      </c>
      <c r="AL2218">
        <v>2717300</v>
      </c>
      <c r="AM2218">
        <v>1324200</v>
      </c>
      <c r="AN2218">
        <v>2063500</v>
      </c>
      <c r="AO2218">
        <v>2430800</v>
      </c>
      <c r="AP2218">
        <v>405</v>
      </c>
      <c r="AQ2218">
        <v>405</v>
      </c>
      <c r="AR2218">
        <v>3355</v>
      </c>
      <c r="AS2218">
        <v>3690</v>
      </c>
      <c r="AT2218" t="s">
        <v>13496</v>
      </c>
      <c r="AU2218" t="s">
        <v>13497</v>
      </c>
      <c r="AV2218">
        <v>48518</v>
      </c>
      <c r="AW2218">
        <v>48914</v>
      </c>
      <c r="AX2218" t="s">
        <v>80</v>
      </c>
      <c r="AY2218">
        <v>4500</v>
      </c>
      <c r="AZ2218">
        <v>48516</v>
      </c>
      <c r="BA2218">
        <v>48911</v>
      </c>
      <c r="BB2218" t="s">
        <v>240</v>
      </c>
      <c r="BC2218">
        <v>4487</v>
      </c>
      <c r="BD2218">
        <v>48516</v>
      </c>
      <c r="BE2218">
        <v>48911</v>
      </c>
      <c r="BF2218" t="s">
        <v>240</v>
      </c>
      <c r="BG2218">
        <v>4487</v>
      </c>
    </row>
    <row r="2219" spans="1:59" x14ac:dyDescent="0.2">
      <c r="A2219" t="s">
        <v>13498</v>
      </c>
      <c r="B2219">
        <v>275</v>
      </c>
      <c r="C2219" t="s">
        <v>13498</v>
      </c>
      <c r="D2219" t="s">
        <v>13498</v>
      </c>
      <c r="E2219" t="s">
        <v>13499</v>
      </c>
      <c r="F2219" t="s">
        <v>13500</v>
      </c>
      <c r="H2219">
        <v>0.58652800000000005</v>
      </c>
      <c r="I2219">
        <v>1.53389</v>
      </c>
      <c r="J2219" s="1">
        <v>2.0924899999999999E-11</v>
      </c>
      <c r="K2219">
        <v>81.494</v>
      </c>
      <c r="L2219">
        <v>72.980999999999995</v>
      </c>
      <c r="M2219">
        <v>68.808999999999997</v>
      </c>
      <c r="N2219">
        <v>1</v>
      </c>
      <c r="O2219" t="s">
        <v>44</v>
      </c>
      <c r="P2219" t="s">
        <v>13501</v>
      </c>
      <c r="Q2219" t="s">
        <v>46</v>
      </c>
      <c r="R2219" t="s">
        <v>82</v>
      </c>
      <c r="S2219" t="s">
        <v>13502</v>
      </c>
      <c r="T2219" t="s">
        <v>13503</v>
      </c>
      <c r="U2219">
        <v>2</v>
      </c>
      <c r="V2219">
        <v>2</v>
      </c>
      <c r="W2219">
        <v>0.11805</v>
      </c>
      <c r="X2219">
        <v>0</v>
      </c>
      <c r="Y2219">
        <v>0</v>
      </c>
      <c r="Z2219">
        <v>1023200</v>
      </c>
      <c r="AA2219">
        <v>774480</v>
      </c>
      <c r="AB2219">
        <v>1036900</v>
      </c>
      <c r="AC2219">
        <v>838510</v>
      </c>
      <c r="AD2219">
        <v>1829500</v>
      </c>
      <c r="AE2219">
        <v>0</v>
      </c>
      <c r="AF2219">
        <v>0</v>
      </c>
      <c r="AG2219">
        <v>1523400</v>
      </c>
      <c r="AH2219">
        <v>1322900</v>
      </c>
      <c r="AI2219">
        <v>1329600</v>
      </c>
      <c r="AJ2219">
        <v>1071600</v>
      </c>
      <c r="AK2219">
        <v>988210</v>
      </c>
      <c r="AL2219">
        <v>907620</v>
      </c>
      <c r="AM2219">
        <v>1350600</v>
      </c>
      <c r="AN2219">
        <v>0</v>
      </c>
      <c r="AO2219">
        <v>1356100</v>
      </c>
      <c r="AP2219">
        <v>275</v>
      </c>
      <c r="AQ2219">
        <v>275</v>
      </c>
      <c r="AR2219">
        <v>1477</v>
      </c>
      <c r="AS2219">
        <v>1604</v>
      </c>
      <c r="AT2219" t="s">
        <v>13504</v>
      </c>
      <c r="AU2219" t="s">
        <v>13505</v>
      </c>
      <c r="AV2219">
        <v>21064</v>
      </c>
      <c r="AW2219">
        <v>21559</v>
      </c>
      <c r="AX2219" t="s">
        <v>51</v>
      </c>
      <c r="AY2219">
        <v>18933</v>
      </c>
      <c r="AZ2219">
        <v>21069</v>
      </c>
      <c r="BA2219">
        <v>21565</v>
      </c>
      <c r="BB2219" t="s">
        <v>62</v>
      </c>
      <c r="BC2219">
        <v>15239</v>
      </c>
      <c r="BD2219">
        <v>21069</v>
      </c>
      <c r="BE2219">
        <v>21565</v>
      </c>
      <c r="BF2219" t="s">
        <v>62</v>
      </c>
      <c r="BG2219">
        <v>15239</v>
      </c>
    </row>
    <row r="2220" spans="1:59" x14ac:dyDescent="0.2">
      <c r="A2220" t="s">
        <v>13498</v>
      </c>
      <c r="B2220">
        <v>276</v>
      </c>
      <c r="C2220" t="s">
        <v>13498</v>
      </c>
      <c r="D2220" t="s">
        <v>13498</v>
      </c>
      <c r="E2220" t="s">
        <v>13499</v>
      </c>
      <c r="F2220" t="s">
        <v>13500</v>
      </c>
      <c r="H2220">
        <v>0.312417</v>
      </c>
      <c r="I2220">
        <v>0</v>
      </c>
      <c r="J2220">
        <v>1.58467E-4</v>
      </c>
      <c r="K2220">
        <v>47.548000000000002</v>
      </c>
      <c r="L2220">
        <v>37.76</v>
      </c>
      <c r="M2220">
        <v>40.520000000000003</v>
      </c>
      <c r="O2220" t="s">
        <v>44</v>
      </c>
      <c r="P2220" t="s">
        <v>13506</v>
      </c>
      <c r="Q2220" t="s">
        <v>170</v>
      </c>
      <c r="R2220" t="s">
        <v>171</v>
      </c>
      <c r="S2220" t="s">
        <v>13507</v>
      </c>
      <c r="T2220" t="s">
        <v>13508</v>
      </c>
      <c r="U2220">
        <v>3</v>
      </c>
      <c r="V2220">
        <v>3</v>
      </c>
      <c r="W2220">
        <v>9.1599E-2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276</v>
      </c>
      <c r="AQ2220">
        <v>276</v>
      </c>
      <c r="AR2220">
        <v>1477</v>
      </c>
      <c r="AS2220">
        <v>1604</v>
      </c>
      <c r="AV2220">
        <v>21070</v>
      </c>
      <c r="AW2220">
        <v>21567</v>
      </c>
      <c r="AX2220" t="s">
        <v>62</v>
      </c>
      <c r="AY2220">
        <v>15247</v>
      </c>
      <c r="AZ2220">
        <v>21066</v>
      </c>
      <c r="BA2220">
        <v>21562</v>
      </c>
      <c r="BB2220" t="s">
        <v>240</v>
      </c>
      <c r="BC2220">
        <v>18602</v>
      </c>
      <c r="BD2220">
        <v>21066</v>
      </c>
      <c r="BE2220">
        <v>21562</v>
      </c>
      <c r="BF2220" t="s">
        <v>240</v>
      </c>
      <c r="BG2220">
        <v>18602</v>
      </c>
    </row>
    <row r="2221" spans="1:59" x14ac:dyDescent="0.2">
      <c r="A2221" t="s">
        <v>13498</v>
      </c>
      <c r="B2221">
        <v>279</v>
      </c>
      <c r="C2221" t="s">
        <v>13498</v>
      </c>
      <c r="D2221" t="s">
        <v>13498</v>
      </c>
      <c r="E2221" t="s">
        <v>13499</v>
      </c>
      <c r="F2221" t="s">
        <v>13500</v>
      </c>
      <c r="H2221">
        <v>0.312417</v>
      </c>
      <c r="I2221">
        <v>0</v>
      </c>
      <c r="J2221" s="1">
        <v>1.27145E-9</v>
      </c>
      <c r="K2221">
        <v>71.781000000000006</v>
      </c>
      <c r="L2221">
        <v>62.25</v>
      </c>
      <c r="M2221">
        <v>40.520000000000003</v>
      </c>
      <c r="O2221" t="s">
        <v>44</v>
      </c>
      <c r="P2221" t="s">
        <v>13509</v>
      </c>
      <c r="Q2221" t="s">
        <v>170</v>
      </c>
      <c r="R2221" t="s">
        <v>171</v>
      </c>
      <c r="S2221" t="s">
        <v>13507</v>
      </c>
      <c r="T2221" t="s">
        <v>13508</v>
      </c>
      <c r="U2221">
        <v>6</v>
      </c>
      <c r="V2221">
        <v>3</v>
      </c>
      <c r="W2221">
        <v>9.1599E-2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279</v>
      </c>
      <c r="AQ2221">
        <v>279</v>
      </c>
      <c r="AR2221">
        <v>1477</v>
      </c>
      <c r="AS2221">
        <v>1604</v>
      </c>
      <c r="AV2221">
        <v>21070</v>
      </c>
      <c r="AW2221">
        <v>21567</v>
      </c>
      <c r="AX2221" t="s">
        <v>62</v>
      </c>
      <c r="AY2221">
        <v>15247</v>
      </c>
      <c r="AZ2221">
        <v>21065</v>
      </c>
      <c r="BA2221">
        <v>21560</v>
      </c>
      <c r="BB2221" t="s">
        <v>51</v>
      </c>
      <c r="BC2221">
        <v>18929</v>
      </c>
      <c r="BD2221">
        <v>21065</v>
      </c>
      <c r="BE2221">
        <v>21560</v>
      </c>
      <c r="BF2221" t="s">
        <v>51</v>
      </c>
      <c r="BG2221">
        <v>18929</v>
      </c>
    </row>
    <row r="2222" spans="1:59" x14ac:dyDescent="0.2">
      <c r="A2222" t="s">
        <v>13498</v>
      </c>
      <c r="B2222">
        <v>280</v>
      </c>
      <c r="C2222" t="s">
        <v>13498</v>
      </c>
      <c r="D2222" t="s">
        <v>13498</v>
      </c>
      <c r="E2222" t="s">
        <v>13499</v>
      </c>
      <c r="F2222" t="s">
        <v>13500</v>
      </c>
      <c r="H2222">
        <v>0.275113</v>
      </c>
      <c r="I2222">
        <v>0</v>
      </c>
      <c r="J2222" s="1">
        <v>1.27145E-9</v>
      </c>
      <c r="K2222">
        <v>71.781000000000006</v>
      </c>
      <c r="L2222">
        <v>62.25</v>
      </c>
      <c r="M2222">
        <v>71.781000000000006</v>
      </c>
      <c r="O2222" t="s">
        <v>44</v>
      </c>
      <c r="P2222" t="s">
        <v>13510</v>
      </c>
      <c r="Q2222" t="s">
        <v>170</v>
      </c>
      <c r="R2222" t="s">
        <v>171</v>
      </c>
      <c r="S2222" t="s">
        <v>13511</v>
      </c>
      <c r="T2222" t="s">
        <v>13512</v>
      </c>
      <c r="U2222">
        <v>7</v>
      </c>
      <c r="V2222">
        <v>3</v>
      </c>
      <c r="W2222">
        <v>-0.26717000000000002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280</v>
      </c>
      <c r="AQ2222">
        <v>280</v>
      </c>
      <c r="AR2222">
        <v>1477</v>
      </c>
      <c r="AS2222">
        <v>1604</v>
      </c>
      <c r="AV2222">
        <v>21065</v>
      </c>
      <c r="AW2222">
        <v>21560</v>
      </c>
      <c r="AX2222" t="s">
        <v>51</v>
      </c>
      <c r="AY2222">
        <v>18929</v>
      </c>
      <c r="AZ2222">
        <v>21065</v>
      </c>
      <c r="BA2222">
        <v>21560</v>
      </c>
      <c r="BB2222" t="s">
        <v>51</v>
      </c>
      <c r="BC2222">
        <v>18929</v>
      </c>
      <c r="BD2222">
        <v>21065</v>
      </c>
      <c r="BE2222">
        <v>21560</v>
      </c>
      <c r="BF2222" t="s">
        <v>51</v>
      </c>
      <c r="BG2222">
        <v>18929</v>
      </c>
    </row>
    <row r="2223" spans="1:59" x14ac:dyDescent="0.2">
      <c r="A2223" t="s">
        <v>13498</v>
      </c>
      <c r="B2223">
        <v>298</v>
      </c>
      <c r="C2223" t="s">
        <v>13498</v>
      </c>
      <c r="D2223" t="s">
        <v>13498</v>
      </c>
      <c r="E2223" t="s">
        <v>13499</v>
      </c>
      <c r="F2223" t="s">
        <v>13500</v>
      </c>
      <c r="H2223">
        <v>0.453343</v>
      </c>
      <c r="I2223">
        <v>2.4164100000000001E-2</v>
      </c>
      <c r="J2223">
        <v>2.3788600000000001E-4</v>
      </c>
      <c r="K2223">
        <v>42.067999999999998</v>
      </c>
      <c r="L2223">
        <v>33.555</v>
      </c>
      <c r="M2223">
        <v>42.067999999999998</v>
      </c>
      <c r="O2223" t="s">
        <v>44</v>
      </c>
      <c r="P2223" t="s">
        <v>13513</v>
      </c>
      <c r="Q2223" t="s">
        <v>46</v>
      </c>
      <c r="R2223" t="s">
        <v>709</v>
      </c>
      <c r="S2223" t="s">
        <v>13514</v>
      </c>
      <c r="T2223" t="s">
        <v>13515</v>
      </c>
      <c r="U2223">
        <v>8</v>
      </c>
      <c r="V2223">
        <v>3</v>
      </c>
      <c r="W2223">
        <v>-0.32155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298</v>
      </c>
      <c r="AQ2223">
        <v>298</v>
      </c>
      <c r="AR2223">
        <v>2845</v>
      </c>
      <c r="AS2223">
        <v>3133</v>
      </c>
      <c r="AV2223">
        <v>41176</v>
      </c>
      <c r="AW2223">
        <v>41757</v>
      </c>
      <c r="AX2223" t="s">
        <v>51</v>
      </c>
      <c r="AY2223">
        <v>2947</v>
      </c>
      <c r="AZ2223">
        <v>41176</v>
      </c>
      <c r="BA2223">
        <v>41757</v>
      </c>
      <c r="BB2223" t="s">
        <v>51</v>
      </c>
      <c r="BC2223">
        <v>2947</v>
      </c>
      <c r="BD2223">
        <v>41176</v>
      </c>
      <c r="BE2223">
        <v>41757</v>
      </c>
      <c r="BF2223" t="s">
        <v>51</v>
      </c>
      <c r="BG2223">
        <v>2947</v>
      </c>
    </row>
    <row r="2224" spans="1:59" x14ac:dyDescent="0.2">
      <c r="A2224" t="s">
        <v>13516</v>
      </c>
      <c r="B2224" t="s">
        <v>13517</v>
      </c>
      <c r="C2224" t="s">
        <v>13518</v>
      </c>
      <c r="D2224" t="s">
        <v>13518</v>
      </c>
      <c r="E2224" t="s">
        <v>13519</v>
      </c>
      <c r="F2224" t="s">
        <v>13520</v>
      </c>
      <c r="H2224">
        <v>1</v>
      </c>
      <c r="I2224">
        <v>41.241900000000001</v>
      </c>
      <c r="J2224">
        <v>3.1248700000000001E-3</v>
      </c>
      <c r="K2224">
        <v>41.241999999999997</v>
      </c>
      <c r="L2224">
        <v>29.323</v>
      </c>
      <c r="M2224">
        <v>41.241999999999997</v>
      </c>
      <c r="N2224">
        <v>1</v>
      </c>
      <c r="O2224" t="s">
        <v>44</v>
      </c>
      <c r="P2224" t="s">
        <v>13521</v>
      </c>
      <c r="Q2224" t="s">
        <v>46</v>
      </c>
      <c r="R2224" t="s">
        <v>804</v>
      </c>
      <c r="S2224" t="s">
        <v>13522</v>
      </c>
      <c r="T2224" t="s">
        <v>13523</v>
      </c>
      <c r="U2224">
        <v>5</v>
      </c>
      <c r="V2224">
        <v>2</v>
      </c>
      <c r="W2224">
        <v>1.4005000000000001</v>
      </c>
      <c r="X2224">
        <v>1137900</v>
      </c>
      <c r="Y2224">
        <v>1096100</v>
      </c>
      <c r="Z2224">
        <v>955280</v>
      </c>
      <c r="AA2224">
        <v>1188900</v>
      </c>
      <c r="AB2224">
        <v>779290</v>
      </c>
      <c r="AC2224">
        <v>0</v>
      </c>
      <c r="AD2224">
        <v>1422300</v>
      </c>
      <c r="AE2224">
        <v>0</v>
      </c>
      <c r="AF2224">
        <v>815790</v>
      </c>
      <c r="AG2224">
        <v>1861000</v>
      </c>
      <c r="AH2224">
        <v>714500</v>
      </c>
      <c r="AI2224">
        <v>1041300</v>
      </c>
      <c r="AJ2224">
        <v>1101200</v>
      </c>
      <c r="AK2224">
        <v>887940</v>
      </c>
      <c r="AL2224">
        <v>1012300</v>
      </c>
      <c r="AM2224">
        <v>566550</v>
      </c>
      <c r="AN2224">
        <v>1017600</v>
      </c>
      <c r="AO2224">
        <v>0</v>
      </c>
      <c r="AP2224">
        <v>216</v>
      </c>
      <c r="AQ2224">
        <v>216</v>
      </c>
      <c r="AR2224">
        <v>1810</v>
      </c>
      <c r="AS2224">
        <v>1987</v>
      </c>
      <c r="AT2224" t="s">
        <v>13524</v>
      </c>
      <c r="AU2224">
        <v>25712</v>
      </c>
      <c r="AV2224">
        <v>25777</v>
      </c>
      <c r="AW2224">
        <v>25712</v>
      </c>
      <c r="AX2224" t="s">
        <v>488</v>
      </c>
      <c r="AY2224">
        <v>22324</v>
      </c>
      <c r="AZ2224">
        <v>25777</v>
      </c>
      <c r="BA2224">
        <v>25712</v>
      </c>
      <c r="BB2224" t="s">
        <v>488</v>
      </c>
      <c r="BC2224">
        <v>22324</v>
      </c>
      <c r="BD2224">
        <v>25777</v>
      </c>
      <c r="BE2224">
        <v>25712</v>
      </c>
      <c r="BF2224" t="s">
        <v>488</v>
      </c>
      <c r="BG2224">
        <v>22324</v>
      </c>
    </row>
    <row r="2225" spans="1:59" x14ac:dyDescent="0.2">
      <c r="A2225" t="s">
        <v>13518</v>
      </c>
      <c r="B2225">
        <v>4</v>
      </c>
      <c r="C2225" t="s">
        <v>13518</v>
      </c>
      <c r="D2225" t="s">
        <v>13518</v>
      </c>
      <c r="E2225" t="s">
        <v>13525</v>
      </c>
      <c r="F2225" t="s">
        <v>13526</v>
      </c>
      <c r="H2225">
        <v>0.99388299999999996</v>
      </c>
      <c r="I2225">
        <v>22.156300000000002</v>
      </c>
      <c r="J2225">
        <v>1.9565199999999998E-3</v>
      </c>
      <c r="K2225">
        <v>57.802</v>
      </c>
      <c r="L2225">
        <v>46.268999999999998</v>
      </c>
      <c r="M2225">
        <v>57.802</v>
      </c>
      <c r="N2225">
        <v>1</v>
      </c>
      <c r="O2225" t="s">
        <v>44</v>
      </c>
      <c r="P2225" t="s">
        <v>13527</v>
      </c>
      <c r="Q2225" t="s">
        <v>46</v>
      </c>
      <c r="R2225" t="s">
        <v>99</v>
      </c>
      <c r="S2225" t="s">
        <v>13528</v>
      </c>
      <c r="T2225" t="s">
        <v>13529</v>
      </c>
      <c r="U2225">
        <v>3</v>
      </c>
      <c r="V2225">
        <v>2</v>
      </c>
      <c r="W2225">
        <v>-0.50553000000000003</v>
      </c>
      <c r="X2225">
        <v>1023700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1455600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988030</v>
      </c>
      <c r="AK2225">
        <v>958880</v>
      </c>
      <c r="AL2225">
        <v>0</v>
      </c>
      <c r="AM2225">
        <v>0</v>
      </c>
      <c r="AN2225">
        <v>0</v>
      </c>
      <c r="AO2225">
        <v>0</v>
      </c>
      <c r="AP2225">
        <v>4</v>
      </c>
      <c r="AQ2225">
        <v>4</v>
      </c>
      <c r="AR2225">
        <v>1914</v>
      </c>
      <c r="AS2225">
        <v>2109</v>
      </c>
      <c r="AT2225" t="s">
        <v>13530</v>
      </c>
      <c r="AU2225">
        <v>27192</v>
      </c>
      <c r="AV2225">
        <v>27451</v>
      </c>
      <c r="AW2225">
        <v>27192</v>
      </c>
      <c r="AX2225" t="s">
        <v>51</v>
      </c>
      <c r="AY2225">
        <v>19347</v>
      </c>
      <c r="AZ2225">
        <v>27451</v>
      </c>
      <c r="BA2225">
        <v>27192</v>
      </c>
      <c r="BB2225" t="s">
        <v>51</v>
      </c>
      <c r="BC2225">
        <v>19347</v>
      </c>
      <c r="BD2225">
        <v>27451</v>
      </c>
      <c r="BE2225">
        <v>27192</v>
      </c>
      <c r="BF2225" t="s">
        <v>51</v>
      </c>
      <c r="BG2225">
        <v>19347</v>
      </c>
    </row>
    <row r="2226" spans="1:59" x14ac:dyDescent="0.2">
      <c r="A2226" t="s">
        <v>13518</v>
      </c>
      <c r="B2226">
        <v>46</v>
      </c>
      <c r="C2226" t="s">
        <v>13518</v>
      </c>
      <c r="D2226" t="s">
        <v>13518</v>
      </c>
      <c r="E2226" t="s">
        <v>13525</v>
      </c>
      <c r="F2226" t="s">
        <v>13526</v>
      </c>
      <c r="H2226">
        <v>0.79118900000000003</v>
      </c>
      <c r="I2226">
        <v>5.7852699999999997</v>
      </c>
      <c r="J2226" s="1">
        <v>1.79112E-6</v>
      </c>
      <c r="K2226">
        <v>53.704999999999998</v>
      </c>
      <c r="L2226">
        <v>45.314999999999998</v>
      </c>
      <c r="M2226">
        <v>53.704999999999998</v>
      </c>
      <c r="N2226">
        <v>1</v>
      </c>
      <c r="O2226" t="s">
        <v>44</v>
      </c>
      <c r="P2226" t="s">
        <v>13531</v>
      </c>
      <c r="Q2226" t="s">
        <v>46</v>
      </c>
      <c r="R2226" t="s">
        <v>386</v>
      </c>
      <c r="S2226" t="s">
        <v>13532</v>
      </c>
      <c r="T2226" t="s">
        <v>13533</v>
      </c>
      <c r="U2226">
        <v>4</v>
      </c>
      <c r="V2226">
        <v>3</v>
      </c>
      <c r="W2226">
        <v>0.16872000000000001</v>
      </c>
      <c r="X2226">
        <v>0</v>
      </c>
      <c r="Y2226">
        <v>2207300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46</v>
      </c>
      <c r="AQ2226">
        <v>46</v>
      </c>
      <c r="AR2226">
        <v>2103</v>
      </c>
      <c r="AS2226">
        <v>2310</v>
      </c>
      <c r="AT2226">
        <v>29940</v>
      </c>
      <c r="AU2226" t="s">
        <v>13534</v>
      </c>
      <c r="AV2226">
        <v>29940</v>
      </c>
      <c r="AW2226">
        <v>29384</v>
      </c>
      <c r="AX2226" t="s">
        <v>130</v>
      </c>
      <c r="AY2226">
        <v>32520</v>
      </c>
      <c r="AZ2226">
        <v>29940</v>
      </c>
      <c r="BA2226">
        <v>29384</v>
      </c>
      <c r="BB2226" t="s">
        <v>130</v>
      </c>
      <c r="BC2226">
        <v>32520</v>
      </c>
      <c r="BD2226">
        <v>29940</v>
      </c>
      <c r="BE2226">
        <v>29384</v>
      </c>
      <c r="BF2226" t="s">
        <v>130</v>
      </c>
      <c r="BG2226">
        <v>32520</v>
      </c>
    </row>
    <row r="2227" spans="1:59" x14ac:dyDescent="0.2">
      <c r="A2227" t="s">
        <v>13518</v>
      </c>
      <c r="B2227">
        <v>174</v>
      </c>
      <c r="C2227" t="s">
        <v>13518</v>
      </c>
      <c r="D2227" t="s">
        <v>13518</v>
      </c>
      <c r="E2227" t="s">
        <v>13525</v>
      </c>
      <c r="F2227" t="s">
        <v>13526</v>
      </c>
      <c r="H2227">
        <v>0.83609900000000004</v>
      </c>
      <c r="I2227">
        <v>7.0812799999999996</v>
      </c>
      <c r="J2227">
        <v>5.1157299999999998E-4</v>
      </c>
      <c r="K2227">
        <v>50.04</v>
      </c>
      <c r="L2227">
        <v>39.713999999999999</v>
      </c>
      <c r="M2227">
        <v>42.518000000000001</v>
      </c>
      <c r="N2227">
        <v>1</v>
      </c>
      <c r="O2227" t="s">
        <v>44</v>
      </c>
      <c r="P2227" t="s">
        <v>13535</v>
      </c>
      <c r="Q2227" t="s">
        <v>46</v>
      </c>
      <c r="R2227" t="s">
        <v>1841</v>
      </c>
      <c r="S2227" t="s">
        <v>13536</v>
      </c>
      <c r="T2227" t="s">
        <v>13537</v>
      </c>
      <c r="U2227">
        <v>1</v>
      </c>
      <c r="V2227">
        <v>3</v>
      </c>
      <c r="W2227">
        <v>1.1584000000000001</v>
      </c>
      <c r="X2227">
        <v>0</v>
      </c>
      <c r="Y2227">
        <v>0</v>
      </c>
      <c r="Z2227">
        <v>3145200</v>
      </c>
      <c r="AA2227">
        <v>0</v>
      </c>
      <c r="AB2227">
        <v>0</v>
      </c>
      <c r="AC2227">
        <v>2089500</v>
      </c>
      <c r="AD2227">
        <v>5477300</v>
      </c>
      <c r="AE2227">
        <v>2236600</v>
      </c>
      <c r="AF2227">
        <v>4961000</v>
      </c>
      <c r="AG2227">
        <v>0</v>
      </c>
      <c r="AH2227">
        <v>0</v>
      </c>
      <c r="AI2227">
        <v>0</v>
      </c>
      <c r="AJ2227">
        <v>0</v>
      </c>
      <c r="AK2227">
        <v>5944500</v>
      </c>
      <c r="AL2227">
        <v>0</v>
      </c>
      <c r="AM2227">
        <v>2562300</v>
      </c>
      <c r="AN2227">
        <v>0</v>
      </c>
      <c r="AO2227">
        <v>0</v>
      </c>
      <c r="AP2227">
        <v>174</v>
      </c>
      <c r="AQ2227">
        <v>174</v>
      </c>
      <c r="AR2227">
        <v>2817</v>
      </c>
      <c r="AS2227">
        <v>3099</v>
      </c>
      <c r="AT2227" t="s">
        <v>13538</v>
      </c>
      <c r="AU2227" t="s">
        <v>13539</v>
      </c>
      <c r="AV2227">
        <v>40546</v>
      </c>
      <c r="AW2227">
        <v>40820</v>
      </c>
      <c r="AX2227" t="s">
        <v>61</v>
      </c>
      <c r="AY2227">
        <v>6776</v>
      </c>
      <c r="AZ2227">
        <v>40545</v>
      </c>
      <c r="BA2227">
        <v>40819</v>
      </c>
      <c r="BB2227" t="s">
        <v>51</v>
      </c>
      <c r="BC2227">
        <v>9717</v>
      </c>
      <c r="BD2227">
        <v>40545</v>
      </c>
      <c r="BE2227">
        <v>40819</v>
      </c>
      <c r="BF2227" t="s">
        <v>51</v>
      </c>
      <c r="BG2227">
        <v>9717</v>
      </c>
    </row>
    <row r="2228" spans="1:59" x14ac:dyDescent="0.2">
      <c r="A2228" t="s">
        <v>13540</v>
      </c>
      <c r="B2228">
        <v>296</v>
      </c>
      <c r="C2228" t="s">
        <v>13540</v>
      </c>
      <c r="D2228" t="s">
        <v>13540</v>
      </c>
      <c r="E2228" t="s">
        <v>13541</v>
      </c>
      <c r="F2228" t="s">
        <v>13542</v>
      </c>
      <c r="H2228">
        <v>0.99999800000000005</v>
      </c>
      <c r="I2228">
        <v>58.0794</v>
      </c>
      <c r="J2228">
        <v>1.61999E-2</v>
      </c>
      <c r="K2228">
        <v>61.691000000000003</v>
      </c>
      <c r="L2228">
        <v>8.6022999999999996</v>
      </c>
      <c r="M2228">
        <v>61.691000000000003</v>
      </c>
      <c r="N2228">
        <v>1</v>
      </c>
      <c r="O2228" t="s">
        <v>44</v>
      </c>
      <c r="P2228" t="s">
        <v>13543</v>
      </c>
      <c r="Q2228" t="s">
        <v>6332</v>
      </c>
      <c r="R2228" t="s">
        <v>1223</v>
      </c>
      <c r="S2228" t="s">
        <v>13544</v>
      </c>
      <c r="T2228" t="s">
        <v>13545</v>
      </c>
      <c r="U2228">
        <v>5</v>
      </c>
      <c r="V2228">
        <v>2</v>
      </c>
      <c r="W2228">
        <v>0.34197</v>
      </c>
      <c r="X2228">
        <v>5696100</v>
      </c>
      <c r="Y2228">
        <v>2417900</v>
      </c>
      <c r="Z2228">
        <v>2741300</v>
      </c>
      <c r="AA2228">
        <v>0</v>
      </c>
      <c r="AB2228">
        <v>0</v>
      </c>
      <c r="AC2228">
        <v>0</v>
      </c>
      <c r="AD2228">
        <v>6864800</v>
      </c>
      <c r="AE2228">
        <v>2156000</v>
      </c>
      <c r="AF2228">
        <v>5042000</v>
      </c>
      <c r="AG2228">
        <v>6691800</v>
      </c>
      <c r="AH2228">
        <v>5834700</v>
      </c>
      <c r="AI2228">
        <v>3317200</v>
      </c>
      <c r="AJ2228">
        <v>6216800</v>
      </c>
      <c r="AK2228">
        <v>4545500</v>
      </c>
      <c r="AL2228">
        <v>0</v>
      </c>
      <c r="AM2228">
        <v>1915500</v>
      </c>
      <c r="AN2228">
        <v>0</v>
      </c>
      <c r="AO2228">
        <v>1692600</v>
      </c>
      <c r="AP2228">
        <v>296</v>
      </c>
      <c r="AQ2228">
        <v>296</v>
      </c>
      <c r="AR2228">
        <v>517</v>
      </c>
      <c r="AS2228">
        <v>565</v>
      </c>
      <c r="AT2228" t="s">
        <v>13546</v>
      </c>
      <c r="AU2228" t="s">
        <v>13547</v>
      </c>
      <c r="AV2228">
        <v>7251</v>
      </c>
      <c r="AW2228">
        <v>8041</v>
      </c>
      <c r="AX2228" t="s">
        <v>130</v>
      </c>
      <c r="AY2228">
        <v>4867</v>
      </c>
      <c r="AZ2228">
        <v>7251</v>
      </c>
      <c r="BA2228">
        <v>8041</v>
      </c>
      <c r="BB2228" t="s">
        <v>130</v>
      </c>
      <c r="BC2228">
        <v>4867</v>
      </c>
      <c r="BD2228">
        <v>7251</v>
      </c>
      <c r="BE2228">
        <v>8041</v>
      </c>
      <c r="BF2228" t="s">
        <v>130</v>
      </c>
      <c r="BG2228">
        <v>4867</v>
      </c>
    </row>
    <row r="2229" spans="1:59" x14ac:dyDescent="0.2">
      <c r="A2229" t="s">
        <v>13540</v>
      </c>
      <c r="B2229">
        <v>474</v>
      </c>
      <c r="C2229" t="s">
        <v>13540</v>
      </c>
      <c r="D2229" t="s">
        <v>13540</v>
      </c>
      <c r="E2229" t="s">
        <v>13541</v>
      </c>
      <c r="F2229" t="s">
        <v>13542</v>
      </c>
      <c r="H2229">
        <v>0.79564800000000002</v>
      </c>
      <c r="I2229">
        <v>5.10215</v>
      </c>
      <c r="J2229" s="1">
        <v>7.7382499999999996E-10</v>
      </c>
      <c r="K2229">
        <v>54.866999999999997</v>
      </c>
      <c r="L2229">
        <v>40.295999999999999</v>
      </c>
      <c r="M2229">
        <v>54.866999999999997</v>
      </c>
      <c r="N2229">
        <v>2</v>
      </c>
      <c r="O2229" t="s">
        <v>44</v>
      </c>
      <c r="P2229" t="s">
        <v>13548</v>
      </c>
      <c r="Q2229" t="s">
        <v>817</v>
      </c>
      <c r="R2229" t="s">
        <v>429</v>
      </c>
      <c r="S2229" t="s">
        <v>13549</v>
      </c>
      <c r="T2229" t="s">
        <v>13550</v>
      </c>
      <c r="U2229">
        <v>3</v>
      </c>
      <c r="V2229">
        <v>3</v>
      </c>
      <c r="W2229">
        <v>-0.26064999999999999</v>
      </c>
      <c r="X2229">
        <v>5186800</v>
      </c>
      <c r="Y2229">
        <v>0</v>
      </c>
      <c r="Z2229">
        <v>0</v>
      </c>
      <c r="AA2229">
        <v>0</v>
      </c>
      <c r="AB2229">
        <v>0</v>
      </c>
      <c r="AC2229">
        <v>979480</v>
      </c>
      <c r="AD2229">
        <v>0</v>
      </c>
      <c r="AE2229">
        <v>0</v>
      </c>
      <c r="AF2229">
        <v>1907100</v>
      </c>
      <c r="AG2229">
        <v>577000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474</v>
      </c>
      <c r="AQ2229">
        <v>474</v>
      </c>
      <c r="AR2229">
        <v>2117</v>
      </c>
      <c r="AS2229">
        <v>2326</v>
      </c>
      <c r="AT2229" t="s">
        <v>13551</v>
      </c>
      <c r="AU2229" t="s">
        <v>13552</v>
      </c>
      <c r="AV2229">
        <v>30104</v>
      </c>
      <c r="AW2229">
        <v>29494</v>
      </c>
      <c r="AX2229" t="s">
        <v>87</v>
      </c>
      <c r="AY2229">
        <v>11306</v>
      </c>
      <c r="AZ2229">
        <v>30104</v>
      </c>
      <c r="BA2229">
        <v>29494</v>
      </c>
      <c r="BB2229" t="s">
        <v>87</v>
      </c>
      <c r="BC2229">
        <v>11306</v>
      </c>
      <c r="BD2229">
        <v>30104</v>
      </c>
      <c r="BE2229">
        <v>29494</v>
      </c>
      <c r="BF2229" t="s">
        <v>87</v>
      </c>
      <c r="BG2229">
        <v>11306</v>
      </c>
    </row>
    <row r="2230" spans="1:59" x14ac:dyDescent="0.2">
      <c r="A2230" t="s">
        <v>13540</v>
      </c>
      <c r="B2230">
        <v>480</v>
      </c>
      <c r="C2230" t="s">
        <v>13540</v>
      </c>
      <c r="D2230" t="s">
        <v>13540</v>
      </c>
      <c r="E2230" t="s">
        <v>13541</v>
      </c>
      <c r="F2230" t="s">
        <v>13542</v>
      </c>
      <c r="H2230">
        <v>0.81927899999999998</v>
      </c>
      <c r="I2230">
        <v>5.65876</v>
      </c>
      <c r="J2230" s="1">
        <v>7.7382499999999996E-10</v>
      </c>
      <c r="K2230">
        <v>54.866999999999997</v>
      </c>
      <c r="L2230">
        <v>40.295999999999999</v>
      </c>
      <c r="M2230">
        <v>54.866999999999997</v>
      </c>
      <c r="N2230">
        <v>2</v>
      </c>
      <c r="O2230" t="s">
        <v>44</v>
      </c>
      <c r="P2230" t="s">
        <v>13553</v>
      </c>
      <c r="Q2230" t="s">
        <v>939</v>
      </c>
      <c r="R2230" t="s">
        <v>531</v>
      </c>
      <c r="S2230" t="s">
        <v>13549</v>
      </c>
      <c r="T2230" t="s">
        <v>13550</v>
      </c>
      <c r="U2230">
        <v>9</v>
      </c>
      <c r="V2230">
        <v>3</v>
      </c>
      <c r="W2230">
        <v>-0.26064999999999999</v>
      </c>
      <c r="X2230">
        <v>5186800</v>
      </c>
      <c r="Y2230">
        <v>0</v>
      </c>
      <c r="Z2230">
        <v>0</v>
      </c>
      <c r="AA2230">
        <v>0</v>
      </c>
      <c r="AB2230">
        <v>0</v>
      </c>
      <c r="AC2230">
        <v>979480</v>
      </c>
      <c r="AD2230">
        <v>0</v>
      </c>
      <c r="AE2230">
        <v>0</v>
      </c>
      <c r="AF2230">
        <v>1907100</v>
      </c>
      <c r="AG2230">
        <v>577000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480</v>
      </c>
      <c r="AQ2230">
        <v>480</v>
      </c>
      <c r="AR2230">
        <v>2117</v>
      </c>
      <c r="AS2230">
        <v>2326</v>
      </c>
      <c r="AT2230" t="s">
        <v>13551</v>
      </c>
      <c r="AU2230" t="s">
        <v>13552</v>
      </c>
      <c r="AV2230">
        <v>30104</v>
      </c>
      <c r="AW2230">
        <v>29494</v>
      </c>
      <c r="AX2230" t="s">
        <v>87</v>
      </c>
      <c r="AY2230">
        <v>11306</v>
      </c>
      <c r="AZ2230">
        <v>30104</v>
      </c>
      <c r="BA2230">
        <v>29494</v>
      </c>
      <c r="BB2230" t="s">
        <v>87</v>
      </c>
      <c r="BC2230">
        <v>11306</v>
      </c>
      <c r="BD2230">
        <v>30104</v>
      </c>
      <c r="BE2230">
        <v>29494</v>
      </c>
      <c r="BF2230" t="s">
        <v>87</v>
      </c>
      <c r="BG2230">
        <v>11306</v>
      </c>
    </row>
    <row r="2231" spans="1:59" x14ac:dyDescent="0.2">
      <c r="A2231" t="s">
        <v>13540</v>
      </c>
      <c r="B2231">
        <v>307</v>
      </c>
      <c r="C2231" t="s">
        <v>13540</v>
      </c>
      <c r="D2231" t="s">
        <v>13540</v>
      </c>
      <c r="E2231" t="s">
        <v>13541</v>
      </c>
      <c r="F2231" t="s">
        <v>13542</v>
      </c>
      <c r="H2231">
        <v>0.99827399999999999</v>
      </c>
      <c r="I2231">
        <v>31.716100000000001</v>
      </c>
      <c r="J2231">
        <v>3.37423E-4</v>
      </c>
      <c r="K2231">
        <v>91.549000000000007</v>
      </c>
      <c r="L2231">
        <v>75.346999999999994</v>
      </c>
      <c r="M2231">
        <v>81.016999999999996</v>
      </c>
      <c r="N2231">
        <v>1</v>
      </c>
      <c r="O2231" t="s">
        <v>44</v>
      </c>
      <c r="P2231" t="s">
        <v>13554</v>
      </c>
      <c r="Q2231" t="s">
        <v>3115</v>
      </c>
      <c r="R2231" t="s">
        <v>319</v>
      </c>
      <c r="S2231" t="s">
        <v>13555</v>
      </c>
      <c r="T2231" t="s">
        <v>13556</v>
      </c>
      <c r="U2231">
        <v>3</v>
      </c>
      <c r="V2231">
        <v>2</v>
      </c>
      <c r="W2231">
        <v>-8.2152000000000003E-2</v>
      </c>
      <c r="X2231">
        <v>15260000</v>
      </c>
      <c r="Y2231">
        <v>19999000</v>
      </c>
      <c r="Z2231">
        <v>13614000</v>
      </c>
      <c r="AA2231">
        <v>404020</v>
      </c>
      <c r="AB2231">
        <v>13666000</v>
      </c>
      <c r="AC2231">
        <v>12208000</v>
      </c>
      <c r="AD2231">
        <v>21766000</v>
      </c>
      <c r="AE2231">
        <v>13195000</v>
      </c>
      <c r="AF2231">
        <v>650980</v>
      </c>
      <c r="AG2231">
        <v>28870000</v>
      </c>
      <c r="AH2231">
        <v>12697000</v>
      </c>
      <c r="AI2231">
        <v>13783000</v>
      </c>
      <c r="AJ2231">
        <v>13961000</v>
      </c>
      <c r="AK2231">
        <v>0</v>
      </c>
      <c r="AL2231">
        <v>13670000</v>
      </c>
      <c r="AM2231">
        <v>10572000</v>
      </c>
      <c r="AN2231">
        <v>16314000</v>
      </c>
      <c r="AO2231">
        <v>12308000</v>
      </c>
      <c r="AP2231">
        <v>307</v>
      </c>
      <c r="AQ2231">
        <v>307</v>
      </c>
      <c r="AR2231" t="s">
        <v>13557</v>
      </c>
      <c r="AS2231" t="s">
        <v>13558</v>
      </c>
      <c r="AT2231" t="s">
        <v>13559</v>
      </c>
      <c r="AU2231" t="s">
        <v>13560</v>
      </c>
      <c r="AV2231">
        <v>47133</v>
      </c>
      <c r="AW2231">
        <v>47756</v>
      </c>
      <c r="AX2231" t="s">
        <v>240</v>
      </c>
      <c r="AY2231">
        <v>20663</v>
      </c>
      <c r="AZ2231">
        <v>47132</v>
      </c>
      <c r="BA2231">
        <v>47752</v>
      </c>
      <c r="BB2231" t="s">
        <v>61</v>
      </c>
      <c r="BC2231">
        <v>15436</v>
      </c>
      <c r="BD2231">
        <v>47132</v>
      </c>
      <c r="BE2231">
        <v>47752</v>
      </c>
      <c r="BF2231" t="s">
        <v>61</v>
      </c>
      <c r="BG2231">
        <v>15436</v>
      </c>
    </row>
    <row r="2232" spans="1:59" x14ac:dyDescent="0.2">
      <c r="A2232" t="s">
        <v>13561</v>
      </c>
      <c r="B2232">
        <v>154</v>
      </c>
      <c r="C2232" t="s">
        <v>13561</v>
      </c>
      <c r="D2232" t="s">
        <v>13561</v>
      </c>
      <c r="E2232" t="s">
        <v>13562</v>
      </c>
      <c r="F2232" t="s">
        <v>13563</v>
      </c>
      <c r="H2232">
        <v>0.97157400000000005</v>
      </c>
      <c r="I2232">
        <v>16.219100000000001</v>
      </c>
      <c r="J2232">
        <v>1.5682700000000001E-3</v>
      </c>
      <c r="K2232">
        <v>60.518000000000001</v>
      </c>
      <c r="L2232">
        <v>49.366999999999997</v>
      </c>
      <c r="M2232">
        <v>60.518000000000001</v>
      </c>
      <c r="N2232">
        <v>1</v>
      </c>
      <c r="O2232" t="s">
        <v>44</v>
      </c>
      <c r="P2232" t="s">
        <v>13564</v>
      </c>
      <c r="Q2232" t="s">
        <v>46</v>
      </c>
      <c r="R2232" t="s">
        <v>289</v>
      </c>
      <c r="S2232" t="s">
        <v>13565</v>
      </c>
      <c r="T2232" t="s">
        <v>13566</v>
      </c>
      <c r="U2232">
        <v>2</v>
      </c>
      <c r="V2232">
        <v>2</v>
      </c>
      <c r="W2232">
        <v>0.74880999999999998</v>
      </c>
      <c r="X2232">
        <v>0</v>
      </c>
      <c r="Y2232">
        <v>410970</v>
      </c>
      <c r="Z2232">
        <v>0</v>
      </c>
      <c r="AA2232">
        <v>834440</v>
      </c>
      <c r="AB2232">
        <v>1060100</v>
      </c>
      <c r="AC2232">
        <v>723870</v>
      </c>
      <c r="AD2232">
        <v>847050</v>
      </c>
      <c r="AE2232">
        <v>333200</v>
      </c>
      <c r="AF2232">
        <v>0</v>
      </c>
      <c r="AG2232">
        <v>1136800</v>
      </c>
      <c r="AH2232">
        <v>1024400</v>
      </c>
      <c r="AI2232">
        <v>924100</v>
      </c>
      <c r="AJ2232">
        <v>0</v>
      </c>
      <c r="AK2232">
        <v>1506700</v>
      </c>
      <c r="AL2232">
        <v>796740</v>
      </c>
      <c r="AM2232">
        <v>994750</v>
      </c>
      <c r="AN2232">
        <v>1634200</v>
      </c>
      <c r="AO2232">
        <v>786080</v>
      </c>
      <c r="AP2232">
        <v>154</v>
      </c>
      <c r="AQ2232">
        <v>154</v>
      </c>
      <c r="AR2232">
        <v>3385</v>
      </c>
      <c r="AS2232">
        <v>3721</v>
      </c>
      <c r="AT2232" t="s">
        <v>13567</v>
      </c>
      <c r="AU2232" t="s">
        <v>13568</v>
      </c>
      <c r="AV2232">
        <v>48913</v>
      </c>
      <c r="AW2232">
        <v>49239</v>
      </c>
      <c r="AX2232" t="s">
        <v>135</v>
      </c>
      <c r="AY2232">
        <v>14878</v>
      </c>
      <c r="AZ2232">
        <v>48913</v>
      </c>
      <c r="BA2232">
        <v>49239</v>
      </c>
      <c r="BB2232" t="s">
        <v>135</v>
      </c>
      <c r="BC2232">
        <v>14878</v>
      </c>
      <c r="BD2232">
        <v>48913</v>
      </c>
      <c r="BE2232">
        <v>49239</v>
      </c>
      <c r="BF2232" t="s">
        <v>135</v>
      </c>
      <c r="BG2232">
        <v>14878</v>
      </c>
    </row>
    <row r="2233" spans="1:59" x14ac:dyDescent="0.2">
      <c r="A2233" t="s">
        <v>13569</v>
      </c>
      <c r="B2233">
        <v>217</v>
      </c>
      <c r="C2233" t="s">
        <v>13569</v>
      </c>
      <c r="D2233" t="s">
        <v>13569</v>
      </c>
      <c r="E2233" t="s">
        <v>13570</v>
      </c>
      <c r="F2233" t="s">
        <v>13571</v>
      </c>
      <c r="H2233">
        <v>0.34659099999999998</v>
      </c>
      <c r="I2233">
        <v>0</v>
      </c>
      <c r="J2233" s="1">
        <v>1.4765800000000001E-6</v>
      </c>
      <c r="K2233">
        <v>55.863999999999997</v>
      </c>
      <c r="L2233">
        <v>46.817999999999998</v>
      </c>
      <c r="M2233">
        <v>55.863999999999997</v>
      </c>
      <c r="O2233" t="s">
        <v>44</v>
      </c>
      <c r="P2233" t="s">
        <v>13572</v>
      </c>
      <c r="Q2233" t="s">
        <v>46</v>
      </c>
      <c r="R2233" t="s">
        <v>386</v>
      </c>
      <c r="S2233" t="s">
        <v>13573</v>
      </c>
      <c r="T2233" t="s">
        <v>13574</v>
      </c>
      <c r="U2233">
        <v>4</v>
      </c>
      <c r="V2233">
        <v>4</v>
      </c>
      <c r="W2233">
        <v>-0.49113000000000001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217</v>
      </c>
      <c r="AQ2233">
        <v>217</v>
      </c>
      <c r="AR2233">
        <v>3470</v>
      </c>
      <c r="AS2233">
        <v>3813</v>
      </c>
      <c r="AV2233">
        <v>49895</v>
      </c>
      <c r="AW2233">
        <v>49928</v>
      </c>
      <c r="AX2233" t="s">
        <v>130</v>
      </c>
      <c r="AY2233">
        <v>19780</v>
      </c>
      <c r="AZ2233">
        <v>49895</v>
      </c>
      <c r="BA2233">
        <v>49928</v>
      </c>
      <c r="BB2233" t="s">
        <v>130</v>
      </c>
      <c r="BC2233">
        <v>19780</v>
      </c>
      <c r="BD2233">
        <v>49895</v>
      </c>
      <c r="BE2233">
        <v>49928</v>
      </c>
      <c r="BF2233" t="s">
        <v>130</v>
      </c>
      <c r="BG2233">
        <v>19780</v>
      </c>
    </row>
    <row r="2234" spans="1:59" x14ac:dyDescent="0.2">
      <c r="A2234" t="s">
        <v>13575</v>
      </c>
      <c r="B2234">
        <v>470</v>
      </c>
      <c r="C2234" t="s">
        <v>13575</v>
      </c>
      <c r="D2234" t="s">
        <v>13575</v>
      </c>
      <c r="E2234" t="s">
        <v>13576</v>
      </c>
      <c r="F2234" t="s">
        <v>13577</v>
      </c>
      <c r="H2234">
        <v>0.80252199999999996</v>
      </c>
      <c r="I2234">
        <v>7.6894900000000002</v>
      </c>
      <c r="J2234">
        <v>3.2259599999999999E-3</v>
      </c>
      <c r="K2234">
        <v>53.569000000000003</v>
      </c>
      <c r="L2234">
        <v>42.695</v>
      </c>
      <c r="M2234">
        <v>53.569000000000003</v>
      </c>
      <c r="N2234">
        <v>1</v>
      </c>
      <c r="O2234" t="s">
        <v>44</v>
      </c>
      <c r="P2234" t="s">
        <v>13578</v>
      </c>
      <c r="Q2234" t="s">
        <v>46</v>
      </c>
      <c r="R2234" t="s">
        <v>3130</v>
      </c>
      <c r="S2234" t="s">
        <v>13579</v>
      </c>
      <c r="T2234" t="s">
        <v>13580</v>
      </c>
      <c r="U2234">
        <v>4</v>
      </c>
      <c r="V2234">
        <v>2</v>
      </c>
      <c r="W2234">
        <v>0.26162000000000002</v>
      </c>
      <c r="X2234">
        <v>0</v>
      </c>
      <c r="Y2234">
        <v>0</v>
      </c>
      <c r="Z2234">
        <v>4987700</v>
      </c>
      <c r="AA2234">
        <v>2716200</v>
      </c>
      <c r="AB2234">
        <v>2584000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470</v>
      </c>
      <c r="AQ2234">
        <v>470</v>
      </c>
      <c r="AR2234">
        <v>1674</v>
      </c>
      <c r="AS2234">
        <v>1819</v>
      </c>
      <c r="AT2234" t="s">
        <v>13581</v>
      </c>
      <c r="AU2234">
        <v>23896</v>
      </c>
      <c r="AV2234">
        <v>23726</v>
      </c>
      <c r="AW2234">
        <v>23896</v>
      </c>
      <c r="AX2234" t="s">
        <v>488</v>
      </c>
      <c r="AY2234">
        <v>10319</v>
      </c>
      <c r="AZ2234">
        <v>23726</v>
      </c>
      <c r="BA2234">
        <v>23896</v>
      </c>
      <c r="BB2234" t="s">
        <v>488</v>
      </c>
      <c r="BC2234">
        <v>10319</v>
      </c>
      <c r="BD2234">
        <v>23726</v>
      </c>
      <c r="BE2234">
        <v>23896</v>
      </c>
      <c r="BF2234" t="s">
        <v>488</v>
      </c>
      <c r="BG2234">
        <v>10319</v>
      </c>
    </row>
    <row r="2235" spans="1:59" x14ac:dyDescent="0.2">
      <c r="A2235" t="s">
        <v>13575</v>
      </c>
      <c r="B2235">
        <v>473</v>
      </c>
      <c r="C2235" t="s">
        <v>13575</v>
      </c>
      <c r="D2235" t="s">
        <v>13575</v>
      </c>
      <c r="E2235" t="s">
        <v>13576</v>
      </c>
      <c r="F2235" t="s">
        <v>13577</v>
      </c>
      <c r="H2235">
        <v>0.95551200000000003</v>
      </c>
      <c r="I2235">
        <v>13.3995</v>
      </c>
      <c r="J2235">
        <v>3.6216599999999997E-4</v>
      </c>
      <c r="K2235">
        <v>89.730999999999995</v>
      </c>
      <c r="L2235">
        <v>65.700999999999993</v>
      </c>
      <c r="M2235">
        <v>89.730999999999995</v>
      </c>
      <c r="N2235">
        <v>1</v>
      </c>
      <c r="O2235" t="s">
        <v>44</v>
      </c>
      <c r="P2235" t="s">
        <v>13582</v>
      </c>
      <c r="Q2235" t="s">
        <v>46</v>
      </c>
      <c r="R2235" t="s">
        <v>257</v>
      </c>
      <c r="S2235" t="s">
        <v>13583</v>
      </c>
      <c r="T2235" t="s">
        <v>13584</v>
      </c>
      <c r="U2235">
        <v>7</v>
      </c>
      <c r="V2235">
        <v>2</v>
      </c>
      <c r="W2235">
        <v>-6.3353999999999994E-2</v>
      </c>
      <c r="X2235">
        <v>1401000</v>
      </c>
      <c r="Y2235">
        <v>459330</v>
      </c>
      <c r="Z2235">
        <v>0</v>
      </c>
      <c r="AA2235">
        <v>0</v>
      </c>
      <c r="AB2235">
        <v>0</v>
      </c>
      <c r="AC2235">
        <v>0</v>
      </c>
      <c r="AD2235">
        <v>2187500</v>
      </c>
      <c r="AE2235">
        <v>418470</v>
      </c>
      <c r="AF2235">
        <v>1817000</v>
      </c>
      <c r="AG2235">
        <v>587680</v>
      </c>
      <c r="AH2235">
        <v>0</v>
      </c>
      <c r="AI2235">
        <v>0</v>
      </c>
      <c r="AJ2235">
        <v>0</v>
      </c>
      <c r="AK2235">
        <v>1269600</v>
      </c>
      <c r="AL2235">
        <v>591740</v>
      </c>
      <c r="AM2235">
        <v>0</v>
      </c>
      <c r="AN2235">
        <v>935250</v>
      </c>
      <c r="AO2235">
        <v>684730</v>
      </c>
      <c r="AP2235">
        <v>473</v>
      </c>
      <c r="AQ2235">
        <v>473</v>
      </c>
      <c r="AR2235">
        <v>1674</v>
      </c>
      <c r="AS2235">
        <v>1819</v>
      </c>
      <c r="AT2235" t="s">
        <v>13585</v>
      </c>
      <c r="AU2235" t="s">
        <v>13586</v>
      </c>
      <c r="AV2235">
        <v>23728</v>
      </c>
      <c r="AW2235">
        <v>23898</v>
      </c>
      <c r="AX2235" t="s">
        <v>240</v>
      </c>
      <c r="AY2235">
        <v>10185</v>
      </c>
      <c r="AZ2235">
        <v>23728</v>
      </c>
      <c r="BA2235">
        <v>23898</v>
      </c>
      <c r="BB2235" t="s">
        <v>240</v>
      </c>
      <c r="BC2235">
        <v>10185</v>
      </c>
      <c r="BD2235">
        <v>23728</v>
      </c>
      <c r="BE2235">
        <v>23898</v>
      </c>
      <c r="BF2235" t="s">
        <v>240</v>
      </c>
      <c r="BG2235">
        <v>10185</v>
      </c>
    </row>
    <row r="2236" spans="1:59" x14ac:dyDescent="0.2">
      <c r="A2236" t="s">
        <v>13587</v>
      </c>
      <c r="B2236">
        <v>453</v>
      </c>
      <c r="C2236" t="s">
        <v>13587</v>
      </c>
      <c r="D2236" t="s">
        <v>13587</v>
      </c>
      <c r="E2236" t="s">
        <v>13588</v>
      </c>
      <c r="F2236" t="s">
        <v>13589</v>
      </c>
      <c r="H2236">
        <v>0.99999700000000002</v>
      </c>
      <c r="I2236">
        <v>56.854399999999998</v>
      </c>
      <c r="J2236" s="1">
        <v>5.3971599999999998E-48</v>
      </c>
      <c r="K2236">
        <v>124.46</v>
      </c>
      <c r="L2236">
        <v>105.21</v>
      </c>
      <c r="M2236">
        <v>97.578999999999994</v>
      </c>
      <c r="N2236">
        <v>1</v>
      </c>
      <c r="O2236" t="s">
        <v>44</v>
      </c>
      <c r="P2236" t="s">
        <v>13590</v>
      </c>
      <c r="Q2236" t="s">
        <v>46</v>
      </c>
      <c r="R2236" t="s">
        <v>2587</v>
      </c>
      <c r="S2236" t="s">
        <v>13591</v>
      </c>
      <c r="T2236" t="s">
        <v>13592</v>
      </c>
      <c r="U2236">
        <v>5</v>
      </c>
      <c r="V2236">
        <v>2</v>
      </c>
      <c r="W2236">
        <v>0.47893000000000002</v>
      </c>
      <c r="X2236">
        <v>1304400</v>
      </c>
      <c r="Y2236">
        <v>743980</v>
      </c>
      <c r="Z2236">
        <v>4073700</v>
      </c>
      <c r="AA2236">
        <v>0</v>
      </c>
      <c r="AB2236">
        <v>861880</v>
      </c>
      <c r="AC2236">
        <v>883810</v>
      </c>
      <c r="AD2236">
        <v>2312400</v>
      </c>
      <c r="AE2236">
        <v>777860</v>
      </c>
      <c r="AF2236">
        <v>1161000</v>
      </c>
      <c r="AG2236">
        <v>2626500</v>
      </c>
      <c r="AH2236">
        <v>1360800</v>
      </c>
      <c r="AI2236">
        <v>1223700</v>
      </c>
      <c r="AJ2236">
        <v>1798100</v>
      </c>
      <c r="AK2236">
        <v>5600000</v>
      </c>
      <c r="AL2236">
        <v>1400500</v>
      </c>
      <c r="AM2236">
        <v>1086800</v>
      </c>
      <c r="AN2236">
        <v>1359200</v>
      </c>
      <c r="AO2236">
        <v>622110</v>
      </c>
      <c r="AP2236">
        <v>453</v>
      </c>
      <c r="AQ2236">
        <v>453</v>
      </c>
      <c r="AR2236">
        <v>93</v>
      </c>
      <c r="AS2236">
        <v>99</v>
      </c>
      <c r="AT2236" t="s">
        <v>13593</v>
      </c>
      <c r="AU2236" t="s">
        <v>13594</v>
      </c>
      <c r="AV2236">
        <v>1262</v>
      </c>
      <c r="AW2236">
        <v>1308</v>
      </c>
      <c r="AX2236" t="s">
        <v>69</v>
      </c>
      <c r="AY2236">
        <v>7234</v>
      </c>
      <c r="AZ2236">
        <v>1257</v>
      </c>
      <c r="BA2236">
        <v>1302</v>
      </c>
      <c r="BB2236" t="s">
        <v>87</v>
      </c>
      <c r="BC2236">
        <v>8500</v>
      </c>
      <c r="BD2236">
        <v>1257</v>
      </c>
      <c r="BE2236">
        <v>1302</v>
      </c>
      <c r="BF2236" t="s">
        <v>87</v>
      </c>
      <c r="BG2236">
        <v>8500</v>
      </c>
    </row>
    <row r="2237" spans="1:59" x14ac:dyDescent="0.2">
      <c r="A2237" t="s">
        <v>13587</v>
      </c>
      <c r="B2237">
        <v>384</v>
      </c>
      <c r="C2237" t="s">
        <v>13587</v>
      </c>
      <c r="D2237" t="s">
        <v>13587</v>
      </c>
      <c r="E2237" t="s">
        <v>13588</v>
      </c>
      <c r="F2237" t="s">
        <v>13589</v>
      </c>
      <c r="H2237">
        <v>1</v>
      </c>
      <c r="I2237">
        <v>75.037099999999995</v>
      </c>
      <c r="J2237" s="1">
        <v>2.08203E-92</v>
      </c>
      <c r="K2237">
        <v>125.5</v>
      </c>
      <c r="L2237">
        <v>96.444000000000003</v>
      </c>
      <c r="M2237">
        <v>125.5</v>
      </c>
      <c r="N2237">
        <v>1</v>
      </c>
      <c r="O2237" t="s">
        <v>44</v>
      </c>
      <c r="P2237" t="s">
        <v>13595</v>
      </c>
      <c r="Q2237" t="s">
        <v>46</v>
      </c>
      <c r="R2237" t="s">
        <v>1164</v>
      </c>
      <c r="S2237" t="s">
        <v>13596</v>
      </c>
      <c r="T2237" t="s">
        <v>13597</v>
      </c>
      <c r="U2237">
        <v>3</v>
      </c>
      <c r="V2237">
        <v>2</v>
      </c>
      <c r="W2237">
        <v>5.3864000000000002E-2</v>
      </c>
      <c r="X2237">
        <v>10508000</v>
      </c>
      <c r="Y2237">
        <v>3010300</v>
      </c>
      <c r="Z2237">
        <v>8782700</v>
      </c>
      <c r="AA2237">
        <v>8302900</v>
      </c>
      <c r="AB2237">
        <v>3421200</v>
      </c>
      <c r="AC2237">
        <v>5935400</v>
      </c>
      <c r="AD2237">
        <v>14563000</v>
      </c>
      <c r="AE2237">
        <v>3831400</v>
      </c>
      <c r="AF2237">
        <v>9042700</v>
      </c>
      <c r="AG2237">
        <v>13938000</v>
      </c>
      <c r="AH2237">
        <v>8133800</v>
      </c>
      <c r="AI2237">
        <v>5183200</v>
      </c>
      <c r="AJ2237">
        <v>6268400</v>
      </c>
      <c r="AK2237">
        <v>10517000</v>
      </c>
      <c r="AL2237">
        <v>6788300</v>
      </c>
      <c r="AM2237">
        <v>5219900</v>
      </c>
      <c r="AN2237">
        <v>9771200</v>
      </c>
      <c r="AO2237">
        <v>3649400</v>
      </c>
      <c r="AP2237">
        <v>384</v>
      </c>
      <c r="AQ2237">
        <v>384</v>
      </c>
      <c r="AR2237">
        <v>1296</v>
      </c>
      <c r="AS2237">
        <v>1406</v>
      </c>
      <c r="AT2237" t="s">
        <v>13598</v>
      </c>
      <c r="AU2237" t="s">
        <v>13599</v>
      </c>
      <c r="AV2237">
        <v>18188</v>
      </c>
      <c r="AW2237">
        <v>18430</v>
      </c>
      <c r="AX2237" t="s">
        <v>219</v>
      </c>
      <c r="AY2237">
        <v>5075</v>
      </c>
      <c r="AZ2237">
        <v>18188</v>
      </c>
      <c r="BA2237">
        <v>18430</v>
      </c>
      <c r="BB2237" t="s">
        <v>219</v>
      </c>
      <c r="BC2237">
        <v>5075</v>
      </c>
      <c r="BD2237">
        <v>18175</v>
      </c>
      <c r="BE2237">
        <v>18407</v>
      </c>
      <c r="BF2237" t="s">
        <v>130</v>
      </c>
      <c r="BG2237">
        <v>4236</v>
      </c>
    </row>
    <row r="2238" spans="1:59" x14ac:dyDescent="0.2">
      <c r="A2238" t="s">
        <v>13587</v>
      </c>
      <c r="B2238">
        <v>66</v>
      </c>
      <c r="C2238" t="s">
        <v>13587</v>
      </c>
      <c r="D2238" t="s">
        <v>13587</v>
      </c>
      <c r="E2238" t="s">
        <v>13588</v>
      </c>
      <c r="F2238" t="s">
        <v>13589</v>
      </c>
      <c r="H2238">
        <v>0.99979300000000004</v>
      </c>
      <c r="I2238">
        <v>39.265500000000003</v>
      </c>
      <c r="J2238">
        <v>5.2462600000000004E-4</v>
      </c>
      <c r="K2238">
        <v>40.941000000000003</v>
      </c>
      <c r="L2238">
        <v>36.046999999999997</v>
      </c>
      <c r="M2238">
        <v>40.941000000000003</v>
      </c>
      <c r="N2238">
        <v>1</v>
      </c>
      <c r="O2238" t="s">
        <v>44</v>
      </c>
      <c r="P2238" t="s">
        <v>13600</v>
      </c>
      <c r="Q2238" t="s">
        <v>46</v>
      </c>
      <c r="R2238" t="s">
        <v>498</v>
      </c>
      <c r="S2238" t="s">
        <v>13601</v>
      </c>
      <c r="T2238" t="s">
        <v>13602</v>
      </c>
      <c r="U2238">
        <v>1</v>
      </c>
      <c r="V2238">
        <v>3</v>
      </c>
      <c r="W2238">
        <v>0.49447999999999998</v>
      </c>
      <c r="X2238">
        <v>1260600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1625600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781980</v>
      </c>
      <c r="AO2238">
        <v>423680</v>
      </c>
      <c r="AP2238">
        <v>66</v>
      </c>
      <c r="AQ2238">
        <v>66</v>
      </c>
      <c r="AR2238">
        <v>2710</v>
      </c>
      <c r="AS2238">
        <v>2983</v>
      </c>
      <c r="AT2238" t="s">
        <v>13603</v>
      </c>
      <c r="AU2238">
        <v>39255</v>
      </c>
      <c r="AV2238">
        <v>38985</v>
      </c>
      <c r="AW2238">
        <v>39255</v>
      </c>
      <c r="AX2238" t="s">
        <v>51</v>
      </c>
      <c r="AY2238">
        <v>13911</v>
      </c>
      <c r="AZ2238">
        <v>38985</v>
      </c>
      <c r="BA2238">
        <v>39255</v>
      </c>
      <c r="BB2238" t="s">
        <v>51</v>
      </c>
      <c r="BC2238">
        <v>13911</v>
      </c>
      <c r="BD2238">
        <v>38985</v>
      </c>
      <c r="BE2238">
        <v>39255</v>
      </c>
      <c r="BF2238" t="s">
        <v>51</v>
      </c>
      <c r="BG2238">
        <v>13911</v>
      </c>
    </row>
    <row r="2239" spans="1:59" x14ac:dyDescent="0.2">
      <c r="A2239" t="s">
        <v>13604</v>
      </c>
      <c r="B2239">
        <v>150</v>
      </c>
      <c r="C2239" t="s">
        <v>13604</v>
      </c>
      <c r="D2239" t="s">
        <v>13604</v>
      </c>
      <c r="E2239" t="s">
        <v>13605</v>
      </c>
      <c r="F2239" t="s">
        <v>13606</v>
      </c>
      <c r="H2239">
        <v>0.33333299999999999</v>
      </c>
      <c r="I2239">
        <v>0</v>
      </c>
      <c r="J2239" s="1">
        <v>4.4200500000000002E-10</v>
      </c>
      <c r="K2239">
        <v>78.504999999999995</v>
      </c>
      <c r="L2239">
        <v>62.142000000000003</v>
      </c>
      <c r="M2239">
        <v>78.504999999999995</v>
      </c>
      <c r="O2239" t="s">
        <v>44</v>
      </c>
      <c r="P2239" t="s">
        <v>13607</v>
      </c>
      <c r="Q2239" t="s">
        <v>46</v>
      </c>
      <c r="R2239" t="s">
        <v>2037</v>
      </c>
      <c r="S2239" t="s">
        <v>13608</v>
      </c>
      <c r="T2239" t="s">
        <v>13609</v>
      </c>
      <c r="U2239">
        <v>10</v>
      </c>
      <c r="V2239">
        <v>2</v>
      </c>
      <c r="W2239">
        <v>-0.35396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150</v>
      </c>
      <c r="AQ2239">
        <v>150</v>
      </c>
      <c r="AR2239">
        <v>1558</v>
      </c>
      <c r="AS2239">
        <v>1695</v>
      </c>
      <c r="AV2239">
        <v>22276</v>
      </c>
      <c r="AW2239">
        <v>22719</v>
      </c>
      <c r="AX2239" t="s">
        <v>87</v>
      </c>
      <c r="AY2239">
        <v>10432</v>
      </c>
      <c r="AZ2239">
        <v>22276</v>
      </c>
      <c r="BA2239">
        <v>22719</v>
      </c>
      <c r="BB2239" t="s">
        <v>87</v>
      </c>
      <c r="BC2239">
        <v>10432</v>
      </c>
      <c r="BD2239">
        <v>22276</v>
      </c>
      <c r="BE2239">
        <v>22719</v>
      </c>
      <c r="BF2239" t="s">
        <v>87</v>
      </c>
      <c r="BG2239">
        <v>10432</v>
      </c>
    </row>
    <row r="2240" spans="1:59" x14ac:dyDescent="0.2">
      <c r="A2240" t="s">
        <v>13604</v>
      </c>
      <c r="B2240">
        <v>151</v>
      </c>
      <c r="C2240" t="s">
        <v>13604</v>
      </c>
      <c r="D2240" t="s">
        <v>13604</v>
      </c>
      <c r="E2240" t="s">
        <v>13605</v>
      </c>
      <c r="F2240" t="s">
        <v>13606</v>
      </c>
      <c r="H2240">
        <v>0.460314</v>
      </c>
      <c r="I2240">
        <v>0</v>
      </c>
      <c r="J2240" s="1">
        <v>3.3310299999999998E-13</v>
      </c>
      <c r="K2240">
        <v>94.716999999999999</v>
      </c>
      <c r="L2240">
        <v>82.799000000000007</v>
      </c>
      <c r="M2240">
        <v>94.716999999999999</v>
      </c>
      <c r="O2240" t="s">
        <v>44</v>
      </c>
      <c r="P2240" t="s">
        <v>13610</v>
      </c>
      <c r="Q2240" t="s">
        <v>46</v>
      </c>
      <c r="R2240" t="s">
        <v>2925</v>
      </c>
      <c r="S2240" t="s">
        <v>13611</v>
      </c>
      <c r="T2240" t="s">
        <v>13612</v>
      </c>
      <c r="U2240">
        <v>11</v>
      </c>
      <c r="V2240">
        <v>2</v>
      </c>
      <c r="W2240">
        <v>-0.20421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151</v>
      </c>
      <c r="AQ2240">
        <v>151</v>
      </c>
      <c r="AR2240">
        <v>1558</v>
      </c>
      <c r="AS2240">
        <v>1695</v>
      </c>
      <c r="AV2240">
        <v>22277</v>
      </c>
      <c r="AW2240">
        <v>22720</v>
      </c>
      <c r="AX2240" t="s">
        <v>51</v>
      </c>
      <c r="AY2240">
        <v>10621</v>
      </c>
      <c r="AZ2240">
        <v>22277</v>
      </c>
      <c r="BA2240">
        <v>22720</v>
      </c>
      <c r="BB2240" t="s">
        <v>51</v>
      </c>
      <c r="BC2240">
        <v>10621</v>
      </c>
      <c r="BD2240">
        <v>22277</v>
      </c>
      <c r="BE2240">
        <v>22720</v>
      </c>
      <c r="BF2240" t="s">
        <v>51</v>
      </c>
      <c r="BG2240">
        <v>10621</v>
      </c>
    </row>
    <row r="2241" spans="1:59" x14ac:dyDescent="0.2">
      <c r="A2241" t="s">
        <v>13604</v>
      </c>
      <c r="B2241">
        <v>152</v>
      </c>
      <c r="C2241" t="s">
        <v>13604</v>
      </c>
      <c r="D2241" t="s">
        <v>13604</v>
      </c>
      <c r="E2241" t="s">
        <v>13605</v>
      </c>
      <c r="F2241" t="s">
        <v>13606</v>
      </c>
      <c r="H2241">
        <v>0.460314</v>
      </c>
      <c r="I2241">
        <v>0</v>
      </c>
      <c r="J2241" s="1">
        <v>3.3310299999999998E-13</v>
      </c>
      <c r="K2241">
        <v>94.716999999999999</v>
      </c>
      <c r="L2241">
        <v>82.799000000000007</v>
      </c>
      <c r="M2241">
        <v>94.716999999999999</v>
      </c>
      <c r="O2241" t="s">
        <v>44</v>
      </c>
      <c r="P2241" t="s">
        <v>13613</v>
      </c>
      <c r="Q2241" t="s">
        <v>170</v>
      </c>
      <c r="R2241" t="s">
        <v>171</v>
      </c>
      <c r="S2241" t="s">
        <v>13611</v>
      </c>
      <c r="T2241" t="s">
        <v>13612</v>
      </c>
      <c r="U2241">
        <v>12</v>
      </c>
      <c r="V2241">
        <v>2</v>
      </c>
      <c r="W2241">
        <v>-0.20421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152</v>
      </c>
      <c r="AQ2241">
        <v>152</v>
      </c>
      <c r="AR2241">
        <v>1558</v>
      </c>
      <c r="AS2241">
        <v>1695</v>
      </c>
      <c r="AV2241">
        <v>22277</v>
      </c>
      <c r="AW2241">
        <v>22720</v>
      </c>
      <c r="AX2241" t="s">
        <v>51</v>
      </c>
      <c r="AY2241">
        <v>10621</v>
      </c>
      <c r="AZ2241">
        <v>22277</v>
      </c>
      <c r="BA2241">
        <v>22720</v>
      </c>
      <c r="BB2241" t="s">
        <v>51</v>
      </c>
      <c r="BC2241">
        <v>10621</v>
      </c>
      <c r="BD2241">
        <v>22277</v>
      </c>
      <c r="BE2241">
        <v>22720</v>
      </c>
      <c r="BF2241" t="s">
        <v>51</v>
      </c>
      <c r="BG2241">
        <v>10621</v>
      </c>
    </row>
    <row r="2242" spans="1:59" x14ac:dyDescent="0.2">
      <c r="A2242" t="s">
        <v>13614</v>
      </c>
      <c r="B2242">
        <v>395</v>
      </c>
      <c r="C2242" t="s">
        <v>13614</v>
      </c>
      <c r="D2242" t="s">
        <v>13614</v>
      </c>
      <c r="E2242" t="s">
        <v>13615</v>
      </c>
      <c r="F2242" t="s">
        <v>13616</v>
      </c>
      <c r="H2242">
        <v>1</v>
      </c>
      <c r="I2242">
        <v>62.582099999999997</v>
      </c>
      <c r="J2242">
        <v>2.5984900000000002E-3</v>
      </c>
      <c r="K2242">
        <v>91.069000000000003</v>
      </c>
      <c r="L2242">
        <v>60.505000000000003</v>
      </c>
      <c r="M2242">
        <v>62.582000000000001</v>
      </c>
      <c r="N2242">
        <v>1</v>
      </c>
      <c r="O2242" t="s">
        <v>44</v>
      </c>
      <c r="P2242" t="s">
        <v>13617</v>
      </c>
      <c r="Q2242" t="s">
        <v>46</v>
      </c>
      <c r="R2242" t="s">
        <v>125</v>
      </c>
      <c r="S2242" t="s">
        <v>13618</v>
      </c>
      <c r="T2242" t="s">
        <v>13619</v>
      </c>
      <c r="U2242">
        <v>3</v>
      </c>
      <c r="V2242">
        <v>2</v>
      </c>
      <c r="W2242">
        <v>-0.10075000000000001</v>
      </c>
      <c r="X2242">
        <v>2654500</v>
      </c>
      <c r="Y2242">
        <v>3959400</v>
      </c>
      <c r="Z2242">
        <v>0</v>
      </c>
      <c r="AA2242">
        <v>0</v>
      </c>
      <c r="AB2242">
        <v>0</v>
      </c>
      <c r="AC2242">
        <v>1105300</v>
      </c>
      <c r="AD2242">
        <v>2450200</v>
      </c>
      <c r="AE2242">
        <v>1766500</v>
      </c>
      <c r="AF2242">
        <v>1865900</v>
      </c>
      <c r="AG2242">
        <v>1759400</v>
      </c>
      <c r="AH2242">
        <v>2687900</v>
      </c>
      <c r="AI2242">
        <v>1895800</v>
      </c>
      <c r="AJ2242">
        <v>6793100</v>
      </c>
      <c r="AK2242">
        <v>5693300</v>
      </c>
      <c r="AL2242">
        <v>1714200</v>
      </c>
      <c r="AM2242">
        <v>1231700</v>
      </c>
      <c r="AN2242">
        <v>2339800</v>
      </c>
      <c r="AO2242">
        <v>1436900</v>
      </c>
      <c r="AP2242">
        <v>395</v>
      </c>
      <c r="AQ2242">
        <v>395</v>
      </c>
      <c r="AR2242">
        <v>675</v>
      </c>
      <c r="AS2242">
        <v>734</v>
      </c>
      <c r="AT2242" t="s">
        <v>13620</v>
      </c>
      <c r="AU2242" t="s">
        <v>13621</v>
      </c>
      <c r="AV2242">
        <v>9457</v>
      </c>
      <c r="AW2242">
        <v>10217</v>
      </c>
      <c r="AX2242" t="s">
        <v>80</v>
      </c>
      <c r="AY2242">
        <v>3753</v>
      </c>
      <c r="AZ2242">
        <v>9451</v>
      </c>
      <c r="BA2242">
        <v>10210</v>
      </c>
      <c r="BB2242" t="s">
        <v>130</v>
      </c>
      <c r="BC2242">
        <v>3196</v>
      </c>
      <c r="BD2242">
        <v>9456</v>
      </c>
      <c r="BE2242">
        <v>10216</v>
      </c>
      <c r="BF2242" t="s">
        <v>70</v>
      </c>
      <c r="BG2242">
        <v>3480</v>
      </c>
    </row>
    <row r="2243" spans="1:59" x14ac:dyDescent="0.2">
      <c r="A2243" t="s">
        <v>13622</v>
      </c>
      <c r="B2243">
        <v>212</v>
      </c>
      <c r="C2243" t="s">
        <v>13622</v>
      </c>
      <c r="D2243" t="s">
        <v>13622</v>
      </c>
      <c r="E2243" t="s">
        <v>13623</v>
      </c>
      <c r="F2243" t="s">
        <v>13624</v>
      </c>
      <c r="H2243">
        <v>0.88412500000000005</v>
      </c>
      <c r="I2243">
        <v>8.8144600000000004</v>
      </c>
      <c r="J2243">
        <v>3.7824799999999999E-2</v>
      </c>
      <c r="K2243">
        <v>51.612000000000002</v>
      </c>
      <c r="L2243">
        <v>32.508000000000003</v>
      </c>
      <c r="M2243">
        <v>51.612000000000002</v>
      </c>
      <c r="N2243">
        <v>2</v>
      </c>
      <c r="O2243" t="s">
        <v>44</v>
      </c>
      <c r="P2243" t="s">
        <v>13625</v>
      </c>
      <c r="Q2243" t="s">
        <v>730</v>
      </c>
      <c r="R2243" t="s">
        <v>192</v>
      </c>
      <c r="S2243" t="s">
        <v>13626</v>
      </c>
      <c r="T2243" t="s">
        <v>13627</v>
      </c>
      <c r="U2243">
        <v>3</v>
      </c>
      <c r="V2243">
        <v>2</v>
      </c>
      <c r="W2243">
        <v>0.14956</v>
      </c>
      <c r="X2243">
        <v>0</v>
      </c>
      <c r="Y2243">
        <v>0</v>
      </c>
      <c r="Z2243">
        <v>0</v>
      </c>
      <c r="AA2243">
        <v>940020</v>
      </c>
      <c r="AB2243">
        <v>1300200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212</v>
      </c>
      <c r="AQ2243">
        <v>212</v>
      </c>
      <c r="AR2243">
        <v>2761</v>
      </c>
      <c r="AS2243">
        <v>3040</v>
      </c>
      <c r="AT2243" t="s">
        <v>13628</v>
      </c>
      <c r="AU2243">
        <v>39949</v>
      </c>
      <c r="AV2243">
        <v>39691</v>
      </c>
      <c r="AW2243">
        <v>39949</v>
      </c>
      <c r="AX2243" t="s">
        <v>69</v>
      </c>
      <c r="AY2243">
        <v>16040</v>
      </c>
      <c r="AZ2243">
        <v>39691</v>
      </c>
      <c r="BA2243">
        <v>39949</v>
      </c>
      <c r="BB2243" t="s">
        <v>69</v>
      </c>
      <c r="BC2243">
        <v>16040</v>
      </c>
      <c r="BD2243">
        <v>39691</v>
      </c>
      <c r="BE2243">
        <v>39949</v>
      </c>
      <c r="BF2243" t="s">
        <v>69</v>
      </c>
      <c r="BG2243">
        <v>16040</v>
      </c>
    </row>
    <row r="2244" spans="1:59" x14ac:dyDescent="0.2">
      <c r="A2244" t="s">
        <v>13622</v>
      </c>
      <c r="B2244">
        <v>215</v>
      </c>
      <c r="C2244" t="s">
        <v>13622</v>
      </c>
      <c r="D2244" t="s">
        <v>13622</v>
      </c>
      <c r="E2244" t="s">
        <v>13623</v>
      </c>
      <c r="F2244" t="s">
        <v>13624</v>
      </c>
      <c r="H2244">
        <v>0.99780400000000002</v>
      </c>
      <c r="I2244">
        <v>26.037500000000001</v>
      </c>
      <c r="J2244">
        <v>3.7824799999999999E-2</v>
      </c>
      <c r="K2244">
        <v>51.612000000000002</v>
      </c>
      <c r="L2244">
        <v>32.508000000000003</v>
      </c>
      <c r="M2244">
        <v>51.612000000000002</v>
      </c>
      <c r="N2244">
        <v>2</v>
      </c>
      <c r="O2244" t="s">
        <v>44</v>
      </c>
      <c r="P2244" t="s">
        <v>13629</v>
      </c>
      <c r="Q2244" t="s">
        <v>256</v>
      </c>
      <c r="R2244" t="s">
        <v>75</v>
      </c>
      <c r="S2244" t="s">
        <v>13626</v>
      </c>
      <c r="T2244" t="s">
        <v>13627</v>
      </c>
      <c r="U2244">
        <v>6</v>
      </c>
      <c r="V2244">
        <v>2</v>
      </c>
      <c r="W2244">
        <v>0.14956</v>
      </c>
      <c r="X2244">
        <v>0</v>
      </c>
      <c r="Y2244">
        <v>0</v>
      </c>
      <c r="Z2244">
        <v>0</v>
      </c>
      <c r="AA2244">
        <v>940020</v>
      </c>
      <c r="AB2244">
        <v>1300200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215</v>
      </c>
      <c r="AQ2244">
        <v>215</v>
      </c>
      <c r="AR2244">
        <v>2761</v>
      </c>
      <c r="AS2244">
        <v>3040</v>
      </c>
      <c r="AT2244" t="s">
        <v>13628</v>
      </c>
      <c r="AU2244">
        <v>39949</v>
      </c>
      <c r="AV2244">
        <v>39691</v>
      </c>
      <c r="AW2244">
        <v>39949</v>
      </c>
      <c r="AX2244" t="s">
        <v>69</v>
      </c>
      <c r="AY2244">
        <v>16040</v>
      </c>
      <c r="AZ2244">
        <v>39691</v>
      </c>
      <c r="BA2244">
        <v>39949</v>
      </c>
      <c r="BB2244" t="s">
        <v>69</v>
      </c>
      <c r="BC2244">
        <v>16040</v>
      </c>
      <c r="BD2244">
        <v>39691</v>
      </c>
      <c r="BE2244">
        <v>39949</v>
      </c>
      <c r="BF2244" t="s">
        <v>69</v>
      </c>
      <c r="BG2244">
        <v>16040</v>
      </c>
    </row>
    <row r="2245" spans="1:59" x14ac:dyDescent="0.2">
      <c r="A2245" t="s">
        <v>13630</v>
      </c>
      <c r="B2245">
        <v>630</v>
      </c>
      <c r="C2245" t="s">
        <v>13630</v>
      </c>
      <c r="D2245" t="s">
        <v>13630</v>
      </c>
      <c r="E2245" t="s">
        <v>13631</v>
      </c>
      <c r="F2245" t="s">
        <v>13632</v>
      </c>
      <c r="H2245">
        <v>0.465893</v>
      </c>
      <c r="I2245">
        <v>0</v>
      </c>
      <c r="J2245">
        <v>2.5579900000000002E-4</v>
      </c>
      <c r="K2245">
        <v>49.5</v>
      </c>
      <c r="L2245">
        <v>42.298999999999999</v>
      </c>
      <c r="M2245">
        <v>49.5</v>
      </c>
      <c r="O2245" t="s">
        <v>44</v>
      </c>
      <c r="P2245" t="s">
        <v>13633</v>
      </c>
      <c r="Q2245" t="s">
        <v>46</v>
      </c>
      <c r="R2245" t="s">
        <v>2316</v>
      </c>
      <c r="S2245" t="s">
        <v>13634</v>
      </c>
      <c r="T2245" t="s">
        <v>13635</v>
      </c>
      <c r="U2245">
        <v>2</v>
      </c>
      <c r="V2245">
        <v>2</v>
      </c>
      <c r="W2245">
        <v>0.49592999999999998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630</v>
      </c>
      <c r="AQ2245">
        <v>630</v>
      </c>
      <c r="AR2245">
        <v>288</v>
      </c>
      <c r="AS2245">
        <v>320</v>
      </c>
      <c r="AV2245">
        <v>4456</v>
      </c>
      <c r="AW2245">
        <v>5491</v>
      </c>
      <c r="AX2245" t="s">
        <v>269</v>
      </c>
      <c r="AY2245">
        <v>20779</v>
      </c>
      <c r="AZ2245">
        <v>4456</v>
      </c>
      <c r="BA2245">
        <v>5491</v>
      </c>
      <c r="BB2245" t="s">
        <v>269</v>
      </c>
      <c r="BC2245">
        <v>20779</v>
      </c>
      <c r="BD2245">
        <v>4454</v>
      </c>
      <c r="BE2245">
        <v>5489</v>
      </c>
      <c r="BF2245" t="s">
        <v>87</v>
      </c>
      <c r="BG2245">
        <v>25091</v>
      </c>
    </row>
    <row r="2246" spans="1:59" x14ac:dyDescent="0.2">
      <c r="A2246" t="s">
        <v>13630</v>
      </c>
      <c r="B2246">
        <v>631</v>
      </c>
      <c r="C2246" t="s">
        <v>13630</v>
      </c>
      <c r="D2246" t="s">
        <v>13630</v>
      </c>
      <c r="E2246" t="s">
        <v>13631</v>
      </c>
      <c r="F2246" t="s">
        <v>13632</v>
      </c>
      <c r="H2246">
        <v>0.56256700000000004</v>
      </c>
      <c r="I2246">
        <v>3.0940300000000001</v>
      </c>
      <c r="J2246">
        <v>2.5579900000000002E-4</v>
      </c>
      <c r="K2246">
        <v>49.5</v>
      </c>
      <c r="L2246">
        <v>42.298999999999999</v>
      </c>
      <c r="M2246">
        <v>48.527000000000001</v>
      </c>
      <c r="N2246">
        <v>1</v>
      </c>
      <c r="O2246" t="s">
        <v>44</v>
      </c>
      <c r="P2246" t="s">
        <v>13636</v>
      </c>
      <c r="Q2246" t="s">
        <v>46</v>
      </c>
      <c r="R2246" t="s">
        <v>1031</v>
      </c>
      <c r="S2246" t="s">
        <v>13637</v>
      </c>
      <c r="T2246" t="s">
        <v>13638</v>
      </c>
      <c r="U2246">
        <v>3</v>
      </c>
      <c r="V2246">
        <v>2</v>
      </c>
      <c r="W2246">
        <v>-9.9030999999999994E-2</v>
      </c>
      <c r="X2246">
        <v>0</v>
      </c>
      <c r="Y2246">
        <v>11076000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631</v>
      </c>
      <c r="AQ2246">
        <v>631</v>
      </c>
      <c r="AR2246">
        <v>288</v>
      </c>
      <c r="AS2246">
        <v>320</v>
      </c>
      <c r="AT2246">
        <v>4455</v>
      </c>
      <c r="AU2246">
        <v>5490</v>
      </c>
      <c r="AV2246">
        <v>4455</v>
      </c>
      <c r="AW2246">
        <v>5490</v>
      </c>
      <c r="AX2246" t="s">
        <v>130</v>
      </c>
      <c r="AY2246">
        <v>18746</v>
      </c>
      <c r="AZ2246">
        <v>4456</v>
      </c>
      <c r="BA2246">
        <v>5491</v>
      </c>
      <c r="BB2246" t="s">
        <v>269</v>
      </c>
      <c r="BC2246">
        <v>20779</v>
      </c>
      <c r="BD2246">
        <v>4454</v>
      </c>
      <c r="BE2246">
        <v>5489</v>
      </c>
      <c r="BF2246" t="s">
        <v>87</v>
      </c>
      <c r="BG2246">
        <v>25091</v>
      </c>
    </row>
    <row r="2247" spans="1:59" x14ac:dyDescent="0.2">
      <c r="A2247" t="s">
        <v>13630</v>
      </c>
      <c r="B2247">
        <v>633</v>
      </c>
      <c r="C2247" t="s">
        <v>13630</v>
      </c>
      <c r="D2247" t="s">
        <v>13630</v>
      </c>
      <c r="E2247" t="s">
        <v>13631</v>
      </c>
      <c r="F2247" t="s">
        <v>13632</v>
      </c>
      <c r="H2247">
        <v>0.33207999999999999</v>
      </c>
      <c r="I2247">
        <v>0</v>
      </c>
      <c r="J2247">
        <v>2.5579900000000002E-4</v>
      </c>
      <c r="K2247">
        <v>41.091999999999999</v>
      </c>
      <c r="L2247">
        <v>33.89</v>
      </c>
      <c r="M2247">
        <v>41.091999999999999</v>
      </c>
      <c r="O2247" t="s">
        <v>44</v>
      </c>
      <c r="P2247" t="s">
        <v>13639</v>
      </c>
      <c r="Q2247" t="s">
        <v>170</v>
      </c>
      <c r="R2247" t="s">
        <v>171</v>
      </c>
      <c r="S2247" t="s">
        <v>13640</v>
      </c>
      <c r="T2247" t="s">
        <v>13641</v>
      </c>
      <c r="U2247">
        <v>5</v>
      </c>
      <c r="V2247">
        <v>3</v>
      </c>
      <c r="W2247">
        <v>0.13322000000000001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633</v>
      </c>
      <c r="AQ2247">
        <v>633</v>
      </c>
      <c r="AR2247">
        <v>288</v>
      </c>
      <c r="AS2247">
        <v>320</v>
      </c>
      <c r="AV2247">
        <v>4454</v>
      </c>
      <c r="AW2247">
        <v>5489</v>
      </c>
      <c r="AX2247" t="s">
        <v>87</v>
      </c>
      <c r="AY2247">
        <v>25091</v>
      </c>
      <c r="AZ2247">
        <v>4454</v>
      </c>
      <c r="BA2247">
        <v>5489</v>
      </c>
      <c r="BB2247" t="s">
        <v>87</v>
      </c>
      <c r="BC2247">
        <v>25091</v>
      </c>
      <c r="BD2247">
        <v>4454</v>
      </c>
      <c r="BE2247">
        <v>5489</v>
      </c>
      <c r="BF2247" t="s">
        <v>87</v>
      </c>
      <c r="BG2247">
        <v>25091</v>
      </c>
    </row>
    <row r="2248" spans="1:59" x14ac:dyDescent="0.2">
      <c r="A2248" t="s">
        <v>13630</v>
      </c>
      <c r="B2248">
        <v>227</v>
      </c>
      <c r="C2248" t="s">
        <v>13630</v>
      </c>
      <c r="D2248" t="s">
        <v>13630</v>
      </c>
      <c r="E2248" t="s">
        <v>13631</v>
      </c>
      <c r="F2248" t="s">
        <v>13632</v>
      </c>
      <c r="H2248">
        <v>0.99172400000000005</v>
      </c>
      <c r="I2248">
        <v>24.1843</v>
      </c>
      <c r="J2248" s="1">
        <v>1.43665E-9</v>
      </c>
      <c r="K2248">
        <v>77.561999999999998</v>
      </c>
      <c r="L2248">
        <v>70.180999999999997</v>
      </c>
      <c r="M2248">
        <v>59.512999999999998</v>
      </c>
      <c r="N2248">
        <v>1</v>
      </c>
      <c r="O2248" t="s">
        <v>44</v>
      </c>
      <c r="P2248" t="s">
        <v>13642</v>
      </c>
      <c r="Q2248" t="s">
        <v>46</v>
      </c>
      <c r="R2248" t="s">
        <v>4249</v>
      </c>
      <c r="S2248" t="s">
        <v>13643</v>
      </c>
      <c r="T2248" t="s">
        <v>13644</v>
      </c>
      <c r="U2248">
        <v>7</v>
      </c>
      <c r="V2248">
        <v>2</v>
      </c>
      <c r="W2248">
        <v>0.12053999999999999</v>
      </c>
      <c r="X2248">
        <v>2225900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1465800</v>
      </c>
      <c r="AE2248">
        <v>320670</v>
      </c>
      <c r="AF2248">
        <v>897820</v>
      </c>
      <c r="AG2248">
        <v>0</v>
      </c>
      <c r="AH2248">
        <v>0</v>
      </c>
      <c r="AI2248">
        <v>1074200</v>
      </c>
      <c r="AJ2248">
        <v>0</v>
      </c>
      <c r="AK2248">
        <v>0</v>
      </c>
      <c r="AL2248">
        <v>828320</v>
      </c>
      <c r="AM2248">
        <v>0</v>
      </c>
      <c r="AN2248">
        <v>0</v>
      </c>
      <c r="AO2248">
        <v>0</v>
      </c>
      <c r="AP2248">
        <v>227</v>
      </c>
      <c r="AQ2248">
        <v>227</v>
      </c>
      <c r="AR2248">
        <v>761</v>
      </c>
      <c r="AS2248">
        <v>830</v>
      </c>
      <c r="AT2248" t="s">
        <v>13645</v>
      </c>
      <c r="AU2248" t="s">
        <v>13646</v>
      </c>
      <c r="AV2248">
        <v>10718</v>
      </c>
      <c r="AW2248">
        <v>11460</v>
      </c>
      <c r="AX2248" t="s">
        <v>219</v>
      </c>
      <c r="AY2248">
        <v>2395</v>
      </c>
      <c r="AZ2248">
        <v>10716</v>
      </c>
      <c r="BA2248">
        <v>11458</v>
      </c>
      <c r="BB2248" t="s">
        <v>51</v>
      </c>
      <c r="BC2248">
        <v>2401</v>
      </c>
      <c r="BD2248">
        <v>10716</v>
      </c>
      <c r="BE2248">
        <v>11458</v>
      </c>
      <c r="BF2248" t="s">
        <v>51</v>
      </c>
      <c r="BG2248">
        <v>2401</v>
      </c>
    </row>
    <row r="2249" spans="1:59" x14ac:dyDescent="0.2">
      <c r="A2249" t="s">
        <v>13630</v>
      </c>
      <c r="B2249">
        <v>274</v>
      </c>
      <c r="C2249" t="s">
        <v>13630</v>
      </c>
      <c r="D2249" t="s">
        <v>13630</v>
      </c>
      <c r="E2249" t="s">
        <v>13631</v>
      </c>
      <c r="F2249" t="s">
        <v>13632</v>
      </c>
      <c r="H2249">
        <v>1</v>
      </c>
      <c r="I2249">
        <v>42.316899999999997</v>
      </c>
      <c r="J2249">
        <v>1.45418E-4</v>
      </c>
      <c r="K2249">
        <v>56.122</v>
      </c>
      <c r="L2249">
        <v>36.015999999999998</v>
      </c>
      <c r="M2249">
        <v>42.317</v>
      </c>
      <c r="N2249">
        <v>1</v>
      </c>
      <c r="O2249" t="s">
        <v>44</v>
      </c>
      <c r="P2249" t="s">
        <v>13647</v>
      </c>
      <c r="Q2249" t="s">
        <v>700</v>
      </c>
      <c r="R2249" t="s">
        <v>498</v>
      </c>
      <c r="S2249" t="s">
        <v>13648</v>
      </c>
      <c r="T2249" t="s">
        <v>13649</v>
      </c>
      <c r="U2249">
        <v>1</v>
      </c>
      <c r="V2249">
        <v>2</v>
      </c>
      <c r="W2249">
        <v>0.71897999999999995</v>
      </c>
      <c r="X2249">
        <v>35213000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48719</v>
      </c>
      <c r="AL2249">
        <v>0</v>
      </c>
      <c r="AM2249">
        <v>0</v>
      </c>
      <c r="AN2249">
        <v>0</v>
      </c>
      <c r="AO2249">
        <v>0</v>
      </c>
      <c r="AP2249">
        <v>274</v>
      </c>
      <c r="AQ2249">
        <v>274</v>
      </c>
      <c r="AR2249">
        <v>2581</v>
      </c>
      <c r="AS2249" t="s">
        <v>13650</v>
      </c>
      <c r="AT2249" t="s">
        <v>13651</v>
      </c>
      <c r="AU2249" t="s">
        <v>13652</v>
      </c>
      <c r="AV2249">
        <v>37100</v>
      </c>
      <c r="AW2249">
        <v>37194</v>
      </c>
      <c r="AX2249" t="s">
        <v>87</v>
      </c>
      <c r="AY2249">
        <v>38602</v>
      </c>
      <c r="AZ2249">
        <v>37098</v>
      </c>
      <c r="BA2249">
        <v>37192</v>
      </c>
      <c r="BB2249" t="s">
        <v>87</v>
      </c>
      <c r="BC2249">
        <v>37425</v>
      </c>
      <c r="BD2249">
        <v>37098</v>
      </c>
      <c r="BE2249">
        <v>37192</v>
      </c>
      <c r="BF2249" t="s">
        <v>87</v>
      </c>
      <c r="BG2249">
        <v>37425</v>
      </c>
    </row>
    <row r="2250" spans="1:59" x14ac:dyDescent="0.2">
      <c r="A2250" t="s">
        <v>13653</v>
      </c>
      <c r="B2250">
        <v>507</v>
      </c>
      <c r="C2250" t="s">
        <v>13653</v>
      </c>
      <c r="D2250" t="s">
        <v>13653</v>
      </c>
      <c r="E2250" t="s">
        <v>13654</v>
      </c>
      <c r="F2250" t="s">
        <v>13655</v>
      </c>
      <c r="H2250">
        <v>0.99921000000000004</v>
      </c>
      <c r="I2250">
        <v>31.022500000000001</v>
      </c>
      <c r="J2250">
        <v>4.41011E-4</v>
      </c>
      <c r="K2250">
        <v>57.174999999999997</v>
      </c>
      <c r="L2250">
        <v>37.387999999999998</v>
      </c>
      <c r="M2250">
        <v>55.213000000000001</v>
      </c>
      <c r="N2250">
        <v>1</v>
      </c>
      <c r="O2250" t="s">
        <v>44</v>
      </c>
      <c r="P2250" t="s">
        <v>13656</v>
      </c>
      <c r="Q2250" t="s">
        <v>46</v>
      </c>
      <c r="R2250" t="s">
        <v>670</v>
      </c>
      <c r="S2250" t="s">
        <v>13657</v>
      </c>
      <c r="T2250" t="s">
        <v>13658</v>
      </c>
      <c r="U2250">
        <v>7</v>
      </c>
      <c r="V2250">
        <v>3</v>
      </c>
      <c r="W2250">
        <v>0.29448999999999997</v>
      </c>
      <c r="X2250">
        <v>0</v>
      </c>
      <c r="Y2250">
        <v>41805000</v>
      </c>
      <c r="Z2250">
        <v>71568000</v>
      </c>
      <c r="AA2250">
        <v>57544000</v>
      </c>
      <c r="AB2250">
        <v>47802000</v>
      </c>
      <c r="AC2250">
        <v>30571000</v>
      </c>
      <c r="AD2250">
        <v>102680000</v>
      </c>
      <c r="AE2250">
        <v>39722000</v>
      </c>
      <c r="AF2250">
        <v>62311000</v>
      </c>
      <c r="AG2250">
        <v>79847000</v>
      </c>
      <c r="AH2250">
        <v>0</v>
      </c>
      <c r="AI2250">
        <v>45377000</v>
      </c>
      <c r="AJ2250">
        <v>52145000</v>
      </c>
      <c r="AK2250">
        <v>103440000</v>
      </c>
      <c r="AL2250">
        <v>53469000</v>
      </c>
      <c r="AM2250">
        <v>0</v>
      </c>
      <c r="AN2250">
        <v>45489000</v>
      </c>
      <c r="AO2250">
        <v>35600000</v>
      </c>
      <c r="AP2250">
        <v>507</v>
      </c>
      <c r="AQ2250">
        <v>507</v>
      </c>
      <c r="AR2250">
        <v>1954</v>
      </c>
      <c r="AS2250">
        <v>2150</v>
      </c>
      <c r="AT2250" t="s">
        <v>13659</v>
      </c>
      <c r="AU2250" t="s">
        <v>13660</v>
      </c>
      <c r="AV2250">
        <v>27843</v>
      </c>
      <c r="AW2250">
        <v>27450</v>
      </c>
      <c r="AX2250" t="s">
        <v>61</v>
      </c>
      <c r="AY2250">
        <v>5942</v>
      </c>
      <c r="AZ2250">
        <v>27845</v>
      </c>
      <c r="BA2250">
        <v>27453</v>
      </c>
      <c r="BB2250" t="s">
        <v>240</v>
      </c>
      <c r="BC2250">
        <v>8119</v>
      </c>
      <c r="BD2250">
        <v>27843</v>
      </c>
      <c r="BE2250">
        <v>27450</v>
      </c>
      <c r="BF2250" t="s">
        <v>61</v>
      </c>
      <c r="BG2250">
        <v>5942</v>
      </c>
    </row>
    <row r="2251" spans="1:59" x14ac:dyDescent="0.2">
      <c r="A2251" t="s">
        <v>13653</v>
      </c>
      <c r="B2251">
        <v>531</v>
      </c>
      <c r="C2251" t="s">
        <v>13653</v>
      </c>
      <c r="D2251" t="s">
        <v>13653</v>
      </c>
      <c r="E2251" t="s">
        <v>13654</v>
      </c>
      <c r="F2251" t="s">
        <v>13655</v>
      </c>
      <c r="H2251">
        <v>0.58296400000000004</v>
      </c>
      <c r="I2251">
        <v>2.48996</v>
      </c>
      <c r="J2251" s="1">
        <v>3.4543999999999999E-6</v>
      </c>
      <c r="K2251">
        <v>84.468000000000004</v>
      </c>
      <c r="L2251">
        <v>69.495999999999995</v>
      </c>
      <c r="M2251">
        <v>44.457000000000001</v>
      </c>
      <c r="N2251" t="s">
        <v>324</v>
      </c>
      <c r="O2251" t="s">
        <v>44</v>
      </c>
      <c r="P2251" t="s">
        <v>13661</v>
      </c>
      <c r="Q2251" t="s">
        <v>13662</v>
      </c>
      <c r="R2251" t="s">
        <v>2316</v>
      </c>
      <c r="S2251" t="s">
        <v>13663</v>
      </c>
      <c r="T2251" t="s">
        <v>13664</v>
      </c>
      <c r="U2251">
        <v>2</v>
      </c>
      <c r="V2251">
        <v>2</v>
      </c>
      <c r="W2251">
        <v>-0.48633999999999999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26853000</v>
      </c>
      <c r="AG2251">
        <v>0</v>
      </c>
      <c r="AH2251">
        <v>0</v>
      </c>
      <c r="AI2251">
        <v>7243900</v>
      </c>
      <c r="AJ2251">
        <v>0</v>
      </c>
      <c r="AK2251">
        <v>14526000</v>
      </c>
      <c r="AL2251">
        <v>11829000</v>
      </c>
      <c r="AM2251">
        <v>18072000</v>
      </c>
      <c r="AN2251">
        <v>0</v>
      </c>
      <c r="AO2251">
        <v>11888000</v>
      </c>
      <c r="AP2251">
        <v>531</v>
      </c>
      <c r="AQ2251">
        <v>531</v>
      </c>
      <c r="AR2251" t="s">
        <v>13665</v>
      </c>
      <c r="AS2251" t="s">
        <v>13666</v>
      </c>
      <c r="AT2251" t="s">
        <v>13667</v>
      </c>
      <c r="AU2251" t="s">
        <v>13668</v>
      </c>
      <c r="AV2251">
        <v>32768</v>
      </c>
      <c r="AW2251">
        <v>32236</v>
      </c>
      <c r="AX2251" t="s">
        <v>240</v>
      </c>
      <c r="AY2251">
        <v>13258</v>
      </c>
      <c r="AZ2251">
        <v>32723</v>
      </c>
      <c r="BA2251">
        <v>32184</v>
      </c>
      <c r="BB2251" t="s">
        <v>269</v>
      </c>
      <c r="BC2251">
        <v>12058</v>
      </c>
      <c r="BD2251">
        <v>32723</v>
      </c>
      <c r="BE2251">
        <v>32184</v>
      </c>
      <c r="BF2251" t="s">
        <v>269</v>
      </c>
      <c r="BG2251">
        <v>12058</v>
      </c>
    </row>
    <row r="2252" spans="1:59" x14ac:dyDescent="0.2">
      <c r="A2252" t="s">
        <v>13653</v>
      </c>
      <c r="B2252">
        <v>532</v>
      </c>
      <c r="C2252" t="s">
        <v>13653</v>
      </c>
      <c r="D2252" t="s">
        <v>13653</v>
      </c>
      <c r="E2252" t="s">
        <v>13654</v>
      </c>
      <c r="F2252" t="s">
        <v>13655</v>
      </c>
      <c r="H2252">
        <v>0.83687</v>
      </c>
      <c r="I2252">
        <v>7.4272299999999998</v>
      </c>
      <c r="J2252" s="1">
        <v>1.75832E-9</v>
      </c>
      <c r="K2252">
        <v>84.753</v>
      </c>
      <c r="L2252">
        <v>70.984999999999999</v>
      </c>
      <c r="M2252">
        <v>67.135999999999996</v>
      </c>
      <c r="N2252" t="s">
        <v>324</v>
      </c>
      <c r="O2252" t="s">
        <v>44</v>
      </c>
      <c r="P2252" t="s">
        <v>13669</v>
      </c>
      <c r="Q2252" t="s">
        <v>13670</v>
      </c>
      <c r="R2252" t="s">
        <v>494</v>
      </c>
      <c r="S2252" t="s">
        <v>13671</v>
      </c>
      <c r="T2252" t="s">
        <v>13672</v>
      </c>
      <c r="U2252">
        <v>3</v>
      </c>
      <c r="V2252">
        <v>2</v>
      </c>
      <c r="W2252">
        <v>0.42129</v>
      </c>
      <c r="X2252">
        <v>15199000</v>
      </c>
      <c r="Y2252">
        <v>2248500</v>
      </c>
      <c r="Z2252">
        <v>2588100</v>
      </c>
      <c r="AA2252">
        <v>15954000</v>
      </c>
      <c r="AB2252">
        <v>5789600</v>
      </c>
      <c r="AC2252">
        <v>20202000</v>
      </c>
      <c r="AD2252">
        <v>14280000</v>
      </c>
      <c r="AE2252">
        <v>7855400</v>
      </c>
      <c r="AF2252">
        <v>12108000</v>
      </c>
      <c r="AG2252">
        <v>12963000</v>
      </c>
      <c r="AH2252">
        <v>0</v>
      </c>
      <c r="AI2252">
        <v>9367300</v>
      </c>
      <c r="AJ2252">
        <v>19273000</v>
      </c>
      <c r="AK2252">
        <v>1669600</v>
      </c>
      <c r="AL2252">
        <v>13395000</v>
      </c>
      <c r="AM2252">
        <v>0</v>
      </c>
      <c r="AN2252">
        <v>24768000</v>
      </c>
      <c r="AO2252">
        <v>0</v>
      </c>
      <c r="AP2252">
        <v>532</v>
      </c>
      <c r="AQ2252">
        <v>532</v>
      </c>
      <c r="AR2252" t="s">
        <v>13665</v>
      </c>
      <c r="AS2252" t="s">
        <v>13666</v>
      </c>
      <c r="AT2252" t="s">
        <v>13673</v>
      </c>
      <c r="AU2252" t="s">
        <v>13674</v>
      </c>
      <c r="AV2252">
        <v>32760</v>
      </c>
      <c r="AW2252">
        <v>32223</v>
      </c>
      <c r="AX2252" t="s">
        <v>87</v>
      </c>
      <c r="AY2252">
        <v>13698</v>
      </c>
      <c r="AZ2252">
        <v>32725</v>
      </c>
      <c r="BA2252">
        <v>32190</v>
      </c>
      <c r="BB2252" t="s">
        <v>51</v>
      </c>
      <c r="BC2252">
        <v>15389</v>
      </c>
      <c r="BD2252">
        <v>32789</v>
      </c>
      <c r="BE2252">
        <v>32257</v>
      </c>
      <c r="BF2252" t="s">
        <v>240</v>
      </c>
      <c r="BG2252">
        <v>16964</v>
      </c>
    </row>
    <row r="2253" spans="1:59" x14ac:dyDescent="0.2">
      <c r="A2253" t="s">
        <v>13653</v>
      </c>
      <c r="B2253">
        <v>537</v>
      </c>
      <c r="C2253" t="s">
        <v>13653</v>
      </c>
      <c r="D2253" t="s">
        <v>13653</v>
      </c>
      <c r="E2253" t="s">
        <v>13654</v>
      </c>
      <c r="F2253" t="s">
        <v>13655</v>
      </c>
      <c r="H2253">
        <v>0.99560300000000002</v>
      </c>
      <c r="I2253">
        <v>23.607099999999999</v>
      </c>
      <c r="J2253" s="1">
        <v>8.5182000000000002E-15</v>
      </c>
      <c r="K2253">
        <v>110.38</v>
      </c>
      <c r="L2253">
        <v>92.515000000000001</v>
      </c>
      <c r="M2253">
        <v>110.38</v>
      </c>
      <c r="N2253" t="s">
        <v>324</v>
      </c>
      <c r="O2253" t="s">
        <v>44</v>
      </c>
      <c r="P2253" t="s">
        <v>13675</v>
      </c>
      <c r="Q2253" t="s">
        <v>3400</v>
      </c>
      <c r="R2253" t="s">
        <v>556</v>
      </c>
      <c r="S2253" t="s">
        <v>13676</v>
      </c>
      <c r="T2253" t="s">
        <v>13677</v>
      </c>
      <c r="U2253">
        <v>7</v>
      </c>
      <c r="V2253">
        <v>2</v>
      </c>
      <c r="W2253">
        <v>-0.2064</v>
      </c>
      <c r="X2253">
        <v>66565000</v>
      </c>
      <c r="Y2253">
        <v>24574000</v>
      </c>
      <c r="Z2253">
        <v>43750000</v>
      </c>
      <c r="AA2253">
        <v>23163000</v>
      </c>
      <c r="AB2253">
        <v>0</v>
      </c>
      <c r="AC2253">
        <v>20725000</v>
      </c>
      <c r="AD2253">
        <v>88171000</v>
      </c>
      <c r="AE2253">
        <v>38363000</v>
      </c>
      <c r="AF2253">
        <v>63274000</v>
      </c>
      <c r="AG2253">
        <v>42395000</v>
      </c>
      <c r="AH2253">
        <v>36802000</v>
      </c>
      <c r="AI2253">
        <v>35568000</v>
      </c>
      <c r="AJ2253">
        <v>76391000</v>
      </c>
      <c r="AK2253">
        <v>62435000</v>
      </c>
      <c r="AL2253">
        <v>50771000</v>
      </c>
      <c r="AM2253">
        <v>7342000</v>
      </c>
      <c r="AN2253">
        <v>9107600</v>
      </c>
      <c r="AO2253">
        <v>13179000</v>
      </c>
      <c r="AP2253">
        <v>537</v>
      </c>
      <c r="AQ2253">
        <v>537</v>
      </c>
      <c r="AR2253" t="s">
        <v>13665</v>
      </c>
      <c r="AS2253" t="s">
        <v>13666</v>
      </c>
      <c r="AT2253" t="s">
        <v>13678</v>
      </c>
      <c r="AU2253" t="s">
        <v>13679</v>
      </c>
      <c r="AV2253">
        <v>41052</v>
      </c>
      <c r="AW2253">
        <v>41599</v>
      </c>
      <c r="AX2253" t="s">
        <v>146</v>
      </c>
      <c r="AY2253">
        <v>13382</v>
      </c>
      <c r="AZ2253">
        <v>41052</v>
      </c>
      <c r="BA2253">
        <v>41599</v>
      </c>
      <c r="BB2253" t="s">
        <v>146</v>
      </c>
      <c r="BC2253">
        <v>13382</v>
      </c>
      <c r="BD2253">
        <v>41052</v>
      </c>
      <c r="BE2253">
        <v>41599</v>
      </c>
      <c r="BF2253" t="s">
        <v>146</v>
      </c>
      <c r="BG2253">
        <v>13382</v>
      </c>
    </row>
    <row r="2254" spans="1:59" x14ac:dyDescent="0.2">
      <c r="A2254" t="s">
        <v>13680</v>
      </c>
      <c r="B2254">
        <v>284</v>
      </c>
      <c r="C2254" t="s">
        <v>13680</v>
      </c>
      <c r="D2254" t="s">
        <v>13680</v>
      </c>
      <c r="E2254" t="s">
        <v>13681</v>
      </c>
      <c r="F2254" t="s">
        <v>13682</v>
      </c>
      <c r="H2254">
        <v>0.34710400000000002</v>
      </c>
      <c r="I2254">
        <v>0.60882800000000004</v>
      </c>
      <c r="J2254">
        <v>2.1513499999999998E-3</v>
      </c>
      <c r="K2254">
        <v>43.991</v>
      </c>
      <c r="L2254">
        <v>34.802999999999997</v>
      </c>
      <c r="M2254">
        <v>43.991</v>
      </c>
      <c r="O2254" t="s">
        <v>44</v>
      </c>
      <c r="P2254" t="s">
        <v>13683</v>
      </c>
      <c r="Q2254" t="s">
        <v>2439</v>
      </c>
      <c r="R2254" t="s">
        <v>82</v>
      </c>
      <c r="S2254" t="s">
        <v>13684</v>
      </c>
      <c r="T2254" t="s">
        <v>13685</v>
      </c>
      <c r="U2254">
        <v>2</v>
      </c>
      <c r="V2254">
        <v>2</v>
      </c>
      <c r="W2254">
        <v>0.82667999999999997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284</v>
      </c>
      <c r="AQ2254">
        <v>284</v>
      </c>
      <c r="AR2254" t="s">
        <v>12072</v>
      </c>
      <c r="AS2254" t="s">
        <v>13686</v>
      </c>
      <c r="AV2254">
        <v>7222</v>
      </c>
      <c r="AW2254">
        <v>8028</v>
      </c>
      <c r="AX2254" t="s">
        <v>135</v>
      </c>
      <c r="AY2254">
        <v>17291</v>
      </c>
      <c r="AZ2254">
        <v>7222</v>
      </c>
      <c r="BA2254">
        <v>8028</v>
      </c>
      <c r="BB2254" t="s">
        <v>135</v>
      </c>
      <c r="BC2254">
        <v>17291</v>
      </c>
      <c r="BD2254">
        <v>7222</v>
      </c>
      <c r="BE2254">
        <v>8028</v>
      </c>
      <c r="BF2254" t="s">
        <v>135</v>
      </c>
      <c r="BG2254">
        <v>17291</v>
      </c>
    </row>
    <row r="2255" spans="1:59" x14ac:dyDescent="0.2">
      <c r="A2255" t="s">
        <v>13680</v>
      </c>
      <c r="B2255">
        <v>289</v>
      </c>
      <c r="C2255" t="s">
        <v>13680</v>
      </c>
      <c r="D2255" t="s">
        <v>13680</v>
      </c>
      <c r="E2255" t="s">
        <v>13681</v>
      </c>
      <c r="F2255" t="s">
        <v>13682</v>
      </c>
      <c r="H2255">
        <v>0.95418700000000001</v>
      </c>
      <c r="I2255">
        <v>14.4931</v>
      </c>
      <c r="J2255" s="1">
        <v>1.6204999999999999E-16</v>
      </c>
      <c r="K2255">
        <v>81.427999999999997</v>
      </c>
      <c r="L2255">
        <v>69.141999999999996</v>
      </c>
      <c r="M2255">
        <v>79.013000000000005</v>
      </c>
      <c r="N2255">
        <v>1</v>
      </c>
      <c r="O2255" t="s">
        <v>44</v>
      </c>
      <c r="P2255" t="s">
        <v>13687</v>
      </c>
      <c r="Q2255" t="s">
        <v>98</v>
      </c>
      <c r="R2255" t="s">
        <v>3521</v>
      </c>
      <c r="S2255" t="s">
        <v>13688</v>
      </c>
      <c r="T2255" t="s">
        <v>13689</v>
      </c>
      <c r="U2255">
        <v>7</v>
      </c>
      <c r="V2255">
        <v>2</v>
      </c>
      <c r="W2255">
        <v>0.71301999999999999</v>
      </c>
      <c r="X2255">
        <v>838220</v>
      </c>
      <c r="Y2255">
        <v>722330</v>
      </c>
      <c r="Z2255">
        <v>0</v>
      </c>
      <c r="AA2255">
        <v>0</v>
      </c>
      <c r="AB2255">
        <v>0</v>
      </c>
      <c r="AC2255">
        <v>765270</v>
      </c>
      <c r="AD2255">
        <v>1488300</v>
      </c>
      <c r="AE2255">
        <v>612340</v>
      </c>
      <c r="AF2255">
        <v>1457000</v>
      </c>
      <c r="AG2255">
        <v>1796200</v>
      </c>
      <c r="AH2255">
        <v>782050</v>
      </c>
      <c r="AI2255">
        <v>987570</v>
      </c>
      <c r="AJ2255">
        <v>1045800</v>
      </c>
      <c r="AK2255">
        <v>812810</v>
      </c>
      <c r="AL2255">
        <v>859140</v>
      </c>
      <c r="AM2255">
        <v>2391200</v>
      </c>
      <c r="AN2255">
        <v>1361300</v>
      </c>
      <c r="AO2255">
        <v>1207000</v>
      </c>
      <c r="AP2255">
        <v>289</v>
      </c>
      <c r="AQ2255">
        <v>289</v>
      </c>
      <c r="AR2255" t="s">
        <v>12072</v>
      </c>
      <c r="AS2255" t="s">
        <v>13686</v>
      </c>
      <c r="AT2255" t="s">
        <v>13690</v>
      </c>
      <c r="AU2255" t="s">
        <v>13691</v>
      </c>
      <c r="AV2255">
        <v>7236</v>
      </c>
      <c r="AW2255">
        <v>8037</v>
      </c>
      <c r="AX2255" t="s">
        <v>146</v>
      </c>
      <c r="AY2255">
        <v>19457</v>
      </c>
      <c r="AZ2255">
        <v>7237</v>
      </c>
      <c r="BA2255">
        <v>8038</v>
      </c>
      <c r="BB2255" t="s">
        <v>70</v>
      </c>
      <c r="BC2255">
        <v>18065</v>
      </c>
      <c r="BD2255">
        <v>7237</v>
      </c>
      <c r="BE2255">
        <v>8038</v>
      </c>
      <c r="BF2255" t="s">
        <v>70</v>
      </c>
      <c r="BG2255">
        <v>18065</v>
      </c>
    </row>
    <row r="2256" spans="1:59" x14ac:dyDescent="0.2">
      <c r="A2256" t="s">
        <v>13680</v>
      </c>
      <c r="B2256">
        <v>291</v>
      </c>
      <c r="C2256" t="s">
        <v>13680</v>
      </c>
      <c r="D2256" t="s">
        <v>13680</v>
      </c>
      <c r="E2256" t="s">
        <v>13681</v>
      </c>
      <c r="F2256" t="s">
        <v>13682</v>
      </c>
      <c r="H2256">
        <v>0.327623</v>
      </c>
      <c r="I2256">
        <v>0</v>
      </c>
      <c r="J2256">
        <v>4.3783599999999999E-4</v>
      </c>
      <c r="K2256">
        <v>43.68</v>
      </c>
      <c r="L2256">
        <v>37.679000000000002</v>
      </c>
      <c r="M2256">
        <v>43.68</v>
      </c>
      <c r="O2256" t="s">
        <v>44</v>
      </c>
      <c r="P2256" t="s">
        <v>13692</v>
      </c>
      <c r="Q2256" t="s">
        <v>170</v>
      </c>
      <c r="R2256" t="s">
        <v>171</v>
      </c>
      <c r="S2256" t="s">
        <v>13693</v>
      </c>
      <c r="T2256" t="s">
        <v>13694</v>
      </c>
      <c r="U2256">
        <v>9</v>
      </c>
      <c r="V2256">
        <v>2</v>
      </c>
      <c r="W2256">
        <v>-9.0135999999999994E-2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291</v>
      </c>
      <c r="AQ2256">
        <v>291</v>
      </c>
      <c r="AR2256" t="s">
        <v>12072</v>
      </c>
      <c r="AS2256" t="s">
        <v>13686</v>
      </c>
      <c r="AV2256">
        <v>7230</v>
      </c>
      <c r="AW2256">
        <v>8034</v>
      </c>
      <c r="AX2256" t="s">
        <v>146</v>
      </c>
      <c r="AY2256">
        <v>20396</v>
      </c>
      <c r="AZ2256">
        <v>7230</v>
      </c>
      <c r="BA2256">
        <v>8034</v>
      </c>
      <c r="BB2256" t="s">
        <v>146</v>
      </c>
      <c r="BC2256">
        <v>20396</v>
      </c>
      <c r="BD2256">
        <v>7230</v>
      </c>
      <c r="BE2256">
        <v>8034</v>
      </c>
      <c r="BF2256" t="s">
        <v>146</v>
      </c>
      <c r="BG2256">
        <v>20396</v>
      </c>
    </row>
    <row r="2257" spans="1:59" x14ac:dyDescent="0.2">
      <c r="A2257" t="s">
        <v>13680</v>
      </c>
      <c r="B2257">
        <v>294</v>
      </c>
      <c r="C2257" t="s">
        <v>13680</v>
      </c>
      <c r="D2257" t="s">
        <v>13680</v>
      </c>
      <c r="E2257" t="s">
        <v>13681</v>
      </c>
      <c r="F2257" t="s">
        <v>13682</v>
      </c>
      <c r="H2257">
        <v>0.327623</v>
      </c>
      <c r="I2257">
        <v>0</v>
      </c>
      <c r="J2257">
        <v>4.3783599999999999E-4</v>
      </c>
      <c r="K2257">
        <v>43.68</v>
      </c>
      <c r="L2257">
        <v>37.679000000000002</v>
      </c>
      <c r="M2257">
        <v>43.68</v>
      </c>
      <c r="O2257" t="s">
        <v>44</v>
      </c>
      <c r="P2257" t="s">
        <v>13695</v>
      </c>
      <c r="Q2257" t="s">
        <v>170</v>
      </c>
      <c r="R2257" t="s">
        <v>171</v>
      </c>
      <c r="S2257" t="s">
        <v>13693</v>
      </c>
      <c r="T2257" t="s">
        <v>13694</v>
      </c>
      <c r="U2257">
        <v>12</v>
      </c>
      <c r="V2257">
        <v>2</v>
      </c>
      <c r="W2257">
        <v>-9.0135999999999994E-2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294</v>
      </c>
      <c r="AQ2257">
        <v>294</v>
      </c>
      <c r="AR2257" t="s">
        <v>12072</v>
      </c>
      <c r="AS2257" t="s">
        <v>13686</v>
      </c>
      <c r="AV2257">
        <v>7230</v>
      </c>
      <c r="AW2257">
        <v>8034</v>
      </c>
      <c r="AX2257" t="s">
        <v>146</v>
      </c>
      <c r="AY2257">
        <v>20396</v>
      </c>
      <c r="AZ2257">
        <v>7230</v>
      </c>
      <c r="BA2257">
        <v>8034</v>
      </c>
      <c r="BB2257" t="s">
        <v>146</v>
      </c>
      <c r="BC2257">
        <v>20396</v>
      </c>
      <c r="BD2257">
        <v>7230</v>
      </c>
      <c r="BE2257">
        <v>8034</v>
      </c>
      <c r="BF2257" t="s">
        <v>146</v>
      </c>
      <c r="BG2257">
        <v>20396</v>
      </c>
    </row>
    <row r="2258" spans="1:59" x14ac:dyDescent="0.2">
      <c r="A2258" t="s">
        <v>13696</v>
      </c>
      <c r="B2258">
        <v>245</v>
      </c>
      <c r="C2258" t="s">
        <v>13696</v>
      </c>
      <c r="D2258" t="s">
        <v>13696</v>
      </c>
      <c r="E2258" t="s">
        <v>13697</v>
      </c>
      <c r="F2258" t="s">
        <v>13698</v>
      </c>
      <c r="H2258">
        <v>1</v>
      </c>
      <c r="I2258">
        <v>76.471500000000006</v>
      </c>
      <c r="J2258" s="1">
        <v>3.5272700000000001E-235</v>
      </c>
      <c r="K2258">
        <v>178.59</v>
      </c>
      <c r="L2258">
        <v>167.47</v>
      </c>
      <c r="M2258">
        <v>148.9</v>
      </c>
      <c r="N2258">
        <v>1</v>
      </c>
      <c r="O2258" t="s">
        <v>44</v>
      </c>
      <c r="P2258" t="s">
        <v>13699</v>
      </c>
      <c r="Q2258" t="s">
        <v>46</v>
      </c>
      <c r="R2258" t="s">
        <v>12683</v>
      </c>
      <c r="S2258" t="s">
        <v>13700</v>
      </c>
      <c r="T2258" t="s">
        <v>13701</v>
      </c>
      <c r="U2258">
        <v>14</v>
      </c>
      <c r="V2258">
        <v>3</v>
      </c>
      <c r="W2258">
        <v>-0.29681999999999997</v>
      </c>
      <c r="X2258">
        <v>136670000</v>
      </c>
      <c r="Y2258">
        <v>136540000</v>
      </c>
      <c r="Z2258">
        <v>0</v>
      </c>
      <c r="AA2258">
        <v>98496000</v>
      </c>
      <c r="AB2258">
        <v>0</v>
      </c>
      <c r="AC2258">
        <v>105550000</v>
      </c>
      <c r="AD2258">
        <v>468910000</v>
      </c>
      <c r="AE2258">
        <v>139840000</v>
      </c>
      <c r="AF2258">
        <v>147310000</v>
      </c>
      <c r="AG2258">
        <v>238590000</v>
      </c>
      <c r="AH2258">
        <v>160710000</v>
      </c>
      <c r="AI2258">
        <v>141420000</v>
      </c>
      <c r="AJ2258">
        <v>135470000</v>
      </c>
      <c r="AK2258">
        <v>0</v>
      </c>
      <c r="AL2258">
        <v>177680000</v>
      </c>
      <c r="AM2258">
        <v>107220000</v>
      </c>
      <c r="AN2258">
        <v>172650000</v>
      </c>
      <c r="AO2258">
        <v>101630000</v>
      </c>
      <c r="AP2258">
        <v>245</v>
      </c>
      <c r="AQ2258">
        <v>245</v>
      </c>
      <c r="AR2258" t="s">
        <v>13702</v>
      </c>
      <c r="AS2258" t="s">
        <v>13703</v>
      </c>
      <c r="AT2258" t="s">
        <v>13704</v>
      </c>
      <c r="AU2258" t="s">
        <v>13705</v>
      </c>
      <c r="AV2258">
        <v>21380</v>
      </c>
      <c r="AW2258">
        <v>21784</v>
      </c>
      <c r="AX2258" t="s">
        <v>61</v>
      </c>
      <c r="AY2258">
        <v>13653</v>
      </c>
      <c r="AZ2258">
        <v>21376</v>
      </c>
      <c r="BA2258">
        <v>21774</v>
      </c>
      <c r="BB2258" t="s">
        <v>269</v>
      </c>
      <c r="BC2258">
        <v>15511</v>
      </c>
      <c r="BD2258">
        <v>21376</v>
      </c>
      <c r="BE2258">
        <v>21774</v>
      </c>
      <c r="BF2258" t="s">
        <v>269</v>
      </c>
      <c r="BG2258">
        <v>15511</v>
      </c>
    </row>
    <row r="2259" spans="1:59" x14ac:dyDescent="0.2">
      <c r="A2259" t="s">
        <v>13706</v>
      </c>
      <c r="B2259">
        <v>143</v>
      </c>
      <c r="C2259" t="s">
        <v>13706</v>
      </c>
      <c r="D2259" t="s">
        <v>13706</v>
      </c>
      <c r="E2259" t="s">
        <v>13707</v>
      </c>
      <c r="F2259" t="s">
        <v>13708</v>
      </c>
      <c r="H2259">
        <v>0.33330199999999999</v>
      </c>
      <c r="I2259">
        <v>0</v>
      </c>
      <c r="J2259" s="1">
        <v>1.8867599999999999E-7</v>
      </c>
      <c r="K2259">
        <v>41.139000000000003</v>
      </c>
      <c r="L2259">
        <v>34.646000000000001</v>
      </c>
      <c r="M2259">
        <v>41.139000000000003</v>
      </c>
      <c r="O2259" t="s">
        <v>44</v>
      </c>
      <c r="P2259" t="s">
        <v>13709</v>
      </c>
      <c r="Q2259" t="s">
        <v>46</v>
      </c>
      <c r="R2259" t="s">
        <v>429</v>
      </c>
      <c r="S2259" t="s">
        <v>13710</v>
      </c>
      <c r="T2259" t="s">
        <v>13711</v>
      </c>
      <c r="U2259">
        <v>3</v>
      </c>
      <c r="V2259">
        <v>3</v>
      </c>
      <c r="W2259">
        <v>0.93405000000000005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143</v>
      </c>
      <c r="AQ2259">
        <v>143</v>
      </c>
      <c r="AR2259">
        <v>506</v>
      </c>
      <c r="AS2259">
        <v>553</v>
      </c>
      <c r="AV2259">
        <v>7081</v>
      </c>
      <c r="AW2259">
        <v>7910</v>
      </c>
      <c r="AX2259" t="s">
        <v>87</v>
      </c>
      <c r="AY2259">
        <v>36066</v>
      </c>
      <c r="AZ2259">
        <v>7081</v>
      </c>
      <c r="BA2259">
        <v>7910</v>
      </c>
      <c r="BB2259" t="s">
        <v>87</v>
      </c>
      <c r="BC2259">
        <v>36066</v>
      </c>
      <c r="BD2259">
        <v>7081</v>
      </c>
      <c r="BE2259">
        <v>7910</v>
      </c>
      <c r="BF2259" t="s">
        <v>87</v>
      </c>
      <c r="BG2259">
        <v>36066</v>
      </c>
    </row>
    <row r="2260" spans="1:59" x14ac:dyDescent="0.2">
      <c r="A2260" t="s">
        <v>13706</v>
      </c>
      <c r="B2260">
        <v>144</v>
      </c>
      <c r="C2260" t="s">
        <v>13706</v>
      </c>
      <c r="D2260" t="s">
        <v>13706</v>
      </c>
      <c r="E2260" t="s">
        <v>13707</v>
      </c>
      <c r="F2260" t="s">
        <v>13708</v>
      </c>
      <c r="H2260">
        <v>0.33330199999999999</v>
      </c>
      <c r="I2260">
        <v>0</v>
      </c>
      <c r="J2260" s="1">
        <v>1.8867599999999999E-7</v>
      </c>
      <c r="K2260">
        <v>41.139000000000003</v>
      </c>
      <c r="L2260">
        <v>34.646000000000001</v>
      </c>
      <c r="M2260">
        <v>41.139000000000003</v>
      </c>
      <c r="O2260" t="s">
        <v>44</v>
      </c>
      <c r="P2260" t="s">
        <v>13712</v>
      </c>
      <c r="Q2260" t="s">
        <v>170</v>
      </c>
      <c r="R2260" t="s">
        <v>171</v>
      </c>
      <c r="S2260" t="s">
        <v>13710</v>
      </c>
      <c r="T2260" t="s">
        <v>13711</v>
      </c>
      <c r="U2260">
        <v>4</v>
      </c>
      <c r="V2260">
        <v>3</v>
      </c>
      <c r="W2260">
        <v>0.93405000000000005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144</v>
      </c>
      <c r="AQ2260">
        <v>144</v>
      </c>
      <c r="AR2260">
        <v>506</v>
      </c>
      <c r="AS2260">
        <v>553</v>
      </c>
      <c r="AV2260">
        <v>7081</v>
      </c>
      <c r="AW2260">
        <v>7910</v>
      </c>
      <c r="AX2260" t="s">
        <v>87</v>
      </c>
      <c r="AY2260">
        <v>36066</v>
      </c>
      <c r="AZ2260">
        <v>7081</v>
      </c>
      <c r="BA2260">
        <v>7910</v>
      </c>
      <c r="BB2260" t="s">
        <v>87</v>
      </c>
      <c r="BC2260">
        <v>36066</v>
      </c>
      <c r="BD2260">
        <v>7081</v>
      </c>
      <c r="BE2260">
        <v>7910</v>
      </c>
      <c r="BF2260" t="s">
        <v>87</v>
      </c>
      <c r="BG2260">
        <v>36066</v>
      </c>
    </row>
    <row r="2261" spans="1:59" x14ac:dyDescent="0.2">
      <c r="A2261" t="s">
        <v>13706</v>
      </c>
      <c r="B2261">
        <v>520</v>
      </c>
      <c r="C2261" t="s">
        <v>13706</v>
      </c>
      <c r="D2261" t="s">
        <v>13706</v>
      </c>
      <c r="E2261" t="s">
        <v>13707</v>
      </c>
      <c r="F2261" t="s">
        <v>13708</v>
      </c>
      <c r="H2261">
        <v>1</v>
      </c>
      <c r="I2261">
        <v>65.841700000000003</v>
      </c>
      <c r="J2261">
        <v>2.4505500000000001E-3</v>
      </c>
      <c r="K2261">
        <v>84.820999999999998</v>
      </c>
      <c r="L2261">
        <v>55.347000000000001</v>
      </c>
      <c r="M2261">
        <v>65.841999999999999</v>
      </c>
      <c r="N2261">
        <v>1</v>
      </c>
      <c r="O2261" t="s">
        <v>44</v>
      </c>
      <c r="P2261" t="s">
        <v>13713</v>
      </c>
      <c r="Q2261" t="s">
        <v>46</v>
      </c>
      <c r="R2261" t="s">
        <v>208</v>
      </c>
      <c r="S2261" t="s">
        <v>13714</v>
      </c>
      <c r="T2261" t="s">
        <v>13715</v>
      </c>
      <c r="U2261">
        <v>7</v>
      </c>
      <c r="V2261">
        <v>2</v>
      </c>
      <c r="W2261">
        <v>-0.39072000000000001</v>
      </c>
      <c r="X2261">
        <v>0</v>
      </c>
      <c r="Y2261">
        <v>0</v>
      </c>
      <c r="Z2261">
        <v>0</v>
      </c>
      <c r="AA2261">
        <v>8550400</v>
      </c>
      <c r="AB2261">
        <v>16043000</v>
      </c>
      <c r="AC2261">
        <v>1505300</v>
      </c>
      <c r="AD2261">
        <v>4370100</v>
      </c>
      <c r="AE2261">
        <v>0</v>
      </c>
      <c r="AF2261">
        <v>2503900</v>
      </c>
      <c r="AG2261">
        <v>7525500</v>
      </c>
      <c r="AH2261">
        <v>0</v>
      </c>
      <c r="AI2261">
        <v>0</v>
      </c>
      <c r="AJ2261">
        <v>0</v>
      </c>
      <c r="AK2261">
        <v>4285200</v>
      </c>
      <c r="AL2261">
        <v>0</v>
      </c>
      <c r="AM2261">
        <v>4240000</v>
      </c>
      <c r="AN2261">
        <v>0</v>
      </c>
      <c r="AO2261">
        <v>3590500</v>
      </c>
      <c r="AP2261">
        <v>520</v>
      </c>
      <c r="AQ2261">
        <v>520</v>
      </c>
      <c r="AR2261">
        <v>1042</v>
      </c>
      <c r="AS2261">
        <v>1126</v>
      </c>
      <c r="AT2261" t="s">
        <v>13716</v>
      </c>
      <c r="AU2261" t="s">
        <v>13717</v>
      </c>
      <c r="AV2261">
        <v>14317</v>
      </c>
      <c r="AW2261">
        <v>14803</v>
      </c>
      <c r="AX2261" t="s">
        <v>62</v>
      </c>
      <c r="AY2261">
        <v>2834</v>
      </c>
      <c r="AZ2261">
        <v>14312</v>
      </c>
      <c r="BA2261">
        <v>14797</v>
      </c>
      <c r="BB2261" t="s">
        <v>51</v>
      </c>
      <c r="BC2261">
        <v>3315</v>
      </c>
      <c r="BD2261">
        <v>14312</v>
      </c>
      <c r="BE2261">
        <v>14797</v>
      </c>
      <c r="BF2261" t="s">
        <v>51</v>
      </c>
      <c r="BG2261">
        <v>3315</v>
      </c>
    </row>
    <row r="2262" spans="1:59" x14ac:dyDescent="0.2">
      <c r="A2262" t="s">
        <v>13706</v>
      </c>
      <c r="B2262">
        <v>484</v>
      </c>
      <c r="C2262" t="s">
        <v>13706</v>
      </c>
      <c r="D2262" t="s">
        <v>13706</v>
      </c>
      <c r="E2262" t="s">
        <v>13707</v>
      </c>
      <c r="F2262" t="s">
        <v>13708</v>
      </c>
      <c r="H2262">
        <v>0.99945099999999998</v>
      </c>
      <c r="I2262">
        <v>33.6706</v>
      </c>
      <c r="J2262" s="1">
        <v>4.3644899999999999E-7</v>
      </c>
      <c r="K2262">
        <v>53.750999999999998</v>
      </c>
      <c r="L2262">
        <v>45.564</v>
      </c>
      <c r="M2262">
        <v>49.558999999999997</v>
      </c>
      <c r="N2262">
        <v>1</v>
      </c>
      <c r="O2262" t="s">
        <v>44</v>
      </c>
      <c r="P2262" t="s">
        <v>13718</v>
      </c>
      <c r="Q2262" t="s">
        <v>46</v>
      </c>
      <c r="R2262" t="s">
        <v>621</v>
      </c>
      <c r="S2262" t="s">
        <v>13719</v>
      </c>
      <c r="T2262" t="s">
        <v>13720</v>
      </c>
      <c r="U2262">
        <v>19</v>
      </c>
      <c r="V2262">
        <v>3</v>
      </c>
      <c r="W2262">
        <v>-0.42059000000000002</v>
      </c>
      <c r="X2262">
        <v>0</v>
      </c>
      <c r="Y2262">
        <v>0</v>
      </c>
      <c r="Z2262">
        <v>6381800</v>
      </c>
      <c r="AA2262">
        <v>0</v>
      </c>
      <c r="AB2262">
        <v>0</v>
      </c>
      <c r="AC2262">
        <v>0</v>
      </c>
      <c r="AD2262">
        <v>0</v>
      </c>
      <c r="AE2262">
        <v>7937000</v>
      </c>
      <c r="AF2262">
        <v>412330</v>
      </c>
      <c r="AG2262">
        <v>0</v>
      </c>
      <c r="AH2262">
        <v>0</v>
      </c>
      <c r="AI2262">
        <v>8311600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484</v>
      </c>
      <c r="AQ2262">
        <v>484</v>
      </c>
      <c r="AR2262">
        <v>1974</v>
      </c>
      <c r="AS2262">
        <v>2172</v>
      </c>
      <c r="AT2262" t="s">
        <v>13721</v>
      </c>
      <c r="AU2262" t="s">
        <v>13722</v>
      </c>
      <c r="AV2262">
        <v>28157</v>
      </c>
      <c r="AW2262">
        <v>27668</v>
      </c>
      <c r="AX2262" t="s">
        <v>61</v>
      </c>
      <c r="AY2262">
        <v>15511</v>
      </c>
      <c r="AZ2262">
        <v>28158</v>
      </c>
      <c r="BA2262">
        <v>27669</v>
      </c>
      <c r="BB2262" t="s">
        <v>70</v>
      </c>
      <c r="BC2262">
        <v>18692</v>
      </c>
      <c r="BD2262">
        <v>28158</v>
      </c>
      <c r="BE2262">
        <v>27669</v>
      </c>
      <c r="BF2262" t="s">
        <v>70</v>
      </c>
      <c r="BG2262">
        <v>18692</v>
      </c>
    </row>
    <row r="2263" spans="1:59" x14ac:dyDescent="0.2">
      <c r="A2263" t="s">
        <v>13706</v>
      </c>
      <c r="B2263">
        <v>859</v>
      </c>
      <c r="C2263" t="s">
        <v>13706</v>
      </c>
      <c r="D2263" t="s">
        <v>13706</v>
      </c>
      <c r="E2263" t="s">
        <v>13707</v>
      </c>
      <c r="F2263" t="s">
        <v>13708</v>
      </c>
      <c r="H2263">
        <v>0.99778599999999995</v>
      </c>
      <c r="I2263">
        <v>26.539300000000001</v>
      </c>
      <c r="J2263">
        <v>4.72881E-3</v>
      </c>
      <c r="K2263">
        <v>64.840999999999994</v>
      </c>
      <c r="L2263">
        <v>48.377000000000002</v>
      </c>
      <c r="M2263">
        <v>61.691000000000003</v>
      </c>
      <c r="N2263">
        <v>1</v>
      </c>
      <c r="O2263" t="s">
        <v>44</v>
      </c>
      <c r="P2263" t="s">
        <v>13723</v>
      </c>
      <c r="Q2263" t="s">
        <v>46</v>
      </c>
      <c r="R2263" t="s">
        <v>280</v>
      </c>
      <c r="S2263" t="s">
        <v>13724</v>
      </c>
      <c r="T2263" t="s">
        <v>13725</v>
      </c>
      <c r="U2263">
        <v>1</v>
      </c>
      <c r="V2263">
        <v>2</v>
      </c>
      <c r="W2263">
        <v>-1.0668</v>
      </c>
      <c r="X2263">
        <v>1727800</v>
      </c>
      <c r="Y2263">
        <v>0</v>
      </c>
      <c r="Z2263">
        <v>0</v>
      </c>
      <c r="AA2263">
        <v>0</v>
      </c>
      <c r="AB2263">
        <v>0</v>
      </c>
      <c r="AC2263">
        <v>899650</v>
      </c>
      <c r="AD2263">
        <v>2213100</v>
      </c>
      <c r="AE2263">
        <v>585240</v>
      </c>
      <c r="AF2263">
        <v>1145800</v>
      </c>
      <c r="AG2263">
        <v>4011700</v>
      </c>
      <c r="AH2263">
        <v>2130400</v>
      </c>
      <c r="AI2263">
        <v>1380800</v>
      </c>
      <c r="AJ2263">
        <v>1516700</v>
      </c>
      <c r="AK2263">
        <v>3159000</v>
      </c>
      <c r="AL2263">
        <v>2463600</v>
      </c>
      <c r="AM2263">
        <v>0</v>
      </c>
      <c r="AN2263">
        <v>2675400</v>
      </c>
      <c r="AO2263">
        <v>3678600</v>
      </c>
      <c r="AP2263">
        <v>859</v>
      </c>
      <c r="AQ2263">
        <v>859</v>
      </c>
      <c r="AR2263">
        <v>2795</v>
      </c>
      <c r="AS2263">
        <v>3076</v>
      </c>
      <c r="AT2263" t="s">
        <v>13726</v>
      </c>
      <c r="AU2263" t="s">
        <v>13727</v>
      </c>
      <c r="AV2263">
        <v>40173</v>
      </c>
      <c r="AW2263">
        <v>40530</v>
      </c>
      <c r="AX2263" t="s">
        <v>105</v>
      </c>
      <c r="AY2263">
        <v>9534</v>
      </c>
      <c r="AZ2263">
        <v>40179</v>
      </c>
      <c r="BA2263">
        <v>40539</v>
      </c>
      <c r="BB2263" t="s">
        <v>135</v>
      </c>
      <c r="BC2263">
        <v>9123</v>
      </c>
      <c r="BD2263">
        <v>40179</v>
      </c>
      <c r="BE2263">
        <v>40539</v>
      </c>
      <c r="BF2263" t="s">
        <v>135</v>
      </c>
      <c r="BG2263">
        <v>9123</v>
      </c>
    </row>
    <row r="2264" spans="1:59" x14ac:dyDescent="0.2">
      <c r="A2264" t="s">
        <v>13706</v>
      </c>
      <c r="B2264">
        <v>862</v>
      </c>
      <c r="C2264" t="s">
        <v>13706</v>
      </c>
      <c r="D2264" t="s">
        <v>13706</v>
      </c>
      <c r="E2264" t="s">
        <v>13707</v>
      </c>
      <c r="F2264" t="s">
        <v>13708</v>
      </c>
      <c r="H2264">
        <v>0.90982300000000005</v>
      </c>
      <c r="I2264">
        <v>10.038600000000001</v>
      </c>
      <c r="J2264">
        <v>3.6982500000000001E-3</v>
      </c>
      <c r="K2264">
        <v>67.897000000000006</v>
      </c>
      <c r="L2264">
        <v>42.719000000000001</v>
      </c>
      <c r="M2264">
        <v>67.897000000000006</v>
      </c>
      <c r="N2264">
        <v>1</v>
      </c>
      <c r="O2264" t="s">
        <v>44</v>
      </c>
      <c r="P2264" t="s">
        <v>13728</v>
      </c>
      <c r="Q2264" t="s">
        <v>46</v>
      </c>
      <c r="R2264" t="s">
        <v>963</v>
      </c>
      <c r="S2264" t="s">
        <v>13729</v>
      </c>
      <c r="T2264" t="s">
        <v>13730</v>
      </c>
      <c r="U2264">
        <v>4</v>
      </c>
      <c r="V2264">
        <v>3</v>
      </c>
      <c r="W2264">
        <v>-0.87602000000000002</v>
      </c>
      <c r="X2264">
        <v>0</v>
      </c>
      <c r="Y2264">
        <v>1665600</v>
      </c>
      <c r="Z2264">
        <v>0</v>
      </c>
      <c r="AA2264">
        <v>4527000</v>
      </c>
      <c r="AB2264">
        <v>5084400</v>
      </c>
      <c r="AC2264">
        <v>3223900</v>
      </c>
      <c r="AD2264">
        <v>7921500</v>
      </c>
      <c r="AE2264">
        <v>2065000</v>
      </c>
      <c r="AF2264">
        <v>4432200</v>
      </c>
      <c r="AG2264">
        <v>0</v>
      </c>
      <c r="AH2264">
        <v>5470900</v>
      </c>
      <c r="AI2264">
        <v>0</v>
      </c>
      <c r="AJ2264">
        <v>3889300</v>
      </c>
      <c r="AK2264">
        <v>6898200</v>
      </c>
      <c r="AL2264">
        <v>6081800</v>
      </c>
      <c r="AM2264">
        <v>2948700</v>
      </c>
      <c r="AN2264">
        <v>0</v>
      </c>
      <c r="AO2264">
        <v>0</v>
      </c>
      <c r="AP2264">
        <v>862</v>
      </c>
      <c r="AQ2264">
        <v>862</v>
      </c>
      <c r="AR2264">
        <v>2795</v>
      </c>
      <c r="AS2264">
        <v>3076</v>
      </c>
      <c r="AT2264" t="s">
        <v>13731</v>
      </c>
      <c r="AU2264" t="s">
        <v>13732</v>
      </c>
      <c r="AV2264">
        <v>40165</v>
      </c>
      <c r="AW2264">
        <v>40513</v>
      </c>
      <c r="AX2264" t="s">
        <v>294</v>
      </c>
      <c r="AY2264">
        <v>10154</v>
      </c>
      <c r="AZ2264">
        <v>40165</v>
      </c>
      <c r="BA2264">
        <v>40513</v>
      </c>
      <c r="BB2264" t="s">
        <v>294</v>
      </c>
      <c r="BC2264">
        <v>10154</v>
      </c>
      <c r="BD2264">
        <v>40165</v>
      </c>
      <c r="BE2264">
        <v>40513</v>
      </c>
      <c r="BF2264" t="s">
        <v>294</v>
      </c>
      <c r="BG2264">
        <v>10154</v>
      </c>
    </row>
    <row r="2265" spans="1:59" x14ac:dyDescent="0.2">
      <c r="A2265" t="s">
        <v>13733</v>
      </c>
      <c r="B2265">
        <v>294</v>
      </c>
      <c r="C2265" t="s">
        <v>13733</v>
      </c>
      <c r="D2265" t="s">
        <v>13733</v>
      </c>
      <c r="E2265" t="s">
        <v>13734</v>
      </c>
      <c r="F2265" t="s">
        <v>13735</v>
      </c>
      <c r="H2265">
        <v>1</v>
      </c>
      <c r="I2265">
        <v>44.863500000000002</v>
      </c>
      <c r="J2265">
        <v>7.7409599999999999E-3</v>
      </c>
      <c r="K2265">
        <v>44.863</v>
      </c>
      <c r="L2265">
        <v>11.486000000000001</v>
      </c>
      <c r="M2265">
        <v>44.863</v>
      </c>
      <c r="N2265">
        <v>1</v>
      </c>
      <c r="O2265" t="s">
        <v>44</v>
      </c>
      <c r="P2265" t="s">
        <v>13736</v>
      </c>
      <c r="Q2265" t="s">
        <v>46</v>
      </c>
      <c r="R2265" t="s">
        <v>1223</v>
      </c>
      <c r="S2265" t="s">
        <v>13737</v>
      </c>
      <c r="T2265" t="s">
        <v>13738</v>
      </c>
      <c r="U2265">
        <v>5</v>
      </c>
      <c r="V2265">
        <v>1</v>
      </c>
      <c r="W2265">
        <v>-0.28036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2067300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294</v>
      </c>
      <c r="AQ2265">
        <v>294</v>
      </c>
      <c r="AR2265">
        <v>875</v>
      </c>
      <c r="AS2265">
        <v>949</v>
      </c>
      <c r="AT2265">
        <v>12181</v>
      </c>
      <c r="AU2265">
        <v>12698</v>
      </c>
      <c r="AV2265">
        <v>12181</v>
      </c>
      <c r="AW2265">
        <v>12698</v>
      </c>
      <c r="AX2265" t="s">
        <v>212</v>
      </c>
      <c r="AY2265">
        <v>2134</v>
      </c>
      <c r="AZ2265">
        <v>12181</v>
      </c>
      <c r="BA2265">
        <v>12698</v>
      </c>
      <c r="BB2265" t="s">
        <v>212</v>
      </c>
      <c r="BC2265">
        <v>2134</v>
      </c>
      <c r="BD2265">
        <v>12181</v>
      </c>
      <c r="BE2265">
        <v>12698</v>
      </c>
      <c r="BF2265" t="s">
        <v>212</v>
      </c>
      <c r="BG2265">
        <v>2134</v>
      </c>
    </row>
    <row r="2266" spans="1:59" x14ac:dyDescent="0.2">
      <c r="A2266" t="s">
        <v>13739</v>
      </c>
      <c r="B2266">
        <v>157</v>
      </c>
      <c r="C2266" t="s">
        <v>13739</v>
      </c>
      <c r="D2266" t="s">
        <v>13739</v>
      </c>
      <c r="E2266" t="s">
        <v>13740</v>
      </c>
      <c r="F2266" t="s">
        <v>13741</v>
      </c>
      <c r="H2266">
        <v>0.91633200000000004</v>
      </c>
      <c r="I2266">
        <v>11.5304</v>
      </c>
      <c r="J2266" s="1">
        <v>1.22671E-5</v>
      </c>
      <c r="K2266">
        <v>72.676000000000002</v>
      </c>
      <c r="L2266">
        <v>62.042000000000002</v>
      </c>
      <c r="M2266">
        <v>58.024000000000001</v>
      </c>
      <c r="N2266">
        <v>1</v>
      </c>
      <c r="O2266" t="s">
        <v>44</v>
      </c>
      <c r="P2266" t="s">
        <v>13742</v>
      </c>
      <c r="Q2266" t="s">
        <v>46</v>
      </c>
      <c r="R2266" t="s">
        <v>1031</v>
      </c>
      <c r="S2266" t="s">
        <v>13743</v>
      </c>
      <c r="T2266" t="s">
        <v>13744</v>
      </c>
      <c r="U2266">
        <v>3</v>
      </c>
      <c r="V2266">
        <v>3</v>
      </c>
      <c r="W2266">
        <v>-1.4049000000000001E-2</v>
      </c>
      <c r="X2266">
        <v>0</v>
      </c>
      <c r="Y2266">
        <v>11933000</v>
      </c>
      <c r="Z2266">
        <v>0</v>
      </c>
      <c r="AA2266">
        <v>36570000</v>
      </c>
      <c r="AB2266">
        <v>25462000</v>
      </c>
      <c r="AC2266">
        <v>0</v>
      </c>
      <c r="AD2266">
        <v>25146000</v>
      </c>
      <c r="AE2266">
        <v>5748200</v>
      </c>
      <c r="AF2266">
        <v>14137000</v>
      </c>
      <c r="AG2266">
        <v>0</v>
      </c>
      <c r="AH2266">
        <v>0</v>
      </c>
      <c r="AI2266">
        <v>8444100</v>
      </c>
      <c r="AJ2266">
        <v>10314000</v>
      </c>
      <c r="AK2266">
        <v>0</v>
      </c>
      <c r="AL2266">
        <v>0</v>
      </c>
      <c r="AM2266">
        <v>0</v>
      </c>
      <c r="AN2266">
        <v>19724000</v>
      </c>
      <c r="AO2266">
        <v>20420000</v>
      </c>
      <c r="AP2266">
        <v>157</v>
      </c>
      <c r="AQ2266">
        <v>157</v>
      </c>
      <c r="AR2266">
        <v>2206</v>
      </c>
      <c r="AS2266">
        <v>2426</v>
      </c>
      <c r="AT2266" t="s">
        <v>13745</v>
      </c>
      <c r="AU2266" t="s">
        <v>13746</v>
      </c>
      <c r="AV2266">
        <v>31407</v>
      </c>
      <c r="AW2266">
        <v>30905</v>
      </c>
      <c r="AX2266" t="s">
        <v>62</v>
      </c>
      <c r="AY2266">
        <v>2735</v>
      </c>
      <c r="AZ2266">
        <v>31403</v>
      </c>
      <c r="BA2266">
        <v>30901</v>
      </c>
      <c r="BB2266" t="s">
        <v>70</v>
      </c>
      <c r="BC2266">
        <v>3206</v>
      </c>
      <c r="BD2266">
        <v>31407</v>
      </c>
      <c r="BE2266">
        <v>30905</v>
      </c>
      <c r="BF2266" t="s">
        <v>62</v>
      </c>
      <c r="BG2266">
        <v>2735</v>
      </c>
    </row>
    <row r="2267" spans="1:59" x14ac:dyDescent="0.2">
      <c r="A2267" t="s">
        <v>13739</v>
      </c>
      <c r="B2267">
        <v>158</v>
      </c>
      <c r="C2267" t="s">
        <v>13739</v>
      </c>
      <c r="D2267" t="s">
        <v>13739</v>
      </c>
      <c r="E2267" t="s">
        <v>13740</v>
      </c>
      <c r="F2267" t="s">
        <v>13741</v>
      </c>
      <c r="H2267">
        <v>0.31802399999999997</v>
      </c>
      <c r="I2267">
        <v>0</v>
      </c>
      <c r="J2267" s="1">
        <v>8.9895099999999999E-5</v>
      </c>
      <c r="K2267">
        <v>48.906999999999996</v>
      </c>
      <c r="L2267">
        <v>43.478000000000002</v>
      </c>
      <c r="M2267">
        <v>48.906999999999996</v>
      </c>
      <c r="O2267" t="s">
        <v>44</v>
      </c>
      <c r="P2267" t="s">
        <v>13747</v>
      </c>
      <c r="Q2267" t="s">
        <v>170</v>
      </c>
      <c r="R2267" t="s">
        <v>171</v>
      </c>
      <c r="S2267" t="s">
        <v>13748</v>
      </c>
      <c r="T2267" t="s">
        <v>13749</v>
      </c>
      <c r="U2267">
        <v>4</v>
      </c>
      <c r="V2267">
        <v>3</v>
      </c>
      <c r="W2267">
        <v>0.44351000000000002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158</v>
      </c>
      <c r="AQ2267">
        <v>158</v>
      </c>
      <c r="AR2267">
        <v>2206</v>
      </c>
      <c r="AS2267">
        <v>2426</v>
      </c>
      <c r="AV2267">
        <v>31402</v>
      </c>
      <c r="AW2267">
        <v>30900</v>
      </c>
      <c r="AX2267" t="s">
        <v>146</v>
      </c>
      <c r="AY2267">
        <v>3077</v>
      </c>
      <c r="AZ2267">
        <v>31402</v>
      </c>
      <c r="BA2267">
        <v>30900</v>
      </c>
      <c r="BB2267" t="s">
        <v>146</v>
      </c>
      <c r="BC2267">
        <v>3077</v>
      </c>
      <c r="BD2267">
        <v>31402</v>
      </c>
      <c r="BE2267">
        <v>30900</v>
      </c>
      <c r="BF2267" t="s">
        <v>146</v>
      </c>
      <c r="BG2267">
        <v>3077</v>
      </c>
    </row>
    <row r="2268" spans="1:59" x14ac:dyDescent="0.2">
      <c r="A2268" t="s">
        <v>13750</v>
      </c>
      <c r="B2268">
        <v>358</v>
      </c>
      <c r="C2268" t="s">
        <v>13750</v>
      </c>
      <c r="D2268" t="s">
        <v>13750</v>
      </c>
      <c r="E2268" t="s">
        <v>13751</v>
      </c>
      <c r="F2268" t="s">
        <v>13752</v>
      </c>
      <c r="H2268">
        <v>0.49986000000000003</v>
      </c>
      <c r="I2268">
        <v>0</v>
      </c>
      <c r="J2268">
        <v>7.3426000000000003E-4</v>
      </c>
      <c r="K2268">
        <v>49.929000000000002</v>
      </c>
      <c r="L2268">
        <v>11.74</v>
      </c>
      <c r="M2268">
        <v>49.929000000000002</v>
      </c>
      <c r="O2268" t="s">
        <v>44</v>
      </c>
      <c r="P2268" t="s">
        <v>13753</v>
      </c>
      <c r="Q2268" t="s">
        <v>46</v>
      </c>
      <c r="R2268" t="s">
        <v>828</v>
      </c>
      <c r="S2268" t="s">
        <v>13754</v>
      </c>
      <c r="T2268" t="s">
        <v>13755</v>
      </c>
      <c r="U2268">
        <v>2</v>
      </c>
      <c r="V2268">
        <v>2</v>
      </c>
      <c r="W2268">
        <v>3.8477000000000001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358</v>
      </c>
      <c r="AQ2268">
        <v>358</v>
      </c>
      <c r="AR2268">
        <v>1865</v>
      </c>
      <c r="AS2268">
        <v>2050</v>
      </c>
      <c r="AV2268">
        <v>26659</v>
      </c>
      <c r="AW2268">
        <v>26425</v>
      </c>
      <c r="AX2268" t="s">
        <v>212</v>
      </c>
      <c r="AY2268">
        <v>1957</v>
      </c>
      <c r="AZ2268">
        <v>26659</v>
      </c>
      <c r="BA2268">
        <v>26425</v>
      </c>
      <c r="BB2268" t="s">
        <v>212</v>
      </c>
      <c r="BC2268">
        <v>1957</v>
      </c>
      <c r="BD2268">
        <v>26659</v>
      </c>
      <c r="BE2268">
        <v>26425</v>
      </c>
      <c r="BF2268" t="s">
        <v>212</v>
      </c>
      <c r="BG2268">
        <v>1957</v>
      </c>
    </row>
    <row r="2269" spans="1:59" x14ac:dyDescent="0.2">
      <c r="A2269" t="s">
        <v>13756</v>
      </c>
      <c r="B2269">
        <v>254</v>
      </c>
      <c r="C2269" t="s">
        <v>13756</v>
      </c>
      <c r="D2269" t="s">
        <v>13756</v>
      </c>
      <c r="E2269" t="s">
        <v>13757</v>
      </c>
      <c r="F2269" t="s">
        <v>13758</v>
      </c>
      <c r="H2269">
        <v>1</v>
      </c>
      <c r="I2269">
        <v>52.578600000000002</v>
      </c>
      <c r="J2269">
        <v>3.3790500000000001E-2</v>
      </c>
      <c r="K2269">
        <v>52.579000000000001</v>
      </c>
      <c r="L2269">
        <v>14.275</v>
      </c>
      <c r="M2269">
        <v>52.579000000000001</v>
      </c>
      <c r="N2269">
        <v>1</v>
      </c>
      <c r="O2269" t="s">
        <v>44</v>
      </c>
      <c r="P2269" t="s">
        <v>13759</v>
      </c>
      <c r="Q2269" t="s">
        <v>46</v>
      </c>
      <c r="R2269" t="s">
        <v>1696</v>
      </c>
      <c r="S2269" t="s">
        <v>13760</v>
      </c>
      <c r="T2269" t="s">
        <v>13761</v>
      </c>
      <c r="U2269">
        <v>1</v>
      </c>
      <c r="V2269">
        <v>2</v>
      </c>
      <c r="W2269">
        <v>0.49302000000000001</v>
      </c>
      <c r="X2269">
        <v>0</v>
      </c>
      <c r="Y2269">
        <v>0</v>
      </c>
      <c r="Z2269">
        <v>11663000</v>
      </c>
      <c r="AA2269">
        <v>9848300</v>
      </c>
      <c r="AB2269">
        <v>5512800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254</v>
      </c>
      <c r="AQ2269">
        <v>254</v>
      </c>
      <c r="AR2269">
        <v>2780</v>
      </c>
      <c r="AS2269">
        <v>3060</v>
      </c>
      <c r="AT2269" t="s">
        <v>13762</v>
      </c>
      <c r="AU2269">
        <v>40262</v>
      </c>
      <c r="AV2269">
        <v>39973</v>
      </c>
      <c r="AW2269">
        <v>40262</v>
      </c>
      <c r="AX2269" t="s">
        <v>294</v>
      </c>
      <c r="AY2269">
        <v>8414</v>
      </c>
      <c r="AZ2269">
        <v>39973</v>
      </c>
      <c r="BA2269">
        <v>40262</v>
      </c>
      <c r="BB2269" t="s">
        <v>294</v>
      </c>
      <c r="BC2269">
        <v>8414</v>
      </c>
      <c r="BD2269">
        <v>39973</v>
      </c>
      <c r="BE2269">
        <v>40262</v>
      </c>
      <c r="BF2269" t="s">
        <v>294</v>
      </c>
      <c r="BG2269">
        <v>8414</v>
      </c>
    </row>
    <row r="2270" spans="1:59" x14ac:dyDescent="0.2">
      <c r="A2270" t="s">
        <v>13763</v>
      </c>
      <c r="B2270">
        <v>335</v>
      </c>
      <c r="C2270" t="s">
        <v>13763</v>
      </c>
      <c r="D2270" t="s">
        <v>13763</v>
      </c>
      <c r="E2270" t="s">
        <v>13764</v>
      </c>
      <c r="F2270" t="s">
        <v>13765</v>
      </c>
      <c r="H2270">
        <v>0.83813199999999999</v>
      </c>
      <c r="I2270">
        <v>9.7030700000000003</v>
      </c>
      <c r="J2270">
        <v>1.3617699999999999E-4</v>
      </c>
      <c r="K2270">
        <v>72.006</v>
      </c>
      <c r="L2270">
        <v>54.57</v>
      </c>
      <c r="M2270">
        <v>72.006</v>
      </c>
      <c r="N2270">
        <v>1</v>
      </c>
      <c r="O2270" t="s">
        <v>44</v>
      </c>
      <c r="P2270" t="s">
        <v>13766</v>
      </c>
      <c r="Q2270" t="s">
        <v>46</v>
      </c>
      <c r="R2270" t="s">
        <v>795</v>
      </c>
      <c r="S2270" t="s">
        <v>13767</v>
      </c>
      <c r="T2270" t="s">
        <v>13768</v>
      </c>
      <c r="U2270">
        <v>4</v>
      </c>
      <c r="V2270">
        <v>2</v>
      </c>
      <c r="W2270">
        <v>0.53908</v>
      </c>
      <c r="X2270">
        <v>1677600</v>
      </c>
      <c r="Y2270">
        <v>739500</v>
      </c>
      <c r="Z2270">
        <v>0</v>
      </c>
      <c r="AA2270">
        <v>635340</v>
      </c>
      <c r="AB2270">
        <v>568200</v>
      </c>
      <c r="AC2270">
        <v>378490</v>
      </c>
      <c r="AD2270">
        <v>0</v>
      </c>
      <c r="AE2270">
        <v>391540</v>
      </c>
      <c r="AF2270">
        <v>509240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441900</v>
      </c>
      <c r="AM2270">
        <v>0</v>
      </c>
      <c r="AN2270">
        <v>0</v>
      </c>
      <c r="AO2270">
        <v>0</v>
      </c>
      <c r="AP2270">
        <v>335</v>
      </c>
      <c r="AQ2270">
        <v>335</v>
      </c>
      <c r="AR2270">
        <v>2640</v>
      </c>
      <c r="AS2270">
        <v>2905</v>
      </c>
      <c r="AT2270" t="s">
        <v>13769</v>
      </c>
      <c r="AU2270" t="s">
        <v>13770</v>
      </c>
      <c r="AV2270">
        <v>37913</v>
      </c>
      <c r="AW2270">
        <v>38147</v>
      </c>
      <c r="AX2270" t="s">
        <v>130</v>
      </c>
      <c r="AY2270">
        <v>33964</v>
      </c>
      <c r="AZ2270">
        <v>37913</v>
      </c>
      <c r="BA2270">
        <v>38147</v>
      </c>
      <c r="BB2270" t="s">
        <v>130</v>
      </c>
      <c r="BC2270">
        <v>33964</v>
      </c>
      <c r="BD2270">
        <v>37915</v>
      </c>
      <c r="BE2270">
        <v>38153</v>
      </c>
      <c r="BF2270" t="s">
        <v>294</v>
      </c>
      <c r="BG2270">
        <v>37094</v>
      </c>
    </row>
    <row r="2271" spans="1:59" x14ac:dyDescent="0.2">
      <c r="A2271" t="s">
        <v>13763</v>
      </c>
      <c r="B2271">
        <v>336</v>
      </c>
      <c r="C2271" t="s">
        <v>13763</v>
      </c>
      <c r="D2271" t="s">
        <v>13763</v>
      </c>
      <c r="E2271" t="s">
        <v>13764</v>
      </c>
      <c r="F2271" t="s">
        <v>13765</v>
      </c>
      <c r="H2271">
        <v>0.58784999999999998</v>
      </c>
      <c r="I2271">
        <v>1.60267</v>
      </c>
      <c r="J2271">
        <v>1.47107E-4</v>
      </c>
      <c r="K2271">
        <v>70.412000000000006</v>
      </c>
      <c r="L2271">
        <v>52.975999999999999</v>
      </c>
      <c r="M2271">
        <v>70.412000000000006</v>
      </c>
      <c r="N2271">
        <v>1</v>
      </c>
      <c r="O2271" t="s">
        <v>44</v>
      </c>
      <c r="P2271" t="s">
        <v>13771</v>
      </c>
      <c r="Q2271" t="s">
        <v>46</v>
      </c>
      <c r="R2271" t="s">
        <v>804</v>
      </c>
      <c r="S2271" t="s">
        <v>13772</v>
      </c>
      <c r="T2271" t="s">
        <v>13773</v>
      </c>
      <c r="U2271">
        <v>5</v>
      </c>
      <c r="V2271">
        <v>2</v>
      </c>
      <c r="W2271">
        <v>0.62380000000000002</v>
      </c>
      <c r="X2271">
        <v>0</v>
      </c>
      <c r="Y2271">
        <v>0</v>
      </c>
      <c r="Z2271">
        <v>1131400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578900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336</v>
      </c>
      <c r="AQ2271">
        <v>336</v>
      </c>
      <c r="AR2271">
        <v>2640</v>
      </c>
      <c r="AS2271">
        <v>2905</v>
      </c>
      <c r="AT2271" t="s">
        <v>13774</v>
      </c>
      <c r="AU2271" t="s">
        <v>13775</v>
      </c>
      <c r="AV2271">
        <v>37914</v>
      </c>
      <c r="AW2271">
        <v>38149</v>
      </c>
      <c r="AX2271" t="s">
        <v>488</v>
      </c>
      <c r="AY2271">
        <v>35805</v>
      </c>
      <c r="AZ2271">
        <v>37914</v>
      </c>
      <c r="BA2271">
        <v>38149</v>
      </c>
      <c r="BB2271" t="s">
        <v>488</v>
      </c>
      <c r="BC2271">
        <v>35805</v>
      </c>
      <c r="BD2271">
        <v>37914</v>
      </c>
      <c r="BE2271">
        <v>38149</v>
      </c>
      <c r="BF2271" t="s">
        <v>488</v>
      </c>
      <c r="BG2271">
        <v>35805</v>
      </c>
    </row>
    <row r="2272" spans="1:59" x14ac:dyDescent="0.2">
      <c r="A2272" t="s">
        <v>13776</v>
      </c>
      <c r="B2272">
        <v>1943</v>
      </c>
      <c r="C2272" t="s">
        <v>13776</v>
      </c>
      <c r="D2272" t="s">
        <v>13776</v>
      </c>
      <c r="E2272" t="s">
        <v>13777</v>
      </c>
      <c r="F2272" t="s">
        <v>13778</v>
      </c>
      <c r="H2272">
        <v>1</v>
      </c>
      <c r="I2272">
        <v>45.488500000000002</v>
      </c>
      <c r="J2272" s="1">
        <v>1.4718999999999999E-148</v>
      </c>
      <c r="K2272">
        <v>180.46</v>
      </c>
      <c r="L2272">
        <v>166.49</v>
      </c>
      <c r="M2272">
        <v>45.488999999999997</v>
      </c>
      <c r="N2272" t="s">
        <v>324</v>
      </c>
      <c r="O2272" t="s">
        <v>44</v>
      </c>
      <c r="P2272" t="s">
        <v>13779</v>
      </c>
      <c r="Q2272" t="s">
        <v>391</v>
      </c>
      <c r="R2272" t="s">
        <v>4525</v>
      </c>
      <c r="S2272" t="s">
        <v>13780</v>
      </c>
      <c r="T2272" t="s">
        <v>13781</v>
      </c>
      <c r="U2272">
        <v>7</v>
      </c>
      <c r="V2272">
        <v>3</v>
      </c>
      <c r="W2272">
        <v>0.74858999999999998</v>
      </c>
      <c r="X2272">
        <v>1596600000</v>
      </c>
      <c r="Y2272">
        <v>265910000</v>
      </c>
      <c r="Z2272">
        <v>1162600000</v>
      </c>
      <c r="AA2272">
        <v>34558000</v>
      </c>
      <c r="AB2272">
        <v>495420000</v>
      </c>
      <c r="AC2272">
        <v>531980000</v>
      </c>
      <c r="AD2272">
        <v>1156900000</v>
      </c>
      <c r="AE2272">
        <v>305700000</v>
      </c>
      <c r="AF2272">
        <v>694070000</v>
      </c>
      <c r="AG2272">
        <v>1175500000</v>
      </c>
      <c r="AH2272">
        <v>19084000</v>
      </c>
      <c r="AI2272">
        <v>12229000</v>
      </c>
      <c r="AJ2272">
        <v>23275000</v>
      </c>
      <c r="AK2272">
        <v>53018000</v>
      </c>
      <c r="AL2272">
        <v>54069000</v>
      </c>
      <c r="AM2272">
        <v>828530000</v>
      </c>
      <c r="AN2272">
        <v>674400000</v>
      </c>
      <c r="AO2272">
        <v>876440000</v>
      </c>
      <c r="AP2272">
        <v>1943</v>
      </c>
      <c r="AQ2272">
        <v>1943</v>
      </c>
      <c r="AR2272" t="s">
        <v>13782</v>
      </c>
      <c r="AS2272" t="s">
        <v>13783</v>
      </c>
      <c r="AT2272" t="s">
        <v>13784</v>
      </c>
      <c r="AU2272" t="s">
        <v>13785</v>
      </c>
      <c r="AV2272">
        <v>19264</v>
      </c>
      <c r="AW2272">
        <v>19713</v>
      </c>
      <c r="AX2272" t="s">
        <v>62</v>
      </c>
      <c r="AY2272">
        <v>7934</v>
      </c>
      <c r="AZ2272">
        <v>19123</v>
      </c>
      <c r="BA2272">
        <v>19473</v>
      </c>
      <c r="BB2272" t="s">
        <v>87</v>
      </c>
      <c r="BC2272">
        <v>7092</v>
      </c>
      <c r="BD2272">
        <v>19123</v>
      </c>
      <c r="BE2272">
        <v>19473</v>
      </c>
      <c r="BF2272" t="s">
        <v>87</v>
      </c>
      <c r="BG2272">
        <v>7092</v>
      </c>
    </row>
    <row r="2273" spans="1:59" x14ac:dyDescent="0.2">
      <c r="A2273" t="s">
        <v>13786</v>
      </c>
      <c r="B2273">
        <v>556</v>
      </c>
      <c r="C2273" t="s">
        <v>13786</v>
      </c>
      <c r="D2273" t="s">
        <v>13786</v>
      </c>
      <c r="E2273" t="s">
        <v>13787</v>
      </c>
      <c r="F2273" t="s">
        <v>13788</v>
      </c>
      <c r="H2273">
        <v>0.99951999999999996</v>
      </c>
      <c r="I2273">
        <v>33.182299999999998</v>
      </c>
      <c r="J2273">
        <v>1.36522E-2</v>
      </c>
      <c r="K2273">
        <v>64.265000000000001</v>
      </c>
      <c r="L2273">
        <v>42.99</v>
      </c>
      <c r="M2273">
        <v>60.436</v>
      </c>
      <c r="N2273">
        <v>1</v>
      </c>
      <c r="O2273" t="s">
        <v>44</v>
      </c>
      <c r="P2273" t="s">
        <v>13789</v>
      </c>
      <c r="Q2273" t="s">
        <v>46</v>
      </c>
      <c r="R2273" t="s">
        <v>1333</v>
      </c>
      <c r="S2273" t="s">
        <v>13790</v>
      </c>
      <c r="T2273" t="s">
        <v>13791</v>
      </c>
      <c r="U2273">
        <v>3</v>
      </c>
      <c r="V2273">
        <v>2</v>
      </c>
      <c r="W2273">
        <v>0.22499</v>
      </c>
      <c r="X2273">
        <v>6798000</v>
      </c>
      <c r="Y2273">
        <v>3932200</v>
      </c>
      <c r="Z2273">
        <v>5529100</v>
      </c>
      <c r="AA2273">
        <v>4711300</v>
      </c>
      <c r="AB2273">
        <v>3659500</v>
      </c>
      <c r="AC2273">
        <v>4507500</v>
      </c>
      <c r="AD2273">
        <v>9218300</v>
      </c>
      <c r="AE2273">
        <v>3676100</v>
      </c>
      <c r="AF2273">
        <v>5600600</v>
      </c>
      <c r="AG2273">
        <v>6200100</v>
      </c>
      <c r="AH2273">
        <v>4921700</v>
      </c>
      <c r="AI2273">
        <v>4667600</v>
      </c>
      <c r="AJ2273">
        <v>7211100</v>
      </c>
      <c r="AK2273">
        <v>6324900</v>
      </c>
      <c r="AL2273">
        <v>4340200</v>
      </c>
      <c r="AM2273">
        <v>720470</v>
      </c>
      <c r="AN2273">
        <v>4925900</v>
      </c>
      <c r="AO2273">
        <v>2823600</v>
      </c>
      <c r="AP2273">
        <v>556</v>
      </c>
      <c r="AQ2273">
        <v>556</v>
      </c>
      <c r="AR2273">
        <v>3123</v>
      </c>
      <c r="AS2273">
        <v>3435</v>
      </c>
      <c r="AT2273" t="s">
        <v>13792</v>
      </c>
      <c r="AU2273" t="s">
        <v>13793</v>
      </c>
      <c r="AV2273">
        <v>45054</v>
      </c>
      <c r="AW2273">
        <v>45777</v>
      </c>
      <c r="AX2273" t="s">
        <v>240</v>
      </c>
      <c r="AY2273">
        <v>11171</v>
      </c>
      <c r="AZ2273">
        <v>45056</v>
      </c>
      <c r="BA2273">
        <v>45782</v>
      </c>
      <c r="BB2273" t="s">
        <v>105</v>
      </c>
      <c r="BC2273">
        <v>11198</v>
      </c>
      <c r="BD2273">
        <v>45056</v>
      </c>
      <c r="BE2273">
        <v>45782</v>
      </c>
      <c r="BF2273" t="s">
        <v>105</v>
      </c>
      <c r="BG2273">
        <v>11198</v>
      </c>
    </row>
    <row r="2274" spans="1:59" x14ac:dyDescent="0.2">
      <c r="A2274" t="s">
        <v>13794</v>
      </c>
      <c r="B2274">
        <v>39</v>
      </c>
      <c r="C2274" t="s">
        <v>13794</v>
      </c>
      <c r="D2274" t="s">
        <v>13794</v>
      </c>
      <c r="E2274" t="s">
        <v>13795</v>
      </c>
      <c r="F2274" t="s">
        <v>13796</v>
      </c>
      <c r="H2274">
        <v>1</v>
      </c>
      <c r="I2274">
        <v>49.187800000000003</v>
      </c>
      <c r="J2274" s="1">
        <v>1.77204E-12</v>
      </c>
      <c r="K2274">
        <v>86.539000000000001</v>
      </c>
      <c r="L2274">
        <v>81.209000000000003</v>
      </c>
      <c r="M2274">
        <v>49.188000000000002</v>
      </c>
      <c r="N2274">
        <v>1</v>
      </c>
      <c r="O2274" t="s">
        <v>44</v>
      </c>
      <c r="P2274" t="s">
        <v>13797</v>
      </c>
      <c r="Q2274" t="s">
        <v>46</v>
      </c>
      <c r="R2274" t="s">
        <v>494</v>
      </c>
      <c r="S2274" t="s">
        <v>13798</v>
      </c>
      <c r="T2274" t="s">
        <v>13799</v>
      </c>
      <c r="U2274">
        <v>3</v>
      </c>
      <c r="V2274">
        <v>3</v>
      </c>
      <c r="W2274">
        <v>-0.88622999999999996</v>
      </c>
      <c r="X2274">
        <v>629110</v>
      </c>
      <c r="Y2274">
        <v>2078300</v>
      </c>
      <c r="Z2274">
        <v>0</v>
      </c>
      <c r="AA2274">
        <v>1616200</v>
      </c>
      <c r="AB2274">
        <v>2643100</v>
      </c>
      <c r="AC2274">
        <v>2042300</v>
      </c>
      <c r="AD2274">
        <v>917750</v>
      </c>
      <c r="AE2274">
        <v>750580</v>
      </c>
      <c r="AF2274">
        <v>808390</v>
      </c>
      <c r="AG2274">
        <v>5300400</v>
      </c>
      <c r="AH2274">
        <v>0</v>
      </c>
      <c r="AI2274">
        <v>2744300</v>
      </c>
      <c r="AJ2274">
        <v>429930</v>
      </c>
      <c r="AK2274">
        <v>237630</v>
      </c>
      <c r="AL2274">
        <v>484060</v>
      </c>
      <c r="AM2274">
        <v>3253900</v>
      </c>
      <c r="AN2274">
        <v>1925500</v>
      </c>
      <c r="AO2274">
        <v>2604800</v>
      </c>
      <c r="AP2274">
        <v>39</v>
      </c>
      <c r="AQ2274">
        <v>39</v>
      </c>
      <c r="AR2274" t="s">
        <v>13800</v>
      </c>
      <c r="AS2274" t="s">
        <v>13801</v>
      </c>
      <c r="AT2274" t="s">
        <v>13802</v>
      </c>
      <c r="AU2274" t="s">
        <v>13803</v>
      </c>
      <c r="AV2274">
        <v>32014</v>
      </c>
      <c r="AW2274">
        <v>31541</v>
      </c>
      <c r="AX2274" t="s">
        <v>62</v>
      </c>
      <c r="AY2274">
        <v>20120</v>
      </c>
      <c r="AZ2274">
        <v>32008</v>
      </c>
      <c r="BA2274">
        <v>31531</v>
      </c>
      <c r="BB2274" t="s">
        <v>146</v>
      </c>
      <c r="BC2274">
        <v>23202</v>
      </c>
      <c r="BD2274">
        <v>32008</v>
      </c>
      <c r="BE2274">
        <v>31531</v>
      </c>
      <c r="BF2274" t="s">
        <v>146</v>
      </c>
      <c r="BG2274">
        <v>23202</v>
      </c>
    </row>
    <row r="2275" spans="1:59" x14ac:dyDescent="0.2">
      <c r="A2275" t="s">
        <v>13804</v>
      </c>
      <c r="B2275">
        <v>944</v>
      </c>
      <c r="C2275" t="s">
        <v>13804</v>
      </c>
      <c r="D2275" t="s">
        <v>13804</v>
      </c>
      <c r="E2275" t="s">
        <v>13805</v>
      </c>
      <c r="F2275" t="s">
        <v>13806</v>
      </c>
      <c r="H2275">
        <v>0.98683699999999996</v>
      </c>
      <c r="I2275">
        <v>18.748799999999999</v>
      </c>
      <c r="J2275" s="1">
        <v>6.8499699999999999E-13</v>
      </c>
      <c r="K2275">
        <v>117.7</v>
      </c>
      <c r="L2275">
        <v>97.497</v>
      </c>
      <c r="M2275">
        <v>105.66</v>
      </c>
      <c r="N2275">
        <v>1</v>
      </c>
      <c r="O2275" t="s">
        <v>44</v>
      </c>
      <c r="P2275" t="s">
        <v>13807</v>
      </c>
      <c r="Q2275" t="s">
        <v>46</v>
      </c>
      <c r="R2275" t="s">
        <v>183</v>
      </c>
      <c r="S2275" t="s">
        <v>13808</v>
      </c>
      <c r="T2275" t="s">
        <v>13809</v>
      </c>
      <c r="U2275">
        <v>9</v>
      </c>
      <c r="V2275">
        <v>2</v>
      </c>
      <c r="W2275">
        <v>0.46611000000000002</v>
      </c>
      <c r="X2275">
        <v>5189200</v>
      </c>
      <c r="Y2275">
        <v>3870800</v>
      </c>
      <c r="Z2275">
        <v>0</v>
      </c>
      <c r="AA2275">
        <v>6672000</v>
      </c>
      <c r="AB2275">
        <v>8159000</v>
      </c>
      <c r="AC2275">
        <v>3448400</v>
      </c>
      <c r="AD2275">
        <v>6809600</v>
      </c>
      <c r="AE2275">
        <v>1695900</v>
      </c>
      <c r="AF2275">
        <v>5517600</v>
      </c>
      <c r="AG2275">
        <v>11231000</v>
      </c>
      <c r="AH2275">
        <v>4882100</v>
      </c>
      <c r="AI2275">
        <v>2382100</v>
      </c>
      <c r="AJ2275">
        <v>7451700</v>
      </c>
      <c r="AK2275">
        <v>5153100</v>
      </c>
      <c r="AL2275">
        <v>2311400</v>
      </c>
      <c r="AM2275">
        <v>5516000</v>
      </c>
      <c r="AN2275">
        <v>4520400</v>
      </c>
      <c r="AO2275">
        <v>0</v>
      </c>
      <c r="AP2275">
        <v>944</v>
      </c>
      <c r="AQ2275">
        <v>944</v>
      </c>
      <c r="AR2275">
        <v>578</v>
      </c>
      <c r="AS2275">
        <v>631</v>
      </c>
      <c r="AT2275" t="s">
        <v>13810</v>
      </c>
      <c r="AU2275" t="s">
        <v>13811</v>
      </c>
      <c r="AV2275">
        <v>8111</v>
      </c>
      <c r="AW2275">
        <v>8962</v>
      </c>
      <c r="AX2275" t="s">
        <v>51</v>
      </c>
      <c r="AY2275">
        <v>4060</v>
      </c>
      <c r="AZ2275">
        <v>8110</v>
      </c>
      <c r="BA2275">
        <v>8960</v>
      </c>
      <c r="BB2275" t="s">
        <v>269</v>
      </c>
      <c r="BC2275">
        <v>3467</v>
      </c>
      <c r="BD2275">
        <v>8109</v>
      </c>
      <c r="BE2275">
        <v>8959</v>
      </c>
      <c r="BF2275" t="s">
        <v>69</v>
      </c>
      <c r="BG2275">
        <v>3183</v>
      </c>
    </row>
    <row r="2276" spans="1:59" x14ac:dyDescent="0.2">
      <c r="A2276" t="s">
        <v>13812</v>
      </c>
      <c r="B2276">
        <v>361</v>
      </c>
      <c r="C2276" t="s">
        <v>13812</v>
      </c>
      <c r="D2276" t="s">
        <v>13812</v>
      </c>
      <c r="E2276" t="s">
        <v>13813</v>
      </c>
      <c r="F2276" t="s">
        <v>13814</v>
      </c>
      <c r="H2276">
        <v>0.87293100000000001</v>
      </c>
      <c r="I2276">
        <v>8.4237699999999993</v>
      </c>
      <c r="J2276" s="1">
        <v>8.3830499999999996E-5</v>
      </c>
      <c r="K2276">
        <v>51.463000000000001</v>
      </c>
      <c r="L2276">
        <v>42.509</v>
      </c>
      <c r="M2276">
        <v>42.808999999999997</v>
      </c>
      <c r="O2276" t="s">
        <v>44</v>
      </c>
      <c r="P2276" t="s">
        <v>13815</v>
      </c>
      <c r="Q2276" t="s">
        <v>46</v>
      </c>
      <c r="R2276" t="s">
        <v>716</v>
      </c>
      <c r="S2276" t="s">
        <v>13816</v>
      </c>
      <c r="T2276" t="s">
        <v>13817</v>
      </c>
      <c r="U2276">
        <v>4</v>
      </c>
      <c r="V2276">
        <v>2</v>
      </c>
      <c r="W2276">
        <v>-2.1551</v>
      </c>
      <c r="X2276">
        <v>0</v>
      </c>
      <c r="Y2276">
        <v>529610</v>
      </c>
      <c r="Z2276">
        <v>0</v>
      </c>
      <c r="AA2276">
        <v>1482400</v>
      </c>
      <c r="AB2276">
        <v>1199700</v>
      </c>
      <c r="AC2276">
        <v>0</v>
      </c>
      <c r="AD2276">
        <v>0</v>
      </c>
      <c r="AE2276">
        <v>921250</v>
      </c>
      <c r="AF2276">
        <v>0</v>
      </c>
      <c r="AG2276">
        <v>1100600</v>
      </c>
      <c r="AH2276">
        <v>1613500</v>
      </c>
      <c r="AI2276">
        <v>1050900</v>
      </c>
      <c r="AJ2276">
        <v>0</v>
      </c>
      <c r="AK2276">
        <v>1636400</v>
      </c>
      <c r="AL2276">
        <v>1741600</v>
      </c>
      <c r="AM2276">
        <v>1406100</v>
      </c>
      <c r="AN2276">
        <v>2606100</v>
      </c>
      <c r="AO2276">
        <v>1260300</v>
      </c>
      <c r="AP2276">
        <v>361</v>
      </c>
      <c r="AQ2276">
        <v>361</v>
      </c>
      <c r="AR2276">
        <v>798</v>
      </c>
      <c r="AS2276">
        <v>870</v>
      </c>
      <c r="AT2276" t="s">
        <v>13818</v>
      </c>
      <c r="AU2276">
        <v>12053</v>
      </c>
      <c r="AV2276">
        <v>11262</v>
      </c>
      <c r="AW2276">
        <v>12053</v>
      </c>
      <c r="AX2276" t="s">
        <v>69</v>
      </c>
      <c r="AY2276">
        <v>12529</v>
      </c>
      <c r="AZ2276">
        <v>11261</v>
      </c>
      <c r="BA2276">
        <v>12052</v>
      </c>
      <c r="BB2276" t="s">
        <v>488</v>
      </c>
      <c r="BC2276">
        <v>12238</v>
      </c>
      <c r="BD2276">
        <v>11261</v>
      </c>
      <c r="BE2276">
        <v>12052</v>
      </c>
      <c r="BF2276" t="s">
        <v>488</v>
      </c>
      <c r="BG2276">
        <v>12238</v>
      </c>
    </row>
    <row r="2277" spans="1:59" x14ac:dyDescent="0.2">
      <c r="A2277" t="s">
        <v>13812</v>
      </c>
      <c r="B2277">
        <v>363</v>
      </c>
      <c r="C2277" t="s">
        <v>13812</v>
      </c>
      <c r="D2277" t="s">
        <v>13812</v>
      </c>
      <c r="E2277" t="s">
        <v>13813</v>
      </c>
      <c r="F2277" t="s">
        <v>13814</v>
      </c>
      <c r="H2277">
        <v>0.94437000000000004</v>
      </c>
      <c r="I2277">
        <v>12.5044</v>
      </c>
      <c r="J2277" s="1">
        <v>3.4079099999999999E-6</v>
      </c>
      <c r="K2277">
        <v>59.898000000000003</v>
      </c>
      <c r="L2277">
        <v>50.683999999999997</v>
      </c>
      <c r="M2277">
        <v>47.189</v>
      </c>
      <c r="O2277" t="s">
        <v>44</v>
      </c>
      <c r="P2277" t="s">
        <v>13819</v>
      </c>
      <c r="Q2277" t="s">
        <v>46</v>
      </c>
      <c r="R2277" t="s">
        <v>587</v>
      </c>
      <c r="S2277" t="s">
        <v>13820</v>
      </c>
      <c r="T2277" t="s">
        <v>13821</v>
      </c>
      <c r="U2277">
        <v>6</v>
      </c>
      <c r="V2277">
        <v>2</v>
      </c>
      <c r="W2277">
        <v>-0.49696000000000001</v>
      </c>
      <c r="X2277">
        <v>2202100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1662900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2075600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363</v>
      </c>
      <c r="AQ2277">
        <v>363</v>
      </c>
      <c r="AR2277">
        <v>798</v>
      </c>
      <c r="AS2277">
        <v>870</v>
      </c>
      <c r="AT2277" t="s">
        <v>13822</v>
      </c>
      <c r="AU2277" t="s">
        <v>13823</v>
      </c>
      <c r="AV2277">
        <v>11260</v>
      </c>
      <c r="AW2277">
        <v>12051</v>
      </c>
      <c r="AX2277" t="s">
        <v>87</v>
      </c>
      <c r="AY2277">
        <v>14063</v>
      </c>
      <c r="AZ2277">
        <v>11263</v>
      </c>
      <c r="BA2277">
        <v>12054</v>
      </c>
      <c r="BB2277" t="s">
        <v>51</v>
      </c>
      <c r="BC2277">
        <v>14241</v>
      </c>
      <c r="BD2277">
        <v>11263</v>
      </c>
      <c r="BE2277">
        <v>12054</v>
      </c>
      <c r="BF2277" t="s">
        <v>51</v>
      </c>
      <c r="BG2277">
        <v>14241</v>
      </c>
    </row>
    <row r="2278" spans="1:59" x14ac:dyDescent="0.2">
      <c r="A2278" t="s">
        <v>13824</v>
      </c>
      <c r="B2278">
        <v>625</v>
      </c>
      <c r="C2278" t="s">
        <v>13824</v>
      </c>
      <c r="D2278" t="s">
        <v>13824</v>
      </c>
      <c r="E2278" t="s">
        <v>13825</v>
      </c>
      <c r="F2278" t="s">
        <v>13826</v>
      </c>
      <c r="H2278">
        <v>0.94747499999999996</v>
      </c>
      <c r="I2278">
        <v>12.562099999999999</v>
      </c>
      <c r="J2278" s="1">
        <v>7.3421600000000001E-7</v>
      </c>
      <c r="K2278">
        <v>120.53</v>
      </c>
      <c r="L2278">
        <v>52.823999999999998</v>
      </c>
      <c r="M2278">
        <v>120.53</v>
      </c>
      <c r="N2278">
        <v>1</v>
      </c>
      <c r="O2278" t="s">
        <v>44</v>
      </c>
      <c r="P2278" t="s">
        <v>13827</v>
      </c>
      <c r="Q2278" t="s">
        <v>46</v>
      </c>
      <c r="R2278" t="s">
        <v>1164</v>
      </c>
      <c r="S2278" t="s">
        <v>13828</v>
      </c>
      <c r="T2278" t="s">
        <v>13829</v>
      </c>
      <c r="U2278">
        <v>3</v>
      </c>
      <c r="V2278">
        <v>2</v>
      </c>
      <c r="W2278">
        <v>0.24582000000000001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697710</v>
      </c>
      <c r="AD2278">
        <v>2957800</v>
      </c>
      <c r="AE2278">
        <v>1085700</v>
      </c>
      <c r="AF2278">
        <v>2937800</v>
      </c>
      <c r="AG2278">
        <v>0</v>
      </c>
      <c r="AH2278">
        <v>0</v>
      </c>
      <c r="AI2278">
        <v>0</v>
      </c>
      <c r="AJ2278">
        <v>0</v>
      </c>
      <c r="AK2278">
        <v>3714100</v>
      </c>
      <c r="AL2278">
        <v>1039800</v>
      </c>
      <c r="AM2278">
        <v>876360</v>
      </c>
      <c r="AN2278">
        <v>1417400</v>
      </c>
      <c r="AO2278">
        <v>330430</v>
      </c>
      <c r="AP2278">
        <v>625</v>
      </c>
      <c r="AQ2278">
        <v>625</v>
      </c>
      <c r="AR2278" t="s">
        <v>13830</v>
      </c>
      <c r="AS2278" t="s">
        <v>13831</v>
      </c>
      <c r="AT2278" t="s">
        <v>13832</v>
      </c>
      <c r="AU2278" t="s">
        <v>13833</v>
      </c>
      <c r="AV2278">
        <v>31767</v>
      </c>
      <c r="AW2278">
        <v>31251</v>
      </c>
      <c r="AX2278" t="s">
        <v>269</v>
      </c>
      <c r="AY2278">
        <v>2576</v>
      </c>
      <c r="AZ2278">
        <v>31767</v>
      </c>
      <c r="BA2278">
        <v>31251</v>
      </c>
      <c r="BB2278" t="s">
        <v>269</v>
      </c>
      <c r="BC2278">
        <v>2576</v>
      </c>
      <c r="BD2278">
        <v>31767</v>
      </c>
      <c r="BE2278">
        <v>31251</v>
      </c>
      <c r="BF2278" t="s">
        <v>269</v>
      </c>
      <c r="BG2278">
        <v>2576</v>
      </c>
    </row>
    <row r="2279" spans="1:59" x14ac:dyDescent="0.2">
      <c r="A2279" t="s">
        <v>13824</v>
      </c>
      <c r="B2279">
        <v>626</v>
      </c>
      <c r="C2279" t="s">
        <v>13824</v>
      </c>
      <c r="D2279" t="s">
        <v>13824</v>
      </c>
      <c r="E2279" t="s">
        <v>13825</v>
      </c>
      <c r="F2279" t="s">
        <v>13826</v>
      </c>
      <c r="H2279">
        <v>0.94334399999999996</v>
      </c>
      <c r="I2279">
        <v>12.2143</v>
      </c>
      <c r="J2279">
        <v>2.4248899999999999E-3</v>
      </c>
      <c r="K2279">
        <v>45.613999999999997</v>
      </c>
      <c r="L2279">
        <v>33.087000000000003</v>
      </c>
      <c r="M2279">
        <v>41.226999999999997</v>
      </c>
      <c r="N2279">
        <v>1</v>
      </c>
      <c r="O2279" t="s">
        <v>44</v>
      </c>
      <c r="P2279" t="s">
        <v>13834</v>
      </c>
      <c r="Q2279" t="s">
        <v>46</v>
      </c>
      <c r="R2279" t="s">
        <v>795</v>
      </c>
      <c r="S2279" t="s">
        <v>13835</v>
      </c>
      <c r="T2279" t="s">
        <v>13836</v>
      </c>
      <c r="U2279">
        <v>4</v>
      </c>
      <c r="V2279">
        <v>2</v>
      </c>
      <c r="W2279">
        <v>0.67288999999999999</v>
      </c>
      <c r="X2279">
        <v>1064800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535430</v>
      </c>
      <c r="AH2279">
        <v>0</v>
      </c>
      <c r="AI2279">
        <v>643260</v>
      </c>
      <c r="AJ2279">
        <v>2426100</v>
      </c>
      <c r="AK2279">
        <v>0</v>
      </c>
      <c r="AL2279">
        <v>1001700</v>
      </c>
      <c r="AM2279">
        <v>0</v>
      </c>
      <c r="AN2279">
        <v>0</v>
      </c>
      <c r="AO2279">
        <v>410110</v>
      </c>
      <c r="AP2279">
        <v>626</v>
      </c>
      <c r="AQ2279">
        <v>626</v>
      </c>
      <c r="AR2279" t="s">
        <v>13830</v>
      </c>
      <c r="AS2279" t="s">
        <v>13831</v>
      </c>
      <c r="AT2279" t="s">
        <v>13837</v>
      </c>
      <c r="AU2279" t="s">
        <v>13838</v>
      </c>
      <c r="AV2279">
        <v>31778</v>
      </c>
      <c r="AW2279">
        <v>31255</v>
      </c>
      <c r="AX2279" t="s">
        <v>219</v>
      </c>
      <c r="AY2279">
        <v>3538</v>
      </c>
      <c r="AZ2279">
        <v>31779</v>
      </c>
      <c r="BA2279">
        <v>31256</v>
      </c>
      <c r="BB2279" t="s">
        <v>62</v>
      </c>
      <c r="BC2279">
        <v>3049</v>
      </c>
      <c r="BD2279">
        <v>31779</v>
      </c>
      <c r="BE2279">
        <v>31256</v>
      </c>
      <c r="BF2279" t="s">
        <v>62</v>
      </c>
      <c r="BG2279">
        <v>3049</v>
      </c>
    </row>
    <row r="2280" spans="1:59" x14ac:dyDescent="0.2">
      <c r="A2280" t="s">
        <v>13839</v>
      </c>
      <c r="B2280">
        <v>372</v>
      </c>
      <c r="C2280" t="s">
        <v>13839</v>
      </c>
      <c r="D2280" t="s">
        <v>13839</v>
      </c>
      <c r="E2280" t="s">
        <v>13840</v>
      </c>
      <c r="F2280" t="s">
        <v>13841</v>
      </c>
      <c r="H2280">
        <v>0.91454800000000003</v>
      </c>
      <c r="I2280">
        <v>11.748799999999999</v>
      </c>
      <c r="J2280" s="1">
        <v>4.2794799999999999E-30</v>
      </c>
      <c r="K2280">
        <v>62.853000000000002</v>
      </c>
      <c r="L2280">
        <v>50.656999999999996</v>
      </c>
      <c r="M2280">
        <v>62.853000000000002</v>
      </c>
      <c r="N2280">
        <v>1</v>
      </c>
      <c r="O2280" t="s">
        <v>44</v>
      </c>
      <c r="P2280" t="s">
        <v>13842</v>
      </c>
      <c r="Q2280" t="s">
        <v>46</v>
      </c>
      <c r="R2280" t="s">
        <v>1812</v>
      </c>
      <c r="S2280" t="s">
        <v>13843</v>
      </c>
      <c r="T2280" t="s">
        <v>13844</v>
      </c>
      <c r="U2280">
        <v>25</v>
      </c>
      <c r="V2280">
        <v>3</v>
      </c>
      <c r="W2280">
        <v>6.7546999999999996E-2</v>
      </c>
      <c r="X2280">
        <v>0</v>
      </c>
      <c r="Y2280">
        <v>2298100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9501900</v>
      </c>
      <c r="AG2280">
        <v>0</v>
      </c>
      <c r="AH2280">
        <v>4866600</v>
      </c>
      <c r="AI2280">
        <v>0</v>
      </c>
      <c r="AJ2280">
        <v>8139300</v>
      </c>
      <c r="AK2280">
        <v>3036300</v>
      </c>
      <c r="AL2280">
        <v>8484600</v>
      </c>
      <c r="AM2280">
        <v>0</v>
      </c>
      <c r="AN2280">
        <v>13994000</v>
      </c>
      <c r="AO2280">
        <v>0</v>
      </c>
      <c r="AP2280">
        <v>372</v>
      </c>
      <c r="AQ2280">
        <v>372</v>
      </c>
      <c r="AR2280">
        <v>630</v>
      </c>
      <c r="AS2280">
        <v>686</v>
      </c>
      <c r="AT2280" t="s">
        <v>13845</v>
      </c>
      <c r="AU2280" t="s">
        <v>13846</v>
      </c>
      <c r="AV2280">
        <v>8789</v>
      </c>
      <c r="AW2280">
        <v>9515</v>
      </c>
      <c r="AX2280" t="s">
        <v>62</v>
      </c>
      <c r="AY2280">
        <v>17291</v>
      </c>
      <c r="AZ2280">
        <v>8789</v>
      </c>
      <c r="BA2280">
        <v>9515</v>
      </c>
      <c r="BB2280" t="s">
        <v>62</v>
      </c>
      <c r="BC2280">
        <v>17291</v>
      </c>
      <c r="BD2280">
        <v>8789</v>
      </c>
      <c r="BE2280">
        <v>9515</v>
      </c>
      <c r="BF2280" t="s">
        <v>62</v>
      </c>
      <c r="BG2280">
        <v>17291</v>
      </c>
    </row>
    <row r="2281" spans="1:59" x14ac:dyDescent="0.2">
      <c r="A2281" t="s">
        <v>13847</v>
      </c>
      <c r="B2281">
        <v>142</v>
      </c>
      <c r="C2281" t="s">
        <v>13847</v>
      </c>
      <c r="D2281" t="s">
        <v>13847</v>
      </c>
      <c r="E2281" t="s">
        <v>13848</v>
      </c>
      <c r="F2281" t="s">
        <v>13849</v>
      </c>
      <c r="H2281">
        <v>0.99784399999999995</v>
      </c>
      <c r="I2281">
        <v>26.748200000000001</v>
      </c>
      <c r="J2281" s="1">
        <v>2.8543099999999998E-8</v>
      </c>
      <c r="K2281">
        <v>90.367000000000004</v>
      </c>
      <c r="L2281">
        <v>83.326999999999998</v>
      </c>
      <c r="M2281">
        <v>73.156000000000006</v>
      </c>
      <c r="N2281">
        <v>1</v>
      </c>
      <c r="O2281" t="s">
        <v>44</v>
      </c>
      <c r="P2281" t="s">
        <v>13850</v>
      </c>
      <c r="Q2281" t="s">
        <v>46</v>
      </c>
      <c r="R2281" t="s">
        <v>1776</v>
      </c>
      <c r="S2281" t="s">
        <v>13851</v>
      </c>
      <c r="T2281" t="s">
        <v>13852</v>
      </c>
      <c r="U2281">
        <v>7</v>
      </c>
      <c r="V2281">
        <v>2</v>
      </c>
      <c r="W2281">
        <v>0.11308</v>
      </c>
      <c r="X2281">
        <v>0</v>
      </c>
      <c r="Y2281">
        <v>418810</v>
      </c>
      <c r="Z2281">
        <v>0</v>
      </c>
      <c r="AA2281">
        <v>1787600</v>
      </c>
      <c r="AB2281">
        <v>1572600</v>
      </c>
      <c r="AC2281">
        <v>1253400</v>
      </c>
      <c r="AD2281">
        <v>2930700</v>
      </c>
      <c r="AE2281">
        <v>0</v>
      </c>
      <c r="AF2281">
        <v>1355900</v>
      </c>
      <c r="AG2281">
        <v>0</v>
      </c>
      <c r="AH2281">
        <v>2390300</v>
      </c>
      <c r="AI2281">
        <v>1526300</v>
      </c>
      <c r="AJ2281">
        <v>2545500</v>
      </c>
      <c r="AK2281">
        <v>3167200</v>
      </c>
      <c r="AL2281">
        <v>2228500</v>
      </c>
      <c r="AM2281">
        <v>0</v>
      </c>
      <c r="AN2281">
        <v>3065300</v>
      </c>
      <c r="AO2281">
        <v>1145900</v>
      </c>
      <c r="AP2281">
        <v>142</v>
      </c>
      <c r="AQ2281">
        <v>142</v>
      </c>
      <c r="AR2281">
        <v>3482</v>
      </c>
      <c r="AS2281">
        <v>3826</v>
      </c>
      <c r="AT2281" t="s">
        <v>13853</v>
      </c>
      <c r="AU2281" t="s">
        <v>13854</v>
      </c>
      <c r="AV2281">
        <v>50063</v>
      </c>
      <c r="AW2281">
        <v>50091</v>
      </c>
      <c r="AX2281" t="s">
        <v>212</v>
      </c>
      <c r="AY2281">
        <v>12096</v>
      </c>
      <c r="AZ2281">
        <v>50059</v>
      </c>
      <c r="BA2281">
        <v>50086</v>
      </c>
      <c r="BB2281" t="s">
        <v>51</v>
      </c>
      <c r="BC2281">
        <v>13262</v>
      </c>
      <c r="BD2281">
        <v>50059</v>
      </c>
      <c r="BE2281">
        <v>50086</v>
      </c>
      <c r="BF2281" t="s">
        <v>51</v>
      </c>
      <c r="BG2281">
        <v>13262</v>
      </c>
    </row>
    <row r="2282" spans="1:59" x14ac:dyDescent="0.2">
      <c r="A2282" t="s">
        <v>13855</v>
      </c>
      <c r="B2282">
        <v>69</v>
      </c>
      <c r="C2282" t="s">
        <v>13855</v>
      </c>
      <c r="D2282" t="s">
        <v>13855</v>
      </c>
      <c r="E2282" t="s">
        <v>13856</v>
      </c>
      <c r="F2282" t="s">
        <v>13857</v>
      </c>
      <c r="H2282">
        <v>0.99750000000000005</v>
      </c>
      <c r="I2282">
        <v>27.4543</v>
      </c>
      <c r="J2282">
        <v>6.9875199999999997E-3</v>
      </c>
      <c r="K2282">
        <v>74.301000000000002</v>
      </c>
      <c r="L2282">
        <v>47.423999999999999</v>
      </c>
      <c r="M2282">
        <v>63.960999999999999</v>
      </c>
      <c r="N2282">
        <v>1</v>
      </c>
      <c r="O2282" t="s">
        <v>44</v>
      </c>
      <c r="P2282" t="s">
        <v>13858</v>
      </c>
      <c r="Q2282" t="s">
        <v>46</v>
      </c>
      <c r="R2282" t="s">
        <v>483</v>
      </c>
      <c r="S2282" t="s">
        <v>13859</v>
      </c>
      <c r="T2282" t="s">
        <v>13860</v>
      </c>
      <c r="U2282">
        <v>3</v>
      </c>
      <c r="V2282">
        <v>2</v>
      </c>
      <c r="W2282">
        <v>2.5814E-2</v>
      </c>
      <c r="X2282">
        <v>7553500</v>
      </c>
      <c r="Y2282">
        <v>2518300</v>
      </c>
      <c r="Z2282">
        <v>5113900</v>
      </c>
      <c r="AA2282">
        <v>6019000</v>
      </c>
      <c r="AB2282">
        <v>5291100</v>
      </c>
      <c r="AC2282">
        <v>3808600</v>
      </c>
      <c r="AD2282">
        <v>10538000</v>
      </c>
      <c r="AE2282">
        <v>3602800</v>
      </c>
      <c r="AF2282">
        <v>8300500</v>
      </c>
      <c r="AG2282">
        <v>6186000</v>
      </c>
      <c r="AH2282">
        <v>7680800</v>
      </c>
      <c r="AI2282">
        <v>6108000</v>
      </c>
      <c r="AJ2282">
        <v>12327000</v>
      </c>
      <c r="AK2282">
        <v>7113700</v>
      </c>
      <c r="AL2282">
        <v>5878400</v>
      </c>
      <c r="AM2282">
        <v>7710000</v>
      </c>
      <c r="AN2282">
        <v>7224700</v>
      </c>
      <c r="AO2282">
        <v>3630000</v>
      </c>
      <c r="AP2282">
        <v>69</v>
      </c>
      <c r="AQ2282">
        <v>69</v>
      </c>
      <c r="AR2282" t="s">
        <v>13861</v>
      </c>
      <c r="AS2282" t="s">
        <v>13862</v>
      </c>
      <c r="AT2282" t="s">
        <v>13863</v>
      </c>
      <c r="AU2282" t="s">
        <v>13864</v>
      </c>
      <c r="AV2282">
        <v>41842</v>
      </c>
      <c r="AW2282">
        <v>42514</v>
      </c>
      <c r="AX2282" t="s">
        <v>146</v>
      </c>
      <c r="AY2282">
        <v>13562</v>
      </c>
      <c r="AZ2282">
        <v>41841</v>
      </c>
      <c r="BA2282">
        <v>42509</v>
      </c>
      <c r="BB2282" t="s">
        <v>240</v>
      </c>
      <c r="BC2282">
        <v>13927</v>
      </c>
      <c r="BD2282">
        <v>41854</v>
      </c>
      <c r="BE2282">
        <v>42531</v>
      </c>
      <c r="BF2282" t="s">
        <v>96</v>
      </c>
      <c r="BG2282">
        <v>10759</v>
      </c>
    </row>
    <row r="2283" spans="1:59" x14ac:dyDescent="0.2">
      <c r="A2283" t="s">
        <v>13865</v>
      </c>
      <c r="B2283">
        <v>380</v>
      </c>
      <c r="C2283" t="s">
        <v>13865</v>
      </c>
      <c r="D2283" t="s">
        <v>13865</v>
      </c>
      <c r="E2283" t="s">
        <v>13866</v>
      </c>
      <c r="F2283" t="s">
        <v>13867</v>
      </c>
      <c r="H2283">
        <v>0.7228</v>
      </c>
      <c r="I2283">
        <v>4.1841600000000003</v>
      </c>
      <c r="J2283" s="1">
        <v>6.6456800000000004E-5</v>
      </c>
      <c r="K2283">
        <v>41.084000000000003</v>
      </c>
      <c r="L2283">
        <v>30.599</v>
      </c>
      <c r="M2283">
        <v>41.084000000000003</v>
      </c>
      <c r="N2283">
        <v>1</v>
      </c>
      <c r="O2283" t="s">
        <v>44</v>
      </c>
      <c r="P2283" t="s">
        <v>13868</v>
      </c>
      <c r="Q2283" t="s">
        <v>46</v>
      </c>
      <c r="R2283" t="s">
        <v>2660</v>
      </c>
      <c r="S2283" t="s">
        <v>13869</v>
      </c>
      <c r="T2283" t="s">
        <v>13870</v>
      </c>
      <c r="U2283">
        <v>6</v>
      </c>
      <c r="V2283">
        <v>3</v>
      </c>
      <c r="W2283">
        <v>-0.21728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2834300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380</v>
      </c>
      <c r="AQ2283">
        <v>380</v>
      </c>
      <c r="AR2283">
        <v>1664</v>
      </c>
      <c r="AS2283">
        <v>1808</v>
      </c>
      <c r="AT2283">
        <v>23616</v>
      </c>
      <c r="AU2283">
        <v>23839</v>
      </c>
      <c r="AV2283">
        <v>23616</v>
      </c>
      <c r="AW2283">
        <v>23839</v>
      </c>
      <c r="AX2283" t="s">
        <v>146</v>
      </c>
      <c r="AY2283">
        <v>21711</v>
      </c>
      <c r="AZ2283">
        <v>23616</v>
      </c>
      <c r="BA2283">
        <v>23839</v>
      </c>
      <c r="BB2283" t="s">
        <v>146</v>
      </c>
      <c r="BC2283">
        <v>21711</v>
      </c>
      <c r="BD2283">
        <v>23616</v>
      </c>
      <c r="BE2283">
        <v>23839</v>
      </c>
      <c r="BF2283" t="s">
        <v>146</v>
      </c>
      <c r="BG2283">
        <v>21711</v>
      </c>
    </row>
    <row r="2284" spans="1:59" x14ac:dyDescent="0.2">
      <c r="A2284" t="s">
        <v>13871</v>
      </c>
      <c r="B2284">
        <v>585</v>
      </c>
      <c r="C2284" t="s">
        <v>13871</v>
      </c>
      <c r="D2284" t="s">
        <v>13871</v>
      </c>
      <c r="E2284" t="s">
        <v>13872</v>
      </c>
      <c r="F2284" t="s">
        <v>13873</v>
      </c>
      <c r="H2284">
        <v>0.98208799999999996</v>
      </c>
      <c r="I2284">
        <v>17.39</v>
      </c>
      <c r="J2284" s="1">
        <v>5.1882700000000002E-7</v>
      </c>
      <c r="K2284">
        <v>111.86</v>
      </c>
      <c r="L2284">
        <v>93.183000000000007</v>
      </c>
      <c r="M2284">
        <v>111.86</v>
      </c>
      <c r="N2284">
        <v>1</v>
      </c>
      <c r="O2284" t="s">
        <v>44</v>
      </c>
      <c r="P2284" t="s">
        <v>13874</v>
      </c>
      <c r="Q2284" t="s">
        <v>46</v>
      </c>
      <c r="R2284" t="s">
        <v>112</v>
      </c>
      <c r="S2284" t="s">
        <v>13875</v>
      </c>
      <c r="T2284" t="s">
        <v>13876</v>
      </c>
      <c r="U2284">
        <v>6</v>
      </c>
      <c r="V2284">
        <v>2</v>
      </c>
      <c r="W2284">
        <v>0.50217999999999996</v>
      </c>
      <c r="X2284">
        <v>1262300</v>
      </c>
      <c r="Y2284">
        <v>573540</v>
      </c>
      <c r="Z2284">
        <v>0</v>
      </c>
      <c r="AA2284">
        <v>3060500</v>
      </c>
      <c r="AB2284">
        <v>1181900</v>
      </c>
      <c r="AC2284">
        <v>1603500</v>
      </c>
      <c r="AD2284">
        <v>1344100</v>
      </c>
      <c r="AE2284">
        <v>0</v>
      </c>
      <c r="AF2284">
        <v>0</v>
      </c>
      <c r="AG2284">
        <v>6678200</v>
      </c>
      <c r="AH2284">
        <v>4491700</v>
      </c>
      <c r="AI2284">
        <v>2686000</v>
      </c>
      <c r="AJ2284">
        <v>964160</v>
      </c>
      <c r="AK2284">
        <v>0</v>
      </c>
      <c r="AL2284">
        <v>1011400</v>
      </c>
      <c r="AM2284">
        <v>2189200</v>
      </c>
      <c r="AN2284">
        <v>4606100</v>
      </c>
      <c r="AO2284">
        <v>1632500</v>
      </c>
      <c r="AP2284">
        <v>585</v>
      </c>
      <c r="AQ2284">
        <v>585</v>
      </c>
      <c r="AR2284">
        <v>125</v>
      </c>
      <c r="AS2284">
        <v>133</v>
      </c>
      <c r="AT2284" t="s">
        <v>13877</v>
      </c>
      <c r="AU2284" t="s">
        <v>13878</v>
      </c>
      <c r="AV2284">
        <v>1797</v>
      </c>
      <c r="AW2284">
        <v>1898</v>
      </c>
      <c r="AX2284" t="s">
        <v>96</v>
      </c>
      <c r="AY2284">
        <v>7164</v>
      </c>
      <c r="AZ2284">
        <v>1797</v>
      </c>
      <c r="BA2284">
        <v>1898</v>
      </c>
      <c r="BB2284" t="s">
        <v>96</v>
      </c>
      <c r="BC2284">
        <v>7164</v>
      </c>
      <c r="BD2284">
        <v>1797</v>
      </c>
      <c r="BE2284">
        <v>1898</v>
      </c>
      <c r="BF2284" t="s">
        <v>96</v>
      </c>
      <c r="BG2284">
        <v>7164</v>
      </c>
    </row>
    <row r="2285" spans="1:59" x14ac:dyDescent="0.2">
      <c r="A2285" t="s">
        <v>13879</v>
      </c>
      <c r="B2285">
        <v>407</v>
      </c>
      <c r="C2285" t="s">
        <v>13879</v>
      </c>
      <c r="D2285" t="s">
        <v>13879</v>
      </c>
      <c r="E2285" t="s">
        <v>13880</v>
      </c>
      <c r="F2285" t="s">
        <v>13881</v>
      </c>
      <c r="H2285">
        <v>0.99662600000000001</v>
      </c>
      <c r="I2285">
        <v>24.703299999999999</v>
      </c>
      <c r="J2285">
        <v>2.1485300000000001E-3</v>
      </c>
      <c r="K2285">
        <v>65.241</v>
      </c>
      <c r="L2285">
        <v>41.518000000000001</v>
      </c>
      <c r="M2285">
        <v>42.424999999999997</v>
      </c>
      <c r="N2285">
        <v>1</v>
      </c>
      <c r="O2285" t="s">
        <v>44</v>
      </c>
      <c r="P2285" t="s">
        <v>13882</v>
      </c>
      <c r="Q2285" t="s">
        <v>46</v>
      </c>
      <c r="R2285" t="s">
        <v>192</v>
      </c>
      <c r="S2285" t="s">
        <v>13883</v>
      </c>
      <c r="T2285" t="s">
        <v>13884</v>
      </c>
      <c r="U2285">
        <v>3</v>
      </c>
      <c r="V2285">
        <v>3</v>
      </c>
      <c r="W2285">
        <v>2.4304000000000001</v>
      </c>
      <c r="X2285">
        <v>0</v>
      </c>
      <c r="Y2285">
        <v>340710</v>
      </c>
      <c r="Z2285">
        <v>0</v>
      </c>
      <c r="AA2285">
        <v>0</v>
      </c>
      <c r="AB2285">
        <v>0</v>
      </c>
      <c r="AC2285">
        <v>0</v>
      </c>
      <c r="AD2285">
        <v>1817000</v>
      </c>
      <c r="AE2285">
        <v>0</v>
      </c>
      <c r="AF2285">
        <v>1113500</v>
      </c>
      <c r="AG2285">
        <v>2530000</v>
      </c>
      <c r="AH2285">
        <v>1882900</v>
      </c>
      <c r="AI2285">
        <v>1436000</v>
      </c>
      <c r="AJ2285">
        <v>0</v>
      </c>
      <c r="AK2285">
        <v>1480800</v>
      </c>
      <c r="AL2285">
        <v>875960</v>
      </c>
      <c r="AM2285">
        <v>441710</v>
      </c>
      <c r="AN2285">
        <v>1401800</v>
      </c>
      <c r="AO2285">
        <v>310020</v>
      </c>
      <c r="AP2285">
        <v>407</v>
      </c>
      <c r="AQ2285">
        <v>407</v>
      </c>
      <c r="AR2285">
        <v>2987</v>
      </c>
      <c r="AS2285">
        <v>3285</v>
      </c>
      <c r="AT2285" t="s">
        <v>13885</v>
      </c>
      <c r="AU2285" t="s">
        <v>13886</v>
      </c>
      <c r="AV2285">
        <v>43216</v>
      </c>
      <c r="AW2285">
        <v>44054</v>
      </c>
      <c r="AX2285" t="s">
        <v>105</v>
      </c>
      <c r="AY2285">
        <v>2243</v>
      </c>
      <c r="AZ2285">
        <v>43215</v>
      </c>
      <c r="BA2285">
        <v>44053</v>
      </c>
      <c r="BB2285" t="s">
        <v>51</v>
      </c>
      <c r="BC2285">
        <v>2139</v>
      </c>
      <c r="BD2285">
        <v>43216</v>
      </c>
      <c r="BE2285">
        <v>44054</v>
      </c>
      <c r="BF2285" t="s">
        <v>105</v>
      </c>
      <c r="BG2285">
        <v>2243</v>
      </c>
    </row>
    <row r="2286" spans="1:59" x14ac:dyDescent="0.2">
      <c r="A2286" t="s">
        <v>13887</v>
      </c>
      <c r="B2286">
        <v>26</v>
      </c>
      <c r="C2286" t="s">
        <v>13887</v>
      </c>
      <c r="D2286" t="s">
        <v>13887</v>
      </c>
      <c r="E2286" t="s">
        <v>13888</v>
      </c>
      <c r="F2286" t="s">
        <v>13889</v>
      </c>
      <c r="H2286">
        <v>1</v>
      </c>
      <c r="I2286">
        <v>51.267499999999998</v>
      </c>
      <c r="J2286">
        <v>1.3520800000000001E-3</v>
      </c>
      <c r="K2286">
        <v>70.099999999999994</v>
      </c>
      <c r="L2286">
        <v>44.363</v>
      </c>
      <c r="M2286">
        <v>51.268000000000001</v>
      </c>
      <c r="N2286">
        <v>1</v>
      </c>
      <c r="O2286" t="s">
        <v>44</v>
      </c>
      <c r="P2286" t="s">
        <v>13890</v>
      </c>
      <c r="Q2286" t="s">
        <v>46</v>
      </c>
      <c r="R2286" t="s">
        <v>125</v>
      </c>
      <c r="S2286" t="s">
        <v>13891</v>
      </c>
      <c r="T2286" t="s">
        <v>13892</v>
      </c>
      <c r="U2286">
        <v>3</v>
      </c>
      <c r="V2286">
        <v>3</v>
      </c>
      <c r="W2286">
        <v>-0.14334</v>
      </c>
      <c r="X2286">
        <v>0</v>
      </c>
      <c r="Y2286">
        <v>512400</v>
      </c>
      <c r="Z2286">
        <v>396640</v>
      </c>
      <c r="AA2286">
        <v>10275000</v>
      </c>
      <c r="AB2286">
        <v>13168000</v>
      </c>
      <c r="AC2286">
        <v>7584500</v>
      </c>
      <c r="AD2286">
        <v>0</v>
      </c>
      <c r="AE2286">
        <v>272370</v>
      </c>
      <c r="AF2286">
        <v>0</v>
      </c>
      <c r="AG2286">
        <v>14443000</v>
      </c>
      <c r="AH2286">
        <v>7273000</v>
      </c>
      <c r="AI2286">
        <v>7420900</v>
      </c>
      <c r="AJ2286">
        <v>0</v>
      </c>
      <c r="AK2286">
        <v>355680</v>
      </c>
      <c r="AL2286">
        <v>0</v>
      </c>
      <c r="AM2286">
        <v>11689000</v>
      </c>
      <c r="AN2286">
        <v>4960700</v>
      </c>
      <c r="AO2286">
        <v>3634200</v>
      </c>
      <c r="AP2286">
        <v>26</v>
      </c>
      <c r="AQ2286">
        <v>26</v>
      </c>
      <c r="AR2286">
        <v>2169</v>
      </c>
      <c r="AS2286">
        <v>2387</v>
      </c>
      <c r="AT2286" t="s">
        <v>13893</v>
      </c>
      <c r="AU2286" t="s">
        <v>13894</v>
      </c>
      <c r="AV2286">
        <v>30891</v>
      </c>
      <c r="AW2286">
        <v>30385</v>
      </c>
      <c r="AX2286" t="s">
        <v>62</v>
      </c>
      <c r="AY2286">
        <v>7942</v>
      </c>
      <c r="AZ2286">
        <v>30883</v>
      </c>
      <c r="BA2286">
        <v>30360</v>
      </c>
      <c r="BB2286" t="s">
        <v>294</v>
      </c>
      <c r="BC2286">
        <v>10681</v>
      </c>
      <c r="BD2286">
        <v>30888</v>
      </c>
      <c r="BE2286">
        <v>30374</v>
      </c>
      <c r="BF2286" t="s">
        <v>70</v>
      </c>
      <c r="BG2286">
        <v>8922</v>
      </c>
    </row>
    <row r="2287" spans="1:59" x14ac:dyDescent="0.2">
      <c r="A2287" t="s">
        <v>13887</v>
      </c>
      <c r="B2287">
        <v>2</v>
      </c>
      <c r="C2287" t="s">
        <v>13887</v>
      </c>
      <c r="D2287" t="s">
        <v>13887</v>
      </c>
      <c r="E2287" t="s">
        <v>13888</v>
      </c>
      <c r="F2287" t="s">
        <v>13889</v>
      </c>
      <c r="H2287">
        <v>0.33333299999999999</v>
      </c>
      <c r="I2287">
        <v>0</v>
      </c>
      <c r="J2287">
        <v>1.1845099999999999E-3</v>
      </c>
      <c r="K2287">
        <v>60.960999999999999</v>
      </c>
      <c r="L2287">
        <v>41.484000000000002</v>
      </c>
      <c r="M2287">
        <v>45.718000000000004</v>
      </c>
      <c r="O2287" t="s">
        <v>44</v>
      </c>
      <c r="P2287" t="s">
        <v>13895</v>
      </c>
      <c r="Q2287" t="s">
        <v>46</v>
      </c>
      <c r="R2287" t="s">
        <v>477</v>
      </c>
      <c r="S2287" t="s">
        <v>13896</v>
      </c>
      <c r="T2287" t="s">
        <v>13897</v>
      </c>
      <c r="U2287">
        <v>1</v>
      </c>
      <c r="V2287">
        <v>2</v>
      </c>
      <c r="W2287">
        <v>-0.45365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2</v>
      </c>
      <c r="AQ2287">
        <v>2</v>
      </c>
      <c r="AR2287" t="s">
        <v>13898</v>
      </c>
      <c r="AS2287" t="s">
        <v>9453</v>
      </c>
      <c r="AV2287">
        <v>42009</v>
      </c>
      <c r="AW2287">
        <v>42705</v>
      </c>
      <c r="AX2287" t="s">
        <v>62</v>
      </c>
      <c r="AY2287">
        <v>7204</v>
      </c>
      <c r="AZ2287">
        <v>41978</v>
      </c>
      <c r="BA2287">
        <v>42642</v>
      </c>
      <c r="BB2287" t="s">
        <v>51</v>
      </c>
      <c r="BC2287">
        <v>12239</v>
      </c>
      <c r="BD2287">
        <v>42000</v>
      </c>
      <c r="BE2287">
        <v>42689</v>
      </c>
      <c r="BF2287" t="s">
        <v>240</v>
      </c>
      <c r="BG2287">
        <v>9284</v>
      </c>
    </row>
    <row r="2288" spans="1:59" x14ac:dyDescent="0.2">
      <c r="A2288" t="s">
        <v>13887</v>
      </c>
      <c r="B2288">
        <v>3</v>
      </c>
      <c r="C2288" t="s">
        <v>13887</v>
      </c>
      <c r="D2288" t="s">
        <v>13887</v>
      </c>
      <c r="E2288" t="s">
        <v>13888</v>
      </c>
      <c r="F2288" t="s">
        <v>13889</v>
      </c>
      <c r="H2288">
        <v>0.56581800000000004</v>
      </c>
      <c r="I2288">
        <v>1.6554899999999999</v>
      </c>
      <c r="J2288">
        <v>1.1845099999999999E-3</v>
      </c>
      <c r="K2288">
        <v>60.960999999999999</v>
      </c>
      <c r="L2288">
        <v>41.484000000000002</v>
      </c>
      <c r="M2288">
        <v>59.244999999999997</v>
      </c>
      <c r="N2288">
        <v>1</v>
      </c>
      <c r="O2288" t="s">
        <v>44</v>
      </c>
      <c r="P2288" t="s">
        <v>13899</v>
      </c>
      <c r="Q2288" t="s">
        <v>46</v>
      </c>
      <c r="R2288" t="s">
        <v>121</v>
      </c>
      <c r="S2288" t="s">
        <v>13900</v>
      </c>
      <c r="T2288" t="s">
        <v>13901</v>
      </c>
      <c r="U2288">
        <v>2</v>
      </c>
      <c r="V2288">
        <v>2</v>
      </c>
      <c r="W2288">
        <v>-0.11434999999999999</v>
      </c>
      <c r="X2288">
        <v>54690000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54765000</v>
      </c>
      <c r="AG2288">
        <v>0</v>
      </c>
      <c r="AH2288">
        <v>0</v>
      </c>
      <c r="AI2288">
        <v>0</v>
      </c>
      <c r="AJ2288">
        <v>63811000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3</v>
      </c>
      <c r="AQ2288">
        <v>3</v>
      </c>
      <c r="AR2288" t="s">
        <v>13898</v>
      </c>
      <c r="AS2288" t="s">
        <v>9453</v>
      </c>
      <c r="AT2288" t="s">
        <v>13902</v>
      </c>
      <c r="AU2288" t="s">
        <v>13903</v>
      </c>
      <c r="AV2288">
        <v>41984</v>
      </c>
      <c r="AW2288">
        <v>42659</v>
      </c>
      <c r="AX2288" t="s">
        <v>212</v>
      </c>
      <c r="AY2288">
        <v>11208</v>
      </c>
      <c r="AZ2288">
        <v>41978</v>
      </c>
      <c r="BA2288">
        <v>42642</v>
      </c>
      <c r="BB2288" t="s">
        <v>51</v>
      </c>
      <c r="BC2288">
        <v>12239</v>
      </c>
      <c r="BD2288">
        <v>42000</v>
      </c>
      <c r="BE2288">
        <v>42689</v>
      </c>
      <c r="BF2288" t="s">
        <v>240</v>
      </c>
      <c r="BG2288">
        <v>9284</v>
      </c>
    </row>
    <row r="2289" spans="1:59" x14ac:dyDescent="0.2">
      <c r="A2289" t="s">
        <v>13887</v>
      </c>
      <c r="B2289">
        <v>4</v>
      </c>
      <c r="C2289" t="s">
        <v>13887</v>
      </c>
      <c r="D2289" t="s">
        <v>13887</v>
      </c>
      <c r="E2289" t="s">
        <v>13888</v>
      </c>
      <c r="F2289" t="s">
        <v>13889</v>
      </c>
      <c r="H2289">
        <v>0.87186399999999997</v>
      </c>
      <c r="I2289">
        <v>9.2428699999999999</v>
      </c>
      <c r="J2289">
        <v>9.2863500000000003E-4</v>
      </c>
      <c r="K2289">
        <v>68.224000000000004</v>
      </c>
      <c r="L2289">
        <v>43.448</v>
      </c>
      <c r="M2289">
        <v>68.224000000000004</v>
      </c>
      <c r="N2289">
        <v>1</v>
      </c>
      <c r="O2289" t="s">
        <v>44</v>
      </c>
      <c r="P2289" t="s">
        <v>13904</v>
      </c>
      <c r="Q2289" t="s">
        <v>46</v>
      </c>
      <c r="R2289" t="s">
        <v>125</v>
      </c>
      <c r="S2289" t="s">
        <v>13905</v>
      </c>
      <c r="T2289" t="s">
        <v>13906</v>
      </c>
      <c r="U2289">
        <v>3</v>
      </c>
      <c r="V2289">
        <v>2</v>
      </c>
      <c r="W2289">
        <v>0.25796000000000002</v>
      </c>
      <c r="X2289">
        <v>0</v>
      </c>
      <c r="Y2289">
        <v>15767000</v>
      </c>
      <c r="Z2289">
        <v>0</v>
      </c>
      <c r="AA2289">
        <v>29842000</v>
      </c>
      <c r="AB2289">
        <v>27039000</v>
      </c>
      <c r="AC2289">
        <v>0</v>
      </c>
      <c r="AD2289">
        <v>0</v>
      </c>
      <c r="AE2289">
        <v>0</v>
      </c>
      <c r="AF2289">
        <v>0</v>
      </c>
      <c r="AG2289">
        <v>51640000</v>
      </c>
      <c r="AH2289">
        <v>41848000</v>
      </c>
      <c r="AI2289">
        <v>0</v>
      </c>
      <c r="AJ2289">
        <v>0</v>
      </c>
      <c r="AK2289">
        <v>41758000</v>
      </c>
      <c r="AL2289">
        <v>0</v>
      </c>
      <c r="AM2289">
        <v>42494000</v>
      </c>
      <c r="AN2289">
        <v>42692000</v>
      </c>
      <c r="AO2289">
        <v>0</v>
      </c>
      <c r="AP2289">
        <v>4</v>
      </c>
      <c r="AQ2289">
        <v>4</v>
      </c>
      <c r="AR2289" t="s">
        <v>13898</v>
      </c>
      <c r="AS2289" t="s">
        <v>9453</v>
      </c>
      <c r="AT2289" t="s">
        <v>13907</v>
      </c>
      <c r="AU2289" t="s">
        <v>13908</v>
      </c>
      <c r="AV2289">
        <v>41987</v>
      </c>
      <c r="AW2289">
        <v>42667</v>
      </c>
      <c r="AX2289" t="s">
        <v>96</v>
      </c>
      <c r="AY2289">
        <v>10067</v>
      </c>
      <c r="AZ2289">
        <v>41987</v>
      </c>
      <c r="BA2289">
        <v>42667</v>
      </c>
      <c r="BB2289" t="s">
        <v>96</v>
      </c>
      <c r="BC2289">
        <v>10067</v>
      </c>
      <c r="BD2289">
        <v>41987</v>
      </c>
      <c r="BE2289">
        <v>42667</v>
      </c>
      <c r="BF2289" t="s">
        <v>96</v>
      </c>
      <c r="BG2289">
        <v>10067</v>
      </c>
    </row>
    <row r="2290" spans="1:59" x14ac:dyDescent="0.2">
      <c r="A2290" t="s">
        <v>13909</v>
      </c>
      <c r="B2290">
        <v>413</v>
      </c>
      <c r="C2290" t="s">
        <v>13909</v>
      </c>
      <c r="D2290" t="s">
        <v>13909</v>
      </c>
      <c r="E2290" t="s">
        <v>13910</v>
      </c>
      <c r="F2290" t="s">
        <v>13911</v>
      </c>
      <c r="H2290">
        <v>0.99997899999999995</v>
      </c>
      <c r="I2290">
        <v>46.784700000000001</v>
      </c>
      <c r="J2290">
        <v>4.0447800000000004E-3</v>
      </c>
      <c r="K2290">
        <v>68.846999999999994</v>
      </c>
      <c r="L2290">
        <v>29.3</v>
      </c>
      <c r="M2290">
        <v>65.224000000000004</v>
      </c>
      <c r="N2290">
        <v>1</v>
      </c>
      <c r="O2290" t="s">
        <v>44</v>
      </c>
      <c r="P2290" t="s">
        <v>13912</v>
      </c>
      <c r="Q2290" t="s">
        <v>46</v>
      </c>
      <c r="R2290" t="s">
        <v>1333</v>
      </c>
      <c r="S2290" t="s">
        <v>13913</v>
      </c>
      <c r="T2290" t="s">
        <v>13914</v>
      </c>
      <c r="U2290">
        <v>3</v>
      </c>
      <c r="V2290">
        <v>3</v>
      </c>
      <c r="W2290">
        <v>-0.46065</v>
      </c>
      <c r="X2290">
        <v>957490</v>
      </c>
      <c r="Y2290">
        <v>1090500</v>
      </c>
      <c r="Z2290">
        <v>0</v>
      </c>
      <c r="AA2290">
        <v>0</v>
      </c>
      <c r="AB2290">
        <v>0</v>
      </c>
      <c r="AC2290">
        <v>1027000</v>
      </c>
      <c r="AD2290">
        <v>2410400</v>
      </c>
      <c r="AE2290">
        <v>448000</v>
      </c>
      <c r="AF2290">
        <v>926850</v>
      </c>
      <c r="AG2290">
        <v>3294800</v>
      </c>
      <c r="AH2290">
        <v>815070</v>
      </c>
      <c r="AI2290">
        <v>959500</v>
      </c>
      <c r="AJ2290">
        <v>881070</v>
      </c>
      <c r="AK2290">
        <v>2702600</v>
      </c>
      <c r="AL2290">
        <v>824670</v>
      </c>
      <c r="AM2290">
        <v>911090</v>
      </c>
      <c r="AN2290">
        <v>1701000</v>
      </c>
      <c r="AO2290">
        <v>781840</v>
      </c>
      <c r="AP2290">
        <v>413</v>
      </c>
      <c r="AQ2290">
        <v>413</v>
      </c>
      <c r="AR2290">
        <v>2152</v>
      </c>
      <c r="AS2290">
        <v>2367</v>
      </c>
      <c r="AT2290" t="s">
        <v>13915</v>
      </c>
      <c r="AU2290" t="s">
        <v>13916</v>
      </c>
      <c r="AV2290">
        <v>30591</v>
      </c>
      <c r="AW2290">
        <v>30003</v>
      </c>
      <c r="AX2290" t="s">
        <v>70</v>
      </c>
      <c r="AY2290">
        <v>5077</v>
      </c>
      <c r="AZ2290">
        <v>30594</v>
      </c>
      <c r="BA2290">
        <v>30006</v>
      </c>
      <c r="BB2290" t="s">
        <v>80</v>
      </c>
      <c r="BC2290">
        <v>5963</v>
      </c>
      <c r="BD2290">
        <v>30589</v>
      </c>
      <c r="BE2290">
        <v>30001</v>
      </c>
      <c r="BF2290" t="s">
        <v>146</v>
      </c>
      <c r="BG2290">
        <v>5793</v>
      </c>
    </row>
    <row r="2291" spans="1:59" x14ac:dyDescent="0.2">
      <c r="A2291" t="s">
        <v>13917</v>
      </c>
      <c r="B2291">
        <v>308</v>
      </c>
      <c r="C2291" t="s">
        <v>13917</v>
      </c>
      <c r="D2291" t="s">
        <v>13917</v>
      </c>
      <c r="E2291" t="s">
        <v>13918</v>
      </c>
      <c r="F2291" t="s">
        <v>13919</v>
      </c>
      <c r="H2291">
        <v>1</v>
      </c>
      <c r="I2291">
        <v>86.670199999999994</v>
      </c>
      <c r="J2291">
        <v>1.51044E-3</v>
      </c>
      <c r="K2291">
        <v>86.67</v>
      </c>
      <c r="L2291">
        <v>35.866</v>
      </c>
      <c r="M2291">
        <v>86.67</v>
      </c>
      <c r="O2291" t="s">
        <v>44</v>
      </c>
      <c r="P2291" t="s">
        <v>13920</v>
      </c>
      <c r="Q2291" t="s">
        <v>318</v>
      </c>
      <c r="R2291" t="s">
        <v>1333</v>
      </c>
      <c r="S2291" t="s">
        <v>13921</v>
      </c>
      <c r="T2291" t="s">
        <v>13922</v>
      </c>
      <c r="U2291">
        <v>3</v>
      </c>
      <c r="V2291">
        <v>2</v>
      </c>
      <c r="W2291">
        <v>-0.15054999999999999</v>
      </c>
      <c r="X2291">
        <v>1728500</v>
      </c>
      <c r="Y2291">
        <v>1138200</v>
      </c>
      <c r="Z2291">
        <v>0</v>
      </c>
      <c r="AA2291">
        <v>0</v>
      </c>
      <c r="AB2291">
        <v>0</v>
      </c>
      <c r="AC2291">
        <v>0</v>
      </c>
      <c r="AD2291">
        <v>1376700</v>
      </c>
      <c r="AE2291">
        <v>629410</v>
      </c>
      <c r="AF2291">
        <v>1603900</v>
      </c>
      <c r="AG2291">
        <v>2234400</v>
      </c>
      <c r="AH2291">
        <v>1266100</v>
      </c>
      <c r="AI2291">
        <v>2356000</v>
      </c>
      <c r="AJ2291">
        <v>0</v>
      </c>
      <c r="AK2291">
        <v>1811200</v>
      </c>
      <c r="AL2291">
        <v>860190</v>
      </c>
      <c r="AM2291">
        <v>1306700</v>
      </c>
      <c r="AN2291">
        <v>0</v>
      </c>
      <c r="AO2291">
        <v>607700</v>
      </c>
      <c r="AP2291">
        <v>308</v>
      </c>
      <c r="AQ2291">
        <v>308</v>
      </c>
      <c r="AR2291">
        <v>2080</v>
      </c>
      <c r="AS2291">
        <v>2286</v>
      </c>
      <c r="AT2291" t="s">
        <v>13923</v>
      </c>
      <c r="AU2291" t="s">
        <v>13924</v>
      </c>
      <c r="AV2291">
        <v>29572</v>
      </c>
      <c r="AW2291">
        <v>28966</v>
      </c>
      <c r="AX2291" t="s">
        <v>70</v>
      </c>
      <c r="AY2291">
        <v>2527</v>
      </c>
      <c r="AZ2291">
        <v>29572</v>
      </c>
      <c r="BA2291">
        <v>28966</v>
      </c>
      <c r="BB2291" t="s">
        <v>70</v>
      </c>
      <c r="BC2291">
        <v>2527</v>
      </c>
      <c r="BD2291">
        <v>29572</v>
      </c>
      <c r="BE2291">
        <v>28966</v>
      </c>
      <c r="BF2291" t="s">
        <v>70</v>
      </c>
      <c r="BG2291">
        <v>2527</v>
      </c>
    </row>
    <row r="2292" spans="1:59" x14ac:dyDescent="0.2">
      <c r="A2292" t="s">
        <v>13925</v>
      </c>
      <c r="B2292">
        <v>136</v>
      </c>
      <c r="C2292" t="s">
        <v>13925</v>
      </c>
      <c r="D2292" t="s">
        <v>13925</v>
      </c>
      <c r="E2292" t="s">
        <v>13926</v>
      </c>
      <c r="F2292" t="s">
        <v>13927</v>
      </c>
      <c r="H2292">
        <v>0.99997899999999995</v>
      </c>
      <c r="I2292">
        <v>46.8842</v>
      </c>
      <c r="J2292" s="1">
        <v>1.00231E-9</v>
      </c>
      <c r="K2292">
        <v>63.183999999999997</v>
      </c>
      <c r="L2292">
        <v>59.343000000000004</v>
      </c>
      <c r="M2292">
        <v>63.183999999999997</v>
      </c>
      <c r="N2292">
        <v>1</v>
      </c>
      <c r="O2292" t="s">
        <v>44</v>
      </c>
      <c r="P2292" t="s">
        <v>13928</v>
      </c>
      <c r="Q2292" t="s">
        <v>46</v>
      </c>
      <c r="R2292" t="s">
        <v>1709</v>
      </c>
      <c r="S2292" t="s">
        <v>13929</v>
      </c>
      <c r="T2292" t="s">
        <v>13930</v>
      </c>
      <c r="U2292">
        <v>3</v>
      </c>
      <c r="V2292">
        <v>3</v>
      </c>
      <c r="W2292">
        <v>-6.6613000000000006E-2</v>
      </c>
      <c r="X2292">
        <v>27155000</v>
      </c>
      <c r="Y2292">
        <v>28637000</v>
      </c>
      <c r="Z2292">
        <v>0</v>
      </c>
      <c r="AA2292">
        <v>0</v>
      </c>
      <c r="AB2292">
        <v>18409000</v>
      </c>
      <c r="AC2292">
        <v>17303000</v>
      </c>
      <c r="AD2292">
        <v>31396000</v>
      </c>
      <c r="AE2292">
        <v>22738000</v>
      </c>
      <c r="AF2292">
        <v>0</v>
      </c>
      <c r="AG2292">
        <v>22276000</v>
      </c>
      <c r="AH2292">
        <v>0</v>
      </c>
      <c r="AI2292">
        <v>0</v>
      </c>
      <c r="AJ2292">
        <v>0</v>
      </c>
      <c r="AK2292">
        <v>0</v>
      </c>
      <c r="AL2292">
        <v>20558000</v>
      </c>
      <c r="AM2292">
        <v>9671900</v>
      </c>
      <c r="AN2292">
        <v>26631000</v>
      </c>
      <c r="AO2292">
        <v>25562000</v>
      </c>
      <c r="AP2292">
        <v>136</v>
      </c>
      <c r="AQ2292">
        <v>136</v>
      </c>
      <c r="AR2292">
        <v>445</v>
      </c>
      <c r="AS2292">
        <v>491</v>
      </c>
      <c r="AT2292" t="s">
        <v>13931</v>
      </c>
      <c r="AU2292" t="s">
        <v>13932</v>
      </c>
      <c r="AV2292">
        <v>6443</v>
      </c>
      <c r="AW2292">
        <v>7542</v>
      </c>
      <c r="AX2292" t="s">
        <v>61</v>
      </c>
      <c r="AY2292">
        <v>19869</v>
      </c>
      <c r="AZ2292">
        <v>6443</v>
      </c>
      <c r="BA2292">
        <v>7542</v>
      </c>
      <c r="BB2292" t="s">
        <v>61</v>
      </c>
      <c r="BC2292">
        <v>19869</v>
      </c>
      <c r="BD2292">
        <v>6443</v>
      </c>
      <c r="BE2292">
        <v>7542</v>
      </c>
      <c r="BF2292" t="s">
        <v>61</v>
      </c>
      <c r="BG2292">
        <v>19869</v>
      </c>
    </row>
    <row r="2293" spans="1:59" x14ac:dyDescent="0.2">
      <c r="A2293" t="s">
        <v>13925</v>
      </c>
      <c r="B2293">
        <v>97</v>
      </c>
      <c r="C2293" t="s">
        <v>13925</v>
      </c>
      <c r="D2293" t="s">
        <v>13925</v>
      </c>
      <c r="E2293" t="s">
        <v>13926</v>
      </c>
      <c r="F2293" t="s">
        <v>13927</v>
      </c>
      <c r="H2293">
        <v>0.99982300000000002</v>
      </c>
      <c r="I2293">
        <v>37.795299999999997</v>
      </c>
      <c r="J2293">
        <v>2.1527600000000001E-3</v>
      </c>
      <c r="K2293">
        <v>90.05</v>
      </c>
      <c r="L2293">
        <v>79.742000000000004</v>
      </c>
      <c r="M2293">
        <v>90.05</v>
      </c>
      <c r="N2293">
        <v>1</v>
      </c>
      <c r="O2293" t="s">
        <v>44</v>
      </c>
      <c r="P2293" t="s">
        <v>13933</v>
      </c>
      <c r="Q2293" t="s">
        <v>46</v>
      </c>
      <c r="R2293" t="s">
        <v>483</v>
      </c>
      <c r="S2293" t="s">
        <v>13934</v>
      </c>
      <c r="T2293" t="s">
        <v>13935</v>
      </c>
      <c r="U2293">
        <v>3</v>
      </c>
      <c r="V2293">
        <v>2</v>
      </c>
      <c r="W2293">
        <v>0.23901</v>
      </c>
      <c r="X2293">
        <v>6342300</v>
      </c>
      <c r="Y2293">
        <v>5200300</v>
      </c>
      <c r="Z2293">
        <v>6117400</v>
      </c>
      <c r="AA2293">
        <v>4661800</v>
      </c>
      <c r="AB2293">
        <v>4796200</v>
      </c>
      <c r="AC2293">
        <v>4484500</v>
      </c>
      <c r="AD2293">
        <v>15707000</v>
      </c>
      <c r="AE2293">
        <v>5311700</v>
      </c>
      <c r="AF2293">
        <v>8800600</v>
      </c>
      <c r="AG2293">
        <v>5919700</v>
      </c>
      <c r="AH2293">
        <v>6379000</v>
      </c>
      <c r="AI2293">
        <v>3398400</v>
      </c>
      <c r="AJ2293">
        <v>1936900</v>
      </c>
      <c r="AK2293">
        <v>14475000</v>
      </c>
      <c r="AL2293">
        <v>3417400</v>
      </c>
      <c r="AM2293">
        <v>2434200</v>
      </c>
      <c r="AN2293">
        <v>4131400</v>
      </c>
      <c r="AO2293">
        <v>3990800</v>
      </c>
      <c r="AP2293">
        <v>97</v>
      </c>
      <c r="AQ2293">
        <v>97</v>
      </c>
      <c r="AR2293">
        <v>3472</v>
      </c>
      <c r="AS2293">
        <v>3815</v>
      </c>
      <c r="AT2293" t="s">
        <v>13936</v>
      </c>
      <c r="AU2293" t="s">
        <v>13937</v>
      </c>
      <c r="AV2293">
        <v>49927</v>
      </c>
      <c r="AW2293">
        <v>49948</v>
      </c>
      <c r="AX2293" t="s">
        <v>51</v>
      </c>
      <c r="AY2293">
        <v>12717</v>
      </c>
      <c r="AZ2293">
        <v>49927</v>
      </c>
      <c r="BA2293">
        <v>49948</v>
      </c>
      <c r="BB2293" t="s">
        <v>51</v>
      </c>
      <c r="BC2293">
        <v>12717</v>
      </c>
      <c r="BD2293">
        <v>49927</v>
      </c>
      <c r="BE2293">
        <v>49948</v>
      </c>
      <c r="BF2293" t="s">
        <v>51</v>
      </c>
      <c r="BG2293">
        <v>12717</v>
      </c>
    </row>
    <row r="2294" spans="1:59" x14ac:dyDescent="0.2">
      <c r="A2294" t="s">
        <v>13938</v>
      </c>
      <c r="B2294">
        <v>478</v>
      </c>
      <c r="C2294" t="s">
        <v>13938</v>
      </c>
      <c r="D2294" t="s">
        <v>13938</v>
      </c>
      <c r="E2294" t="s">
        <v>13939</v>
      </c>
      <c r="F2294" t="s">
        <v>13940</v>
      </c>
      <c r="H2294">
        <v>0.711086</v>
      </c>
      <c r="I2294">
        <v>3.95377</v>
      </c>
      <c r="J2294">
        <v>3.1878000000000001E-4</v>
      </c>
      <c r="K2294">
        <v>81.564999999999998</v>
      </c>
      <c r="L2294">
        <v>61.045000000000002</v>
      </c>
      <c r="M2294">
        <v>80.186999999999998</v>
      </c>
      <c r="N2294">
        <v>1</v>
      </c>
      <c r="O2294" t="s">
        <v>44</v>
      </c>
      <c r="P2294" t="s">
        <v>13941</v>
      </c>
      <c r="Q2294" t="s">
        <v>46</v>
      </c>
      <c r="R2294" t="s">
        <v>787</v>
      </c>
      <c r="S2294" t="s">
        <v>13942</v>
      </c>
      <c r="T2294" t="s">
        <v>13943</v>
      </c>
      <c r="U2294">
        <v>10</v>
      </c>
      <c r="V2294">
        <v>2</v>
      </c>
      <c r="W2294">
        <v>0.21218000000000001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1352700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875240</v>
      </c>
      <c r="AN2294">
        <v>1679400</v>
      </c>
      <c r="AO2294">
        <v>987390</v>
      </c>
      <c r="AP2294">
        <v>478</v>
      </c>
      <c r="AQ2294">
        <v>478</v>
      </c>
      <c r="AR2294">
        <v>309</v>
      </c>
      <c r="AS2294">
        <v>344</v>
      </c>
      <c r="AT2294" t="s">
        <v>13944</v>
      </c>
      <c r="AU2294" t="s">
        <v>13945</v>
      </c>
      <c r="AV2294">
        <v>4779</v>
      </c>
      <c r="AW2294">
        <v>5945</v>
      </c>
      <c r="AX2294" t="s">
        <v>62</v>
      </c>
      <c r="AY2294">
        <v>7097</v>
      </c>
      <c r="AZ2294">
        <v>4770</v>
      </c>
      <c r="BA2294">
        <v>5933</v>
      </c>
      <c r="BB2294" t="s">
        <v>51</v>
      </c>
      <c r="BC2294">
        <v>9643</v>
      </c>
      <c r="BD2294">
        <v>4779</v>
      </c>
      <c r="BE2294">
        <v>5945</v>
      </c>
      <c r="BF2294" t="s">
        <v>62</v>
      </c>
      <c r="BG2294">
        <v>7097</v>
      </c>
    </row>
    <row r="2295" spans="1:59" x14ac:dyDescent="0.2">
      <c r="A2295" t="s">
        <v>13946</v>
      </c>
      <c r="B2295">
        <v>258</v>
      </c>
      <c r="C2295" t="s">
        <v>13946</v>
      </c>
      <c r="D2295" t="s">
        <v>13946</v>
      </c>
      <c r="E2295" t="s">
        <v>13947</v>
      </c>
      <c r="F2295" t="s">
        <v>13948</v>
      </c>
      <c r="H2295">
        <v>0.99166900000000002</v>
      </c>
      <c r="I2295">
        <v>21.701799999999999</v>
      </c>
      <c r="J2295">
        <v>3.9599700000000002E-3</v>
      </c>
      <c r="K2295">
        <v>56.012999999999998</v>
      </c>
      <c r="L2295">
        <v>33.084000000000003</v>
      </c>
      <c r="M2295">
        <v>51.445</v>
      </c>
      <c r="N2295">
        <v>1</v>
      </c>
      <c r="O2295" t="s">
        <v>44</v>
      </c>
      <c r="P2295" t="s">
        <v>13949</v>
      </c>
      <c r="Q2295" t="s">
        <v>46</v>
      </c>
      <c r="R2295" t="s">
        <v>121</v>
      </c>
      <c r="S2295" t="s">
        <v>13950</v>
      </c>
      <c r="T2295" t="s">
        <v>13951</v>
      </c>
      <c r="U2295">
        <v>2</v>
      </c>
      <c r="V2295">
        <v>2</v>
      </c>
      <c r="W2295">
        <v>-0.26421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258</v>
      </c>
      <c r="AQ2295">
        <v>258</v>
      </c>
      <c r="AR2295">
        <v>1250</v>
      </c>
      <c r="AS2295">
        <v>1357</v>
      </c>
      <c r="AT2295" t="s">
        <v>13952</v>
      </c>
      <c r="AU2295" t="s">
        <v>13953</v>
      </c>
      <c r="AV2295">
        <v>17482</v>
      </c>
      <c r="AW2295">
        <v>17798</v>
      </c>
      <c r="AX2295" t="s">
        <v>61</v>
      </c>
      <c r="AY2295">
        <v>6439</v>
      </c>
      <c r="AZ2295">
        <v>17483</v>
      </c>
      <c r="BA2295">
        <v>17799</v>
      </c>
      <c r="BB2295" t="s">
        <v>62</v>
      </c>
      <c r="BC2295">
        <v>6564</v>
      </c>
      <c r="BD2295">
        <v>17483</v>
      </c>
      <c r="BE2295">
        <v>17799</v>
      </c>
      <c r="BF2295" t="s">
        <v>62</v>
      </c>
      <c r="BG2295">
        <v>6564</v>
      </c>
    </row>
    <row r="2296" spans="1:59" x14ac:dyDescent="0.2">
      <c r="A2296" t="s">
        <v>13954</v>
      </c>
      <c r="B2296">
        <v>360</v>
      </c>
      <c r="C2296" t="s">
        <v>13954</v>
      </c>
      <c r="D2296" t="s">
        <v>13954</v>
      </c>
      <c r="E2296" t="s">
        <v>13955</v>
      </c>
      <c r="F2296" t="s">
        <v>13956</v>
      </c>
      <c r="H2296">
        <v>0.52134999999999998</v>
      </c>
      <c r="I2296">
        <v>1.85833</v>
      </c>
      <c r="J2296" s="1">
        <v>7.0264200000000002E-142</v>
      </c>
      <c r="K2296">
        <v>109.72</v>
      </c>
      <c r="L2296">
        <v>83.76</v>
      </c>
      <c r="M2296">
        <v>45.098999999999997</v>
      </c>
      <c r="N2296">
        <v>1</v>
      </c>
      <c r="O2296" t="s">
        <v>44</v>
      </c>
      <c r="P2296" t="s">
        <v>13957</v>
      </c>
      <c r="Q2296" t="s">
        <v>13958</v>
      </c>
      <c r="R2296" t="s">
        <v>201</v>
      </c>
      <c r="S2296" t="s">
        <v>13959</v>
      </c>
      <c r="T2296" t="s">
        <v>13960</v>
      </c>
      <c r="U2296">
        <v>13</v>
      </c>
      <c r="V2296">
        <v>3</v>
      </c>
      <c r="W2296">
        <v>-0.76951999999999998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3996100</v>
      </c>
      <c r="AN2296">
        <v>0</v>
      </c>
      <c r="AO2296">
        <v>0</v>
      </c>
      <c r="AP2296">
        <v>360</v>
      </c>
      <c r="AQ2296">
        <v>360</v>
      </c>
      <c r="AR2296" t="s">
        <v>13961</v>
      </c>
      <c r="AS2296" t="s">
        <v>13962</v>
      </c>
      <c r="AT2296" t="s">
        <v>13963</v>
      </c>
      <c r="AU2296" t="s">
        <v>13964</v>
      </c>
      <c r="AV2296">
        <v>19086</v>
      </c>
      <c r="AW2296">
        <v>19438</v>
      </c>
      <c r="AX2296" t="s">
        <v>96</v>
      </c>
      <c r="AY2296">
        <v>13660</v>
      </c>
      <c r="AZ2296">
        <v>18931</v>
      </c>
      <c r="BA2296">
        <v>19097</v>
      </c>
      <c r="BB2296" t="s">
        <v>51</v>
      </c>
      <c r="BC2296">
        <v>12960</v>
      </c>
      <c r="BD2296">
        <v>18931</v>
      </c>
      <c r="BE2296">
        <v>19097</v>
      </c>
      <c r="BF2296" t="s">
        <v>51</v>
      </c>
      <c r="BG2296">
        <v>12960</v>
      </c>
    </row>
    <row r="2297" spans="1:59" x14ac:dyDescent="0.2">
      <c r="A2297" t="s">
        <v>13954</v>
      </c>
      <c r="B2297">
        <v>365</v>
      </c>
      <c r="C2297" t="s">
        <v>13954</v>
      </c>
      <c r="D2297" t="s">
        <v>13954</v>
      </c>
      <c r="E2297" t="s">
        <v>13955</v>
      </c>
      <c r="F2297" t="s">
        <v>13956</v>
      </c>
      <c r="H2297">
        <v>0.999946</v>
      </c>
      <c r="I2297">
        <v>44.923000000000002</v>
      </c>
      <c r="J2297" s="1">
        <v>3.8226199999999998E-256</v>
      </c>
      <c r="K2297">
        <v>168.79</v>
      </c>
      <c r="L2297">
        <v>131.84</v>
      </c>
      <c r="M2297">
        <v>77.674999999999997</v>
      </c>
      <c r="N2297">
        <v>1</v>
      </c>
      <c r="O2297" t="s">
        <v>44</v>
      </c>
      <c r="P2297" t="s">
        <v>13965</v>
      </c>
      <c r="Q2297" t="s">
        <v>13966</v>
      </c>
      <c r="R2297" t="s">
        <v>56</v>
      </c>
      <c r="S2297" t="s">
        <v>13967</v>
      </c>
      <c r="T2297" t="s">
        <v>13968</v>
      </c>
      <c r="U2297">
        <v>18</v>
      </c>
      <c r="V2297">
        <v>3</v>
      </c>
      <c r="W2297">
        <v>-2.6373000000000002</v>
      </c>
      <c r="X2297">
        <v>29515000</v>
      </c>
      <c r="Y2297">
        <v>16992000</v>
      </c>
      <c r="Z2297">
        <v>0</v>
      </c>
      <c r="AA2297">
        <v>18766000</v>
      </c>
      <c r="AB2297">
        <v>13474000</v>
      </c>
      <c r="AC2297">
        <v>16422000</v>
      </c>
      <c r="AD2297">
        <v>22819000</v>
      </c>
      <c r="AE2297">
        <v>14877000</v>
      </c>
      <c r="AF2297">
        <v>17995000</v>
      </c>
      <c r="AG2297">
        <v>15138000</v>
      </c>
      <c r="AH2297">
        <v>24140000</v>
      </c>
      <c r="AI2297">
        <v>16629000</v>
      </c>
      <c r="AJ2297">
        <v>27352000</v>
      </c>
      <c r="AK2297">
        <v>20094000</v>
      </c>
      <c r="AL2297">
        <v>20115000</v>
      </c>
      <c r="AM2297">
        <v>15128000</v>
      </c>
      <c r="AN2297">
        <v>6999500</v>
      </c>
      <c r="AO2297">
        <v>11147000</v>
      </c>
      <c r="AP2297">
        <v>365</v>
      </c>
      <c r="AQ2297">
        <v>365</v>
      </c>
      <c r="AR2297" t="s">
        <v>13961</v>
      </c>
      <c r="AS2297" t="s">
        <v>13962</v>
      </c>
      <c r="AT2297" t="s">
        <v>13969</v>
      </c>
      <c r="AU2297" t="s">
        <v>13970</v>
      </c>
      <c r="AV2297">
        <v>18923</v>
      </c>
      <c r="AW2297">
        <v>19077</v>
      </c>
      <c r="AX2297" t="s">
        <v>269</v>
      </c>
      <c r="AY2297">
        <v>9579</v>
      </c>
      <c r="AZ2297">
        <v>19053</v>
      </c>
      <c r="BA2297">
        <v>19367</v>
      </c>
      <c r="BB2297" t="s">
        <v>146</v>
      </c>
      <c r="BC2297">
        <v>12386</v>
      </c>
      <c r="BD2297">
        <v>19116</v>
      </c>
      <c r="BE2297">
        <v>19466</v>
      </c>
      <c r="BF2297" t="s">
        <v>87</v>
      </c>
      <c r="BG2297">
        <v>12579</v>
      </c>
    </row>
    <row r="2298" spans="1:59" x14ac:dyDescent="0.2">
      <c r="A2298" t="s">
        <v>13971</v>
      </c>
      <c r="B2298">
        <v>70</v>
      </c>
      <c r="C2298" t="s">
        <v>13971</v>
      </c>
      <c r="D2298" t="s">
        <v>13971</v>
      </c>
      <c r="E2298" t="s">
        <v>13972</v>
      </c>
      <c r="F2298" t="s">
        <v>13973</v>
      </c>
      <c r="H2298">
        <v>0.99119599999999997</v>
      </c>
      <c r="I2298">
        <v>23.1142</v>
      </c>
      <c r="J2298">
        <v>2.6073099999999998E-3</v>
      </c>
      <c r="K2298">
        <v>51.841000000000001</v>
      </c>
      <c r="L2298">
        <v>35.064999999999998</v>
      </c>
      <c r="M2298">
        <v>51.841000000000001</v>
      </c>
      <c r="N2298">
        <v>1</v>
      </c>
      <c r="O2298" t="s">
        <v>44</v>
      </c>
      <c r="P2298" t="s">
        <v>13974</v>
      </c>
      <c r="Q2298" t="s">
        <v>46</v>
      </c>
      <c r="R2298" t="s">
        <v>1519</v>
      </c>
      <c r="S2298" t="s">
        <v>13975</v>
      </c>
      <c r="T2298" t="s">
        <v>13976</v>
      </c>
      <c r="U2298">
        <v>5</v>
      </c>
      <c r="V2298">
        <v>2</v>
      </c>
      <c r="W2298">
        <v>-1.65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455160</v>
      </c>
      <c r="AE2298">
        <v>272430</v>
      </c>
      <c r="AF2298">
        <v>0</v>
      </c>
      <c r="AG2298">
        <v>0</v>
      </c>
      <c r="AH2298">
        <v>0</v>
      </c>
      <c r="AI2298">
        <v>221600</v>
      </c>
      <c r="AJ2298">
        <v>159980</v>
      </c>
      <c r="AK2298">
        <v>283280</v>
      </c>
      <c r="AL2298">
        <v>303210</v>
      </c>
      <c r="AM2298">
        <v>0</v>
      </c>
      <c r="AN2298">
        <v>0</v>
      </c>
      <c r="AO2298">
        <v>455390</v>
      </c>
      <c r="AP2298">
        <v>70</v>
      </c>
      <c r="AQ2298">
        <v>70</v>
      </c>
      <c r="AR2298">
        <v>3442</v>
      </c>
      <c r="AS2298">
        <v>3782</v>
      </c>
      <c r="AT2298" t="s">
        <v>13977</v>
      </c>
      <c r="AU2298">
        <v>49670</v>
      </c>
      <c r="AV2298">
        <v>49528</v>
      </c>
      <c r="AW2298">
        <v>49670</v>
      </c>
      <c r="AX2298" t="s">
        <v>62</v>
      </c>
      <c r="AY2298">
        <v>18090</v>
      </c>
      <c r="AZ2298">
        <v>49528</v>
      </c>
      <c r="BA2298">
        <v>49670</v>
      </c>
      <c r="BB2298" t="s">
        <v>62</v>
      </c>
      <c r="BC2298">
        <v>18090</v>
      </c>
      <c r="BD2298">
        <v>49528</v>
      </c>
      <c r="BE2298">
        <v>49670</v>
      </c>
      <c r="BF2298" t="s">
        <v>62</v>
      </c>
      <c r="BG2298">
        <v>18090</v>
      </c>
    </row>
    <row r="2299" spans="1:59" x14ac:dyDescent="0.2">
      <c r="A2299" t="s">
        <v>13978</v>
      </c>
      <c r="B2299">
        <v>455</v>
      </c>
      <c r="C2299" t="s">
        <v>13978</v>
      </c>
      <c r="D2299" t="s">
        <v>13978</v>
      </c>
      <c r="E2299" t="s">
        <v>13979</v>
      </c>
      <c r="F2299" t="s">
        <v>13980</v>
      </c>
      <c r="H2299">
        <v>0.998224</v>
      </c>
      <c r="I2299">
        <v>29.527799999999999</v>
      </c>
      <c r="J2299">
        <v>3.7750100000000001E-3</v>
      </c>
      <c r="K2299">
        <v>91.087000000000003</v>
      </c>
      <c r="L2299">
        <v>53.743000000000002</v>
      </c>
      <c r="M2299">
        <v>80.230999999999995</v>
      </c>
      <c r="N2299">
        <v>1</v>
      </c>
      <c r="O2299" t="s">
        <v>44</v>
      </c>
      <c r="P2299" t="s">
        <v>13981</v>
      </c>
      <c r="Q2299" t="s">
        <v>46</v>
      </c>
      <c r="R2299" t="s">
        <v>125</v>
      </c>
      <c r="S2299" t="s">
        <v>13982</v>
      </c>
      <c r="T2299" t="s">
        <v>13983</v>
      </c>
      <c r="U2299">
        <v>3</v>
      </c>
      <c r="V2299">
        <v>2</v>
      </c>
      <c r="W2299">
        <v>0.32039000000000001</v>
      </c>
      <c r="X2299">
        <v>26863000</v>
      </c>
      <c r="Y2299">
        <v>11134000</v>
      </c>
      <c r="Z2299">
        <v>21500000</v>
      </c>
      <c r="AA2299">
        <v>24652000</v>
      </c>
      <c r="AB2299">
        <v>23912000</v>
      </c>
      <c r="AC2299">
        <v>22180000</v>
      </c>
      <c r="AD2299">
        <v>28226000</v>
      </c>
      <c r="AE2299">
        <v>9628000</v>
      </c>
      <c r="AF2299">
        <v>23460000</v>
      </c>
      <c r="AG2299">
        <v>26241000</v>
      </c>
      <c r="AH2299">
        <v>31320000</v>
      </c>
      <c r="AI2299">
        <v>25043000</v>
      </c>
      <c r="AJ2299">
        <v>26827000</v>
      </c>
      <c r="AK2299">
        <v>29285000</v>
      </c>
      <c r="AL2299">
        <v>23631000</v>
      </c>
      <c r="AM2299">
        <v>22856000</v>
      </c>
      <c r="AN2299">
        <v>35604000</v>
      </c>
      <c r="AO2299">
        <v>20056000</v>
      </c>
      <c r="AP2299">
        <v>455</v>
      </c>
      <c r="AQ2299">
        <v>455</v>
      </c>
      <c r="AR2299" t="s">
        <v>13984</v>
      </c>
      <c r="AS2299" t="s">
        <v>13985</v>
      </c>
      <c r="AT2299" t="s">
        <v>13986</v>
      </c>
      <c r="AU2299" t="s">
        <v>13987</v>
      </c>
      <c r="AV2299">
        <v>43761</v>
      </c>
      <c r="AW2299">
        <v>44564</v>
      </c>
      <c r="AX2299" t="s">
        <v>219</v>
      </c>
      <c r="AY2299">
        <v>9977</v>
      </c>
      <c r="AZ2299">
        <v>43759</v>
      </c>
      <c r="BA2299">
        <v>44557</v>
      </c>
      <c r="BB2299" t="s">
        <v>212</v>
      </c>
      <c r="BC2299">
        <v>10143</v>
      </c>
      <c r="BD2299">
        <v>43753</v>
      </c>
      <c r="BE2299">
        <v>44542</v>
      </c>
      <c r="BF2299" t="s">
        <v>269</v>
      </c>
      <c r="BG2299">
        <v>8746</v>
      </c>
    </row>
    <row r="2300" spans="1:59" x14ac:dyDescent="0.2">
      <c r="A2300" t="s">
        <v>13978</v>
      </c>
      <c r="B2300">
        <v>459</v>
      </c>
      <c r="C2300" t="s">
        <v>13978</v>
      </c>
      <c r="D2300" t="s">
        <v>13978</v>
      </c>
      <c r="E2300" t="s">
        <v>13979</v>
      </c>
      <c r="F2300" t="s">
        <v>13980</v>
      </c>
      <c r="H2300">
        <v>0.39993600000000001</v>
      </c>
      <c r="I2300">
        <v>1.40646</v>
      </c>
      <c r="J2300">
        <v>3.6758899999999998E-4</v>
      </c>
      <c r="K2300">
        <v>50.305</v>
      </c>
      <c r="L2300">
        <v>37.512999999999998</v>
      </c>
      <c r="M2300">
        <v>50.305</v>
      </c>
      <c r="O2300" t="s">
        <v>44</v>
      </c>
      <c r="P2300" t="s">
        <v>13988</v>
      </c>
      <c r="Q2300" t="s">
        <v>46</v>
      </c>
      <c r="R2300" t="s">
        <v>4249</v>
      </c>
      <c r="S2300" t="s">
        <v>13989</v>
      </c>
      <c r="T2300" t="s">
        <v>13990</v>
      </c>
      <c r="U2300">
        <v>7</v>
      </c>
      <c r="V2300">
        <v>2</v>
      </c>
      <c r="W2300">
        <v>-6.9058999999999995E-2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459</v>
      </c>
      <c r="AQ2300">
        <v>459</v>
      </c>
      <c r="AR2300" t="s">
        <v>13984</v>
      </c>
      <c r="AS2300" t="s">
        <v>13985</v>
      </c>
      <c r="AV2300">
        <v>43767</v>
      </c>
      <c r="AW2300">
        <v>44573</v>
      </c>
      <c r="AX2300" t="s">
        <v>130</v>
      </c>
      <c r="AY2300">
        <v>15201</v>
      </c>
      <c r="AZ2300">
        <v>43767</v>
      </c>
      <c r="BA2300">
        <v>44573</v>
      </c>
      <c r="BB2300" t="s">
        <v>130</v>
      </c>
      <c r="BC2300">
        <v>15201</v>
      </c>
      <c r="BD2300">
        <v>43767</v>
      </c>
      <c r="BE2300">
        <v>44573</v>
      </c>
      <c r="BF2300" t="s">
        <v>130</v>
      </c>
      <c r="BG2300">
        <v>15201</v>
      </c>
    </row>
    <row r="2301" spans="1:59" x14ac:dyDescent="0.2">
      <c r="A2301" t="s">
        <v>13991</v>
      </c>
      <c r="B2301">
        <v>451</v>
      </c>
      <c r="C2301" t="s">
        <v>13991</v>
      </c>
      <c r="D2301" t="s">
        <v>13991</v>
      </c>
      <c r="E2301" t="s">
        <v>13992</v>
      </c>
      <c r="F2301" t="s">
        <v>13993</v>
      </c>
      <c r="H2301">
        <v>1</v>
      </c>
      <c r="I2301">
        <v>55.400599999999997</v>
      </c>
      <c r="J2301">
        <v>1.2150999999999999E-4</v>
      </c>
      <c r="K2301">
        <v>90.614000000000004</v>
      </c>
      <c r="L2301">
        <v>71.218999999999994</v>
      </c>
      <c r="M2301">
        <v>55.401000000000003</v>
      </c>
      <c r="N2301">
        <v>1</v>
      </c>
      <c r="O2301" t="s">
        <v>44</v>
      </c>
      <c r="P2301" t="s">
        <v>13994</v>
      </c>
      <c r="Q2301" t="s">
        <v>46</v>
      </c>
      <c r="R2301" t="s">
        <v>158</v>
      </c>
      <c r="S2301" t="s">
        <v>13995</v>
      </c>
      <c r="T2301" t="s">
        <v>13996</v>
      </c>
      <c r="U2301">
        <v>8</v>
      </c>
      <c r="V2301">
        <v>2</v>
      </c>
      <c r="W2301">
        <v>-0.21795999999999999</v>
      </c>
      <c r="X2301">
        <v>1183600</v>
      </c>
      <c r="Y2301">
        <v>766690</v>
      </c>
      <c r="Z2301">
        <v>851570</v>
      </c>
      <c r="AA2301">
        <v>1050100</v>
      </c>
      <c r="AB2301">
        <v>1734400</v>
      </c>
      <c r="AC2301">
        <v>1908400</v>
      </c>
      <c r="AD2301">
        <v>1537500</v>
      </c>
      <c r="AE2301">
        <v>903320</v>
      </c>
      <c r="AF2301">
        <v>1437700</v>
      </c>
      <c r="AG2301">
        <v>3875400</v>
      </c>
      <c r="AH2301">
        <v>1377900</v>
      </c>
      <c r="AI2301">
        <v>3904800</v>
      </c>
      <c r="AJ2301">
        <v>1036500</v>
      </c>
      <c r="AK2301">
        <v>621380</v>
      </c>
      <c r="AL2301">
        <v>828690</v>
      </c>
      <c r="AM2301">
        <v>1754000</v>
      </c>
      <c r="AN2301">
        <v>2828200</v>
      </c>
      <c r="AO2301">
        <v>2852400</v>
      </c>
      <c r="AP2301">
        <v>451</v>
      </c>
      <c r="AQ2301">
        <v>451</v>
      </c>
      <c r="AR2301">
        <v>156</v>
      </c>
      <c r="AS2301">
        <v>166</v>
      </c>
      <c r="AT2301" t="s">
        <v>13997</v>
      </c>
      <c r="AU2301" t="s">
        <v>13998</v>
      </c>
      <c r="AV2301">
        <v>2229</v>
      </c>
      <c r="AW2301">
        <v>2209</v>
      </c>
      <c r="AX2301" t="s">
        <v>62</v>
      </c>
      <c r="AY2301">
        <v>16120</v>
      </c>
      <c r="AZ2301">
        <v>2219</v>
      </c>
      <c r="BA2301">
        <v>2190</v>
      </c>
      <c r="BB2301" t="s">
        <v>105</v>
      </c>
      <c r="BC2301">
        <v>19026</v>
      </c>
      <c r="BD2301">
        <v>2219</v>
      </c>
      <c r="BE2301">
        <v>2190</v>
      </c>
      <c r="BF2301" t="s">
        <v>105</v>
      </c>
      <c r="BG2301">
        <v>19026</v>
      </c>
    </row>
    <row r="2302" spans="1:59" x14ac:dyDescent="0.2">
      <c r="A2302" t="s">
        <v>13999</v>
      </c>
      <c r="B2302" t="s">
        <v>14000</v>
      </c>
      <c r="C2302" t="s">
        <v>14001</v>
      </c>
      <c r="D2302" t="s">
        <v>14001</v>
      </c>
      <c r="E2302" t="s">
        <v>14002</v>
      </c>
      <c r="F2302" t="s">
        <v>14003</v>
      </c>
      <c r="H2302">
        <v>0.99962099999999998</v>
      </c>
      <c r="I2302">
        <v>34.212299999999999</v>
      </c>
      <c r="J2302">
        <v>2.0603199999999999E-2</v>
      </c>
      <c r="K2302">
        <v>53.774999999999999</v>
      </c>
      <c r="L2302">
        <v>40.396999999999998</v>
      </c>
      <c r="M2302">
        <v>53.774999999999999</v>
      </c>
      <c r="N2302">
        <v>1</v>
      </c>
      <c r="O2302" t="s">
        <v>44</v>
      </c>
      <c r="P2302" t="s">
        <v>14004</v>
      </c>
      <c r="Q2302" t="s">
        <v>46</v>
      </c>
      <c r="R2302" t="s">
        <v>1223</v>
      </c>
      <c r="S2302" t="s">
        <v>14005</v>
      </c>
      <c r="T2302" t="s">
        <v>14006</v>
      </c>
      <c r="U2302">
        <v>5</v>
      </c>
      <c r="V2302">
        <v>2</v>
      </c>
      <c r="W2302">
        <v>0.22414999999999999</v>
      </c>
      <c r="X2302">
        <v>4280500</v>
      </c>
      <c r="Y2302">
        <v>2336500</v>
      </c>
      <c r="Z2302">
        <v>0</v>
      </c>
      <c r="AA2302">
        <v>0</v>
      </c>
      <c r="AB2302">
        <v>0</v>
      </c>
      <c r="AC2302">
        <v>2469600</v>
      </c>
      <c r="AD2302">
        <v>5471800</v>
      </c>
      <c r="AE2302">
        <v>1890400</v>
      </c>
      <c r="AF2302">
        <v>3744900</v>
      </c>
      <c r="AG2302">
        <v>5745100</v>
      </c>
      <c r="AH2302">
        <v>3428400</v>
      </c>
      <c r="AI2302">
        <v>4153300</v>
      </c>
      <c r="AJ2302">
        <v>3112200</v>
      </c>
      <c r="AK2302">
        <v>1989900</v>
      </c>
      <c r="AL2302">
        <v>3191400</v>
      </c>
      <c r="AM2302">
        <v>2281000</v>
      </c>
      <c r="AN2302">
        <v>3829900</v>
      </c>
      <c r="AO2302">
        <v>3307000</v>
      </c>
      <c r="AP2302">
        <v>205</v>
      </c>
      <c r="AQ2302">
        <v>205</v>
      </c>
      <c r="AR2302">
        <v>543</v>
      </c>
      <c r="AS2302">
        <v>594</v>
      </c>
      <c r="AT2302" t="s">
        <v>14007</v>
      </c>
      <c r="AU2302" t="s">
        <v>14008</v>
      </c>
      <c r="AV2302">
        <v>7612</v>
      </c>
      <c r="AW2302">
        <v>8336</v>
      </c>
      <c r="AX2302" t="s">
        <v>105</v>
      </c>
      <c r="AY2302">
        <v>19039</v>
      </c>
      <c r="AZ2302">
        <v>7612</v>
      </c>
      <c r="BA2302">
        <v>8336</v>
      </c>
      <c r="BB2302" t="s">
        <v>105</v>
      </c>
      <c r="BC2302">
        <v>19039</v>
      </c>
      <c r="BD2302">
        <v>7612</v>
      </c>
      <c r="BE2302">
        <v>8336</v>
      </c>
      <c r="BF2302" t="s">
        <v>105</v>
      </c>
      <c r="BG2302">
        <v>19039</v>
      </c>
    </row>
    <row r="2303" spans="1:59" x14ac:dyDescent="0.2">
      <c r="A2303" t="s">
        <v>14001</v>
      </c>
      <c r="B2303">
        <v>246</v>
      </c>
      <c r="C2303" t="s">
        <v>14001</v>
      </c>
      <c r="D2303" t="s">
        <v>14001</v>
      </c>
      <c r="E2303" t="s">
        <v>14009</v>
      </c>
      <c r="F2303" t="s">
        <v>14010</v>
      </c>
      <c r="H2303">
        <v>0.40284700000000001</v>
      </c>
      <c r="I2303">
        <v>1.5006900000000001</v>
      </c>
      <c r="J2303">
        <v>2.0097999999999999E-4</v>
      </c>
      <c r="K2303">
        <v>42.912999999999997</v>
      </c>
      <c r="L2303">
        <v>32.536999999999999</v>
      </c>
      <c r="M2303">
        <v>42.912999999999997</v>
      </c>
      <c r="O2303" t="s">
        <v>44</v>
      </c>
      <c r="P2303" t="s">
        <v>14011</v>
      </c>
      <c r="Q2303" t="s">
        <v>46</v>
      </c>
      <c r="R2303" t="s">
        <v>398</v>
      </c>
      <c r="S2303" t="s">
        <v>14012</v>
      </c>
      <c r="T2303" t="s">
        <v>14013</v>
      </c>
      <c r="U2303">
        <v>5</v>
      </c>
      <c r="V2303">
        <v>3</v>
      </c>
      <c r="W2303">
        <v>-9.7324999999999995E-2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246</v>
      </c>
      <c r="AQ2303">
        <v>246</v>
      </c>
      <c r="AR2303">
        <v>551</v>
      </c>
      <c r="AS2303">
        <v>603</v>
      </c>
      <c r="AV2303">
        <v>7764</v>
      </c>
      <c r="AW2303">
        <v>8614</v>
      </c>
      <c r="AX2303" t="s">
        <v>80</v>
      </c>
      <c r="AY2303">
        <v>11017</v>
      </c>
      <c r="AZ2303">
        <v>7764</v>
      </c>
      <c r="BA2303">
        <v>8614</v>
      </c>
      <c r="BB2303" t="s">
        <v>80</v>
      </c>
      <c r="BC2303">
        <v>11017</v>
      </c>
      <c r="BD2303">
        <v>7764</v>
      </c>
      <c r="BE2303">
        <v>8614</v>
      </c>
      <c r="BF2303" t="s">
        <v>80</v>
      </c>
      <c r="BG2303">
        <v>11017</v>
      </c>
    </row>
    <row r="2304" spans="1:59" x14ac:dyDescent="0.2">
      <c r="A2304" t="s">
        <v>13999</v>
      </c>
      <c r="B2304" t="s">
        <v>14014</v>
      </c>
      <c r="C2304" t="s">
        <v>14001</v>
      </c>
      <c r="D2304" t="s">
        <v>14001</v>
      </c>
      <c r="E2304" t="s">
        <v>14002</v>
      </c>
      <c r="F2304" t="s">
        <v>14003</v>
      </c>
      <c r="H2304">
        <v>1</v>
      </c>
      <c r="I2304">
        <v>40.243899999999996</v>
      </c>
      <c r="J2304">
        <v>1.08024E-2</v>
      </c>
      <c r="K2304">
        <v>49.3</v>
      </c>
      <c r="L2304">
        <v>30.206</v>
      </c>
      <c r="M2304">
        <v>40.244</v>
      </c>
      <c r="N2304">
        <v>1</v>
      </c>
      <c r="O2304" t="s">
        <v>44</v>
      </c>
      <c r="P2304" t="s">
        <v>14015</v>
      </c>
      <c r="Q2304" t="s">
        <v>46</v>
      </c>
      <c r="R2304" t="s">
        <v>242</v>
      </c>
      <c r="S2304" t="s">
        <v>14016</v>
      </c>
      <c r="T2304" t="s">
        <v>14017</v>
      </c>
      <c r="U2304">
        <v>5</v>
      </c>
      <c r="V2304">
        <v>2</v>
      </c>
      <c r="W2304">
        <v>0.96633999999999998</v>
      </c>
      <c r="X2304">
        <v>285160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258270</v>
      </c>
      <c r="AN2304">
        <v>0</v>
      </c>
      <c r="AO2304">
        <v>482400</v>
      </c>
      <c r="AP2304">
        <v>349</v>
      </c>
      <c r="AQ2304">
        <v>349</v>
      </c>
      <c r="AR2304">
        <v>949</v>
      </c>
      <c r="AS2304">
        <v>1026</v>
      </c>
      <c r="AT2304" t="s">
        <v>14018</v>
      </c>
      <c r="AU2304" t="s">
        <v>14019</v>
      </c>
      <c r="AV2304">
        <v>13185</v>
      </c>
      <c r="AW2304">
        <v>13647</v>
      </c>
      <c r="AX2304" t="s">
        <v>62</v>
      </c>
      <c r="AY2304">
        <v>16478</v>
      </c>
      <c r="AZ2304">
        <v>13183</v>
      </c>
      <c r="BA2304">
        <v>13645</v>
      </c>
      <c r="BB2304" t="s">
        <v>51</v>
      </c>
      <c r="BC2304">
        <v>19219</v>
      </c>
      <c r="BD2304">
        <v>13183</v>
      </c>
      <c r="BE2304">
        <v>13645</v>
      </c>
      <c r="BF2304" t="s">
        <v>51</v>
      </c>
      <c r="BG2304">
        <v>19219</v>
      </c>
    </row>
    <row r="2305" spans="1:59" x14ac:dyDescent="0.2">
      <c r="A2305" t="s">
        <v>14001</v>
      </c>
      <c r="B2305">
        <v>162</v>
      </c>
      <c r="C2305" t="s">
        <v>14001</v>
      </c>
      <c r="D2305" t="s">
        <v>14001</v>
      </c>
      <c r="E2305" t="s">
        <v>14009</v>
      </c>
      <c r="F2305" t="s">
        <v>14010</v>
      </c>
      <c r="H2305">
        <v>0.49999900000000003</v>
      </c>
      <c r="I2305">
        <v>0</v>
      </c>
      <c r="J2305">
        <v>3.07683E-3</v>
      </c>
      <c r="K2305">
        <v>83.376999999999995</v>
      </c>
      <c r="L2305">
        <v>33.795000000000002</v>
      </c>
      <c r="M2305">
        <v>83.376999999999995</v>
      </c>
      <c r="N2305">
        <v>1</v>
      </c>
      <c r="O2305" t="s">
        <v>44</v>
      </c>
      <c r="P2305" t="s">
        <v>14020</v>
      </c>
      <c r="Q2305" t="s">
        <v>46</v>
      </c>
      <c r="R2305" t="s">
        <v>1696</v>
      </c>
      <c r="S2305" t="s">
        <v>14021</v>
      </c>
      <c r="T2305" t="s">
        <v>14022</v>
      </c>
      <c r="U2305">
        <v>1</v>
      </c>
      <c r="V2305">
        <v>2</v>
      </c>
      <c r="W2305">
        <v>-7.6927999999999996E-2</v>
      </c>
      <c r="X2305">
        <v>1032700</v>
      </c>
      <c r="Y2305">
        <v>5538100</v>
      </c>
      <c r="Z2305">
        <v>3400000</v>
      </c>
      <c r="AA2305">
        <v>0</v>
      </c>
      <c r="AB2305">
        <v>0</v>
      </c>
      <c r="AC2305">
        <v>0</v>
      </c>
      <c r="AD2305">
        <v>2611600</v>
      </c>
      <c r="AE2305">
        <v>0</v>
      </c>
      <c r="AF2305">
        <v>1895700</v>
      </c>
      <c r="AG2305">
        <v>0</v>
      </c>
      <c r="AH2305">
        <v>0</v>
      </c>
      <c r="AI2305">
        <v>0</v>
      </c>
      <c r="AJ2305">
        <v>18602000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162</v>
      </c>
      <c r="AQ2305">
        <v>162</v>
      </c>
      <c r="AR2305" t="s">
        <v>14023</v>
      </c>
      <c r="AS2305" t="s">
        <v>14024</v>
      </c>
      <c r="AT2305" t="s">
        <v>14025</v>
      </c>
      <c r="AU2305" t="s">
        <v>14026</v>
      </c>
      <c r="AV2305">
        <v>42687</v>
      </c>
      <c r="AW2305">
        <v>43420</v>
      </c>
      <c r="AX2305" t="s">
        <v>212</v>
      </c>
      <c r="AY2305">
        <v>6680</v>
      </c>
      <c r="AZ2305">
        <v>42687</v>
      </c>
      <c r="BA2305">
        <v>43420</v>
      </c>
      <c r="BB2305" t="s">
        <v>212</v>
      </c>
      <c r="BC2305">
        <v>6680</v>
      </c>
      <c r="BD2305">
        <v>42689</v>
      </c>
      <c r="BE2305">
        <v>43423</v>
      </c>
      <c r="BF2305" t="s">
        <v>80</v>
      </c>
      <c r="BG2305">
        <v>7752</v>
      </c>
    </row>
    <row r="2306" spans="1:59" x14ac:dyDescent="0.2">
      <c r="A2306" t="s">
        <v>14027</v>
      </c>
      <c r="B2306">
        <v>22</v>
      </c>
      <c r="C2306" t="s">
        <v>14027</v>
      </c>
      <c r="D2306" t="s">
        <v>14027</v>
      </c>
      <c r="E2306" t="s">
        <v>14028</v>
      </c>
      <c r="F2306" t="s">
        <v>14029</v>
      </c>
      <c r="H2306">
        <v>0.99384099999999997</v>
      </c>
      <c r="I2306">
        <v>24.031199999999998</v>
      </c>
      <c r="J2306">
        <v>6.3011600000000001E-3</v>
      </c>
      <c r="K2306">
        <v>62.823</v>
      </c>
      <c r="L2306">
        <v>41.125999999999998</v>
      </c>
      <c r="M2306">
        <v>62.823</v>
      </c>
      <c r="N2306">
        <v>1</v>
      </c>
      <c r="O2306" t="s">
        <v>44</v>
      </c>
      <c r="P2306" t="s">
        <v>14030</v>
      </c>
      <c r="Q2306" t="s">
        <v>46</v>
      </c>
      <c r="R2306" t="s">
        <v>107</v>
      </c>
      <c r="S2306" t="s">
        <v>14031</v>
      </c>
      <c r="T2306" t="s">
        <v>14032</v>
      </c>
      <c r="U2306">
        <v>4</v>
      </c>
      <c r="V2306">
        <v>2</v>
      </c>
      <c r="W2306">
        <v>1.3824000000000001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22</v>
      </c>
      <c r="AQ2306">
        <v>22</v>
      </c>
      <c r="AR2306">
        <v>2754</v>
      </c>
      <c r="AS2306">
        <v>3032</v>
      </c>
      <c r="AT2306" t="s">
        <v>14033</v>
      </c>
      <c r="AU2306" t="s">
        <v>14034</v>
      </c>
      <c r="AV2306">
        <v>39608</v>
      </c>
      <c r="AW2306">
        <v>39870</v>
      </c>
      <c r="AX2306" t="s">
        <v>294</v>
      </c>
      <c r="AY2306">
        <v>5041</v>
      </c>
      <c r="AZ2306">
        <v>39608</v>
      </c>
      <c r="BA2306">
        <v>39870</v>
      </c>
      <c r="BB2306" t="s">
        <v>294</v>
      </c>
      <c r="BC2306">
        <v>5041</v>
      </c>
      <c r="BD2306">
        <v>39608</v>
      </c>
      <c r="BE2306">
        <v>39870</v>
      </c>
      <c r="BF2306" t="s">
        <v>294</v>
      </c>
      <c r="BG2306">
        <v>5041</v>
      </c>
    </row>
    <row r="2307" spans="1:59" x14ac:dyDescent="0.2">
      <c r="A2307" t="s">
        <v>14035</v>
      </c>
      <c r="B2307">
        <v>1761</v>
      </c>
      <c r="C2307" t="s">
        <v>14035</v>
      </c>
      <c r="D2307" t="s">
        <v>14035</v>
      </c>
      <c r="E2307" t="s">
        <v>14036</v>
      </c>
      <c r="F2307" t="s">
        <v>14037</v>
      </c>
      <c r="H2307">
        <v>1</v>
      </c>
      <c r="I2307">
        <v>94.849800000000002</v>
      </c>
      <c r="J2307">
        <v>9.6075299999999995E-3</v>
      </c>
      <c r="K2307">
        <v>94.85</v>
      </c>
      <c r="L2307">
        <v>7.2103000000000002</v>
      </c>
      <c r="M2307">
        <v>94.85</v>
      </c>
      <c r="N2307">
        <v>1</v>
      </c>
      <c r="O2307" t="s">
        <v>44</v>
      </c>
      <c r="P2307" t="s">
        <v>14038</v>
      </c>
      <c r="Q2307" t="s">
        <v>46</v>
      </c>
      <c r="R2307" t="s">
        <v>1333</v>
      </c>
      <c r="S2307" t="s">
        <v>14039</v>
      </c>
      <c r="T2307" t="s">
        <v>14040</v>
      </c>
      <c r="U2307">
        <v>3</v>
      </c>
      <c r="V2307">
        <v>2</v>
      </c>
      <c r="W2307">
        <v>0.90186999999999995</v>
      </c>
      <c r="X2307">
        <v>1324100</v>
      </c>
      <c r="Y2307">
        <v>1125100</v>
      </c>
      <c r="Z2307">
        <v>4100900</v>
      </c>
      <c r="AA2307">
        <v>4176900</v>
      </c>
      <c r="AB2307">
        <v>0</v>
      </c>
      <c r="AC2307">
        <v>0</v>
      </c>
      <c r="AD2307">
        <v>3456400</v>
      </c>
      <c r="AE2307">
        <v>1605500</v>
      </c>
      <c r="AF2307">
        <v>7389000</v>
      </c>
      <c r="AG2307">
        <v>7862100</v>
      </c>
      <c r="AH2307">
        <v>4463100</v>
      </c>
      <c r="AI2307">
        <v>3027400</v>
      </c>
      <c r="AJ2307">
        <v>3080500</v>
      </c>
      <c r="AK2307">
        <v>7099800</v>
      </c>
      <c r="AL2307">
        <v>2456400</v>
      </c>
      <c r="AM2307">
        <v>0</v>
      </c>
      <c r="AN2307">
        <v>4639300</v>
      </c>
      <c r="AO2307">
        <v>1077900</v>
      </c>
      <c r="AP2307">
        <v>1761</v>
      </c>
      <c r="AQ2307">
        <v>1761</v>
      </c>
      <c r="AR2307">
        <v>2171</v>
      </c>
      <c r="AS2307">
        <v>2389</v>
      </c>
      <c r="AT2307" t="s">
        <v>14041</v>
      </c>
      <c r="AU2307" t="s">
        <v>14042</v>
      </c>
      <c r="AV2307">
        <v>30912</v>
      </c>
      <c r="AW2307">
        <v>30392</v>
      </c>
      <c r="AX2307" t="s">
        <v>135</v>
      </c>
      <c r="AY2307">
        <v>2742</v>
      </c>
      <c r="AZ2307">
        <v>30912</v>
      </c>
      <c r="BA2307">
        <v>30392</v>
      </c>
      <c r="BB2307" t="s">
        <v>135</v>
      </c>
      <c r="BC2307">
        <v>2742</v>
      </c>
      <c r="BD2307">
        <v>30912</v>
      </c>
      <c r="BE2307">
        <v>30392</v>
      </c>
      <c r="BF2307" t="s">
        <v>135</v>
      </c>
      <c r="BG2307">
        <v>2742</v>
      </c>
    </row>
    <row r="2308" spans="1:59" x14ac:dyDescent="0.2">
      <c r="A2308" t="s">
        <v>14035</v>
      </c>
      <c r="B2308">
        <v>93</v>
      </c>
      <c r="C2308" t="s">
        <v>14035</v>
      </c>
      <c r="D2308" t="s">
        <v>14035</v>
      </c>
      <c r="E2308" t="s">
        <v>14036</v>
      </c>
      <c r="F2308" t="s">
        <v>14037</v>
      </c>
      <c r="H2308">
        <v>0.98815699999999995</v>
      </c>
      <c r="I2308">
        <v>19.213699999999999</v>
      </c>
      <c r="J2308">
        <v>5.6708899999999996E-3</v>
      </c>
      <c r="K2308">
        <v>48.981000000000002</v>
      </c>
      <c r="L2308">
        <v>35.889000000000003</v>
      </c>
      <c r="M2308">
        <v>48.981000000000002</v>
      </c>
      <c r="N2308">
        <v>1</v>
      </c>
      <c r="O2308" t="s">
        <v>44</v>
      </c>
      <c r="P2308" t="s">
        <v>14043</v>
      </c>
      <c r="Q2308" t="s">
        <v>46</v>
      </c>
      <c r="R2308" t="s">
        <v>483</v>
      </c>
      <c r="S2308" t="s">
        <v>14044</v>
      </c>
      <c r="T2308" t="s">
        <v>14045</v>
      </c>
      <c r="U2308">
        <v>3</v>
      </c>
      <c r="V2308">
        <v>2</v>
      </c>
      <c r="W2308">
        <v>0.58504</v>
      </c>
      <c r="X2308">
        <v>259870</v>
      </c>
      <c r="Y2308">
        <v>0</v>
      </c>
      <c r="Z2308">
        <v>344310</v>
      </c>
      <c r="AA2308">
        <v>219270</v>
      </c>
      <c r="AB2308">
        <v>137220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122620</v>
      </c>
      <c r="AO2308">
        <v>0</v>
      </c>
      <c r="AP2308">
        <v>93</v>
      </c>
      <c r="AQ2308">
        <v>93</v>
      </c>
      <c r="AR2308">
        <v>3357</v>
      </c>
      <c r="AS2308">
        <v>3692</v>
      </c>
      <c r="AT2308" t="s">
        <v>14046</v>
      </c>
      <c r="AU2308" t="s">
        <v>14047</v>
      </c>
      <c r="AV2308">
        <v>48548</v>
      </c>
      <c r="AW2308">
        <v>48933</v>
      </c>
      <c r="AX2308" t="s">
        <v>87</v>
      </c>
      <c r="AY2308">
        <v>39770</v>
      </c>
      <c r="AZ2308">
        <v>48548</v>
      </c>
      <c r="BA2308">
        <v>48933</v>
      </c>
      <c r="BB2308" t="s">
        <v>87</v>
      </c>
      <c r="BC2308">
        <v>39770</v>
      </c>
      <c r="BD2308">
        <v>48548</v>
      </c>
      <c r="BE2308">
        <v>48933</v>
      </c>
      <c r="BF2308" t="s">
        <v>87</v>
      </c>
      <c r="BG2308">
        <v>39770</v>
      </c>
    </row>
    <row r="2309" spans="1:59" x14ac:dyDescent="0.2">
      <c r="A2309" t="s">
        <v>14048</v>
      </c>
      <c r="B2309">
        <v>631</v>
      </c>
      <c r="C2309" t="s">
        <v>14048</v>
      </c>
      <c r="D2309" t="s">
        <v>14048</v>
      </c>
      <c r="E2309" t="s">
        <v>14049</v>
      </c>
      <c r="F2309" t="s">
        <v>14050</v>
      </c>
      <c r="H2309">
        <v>0.25362800000000002</v>
      </c>
      <c r="I2309">
        <v>0</v>
      </c>
      <c r="J2309" s="1">
        <v>4.0974599999999998E-12</v>
      </c>
      <c r="K2309">
        <v>46.838999999999999</v>
      </c>
      <c r="L2309">
        <v>38.015999999999998</v>
      </c>
      <c r="M2309">
        <v>46.838999999999999</v>
      </c>
      <c r="O2309" t="s">
        <v>44</v>
      </c>
      <c r="P2309" t="s">
        <v>14051</v>
      </c>
      <c r="Q2309" t="s">
        <v>14052</v>
      </c>
      <c r="R2309" t="s">
        <v>1299</v>
      </c>
      <c r="S2309" t="s">
        <v>14053</v>
      </c>
      <c r="T2309" t="s">
        <v>14054</v>
      </c>
      <c r="U2309">
        <v>5</v>
      </c>
      <c r="V2309">
        <v>3</v>
      </c>
      <c r="W2309">
        <v>-0.16858000000000001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631</v>
      </c>
      <c r="AQ2309">
        <v>631</v>
      </c>
      <c r="AR2309">
        <v>1179</v>
      </c>
      <c r="AS2309">
        <v>1283</v>
      </c>
      <c r="AV2309">
        <v>16475</v>
      </c>
      <c r="AW2309">
        <v>16850</v>
      </c>
      <c r="AX2309" t="s">
        <v>269</v>
      </c>
      <c r="AY2309">
        <v>16676</v>
      </c>
      <c r="AZ2309">
        <v>16475</v>
      </c>
      <c r="BA2309">
        <v>16850</v>
      </c>
      <c r="BB2309" t="s">
        <v>269</v>
      </c>
      <c r="BC2309">
        <v>16676</v>
      </c>
      <c r="BD2309">
        <v>16475</v>
      </c>
      <c r="BE2309">
        <v>16850</v>
      </c>
      <c r="BF2309" t="s">
        <v>269</v>
      </c>
      <c r="BG2309">
        <v>16676</v>
      </c>
    </row>
    <row r="2310" spans="1:59" x14ac:dyDescent="0.2">
      <c r="A2310" t="s">
        <v>14048</v>
      </c>
      <c r="B2310">
        <v>632</v>
      </c>
      <c r="C2310" t="s">
        <v>14048</v>
      </c>
      <c r="D2310" t="s">
        <v>14048</v>
      </c>
      <c r="E2310" t="s">
        <v>14049</v>
      </c>
      <c r="F2310" t="s">
        <v>14050</v>
      </c>
      <c r="H2310">
        <v>0.25362800000000002</v>
      </c>
      <c r="I2310">
        <v>0</v>
      </c>
      <c r="J2310" s="1">
        <v>4.0974599999999998E-12</v>
      </c>
      <c r="K2310">
        <v>46.838999999999999</v>
      </c>
      <c r="L2310">
        <v>38.015999999999998</v>
      </c>
      <c r="M2310">
        <v>46.838999999999999</v>
      </c>
      <c r="O2310" t="s">
        <v>44</v>
      </c>
      <c r="P2310" t="s">
        <v>14055</v>
      </c>
      <c r="Q2310" t="s">
        <v>170</v>
      </c>
      <c r="R2310" t="s">
        <v>171</v>
      </c>
      <c r="S2310" t="s">
        <v>14053</v>
      </c>
      <c r="T2310" t="s">
        <v>14054</v>
      </c>
      <c r="U2310">
        <v>6</v>
      </c>
      <c r="V2310">
        <v>3</v>
      </c>
      <c r="W2310">
        <v>-0.16858000000000001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632</v>
      </c>
      <c r="AQ2310">
        <v>632</v>
      </c>
      <c r="AR2310">
        <v>1179</v>
      </c>
      <c r="AS2310">
        <v>1283</v>
      </c>
      <c r="AV2310">
        <v>16475</v>
      </c>
      <c r="AW2310">
        <v>16850</v>
      </c>
      <c r="AX2310" t="s">
        <v>269</v>
      </c>
      <c r="AY2310">
        <v>16676</v>
      </c>
      <c r="AZ2310">
        <v>16475</v>
      </c>
      <c r="BA2310">
        <v>16850</v>
      </c>
      <c r="BB2310" t="s">
        <v>269</v>
      </c>
      <c r="BC2310">
        <v>16676</v>
      </c>
      <c r="BD2310">
        <v>16475</v>
      </c>
      <c r="BE2310">
        <v>16850</v>
      </c>
      <c r="BF2310" t="s">
        <v>269</v>
      </c>
      <c r="BG2310">
        <v>16676</v>
      </c>
    </row>
    <row r="2311" spans="1:59" x14ac:dyDescent="0.2">
      <c r="A2311" t="s">
        <v>14048</v>
      </c>
      <c r="B2311">
        <v>634</v>
      </c>
      <c r="C2311" t="s">
        <v>14048</v>
      </c>
      <c r="D2311" t="s">
        <v>14048</v>
      </c>
      <c r="E2311" t="s">
        <v>14049</v>
      </c>
      <c r="F2311" t="s">
        <v>14050</v>
      </c>
      <c r="H2311">
        <v>0.25362800000000002</v>
      </c>
      <c r="I2311">
        <v>0</v>
      </c>
      <c r="J2311" s="1">
        <v>4.0974599999999998E-12</v>
      </c>
      <c r="K2311">
        <v>46.838999999999999</v>
      </c>
      <c r="L2311">
        <v>38.015999999999998</v>
      </c>
      <c r="M2311">
        <v>46.838999999999999</v>
      </c>
      <c r="O2311" t="s">
        <v>44</v>
      </c>
      <c r="P2311" t="s">
        <v>14056</v>
      </c>
      <c r="Q2311" t="s">
        <v>170</v>
      </c>
      <c r="R2311" t="s">
        <v>171</v>
      </c>
      <c r="S2311" t="s">
        <v>14053</v>
      </c>
      <c r="T2311" t="s">
        <v>14054</v>
      </c>
      <c r="U2311">
        <v>8</v>
      </c>
      <c r="V2311">
        <v>3</v>
      </c>
      <c r="W2311">
        <v>-0.16858000000000001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634</v>
      </c>
      <c r="AQ2311">
        <v>634</v>
      </c>
      <c r="AR2311">
        <v>1179</v>
      </c>
      <c r="AS2311">
        <v>1283</v>
      </c>
      <c r="AV2311">
        <v>16475</v>
      </c>
      <c r="AW2311">
        <v>16850</v>
      </c>
      <c r="AX2311" t="s">
        <v>269</v>
      </c>
      <c r="AY2311">
        <v>16676</v>
      </c>
      <c r="AZ2311">
        <v>16475</v>
      </c>
      <c r="BA2311">
        <v>16850</v>
      </c>
      <c r="BB2311" t="s">
        <v>269</v>
      </c>
      <c r="BC2311">
        <v>16676</v>
      </c>
      <c r="BD2311">
        <v>16475</v>
      </c>
      <c r="BE2311">
        <v>16850</v>
      </c>
      <c r="BF2311" t="s">
        <v>269</v>
      </c>
      <c r="BG2311">
        <v>16676</v>
      </c>
    </row>
    <row r="2312" spans="1:59" x14ac:dyDescent="0.2">
      <c r="A2312" t="s">
        <v>14057</v>
      </c>
      <c r="B2312">
        <v>29</v>
      </c>
      <c r="C2312" t="s">
        <v>14057</v>
      </c>
      <c r="D2312" t="s">
        <v>14057</v>
      </c>
      <c r="E2312" t="s">
        <v>14058</v>
      </c>
      <c r="F2312" t="s">
        <v>14059</v>
      </c>
      <c r="H2312">
        <v>1</v>
      </c>
      <c r="I2312">
        <v>45.357399999999998</v>
      </c>
      <c r="J2312">
        <v>2.16168E-3</v>
      </c>
      <c r="K2312">
        <v>61.234999999999999</v>
      </c>
      <c r="L2312">
        <v>39.603999999999999</v>
      </c>
      <c r="M2312">
        <v>45.356999999999999</v>
      </c>
      <c r="N2312">
        <v>2</v>
      </c>
      <c r="O2312" t="s">
        <v>44</v>
      </c>
      <c r="P2312" t="s">
        <v>14060</v>
      </c>
      <c r="Q2312" t="s">
        <v>4768</v>
      </c>
      <c r="R2312" t="s">
        <v>192</v>
      </c>
      <c r="S2312" t="s">
        <v>14061</v>
      </c>
      <c r="T2312" t="s">
        <v>14062</v>
      </c>
      <c r="U2312">
        <v>3</v>
      </c>
      <c r="V2312">
        <v>2</v>
      </c>
      <c r="W2312">
        <v>-3.0568000000000001E-2</v>
      </c>
      <c r="X2312">
        <v>13888000</v>
      </c>
      <c r="Y2312">
        <v>0</v>
      </c>
      <c r="Z2312">
        <v>23328000</v>
      </c>
      <c r="AA2312">
        <v>13983000</v>
      </c>
      <c r="AB2312">
        <v>0</v>
      </c>
      <c r="AC2312">
        <v>4984600</v>
      </c>
      <c r="AD2312">
        <v>0</v>
      </c>
      <c r="AE2312">
        <v>2247500</v>
      </c>
      <c r="AF2312">
        <v>9708400</v>
      </c>
      <c r="AG2312">
        <v>12132000</v>
      </c>
      <c r="AH2312">
        <v>552130</v>
      </c>
      <c r="AI2312">
        <v>5359300</v>
      </c>
      <c r="AJ2312">
        <v>6110600</v>
      </c>
      <c r="AK2312">
        <v>0</v>
      </c>
      <c r="AL2312">
        <v>6161000</v>
      </c>
      <c r="AM2312">
        <v>7703600</v>
      </c>
      <c r="AN2312">
        <v>9650100</v>
      </c>
      <c r="AO2312">
        <v>0</v>
      </c>
      <c r="AP2312">
        <v>29</v>
      </c>
      <c r="AQ2312">
        <v>29</v>
      </c>
      <c r="AR2312">
        <v>503</v>
      </c>
      <c r="AS2312">
        <v>550</v>
      </c>
      <c r="AT2312" t="s">
        <v>14063</v>
      </c>
      <c r="AU2312" t="s">
        <v>14064</v>
      </c>
      <c r="AV2312">
        <v>7050</v>
      </c>
      <c r="AW2312">
        <v>7898</v>
      </c>
      <c r="AX2312" t="s">
        <v>135</v>
      </c>
      <c r="AY2312">
        <v>5779</v>
      </c>
      <c r="AZ2312">
        <v>7046</v>
      </c>
      <c r="BA2312">
        <v>7894</v>
      </c>
      <c r="BB2312" t="s">
        <v>146</v>
      </c>
      <c r="BC2312">
        <v>5909</v>
      </c>
      <c r="BD2312">
        <v>7046</v>
      </c>
      <c r="BE2312">
        <v>7894</v>
      </c>
      <c r="BF2312" t="s">
        <v>146</v>
      </c>
      <c r="BG2312">
        <v>5909</v>
      </c>
    </row>
    <row r="2313" spans="1:59" x14ac:dyDescent="0.2">
      <c r="A2313" t="s">
        <v>14057</v>
      </c>
      <c r="B2313">
        <v>34</v>
      </c>
      <c r="C2313" t="s">
        <v>14057</v>
      </c>
      <c r="D2313" t="s">
        <v>14057</v>
      </c>
      <c r="E2313" t="s">
        <v>14058</v>
      </c>
      <c r="F2313" t="s">
        <v>14059</v>
      </c>
      <c r="H2313">
        <v>1</v>
      </c>
      <c r="I2313">
        <v>45.357399999999998</v>
      </c>
      <c r="J2313">
        <v>2.16168E-3</v>
      </c>
      <c r="K2313">
        <v>61.234999999999999</v>
      </c>
      <c r="L2313">
        <v>39.603999999999999</v>
      </c>
      <c r="M2313">
        <v>45.356999999999999</v>
      </c>
      <c r="N2313">
        <v>2</v>
      </c>
      <c r="O2313" t="s">
        <v>44</v>
      </c>
      <c r="P2313" t="s">
        <v>14065</v>
      </c>
      <c r="Q2313" t="s">
        <v>3400</v>
      </c>
      <c r="R2313" t="s">
        <v>158</v>
      </c>
      <c r="S2313" t="s">
        <v>14061</v>
      </c>
      <c r="T2313" t="s">
        <v>14062</v>
      </c>
      <c r="U2313">
        <v>8</v>
      </c>
      <c r="V2313">
        <v>2</v>
      </c>
      <c r="W2313">
        <v>-3.0568000000000001E-2</v>
      </c>
      <c r="X2313">
        <v>13888000</v>
      </c>
      <c r="Y2313">
        <v>0</v>
      </c>
      <c r="Z2313">
        <v>23328000</v>
      </c>
      <c r="AA2313">
        <v>13983000</v>
      </c>
      <c r="AB2313">
        <v>0</v>
      </c>
      <c r="AC2313">
        <v>4984600</v>
      </c>
      <c r="AD2313">
        <v>0</v>
      </c>
      <c r="AE2313">
        <v>2247500</v>
      </c>
      <c r="AF2313">
        <v>9708400</v>
      </c>
      <c r="AG2313">
        <v>12132000</v>
      </c>
      <c r="AH2313">
        <v>552130</v>
      </c>
      <c r="AI2313">
        <v>5359300</v>
      </c>
      <c r="AJ2313">
        <v>6110600</v>
      </c>
      <c r="AK2313">
        <v>0</v>
      </c>
      <c r="AL2313">
        <v>6161000</v>
      </c>
      <c r="AM2313">
        <v>7703600</v>
      </c>
      <c r="AN2313">
        <v>9650100</v>
      </c>
      <c r="AO2313">
        <v>0</v>
      </c>
      <c r="AP2313">
        <v>34</v>
      </c>
      <c r="AQ2313">
        <v>34</v>
      </c>
      <c r="AR2313">
        <v>503</v>
      </c>
      <c r="AS2313">
        <v>550</v>
      </c>
      <c r="AT2313" t="s">
        <v>14063</v>
      </c>
      <c r="AU2313" t="s">
        <v>14064</v>
      </c>
      <c r="AV2313">
        <v>7050</v>
      </c>
      <c r="AW2313">
        <v>7898</v>
      </c>
      <c r="AX2313" t="s">
        <v>135</v>
      </c>
      <c r="AY2313">
        <v>5779</v>
      </c>
      <c r="AZ2313">
        <v>7046</v>
      </c>
      <c r="BA2313">
        <v>7894</v>
      </c>
      <c r="BB2313" t="s">
        <v>146</v>
      </c>
      <c r="BC2313">
        <v>5909</v>
      </c>
      <c r="BD2313">
        <v>7046</v>
      </c>
      <c r="BE2313">
        <v>7894</v>
      </c>
      <c r="BF2313" t="s">
        <v>146</v>
      </c>
      <c r="BG2313">
        <v>5909</v>
      </c>
    </row>
    <row r="2314" spans="1:59" x14ac:dyDescent="0.2">
      <c r="A2314" t="s">
        <v>14057</v>
      </c>
      <c r="B2314">
        <v>9</v>
      </c>
      <c r="C2314" t="s">
        <v>14057</v>
      </c>
      <c r="D2314" t="s">
        <v>14057</v>
      </c>
      <c r="E2314" t="s">
        <v>14058</v>
      </c>
      <c r="F2314" t="s">
        <v>14059</v>
      </c>
      <c r="H2314">
        <v>0.93857800000000002</v>
      </c>
      <c r="I2314">
        <v>14.856</v>
      </c>
      <c r="J2314">
        <v>4.0034499999999998E-4</v>
      </c>
      <c r="K2314">
        <v>57.802</v>
      </c>
      <c r="L2314">
        <v>42.14</v>
      </c>
      <c r="M2314">
        <v>56.951000000000001</v>
      </c>
      <c r="N2314">
        <v>1</v>
      </c>
      <c r="O2314" t="s">
        <v>44</v>
      </c>
      <c r="P2314" t="s">
        <v>14066</v>
      </c>
      <c r="Q2314" t="s">
        <v>46</v>
      </c>
      <c r="R2314" t="s">
        <v>1156</v>
      </c>
      <c r="S2314" t="s">
        <v>14067</v>
      </c>
      <c r="T2314" t="s">
        <v>14068</v>
      </c>
      <c r="U2314">
        <v>9</v>
      </c>
      <c r="V2314">
        <v>2</v>
      </c>
      <c r="W2314">
        <v>-0.58018000000000003</v>
      </c>
      <c r="X2314">
        <v>875640</v>
      </c>
      <c r="Y2314">
        <v>564140</v>
      </c>
      <c r="Z2314">
        <v>0</v>
      </c>
      <c r="AA2314">
        <v>785800</v>
      </c>
      <c r="AB2314">
        <v>612200</v>
      </c>
      <c r="AC2314">
        <v>785260</v>
      </c>
      <c r="AD2314">
        <v>3017100</v>
      </c>
      <c r="AE2314">
        <v>357350</v>
      </c>
      <c r="AF2314">
        <v>1190500</v>
      </c>
      <c r="AG2314">
        <v>2152400</v>
      </c>
      <c r="AH2314">
        <v>1713600</v>
      </c>
      <c r="AI2314">
        <v>1769300</v>
      </c>
      <c r="AJ2314">
        <v>1028500</v>
      </c>
      <c r="AK2314">
        <v>1485200</v>
      </c>
      <c r="AL2314">
        <v>1034100</v>
      </c>
      <c r="AM2314">
        <v>327570</v>
      </c>
      <c r="AN2314">
        <v>1686100</v>
      </c>
      <c r="AO2314">
        <v>1351400</v>
      </c>
      <c r="AP2314">
        <v>9</v>
      </c>
      <c r="AQ2314">
        <v>9</v>
      </c>
      <c r="AR2314">
        <v>1734</v>
      </c>
      <c r="AS2314">
        <v>1894</v>
      </c>
      <c r="AT2314" t="s">
        <v>14069</v>
      </c>
      <c r="AU2314" t="s">
        <v>14070</v>
      </c>
      <c r="AV2314">
        <v>24478</v>
      </c>
      <c r="AW2314">
        <v>24424</v>
      </c>
      <c r="AX2314" t="s">
        <v>87</v>
      </c>
      <c r="AY2314">
        <v>17342</v>
      </c>
      <c r="AZ2314">
        <v>24487</v>
      </c>
      <c r="BA2314">
        <v>24435</v>
      </c>
      <c r="BB2314" t="s">
        <v>135</v>
      </c>
      <c r="BC2314">
        <v>16956</v>
      </c>
      <c r="BD2314">
        <v>24487</v>
      </c>
      <c r="BE2314">
        <v>24435</v>
      </c>
      <c r="BF2314" t="s">
        <v>135</v>
      </c>
      <c r="BG2314">
        <v>16956</v>
      </c>
    </row>
    <row r="2315" spans="1:59" x14ac:dyDescent="0.2">
      <c r="A2315" t="s">
        <v>14071</v>
      </c>
      <c r="B2315">
        <v>479</v>
      </c>
      <c r="C2315" t="s">
        <v>14071</v>
      </c>
      <c r="D2315" t="s">
        <v>14071</v>
      </c>
      <c r="E2315" t="s">
        <v>14072</v>
      </c>
      <c r="F2315" t="s">
        <v>14073</v>
      </c>
      <c r="H2315">
        <v>0.98547399999999996</v>
      </c>
      <c r="I2315">
        <v>18.315100000000001</v>
      </c>
      <c r="J2315">
        <v>1.89364E-3</v>
      </c>
      <c r="K2315">
        <v>55.084000000000003</v>
      </c>
      <c r="L2315">
        <v>8.6271000000000004</v>
      </c>
      <c r="M2315">
        <v>49.5</v>
      </c>
      <c r="N2315">
        <v>1</v>
      </c>
      <c r="O2315" t="s">
        <v>44</v>
      </c>
      <c r="P2315" t="s">
        <v>14074</v>
      </c>
      <c r="Q2315" t="s">
        <v>46</v>
      </c>
      <c r="R2315" t="s">
        <v>192</v>
      </c>
      <c r="S2315" t="s">
        <v>14075</v>
      </c>
      <c r="T2315" t="s">
        <v>14076</v>
      </c>
      <c r="U2315">
        <v>3</v>
      </c>
      <c r="V2315">
        <v>2</v>
      </c>
      <c r="W2315">
        <v>0.22420000000000001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6857900</v>
      </c>
      <c r="AD2315">
        <v>9022600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10005000</v>
      </c>
      <c r="AK2315">
        <v>0</v>
      </c>
      <c r="AL2315">
        <v>0</v>
      </c>
      <c r="AM2315">
        <v>6108600</v>
      </c>
      <c r="AN2315">
        <v>0</v>
      </c>
      <c r="AO2315">
        <v>5434100</v>
      </c>
      <c r="AP2315">
        <v>479</v>
      </c>
      <c r="AQ2315">
        <v>479</v>
      </c>
      <c r="AR2315">
        <v>2174</v>
      </c>
      <c r="AS2315">
        <v>2392</v>
      </c>
      <c r="AT2315" t="s">
        <v>14077</v>
      </c>
      <c r="AU2315" t="s">
        <v>14078</v>
      </c>
      <c r="AV2315">
        <v>30962</v>
      </c>
      <c r="AW2315">
        <v>30419</v>
      </c>
      <c r="AX2315" t="s">
        <v>212</v>
      </c>
      <c r="AY2315">
        <v>9321</v>
      </c>
      <c r="AZ2315">
        <v>30963</v>
      </c>
      <c r="BA2315">
        <v>30420</v>
      </c>
      <c r="BB2315" t="s">
        <v>96</v>
      </c>
      <c r="BC2315">
        <v>8978</v>
      </c>
      <c r="BD2315">
        <v>30963</v>
      </c>
      <c r="BE2315">
        <v>30420</v>
      </c>
      <c r="BF2315" t="s">
        <v>96</v>
      </c>
      <c r="BG2315">
        <v>8978</v>
      </c>
    </row>
    <row r="2316" spans="1:59" x14ac:dyDescent="0.2">
      <c r="A2316" t="s">
        <v>14079</v>
      </c>
      <c r="B2316">
        <v>299</v>
      </c>
      <c r="C2316" t="s">
        <v>14079</v>
      </c>
      <c r="D2316" t="s">
        <v>14079</v>
      </c>
      <c r="E2316" t="s">
        <v>14080</v>
      </c>
      <c r="F2316" t="s">
        <v>14081</v>
      </c>
      <c r="H2316">
        <v>1</v>
      </c>
      <c r="I2316">
        <v>86.096000000000004</v>
      </c>
      <c r="J2316">
        <v>7.7224399999999995E-4</v>
      </c>
      <c r="K2316">
        <v>99.688000000000002</v>
      </c>
      <c r="L2316">
        <v>94.992000000000004</v>
      </c>
      <c r="M2316">
        <v>99.688000000000002</v>
      </c>
      <c r="N2316">
        <v>1</v>
      </c>
      <c r="O2316" t="s">
        <v>44</v>
      </c>
      <c r="P2316" t="s">
        <v>14082</v>
      </c>
      <c r="Q2316" t="s">
        <v>46</v>
      </c>
      <c r="R2316" t="s">
        <v>112</v>
      </c>
      <c r="S2316" t="s">
        <v>14083</v>
      </c>
      <c r="T2316" t="s">
        <v>14084</v>
      </c>
      <c r="U2316">
        <v>6</v>
      </c>
      <c r="V2316">
        <v>2</v>
      </c>
      <c r="W2316">
        <v>-2.0754999999999999E-2</v>
      </c>
      <c r="X2316">
        <v>1014800</v>
      </c>
      <c r="Y2316">
        <v>1036200</v>
      </c>
      <c r="Z2316">
        <v>1175300</v>
      </c>
      <c r="AA2316">
        <v>0</v>
      </c>
      <c r="AB2316">
        <v>0</v>
      </c>
      <c r="AC2316">
        <v>0</v>
      </c>
      <c r="AD2316">
        <v>5249100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575560</v>
      </c>
      <c r="AL2316">
        <v>0</v>
      </c>
      <c r="AM2316">
        <v>0</v>
      </c>
      <c r="AN2316">
        <v>1314000</v>
      </c>
      <c r="AO2316">
        <v>2011600</v>
      </c>
      <c r="AP2316">
        <v>299</v>
      </c>
      <c r="AQ2316">
        <v>299</v>
      </c>
      <c r="AR2316" t="s">
        <v>14085</v>
      </c>
      <c r="AS2316" t="s">
        <v>14086</v>
      </c>
      <c r="AT2316" t="s">
        <v>14087</v>
      </c>
      <c r="AU2316" t="s">
        <v>14088</v>
      </c>
      <c r="AV2316">
        <v>15841</v>
      </c>
      <c r="AW2316">
        <v>16292</v>
      </c>
      <c r="AX2316" t="s">
        <v>61</v>
      </c>
      <c r="AY2316">
        <v>15661</v>
      </c>
      <c r="AZ2316">
        <v>15841</v>
      </c>
      <c r="BA2316">
        <v>16292</v>
      </c>
      <c r="BB2316" t="s">
        <v>61</v>
      </c>
      <c r="BC2316">
        <v>15661</v>
      </c>
      <c r="BD2316">
        <v>15843</v>
      </c>
      <c r="BE2316">
        <v>16294</v>
      </c>
      <c r="BF2316" t="s">
        <v>51</v>
      </c>
      <c r="BG2316">
        <v>24530</v>
      </c>
    </row>
    <row r="2317" spans="1:59" x14ac:dyDescent="0.2">
      <c r="A2317" t="s">
        <v>14089</v>
      </c>
      <c r="B2317">
        <v>226</v>
      </c>
      <c r="C2317" t="s">
        <v>14089</v>
      </c>
      <c r="D2317" t="s">
        <v>14089</v>
      </c>
      <c r="E2317" t="s">
        <v>14090</v>
      </c>
      <c r="F2317" t="s">
        <v>14091</v>
      </c>
      <c r="H2317">
        <v>0.653142</v>
      </c>
      <c r="I2317">
        <v>5.7499200000000004</v>
      </c>
      <c r="J2317">
        <v>6.6599299999999997E-3</v>
      </c>
      <c r="K2317">
        <v>45.7</v>
      </c>
      <c r="L2317">
        <v>31.704000000000001</v>
      </c>
      <c r="M2317">
        <v>45.7</v>
      </c>
      <c r="N2317">
        <v>1</v>
      </c>
      <c r="O2317" t="s">
        <v>44</v>
      </c>
      <c r="P2317" t="s">
        <v>14092</v>
      </c>
      <c r="Q2317" t="s">
        <v>46</v>
      </c>
      <c r="R2317" t="s">
        <v>483</v>
      </c>
      <c r="S2317" t="s">
        <v>14093</v>
      </c>
      <c r="T2317" t="s">
        <v>14094</v>
      </c>
      <c r="U2317">
        <v>3</v>
      </c>
      <c r="V2317">
        <v>2</v>
      </c>
      <c r="W2317">
        <v>0.33828000000000003</v>
      </c>
      <c r="X2317">
        <v>1290800</v>
      </c>
      <c r="Y2317">
        <v>0</v>
      </c>
      <c r="Z2317">
        <v>0</v>
      </c>
      <c r="AA2317">
        <v>0</v>
      </c>
      <c r="AB2317">
        <v>0</v>
      </c>
      <c r="AC2317">
        <v>753580</v>
      </c>
      <c r="AD2317">
        <v>1278300</v>
      </c>
      <c r="AE2317">
        <v>289100</v>
      </c>
      <c r="AF2317">
        <v>867410</v>
      </c>
      <c r="AG2317">
        <v>1618200</v>
      </c>
      <c r="AH2317">
        <v>1365400</v>
      </c>
      <c r="AI2317">
        <v>0</v>
      </c>
      <c r="AJ2317">
        <v>1472100</v>
      </c>
      <c r="AK2317">
        <v>1154400</v>
      </c>
      <c r="AL2317">
        <v>1433400</v>
      </c>
      <c r="AM2317">
        <v>956520</v>
      </c>
      <c r="AN2317">
        <v>2170900</v>
      </c>
      <c r="AO2317">
        <v>1216500</v>
      </c>
      <c r="AP2317">
        <v>226</v>
      </c>
      <c r="AQ2317">
        <v>226</v>
      </c>
      <c r="AR2317">
        <v>2433</v>
      </c>
      <c r="AS2317">
        <v>2676</v>
      </c>
      <c r="AT2317" t="s">
        <v>14095</v>
      </c>
      <c r="AU2317">
        <v>35018</v>
      </c>
      <c r="AV2317">
        <v>35055</v>
      </c>
      <c r="AW2317">
        <v>35018</v>
      </c>
      <c r="AX2317" t="s">
        <v>87</v>
      </c>
      <c r="AY2317">
        <v>14807</v>
      </c>
      <c r="AZ2317">
        <v>35055</v>
      </c>
      <c r="BA2317">
        <v>35018</v>
      </c>
      <c r="BB2317" t="s">
        <v>87</v>
      </c>
      <c r="BC2317">
        <v>14807</v>
      </c>
      <c r="BD2317">
        <v>35055</v>
      </c>
      <c r="BE2317">
        <v>35018</v>
      </c>
      <c r="BF2317" t="s">
        <v>87</v>
      </c>
      <c r="BG2317">
        <v>14807</v>
      </c>
    </row>
    <row r="2318" spans="1:59" x14ac:dyDescent="0.2">
      <c r="A2318" t="s">
        <v>14096</v>
      </c>
      <c r="B2318">
        <v>65</v>
      </c>
      <c r="C2318" t="s">
        <v>14096</v>
      </c>
      <c r="D2318" t="s">
        <v>14096</v>
      </c>
      <c r="E2318" t="s">
        <v>14097</v>
      </c>
      <c r="F2318" t="s">
        <v>14098</v>
      </c>
      <c r="H2318">
        <v>0.28654000000000002</v>
      </c>
      <c r="I2318">
        <v>1.08958</v>
      </c>
      <c r="J2318" s="1">
        <v>7.7775800000000002E-6</v>
      </c>
      <c r="K2318">
        <v>46.88</v>
      </c>
      <c r="L2318">
        <v>26.643000000000001</v>
      </c>
      <c r="M2318">
        <v>46.88</v>
      </c>
      <c r="O2318" t="s">
        <v>44</v>
      </c>
      <c r="P2318" t="s">
        <v>14099</v>
      </c>
      <c r="Q2318" t="s">
        <v>46</v>
      </c>
      <c r="R2318" t="s">
        <v>795</v>
      </c>
      <c r="S2318" t="s">
        <v>14100</v>
      </c>
      <c r="T2318" t="s">
        <v>14101</v>
      </c>
      <c r="U2318">
        <v>4</v>
      </c>
      <c r="V2318">
        <v>2</v>
      </c>
      <c r="W2318">
        <v>-0.20530999999999999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65</v>
      </c>
      <c r="AQ2318">
        <v>65</v>
      </c>
      <c r="AR2318">
        <v>1493</v>
      </c>
      <c r="AS2318">
        <v>1622</v>
      </c>
      <c r="AV2318">
        <v>21302</v>
      </c>
      <c r="AW2318">
        <v>21717</v>
      </c>
      <c r="AX2318" t="s">
        <v>219</v>
      </c>
      <c r="AY2318">
        <v>19262</v>
      </c>
      <c r="AZ2318">
        <v>21302</v>
      </c>
      <c r="BA2318">
        <v>21717</v>
      </c>
      <c r="BB2318" t="s">
        <v>219</v>
      </c>
      <c r="BC2318">
        <v>19262</v>
      </c>
      <c r="BD2318">
        <v>21302</v>
      </c>
      <c r="BE2318">
        <v>21717</v>
      </c>
      <c r="BF2318" t="s">
        <v>219</v>
      </c>
      <c r="BG2318">
        <v>19262</v>
      </c>
    </row>
    <row r="2319" spans="1:59" x14ac:dyDescent="0.2">
      <c r="A2319" t="s">
        <v>14096</v>
      </c>
      <c r="B2319">
        <v>68</v>
      </c>
      <c r="C2319" t="s">
        <v>14096</v>
      </c>
      <c r="D2319" t="s">
        <v>14096</v>
      </c>
      <c r="E2319" t="s">
        <v>14097</v>
      </c>
      <c r="F2319" t="s">
        <v>14098</v>
      </c>
      <c r="H2319">
        <v>0.40305400000000002</v>
      </c>
      <c r="I2319">
        <v>1.4559</v>
      </c>
      <c r="J2319">
        <v>3.2469299999999998E-4</v>
      </c>
      <c r="K2319">
        <v>47.774000000000001</v>
      </c>
      <c r="L2319">
        <v>27.311</v>
      </c>
      <c r="M2319">
        <v>47.774000000000001</v>
      </c>
      <c r="O2319" t="s">
        <v>44</v>
      </c>
      <c r="P2319" t="s">
        <v>14102</v>
      </c>
      <c r="Q2319" t="s">
        <v>46</v>
      </c>
      <c r="R2319" t="s">
        <v>724</v>
      </c>
      <c r="S2319" t="s">
        <v>14103</v>
      </c>
      <c r="T2319" t="s">
        <v>14104</v>
      </c>
      <c r="U2319">
        <v>7</v>
      </c>
      <c r="V2319">
        <v>2</v>
      </c>
      <c r="W2319">
        <v>0.16275000000000001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68</v>
      </c>
      <c r="AQ2319">
        <v>68</v>
      </c>
      <c r="AR2319">
        <v>1493</v>
      </c>
      <c r="AS2319">
        <v>1622</v>
      </c>
      <c r="AV2319">
        <v>21297</v>
      </c>
      <c r="AW2319">
        <v>21712</v>
      </c>
      <c r="AX2319" t="s">
        <v>87</v>
      </c>
      <c r="AY2319">
        <v>20910</v>
      </c>
      <c r="AZ2319">
        <v>21297</v>
      </c>
      <c r="BA2319">
        <v>21712</v>
      </c>
      <c r="BB2319" t="s">
        <v>87</v>
      </c>
      <c r="BC2319">
        <v>20910</v>
      </c>
      <c r="BD2319">
        <v>21297</v>
      </c>
      <c r="BE2319">
        <v>21712</v>
      </c>
      <c r="BF2319" t="s">
        <v>87</v>
      </c>
      <c r="BG2319">
        <v>20910</v>
      </c>
    </row>
    <row r="2320" spans="1:59" x14ac:dyDescent="0.2">
      <c r="A2320" t="s">
        <v>14096</v>
      </c>
      <c r="B2320">
        <v>69</v>
      </c>
      <c r="C2320" t="s">
        <v>14096</v>
      </c>
      <c r="D2320" t="s">
        <v>14096</v>
      </c>
      <c r="E2320" t="s">
        <v>14097</v>
      </c>
      <c r="F2320" t="s">
        <v>14098</v>
      </c>
      <c r="H2320">
        <v>0.43046499999999999</v>
      </c>
      <c r="I2320">
        <v>0</v>
      </c>
      <c r="J2320">
        <v>1.02914E-4</v>
      </c>
      <c r="K2320">
        <v>73.385999999999996</v>
      </c>
      <c r="L2320">
        <v>43.448999999999998</v>
      </c>
      <c r="M2320">
        <v>65.091999999999999</v>
      </c>
      <c r="O2320" t="s">
        <v>44</v>
      </c>
      <c r="P2320" t="s">
        <v>14105</v>
      </c>
      <c r="Q2320" t="s">
        <v>46</v>
      </c>
      <c r="R2320" t="s">
        <v>224</v>
      </c>
      <c r="S2320" t="s">
        <v>14106</v>
      </c>
      <c r="T2320" t="s">
        <v>14107</v>
      </c>
      <c r="U2320">
        <v>8</v>
      </c>
      <c r="V2320">
        <v>2</v>
      </c>
      <c r="W2320">
        <v>0.17816000000000001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69</v>
      </c>
      <c r="AQ2320">
        <v>69</v>
      </c>
      <c r="AR2320">
        <v>1493</v>
      </c>
      <c r="AS2320">
        <v>1622</v>
      </c>
      <c r="AV2320">
        <v>21300</v>
      </c>
      <c r="AW2320">
        <v>21715</v>
      </c>
      <c r="AX2320" t="s">
        <v>61</v>
      </c>
      <c r="AY2320">
        <v>15265</v>
      </c>
      <c r="AZ2320">
        <v>21301</v>
      </c>
      <c r="BA2320">
        <v>21716</v>
      </c>
      <c r="BB2320" t="s">
        <v>80</v>
      </c>
      <c r="BC2320">
        <v>20777</v>
      </c>
      <c r="BD2320">
        <v>21300</v>
      </c>
      <c r="BE2320">
        <v>21715</v>
      </c>
      <c r="BF2320" t="s">
        <v>61</v>
      </c>
      <c r="BG2320">
        <v>15265</v>
      </c>
    </row>
    <row r="2321" spans="1:59" x14ac:dyDescent="0.2">
      <c r="A2321" t="s">
        <v>14096</v>
      </c>
      <c r="B2321">
        <v>71</v>
      </c>
      <c r="C2321" t="s">
        <v>14096</v>
      </c>
      <c r="D2321" t="s">
        <v>14096</v>
      </c>
      <c r="E2321" t="s">
        <v>14097</v>
      </c>
      <c r="F2321" t="s">
        <v>14098</v>
      </c>
      <c r="H2321">
        <v>0.73162400000000005</v>
      </c>
      <c r="I2321">
        <v>5.8563799999999997</v>
      </c>
      <c r="J2321" s="1">
        <v>1.6298199999999999E-5</v>
      </c>
      <c r="K2321">
        <v>91.307000000000002</v>
      </c>
      <c r="L2321">
        <v>65.978999999999999</v>
      </c>
      <c r="M2321">
        <v>91.307000000000002</v>
      </c>
      <c r="N2321">
        <v>1</v>
      </c>
      <c r="O2321" t="s">
        <v>44</v>
      </c>
      <c r="P2321" t="s">
        <v>14108</v>
      </c>
      <c r="Q2321" t="s">
        <v>46</v>
      </c>
      <c r="R2321" t="s">
        <v>1457</v>
      </c>
      <c r="S2321" t="s">
        <v>14109</v>
      </c>
      <c r="T2321" t="s">
        <v>14110</v>
      </c>
      <c r="U2321">
        <v>10</v>
      </c>
      <c r="V2321">
        <v>2</v>
      </c>
      <c r="W2321">
        <v>0.98909000000000002</v>
      </c>
      <c r="X2321">
        <v>0</v>
      </c>
      <c r="Y2321">
        <v>834840</v>
      </c>
      <c r="Z2321">
        <v>0</v>
      </c>
      <c r="AA2321">
        <v>0</v>
      </c>
      <c r="AB2321">
        <v>0</v>
      </c>
      <c r="AC2321">
        <v>434950</v>
      </c>
      <c r="AD2321">
        <v>1255200</v>
      </c>
      <c r="AE2321">
        <v>0</v>
      </c>
      <c r="AF2321">
        <v>0</v>
      </c>
      <c r="AG2321">
        <v>0</v>
      </c>
      <c r="AH2321">
        <v>0</v>
      </c>
      <c r="AI2321">
        <v>363870</v>
      </c>
      <c r="AJ2321">
        <v>897210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71</v>
      </c>
      <c r="AQ2321">
        <v>71</v>
      </c>
      <c r="AR2321">
        <v>1493</v>
      </c>
      <c r="AS2321">
        <v>1622</v>
      </c>
      <c r="AT2321" t="s">
        <v>14111</v>
      </c>
      <c r="AU2321" t="s">
        <v>14112</v>
      </c>
      <c r="AV2321">
        <v>21299</v>
      </c>
      <c r="AW2321">
        <v>21714</v>
      </c>
      <c r="AX2321" t="s">
        <v>51</v>
      </c>
      <c r="AY2321">
        <v>21184</v>
      </c>
      <c r="AZ2321">
        <v>21299</v>
      </c>
      <c r="BA2321">
        <v>21714</v>
      </c>
      <c r="BB2321" t="s">
        <v>51</v>
      </c>
      <c r="BC2321">
        <v>21184</v>
      </c>
      <c r="BD2321">
        <v>21299</v>
      </c>
      <c r="BE2321">
        <v>21714</v>
      </c>
      <c r="BF2321" t="s">
        <v>51</v>
      </c>
      <c r="BG2321">
        <v>21184</v>
      </c>
    </row>
    <row r="2322" spans="1:59" x14ac:dyDescent="0.2">
      <c r="A2322" t="s">
        <v>14113</v>
      </c>
      <c r="B2322">
        <v>111</v>
      </c>
      <c r="C2322" t="s">
        <v>14113</v>
      </c>
      <c r="D2322" t="s">
        <v>14113</v>
      </c>
      <c r="E2322" t="s">
        <v>14114</v>
      </c>
      <c r="F2322" t="s">
        <v>14115</v>
      </c>
      <c r="H2322">
        <v>0.593669</v>
      </c>
      <c r="I2322">
        <v>3.7832300000000001</v>
      </c>
      <c r="J2322" s="1">
        <v>8.9742599999999997E-5</v>
      </c>
      <c r="K2322">
        <v>44.167000000000002</v>
      </c>
      <c r="L2322">
        <v>35.777000000000001</v>
      </c>
      <c r="M2322">
        <v>44.167000000000002</v>
      </c>
      <c r="N2322">
        <v>1</v>
      </c>
      <c r="O2322" t="s">
        <v>44</v>
      </c>
      <c r="P2322" t="s">
        <v>14116</v>
      </c>
      <c r="Q2322" t="s">
        <v>46</v>
      </c>
      <c r="R2322" t="s">
        <v>429</v>
      </c>
      <c r="S2322" t="s">
        <v>14117</v>
      </c>
      <c r="T2322" t="s">
        <v>14118</v>
      </c>
      <c r="U2322">
        <v>3</v>
      </c>
      <c r="V2322">
        <v>3</v>
      </c>
      <c r="W2322">
        <v>0.46214</v>
      </c>
      <c r="X2322">
        <v>3646200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111</v>
      </c>
      <c r="AQ2322">
        <v>111</v>
      </c>
      <c r="AR2322">
        <v>2110</v>
      </c>
      <c r="AS2322">
        <v>2318</v>
      </c>
      <c r="AT2322">
        <v>30026</v>
      </c>
      <c r="AU2322" t="s">
        <v>14119</v>
      </c>
      <c r="AV2322">
        <v>30026</v>
      </c>
      <c r="AW2322">
        <v>29438</v>
      </c>
      <c r="AX2322" t="s">
        <v>87</v>
      </c>
      <c r="AY2322">
        <v>35852</v>
      </c>
      <c r="AZ2322">
        <v>30026</v>
      </c>
      <c r="BA2322">
        <v>29438</v>
      </c>
      <c r="BB2322" t="s">
        <v>87</v>
      </c>
      <c r="BC2322">
        <v>35852</v>
      </c>
      <c r="BD2322">
        <v>30026</v>
      </c>
      <c r="BE2322">
        <v>29438</v>
      </c>
      <c r="BF2322" t="s">
        <v>87</v>
      </c>
      <c r="BG2322">
        <v>35852</v>
      </c>
    </row>
    <row r="2323" spans="1:59" x14ac:dyDescent="0.2">
      <c r="A2323" t="s">
        <v>14120</v>
      </c>
      <c r="B2323">
        <v>172</v>
      </c>
      <c r="C2323" t="s">
        <v>14120</v>
      </c>
      <c r="D2323" t="s">
        <v>14120</v>
      </c>
      <c r="E2323" t="s">
        <v>14121</v>
      </c>
      <c r="F2323" t="s">
        <v>14122</v>
      </c>
      <c r="H2323">
        <v>0.41732200000000003</v>
      </c>
      <c r="I2323">
        <v>0</v>
      </c>
      <c r="J2323">
        <v>5.4491699999999997E-3</v>
      </c>
      <c r="K2323">
        <v>43.502000000000002</v>
      </c>
      <c r="L2323">
        <v>27.623000000000001</v>
      </c>
      <c r="M2323">
        <v>43.502000000000002</v>
      </c>
      <c r="O2323" t="s">
        <v>44</v>
      </c>
      <c r="P2323" t="s">
        <v>14123</v>
      </c>
      <c r="Q2323" t="s">
        <v>46</v>
      </c>
      <c r="R2323" t="s">
        <v>75</v>
      </c>
      <c r="S2323" t="s">
        <v>14124</v>
      </c>
      <c r="T2323" t="s">
        <v>14125</v>
      </c>
      <c r="U2323">
        <v>6</v>
      </c>
      <c r="V2323">
        <v>2</v>
      </c>
      <c r="W2323">
        <v>-0.99021999999999999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172</v>
      </c>
      <c r="AQ2323">
        <v>172</v>
      </c>
      <c r="AR2323">
        <v>3114</v>
      </c>
      <c r="AS2323">
        <v>3425</v>
      </c>
      <c r="AV2323">
        <v>44950</v>
      </c>
      <c r="AW2323">
        <v>45734</v>
      </c>
      <c r="AX2323" t="s">
        <v>212</v>
      </c>
      <c r="AY2323">
        <v>8089</v>
      </c>
      <c r="AZ2323">
        <v>44950</v>
      </c>
      <c r="BA2323">
        <v>45734</v>
      </c>
      <c r="BB2323" t="s">
        <v>212</v>
      </c>
      <c r="BC2323">
        <v>8089</v>
      </c>
      <c r="BD2323">
        <v>44950</v>
      </c>
      <c r="BE2323">
        <v>45734</v>
      </c>
      <c r="BF2323" t="s">
        <v>212</v>
      </c>
      <c r="BG2323">
        <v>8089</v>
      </c>
    </row>
    <row r="2324" spans="1:59" x14ac:dyDescent="0.2">
      <c r="A2324" t="s">
        <v>14120</v>
      </c>
      <c r="B2324">
        <v>173</v>
      </c>
      <c r="C2324" t="s">
        <v>14120</v>
      </c>
      <c r="D2324" t="s">
        <v>14120</v>
      </c>
      <c r="E2324" t="s">
        <v>14121</v>
      </c>
      <c r="F2324" t="s">
        <v>14122</v>
      </c>
      <c r="H2324">
        <v>0.41732200000000003</v>
      </c>
      <c r="I2324">
        <v>0</v>
      </c>
      <c r="J2324">
        <v>5.4491699999999997E-3</v>
      </c>
      <c r="K2324">
        <v>43.502000000000002</v>
      </c>
      <c r="L2324">
        <v>27.623000000000001</v>
      </c>
      <c r="M2324">
        <v>43.502000000000002</v>
      </c>
      <c r="O2324" t="s">
        <v>44</v>
      </c>
      <c r="P2324" t="s">
        <v>14126</v>
      </c>
      <c r="Q2324" t="s">
        <v>170</v>
      </c>
      <c r="R2324" t="s">
        <v>171</v>
      </c>
      <c r="S2324" t="s">
        <v>14124</v>
      </c>
      <c r="T2324" t="s">
        <v>14125</v>
      </c>
      <c r="U2324">
        <v>7</v>
      </c>
      <c r="V2324">
        <v>2</v>
      </c>
      <c r="W2324">
        <v>-0.99021999999999999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173</v>
      </c>
      <c r="AQ2324">
        <v>173</v>
      </c>
      <c r="AR2324">
        <v>3114</v>
      </c>
      <c r="AS2324">
        <v>3425</v>
      </c>
      <c r="AV2324">
        <v>44950</v>
      </c>
      <c r="AW2324">
        <v>45734</v>
      </c>
      <c r="AX2324" t="s">
        <v>212</v>
      </c>
      <c r="AY2324">
        <v>8089</v>
      </c>
      <c r="AZ2324">
        <v>44950</v>
      </c>
      <c r="BA2324">
        <v>45734</v>
      </c>
      <c r="BB2324" t="s">
        <v>212</v>
      </c>
      <c r="BC2324">
        <v>8089</v>
      </c>
      <c r="BD2324">
        <v>44950</v>
      </c>
      <c r="BE2324">
        <v>45734</v>
      </c>
      <c r="BF2324" t="s">
        <v>212</v>
      </c>
      <c r="BG2324">
        <v>8089</v>
      </c>
    </row>
    <row r="2325" spans="1:59" x14ac:dyDescent="0.2">
      <c r="A2325" t="s">
        <v>14127</v>
      </c>
      <c r="B2325">
        <v>329</v>
      </c>
      <c r="C2325" t="s">
        <v>14127</v>
      </c>
      <c r="D2325" t="s">
        <v>14127</v>
      </c>
      <c r="E2325" t="s">
        <v>14128</v>
      </c>
      <c r="F2325" t="s">
        <v>14129</v>
      </c>
      <c r="H2325">
        <v>0.992977</v>
      </c>
      <c r="I2325">
        <v>21.511500000000002</v>
      </c>
      <c r="J2325">
        <v>1.77563E-3</v>
      </c>
      <c r="K2325">
        <v>59.067</v>
      </c>
      <c r="L2325">
        <v>54.101999999999997</v>
      </c>
      <c r="M2325">
        <v>59.067</v>
      </c>
      <c r="N2325">
        <v>1</v>
      </c>
      <c r="O2325" t="s">
        <v>44</v>
      </c>
      <c r="P2325" t="s">
        <v>14130</v>
      </c>
      <c r="Q2325" t="s">
        <v>46</v>
      </c>
      <c r="R2325" t="s">
        <v>986</v>
      </c>
      <c r="S2325" t="s">
        <v>14131</v>
      </c>
      <c r="T2325" t="s">
        <v>14132</v>
      </c>
      <c r="U2325">
        <v>1</v>
      </c>
      <c r="V2325">
        <v>2</v>
      </c>
      <c r="W2325">
        <v>0.88936999999999999</v>
      </c>
      <c r="X2325">
        <v>527060</v>
      </c>
      <c r="Y2325">
        <v>237760</v>
      </c>
      <c r="Z2325">
        <v>446410</v>
      </c>
      <c r="AA2325">
        <v>147570</v>
      </c>
      <c r="AB2325">
        <v>0</v>
      </c>
      <c r="AC2325">
        <v>174430</v>
      </c>
      <c r="AD2325">
        <v>0</v>
      </c>
      <c r="AE2325">
        <v>0</v>
      </c>
      <c r="AF2325">
        <v>248630</v>
      </c>
      <c r="AG2325">
        <v>0</v>
      </c>
      <c r="AH2325">
        <v>237540</v>
      </c>
      <c r="AI2325">
        <v>0</v>
      </c>
      <c r="AJ2325">
        <v>355140</v>
      </c>
      <c r="AK2325">
        <v>0</v>
      </c>
      <c r="AL2325">
        <v>258560</v>
      </c>
      <c r="AM2325">
        <v>0</v>
      </c>
      <c r="AN2325">
        <v>0</v>
      </c>
      <c r="AO2325">
        <v>0</v>
      </c>
      <c r="AP2325">
        <v>329</v>
      </c>
      <c r="AQ2325">
        <v>329</v>
      </c>
      <c r="AR2325">
        <v>2687</v>
      </c>
      <c r="AS2325">
        <v>2959</v>
      </c>
      <c r="AT2325" t="s">
        <v>14133</v>
      </c>
      <c r="AU2325" t="s">
        <v>14134</v>
      </c>
      <c r="AV2325">
        <v>38648</v>
      </c>
      <c r="AW2325">
        <v>38912</v>
      </c>
      <c r="AX2325" t="s">
        <v>488</v>
      </c>
      <c r="AY2325">
        <v>21529</v>
      </c>
      <c r="AZ2325">
        <v>38648</v>
      </c>
      <c r="BA2325">
        <v>38912</v>
      </c>
      <c r="BB2325" t="s">
        <v>488</v>
      </c>
      <c r="BC2325">
        <v>21529</v>
      </c>
      <c r="BD2325">
        <v>38648</v>
      </c>
      <c r="BE2325">
        <v>38912</v>
      </c>
      <c r="BF2325" t="s">
        <v>488</v>
      </c>
      <c r="BG2325">
        <v>21529</v>
      </c>
    </row>
    <row r="2326" spans="1:59" x14ac:dyDescent="0.2">
      <c r="A2326" t="s">
        <v>14135</v>
      </c>
      <c r="B2326">
        <v>375</v>
      </c>
      <c r="C2326" t="s">
        <v>14135</v>
      </c>
      <c r="D2326" t="s">
        <v>14135</v>
      </c>
      <c r="E2326" t="s">
        <v>14136</v>
      </c>
      <c r="F2326" t="s">
        <v>14137</v>
      </c>
      <c r="H2326">
        <v>1</v>
      </c>
      <c r="I2326">
        <v>83.045100000000005</v>
      </c>
      <c r="J2326">
        <v>6.7308199999999998E-4</v>
      </c>
      <c r="K2326">
        <v>83.045000000000002</v>
      </c>
      <c r="L2326">
        <v>65.058999999999997</v>
      </c>
      <c r="M2326">
        <v>83.045000000000002</v>
      </c>
      <c r="N2326">
        <v>1</v>
      </c>
      <c r="O2326" t="s">
        <v>44</v>
      </c>
      <c r="P2326" t="s">
        <v>14138</v>
      </c>
      <c r="Q2326" t="s">
        <v>46</v>
      </c>
      <c r="R2326" t="s">
        <v>183</v>
      </c>
      <c r="S2326" t="s">
        <v>14139</v>
      </c>
      <c r="T2326" t="s">
        <v>14140</v>
      </c>
      <c r="U2326">
        <v>9</v>
      </c>
      <c r="V2326">
        <v>2</v>
      </c>
      <c r="W2326">
        <v>-6.0667999999999998E-3</v>
      </c>
      <c r="X2326">
        <v>2058100</v>
      </c>
      <c r="Y2326">
        <v>0</v>
      </c>
      <c r="Z2326">
        <v>2008000</v>
      </c>
      <c r="AA2326">
        <v>1056600</v>
      </c>
      <c r="AB2326">
        <v>836560</v>
      </c>
      <c r="AC2326">
        <v>1041500</v>
      </c>
      <c r="AD2326">
        <v>1305000</v>
      </c>
      <c r="AE2326">
        <v>1251700</v>
      </c>
      <c r="AF2326">
        <v>885530</v>
      </c>
      <c r="AG2326">
        <v>722210</v>
      </c>
      <c r="AH2326">
        <v>0</v>
      </c>
      <c r="AI2326">
        <v>667640</v>
      </c>
      <c r="AJ2326">
        <v>778410</v>
      </c>
      <c r="AK2326">
        <v>865300</v>
      </c>
      <c r="AL2326">
        <v>685650</v>
      </c>
      <c r="AM2326">
        <v>628820</v>
      </c>
      <c r="AN2326">
        <v>1026100</v>
      </c>
      <c r="AO2326">
        <v>1173600</v>
      </c>
      <c r="AP2326">
        <v>375</v>
      </c>
      <c r="AQ2326">
        <v>375</v>
      </c>
      <c r="AR2326">
        <v>912</v>
      </c>
      <c r="AS2326">
        <v>988</v>
      </c>
      <c r="AT2326" t="s">
        <v>14141</v>
      </c>
      <c r="AU2326" t="s">
        <v>14142</v>
      </c>
      <c r="AV2326">
        <v>12700</v>
      </c>
      <c r="AW2326">
        <v>13328</v>
      </c>
      <c r="AX2326" t="s">
        <v>61</v>
      </c>
      <c r="AY2326">
        <v>22353</v>
      </c>
      <c r="AZ2326">
        <v>12700</v>
      </c>
      <c r="BA2326">
        <v>13328</v>
      </c>
      <c r="BB2326" t="s">
        <v>61</v>
      </c>
      <c r="BC2326">
        <v>22353</v>
      </c>
      <c r="BD2326">
        <v>12700</v>
      </c>
      <c r="BE2326">
        <v>13328</v>
      </c>
      <c r="BF2326" t="s">
        <v>61</v>
      </c>
      <c r="BG2326">
        <v>22353</v>
      </c>
    </row>
    <row r="2327" spans="1:59" x14ac:dyDescent="0.2">
      <c r="A2327" t="s">
        <v>14143</v>
      </c>
      <c r="B2327">
        <v>78</v>
      </c>
      <c r="C2327" t="s">
        <v>14143</v>
      </c>
      <c r="D2327" t="s">
        <v>14143</v>
      </c>
      <c r="E2327" t="s">
        <v>14144</v>
      </c>
      <c r="F2327" t="s">
        <v>14145</v>
      </c>
      <c r="H2327">
        <v>0.99750000000000005</v>
      </c>
      <c r="I2327">
        <v>26.555199999999999</v>
      </c>
      <c r="J2327">
        <v>4.3981400000000001E-4</v>
      </c>
      <c r="K2327">
        <v>44.298999999999999</v>
      </c>
      <c r="L2327">
        <v>34.866999999999997</v>
      </c>
      <c r="M2327">
        <v>44.298999999999999</v>
      </c>
      <c r="N2327">
        <v>1</v>
      </c>
      <c r="O2327" t="s">
        <v>44</v>
      </c>
      <c r="P2327" t="s">
        <v>14146</v>
      </c>
      <c r="Q2327" t="s">
        <v>46</v>
      </c>
      <c r="R2327" t="s">
        <v>1031</v>
      </c>
      <c r="S2327" t="s">
        <v>14147</v>
      </c>
      <c r="T2327" t="s">
        <v>14148</v>
      </c>
      <c r="U2327">
        <v>3</v>
      </c>
      <c r="V2327">
        <v>2</v>
      </c>
      <c r="W2327">
        <v>-0.61468</v>
      </c>
      <c r="X2327">
        <v>0</v>
      </c>
      <c r="Y2327">
        <v>618680</v>
      </c>
      <c r="Z2327">
        <v>590110</v>
      </c>
      <c r="AA2327">
        <v>0</v>
      </c>
      <c r="AB2327">
        <v>820130</v>
      </c>
      <c r="AC2327">
        <v>903270</v>
      </c>
      <c r="AD2327">
        <v>554550</v>
      </c>
      <c r="AE2327">
        <v>321650</v>
      </c>
      <c r="AF2327">
        <v>0</v>
      </c>
      <c r="AG2327">
        <v>687370</v>
      </c>
      <c r="AH2327">
        <v>412320</v>
      </c>
      <c r="AI2327">
        <v>632290</v>
      </c>
      <c r="AJ2327">
        <v>319180</v>
      </c>
      <c r="AK2327">
        <v>219060</v>
      </c>
      <c r="AL2327">
        <v>353200</v>
      </c>
      <c r="AM2327">
        <v>486560</v>
      </c>
      <c r="AN2327">
        <v>978200</v>
      </c>
      <c r="AO2327">
        <v>923330</v>
      </c>
      <c r="AP2327">
        <v>78</v>
      </c>
      <c r="AQ2327">
        <v>78</v>
      </c>
      <c r="AR2327">
        <v>31</v>
      </c>
      <c r="AS2327">
        <v>33</v>
      </c>
      <c r="AT2327" t="s">
        <v>14149</v>
      </c>
      <c r="AU2327">
        <v>437</v>
      </c>
      <c r="AV2327">
        <v>378</v>
      </c>
      <c r="AW2327">
        <v>437</v>
      </c>
      <c r="AX2327" t="s">
        <v>488</v>
      </c>
      <c r="AY2327">
        <v>21662</v>
      </c>
      <c r="AZ2327">
        <v>378</v>
      </c>
      <c r="BA2327">
        <v>437</v>
      </c>
      <c r="BB2327" t="s">
        <v>488</v>
      </c>
      <c r="BC2327">
        <v>21662</v>
      </c>
      <c r="BD2327">
        <v>378</v>
      </c>
      <c r="BE2327">
        <v>437</v>
      </c>
      <c r="BF2327" t="s">
        <v>488</v>
      </c>
      <c r="BG2327">
        <v>21662</v>
      </c>
    </row>
    <row r="2328" spans="1:59" x14ac:dyDescent="0.2">
      <c r="A2328" t="s">
        <v>14143</v>
      </c>
      <c r="B2328">
        <v>166</v>
      </c>
      <c r="C2328" t="s">
        <v>14143</v>
      </c>
      <c r="D2328" t="s">
        <v>14143</v>
      </c>
      <c r="E2328" t="s">
        <v>14144</v>
      </c>
      <c r="F2328" t="s">
        <v>14145</v>
      </c>
      <c r="H2328">
        <v>0.88720500000000002</v>
      </c>
      <c r="I2328">
        <v>9.2100299999999997</v>
      </c>
      <c r="J2328" s="1">
        <v>2.83582E-16</v>
      </c>
      <c r="K2328">
        <v>115.12</v>
      </c>
      <c r="L2328">
        <v>83.355000000000004</v>
      </c>
      <c r="M2328">
        <v>105.19</v>
      </c>
      <c r="N2328">
        <v>1</v>
      </c>
      <c r="O2328" t="s">
        <v>44</v>
      </c>
      <c r="P2328" t="s">
        <v>14150</v>
      </c>
      <c r="Q2328" t="s">
        <v>700</v>
      </c>
      <c r="R2328" t="s">
        <v>3913</v>
      </c>
      <c r="S2328" t="s">
        <v>14151</v>
      </c>
      <c r="T2328" t="s">
        <v>14152</v>
      </c>
      <c r="U2328">
        <v>6</v>
      </c>
      <c r="V2328">
        <v>2</v>
      </c>
      <c r="W2328">
        <v>-0.54430999999999996</v>
      </c>
      <c r="X2328">
        <v>0</v>
      </c>
      <c r="Y2328">
        <v>0</v>
      </c>
      <c r="Z2328">
        <v>1740400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4518900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3516800</v>
      </c>
      <c r="AO2328">
        <v>0</v>
      </c>
      <c r="AP2328">
        <v>166</v>
      </c>
      <c r="AQ2328">
        <v>166</v>
      </c>
      <c r="AR2328" t="s">
        <v>14153</v>
      </c>
      <c r="AS2328" t="s">
        <v>14154</v>
      </c>
      <c r="AT2328" t="s">
        <v>14155</v>
      </c>
      <c r="AU2328" t="s">
        <v>14156</v>
      </c>
      <c r="AV2328">
        <v>2339</v>
      </c>
      <c r="AW2328">
        <v>2325</v>
      </c>
      <c r="AX2328" t="s">
        <v>135</v>
      </c>
      <c r="AY2328">
        <v>7968</v>
      </c>
      <c r="AZ2328">
        <v>2323</v>
      </c>
      <c r="BA2328">
        <v>2296</v>
      </c>
      <c r="BB2328" t="s">
        <v>146</v>
      </c>
      <c r="BC2328">
        <v>8418</v>
      </c>
      <c r="BD2328">
        <v>2323</v>
      </c>
      <c r="BE2328">
        <v>2296</v>
      </c>
      <c r="BF2328" t="s">
        <v>146</v>
      </c>
      <c r="BG2328">
        <v>8418</v>
      </c>
    </row>
    <row r="2329" spans="1:59" x14ac:dyDescent="0.2">
      <c r="A2329" t="s">
        <v>14143</v>
      </c>
      <c r="B2329">
        <v>167</v>
      </c>
      <c r="C2329" t="s">
        <v>14143</v>
      </c>
      <c r="D2329" t="s">
        <v>14143</v>
      </c>
      <c r="E2329" t="s">
        <v>14144</v>
      </c>
      <c r="F2329" t="s">
        <v>14145</v>
      </c>
      <c r="H2329">
        <v>0.99249100000000001</v>
      </c>
      <c r="I2329">
        <v>22.1694</v>
      </c>
      <c r="J2329" s="1">
        <v>7.4078700000000003E-225</v>
      </c>
      <c r="K2329">
        <v>155.43</v>
      </c>
      <c r="L2329">
        <v>132.52000000000001</v>
      </c>
      <c r="M2329">
        <v>146.59</v>
      </c>
      <c r="N2329">
        <v>1</v>
      </c>
      <c r="O2329" t="s">
        <v>44</v>
      </c>
      <c r="P2329" t="s">
        <v>14157</v>
      </c>
      <c r="Q2329" t="s">
        <v>5658</v>
      </c>
      <c r="R2329" t="s">
        <v>1776</v>
      </c>
      <c r="S2329" t="s">
        <v>14158</v>
      </c>
      <c r="T2329" t="s">
        <v>14159</v>
      </c>
      <c r="U2329">
        <v>7</v>
      </c>
      <c r="V2329">
        <v>2</v>
      </c>
      <c r="W2329">
        <v>-0.55942000000000003</v>
      </c>
      <c r="X2329">
        <v>2958800</v>
      </c>
      <c r="Y2329">
        <v>4569200</v>
      </c>
      <c r="Z2329">
        <v>1407400</v>
      </c>
      <c r="AA2329">
        <v>5696400</v>
      </c>
      <c r="AB2329">
        <v>4660000</v>
      </c>
      <c r="AC2329">
        <v>5202000</v>
      </c>
      <c r="AD2329">
        <v>2598800</v>
      </c>
      <c r="AE2329">
        <v>1355600</v>
      </c>
      <c r="AF2329">
        <v>2946800</v>
      </c>
      <c r="AG2329">
        <v>4166700</v>
      </c>
      <c r="AH2329">
        <v>4542000</v>
      </c>
      <c r="AI2329">
        <v>3391000</v>
      </c>
      <c r="AJ2329">
        <v>2423100</v>
      </c>
      <c r="AK2329">
        <v>1512900</v>
      </c>
      <c r="AL2329">
        <v>1690600</v>
      </c>
      <c r="AM2329">
        <v>3772100</v>
      </c>
      <c r="AN2329">
        <v>5649000</v>
      </c>
      <c r="AO2329">
        <v>4938300</v>
      </c>
      <c r="AP2329">
        <v>167</v>
      </c>
      <c r="AQ2329">
        <v>167</v>
      </c>
      <c r="AR2329" t="s">
        <v>14153</v>
      </c>
      <c r="AS2329" t="s">
        <v>14154</v>
      </c>
      <c r="AT2329" t="s">
        <v>14160</v>
      </c>
      <c r="AU2329" t="s">
        <v>14161</v>
      </c>
      <c r="AV2329">
        <v>2314</v>
      </c>
      <c r="AW2329">
        <v>2280</v>
      </c>
      <c r="AX2329" t="s">
        <v>269</v>
      </c>
      <c r="AY2329">
        <v>6644</v>
      </c>
      <c r="AZ2329">
        <v>2304</v>
      </c>
      <c r="BA2329">
        <v>2258</v>
      </c>
      <c r="BB2329" t="s">
        <v>130</v>
      </c>
      <c r="BC2329">
        <v>5735</v>
      </c>
      <c r="BD2329">
        <v>2285</v>
      </c>
      <c r="BE2329">
        <v>2236</v>
      </c>
      <c r="BF2329" t="s">
        <v>130</v>
      </c>
      <c r="BG2329">
        <v>5605</v>
      </c>
    </row>
    <row r="2330" spans="1:59" x14ac:dyDescent="0.2">
      <c r="A2330" t="s">
        <v>14143</v>
      </c>
      <c r="B2330">
        <v>169</v>
      </c>
      <c r="C2330" t="s">
        <v>14143</v>
      </c>
      <c r="D2330" t="s">
        <v>14143</v>
      </c>
      <c r="E2330" t="s">
        <v>14144</v>
      </c>
      <c r="F2330" t="s">
        <v>14145</v>
      </c>
      <c r="H2330">
        <v>0.583422</v>
      </c>
      <c r="I2330">
        <v>2.6383000000000001</v>
      </c>
      <c r="J2330" s="1">
        <v>1.07555E-41</v>
      </c>
      <c r="K2330">
        <v>72.897999999999996</v>
      </c>
      <c r="L2330">
        <v>59.180999999999997</v>
      </c>
      <c r="M2330">
        <v>72.897999999999996</v>
      </c>
      <c r="N2330">
        <v>1</v>
      </c>
      <c r="O2330" t="s">
        <v>44</v>
      </c>
      <c r="P2330" t="s">
        <v>14162</v>
      </c>
      <c r="Q2330" t="s">
        <v>12655</v>
      </c>
      <c r="R2330" t="s">
        <v>5786</v>
      </c>
      <c r="S2330" t="s">
        <v>14163</v>
      </c>
      <c r="T2330" t="s">
        <v>14164</v>
      </c>
      <c r="U2330">
        <v>9</v>
      </c>
      <c r="V2330">
        <v>2</v>
      </c>
      <c r="W2330">
        <v>-1.7955000000000001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169</v>
      </c>
      <c r="AQ2330">
        <v>169</v>
      </c>
      <c r="AR2330" t="s">
        <v>14153</v>
      </c>
      <c r="AS2330" t="s">
        <v>14154</v>
      </c>
      <c r="AT2330">
        <v>2356</v>
      </c>
      <c r="AU2330">
        <v>2355</v>
      </c>
      <c r="AV2330">
        <v>2356</v>
      </c>
      <c r="AW2330">
        <v>2355</v>
      </c>
      <c r="AX2330" t="s">
        <v>69</v>
      </c>
      <c r="AY2330">
        <v>5309</v>
      </c>
      <c r="AZ2330">
        <v>2356</v>
      </c>
      <c r="BA2330">
        <v>2355</v>
      </c>
      <c r="BB2330" t="s">
        <v>69</v>
      </c>
      <c r="BC2330">
        <v>5309</v>
      </c>
      <c r="BD2330">
        <v>2356</v>
      </c>
      <c r="BE2330">
        <v>2355</v>
      </c>
      <c r="BF2330" t="s">
        <v>69</v>
      </c>
      <c r="BG2330">
        <v>5309</v>
      </c>
    </row>
    <row r="2331" spans="1:59" x14ac:dyDescent="0.2">
      <c r="A2331" t="s">
        <v>14165</v>
      </c>
      <c r="B2331">
        <v>2</v>
      </c>
      <c r="C2331" t="s">
        <v>14165</v>
      </c>
      <c r="D2331" t="s">
        <v>14165</v>
      </c>
      <c r="E2331" t="s">
        <v>14166</v>
      </c>
      <c r="F2331" t="s">
        <v>14167</v>
      </c>
      <c r="H2331">
        <v>0.5</v>
      </c>
      <c r="I2331">
        <v>0</v>
      </c>
      <c r="J2331">
        <v>3.2596099999999999E-4</v>
      </c>
      <c r="K2331">
        <v>71.614000000000004</v>
      </c>
      <c r="L2331">
        <v>60.250999999999998</v>
      </c>
      <c r="M2331">
        <v>71.614000000000004</v>
      </c>
      <c r="N2331">
        <v>1</v>
      </c>
      <c r="O2331" t="s">
        <v>44</v>
      </c>
      <c r="P2331" t="s">
        <v>14168</v>
      </c>
      <c r="Q2331" t="s">
        <v>46</v>
      </c>
      <c r="R2331" t="s">
        <v>986</v>
      </c>
      <c r="S2331" t="s">
        <v>14169</v>
      </c>
      <c r="T2331" t="s">
        <v>14170</v>
      </c>
      <c r="U2331">
        <v>1</v>
      </c>
      <c r="V2331">
        <v>2</v>
      </c>
      <c r="W2331">
        <v>-0.32628000000000001</v>
      </c>
      <c r="X2331">
        <v>162230000</v>
      </c>
      <c r="Y2331">
        <v>75594000</v>
      </c>
      <c r="Z2331">
        <v>121570000</v>
      </c>
      <c r="AA2331">
        <v>157970000</v>
      </c>
      <c r="AB2331">
        <v>141960000</v>
      </c>
      <c r="AC2331">
        <v>108450000</v>
      </c>
      <c r="AD2331">
        <v>152630000</v>
      </c>
      <c r="AE2331">
        <v>97152000</v>
      </c>
      <c r="AF2331">
        <v>157690000</v>
      </c>
      <c r="AG2331">
        <v>131010000</v>
      </c>
      <c r="AH2331">
        <v>119150000</v>
      </c>
      <c r="AI2331">
        <v>119970000</v>
      </c>
      <c r="AJ2331">
        <v>136440000</v>
      </c>
      <c r="AK2331">
        <v>139820000</v>
      </c>
      <c r="AL2331">
        <v>113300000</v>
      </c>
      <c r="AM2331">
        <v>216380000</v>
      </c>
      <c r="AN2331">
        <v>154140000</v>
      </c>
      <c r="AO2331">
        <v>126020000</v>
      </c>
      <c r="AP2331">
        <v>2</v>
      </c>
      <c r="AQ2331">
        <v>2</v>
      </c>
      <c r="AR2331">
        <v>2867</v>
      </c>
      <c r="AS2331">
        <v>3157</v>
      </c>
      <c r="AT2331" t="s">
        <v>14171</v>
      </c>
      <c r="AU2331" t="s">
        <v>14172</v>
      </c>
      <c r="AV2331">
        <v>41426</v>
      </c>
      <c r="AW2331">
        <v>41956</v>
      </c>
      <c r="AX2331" t="s">
        <v>61</v>
      </c>
      <c r="AY2331">
        <v>11451</v>
      </c>
      <c r="AZ2331">
        <v>41426</v>
      </c>
      <c r="BA2331">
        <v>41956</v>
      </c>
      <c r="BB2331" t="s">
        <v>61</v>
      </c>
      <c r="BC2331">
        <v>11451</v>
      </c>
      <c r="BD2331">
        <v>41426</v>
      </c>
      <c r="BE2331">
        <v>41956</v>
      </c>
      <c r="BF2331" t="s">
        <v>61</v>
      </c>
      <c r="BG2331">
        <v>11451</v>
      </c>
    </row>
    <row r="2332" spans="1:59" x14ac:dyDescent="0.2">
      <c r="A2332" t="s">
        <v>14165</v>
      </c>
      <c r="B2332">
        <v>3</v>
      </c>
      <c r="C2332" t="s">
        <v>14165</v>
      </c>
      <c r="D2332" t="s">
        <v>14165</v>
      </c>
      <c r="E2332" t="s">
        <v>14166</v>
      </c>
      <c r="F2332" t="s">
        <v>14167</v>
      </c>
      <c r="H2332">
        <v>0.5</v>
      </c>
      <c r="I2332">
        <v>0</v>
      </c>
      <c r="J2332">
        <v>3.2596099999999999E-4</v>
      </c>
      <c r="K2332">
        <v>71.614000000000004</v>
      </c>
      <c r="L2332">
        <v>60.250999999999998</v>
      </c>
      <c r="M2332">
        <v>71.614000000000004</v>
      </c>
      <c r="N2332">
        <v>1</v>
      </c>
      <c r="O2332" t="s">
        <v>44</v>
      </c>
      <c r="P2332" t="s">
        <v>14173</v>
      </c>
      <c r="Q2332" t="s">
        <v>170</v>
      </c>
      <c r="R2332" t="s">
        <v>171</v>
      </c>
      <c r="S2332" t="s">
        <v>14169</v>
      </c>
      <c r="T2332" t="s">
        <v>14170</v>
      </c>
      <c r="U2332">
        <v>2</v>
      </c>
      <c r="V2332">
        <v>2</v>
      </c>
      <c r="W2332">
        <v>-0.32628000000000001</v>
      </c>
      <c r="X2332">
        <v>162230000</v>
      </c>
      <c r="Y2332">
        <v>75594000</v>
      </c>
      <c r="Z2332">
        <v>121570000</v>
      </c>
      <c r="AA2332">
        <v>157970000</v>
      </c>
      <c r="AB2332">
        <v>141960000</v>
      </c>
      <c r="AC2332">
        <v>108450000</v>
      </c>
      <c r="AD2332">
        <v>152630000</v>
      </c>
      <c r="AE2332">
        <v>97152000</v>
      </c>
      <c r="AF2332">
        <v>157690000</v>
      </c>
      <c r="AG2332">
        <v>131010000</v>
      </c>
      <c r="AH2332">
        <v>119150000</v>
      </c>
      <c r="AI2332">
        <v>119970000</v>
      </c>
      <c r="AJ2332">
        <v>136440000</v>
      </c>
      <c r="AK2332">
        <v>139820000</v>
      </c>
      <c r="AL2332">
        <v>113300000</v>
      </c>
      <c r="AM2332">
        <v>216380000</v>
      </c>
      <c r="AN2332">
        <v>154140000</v>
      </c>
      <c r="AO2332">
        <v>126020000</v>
      </c>
      <c r="AP2332">
        <v>3</v>
      </c>
      <c r="AQ2332">
        <v>3</v>
      </c>
      <c r="AR2332">
        <v>2867</v>
      </c>
      <c r="AS2332">
        <v>3157</v>
      </c>
      <c r="AT2332" t="s">
        <v>14171</v>
      </c>
      <c r="AU2332" t="s">
        <v>14172</v>
      </c>
      <c r="AV2332">
        <v>41426</v>
      </c>
      <c r="AW2332">
        <v>41956</v>
      </c>
      <c r="AX2332" t="s">
        <v>61</v>
      </c>
      <c r="AY2332">
        <v>11451</v>
      </c>
      <c r="AZ2332">
        <v>41426</v>
      </c>
      <c r="BA2332">
        <v>41956</v>
      </c>
      <c r="BB2332" t="s">
        <v>61</v>
      </c>
      <c r="BC2332">
        <v>11451</v>
      </c>
      <c r="BD2332">
        <v>41426</v>
      </c>
      <c r="BE2332">
        <v>41956</v>
      </c>
      <c r="BF2332" t="s">
        <v>61</v>
      </c>
      <c r="BG2332">
        <v>11451</v>
      </c>
    </row>
    <row r="2333" spans="1:59" x14ac:dyDescent="0.2">
      <c r="A2333" t="s">
        <v>14174</v>
      </c>
      <c r="B2333">
        <v>7</v>
      </c>
      <c r="C2333" t="s">
        <v>14174</v>
      </c>
      <c r="D2333" t="s">
        <v>14174</v>
      </c>
      <c r="E2333" t="s">
        <v>14175</v>
      </c>
      <c r="F2333" t="s">
        <v>14176</v>
      </c>
      <c r="H2333">
        <v>0.998892</v>
      </c>
      <c r="I2333">
        <v>30.045999999999999</v>
      </c>
      <c r="J2333">
        <v>3.8971699999999998E-2</v>
      </c>
      <c r="K2333">
        <v>43.082999999999998</v>
      </c>
      <c r="L2333">
        <v>20.846</v>
      </c>
      <c r="M2333">
        <v>43.082999999999998</v>
      </c>
      <c r="N2333">
        <v>1</v>
      </c>
      <c r="O2333" t="s">
        <v>44</v>
      </c>
      <c r="P2333" t="s">
        <v>14177</v>
      </c>
      <c r="Q2333" t="s">
        <v>46</v>
      </c>
      <c r="R2333" t="s">
        <v>10360</v>
      </c>
      <c r="S2333" t="s">
        <v>14178</v>
      </c>
      <c r="T2333" t="s">
        <v>14179</v>
      </c>
      <c r="U2333">
        <v>6</v>
      </c>
      <c r="V2333">
        <v>2</v>
      </c>
      <c r="W2333">
        <v>-0.24553</v>
      </c>
      <c r="X2333">
        <v>2398700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3036200</v>
      </c>
      <c r="AE2333">
        <v>0</v>
      </c>
      <c r="AF2333">
        <v>2102000</v>
      </c>
      <c r="AG2333">
        <v>1555500</v>
      </c>
      <c r="AH2333">
        <v>0</v>
      </c>
      <c r="AI2333">
        <v>0</v>
      </c>
      <c r="AJ2333">
        <v>1898000</v>
      </c>
      <c r="AK2333">
        <v>3092500</v>
      </c>
      <c r="AL2333">
        <v>0</v>
      </c>
      <c r="AM2333">
        <v>0</v>
      </c>
      <c r="AN2333">
        <v>0</v>
      </c>
      <c r="AO2333">
        <v>959220</v>
      </c>
      <c r="AP2333">
        <v>7</v>
      </c>
      <c r="AQ2333">
        <v>7</v>
      </c>
      <c r="AR2333">
        <v>2851</v>
      </c>
      <c r="AS2333">
        <v>3140</v>
      </c>
      <c r="AT2333" t="s">
        <v>14180</v>
      </c>
      <c r="AU2333">
        <v>41779</v>
      </c>
      <c r="AV2333">
        <v>41240</v>
      </c>
      <c r="AW2333">
        <v>41779</v>
      </c>
      <c r="AX2333" t="s">
        <v>80</v>
      </c>
      <c r="AY2333">
        <v>7233</v>
      </c>
      <c r="AZ2333">
        <v>41240</v>
      </c>
      <c r="BA2333">
        <v>41779</v>
      </c>
      <c r="BB2333" t="s">
        <v>80</v>
      </c>
      <c r="BC2333">
        <v>7233</v>
      </c>
      <c r="BD2333">
        <v>41240</v>
      </c>
      <c r="BE2333">
        <v>41779</v>
      </c>
      <c r="BF2333" t="s">
        <v>80</v>
      </c>
      <c r="BG2333">
        <v>7233</v>
      </c>
    </row>
    <row r="2334" spans="1:59" x14ac:dyDescent="0.2">
      <c r="A2334" t="s">
        <v>14181</v>
      </c>
      <c r="B2334">
        <v>628</v>
      </c>
      <c r="C2334" t="s">
        <v>14181</v>
      </c>
      <c r="D2334" t="s">
        <v>14181</v>
      </c>
      <c r="E2334" t="s">
        <v>14182</v>
      </c>
      <c r="F2334" t="s">
        <v>14183</v>
      </c>
      <c r="H2334">
        <v>0.35436099999999998</v>
      </c>
      <c r="I2334">
        <v>0</v>
      </c>
      <c r="J2334" s="1">
        <v>9.0155700000000001E-6</v>
      </c>
      <c r="K2334">
        <v>52.692999999999998</v>
      </c>
      <c r="L2334">
        <v>41.905000000000001</v>
      </c>
      <c r="M2334">
        <v>52.692999999999998</v>
      </c>
      <c r="O2334" t="s">
        <v>44</v>
      </c>
      <c r="P2334" t="s">
        <v>14184</v>
      </c>
      <c r="Q2334" t="s">
        <v>170</v>
      </c>
      <c r="R2334" t="s">
        <v>171</v>
      </c>
      <c r="S2334" t="s">
        <v>14185</v>
      </c>
      <c r="T2334" t="s">
        <v>14186</v>
      </c>
      <c r="U2334">
        <v>2</v>
      </c>
      <c r="V2334">
        <v>2</v>
      </c>
      <c r="W2334">
        <v>0.16671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628</v>
      </c>
      <c r="AQ2334">
        <v>628</v>
      </c>
      <c r="AR2334">
        <v>3201</v>
      </c>
      <c r="AS2334">
        <v>3520</v>
      </c>
      <c r="AV2334">
        <v>46371</v>
      </c>
      <c r="AW2334">
        <v>47116</v>
      </c>
      <c r="AX2334" t="s">
        <v>269</v>
      </c>
      <c r="AY2334">
        <v>10213</v>
      </c>
      <c r="AZ2334">
        <v>46371</v>
      </c>
      <c r="BA2334">
        <v>47116</v>
      </c>
      <c r="BB2334" t="s">
        <v>269</v>
      </c>
      <c r="BC2334">
        <v>10213</v>
      </c>
      <c r="BD2334">
        <v>46372</v>
      </c>
      <c r="BE2334">
        <v>47117</v>
      </c>
      <c r="BF2334" t="s">
        <v>96</v>
      </c>
      <c r="BG2334">
        <v>11430</v>
      </c>
    </row>
    <row r="2335" spans="1:59" x14ac:dyDescent="0.2">
      <c r="A2335" t="s">
        <v>14181</v>
      </c>
      <c r="B2335">
        <v>629</v>
      </c>
      <c r="C2335" t="s">
        <v>14181</v>
      </c>
      <c r="D2335" t="s">
        <v>14181</v>
      </c>
      <c r="E2335" t="s">
        <v>14182</v>
      </c>
      <c r="F2335" t="s">
        <v>14183</v>
      </c>
      <c r="H2335">
        <v>0.33332899999999999</v>
      </c>
      <c r="I2335">
        <v>0</v>
      </c>
      <c r="J2335" s="1">
        <v>9.0155700000000001E-6</v>
      </c>
      <c r="K2335">
        <v>47.287999999999997</v>
      </c>
      <c r="L2335">
        <v>35.494999999999997</v>
      </c>
      <c r="M2335">
        <v>47.287999999999997</v>
      </c>
      <c r="O2335" t="s">
        <v>44</v>
      </c>
      <c r="P2335" t="s">
        <v>14187</v>
      </c>
      <c r="Q2335" t="s">
        <v>170</v>
      </c>
      <c r="R2335" t="s">
        <v>171</v>
      </c>
      <c r="S2335" t="s">
        <v>14188</v>
      </c>
      <c r="T2335" t="s">
        <v>14189</v>
      </c>
      <c r="U2335">
        <v>3</v>
      </c>
      <c r="V2335">
        <v>2</v>
      </c>
      <c r="W2335">
        <v>0.35145999999999999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629</v>
      </c>
      <c r="AQ2335">
        <v>629</v>
      </c>
      <c r="AR2335">
        <v>3201</v>
      </c>
      <c r="AS2335">
        <v>3520</v>
      </c>
      <c r="AV2335">
        <v>46372</v>
      </c>
      <c r="AW2335">
        <v>47117</v>
      </c>
      <c r="AX2335" t="s">
        <v>96</v>
      </c>
      <c r="AY2335">
        <v>11430</v>
      </c>
      <c r="AZ2335">
        <v>46372</v>
      </c>
      <c r="BA2335">
        <v>47117</v>
      </c>
      <c r="BB2335" t="s">
        <v>96</v>
      </c>
      <c r="BC2335">
        <v>11430</v>
      </c>
      <c r="BD2335">
        <v>46372</v>
      </c>
      <c r="BE2335">
        <v>47117</v>
      </c>
      <c r="BF2335" t="s">
        <v>96</v>
      </c>
      <c r="BG2335">
        <v>11430</v>
      </c>
    </row>
    <row r="2336" spans="1:59" x14ac:dyDescent="0.2">
      <c r="A2336" t="s">
        <v>14190</v>
      </c>
      <c r="B2336">
        <v>162</v>
      </c>
      <c r="C2336" t="s">
        <v>14190</v>
      </c>
      <c r="D2336" t="s">
        <v>14190</v>
      </c>
      <c r="E2336" t="s">
        <v>14191</v>
      </c>
      <c r="F2336" t="s">
        <v>14192</v>
      </c>
      <c r="H2336">
        <v>0.49982100000000002</v>
      </c>
      <c r="I2336">
        <v>0</v>
      </c>
      <c r="J2336" s="1">
        <v>1.1676799999999999E-26</v>
      </c>
      <c r="K2336">
        <v>72.531999999999996</v>
      </c>
      <c r="L2336">
        <v>63.838999999999999</v>
      </c>
      <c r="M2336">
        <v>72.531999999999996</v>
      </c>
      <c r="O2336" t="s">
        <v>44</v>
      </c>
      <c r="P2336" t="s">
        <v>14193</v>
      </c>
      <c r="Q2336" t="s">
        <v>700</v>
      </c>
      <c r="R2336" t="s">
        <v>386</v>
      </c>
      <c r="S2336" t="s">
        <v>14194</v>
      </c>
      <c r="T2336" t="s">
        <v>14195</v>
      </c>
      <c r="U2336">
        <v>4</v>
      </c>
      <c r="V2336">
        <v>4</v>
      </c>
      <c r="W2336">
        <v>0.79400000000000004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162</v>
      </c>
      <c r="AQ2336">
        <v>162</v>
      </c>
      <c r="AR2336">
        <v>442</v>
      </c>
      <c r="AS2336">
        <v>488</v>
      </c>
      <c r="AV2336">
        <v>6407</v>
      </c>
      <c r="AW2336">
        <v>7528</v>
      </c>
      <c r="AX2336" t="s">
        <v>488</v>
      </c>
      <c r="AY2336">
        <v>37906</v>
      </c>
      <c r="AZ2336">
        <v>6407</v>
      </c>
      <c r="BA2336">
        <v>7528</v>
      </c>
      <c r="BB2336" t="s">
        <v>488</v>
      </c>
      <c r="BC2336">
        <v>37906</v>
      </c>
      <c r="BD2336">
        <v>6407</v>
      </c>
      <c r="BE2336">
        <v>7528</v>
      </c>
      <c r="BF2336" t="s">
        <v>488</v>
      </c>
      <c r="BG2336">
        <v>37906</v>
      </c>
    </row>
    <row r="2337" spans="1:59" x14ac:dyDescent="0.2">
      <c r="A2337" t="s">
        <v>14190</v>
      </c>
      <c r="B2337">
        <v>164</v>
      </c>
      <c r="C2337" t="s">
        <v>14190</v>
      </c>
      <c r="D2337" t="s">
        <v>14190</v>
      </c>
      <c r="E2337" t="s">
        <v>14191</v>
      </c>
      <c r="F2337" t="s">
        <v>14192</v>
      </c>
      <c r="H2337">
        <v>0.49982100000000002</v>
      </c>
      <c r="I2337">
        <v>0</v>
      </c>
      <c r="J2337" s="1">
        <v>1.1676799999999999E-26</v>
      </c>
      <c r="K2337">
        <v>72.531999999999996</v>
      </c>
      <c r="L2337">
        <v>63.838999999999999</v>
      </c>
      <c r="M2337">
        <v>72.531999999999996</v>
      </c>
      <c r="O2337" t="s">
        <v>44</v>
      </c>
      <c r="P2337" t="s">
        <v>14196</v>
      </c>
      <c r="Q2337" t="s">
        <v>170</v>
      </c>
      <c r="R2337" t="s">
        <v>171</v>
      </c>
      <c r="S2337" t="s">
        <v>14194</v>
      </c>
      <c r="T2337" t="s">
        <v>14195</v>
      </c>
      <c r="U2337">
        <v>6</v>
      </c>
      <c r="V2337">
        <v>4</v>
      </c>
      <c r="W2337">
        <v>0.79400000000000004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164</v>
      </c>
      <c r="AQ2337">
        <v>164</v>
      </c>
      <c r="AR2337">
        <v>442</v>
      </c>
      <c r="AS2337">
        <v>488</v>
      </c>
      <c r="AV2337">
        <v>6407</v>
      </c>
      <c r="AW2337">
        <v>7528</v>
      </c>
      <c r="AX2337" t="s">
        <v>488</v>
      </c>
      <c r="AY2337">
        <v>37906</v>
      </c>
      <c r="AZ2337">
        <v>6407</v>
      </c>
      <c r="BA2337">
        <v>7528</v>
      </c>
      <c r="BB2337" t="s">
        <v>488</v>
      </c>
      <c r="BC2337">
        <v>37906</v>
      </c>
      <c r="BD2337">
        <v>6407</v>
      </c>
      <c r="BE2337">
        <v>7528</v>
      </c>
      <c r="BF2337" t="s">
        <v>488</v>
      </c>
      <c r="BG2337">
        <v>37906</v>
      </c>
    </row>
    <row r="2338" spans="1:59" x14ac:dyDescent="0.2">
      <c r="A2338" t="s">
        <v>14190</v>
      </c>
      <c r="B2338">
        <v>542</v>
      </c>
      <c r="C2338" t="s">
        <v>14190</v>
      </c>
      <c r="D2338" t="s">
        <v>14190</v>
      </c>
      <c r="E2338" t="s">
        <v>14191</v>
      </c>
      <c r="F2338" t="s">
        <v>14192</v>
      </c>
      <c r="H2338">
        <v>0.35855599999999999</v>
      </c>
      <c r="I2338">
        <v>0</v>
      </c>
      <c r="J2338" s="1">
        <v>1.2607E-9</v>
      </c>
      <c r="K2338">
        <v>71.600999999999999</v>
      </c>
      <c r="L2338">
        <v>57.854999999999997</v>
      </c>
      <c r="M2338">
        <v>47.499000000000002</v>
      </c>
      <c r="O2338" t="s">
        <v>44</v>
      </c>
      <c r="P2338" t="s">
        <v>14197</v>
      </c>
      <c r="Q2338" t="s">
        <v>46</v>
      </c>
      <c r="R2338" t="s">
        <v>1709</v>
      </c>
      <c r="S2338" t="s">
        <v>14198</v>
      </c>
      <c r="T2338" t="s">
        <v>14199</v>
      </c>
      <c r="U2338">
        <v>3</v>
      </c>
      <c r="V2338">
        <v>3</v>
      </c>
      <c r="W2338">
        <v>-1.2156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542</v>
      </c>
      <c r="AQ2338">
        <v>542</v>
      </c>
      <c r="AR2338">
        <v>1299</v>
      </c>
      <c r="AS2338">
        <v>1409</v>
      </c>
      <c r="AV2338">
        <v>18225</v>
      </c>
      <c r="AW2338">
        <v>18496</v>
      </c>
      <c r="AX2338" t="s">
        <v>130</v>
      </c>
      <c r="AY2338">
        <v>15932</v>
      </c>
      <c r="AZ2338">
        <v>18224</v>
      </c>
      <c r="BA2338">
        <v>18495</v>
      </c>
      <c r="BB2338" t="s">
        <v>87</v>
      </c>
      <c r="BC2338">
        <v>22600</v>
      </c>
      <c r="BD2338">
        <v>18224</v>
      </c>
      <c r="BE2338">
        <v>18495</v>
      </c>
      <c r="BF2338" t="s">
        <v>87</v>
      </c>
      <c r="BG2338">
        <v>22600</v>
      </c>
    </row>
    <row r="2339" spans="1:59" x14ac:dyDescent="0.2">
      <c r="A2339" t="s">
        <v>14190</v>
      </c>
      <c r="B2339">
        <v>543</v>
      </c>
      <c r="C2339" t="s">
        <v>14190</v>
      </c>
      <c r="D2339" t="s">
        <v>14190</v>
      </c>
      <c r="E2339" t="s">
        <v>14191</v>
      </c>
      <c r="F2339" t="s">
        <v>14192</v>
      </c>
      <c r="H2339">
        <v>0.35855599999999999</v>
      </c>
      <c r="I2339">
        <v>0</v>
      </c>
      <c r="J2339" s="1">
        <v>1.2607E-9</v>
      </c>
      <c r="K2339">
        <v>71.600999999999999</v>
      </c>
      <c r="L2339">
        <v>57.854999999999997</v>
      </c>
      <c r="M2339">
        <v>47.499000000000002</v>
      </c>
      <c r="O2339" t="s">
        <v>44</v>
      </c>
      <c r="P2339" t="s">
        <v>14200</v>
      </c>
      <c r="Q2339" t="s">
        <v>170</v>
      </c>
      <c r="R2339" t="s">
        <v>171</v>
      </c>
      <c r="S2339" t="s">
        <v>14198</v>
      </c>
      <c r="T2339" t="s">
        <v>14199</v>
      </c>
      <c r="U2339">
        <v>4</v>
      </c>
      <c r="V2339">
        <v>3</v>
      </c>
      <c r="W2339">
        <v>-1.2156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543</v>
      </c>
      <c r="AQ2339">
        <v>543</v>
      </c>
      <c r="AR2339">
        <v>1299</v>
      </c>
      <c r="AS2339">
        <v>1409</v>
      </c>
      <c r="AV2339">
        <v>18225</v>
      </c>
      <c r="AW2339">
        <v>18496</v>
      </c>
      <c r="AX2339" t="s">
        <v>130</v>
      </c>
      <c r="AY2339">
        <v>15932</v>
      </c>
      <c r="AZ2339">
        <v>18224</v>
      </c>
      <c r="BA2339">
        <v>18495</v>
      </c>
      <c r="BB2339" t="s">
        <v>87</v>
      </c>
      <c r="BC2339">
        <v>22600</v>
      </c>
      <c r="BD2339">
        <v>18224</v>
      </c>
      <c r="BE2339">
        <v>18495</v>
      </c>
      <c r="BF2339" t="s">
        <v>87</v>
      </c>
      <c r="BG2339">
        <v>22600</v>
      </c>
    </row>
    <row r="2340" spans="1:59" x14ac:dyDescent="0.2">
      <c r="A2340" t="s">
        <v>14190</v>
      </c>
      <c r="B2340">
        <v>545</v>
      </c>
      <c r="C2340" t="s">
        <v>14190</v>
      </c>
      <c r="D2340" t="s">
        <v>14190</v>
      </c>
      <c r="E2340" t="s">
        <v>14191</v>
      </c>
      <c r="F2340" t="s">
        <v>14192</v>
      </c>
      <c r="H2340">
        <v>0.33185399999999998</v>
      </c>
      <c r="I2340">
        <v>0</v>
      </c>
      <c r="J2340" s="1">
        <v>1.2607E-9</v>
      </c>
      <c r="K2340">
        <v>71.600999999999999</v>
      </c>
      <c r="L2340">
        <v>57.854999999999997</v>
      </c>
      <c r="M2340">
        <v>71.600999999999999</v>
      </c>
      <c r="O2340" t="s">
        <v>44</v>
      </c>
      <c r="P2340" t="s">
        <v>14201</v>
      </c>
      <c r="Q2340" t="s">
        <v>170</v>
      </c>
      <c r="R2340" t="s">
        <v>171</v>
      </c>
      <c r="S2340" t="s">
        <v>14202</v>
      </c>
      <c r="T2340" t="s">
        <v>14203</v>
      </c>
      <c r="U2340">
        <v>6</v>
      </c>
      <c r="V2340">
        <v>3</v>
      </c>
      <c r="W2340">
        <v>-0.39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545</v>
      </c>
      <c r="AQ2340">
        <v>545</v>
      </c>
      <c r="AR2340">
        <v>1299</v>
      </c>
      <c r="AS2340">
        <v>1409</v>
      </c>
      <c r="AV2340">
        <v>18224</v>
      </c>
      <c r="AW2340">
        <v>18495</v>
      </c>
      <c r="AX2340" t="s">
        <v>87</v>
      </c>
      <c r="AY2340">
        <v>22600</v>
      </c>
      <c r="AZ2340">
        <v>18224</v>
      </c>
      <c r="BA2340">
        <v>18495</v>
      </c>
      <c r="BB2340" t="s">
        <v>87</v>
      </c>
      <c r="BC2340">
        <v>22600</v>
      </c>
      <c r="BD2340">
        <v>18224</v>
      </c>
      <c r="BE2340">
        <v>18495</v>
      </c>
      <c r="BF2340" t="s">
        <v>87</v>
      </c>
      <c r="BG2340">
        <v>22600</v>
      </c>
    </row>
    <row r="2341" spans="1:59" x14ac:dyDescent="0.2">
      <c r="A2341" t="s">
        <v>14204</v>
      </c>
      <c r="B2341">
        <v>63</v>
      </c>
      <c r="C2341" t="s">
        <v>14204</v>
      </c>
      <c r="D2341" t="s">
        <v>14204</v>
      </c>
      <c r="E2341" t="s">
        <v>14205</v>
      </c>
      <c r="F2341" t="s">
        <v>14206</v>
      </c>
      <c r="H2341">
        <v>0.38209900000000002</v>
      </c>
      <c r="I2341">
        <v>0.92601199999999995</v>
      </c>
      <c r="J2341">
        <v>1.8398399999999999E-3</v>
      </c>
      <c r="K2341">
        <v>51.927</v>
      </c>
      <c r="L2341">
        <v>44.381999999999998</v>
      </c>
      <c r="M2341">
        <v>42.209000000000003</v>
      </c>
      <c r="O2341" t="s">
        <v>44</v>
      </c>
      <c r="P2341" t="s">
        <v>14207</v>
      </c>
      <c r="Q2341" t="s">
        <v>46</v>
      </c>
      <c r="R2341" t="s">
        <v>1164</v>
      </c>
      <c r="S2341" t="s">
        <v>14208</v>
      </c>
      <c r="T2341" t="s">
        <v>14209</v>
      </c>
      <c r="U2341">
        <v>3</v>
      </c>
      <c r="V2341">
        <v>2</v>
      </c>
      <c r="W2341">
        <v>0.33454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63</v>
      </c>
      <c r="AQ2341">
        <v>63</v>
      </c>
      <c r="AR2341">
        <v>3224</v>
      </c>
      <c r="AS2341">
        <v>3544</v>
      </c>
      <c r="AV2341">
        <v>46694</v>
      </c>
      <c r="AW2341">
        <v>47365</v>
      </c>
      <c r="AX2341" t="s">
        <v>146</v>
      </c>
      <c r="AY2341">
        <v>23580</v>
      </c>
      <c r="AZ2341">
        <v>46692</v>
      </c>
      <c r="BA2341">
        <v>47363</v>
      </c>
      <c r="BB2341" t="s">
        <v>61</v>
      </c>
      <c r="BC2341">
        <v>18191</v>
      </c>
      <c r="BD2341">
        <v>46692</v>
      </c>
      <c r="BE2341">
        <v>47363</v>
      </c>
      <c r="BF2341" t="s">
        <v>61</v>
      </c>
      <c r="BG2341">
        <v>18191</v>
      </c>
    </row>
    <row r="2342" spans="1:59" x14ac:dyDescent="0.2">
      <c r="A2342" t="s">
        <v>14210</v>
      </c>
      <c r="B2342">
        <v>206</v>
      </c>
      <c r="C2342" t="s">
        <v>14210</v>
      </c>
      <c r="D2342" t="s">
        <v>14210</v>
      </c>
      <c r="E2342" t="s">
        <v>14211</v>
      </c>
      <c r="F2342" t="s">
        <v>14212</v>
      </c>
      <c r="H2342">
        <v>0.99420200000000003</v>
      </c>
      <c r="I2342">
        <v>23.270700000000001</v>
      </c>
      <c r="J2342" s="1">
        <v>2.95693E-14</v>
      </c>
      <c r="K2342">
        <v>110.8</v>
      </c>
      <c r="L2342">
        <v>92.575999999999993</v>
      </c>
      <c r="M2342">
        <v>53.753999999999998</v>
      </c>
      <c r="N2342">
        <v>1</v>
      </c>
      <c r="O2342" t="s">
        <v>44</v>
      </c>
      <c r="P2342" t="s">
        <v>14213</v>
      </c>
      <c r="Q2342" t="s">
        <v>46</v>
      </c>
      <c r="R2342" t="s">
        <v>804</v>
      </c>
      <c r="S2342" t="s">
        <v>14214</v>
      </c>
      <c r="T2342" t="s">
        <v>14215</v>
      </c>
      <c r="U2342">
        <v>5</v>
      </c>
      <c r="V2342">
        <v>2</v>
      </c>
      <c r="W2342">
        <v>7.2161000000000003E-2</v>
      </c>
      <c r="X2342">
        <v>0</v>
      </c>
      <c r="Y2342">
        <v>599870</v>
      </c>
      <c r="Z2342">
        <v>0</v>
      </c>
      <c r="AA2342">
        <v>0</v>
      </c>
      <c r="AB2342">
        <v>0</v>
      </c>
      <c r="AC2342">
        <v>5388300</v>
      </c>
      <c r="AD2342">
        <v>0</v>
      </c>
      <c r="AE2342">
        <v>0</v>
      </c>
      <c r="AF2342">
        <v>0</v>
      </c>
      <c r="AG2342">
        <v>0</v>
      </c>
      <c r="AH2342">
        <v>7316300</v>
      </c>
      <c r="AI2342">
        <v>0</v>
      </c>
      <c r="AJ2342">
        <v>0</v>
      </c>
      <c r="AK2342">
        <v>0</v>
      </c>
      <c r="AL2342">
        <v>0</v>
      </c>
      <c r="AM2342">
        <v>3262800</v>
      </c>
      <c r="AN2342">
        <v>0</v>
      </c>
      <c r="AO2342">
        <v>4500200</v>
      </c>
      <c r="AP2342">
        <v>206</v>
      </c>
      <c r="AQ2342">
        <v>206</v>
      </c>
      <c r="AR2342">
        <v>2021</v>
      </c>
      <c r="AS2342">
        <v>2224</v>
      </c>
      <c r="AT2342" t="s">
        <v>14216</v>
      </c>
      <c r="AU2342" t="s">
        <v>14217</v>
      </c>
      <c r="AV2342">
        <v>28718</v>
      </c>
      <c r="AW2342">
        <v>28174</v>
      </c>
      <c r="AX2342" t="s">
        <v>105</v>
      </c>
      <c r="AY2342">
        <v>9760</v>
      </c>
      <c r="AZ2342">
        <v>28719</v>
      </c>
      <c r="BA2342">
        <v>28176</v>
      </c>
      <c r="BB2342" t="s">
        <v>70</v>
      </c>
      <c r="BC2342">
        <v>8647</v>
      </c>
      <c r="BD2342">
        <v>28722</v>
      </c>
      <c r="BE2342">
        <v>28182</v>
      </c>
      <c r="BF2342" t="s">
        <v>62</v>
      </c>
      <c r="BG2342">
        <v>7525</v>
      </c>
    </row>
    <row r="2343" spans="1:59" x14ac:dyDescent="0.2">
      <c r="A2343" t="s">
        <v>14218</v>
      </c>
      <c r="B2343">
        <v>701</v>
      </c>
      <c r="C2343" t="s">
        <v>14218</v>
      </c>
      <c r="D2343" t="s">
        <v>14218</v>
      </c>
      <c r="E2343" t="s">
        <v>14219</v>
      </c>
      <c r="F2343" t="s">
        <v>14220</v>
      </c>
      <c r="H2343">
        <v>0.5</v>
      </c>
      <c r="I2343">
        <v>0</v>
      </c>
      <c r="J2343">
        <v>1.07851E-3</v>
      </c>
      <c r="K2343">
        <v>57.582999999999998</v>
      </c>
      <c r="L2343">
        <v>41.043999999999997</v>
      </c>
      <c r="M2343">
        <v>47.712000000000003</v>
      </c>
      <c r="N2343">
        <v>1</v>
      </c>
      <c r="O2343" t="s">
        <v>44</v>
      </c>
      <c r="P2343" t="s">
        <v>14221</v>
      </c>
      <c r="Q2343" t="s">
        <v>1775</v>
      </c>
      <c r="R2343" t="s">
        <v>716</v>
      </c>
      <c r="S2343" t="s">
        <v>14222</v>
      </c>
      <c r="T2343" t="s">
        <v>14223</v>
      </c>
      <c r="U2343">
        <v>4</v>
      </c>
      <c r="V2343">
        <v>3</v>
      </c>
      <c r="W2343">
        <v>-0.13619000000000001</v>
      </c>
      <c r="X2343">
        <v>1320400</v>
      </c>
      <c r="Y2343">
        <v>692190</v>
      </c>
      <c r="Z2343">
        <v>1133100</v>
      </c>
      <c r="AA2343">
        <v>0</v>
      </c>
      <c r="AB2343">
        <v>0</v>
      </c>
      <c r="AC2343">
        <v>258870</v>
      </c>
      <c r="AD2343">
        <v>0</v>
      </c>
      <c r="AE2343">
        <v>513820</v>
      </c>
      <c r="AF2343">
        <v>1364000</v>
      </c>
      <c r="AG2343">
        <v>1238100</v>
      </c>
      <c r="AH2343">
        <v>866000</v>
      </c>
      <c r="AI2343">
        <v>448270</v>
      </c>
      <c r="AJ2343">
        <v>0</v>
      </c>
      <c r="AK2343">
        <v>1265800</v>
      </c>
      <c r="AL2343">
        <v>0</v>
      </c>
      <c r="AM2343">
        <v>0</v>
      </c>
      <c r="AN2343">
        <v>279900</v>
      </c>
      <c r="AO2343">
        <v>549400</v>
      </c>
      <c r="AP2343">
        <v>701</v>
      </c>
      <c r="AQ2343">
        <v>701</v>
      </c>
      <c r="AR2343">
        <v>1786</v>
      </c>
      <c r="AS2343" t="s">
        <v>14224</v>
      </c>
      <c r="AT2343" t="s">
        <v>14225</v>
      </c>
      <c r="AU2343" t="s">
        <v>14226</v>
      </c>
      <c r="AV2343">
        <v>25330</v>
      </c>
      <c r="AW2343">
        <v>25081</v>
      </c>
      <c r="AX2343" t="s">
        <v>219</v>
      </c>
      <c r="AY2343">
        <v>7572</v>
      </c>
      <c r="AZ2343">
        <v>25321</v>
      </c>
      <c r="BA2343">
        <v>25071</v>
      </c>
      <c r="BB2343" t="s">
        <v>240</v>
      </c>
      <c r="BC2343">
        <v>8196</v>
      </c>
      <c r="BD2343">
        <v>25303</v>
      </c>
      <c r="BE2343">
        <v>25060</v>
      </c>
      <c r="BF2343" t="s">
        <v>240</v>
      </c>
      <c r="BG2343">
        <v>7459</v>
      </c>
    </row>
    <row r="2344" spans="1:59" x14ac:dyDescent="0.2">
      <c r="A2344" t="s">
        <v>14218</v>
      </c>
      <c r="B2344">
        <v>702</v>
      </c>
      <c r="C2344" t="s">
        <v>14218</v>
      </c>
      <c r="D2344" t="s">
        <v>14218</v>
      </c>
      <c r="E2344" t="s">
        <v>14219</v>
      </c>
      <c r="F2344" t="s">
        <v>14220</v>
      </c>
      <c r="H2344">
        <v>0.87373000000000001</v>
      </c>
      <c r="I2344">
        <v>8.4007500000000004</v>
      </c>
      <c r="J2344">
        <v>1.07851E-3</v>
      </c>
      <c r="K2344">
        <v>78.963999999999999</v>
      </c>
      <c r="L2344">
        <v>61.225000000000001</v>
      </c>
      <c r="M2344">
        <v>78.963999999999999</v>
      </c>
      <c r="N2344">
        <v>1</v>
      </c>
      <c r="O2344" t="s">
        <v>44</v>
      </c>
      <c r="P2344" t="s">
        <v>14227</v>
      </c>
      <c r="Q2344" t="s">
        <v>6273</v>
      </c>
      <c r="R2344" t="s">
        <v>334</v>
      </c>
      <c r="S2344" t="s">
        <v>14228</v>
      </c>
      <c r="T2344" t="s">
        <v>14229</v>
      </c>
      <c r="U2344">
        <v>5</v>
      </c>
      <c r="V2344">
        <v>2</v>
      </c>
      <c r="W2344">
        <v>-0.37631999999999999</v>
      </c>
      <c r="X2344">
        <v>3926500</v>
      </c>
      <c r="Y2344">
        <v>1736300</v>
      </c>
      <c r="Z2344">
        <v>0</v>
      </c>
      <c r="AA2344">
        <v>0</v>
      </c>
      <c r="AB2344">
        <v>0</v>
      </c>
      <c r="AC2344">
        <v>1024000</v>
      </c>
      <c r="AD2344">
        <v>6146900</v>
      </c>
      <c r="AE2344">
        <v>1241600</v>
      </c>
      <c r="AF2344">
        <v>2923900</v>
      </c>
      <c r="AG2344">
        <v>3502000</v>
      </c>
      <c r="AH2344">
        <v>3027900</v>
      </c>
      <c r="AI2344">
        <v>1406900</v>
      </c>
      <c r="AJ2344">
        <v>3002200</v>
      </c>
      <c r="AK2344">
        <v>2978100</v>
      </c>
      <c r="AL2344">
        <v>0</v>
      </c>
      <c r="AM2344">
        <v>1822000</v>
      </c>
      <c r="AN2344">
        <v>1191700</v>
      </c>
      <c r="AO2344">
        <v>875500</v>
      </c>
      <c r="AP2344">
        <v>702</v>
      </c>
      <c r="AQ2344">
        <v>702</v>
      </c>
      <c r="AR2344">
        <v>1786</v>
      </c>
      <c r="AS2344" t="s">
        <v>14224</v>
      </c>
      <c r="AT2344" t="s">
        <v>14230</v>
      </c>
      <c r="AU2344" t="s">
        <v>14231</v>
      </c>
      <c r="AV2344">
        <v>25324</v>
      </c>
      <c r="AW2344">
        <v>25075</v>
      </c>
      <c r="AX2344" t="s">
        <v>146</v>
      </c>
      <c r="AY2344">
        <v>8475</v>
      </c>
      <c r="AZ2344">
        <v>25324</v>
      </c>
      <c r="BA2344">
        <v>25075</v>
      </c>
      <c r="BB2344" t="s">
        <v>146</v>
      </c>
      <c r="BC2344">
        <v>8475</v>
      </c>
      <c r="BD2344">
        <v>25303</v>
      </c>
      <c r="BE2344">
        <v>25060</v>
      </c>
      <c r="BF2344" t="s">
        <v>240</v>
      </c>
      <c r="BG2344">
        <v>7459</v>
      </c>
    </row>
    <row r="2345" spans="1:59" x14ac:dyDescent="0.2">
      <c r="A2345" t="s">
        <v>14232</v>
      </c>
      <c r="B2345">
        <v>115</v>
      </c>
      <c r="C2345" t="s">
        <v>14232</v>
      </c>
      <c r="D2345" t="s">
        <v>14232</v>
      </c>
      <c r="E2345" t="s">
        <v>14233</v>
      </c>
      <c r="F2345" t="s">
        <v>14234</v>
      </c>
      <c r="H2345">
        <v>0.97569499999999998</v>
      </c>
      <c r="I2345">
        <v>16.036899999999999</v>
      </c>
      <c r="J2345">
        <v>1.06827E-2</v>
      </c>
      <c r="K2345">
        <v>69.811999999999998</v>
      </c>
      <c r="L2345">
        <v>24.132000000000001</v>
      </c>
      <c r="M2345">
        <v>69.811999999999998</v>
      </c>
      <c r="N2345">
        <v>1</v>
      </c>
      <c r="O2345" t="s">
        <v>44</v>
      </c>
      <c r="P2345" t="s">
        <v>14235</v>
      </c>
      <c r="Q2345" t="s">
        <v>46</v>
      </c>
      <c r="R2345" t="s">
        <v>963</v>
      </c>
      <c r="S2345" t="s">
        <v>14236</v>
      </c>
      <c r="T2345" t="s">
        <v>14237</v>
      </c>
      <c r="U2345">
        <v>4</v>
      </c>
      <c r="V2345">
        <v>2</v>
      </c>
      <c r="W2345">
        <v>0.24995000000000001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1324000</v>
      </c>
      <c r="AF2345">
        <v>0</v>
      </c>
      <c r="AG2345">
        <v>0</v>
      </c>
      <c r="AH2345">
        <v>3492300</v>
      </c>
      <c r="AI2345">
        <v>2985900</v>
      </c>
      <c r="AJ2345">
        <v>2034900</v>
      </c>
      <c r="AK2345">
        <v>0</v>
      </c>
      <c r="AL2345">
        <v>1402100</v>
      </c>
      <c r="AM2345">
        <v>3111600</v>
      </c>
      <c r="AN2345">
        <v>5727800</v>
      </c>
      <c r="AO2345">
        <v>3188300</v>
      </c>
      <c r="AP2345">
        <v>115</v>
      </c>
      <c r="AQ2345">
        <v>115</v>
      </c>
      <c r="AR2345">
        <v>3162</v>
      </c>
      <c r="AS2345">
        <v>3480</v>
      </c>
      <c r="AT2345" t="s">
        <v>14238</v>
      </c>
      <c r="AU2345" t="s">
        <v>14239</v>
      </c>
      <c r="AV2345">
        <v>45690</v>
      </c>
      <c r="AW2345">
        <v>46455</v>
      </c>
      <c r="AX2345" t="s">
        <v>105</v>
      </c>
      <c r="AY2345">
        <v>11139</v>
      </c>
      <c r="AZ2345">
        <v>45690</v>
      </c>
      <c r="BA2345">
        <v>46455</v>
      </c>
      <c r="BB2345" t="s">
        <v>105</v>
      </c>
      <c r="BC2345">
        <v>11139</v>
      </c>
      <c r="BD2345">
        <v>45690</v>
      </c>
      <c r="BE2345">
        <v>46455</v>
      </c>
      <c r="BF2345" t="s">
        <v>105</v>
      </c>
      <c r="BG2345">
        <v>11139</v>
      </c>
    </row>
    <row r="2346" spans="1:59" x14ac:dyDescent="0.2">
      <c r="A2346" t="s">
        <v>14240</v>
      </c>
      <c r="B2346">
        <v>4524</v>
      </c>
      <c r="C2346" t="s">
        <v>14240</v>
      </c>
      <c r="D2346" t="s">
        <v>14240</v>
      </c>
      <c r="E2346" t="s">
        <v>14241</v>
      </c>
      <c r="F2346" t="s">
        <v>14242</v>
      </c>
      <c r="H2346">
        <v>0.82232799999999995</v>
      </c>
      <c r="I2346">
        <v>6.7567700000000004</v>
      </c>
      <c r="J2346">
        <v>1.2709399999999999E-3</v>
      </c>
      <c r="K2346">
        <v>56.359000000000002</v>
      </c>
      <c r="L2346">
        <v>29.388000000000002</v>
      </c>
      <c r="M2346">
        <v>56.204999999999998</v>
      </c>
      <c r="N2346">
        <v>1</v>
      </c>
      <c r="O2346" t="s">
        <v>44</v>
      </c>
      <c r="P2346" t="s">
        <v>14243</v>
      </c>
      <c r="Q2346" t="s">
        <v>46</v>
      </c>
      <c r="R2346" t="s">
        <v>310</v>
      </c>
      <c r="S2346" t="s">
        <v>14244</v>
      </c>
      <c r="T2346" t="s">
        <v>14245</v>
      </c>
      <c r="U2346">
        <v>5</v>
      </c>
      <c r="V2346">
        <v>3</v>
      </c>
      <c r="W2346">
        <v>0.57413999999999998</v>
      </c>
      <c r="X2346">
        <v>4255900</v>
      </c>
      <c r="Y2346">
        <v>1662200</v>
      </c>
      <c r="Z2346">
        <v>1732800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8996400</v>
      </c>
      <c r="AH2346">
        <v>8213500</v>
      </c>
      <c r="AI2346">
        <v>4752300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4528900</v>
      </c>
      <c r="AP2346">
        <v>4524</v>
      </c>
      <c r="AQ2346">
        <v>4524</v>
      </c>
      <c r="AR2346">
        <v>1140</v>
      </c>
      <c r="AS2346">
        <v>1236</v>
      </c>
      <c r="AT2346" t="s">
        <v>14246</v>
      </c>
      <c r="AU2346" t="s">
        <v>14247</v>
      </c>
      <c r="AV2346">
        <v>15826</v>
      </c>
      <c r="AW2346">
        <v>16287</v>
      </c>
      <c r="AX2346" t="s">
        <v>80</v>
      </c>
      <c r="AY2346">
        <v>8468</v>
      </c>
      <c r="AZ2346">
        <v>15822</v>
      </c>
      <c r="BA2346">
        <v>16282</v>
      </c>
      <c r="BB2346" t="s">
        <v>488</v>
      </c>
      <c r="BC2346">
        <v>6839</v>
      </c>
      <c r="BD2346">
        <v>15826</v>
      </c>
      <c r="BE2346">
        <v>16287</v>
      </c>
      <c r="BF2346" t="s">
        <v>80</v>
      </c>
      <c r="BG2346">
        <v>8468</v>
      </c>
    </row>
    <row r="2347" spans="1:59" x14ac:dyDescent="0.2">
      <c r="A2347" t="s">
        <v>14248</v>
      </c>
      <c r="B2347">
        <v>676</v>
      </c>
      <c r="C2347" t="s">
        <v>14248</v>
      </c>
      <c r="D2347" t="s">
        <v>14248</v>
      </c>
      <c r="E2347" t="s">
        <v>14249</v>
      </c>
      <c r="F2347" t="s">
        <v>14250</v>
      </c>
      <c r="H2347">
        <v>0.308112</v>
      </c>
      <c r="I2347">
        <v>0</v>
      </c>
      <c r="J2347" s="1">
        <v>5.8575700000000001E-13</v>
      </c>
      <c r="K2347">
        <v>64.453999999999994</v>
      </c>
      <c r="L2347">
        <v>49.261000000000003</v>
      </c>
      <c r="M2347">
        <v>45.220999999999997</v>
      </c>
      <c r="O2347" t="s">
        <v>44</v>
      </c>
      <c r="P2347" t="s">
        <v>14251</v>
      </c>
      <c r="Q2347" t="s">
        <v>46</v>
      </c>
      <c r="R2347" t="s">
        <v>1580</v>
      </c>
      <c r="S2347" t="s">
        <v>14252</v>
      </c>
      <c r="T2347" t="s">
        <v>14253</v>
      </c>
      <c r="U2347">
        <v>4</v>
      </c>
      <c r="V2347">
        <v>3</v>
      </c>
      <c r="W2347">
        <v>-0.31635999999999997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676</v>
      </c>
      <c r="AQ2347">
        <v>676</v>
      </c>
      <c r="AR2347">
        <v>1762</v>
      </c>
      <c r="AS2347">
        <v>1926</v>
      </c>
      <c r="AV2347">
        <v>24877</v>
      </c>
      <c r="AW2347">
        <v>24642</v>
      </c>
      <c r="AX2347" t="s">
        <v>87</v>
      </c>
      <c r="AY2347">
        <v>16522</v>
      </c>
      <c r="AZ2347">
        <v>24878</v>
      </c>
      <c r="BA2347">
        <v>24644</v>
      </c>
      <c r="BB2347" t="s">
        <v>130</v>
      </c>
      <c r="BC2347">
        <v>12052</v>
      </c>
      <c r="BD2347">
        <v>24878</v>
      </c>
      <c r="BE2347">
        <v>24644</v>
      </c>
      <c r="BF2347" t="s">
        <v>130</v>
      </c>
      <c r="BG2347">
        <v>12052</v>
      </c>
    </row>
    <row r="2348" spans="1:59" x14ac:dyDescent="0.2">
      <c r="A2348" t="s">
        <v>14248</v>
      </c>
      <c r="B2348">
        <v>677</v>
      </c>
      <c r="C2348" t="s">
        <v>14248</v>
      </c>
      <c r="D2348" t="s">
        <v>14248</v>
      </c>
      <c r="E2348" t="s">
        <v>14249</v>
      </c>
      <c r="F2348" t="s">
        <v>14250</v>
      </c>
      <c r="H2348">
        <v>0.308112</v>
      </c>
      <c r="I2348">
        <v>0</v>
      </c>
      <c r="J2348" s="1">
        <v>5.8575700000000001E-13</v>
      </c>
      <c r="K2348">
        <v>64.453999999999994</v>
      </c>
      <c r="L2348">
        <v>49.261000000000003</v>
      </c>
      <c r="M2348">
        <v>45.220999999999997</v>
      </c>
      <c r="O2348" t="s">
        <v>44</v>
      </c>
      <c r="P2348" t="s">
        <v>14254</v>
      </c>
      <c r="Q2348" t="s">
        <v>170</v>
      </c>
      <c r="R2348" t="s">
        <v>171</v>
      </c>
      <c r="S2348" t="s">
        <v>14252</v>
      </c>
      <c r="T2348" t="s">
        <v>14253</v>
      </c>
      <c r="U2348">
        <v>5</v>
      </c>
      <c r="V2348">
        <v>3</v>
      </c>
      <c r="W2348">
        <v>-0.31635999999999997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677</v>
      </c>
      <c r="AQ2348">
        <v>677</v>
      </c>
      <c r="AR2348">
        <v>1762</v>
      </c>
      <c r="AS2348">
        <v>1926</v>
      </c>
      <c r="AV2348">
        <v>24877</v>
      </c>
      <c r="AW2348">
        <v>24642</v>
      </c>
      <c r="AX2348" t="s">
        <v>87</v>
      </c>
      <c r="AY2348">
        <v>16522</v>
      </c>
      <c r="AZ2348">
        <v>24878</v>
      </c>
      <c r="BA2348">
        <v>24644</v>
      </c>
      <c r="BB2348" t="s">
        <v>130</v>
      </c>
      <c r="BC2348">
        <v>12052</v>
      </c>
      <c r="BD2348">
        <v>24878</v>
      </c>
      <c r="BE2348">
        <v>24644</v>
      </c>
      <c r="BF2348" t="s">
        <v>130</v>
      </c>
      <c r="BG2348">
        <v>12052</v>
      </c>
    </row>
    <row r="2349" spans="1:59" x14ac:dyDescent="0.2">
      <c r="A2349" t="s">
        <v>14248</v>
      </c>
      <c r="B2349">
        <v>678</v>
      </c>
      <c r="C2349" t="s">
        <v>14248</v>
      </c>
      <c r="D2349" t="s">
        <v>14248</v>
      </c>
      <c r="E2349" t="s">
        <v>14249</v>
      </c>
      <c r="F2349" t="s">
        <v>14250</v>
      </c>
      <c r="H2349">
        <v>0.308112</v>
      </c>
      <c r="I2349">
        <v>0</v>
      </c>
      <c r="J2349" s="1">
        <v>5.8575700000000001E-13</v>
      </c>
      <c r="K2349">
        <v>64.453999999999994</v>
      </c>
      <c r="L2349">
        <v>49.261000000000003</v>
      </c>
      <c r="M2349">
        <v>45.220999999999997</v>
      </c>
      <c r="O2349" t="s">
        <v>44</v>
      </c>
      <c r="P2349" t="s">
        <v>14255</v>
      </c>
      <c r="Q2349" t="s">
        <v>170</v>
      </c>
      <c r="R2349" t="s">
        <v>171</v>
      </c>
      <c r="S2349" t="s">
        <v>14252</v>
      </c>
      <c r="T2349" t="s">
        <v>14253</v>
      </c>
      <c r="U2349">
        <v>6</v>
      </c>
      <c r="V2349">
        <v>3</v>
      </c>
      <c r="W2349">
        <v>-0.31635999999999997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678</v>
      </c>
      <c r="AQ2349">
        <v>678</v>
      </c>
      <c r="AR2349">
        <v>1762</v>
      </c>
      <c r="AS2349">
        <v>1926</v>
      </c>
      <c r="AV2349">
        <v>24877</v>
      </c>
      <c r="AW2349">
        <v>24642</v>
      </c>
      <c r="AX2349" t="s">
        <v>87</v>
      </c>
      <c r="AY2349">
        <v>16522</v>
      </c>
      <c r="AZ2349">
        <v>24878</v>
      </c>
      <c r="BA2349">
        <v>24644</v>
      </c>
      <c r="BB2349" t="s">
        <v>130</v>
      </c>
      <c r="BC2349">
        <v>12052</v>
      </c>
      <c r="BD2349">
        <v>24878</v>
      </c>
      <c r="BE2349">
        <v>24644</v>
      </c>
      <c r="BF2349" t="s">
        <v>130</v>
      </c>
      <c r="BG2349">
        <v>12052</v>
      </c>
    </row>
    <row r="2350" spans="1:59" x14ac:dyDescent="0.2">
      <c r="A2350" t="s">
        <v>14256</v>
      </c>
      <c r="B2350">
        <v>935</v>
      </c>
      <c r="C2350" t="s">
        <v>14256</v>
      </c>
      <c r="D2350" t="s">
        <v>14256</v>
      </c>
      <c r="E2350" t="s">
        <v>14257</v>
      </c>
      <c r="F2350" t="s">
        <v>14258</v>
      </c>
      <c r="H2350">
        <v>0.99881900000000001</v>
      </c>
      <c r="I2350">
        <v>29.2895</v>
      </c>
      <c r="J2350" s="1">
        <v>2.2285699999999999E-10</v>
      </c>
      <c r="K2350">
        <v>77.66</v>
      </c>
      <c r="L2350">
        <v>63.350999999999999</v>
      </c>
      <c r="M2350">
        <v>77.66</v>
      </c>
      <c r="N2350">
        <v>1</v>
      </c>
      <c r="O2350" t="s">
        <v>44</v>
      </c>
      <c r="P2350" t="s">
        <v>14259</v>
      </c>
      <c r="Q2350" t="s">
        <v>46</v>
      </c>
      <c r="R2350" t="s">
        <v>1411</v>
      </c>
      <c r="S2350" t="s">
        <v>14260</v>
      </c>
      <c r="T2350" t="s">
        <v>14261</v>
      </c>
      <c r="U2350">
        <v>4</v>
      </c>
      <c r="V2350">
        <v>3</v>
      </c>
      <c r="W2350">
        <v>0.17699000000000001</v>
      </c>
      <c r="X2350">
        <v>0</v>
      </c>
      <c r="Y2350">
        <v>488150</v>
      </c>
      <c r="Z2350">
        <v>1571000</v>
      </c>
      <c r="AA2350">
        <v>454860</v>
      </c>
      <c r="AB2350">
        <v>417470</v>
      </c>
      <c r="AC2350">
        <v>397000</v>
      </c>
      <c r="AD2350">
        <v>1896900</v>
      </c>
      <c r="AE2350">
        <v>831440</v>
      </c>
      <c r="AF2350">
        <v>1347600</v>
      </c>
      <c r="AG2350">
        <v>1449500</v>
      </c>
      <c r="AH2350">
        <v>0</v>
      </c>
      <c r="AI2350">
        <v>0</v>
      </c>
      <c r="AJ2350">
        <v>1807800</v>
      </c>
      <c r="AK2350">
        <v>0</v>
      </c>
      <c r="AL2350">
        <v>0</v>
      </c>
      <c r="AM2350">
        <v>367960</v>
      </c>
      <c r="AN2350">
        <v>685720</v>
      </c>
      <c r="AO2350">
        <v>631850</v>
      </c>
      <c r="AP2350">
        <v>935</v>
      </c>
      <c r="AQ2350">
        <v>935</v>
      </c>
      <c r="AR2350">
        <v>239</v>
      </c>
      <c r="AS2350">
        <v>262</v>
      </c>
      <c r="AT2350" t="s">
        <v>14262</v>
      </c>
      <c r="AU2350" t="s">
        <v>14263</v>
      </c>
      <c r="AV2350">
        <v>3534</v>
      </c>
      <c r="AW2350">
        <v>3765</v>
      </c>
      <c r="AX2350" t="s">
        <v>240</v>
      </c>
      <c r="AY2350">
        <v>22428</v>
      </c>
      <c r="AZ2350">
        <v>3534</v>
      </c>
      <c r="BA2350">
        <v>3765</v>
      </c>
      <c r="BB2350" t="s">
        <v>240</v>
      </c>
      <c r="BC2350">
        <v>22428</v>
      </c>
      <c r="BD2350">
        <v>3534</v>
      </c>
      <c r="BE2350">
        <v>3765</v>
      </c>
      <c r="BF2350" t="s">
        <v>240</v>
      </c>
      <c r="BG2350">
        <v>22428</v>
      </c>
    </row>
    <row r="2351" spans="1:59" x14ac:dyDescent="0.2">
      <c r="A2351" t="s">
        <v>14264</v>
      </c>
      <c r="B2351">
        <v>578</v>
      </c>
      <c r="C2351" t="s">
        <v>14264</v>
      </c>
      <c r="D2351" t="s">
        <v>14264</v>
      </c>
      <c r="E2351" t="s">
        <v>14265</v>
      </c>
      <c r="F2351" t="s">
        <v>14266</v>
      </c>
      <c r="H2351">
        <v>1</v>
      </c>
      <c r="I2351">
        <v>44.349200000000003</v>
      </c>
      <c r="J2351">
        <v>1.1239900000000001E-3</v>
      </c>
      <c r="K2351">
        <v>53.947000000000003</v>
      </c>
      <c r="L2351">
        <v>26.978000000000002</v>
      </c>
      <c r="M2351">
        <v>44.348999999999997</v>
      </c>
      <c r="N2351">
        <v>1</v>
      </c>
      <c r="O2351" t="s">
        <v>44</v>
      </c>
      <c r="P2351" t="s">
        <v>14267</v>
      </c>
      <c r="Q2351" t="s">
        <v>46</v>
      </c>
      <c r="R2351" t="s">
        <v>3130</v>
      </c>
      <c r="S2351" t="s">
        <v>14268</v>
      </c>
      <c r="T2351" t="s">
        <v>14269</v>
      </c>
      <c r="U2351">
        <v>1</v>
      </c>
      <c r="V2351">
        <v>2</v>
      </c>
      <c r="W2351">
        <v>0.2747</v>
      </c>
      <c r="X2351">
        <v>339880</v>
      </c>
      <c r="Y2351">
        <v>0</v>
      </c>
      <c r="Z2351">
        <v>288830</v>
      </c>
      <c r="AA2351">
        <v>180340</v>
      </c>
      <c r="AB2351">
        <v>139230</v>
      </c>
      <c r="AC2351">
        <v>81564</v>
      </c>
      <c r="AD2351">
        <v>335870</v>
      </c>
      <c r="AE2351">
        <v>139200</v>
      </c>
      <c r="AF2351">
        <v>0</v>
      </c>
      <c r="AG2351">
        <v>162350</v>
      </c>
      <c r="AH2351">
        <v>97253</v>
      </c>
      <c r="AI2351">
        <v>128360</v>
      </c>
      <c r="AJ2351">
        <v>0</v>
      </c>
      <c r="AK2351">
        <v>124630</v>
      </c>
      <c r="AL2351">
        <v>256080</v>
      </c>
      <c r="AM2351">
        <v>0</v>
      </c>
      <c r="AN2351">
        <v>186800</v>
      </c>
      <c r="AO2351">
        <v>173720</v>
      </c>
      <c r="AP2351">
        <v>578</v>
      </c>
      <c r="AQ2351">
        <v>578</v>
      </c>
      <c r="AR2351" t="s">
        <v>14270</v>
      </c>
      <c r="AS2351" t="s">
        <v>14271</v>
      </c>
      <c r="AT2351" t="s">
        <v>14272</v>
      </c>
      <c r="AU2351" t="s">
        <v>14273</v>
      </c>
      <c r="AV2351">
        <v>39316</v>
      </c>
      <c r="AW2351">
        <v>39625</v>
      </c>
      <c r="AX2351" t="s">
        <v>62</v>
      </c>
      <c r="AY2351">
        <v>20607</v>
      </c>
      <c r="AZ2351">
        <v>13624</v>
      </c>
      <c r="BA2351">
        <v>13988</v>
      </c>
      <c r="BB2351" t="s">
        <v>294</v>
      </c>
      <c r="BC2351">
        <v>20151</v>
      </c>
      <c r="BD2351">
        <v>13624</v>
      </c>
      <c r="BE2351">
        <v>13988</v>
      </c>
      <c r="BF2351" t="s">
        <v>294</v>
      </c>
      <c r="BG2351">
        <v>20151</v>
      </c>
    </row>
    <row r="2352" spans="1:59" x14ac:dyDescent="0.2">
      <c r="A2352" t="s">
        <v>14274</v>
      </c>
      <c r="B2352">
        <v>273</v>
      </c>
      <c r="C2352" t="s">
        <v>14274</v>
      </c>
      <c r="D2352" t="s">
        <v>14274</v>
      </c>
      <c r="E2352" t="s">
        <v>14275</v>
      </c>
      <c r="F2352" t="s">
        <v>14276</v>
      </c>
      <c r="H2352">
        <v>0.90625500000000003</v>
      </c>
      <c r="I2352">
        <v>10.7517</v>
      </c>
      <c r="J2352">
        <v>4.0288399999999997E-3</v>
      </c>
      <c r="K2352">
        <v>49.466000000000001</v>
      </c>
      <c r="L2352">
        <v>25.698</v>
      </c>
      <c r="M2352">
        <v>49.466000000000001</v>
      </c>
      <c r="N2352">
        <v>1</v>
      </c>
      <c r="O2352" t="s">
        <v>44</v>
      </c>
      <c r="P2352" t="s">
        <v>14277</v>
      </c>
      <c r="Q2352" t="s">
        <v>46</v>
      </c>
      <c r="R2352" t="s">
        <v>192</v>
      </c>
      <c r="S2352" t="s">
        <v>14278</v>
      </c>
      <c r="T2352" t="s">
        <v>14279</v>
      </c>
      <c r="U2352">
        <v>3</v>
      </c>
      <c r="V2352">
        <v>2</v>
      </c>
      <c r="W2352">
        <v>0.37157000000000001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444870</v>
      </c>
      <c r="AD2352">
        <v>0</v>
      </c>
      <c r="AE2352">
        <v>0</v>
      </c>
      <c r="AF2352">
        <v>0</v>
      </c>
      <c r="AG2352">
        <v>698380</v>
      </c>
      <c r="AH2352">
        <v>716130</v>
      </c>
      <c r="AI2352">
        <v>791170</v>
      </c>
      <c r="AJ2352">
        <v>0</v>
      </c>
      <c r="AK2352">
        <v>0</v>
      </c>
      <c r="AL2352">
        <v>0</v>
      </c>
      <c r="AM2352">
        <v>1237700</v>
      </c>
      <c r="AN2352">
        <v>1427600</v>
      </c>
      <c r="AO2352">
        <v>781380</v>
      </c>
      <c r="AP2352">
        <v>273</v>
      </c>
      <c r="AQ2352">
        <v>273</v>
      </c>
      <c r="AR2352">
        <v>3127</v>
      </c>
      <c r="AS2352">
        <v>3439</v>
      </c>
      <c r="AT2352" t="s">
        <v>14280</v>
      </c>
      <c r="AU2352">
        <v>45813</v>
      </c>
      <c r="AV2352">
        <v>45114</v>
      </c>
      <c r="AW2352">
        <v>45813</v>
      </c>
      <c r="AX2352" t="s">
        <v>62</v>
      </c>
      <c r="AY2352">
        <v>11241</v>
      </c>
      <c r="AZ2352">
        <v>45114</v>
      </c>
      <c r="BA2352">
        <v>45813</v>
      </c>
      <c r="BB2352" t="s">
        <v>62</v>
      </c>
      <c r="BC2352">
        <v>11241</v>
      </c>
      <c r="BD2352">
        <v>45114</v>
      </c>
      <c r="BE2352">
        <v>45813</v>
      </c>
      <c r="BF2352" t="s">
        <v>62</v>
      </c>
      <c r="BG2352">
        <v>11241</v>
      </c>
    </row>
    <row r="2353" spans="1:59" x14ac:dyDescent="0.2">
      <c r="A2353" t="s">
        <v>14281</v>
      </c>
      <c r="B2353">
        <v>140</v>
      </c>
      <c r="C2353" t="s">
        <v>14281</v>
      </c>
      <c r="D2353" t="s">
        <v>14281</v>
      </c>
      <c r="E2353" t="s">
        <v>14282</v>
      </c>
      <c r="F2353" t="s">
        <v>14283</v>
      </c>
      <c r="H2353">
        <v>0.97872899999999996</v>
      </c>
      <c r="I2353">
        <v>17.665299999999998</v>
      </c>
      <c r="J2353" s="1">
        <v>1.8683200000000001E-31</v>
      </c>
      <c r="K2353">
        <v>113.29</v>
      </c>
      <c r="L2353">
        <v>91.83</v>
      </c>
      <c r="M2353">
        <v>81.346000000000004</v>
      </c>
      <c r="N2353">
        <v>1</v>
      </c>
      <c r="O2353" t="s">
        <v>44</v>
      </c>
      <c r="P2353" t="s">
        <v>14284</v>
      </c>
      <c r="Q2353" t="s">
        <v>46</v>
      </c>
      <c r="R2353" t="s">
        <v>1433</v>
      </c>
      <c r="S2353" t="s">
        <v>14285</v>
      </c>
      <c r="T2353" t="s">
        <v>14286</v>
      </c>
      <c r="U2353">
        <v>11</v>
      </c>
      <c r="V2353">
        <v>2</v>
      </c>
      <c r="W2353">
        <v>0.51448000000000005</v>
      </c>
      <c r="X2353">
        <v>1311100</v>
      </c>
      <c r="Y2353">
        <v>1572300</v>
      </c>
      <c r="Z2353">
        <v>1150000</v>
      </c>
      <c r="AA2353">
        <v>2196400</v>
      </c>
      <c r="AB2353">
        <v>1600900</v>
      </c>
      <c r="AC2353">
        <v>1690200</v>
      </c>
      <c r="AD2353">
        <v>1839600</v>
      </c>
      <c r="AE2353">
        <v>1069700</v>
      </c>
      <c r="AF2353">
        <v>0</v>
      </c>
      <c r="AG2353">
        <v>1580800</v>
      </c>
      <c r="AH2353">
        <v>1676200</v>
      </c>
      <c r="AI2353">
        <v>1461000</v>
      </c>
      <c r="AJ2353">
        <v>1777700</v>
      </c>
      <c r="AK2353">
        <v>1475900</v>
      </c>
      <c r="AL2353">
        <v>1388900</v>
      </c>
      <c r="AM2353">
        <v>2266000</v>
      </c>
      <c r="AN2353">
        <v>2975100</v>
      </c>
      <c r="AO2353">
        <v>1710800</v>
      </c>
      <c r="AP2353">
        <v>140</v>
      </c>
      <c r="AQ2353">
        <v>140</v>
      </c>
      <c r="AR2353">
        <v>1562</v>
      </c>
      <c r="AS2353">
        <v>1699</v>
      </c>
      <c r="AT2353" t="s">
        <v>14287</v>
      </c>
      <c r="AU2353" t="s">
        <v>14288</v>
      </c>
      <c r="AV2353">
        <v>22312</v>
      </c>
      <c r="AW2353">
        <v>22744</v>
      </c>
      <c r="AX2353" t="s">
        <v>51</v>
      </c>
      <c r="AY2353">
        <v>16633</v>
      </c>
      <c r="AZ2353">
        <v>22308</v>
      </c>
      <c r="BA2353">
        <v>22740</v>
      </c>
      <c r="BB2353" t="s">
        <v>130</v>
      </c>
      <c r="BC2353">
        <v>11984</v>
      </c>
      <c r="BD2353">
        <v>22308</v>
      </c>
      <c r="BE2353">
        <v>22740</v>
      </c>
      <c r="BF2353" t="s">
        <v>130</v>
      </c>
      <c r="BG2353">
        <v>11984</v>
      </c>
    </row>
    <row r="2354" spans="1:59" x14ac:dyDescent="0.2">
      <c r="A2354" t="s">
        <v>14281</v>
      </c>
      <c r="B2354">
        <v>255</v>
      </c>
      <c r="C2354" t="s">
        <v>14281</v>
      </c>
      <c r="D2354" t="s">
        <v>14281</v>
      </c>
      <c r="E2354" t="s">
        <v>14282</v>
      </c>
      <c r="F2354" t="s">
        <v>14283</v>
      </c>
      <c r="H2354">
        <v>0.99990199999999996</v>
      </c>
      <c r="I2354">
        <v>41.877000000000002</v>
      </c>
      <c r="J2354">
        <v>5.3188699999999998E-3</v>
      </c>
      <c r="K2354">
        <v>101.9</v>
      </c>
      <c r="L2354">
        <v>77.120999999999995</v>
      </c>
      <c r="M2354">
        <v>101.9</v>
      </c>
      <c r="N2354">
        <v>1</v>
      </c>
      <c r="O2354" t="s">
        <v>44</v>
      </c>
      <c r="P2354" t="s">
        <v>14289</v>
      </c>
      <c r="Q2354" t="s">
        <v>46</v>
      </c>
      <c r="R2354" t="s">
        <v>107</v>
      </c>
      <c r="S2354" t="s">
        <v>14290</v>
      </c>
      <c r="T2354" t="s">
        <v>14291</v>
      </c>
      <c r="U2354">
        <v>4</v>
      </c>
      <c r="V2354">
        <v>2</v>
      </c>
      <c r="W2354">
        <v>0.30037999999999998</v>
      </c>
      <c r="X2354">
        <v>2549900</v>
      </c>
      <c r="Y2354">
        <v>922210</v>
      </c>
      <c r="Z2354">
        <v>0</v>
      </c>
      <c r="AA2354">
        <v>11290000</v>
      </c>
      <c r="AB2354">
        <v>6796300</v>
      </c>
      <c r="AC2354">
        <v>6838600</v>
      </c>
      <c r="AD2354">
        <v>2779600</v>
      </c>
      <c r="AE2354">
        <v>989870</v>
      </c>
      <c r="AF2354">
        <v>1858000</v>
      </c>
      <c r="AG2354">
        <v>12400000</v>
      </c>
      <c r="AH2354">
        <v>6295300</v>
      </c>
      <c r="AI2354">
        <v>6180000</v>
      </c>
      <c r="AJ2354">
        <v>1982000</v>
      </c>
      <c r="AK2354">
        <v>2084900</v>
      </c>
      <c r="AL2354">
        <v>1689000</v>
      </c>
      <c r="AM2354">
        <v>6067100</v>
      </c>
      <c r="AN2354">
        <v>10978000</v>
      </c>
      <c r="AO2354">
        <v>6190100</v>
      </c>
      <c r="AP2354">
        <v>255</v>
      </c>
      <c r="AQ2354">
        <v>255</v>
      </c>
      <c r="AR2354">
        <v>2837</v>
      </c>
      <c r="AS2354">
        <v>3124</v>
      </c>
      <c r="AT2354" t="s">
        <v>14292</v>
      </c>
      <c r="AU2354" t="s">
        <v>14293</v>
      </c>
      <c r="AV2354">
        <v>41021</v>
      </c>
      <c r="AW2354">
        <v>41534</v>
      </c>
      <c r="AX2354" t="s">
        <v>146</v>
      </c>
      <c r="AY2354">
        <v>6789</v>
      </c>
      <c r="AZ2354">
        <v>41021</v>
      </c>
      <c r="BA2354">
        <v>41534</v>
      </c>
      <c r="BB2354" t="s">
        <v>146</v>
      </c>
      <c r="BC2354">
        <v>6789</v>
      </c>
      <c r="BD2354">
        <v>41028</v>
      </c>
      <c r="BE2354">
        <v>41548</v>
      </c>
      <c r="BF2354" t="s">
        <v>62</v>
      </c>
      <c r="BG2354">
        <v>5013</v>
      </c>
    </row>
    <row r="2355" spans="1:59" x14ac:dyDescent="0.2">
      <c r="A2355" t="s">
        <v>14294</v>
      </c>
      <c r="B2355">
        <v>736</v>
      </c>
      <c r="C2355" t="s">
        <v>14294</v>
      </c>
      <c r="D2355" t="s">
        <v>14294</v>
      </c>
      <c r="E2355" t="s">
        <v>14295</v>
      </c>
      <c r="F2355" t="s">
        <v>14296</v>
      </c>
      <c r="H2355">
        <v>0.57866700000000004</v>
      </c>
      <c r="I2355">
        <v>1.4117200000000001</v>
      </c>
      <c r="J2355">
        <v>4.8433500000000002E-4</v>
      </c>
      <c r="K2355">
        <v>42.000999999999998</v>
      </c>
      <c r="L2355">
        <v>35.311999999999998</v>
      </c>
      <c r="M2355">
        <v>42.000999999999998</v>
      </c>
      <c r="N2355">
        <v>1</v>
      </c>
      <c r="O2355" t="s">
        <v>44</v>
      </c>
      <c r="P2355" t="s">
        <v>14297</v>
      </c>
      <c r="Q2355" t="s">
        <v>46</v>
      </c>
      <c r="R2355" t="s">
        <v>498</v>
      </c>
      <c r="S2355" t="s">
        <v>14298</v>
      </c>
      <c r="T2355" t="s">
        <v>14299</v>
      </c>
      <c r="U2355">
        <v>1</v>
      </c>
      <c r="V2355">
        <v>2</v>
      </c>
      <c r="W2355">
        <v>-2.9916999999999999E-2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736</v>
      </c>
      <c r="AQ2355">
        <v>736</v>
      </c>
      <c r="AR2355">
        <v>2762</v>
      </c>
      <c r="AS2355">
        <v>3041</v>
      </c>
      <c r="AT2355">
        <v>39695</v>
      </c>
      <c r="AU2355">
        <v>39955</v>
      </c>
      <c r="AV2355">
        <v>39695</v>
      </c>
      <c r="AW2355">
        <v>39955</v>
      </c>
      <c r="AX2355" t="s">
        <v>130</v>
      </c>
      <c r="AY2355">
        <v>26407</v>
      </c>
      <c r="AZ2355">
        <v>39695</v>
      </c>
      <c r="BA2355">
        <v>39955</v>
      </c>
      <c r="BB2355" t="s">
        <v>130</v>
      </c>
      <c r="BC2355">
        <v>26407</v>
      </c>
      <c r="BD2355">
        <v>39695</v>
      </c>
      <c r="BE2355">
        <v>39955</v>
      </c>
      <c r="BF2355" t="s">
        <v>130</v>
      </c>
      <c r="BG2355">
        <v>26407</v>
      </c>
    </row>
    <row r="2356" spans="1:59" x14ac:dyDescent="0.2">
      <c r="A2356" t="s">
        <v>14294</v>
      </c>
      <c r="B2356">
        <v>738</v>
      </c>
      <c r="C2356" t="s">
        <v>14294</v>
      </c>
      <c r="D2356" t="s">
        <v>14294</v>
      </c>
      <c r="E2356" t="s">
        <v>14295</v>
      </c>
      <c r="F2356" t="s">
        <v>14296</v>
      </c>
      <c r="H2356">
        <v>0.99363199999999996</v>
      </c>
      <c r="I2356">
        <v>21.994499999999999</v>
      </c>
      <c r="J2356" s="1">
        <v>6.4191999999999997E-18</v>
      </c>
      <c r="K2356">
        <v>72.891000000000005</v>
      </c>
      <c r="L2356">
        <v>62.566000000000003</v>
      </c>
      <c r="M2356">
        <v>72.891000000000005</v>
      </c>
      <c r="N2356">
        <v>1</v>
      </c>
      <c r="O2356" t="s">
        <v>44</v>
      </c>
      <c r="P2356" t="s">
        <v>14300</v>
      </c>
      <c r="Q2356" t="s">
        <v>46</v>
      </c>
      <c r="R2356" t="s">
        <v>1164</v>
      </c>
      <c r="S2356" t="s">
        <v>14301</v>
      </c>
      <c r="T2356" t="s">
        <v>14302</v>
      </c>
      <c r="U2356">
        <v>3</v>
      </c>
      <c r="V2356">
        <v>2</v>
      </c>
      <c r="W2356">
        <v>0.94354000000000005</v>
      </c>
      <c r="X2356">
        <v>1243000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774660</v>
      </c>
      <c r="AE2356">
        <v>0</v>
      </c>
      <c r="AF2356">
        <v>728810</v>
      </c>
      <c r="AG2356">
        <v>0</v>
      </c>
      <c r="AH2356">
        <v>740460</v>
      </c>
      <c r="AI2356">
        <v>0</v>
      </c>
      <c r="AJ2356">
        <v>768920</v>
      </c>
      <c r="AK2356">
        <v>0</v>
      </c>
      <c r="AL2356">
        <v>0</v>
      </c>
      <c r="AM2356">
        <v>0</v>
      </c>
      <c r="AN2356">
        <v>0</v>
      </c>
      <c r="AO2356">
        <v>1288800</v>
      </c>
      <c r="AP2356">
        <v>738</v>
      </c>
      <c r="AQ2356">
        <v>738</v>
      </c>
      <c r="AR2356">
        <v>2762</v>
      </c>
      <c r="AS2356">
        <v>3041</v>
      </c>
      <c r="AT2356" t="s">
        <v>14303</v>
      </c>
      <c r="AU2356" t="s">
        <v>14304</v>
      </c>
      <c r="AV2356">
        <v>39693</v>
      </c>
      <c r="AW2356">
        <v>39952</v>
      </c>
      <c r="AX2356" t="s">
        <v>87</v>
      </c>
      <c r="AY2356">
        <v>35831</v>
      </c>
      <c r="AZ2356">
        <v>39693</v>
      </c>
      <c r="BA2356">
        <v>39952</v>
      </c>
      <c r="BB2356" t="s">
        <v>87</v>
      </c>
      <c r="BC2356">
        <v>35831</v>
      </c>
      <c r="BD2356">
        <v>39700</v>
      </c>
      <c r="BE2356">
        <v>39960</v>
      </c>
      <c r="BF2356" t="s">
        <v>219</v>
      </c>
      <c r="BG2356">
        <v>29605</v>
      </c>
    </row>
    <row r="2357" spans="1:59" x14ac:dyDescent="0.2">
      <c r="A2357" t="s">
        <v>14294</v>
      </c>
      <c r="B2357">
        <v>90</v>
      </c>
      <c r="C2357" t="s">
        <v>14294</v>
      </c>
      <c r="D2357" t="s">
        <v>14294</v>
      </c>
      <c r="E2357" t="s">
        <v>14295</v>
      </c>
      <c r="F2357" t="s">
        <v>14296</v>
      </c>
      <c r="H2357">
        <v>0.91271199999999997</v>
      </c>
      <c r="I2357">
        <v>14.993499999999999</v>
      </c>
      <c r="J2357">
        <v>5.7666200000000003E-4</v>
      </c>
      <c r="K2357">
        <v>41.542000000000002</v>
      </c>
      <c r="L2357">
        <v>34.340000000000003</v>
      </c>
      <c r="M2357">
        <v>41.542000000000002</v>
      </c>
      <c r="N2357">
        <v>1</v>
      </c>
      <c r="O2357" t="s">
        <v>44</v>
      </c>
      <c r="P2357" t="s">
        <v>14305</v>
      </c>
      <c r="Q2357" t="s">
        <v>46</v>
      </c>
      <c r="R2357" t="s">
        <v>1535</v>
      </c>
      <c r="S2357" t="s">
        <v>14306</v>
      </c>
      <c r="T2357" t="s">
        <v>14307</v>
      </c>
      <c r="U2357">
        <v>6</v>
      </c>
      <c r="V2357">
        <v>2</v>
      </c>
      <c r="W2357">
        <v>-0.26910000000000001</v>
      </c>
      <c r="X2357">
        <v>3500600</v>
      </c>
      <c r="Y2357">
        <v>2977800</v>
      </c>
      <c r="Z2357">
        <v>1485600</v>
      </c>
      <c r="AA2357">
        <v>1992300</v>
      </c>
      <c r="AB2357">
        <v>2881900</v>
      </c>
      <c r="AC2357">
        <v>1488300</v>
      </c>
      <c r="AD2357">
        <v>3236600</v>
      </c>
      <c r="AE2357">
        <v>1548300</v>
      </c>
      <c r="AF2357">
        <v>2586900</v>
      </c>
      <c r="AG2357">
        <v>3044000</v>
      </c>
      <c r="AH2357">
        <v>1992000</v>
      </c>
      <c r="AI2357">
        <v>1595300</v>
      </c>
      <c r="AJ2357">
        <v>2711400</v>
      </c>
      <c r="AK2357">
        <v>1715900</v>
      </c>
      <c r="AL2357">
        <v>2255400</v>
      </c>
      <c r="AM2357">
        <v>2320700</v>
      </c>
      <c r="AN2357">
        <v>2955900</v>
      </c>
      <c r="AO2357">
        <v>2362300</v>
      </c>
      <c r="AP2357">
        <v>90</v>
      </c>
      <c r="AQ2357">
        <v>90</v>
      </c>
      <c r="AR2357">
        <v>3149</v>
      </c>
      <c r="AS2357">
        <v>3465</v>
      </c>
      <c r="AT2357" t="s">
        <v>14308</v>
      </c>
      <c r="AU2357">
        <v>46255</v>
      </c>
      <c r="AV2357">
        <v>45490</v>
      </c>
      <c r="AW2357">
        <v>46255</v>
      </c>
      <c r="AX2357" t="s">
        <v>62</v>
      </c>
      <c r="AY2357">
        <v>19458</v>
      </c>
      <c r="AZ2357">
        <v>45490</v>
      </c>
      <c r="BA2357">
        <v>46255</v>
      </c>
      <c r="BB2357" t="s">
        <v>62</v>
      </c>
      <c r="BC2357">
        <v>19458</v>
      </c>
      <c r="BD2357">
        <v>45490</v>
      </c>
      <c r="BE2357">
        <v>46255</v>
      </c>
      <c r="BF2357" t="s">
        <v>62</v>
      </c>
      <c r="BG2357">
        <v>19458</v>
      </c>
    </row>
    <row r="2358" spans="1:59" x14ac:dyDescent="0.2">
      <c r="A2358" t="s">
        <v>14309</v>
      </c>
      <c r="B2358">
        <v>187</v>
      </c>
      <c r="C2358" t="s">
        <v>14309</v>
      </c>
      <c r="D2358" t="s">
        <v>14309</v>
      </c>
      <c r="E2358" t="s">
        <v>14310</v>
      </c>
      <c r="F2358" t="s">
        <v>14311</v>
      </c>
      <c r="H2358">
        <v>0.429809</v>
      </c>
      <c r="I2358">
        <v>0</v>
      </c>
      <c r="J2358" s="1">
        <v>1.1014900000000001E-6</v>
      </c>
      <c r="K2358">
        <v>48.634</v>
      </c>
      <c r="L2358">
        <v>44.366</v>
      </c>
      <c r="M2358">
        <v>48.634</v>
      </c>
      <c r="O2358" t="s">
        <v>44</v>
      </c>
      <c r="P2358" t="s">
        <v>14312</v>
      </c>
      <c r="Q2358" t="s">
        <v>46</v>
      </c>
      <c r="R2358" t="s">
        <v>490</v>
      </c>
      <c r="S2358" t="s">
        <v>14313</v>
      </c>
      <c r="T2358" t="s">
        <v>14314</v>
      </c>
      <c r="U2358">
        <v>1</v>
      </c>
      <c r="V2358">
        <v>3</v>
      </c>
      <c r="W2358">
        <v>-0.59174000000000004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187</v>
      </c>
      <c r="AQ2358">
        <v>187</v>
      </c>
      <c r="AR2358">
        <v>2866</v>
      </c>
      <c r="AS2358" t="s">
        <v>14315</v>
      </c>
      <c r="AV2358">
        <v>41417</v>
      </c>
      <c r="AW2358">
        <v>41879</v>
      </c>
      <c r="AX2358" t="s">
        <v>61</v>
      </c>
      <c r="AY2358">
        <v>13570</v>
      </c>
      <c r="AZ2358">
        <v>41417</v>
      </c>
      <c r="BA2358">
        <v>41879</v>
      </c>
      <c r="BB2358" t="s">
        <v>61</v>
      </c>
      <c r="BC2358">
        <v>13570</v>
      </c>
      <c r="BD2358">
        <v>41417</v>
      </c>
      <c r="BE2358">
        <v>41879</v>
      </c>
      <c r="BF2358" t="s">
        <v>61</v>
      </c>
      <c r="BG2358">
        <v>13570</v>
      </c>
    </row>
    <row r="2359" spans="1:59" x14ac:dyDescent="0.2">
      <c r="A2359" t="s">
        <v>14309</v>
      </c>
      <c r="B2359">
        <v>188</v>
      </c>
      <c r="C2359" t="s">
        <v>14309</v>
      </c>
      <c r="D2359" t="s">
        <v>14309</v>
      </c>
      <c r="E2359" t="s">
        <v>14310</v>
      </c>
      <c r="F2359" t="s">
        <v>14311</v>
      </c>
      <c r="H2359">
        <v>0.43615900000000002</v>
      </c>
      <c r="I2359">
        <v>0.32773999999999998</v>
      </c>
      <c r="J2359" s="1">
        <v>2.12075E-8</v>
      </c>
      <c r="K2359">
        <v>51.235999999999997</v>
      </c>
      <c r="L2359">
        <v>43.014000000000003</v>
      </c>
      <c r="M2359">
        <v>51.235999999999997</v>
      </c>
      <c r="O2359" t="s">
        <v>44</v>
      </c>
      <c r="P2359" t="s">
        <v>14316</v>
      </c>
      <c r="Q2359" t="s">
        <v>1000</v>
      </c>
      <c r="R2359" t="s">
        <v>82</v>
      </c>
      <c r="S2359" t="s">
        <v>14317</v>
      </c>
      <c r="T2359" t="s">
        <v>14318</v>
      </c>
      <c r="U2359">
        <v>2</v>
      </c>
      <c r="V2359">
        <v>3</v>
      </c>
      <c r="W2359">
        <v>-0.15825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188</v>
      </c>
      <c r="AQ2359">
        <v>188</v>
      </c>
      <c r="AR2359">
        <v>2866</v>
      </c>
      <c r="AS2359" t="s">
        <v>14315</v>
      </c>
      <c r="AV2359">
        <v>41408</v>
      </c>
      <c r="AW2359">
        <v>41877</v>
      </c>
      <c r="AX2359" t="s">
        <v>62</v>
      </c>
      <c r="AY2359">
        <v>14879</v>
      </c>
      <c r="AZ2359">
        <v>41408</v>
      </c>
      <c r="BA2359">
        <v>41877</v>
      </c>
      <c r="BB2359" t="s">
        <v>62</v>
      </c>
      <c r="BC2359">
        <v>14879</v>
      </c>
      <c r="BD2359">
        <v>41408</v>
      </c>
      <c r="BE2359">
        <v>41877</v>
      </c>
      <c r="BF2359" t="s">
        <v>62</v>
      </c>
      <c r="BG2359">
        <v>14879</v>
      </c>
    </row>
    <row r="2360" spans="1:59" x14ac:dyDescent="0.2">
      <c r="A2360" t="s">
        <v>14309</v>
      </c>
      <c r="B2360">
        <v>200</v>
      </c>
      <c r="C2360" t="s">
        <v>14309</v>
      </c>
      <c r="D2360" t="s">
        <v>14309</v>
      </c>
      <c r="E2360" t="s">
        <v>14310</v>
      </c>
      <c r="F2360" t="s">
        <v>14311</v>
      </c>
      <c r="H2360">
        <v>0.76410299999999998</v>
      </c>
      <c r="I2360">
        <v>6.0156400000000003</v>
      </c>
      <c r="J2360" s="1">
        <v>2.12075E-8</v>
      </c>
      <c r="K2360">
        <v>51.235999999999997</v>
      </c>
      <c r="L2360">
        <v>43.014000000000003</v>
      </c>
      <c r="M2360">
        <v>51.235999999999997</v>
      </c>
      <c r="N2360">
        <v>2</v>
      </c>
      <c r="O2360" t="s">
        <v>44</v>
      </c>
      <c r="P2360" t="s">
        <v>14319</v>
      </c>
      <c r="Q2360" t="s">
        <v>4445</v>
      </c>
      <c r="R2360" t="s">
        <v>10837</v>
      </c>
      <c r="S2360" t="s">
        <v>14317</v>
      </c>
      <c r="T2360" t="s">
        <v>14318</v>
      </c>
      <c r="U2360">
        <v>14</v>
      </c>
      <c r="V2360">
        <v>3</v>
      </c>
      <c r="W2360">
        <v>-0.15825</v>
      </c>
      <c r="X2360">
        <v>916760</v>
      </c>
      <c r="Y2360">
        <v>340680</v>
      </c>
      <c r="Z2360">
        <v>0</v>
      </c>
      <c r="AA2360">
        <v>0</v>
      </c>
      <c r="AB2360">
        <v>0</v>
      </c>
      <c r="AC2360">
        <v>1421400</v>
      </c>
      <c r="AD2360">
        <v>0</v>
      </c>
      <c r="AE2360">
        <v>0</v>
      </c>
      <c r="AF2360">
        <v>510150</v>
      </c>
      <c r="AG2360">
        <v>0</v>
      </c>
      <c r="AH2360">
        <v>1636900</v>
      </c>
      <c r="AI2360">
        <v>0</v>
      </c>
      <c r="AJ2360">
        <v>847210</v>
      </c>
      <c r="AK2360">
        <v>992690</v>
      </c>
      <c r="AL2360">
        <v>523700</v>
      </c>
      <c r="AM2360">
        <v>0</v>
      </c>
      <c r="AN2360">
        <v>0</v>
      </c>
      <c r="AO2360">
        <v>2154500</v>
      </c>
      <c r="AP2360">
        <v>200</v>
      </c>
      <c r="AQ2360">
        <v>200</v>
      </c>
      <c r="AR2360">
        <v>2866</v>
      </c>
      <c r="AS2360" t="s">
        <v>14315</v>
      </c>
      <c r="AT2360" t="s">
        <v>14320</v>
      </c>
      <c r="AU2360" t="s">
        <v>14321</v>
      </c>
      <c r="AV2360">
        <v>41408</v>
      </c>
      <c r="AW2360">
        <v>41877</v>
      </c>
      <c r="AX2360" t="s">
        <v>62</v>
      </c>
      <c r="AY2360">
        <v>14879</v>
      </c>
      <c r="AZ2360">
        <v>41408</v>
      </c>
      <c r="BA2360">
        <v>41877</v>
      </c>
      <c r="BB2360" t="s">
        <v>62</v>
      </c>
      <c r="BC2360">
        <v>14879</v>
      </c>
      <c r="BD2360">
        <v>41408</v>
      </c>
      <c r="BE2360">
        <v>41877</v>
      </c>
      <c r="BF2360" t="s">
        <v>62</v>
      </c>
      <c r="BG2360">
        <v>14879</v>
      </c>
    </row>
    <row r="2361" spans="1:59" x14ac:dyDescent="0.2">
      <c r="A2361" t="s">
        <v>14322</v>
      </c>
      <c r="B2361">
        <v>520</v>
      </c>
      <c r="C2361" t="s">
        <v>14322</v>
      </c>
      <c r="D2361" t="s">
        <v>14322</v>
      </c>
      <c r="E2361" t="s">
        <v>14323</v>
      </c>
      <c r="F2361" t="s">
        <v>14324</v>
      </c>
      <c r="H2361">
        <v>1</v>
      </c>
      <c r="I2361">
        <v>62.087899999999998</v>
      </c>
      <c r="J2361">
        <v>5.0484800000000002E-4</v>
      </c>
      <c r="K2361">
        <v>73.36</v>
      </c>
      <c r="L2361">
        <v>58.216000000000001</v>
      </c>
      <c r="M2361">
        <v>62.088000000000001</v>
      </c>
      <c r="N2361">
        <v>1</v>
      </c>
      <c r="O2361" t="s">
        <v>44</v>
      </c>
      <c r="P2361" t="s">
        <v>14325</v>
      </c>
      <c r="Q2361" t="s">
        <v>46</v>
      </c>
      <c r="R2361" t="s">
        <v>99</v>
      </c>
      <c r="S2361" t="s">
        <v>14326</v>
      </c>
      <c r="T2361" t="s">
        <v>14327</v>
      </c>
      <c r="U2361">
        <v>3</v>
      </c>
      <c r="V2361">
        <v>2</v>
      </c>
      <c r="W2361">
        <v>-0.66749000000000003</v>
      </c>
      <c r="X2361">
        <v>0</v>
      </c>
      <c r="Y2361">
        <v>0</v>
      </c>
      <c r="Z2361">
        <v>0</v>
      </c>
      <c r="AA2361">
        <v>1532500</v>
      </c>
      <c r="AB2361">
        <v>1308900</v>
      </c>
      <c r="AC2361">
        <v>906390</v>
      </c>
      <c r="AD2361">
        <v>0</v>
      </c>
      <c r="AE2361">
        <v>0</v>
      </c>
      <c r="AF2361">
        <v>0</v>
      </c>
      <c r="AG2361">
        <v>1274400</v>
      </c>
      <c r="AH2361">
        <v>1351000</v>
      </c>
      <c r="AI2361">
        <v>628920</v>
      </c>
      <c r="AJ2361">
        <v>0</v>
      </c>
      <c r="AK2361">
        <v>0</v>
      </c>
      <c r="AL2361">
        <v>0</v>
      </c>
      <c r="AM2361">
        <v>1320800</v>
      </c>
      <c r="AN2361">
        <v>1452700</v>
      </c>
      <c r="AO2361">
        <v>867860</v>
      </c>
      <c r="AP2361">
        <v>520</v>
      </c>
      <c r="AQ2361">
        <v>520</v>
      </c>
      <c r="AR2361">
        <v>2168</v>
      </c>
      <c r="AS2361">
        <v>2386</v>
      </c>
      <c r="AT2361" t="s">
        <v>14328</v>
      </c>
      <c r="AU2361" t="s">
        <v>14329</v>
      </c>
      <c r="AV2361">
        <v>30874</v>
      </c>
      <c r="AW2361">
        <v>30358</v>
      </c>
      <c r="AX2361" t="s">
        <v>62</v>
      </c>
      <c r="AY2361">
        <v>6491</v>
      </c>
      <c r="AZ2361">
        <v>30873</v>
      </c>
      <c r="BA2361">
        <v>30357</v>
      </c>
      <c r="BB2361" t="s">
        <v>135</v>
      </c>
      <c r="BC2361">
        <v>8148</v>
      </c>
      <c r="BD2361">
        <v>30873</v>
      </c>
      <c r="BE2361">
        <v>30357</v>
      </c>
      <c r="BF2361" t="s">
        <v>135</v>
      </c>
      <c r="BG2361">
        <v>8148</v>
      </c>
    </row>
    <row r="2362" spans="1:59" x14ac:dyDescent="0.2">
      <c r="A2362" t="s">
        <v>14330</v>
      </c>
      <c r="B2362">
        <v>237</v>
      </c>
      <c r="C2362" t="s">
        <v>14330</v>
      </c>
      <c r="D2362" t="s">
        <v>14330</v>
      </c>
      <c r="E2362" t="s">
        <v>14331</v>
      </c>
      <c r="F2362" t="s">
        <v>14332</v>
      </c>
      <c r="H2362">
        <v>0.99835799999999997</v>
      </c>
      <c r="I2362">
        <v>27.838000000000001</v>
      </c>
      <c r="J2362" s="1">
        <v>6.4297700000000003E-7</v>
      </c>
      <c r="K2362">
        <v>67.418000000000006</v>
      </c>
      <c r="L2362">
        <v>54.786000000000001</v>
      </c>
      <c r="M2362">
        <v>56.121000000000002</v>
      </c>
      <c r="N2362">
        <v>1</v>
      </c>
      <c r="O2362" t="s">
        <v>44</v>
      </c>
      <c r="P2362" t="s">
        <v>14333</v>
      </c>
      <c r="Q2362" t="s">
        <v>46</v>
      </c>
      <c r="R2362" t="s">
        <v>5786</v>
      </c>
      <c r="S2362" t="s">
        <v>14334</v>
      </c>
      <c r="T2362" t="s">
        <v>14335</v>
      </c>
      <c r="U2362">
        <v>9</v>
      </c>
      <c r="V2362">
        <v>3</v>
      </c>
      <c r="W2362">
        <v>-0.17268</v>
      </c>
      <c r="X2362">
        <v>2358100</v>
      </c>
      <c r="Y2362">
        <v>0</v>
      </c>
      <c r="Z2362">
        <v>1601200</v>
      </c>
      <c r="AA2362">
        <v>0</v>
      </c>
      <c r="AB2362">
        <v>0</v>
      </c>
      <c r="AC2362">
        <v>3238300</v>
      </c>
      <c r="AD2362">
        <v>0</v>
      </c>
      <c r="AE2362">
        <v>3531300</v>
      </c>
      <c r="AF2362">
        <v>2060300</v>
      </c>
      <c r="AG2362">
        <v>3287400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1203600</v>
      </c>
      <c r="AN2362">
        <v>0</v>
      </c>
      <c r="AO2362">
        <v>2732000</v>
      </c>
      <c r="AP2362">
        <v>237</v>
      </c>
      <c r="AQ2362">
        <v>237</v>
      </c>
      <c r="AR2362">
        <v>2256</v>
      </c>
      <c r="AS2362">
        <v>2478</v>
      </c>
      <c r="AT2362" t="s">
        <v>14336</v>
      </c>
      <c r="AU2362" t="s">
        <v>14337</v>
      </c>
      <c r="AV2362">
        <v>32089</v>
      </c>
      <c r="AW2362">
        <v>31578</v>
      </c>
      <c r="AX2362" t="s">
        <v>87</v>
      </c>
      <c r="AY2362">
        <v>29062</v>
      </c>
      <c r="AZ2362">
        <v>32091</v>
      </c>
      <c r="BA2362">
        <v>31580</v>
      </c>
      <c r="BB2362" t="s">
        <v>488</v>
      </c>
      <c r="BC2362">
        <v>24424</v>
      </c>
      <c r="BD2362">
        <v>32091</v>
      </c>
      <c r="BE2362">
        <v>31580</v>
      </c>
      <c r="BF2362" t="s">
        <v>488</v>
      </c>
      <c r="BG2362">
        <v>24424</v>
      </c>
    </row>
    <row r="2363" spans="1:59" x14ac:dyDescent="0.2">
      <c r="A2363" t="s">
        <v>14338</v>
      </c>
      <c r="B2363">
        <v>1502</v>
      </c>
      <c r="C2363" t="s">
        <v>14338</v>
      </c>
      <c r="D2363" t="s">
        <v>14338</v>
      </c>
      <c r="E2363" t="s">
        <v>14339</v>
      </c>
      <c r="F2363" t="s">
        <v>14340</v>
      </c>
      <c r="H2363">
        <v>0.78375700000000004</v>
      </c>
      <c r="I2363">
        <v>5.6321399999999997</v>
      </c>
      <c r="J2363" s="1">
        <v>5.5918600000000002E-20</v>
      </c>
      <c r="K2363">
        <v>128.72999999999999</v>
      </c>
      <c r="L2363">
        <v>105.38</v>
      </c>
      <c r="M2363">
        <v>128.72999999999999</v>
      </c>
      <c r="N2363">
        <v>1</v>
      </c>
      <c r="O2363" t="s">
        <v>44</v>
      </c>
      <c r="P2363" t="s">
        <v>14341</v>
      </c>
      <c r="Q2363" t="s">
        <v>46</v>
      </c>
      <c r="R2363" t="s">
        <v>1164</v>
      </c>
      <c r="S2363" t="s">
        <v>14342</v>
      </c>
      <c r="T2363" t="s">
        <v>14343</v>
      </c>
      <c r="U2363">
        <v>3</v>
      </c>
      <c r="V2363">
        <v>2</v>
      </c>
      <c r="W2363">
        <v>0.50380000000000003</v>
      </c>
      <c r="X2363">
        <v>786500</v>
      </c>
      <c r="Y2363">
        <v>0</v>
      </c>
      <c r="Z2363">
        <v>0</v>
      </c>
      <c r="AA2363">
        <v>0</v>
      </c>
      <c r="AB2363">
        <v>475830</v>
      </c>
      <c r="AC2363">
        <v>0</v>
      </c>
      <c r="AD2363">
        <v>958270</v>
      </c>
      <c r="AE2363">
        <v>0</v>
      </c>
      <c r="AF2363">
        <v>463800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701800</v>
      </c>
      <c r="AN2363">
        <v>0</v>
      </c>
      <c r="AO2363">
        <v>392590</v>
      </c>
      <c r="AP2363">
        <v>1502</v>
      </c>
      <c r="AQ2363">
        <v>1502</v>
      </c>
      <c r="AR2363">
        <v>2050</v>
      </c>
      <c r="AS2363">
        <v>2255</v>
      </c>
      <c r="AT2363" t="s">
        <v>14344</v>
      </c>
      <c r="AU2363" t="s">
        <v>14345</v>
      </c>
      <c r="AV2363">
        <v>29151</v>
      </c>
      <c r="AW2363">
        <v>28548</v>
      </c>
      <c r="AX2363" t="s">
        <v>51</v>
      </c>
      <c r="AY2363">
        <v>8404</v>
      </c>
      <c r="AZ2363">
        <v>29151</v>
      </c>
      <c r="BA2363">
        <v>28548</v>
      </c>
      <c r="BB2363" t="s">
        <v>51</v>
      </c>
      <c r="BC2363">
        <v>8404</v>
      </c>
      <c r="BD2363">
        <v>29151</v>
      </c>
      <c r="BE2363">
        <v>28548</v>
      </c>
      <c r="BF2363" t="s">
        <v>51</v>
      </c>
      <c r="BG2363">
        <v>8404</v>
      </c>
    </row>
    <row r="2364" spans="1:59" x14ac:dyDescent="0.2">
      <c r="A2364" t="s">
        <v>14346</v>
      </c>
      <c r="B2364">
        <v>64</v>
      </c>
      <c r="C2364" t="s">
        <v>14346</v>
      </c>
      <c r="D2364" t="s">
        <v>14346</v>
      </c>
      <c r="E2364" t="s">
        <v>14347</v>
      </c>
      <c r="F2364" t="s">
        <v>14348</v>
      </c>
      <c r="H2364">
        <v>0.89630200000000004</v>
      </c>
      <c r="I2364">
        <v>9.8044499999999992</v>
      </c>
      <c r="J2364">
        <v>2.0850999999999999E-4</v>
      </c>
      <c r="K2364">
        <v>41.481999999999999</v>
      </c>
      <c r="L2364">
        <v>36.851999999999997</v>
      </c>
      <c r="M2364">
        <v>41.481999999999999</v>
      </c>
      <c r="N2364">
        <v>1</v>
      </c>
      <c r="O2364" t="s">
        <v>44</v>
      </c>
      <c r="P2364" t="s">
        <v>14349</v>
      </c>
      <c r="Q2364" t="s">
        <v>46</v>
      </c>
      <c r="R2364" t="s">
        <v>494</v>
      </c>
      <c r="S2364" t="s">
        <v>14350</v>
      </c>
      <c r="T2364" t="s">
        <v>14351</v>
      </c>
      <c r="U2364">
        <v>3</v>
      </c>
      <c r="V2364">
        <v>3</v>
      </c>
      <c r="W2364">
        <v>-0.13238</v>
      </c>
      <c r="X2364">
        <v>1382700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1072900</v>
      </c>
      <c r="AF2364">
        <v>0</v>
      </c>
      <c r="AG2364">
        <v>0</v>
      </c>
      <c r="AH2364">
        <v>920690</v>
      </c>
      <c r="AI2364">
        <v>749300</v>
      </c>
      <c r="AJ2364">
        <v>1088100</v>
      </c>
      <c r="AK2364">
        <v>0</v>
      </c>
      <c r="AL2364">
        <v>652110</v>
      </c>
      <c r="AM2364">
        <v>870880</v>
      </c>
      <c r="AN2364">
        <v>1224700</v>
      </c>
      <c r="AO2364">
        <v>609900</v>
      </c>
      <c r="AP2364">
        <v>64</v>
      </c>
      <c r="AQ2364">
        <v>64</v>
      </c>
      <c r="AR2364">
        <v>2693</v>
      </c>
      <c r="AS2364">
        <v>2965</v>
      </c>
      <c r="AT2364" t="s">
        <v>14352</v>
      </c>
      <c r="AU2364">
        <v>38966</v>
      </c>
      <c r="AV2364">
        <v>38734</v>
      </c>
      <c r="AW2364">
        <v>38966</v>
      </c>
      <c r="AX2364" t="s">
        <v>61</v>
      </c>
      <c r="AY2364">
        <v>5217</v>
      </c>
      <c r="AZ2364">
        <v>38734</v>
      </c>
      <c r="BA2364">
        <v>38966</v>
      </c>
      <c r="BB2364" t="s">
        <v>61</v>
      </c>
      <c r="BC2364">
        <v>5217</v>
      </c>
      <c r="BD2364">
        <v>38734</v>
      </c>
      <c r="BE2364">
        <v>38966</v>
      </c>
      <c r="BF2364" t="s">
        <v>61</v>
      </c>
      <c r="BG2364">
        <v>5217</v>
      </c>
    </row>
    <row r="2365" spans="1:59" x14ac:dyDescent="0.2">
      <c r="A2365" t="s">
        <v>14353</v>
      </c>
      <c r="B2365">
        <v>1023</v>
      </c>
      <c r="C2365" t="s">
        <v>14353</v>
      </c>
      <c r="D2365" t="s">
        <v>14353</v>
      </c>
      <c r="E2365" t="s">
        <v>14354</v>
      </c>
      <c r="F2365" t="s">
        <v>14355</v>
      </c>
      <c r="H2365">
        <v>1</v>
      </c>
      <c r="I2365">
        <v>42.0747</v>
      </c>
      <c r="J2365">
        <v>1.43689E-2</v>
      </c>
      <c r="K2365">
        <v>42.863999999999997</v>
      </c>
      <c r="L2365">
        <v>26.309000000000001</v>
      </c>
      <c r="M2365">
        <v>42.075000000000003</v>
      </c>
      <c r="N2365">
        <v>1</v>
      </c>
      <c r="O2365" t="s">
        <v>44</v>
      </c>
      <c r="P2365" t="s">
        <v>14356</v>
      </c>
      <c r="Q2365" t="s">
        <v>46</v>
      </c>
      <c r="R2365" t="s">
        <v>963</v>
      </c>
      <c r="S2365" t="s">
        <v>14357</v>
      </c>
      <c r="T2365" t="s">
        <v>14358</v>
      </c>
      <c r="U2365">
        <v>4</v>
      </c>
      <c r="V2365">
        <v>3</v>
      </c>
      <c r="W2365">
        <v>-0.34306999999999999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337460</v>
      </c>
      <c r="AD2365">
        <v>0</v>
      </c>
      <c r="AE2365">
        <v>0</v>
      </c>
      <c r="AF2365">
        <v>422390</v>
      </c>
      <c r="AG2365">
        <v>665010</v>
      </c>
      <c r="AH2365">
        <v>0</v>
      </c>
      <c r="AI2365">
        <v>0</v>
      </c>
      <c r="AJ2365">
        <v>470880</v>
      </c>
      <c r="AK2365">
        <v>334700</v>
      </c>
      <c r="AL2365">
        <v>314820</v>
      </c>
      <c r="AM2365">
        <v>0</v>
      </c>
      <c r="AN2365">
        <v>390660</v>
      </c>
      <c r="AO2365">
        <v>229360</v>
      </c>
      <c r="AP2365">
        <v>1023</v>
      </c>
      <c r="AQ2365">
        <v>1023</v>
      </c>
      <c r="AR2365">
        <v>499</v>
      </c>
      <c r="AS2365">
        <v>546</v>
      </c>
      <c r="AT2365" t="s">
        <v>14359</v>
      </c>
      <c r="AU2365" t="s">
        <v>14360</v>
      </c>
      <c r="AV2365">
        <v>6997</v>
      </c>
      <c r="AW2365">
        <v>7867</v>
      </c>
      <c r="AX2365" t="s">
        <v>212</v>
      </c>
      <c r="AY2365">
        <v>10685</v>
      </c>
      <c r="AZ2365">
        <v>6996</v>
      </c>
      <c r="BA2365">
        <v>7866</v>
      </c>
      <c r="BB2365" t="s">
        <v>146</v>
      </c>
      <c r="BC2365">
        <v>10979</v>
      </c>
      <c r="BD2365">
        <v>6996</v>
      </c>
      <c r="BE2365">
        <v>7866</v>
      </c>
      <c r="BF2365" t="s">
        <v>146</v>
      </c>
      <c r="BG2365">
        <v>10979</v>
      </c>
    </row>
    <row r="2366" spans="1:59" x14ac:dyDescent="0.2">
      <c r="A2366" t="s">
        <v>14361</v>
      </c>
      <c r="B2366">
        <v>1403</v>
      </c>
      <c r="C2366" t="s">
        <v>14361</v>
      </c>
      <c r="D2366" t="s">
        <v>14361</v>
      </c>
      <c r="E2366" t="s">
        <v>14362</v>
      </c>
      <c r="F2366" t="s">
        <v>14363</v>
      </c>
      <c r="H2366">
        <v>0.966082</v>
      </c>
      <c r="I2366">
        <v>14.5458</v>
      </c>
      <c r="J2366">
        <v>3.1693200000000002E-3</v>
      </c>
      <c r="K2366">
        <v>51.436</v>
      </c>
      <c r="L2366">
        <v>19.942</v>
      </c>
      <c r="M2366">
        <v>45.158000000000001</v>
      </c>
      <c r="N2366">
        <v>1</v>
      </c>
      <c r="O2366" t="s">
        <v>44</v>
      </c>
      <c r="P2366" t="s">
        <v>14364</v>
      </c>
      <c r="Q2366" t="s">
        <v>46</v>
      </c>
      <c r="R2366" t="s">
        <v>1766</v>
      </c>
      <c r="S2366" t="s">
        <v>14365</v>
      </c>
      <c r="T2366" t="s">
        <v>14366</v>
      </c>
      <c r="U2366">
        <v>5</v>
      </c>
      <c r="V2366">
        <v>2</v>
      </c>
      <c r="W2366">
        <v>0.43708999999999998</v>
      </c>
      <c r="X2366">
        <v>1310000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688550</v>
      </c>
      <c r="AJ2366">
        <v>0</v>
      </c>
      <c r="AK2366">
        <v>1825200</v>
      </c>
      <c r="AL2366">
        <v>0</v>
      </c>
      <c r="AM2366">
        <v>0</v>
      </c>
      <c r="AN2366">
        <v>0</v>
      </c>
      <c r="AO2366">
        <v>257140</v>
      </c>
      <c r="AP2366">
        <v>1403</v>
      </c>
      <c r="AQ2366">
        <v>1403</v>
      </c>
      <c r="AR2366">
        <v>1068</v>
      </c>
      <c r="AS2366">
        <v>1154</v>
      </c>
      <c r="AT2366" t="s">
        <v>14367</v>
      </c>
      <c r="AU2366" t="s">
        <v>14368</v>
      </c>
      <c r="AV2366">
        <v>14702</v>
      </c>
      <c r="AW2366">
        <v>15153</v>
      </c>
      <c r="AX2366" t="s">
        <v>219</v>
      </c>
      <c r="AY2366">
        <v>5107</v>
      </c>
      <c r="AZ2366">
        <v>14700</v>
      </c>
      <c r="BA2366">
        <v>15151</v>
      </c>
      <c r="BB2366" t="s">
        <v>61</v>
      </c>
      <c r="BC2366">
        <v>4439</v>
      </c>
      <c r="BD2366">
        <v>14700</v>
      </c>
      <c r="BE2366">
        <v>15151</v>
      </c>
      <c r="BF2366" t="s">
        <v>61</v>
      </c>
      <c r="BG2366">
        <v>4439</v>
      </c>
    </row>
    <row r="2367" spans="1:59" x14ac:dyDescent="0.2">
      <c r="A2367" t="s">
        <v>14361</v>
      </c>
      <c r="B2367">
        <v>1157</v>
      </c>
      <c r="C2367" t="s">
        <v>14361</v>
      </c>
      <c r="D2367" t="s">
        <v>14361</v>
      </c>
      <c r="E2367" t="s">
        <v>14362</v>
      </c>
      <c r="F2367" t="s">
        <v>14363</v>
      </c>
      <c r="H2367">
        <v>0.49775599999999998</v>
      </c>
      <c r="I2367">
        <v>0</v>
      </c>
      <c r="J2367" s="1">
        <v>1.05418E-8</v>
      </c>
      <c r="K2367">
        <v>67.135999999999996</v>
      </c>
      <c r="L2367">
        <v>54.302999999999997</v>
      </c>
      <c r="M2367">
        <v>67.135999999999996</v>
      </c>
      <c r="O2367" t="s">
        <v>44</v>
      </c>
      <c r="P2367" t="s">
        <v>14369</v>
      </c>
      <c r="Q2367" t="s">
        <v>46</v>
      </c>
      <c r="R2367" t="s">
        <v>2925</v>
      </c>
      <c r="S2367" t="s">
        <v>14370</v>
      </c>
      <c r="T2367" t="s">
        <v>14371</v>
      </c>
      <c r="U2367">
        <v>11</v>
      </c>
      <c r="V2367">
        <v>2</v>
      </c>
      <c r="W2367">
        <v>0.37058999999999997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1157</v>
      </c>
      <c r="AQ2367">
        <v>1157</v>
      </c>
      <c r="AR2367">
        <v>1879</v>
      </c>
      <c r="AS2367">
        <v>2066</v>
      </c>
      <c r="AV2367">
        <v>26885</v>
      </c>
      <c r="AW2367">
        <v>26641</v>
      </c>
      <c r="AX2367" t="s">
        <v>212</v>
      </c>
      <c r="AY2367">
        <v>7267</v>
      </c>
      <c r="AZ2367">
        <v>26885</v>
      </c>
      <c r="BA2367">
        <v>26641</v>
      </c>
      <c r="BB2367" t="s">
        <v>212</v>
      </c>
      <c r="BC2367">
        <v>7267</v>
      </c>
      <c r="BD2367">
        <v>26885</v>
      </c>
      <c r="BE2367">
        <v>26641</v>
      </c>
      <c r="BF2367" t="s">
        <v>212</v>
      </c>
      <c r="BG2367">
        <v>7267</v>
      </c>
    </row>
    <row r="2368" spans="1:59" x14ac:dyDescent="0.2">
      <c r="A2368" t="s">
        <v>14361</v>
      </c>
      <c r="B2368">
        <v>1158</v>
      </c>
      <c r="C2368" t="s">
        <v>14361</v>
      </c>
      <c r="D2368" t="s">
        <v>14361</v>
      </c>
      <c r="E2368" t="s">
        <v>14362</v>
      </c>
      <c r="F2368" t="s">
        <v>14363</v>
      </c>
      <c r="H2368">
        <v>0.86941500000000005</v>
      </c>
      <c r="I2368">
        <v>8.2399500000000003</v>
      </c>
      <c r="J2368" s="1">
        <v>2.62945E-42</v>
      </c>
      <c r="K2368">
        <v>134.02000000000001</v>
      </c>
      <c r="L2368">
        <v>118.02</v>
      </c>
      <c r="M2368">
        <v>122.93</v>
      </c>
      <c r="N2368">
        <v>1</v>
      </c>
      <c r="O2368" t="s">
        <v>44</v>
      </c>
      <c r="P2368" t="s">
        <v>14372</v>
      </c>
      <c r="Q2368" t="s">
        <v>46</v>
      </c>
      <c r="R2368" t="s">
        <v>5754</v>
      </c>
      <c r="S2368" t="s">
        <v>14373</v>
      </c>
      <c r="T2368" t="s">
        <v>14374</v>
      </c>
      <c r="U2368">
        <v>12</v>
      </c>
      <c r="V2368">
        <v>2</v>
      </c>
      <c r="W2368">
        <v>-5.7264000000000002E-4</v>
      </c>
      <c r="X2368">
        <v>1859400</v>
      </c>
      <c r="Y2368">
        <v>984960</v>
      </c>
      <c r="Z2368">
        <v>0</v>
      </c>
      <c r="AA2368">
        <v>2073800</v>
      </c>
      <c r="AB2368">
        <v>1208900</v>
      </c>
      <c r="AC2368">
        <v>1445400</v>
      </c>
      <c r="AD2368">
        <v>1925200</v>
      </c>
      <c r="AE2368">
        <v>1304000</v>
      </c>
      <c r="AF2368">
        <v>1224800</v>
      </c>
      <c r="AG2368">
        <v>0</v>
      </c>
      <c r="AH2368">
        <v>1898000</v>
      </c>
      <c r="AI2368">
        <v>1141800</v>
      </c>
      <c r="AJ2368">
        <v>0</v>
      </c>
      <c r="AK2368">
        <v>4883000</v>
      </c>
      <c r="AL2368">
        <v>1095400</v>
      </c>
      <c r="AM2368">
        <v>0</v>
      </c>
      <c r="AN2368">
        <v>0</v>
      </c>
      <c r="AO2368">
        <v>768880</v>
      </c>
      <c r="AP2368">
        <v>1158</v>
      </c>
      <c r="AQ2368">
        <v>1158</v>
      </c>
      <c r="AR2368">
        <v>1879</v>
      </c>
      <c r="AS2368">
        <v>2066</v>
      </c>
      <c r="AT2368" t="s">
        <v>14375</v>
      </c>
      <c r="AU2368" t="s">
        <v>14376</v>
      </c>
      <c r="AV2368">
        <v>26881</v>
      </c>
      <c r="AW2368">
        <v>26636</v>
      </c>
      <c r="AX2368" t="s">
        <v>61</v>
      </c>
      <c r="AY2368">
        <v>5901</v>
      </c>
      <c r="AZ2368">
        <v>26880</v>
      </c>
      <c r="BA2368">
        <v>26634</v>
      </c>
      <c r="BB2368" t="s">
        <v>51</v>
      </c>
      <c r="BC2368">
        <v>8283</v>
      </c>
      <c r="BD2368">
        <v>26880</v>
      </c>
      <c r="BE2368">
        <v>26634</v>
      </c>
      <c r="BF2368" t="s">
        <v>51</v>
      </c>
      <c r="BG2368">
        <v>8283</v>
      </c>
    </row>
    <row r="2369" spans="1:59" x14ac:dyDescent="0.2">
      <c r="A2369" t="s">
        <v>14361</v>
      </c>
      <c r="B2369">
        <v>1049</v>
      </c>
      <c r="C2369" t="s">
        <v>14361</v>
      </c>
      <c r="D2369" t="s">
        <v>14361</v>
      </c>
      <c r="E2369" t="s">
        <v>14362</v>
      </c>
      <c r="F2369" t="s">
        <v>14363</v>
      </c>
      <c r="H2369">
        <v>0.58972100000000005</v>
      </c>
      <c r="I2369">
        <v>1.5798700000000001</v>
      </c>
      <c r="J2369">
        <v>3.3623600000000001E-4</v>
      </c>
      <c r="K2369">
        <v>45.878999999999998</v>
      </c>
      <c r="L2369">
        <v>39.19</v>
      </c>
      <c r="M2369">
        <v>45.878999999999998</v>
      </c>
      <c r="N2369">
        <v>1</v>
      </c>
      <c r="O2369" t="s">
        <v>44</v>
      </c>
      <c r="P2369" t="s">
        <v>14377</v>
      </c>
      <c r="Q2369" t="s">
        <v>46</v>
      </c>
      <c r="R2369" t="s">
        <v>1742</v>
      </c>
      <c r="S2369" t="s">
        <v>14378</v>
      </c>
      <c r="T2369" t="s">
        <v>14379</v>
      </c>
      <c r="U2369">
        <v>1</v>
      </c>
      <c r="V2369">
        <v>2</v>
      </c>
      <c r="W2369">
        <v>-4.6858999999999998E-2</v>
      </c>
      <c r="X2369">
        <v>0</v>
      </c>
      <c r="Y2369">
        <v>1252700</v>
      </c>
      <c r="Z2369">
        <v>1293800</v>
      </c>
      <c r="AA2369">
        <v>1093000</v>
      </c>
      <c r="AB2369">
        <v>1139200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934950</v>
      </c>
      <c r="AM2369">
        <v>1058100</v>
      </c>
      <c r="AN2369">
        <v>0</v>
      </c>
      <c r="AO2369">
        <v>0</v>
      </c>
      <c r="AP2369">
        <v>1049</v>
      </c>
      <c r="AQ2369">
        <v>1049</v>
      </c>
      <c r="AR2369">
        <v>2774</v>
      </c>
      <c r="AS2369">
        <v>3054</v>
      </c>
      <c r="AT2369" t="s">
        <v>14380</v>
      </c>
      <c r="AU2369" t="s">
        <v>14381</v>
      </c>
      <c r="AV2369">
        <v>39894</v>
      </c>
      <c r="AW2369">
        <v>40233</v>
      </c>
      <c r="AX2369" t="s">
        <v>130</v>
      </c>
      <c r="AY2369">
        <v>20302</v>
      </c>
      <c r="AZ2369">
        <v>39894</v>
      </c>
      <c r="BA2369">
        <v>40233</v>
      </c>
      <c r="BB2369" t="s">
        <v>130</v>
      </c>
      <c r="BC2369">
        <v>20302</v>
      </c>
      <c r="BD2369">
        <v>39894</v>
      </c>
      <c r="BE2369">
        <v>40233</v>
      </c>
      <c r="BF2369" t="s">
        <v>130</v>
      </c>
      <c r="BG2369">
        <v>20302</v>
      </c>
    </row>
    <row r="2370" spans="1:59" x14ac:dyDescent="0.2">
      <c r="A2370" t="s">
        <v>14382</v>
      </c>
      <c r="B2370">
        <v>2</v>
      </c>
      <c r="C2370" t="s">
        <v>14382</v>
      </c>
      <c r="D2370" t="s">
        <v>14382</v>
      </c>
      <c r="E2370" t="s">
        <v>14383</v>
      </c>
      <c r="F2370" t="s">
        <v>14384</v>
      </c>
      <c r="H2370">
        <v>0.93010199999999998</v>
      </c>
      <c r="I2370">
        <v>11.2407</v>
      </c>
      <c r="J2370">
        <v>3.6309699999999999E-3</v>
      </c>
      <c r="K2370">
        <v>58.814999999999998</v>
      </c>
      <c r="L2370">
        <v>38.19</v>
      </c>
      <c r="M2370">
        <v>58.814999999999998</v>
      </c>
      <c r="N2370">
        <v>1</v>
      </c>
      <c r="O2370" t="s">
        <v>44</v>
      </c>
      <c r="P2370" t="s">
        <v>14385</v>
      </c>
      <c r="Q2370" t="s">
        <v>46</v>
      </c>
      <c r="R2370" t="s">
        <v>280</v>
      </c>
      <c r="S2370" t="s">
        <v>14386</v>
      </c>
      <c r="T2370" t="s">
        <v>14387</v>
      </c>
      <c r="U2370">
        <v>1</v>
      </c>
      <c r="V2370">
        <v>2</v>
      </c>
      <c r="W2370">
        <v>-0.27545999999999998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378550000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2</v>
      </c>
      <c r="AQ2370">
        <v>2</v>
      </c>
      <c r="AR2370">
        <v>2539</v>
      </c>
      <c r="AS2370">
        <v>2793</v>
      </c>
      <c r="AT2370">
        <v>36508</v>
      </c>
      <c r="AU2370" t="s">
        <v>14388</v>
      </c>
      <c r="AV2370">
        <v>36508</v>
      </c>
      <c r="AW2370">
        <v>36595</v>
      </c>
      <c r="AX2370" t="s">
        <v>212</v>
      </c>
      <c r="AY2370">
        <v>3739</v>
      </c>
      <c r="AZ2370">
        <v>36508</v>
      </c>
      <c r="BA2370">
        <v>36595</v>
      </c>
      <c r="BB2370" t="s">
        <v>212</v>
      </c>
      <c r="BC2370">
        <v>3739</v>
      </c>
      <c r="BD2370">
        <v>36508</v>
      </c>
      <c r="BE2370">
        <v>36595</v>
      </c>
      <c r="BF2370" t="s">
        <v>212</v>
      </c>
      <c r="BG2370">
        <v>3739</v>
      </c>
    </row>
    <row r="2371" spans="1:59" x14ac:dyDescent="0.2">
      <c r="A2371" t="s">
        <v>14382</v>
      </c>
      <c r="B2371">
        <v>4</v>
      </c>
      <c r="C2371" t="s">
        <v>14382</v>
      </c>
      <c r="D2371" t="s">
        <v>14382</v>
      </c>
      <c r="E2371" t="s">
        <v>14383</v>
      </c>
      <c r="F2371" t="s">
        <v>14384</v>
      </c>
      <c r="H2371">
        <v>0.99976100000000001</v>
      </c>
      <c r="I2371">
        <v>36.2059</v>
      </c>
      <c r="J2371">
        <v>2.0705300000000001E-3</v>
      </c>
      <c r="K2371">
        <v>71.501000000000005</v>
      </c>
      <c r="L2371">
        <v>36.206000000000003</v>
      </c>
      <c r="M2371">
        <v>71.501000000000005</v>
      </c>
      <c r="N2371">
        <v>1</v>
      </c>
      <c r="O2371" t="s">
        <v>44</v>
      </c>
      <c r="P2371" t="s">
        <v>14389</v>
      </c>
      <c r="Q2371" t="s">
        <v>46</v>
      </c>
      <c r="R2371" t="s">
        <v>1333</v>
      </c>
      <c r="S2371" t="s">
        <v>14390</v>
      </c>
      <c r="T2371" t="s">
        <v>14391</v>
      </c>
      <c r="U2371">
        <v>3</v>
      </c>
      <c r="V2371">
        <v>2</v>
      </c>
      <c r="W2371">
        <v>-0.93754000000000004</v>
      </c>
      <c r="X2371">
        <v>949140000</v>
      </c>
      <c r="Y2371">
        <v>321650000</v>
      </c>
      <c r="Z2371">
        <v>276260000</v>
      </c>
      <c r="AA2371">
        <v>1085100000</v>
      </c>
      <c r="AB2371">
        <v>335160000</v>
      </c>
      <c r="AC2371">
        <v>401650000</v>
      </c>
      <c r="AD2371">
        <v>821560000</v>
      </c>
      <c r="AE2371">
        <v>279230000</v>
      </c>
      <c r="AF2371">
        <v>643430000</v>
      </c>
      <c r="AG2371">
        <v>577150000</v>
      </c>
      <c r="AH2371">
        <v>530830000</v>
      </c>
      <c r="AI2371">
        <v>377270000</v>
      </c>
      <c r="AJ2371">
        <v>0</v>
      </c>
      <c r="AK2371">
        <v>848590000</v>
      </c>
      <c r="AL2371">
        <v>570690000</v>
      </c>
      <c r="AM2371">
        <v>653780000</v>
      </c>
      <c r="AN2371">
        <v>749400000</v>
      </c>
      <c r="AO2371">
        <v>460540000</v>
      </c>
      <c r="AP2371">
        <v>4</v>
      </c>
      <c r="AQ2371">
        <v>4</v>
      </c>
      <c r="AR2371">
        <v>2539</v>
      </c>
      <c r="AS2371">
        <v>2793</v>
      </c>
      <c r="AT2371" t="s">
        <v>14392</v>
      </c>
      <c r="AU2371" t="s">
        <v>14393</v>
      </c>
      <c r="AV2371">
        <v>36495</v>
      </c>
      <c r="AW2371">
        <v>36559</v>
      </c>
      <c r="AX2371" t="s">
        <v>87</v>
      </c>
      <c r="AY2371">
        <v>4616</v>
      </c>
      <c r="AZ2371">
        <v>36495</v>
      </c>
      <c r="BA2371">
        <v>36559</v>
      </c>
      <c r="BB2371" t="s">
        <v>87</v>
      </c>
      <c r="BC2371">
        <v>4616</v>
      </c>
      <c r="BD2371">
        <v>36498</v>
      </c>
      <c r="BE2371">
        <v>36566</v>
      </c>
      <c r="BF2371" t="s">
        <v>488</v>
      </c>
      <c r="BG2371">
        <v>3567</v>
      </c>
    </row>
    <row r="2372" spans="1:59" x14ac:dyDescent="0.2">
      <c r="A2372" t="s">
        <v>14382</v>
      </c>
      <c r="B2372">
        <v>237</v>
      </c>
      <c r="C2372" t="s">
        <v>14382</v>
      </c>
      <c r="D2372" t="s">
        <v>14382</v>
      </c>
      <c r="E2372" t="s">
        <v>14383</v>
      </c>
      <c r="F2372" t="s">
        <v>14384</v>
      </c>
      <c r="H2372">
        <v>0.99956400000000001</v>
      </c>
      <c r="I2372">
        <v>33.599800000000002</v>
      </c>
      <c r="J2372">
        <v>9.6460799999999996E-3</v>
      </c>
      <c r="K2372">
        <v>48.981000000000002</v>
      </c>
      <c r="L2372">
        <v>34.307000000000002</v>
      </c>
      <c r="M2372">
        <v>48.981000000000002</v>
      </c>
      <c r="N2372">
        <v>1</v>
      </c>
      <c r="O2372" t="s">
        <v>44</v>
      </c>
      <c r="P2372" t="s">
        <v>14394</v>
      </c>
      <c r="Q2372" t="s">
        <v>3196</v>
      </c>
      <c r="R2372" t="s">
        <v>1060</v>
      </c>
      <c r="S2372" t="s">
        <v>14395</v>
      </c>
      <c r="T2372" t="s">
        <v>14396</v>
      </c>
      <c r="U2372">
        <v>7</v>
      </c>
      <c r="V2372">
        <v>2</v>
      </c>
      <c r="W2372">
        <v>-0.43953999999999999</v>
      </c>
      <c r="X2372">
        <v>0</v>
      </c>
      <c r="Y2372">
        <v>0</v>
      </c>
      <c r="Z2372">
        <v>0</v>
      </c>
      <c r="AA2372">
        <v>248050</v>
      </c>
      <c r="AB2372">
        <v>455350</v>
      </c>
      <c r="AC2372">
        <v>0</v>
      </c>
      <c r="AD2372">
        <v>0</v>
      </c>
      <c r="AE2372">
        <v>506160</v>
      </c>
      <c r="AF2372">
        <v>0</v>
      </c>
      <c r="AG2372">
        <v>353850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237</v>
      </c>
      <c r="AQ2372">
        <v>237</v>
      </c>
      <c r="AR2372">
        <v>3098</v>
      </c>
      <c r="AS2372" t="s">
        <v>14397</v>
      </c>
      <c r="AT2372" t="s">
        <v>14398</v>
      </c>
      <c r="AU2372" t="s">
        <v>14399</v>
      </c>
      <c r="AV2372">
        <v>44816</v>
      </c>
      <c r="AW2372">
        <v>45679</v>
      </c>
      <c r="AX2372" t="s">
        <v>61</v>
      </c>
      <c r="AY2372">
        <v>17780</v>
      </c>
      <c r="AZ2372">
        <v>44816</v>
      </c>
      <c r="BA2372">
        <v>45679</v>
      </c>
      <c r="BB2372" t="s">
        <v>61</v>
      </c>
      <c r="BC2372">
        <v>17780</v>
      </c>
      <c r="BD2372">
        <v>44820</v>
      </c>
      <c r="BE2372">
        <v>45680</v>
      </c>
      <c r="BF2372" t="s">
        <v>61</v>
      </c>
      <c r="BG2372">
        <v>22839</v>
      </c>
    </row>
    <row r="2373" spans="1:59" x14ac:dyDescent="0.2">
      <c r="A2373" t="s">
        <v>14400</v>
      </c>
      <c r="B2373">
        <v>260</v>
      </c>
      <c r="C2373" t="s">
        <v>14400</v>
      </c>
      <c r="D2373" t="s">
        <v>14400</v>
      </c>
      <c r="E2373" t="s">
        <v>14401</v>
      </c>
      <c r="F2373" t="s">
        <v>14402</v>
      </c>
      <c r="H2373">
        <v>0.99943800000000005</v>
      </c>
      <c r="I2373">
        <v>32.591500000000003</v>
      </c>
      <c r="J2373" s="1">
        <v>4.0026800000000002E-19</v>
      </c>
      <c r="K2373">
        <v>104.26</v>
      </c>
      <c r="L2373">
        <v>61.689</v>
      </c>
      <c r="M2373">
        <v>90.379000000000005</v>
      </c>
      <c r="N2373">
        <v>1</v>
      </c>
      <c r="O2373" t="s">
        <v>44</v>
      </c>
      <c r="P2373" t="s">
        <v>14403</v>
      </c>
      <c r="Q2373" t="s">
        <v>46</v>
      </c>
      <c r="R2373" t="s">
        <v>3521</v>
      </c>
      <c r="S2373" t="s">
        <v>14404</v>
      </c>
      <c r="T2373" t="s">
        <v>14405</v>
      </c>
      <c r="U2373">
        <v>5</v>
      </c>
      <c r="V2373">
        <v>2</v>
      </c>
      <c r="W2373">
        <v>0.33373000000000003</v>
      </c>
      <c r="X2373">
        <v>0</v>
      </c>
      <c r="Y2373">
        <v>2603300</v>
      </c>
      <c r="Z2373">
        <v>0</v>
      </c>
      <c r="AA2373">
        <v>10578000</v>
      </c>
      <c r="AB2373">
        <v>0</v>
      </c>
      <c r="AC2373">
        <v>0</v>
      </c>
      <c r="AD2373">
        <v>2775000</v>
      </c>
      <c r="AE2373">
        <v>753270</v>
      </c>
      <c r="AF2373">
        <v>0</v>
      </c>
      <c r="AG2373">
        <v>0</v>
      </c>
      <c r="AH2373">
        <v>0</v>
      </c>
      <c r="AI2373">
        <v>0</v>
      </c>
      <c r="AJ2373">
        <v>1144400</v>
      </c>
      <c r="AK2373">
        <v>984300</v>
      </c>
      <c r="AL2373">
        <v>1307300</v>
      </c>
      <c r="AM2373">
        <v>4103400</v>
      </c>
      <c r="AN2373">
        <v>0</v>
      </c>
      <c r="AO2373">
        <v>4529500</v>
      </c>
      <c r="AP2373">
        <v>260</v>
      </c>
      <c r="AQ2373">
        <v>260</v>
      </c>
      <c r="AR2373" t="s">
        <v>14406</v>
      </c>
      <c r="AS2373" t="s">
        <v>14407</v>
      </c>
      <c r="AT2373" t="s">
        <v>14408</v>
      </c>
      <c r="AU2373" t="s">
        <v>14409</v>
      </c>
      <c r="AV2373">
        <v>13290</v>
      </c>
      <c r="AW2373">
        <v>13715</v>
      </c>
      <c r="AX2373" t="s">
        <v>269</v>
      </c>
      <c r="AY2373">
        <v>3278</v>
      </c>
      <c r="AZ2373">
        <v>13292</v>
      </c>
      <c r="BA2373">
        <v>13717</v>
      </c>
      <c r="BB2373" t="s">
        <v>62</v>
      </c>
      <c r="BC2373">
        <v>3085</v>
      </c>
      <c r="BD2373">
        <v>13292</v>
      </c>
      <c r="BE2373">
        <v>13717</v>
      </c>
      <c r="BF2373" t="s">
        <v>62</v>
      </c>
      <c r="BG2373">
        <v>3085</v>
      </c>
    </row>
    <row r="2374" spans="1:59" x14ac:dyDescent="0.2">
      <c r="A2374" t="s">
        <v>14410</v>
      </c>
      <c r="B2374">
        <v>600</v>
      </c>
      <c r="C2374" t="s">
        <v>14410</v>
      </c>
      <c r="D2374" t="s">
        <v>14410</v>
      </c>
      <c r="E2374" t="s">
        <v>14411</v>
      </c>
      <c r="F2374" t="s">
        <v>14412</v>
      </c>
      <c r="H2374">
        <v>0.99756800000000001</v>
      </c>
      <c r="I2374">
        <v>27.531300000000002</v>
      </c>
      <c r="J2374">
        <v>1.0099200000000001E-3</v>
      </c>
      <c r="K2374">
        <v>58.097999999999999</v>
      </c>
      <c r="L2374">
        <v>33.402999999999999</v>
      </c>
      <c r="M2374">
        <v>58.097999999999999</v>
      </c>
      <c r="N2374">
        <v>1</v>
      </c>
      <c r="O2374" t="s">
        <v>44</v>
      </c>
      <c r="P2374" t="s">
        <v>14413</v>
      </c>
      <c r="Q2374" t="s">
        <v>46</v>
      </c>
      <c r="R2374" t="s">
        <v>271</v>
      </c>
      <c r="S2374" t="s">
        <v>14414</v>
      </c>
      <c r="T2374" t="s">
        <v>14415</v>
      </c>
      <c r="U2374">
        <v>3</v>
      </c>
      <c r="V2374">
        <v>2</v>
      </c>
      <c r="W2374">
        <v>1.1859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515020</v>
      </c>
      <c r="AE2374">
        <v>0</v>
      </c>
      <c r="AF2374">
        <v>556270</v>
      </c>
      <c r="AG2374">
        <v>426900</v>
      </c>
      <c r="AH2374">
        <v>0</v>
      </c>
      <c r="AI2374">
        <v>450000</v>
      </c>
      <c r="AJ2374">
        <v>0</v>
      </c>
      <c r="AK2374">
        <v>282800</v>
      </c>
      <c r="AL2374">
        <v>635710</v>
      </c>
      <c r="AM2374">
        <v>0</v>
      </c>
      <c r="AN2374">
        <v>314720</v>
      </c>
      <c r="AO2374">
        <v>0</v>
      </c>
      <c r="AP2374">
        <v>600</v>
      </c>
      <c r="AQ2374">
        <v>600</v>
      </c>
      <c r="AR2374">
        <v>130</v>
      </c>
      <c r="AS2374">
        <v>138</v>
      </c>
      <c r="AT2374" t="s">
        <v>14416</v>
      </c>
      <c r="AU2374">
        <v>1923</v>
      </c>
      <c r="AV2374">
        <v>1854</v>
      </c>
      <c r="AW2374">
        <v>1923</v>
      </c>
      <c r="AX2374" t="s">
        <v>219</v>
      </c>
      <c r="AY2374">
        <v>11858</v>
      </c>
      <c r="AZ2374">
        <v>1854</v>
      </c>
      <c r="BA2374">
        <v>1923</v>
      </c>
      <c r="BB2374" t="s">
        <v>219</v>
      </c>
      <c r="BC2374">
        <v>11858</v>
      </c>
      <c r="BD2374">
        <v>1854</v>
      </c>
      <c r="BE2374">
        <v>1923</v>
      </c>
      <c r="BF2374" t="s">
        <v>219</v>
      </c>
      <c r="BG2374">
        <v>11858</v>
      </c>
    </row>
    <row r="2375" spans="1:59" x14ac:dyDescent="0.2">
      <c r="A2375" t="s">
        <v>14417</v>
      </c>
      <c r="B2375">
        <v>8</v>
      </c>
      <c r="C2375" t="s">
        <v>14417</v>
      </c>
      <c r="D2375" t="s">
        <v>14417</v>
      </c>
      <c r="E2375" t="s">
        <v>14418</v>
      </c>
      <c r="F2375" t="s">
        <v>14419</v>
      </c>
      <c r="H2375">
        <v>1</v>
      </c>
      <c r="I2375">
        <v>68.460400000000007</v>
      </c>
      <c r="J2375" s="1">
        <v>6.1957600000000003E-40</v>
      </c>
      <c r="K2375">
        <v>139.47999999999999</v>
      </c>
      <c r="L2375">
        <v>125.27</v>
      </c>
      <c r="M2375">
        <v>117.7</v>
      </c>
      <c r="N2375">
        <v>1</v>
      </c>
      <c r="O2375" t="s">
        <v>44</v>
      </c>
      <c r="P2375" t="s">
        <v>14420</v>
      </c>
      <c r="Q2375" t="s">
        <v>46</v>
      </c>
      <c r="R2375" t="s">
        <v>1776</v>
      </c>
      <c r="S2375" t="s">
        <v>14421</v>
      </c>
      <c r="T2375" t="s">
        <v>14422</v>
      </c>
      <c r="U2375">
        <v>7</v>
      </c>
      <c r="V2375">
        <v>2</v>
      </c>
      <c r="W2375">
        <v>-0.27157999999999999</v>
      </c>
      <c r="X2375">
        <v>13414000</v>
      </c>
      <c r="Y2375">
        <v>3067200</v>
      </c>
      <c r="Z2375">
        <v>12191000</v>
      </c>
      <c r="AA2375">
        <v>8046400</v>
      </c>
      <c r="AB2375">
        <v>7894800</v>
      </c>
      <c r="AC2375">
        <v>6507800</v>
      </c>
      <c r="AD2375">
        <v>22426000</v>
      </c>
      <c r="AE2375">
        <v>4821600</v>
      </c>
      <c r="AF2375">
        <v>10283000</v>
      </c>
      <c r="AG2375">
        <v>7419100</v>
      </c>
      <c r="AH2375">
        <v>11039000</v>
      </c>
      <c r="AI2375">
        <v>9481800</v>
      </c>
      <c r="AJ2375">
        <v>17871000</v>
      </c>
      <c r="AK2375">
        <v>14132000</v>
      </c>
      <c r="AL2375">
        <v>11560000</v>
      </c>
      <c r="AM2375">
        <v>10308000</v>
      </c>
      <c r="AN2375">
        <v>8084400</v>
      </c>
      <c r="AO2375">
        <v>4565400</v>
      </c>
      <c r="AP2375">
        <v>8</v>
      </c>
      <c r="AQ2375">
        <v>8</v>
      </c>
      <c r="AR2375" t="s">
        <v>14423</v>
      </c>
      <c r="AS2375" t="s">
        <v>14424</v>
      </c>
      <c r="AT2375" t="s">
        <v>14425</v>
      </c>
      <c r="AU2375" t="s">
        <v>14426</v>
      </c>
      <c r="AV2375">
        <v>4820</v>
      </c>
      <c r="AW2375">
        <v>5992</v>
      </c>
      <c r="AX2375" t="s">
        <v>87</v>
      </c>
      <c r="AY2375">
        <v>11363</v>
      </c>
      <c r="AZ2375">
        <v>4830</v>
      </c>
      <c r="BA2375">
        <v>6011</v>
      </c>
      <c r="BB2375" t="s">
        <v>61</v>
      </c>
      <c r="BC2375">
        <v>8100</v>
      </c>
      <c r="BD2375">
        <v>4830</v>
      </c>
      <c r="BE2375">
        <v>6011</v>
      </c>
      <c r="BF2375" t="s">
        <v>61</v>
      </c>
      <c r="BG2375">
        <v>8100</v>
      </c>
    </row>
    <row r="2376" spans="1:59" x14ac:dyDescent="0.2">
      <c r="A2376" t="s">
        <v>14417</v>
      </c>
      <c r="B2376">
        <v>86</v>
      </c>
      <c r="C2376" t="s">
        <v>14417</v>
      </c>
      <c r="D2376" t="s">
        <v>14417</v>
      </c>
      <c r="E2376" t="s">
        <v>14418</v>
      </c>
      <c r="F2376" t="s">
        <v>14419</v>
      </c>
      <c r="H2376">
        <v>1</v>
      </c>
      <c r="I2376">
        <v>60.463500000000003</v>
      </c>
      <c r="J2376" s="1">
        <v>2.6119900000000002E-13</v>
      </c>
      <c r="K2376">
        <v>61.524000000000001</v>
      </c>
      <c r="L2376">
        <v>53.72</v>
      </c>
      <c r="M2376">
        <v>60.463999999999999</v>
      </c>
      <c r="N2376">
        <v>2</v>
      </c>
      <c r="O2376" t="s">
        <v>44</v>
      </c>
      <c r="P2376" t="s">
        <v>14427</v>
      </c>
      <c r="Q2376" t="s">
        <v>318</v>
      </c>
      <c r="R2376" t="s">
        <v>531</v>
      </c>
      <c r="S2376" t="s">
        <v>14428</v>
      </c>
      <c r="T2376" t="s">
        <v>14429</v>
      </c>
      <c r="U2376">
        <v>9</v>
      </c>
      <c r="V2376">
        <v>3</v>
      </c>
      <c r="W2376">
        <v>0.66630999999999996</v>
      </c>
      <c r="X2376">
        <v>0</v>
      </c>
      <c r="Y2376">
        <v>0</v>
      </c>
      <c r="Z2376">
        <v>932340</v>
      </c>
      <c r="AA2376">
        <v>0</v>
      </c>
      <c r="AB2376">
        <v>35400000</v>
      </c>
      <c r="AC2376">
        <v>36693000</v>
      </c>
      <c r="AD2376">
        <v>0</v>
      </c>
      <c r="AE2376">
        <v>0</v>
      </c>
      <c r="AF2376">
        <v>11798000</v>
      </c>
      <c r="AG2376">
        <v>0</v>
      </c>
      <c r="AH2376">
        <v>22989000</v>
      </c>
      <c r="AI2376">
        <v>24198000</v>
      </c>
      <c r="AJ2376">
        <v>0</v>
      </c>
      <c r="AK2376">
        <v>36940000</v>
      </c>
      <c r="AL2376">
        <v>0</v>
      </c>
      <c r="AM2376">
        <v>0</v>
      </c>
      <c r="AN2376">
        <v>68623000</v>
      </c>
      <c r="AO2376">
        <v>27498000</v>
      </c>
      <c r="AP2376">
        <v>86</v>
      </c>
      <c r="AQ2376">
        <v>86</v>
      </c>
      <c r="AR2376">
        <v>802</v>
      </c>
      <c r="AS2376">
        <v>874</v>
      </c>
      <c r="AT2376" t="s">
        <v>14430</v>
      </c>
      <c r="AU2376" t="s">
        <v>14431</v>
      </c>
      <c r="AV2376">
        <v>11306</v>
      </c>
      <c r="AW2376">
        <v>12068</v>
      </c>
      <c r="AX2376" t="s">
        <v>62</v>
      </c>
      <c r="AY2376">
        <v>19162</v>
      </c>
      <c r="AZ2376">
        <v>11305</v>
      </c>
      <c r="BA2376">
        <v>12067</v>
      </c>
      <c r="BB2376" t="s">
        <v>269</v>
      </c>
      <c r="BC2376">
        <v>19238</v>
      </c>
      <c r="BD2376">
        <v>11305</v>
      </c>
      <c r="BE2376">
        <v>12067</v>
      </c>
      <c r="BF2376" t="s">
        <v>269</v>
      </c>
      <c r="BG2376">
        <v>19238</v>
      </c>
    </row>
    <row r="2377" spans="1:59" x14ac:dyDescent="0.2">
      <c r="A2377" t="s">
        <v>14417</v>
      </c>
      <c r="B2377">
        <v>88</v>
      </c>
      <c r="C2377" t="s">
        <v>14417</v>
      </c>
      <c r="D2377" t="s">
        <v>14417</v>
      </c>
      <c r="E2377" t="s">
        <v>14418</v>
      </c>
      <c r="F2377" t="s">
        <v>14419</v>
      </c>
      <c r="H2377">
        <v>1</v>
      </c>
      <c r="I2377">
        <v>60.463500000000003</v>
      </c>
      <c r="J2377" s="1">
        <v>2.6119900000000002E-13</v>
      </c>
      <c r="K2377">
        <v>61.524000000000001</v>
      </c>
      <c r="L2377">
        <v>53.72</v>
      </c>
      <c r="M2377">
        <v>60.463999999999999</v>
      </c>
      <c r="N2377">
        <v>2</v>
      </c>
      <c r="O2377" t="s">
        <v>44</v>
      </c>
      <c r="P2377" t="s">
        <v>14432</v>
      </c>
      <c r="Q2377" t="s">
        <v>333</v>
      </c>
      <c r="R2377" t="s">
        <v>5360</v>
      </c>
      <c r="S2377" t="s">
        <v>14428</v>
      </c>
      <c r="T2377" t="s">
        <v>14429</v>
      </c>
      <c r="U2377">
        <v>11</v>
      </c>
      <c r="V2377">
        <v>3</v>
      </c>
      <c r="W2377">
        <v>0.66630999999999996</v>
      </c>
      <c r="X2377">
        <v>0</v>
      </c>
      <c r="Y2377">
        <v>0</v>
      </c>
      <c r="Z2377">
        <v>932340</v>
      </c>
      <c r="AA2377">
        <v>0</v>
      </c>
      <c r="AB2377">
        <v>35400000</v>
      </c>
      <c r="AC2377">
        <v>36693000</v>
      </c>
      <c r="AD2377">
        <v>0</v>
      </c>
      <c r="AE2377">
        <v>0</v>
      </c>
      <c r="AF2377">
        <v>11798000</v>
      </c>
      <c r="AG2377">
        <v>0</v>
      </c>
      <c r="AH2377">
        <v>22989000</v>
      </c>
      <c r="AI2377">
        <v>24198000</v>
      </c>
      <c r="AJ2377">
        <v>0</v>
      </c>
      <c r="AK2377">
        <v>36940000</v>
      </c>
      <c r="AL2377">
        <v>0</v>
      </c>
      <c r="AM2377">
        <v>0</v>
      </c>
      <c r="AN2377">
        <v>68623000</v>
      </c>
      <c r="AO2377">
        <v>27498000</v>
      </c>
      <c r="AP2377">
        <v>88</v>
      </c>
      <c r="AQ2377">
        <v>88</v>
      </c>
      <c r="AR2377">
        <v>802</v>
      </c>
      <c r="AS2377">
        <v>874</v>
      </c>
      <c r="AT2377" t="s">
        <v>14430</v>
      </c>
      <c r="AU2377" t="s">
        <v>14431</v>
      </c>
      <c r="AV2377">
        <v>11306</v>
      </c>
      <c r="AW2377">
        <v>12068</v>
      </c>
      <c r="AX2377" t="s">
        <v>62</v>
      </c>
      <c r="AY2377">
        <v>19162</v>
      </c>
      <c r="AZ2377">
        <v>11305</v>
      </c>
      <c r="BA2377">
        <v>12067</v>
      </c>
      <c r="BB2377" t="s">
        <v>269</v>
      </c>
      <c r="BC2377">
        <v>19238</v>
      </c>
      <c r="BD2377">
        <v>11305</v>
      </c>
      <c r="BE2377">
        <v>12067</v>
      </c>
      <c r="BF2377" t="s">
        <v>269</v>
      </c>
      <c r="BG2377">
        <v>19238</v>
      </c>
    </row>
    <row r="2378" spans="1:59" x14ac:dyDescent="0.2">
      <c r="A2378" t="s">
        <v>14433</v>
      </c>
      <c r="B2378">
        <v>2</v>
      </c>
      <c r="C2378" t="s">
        <v>14433</v>
      </c>
      <c r="D2378" t="s">
        <v>14433</v>
      </c>
      <c r="E2378" t="s">
        <v>14434</v>
      </c>
      <c r="F2378" t="s">
        <v>14435</v>
      </c>
      <c r="H2378">
        <v>0.999552</v>
      </c>
      <c r="I2378">
        <v>33.497</v>
      </c>
      <c r="J2378" s="1">
        <v>3.6755900000000001E-24</v>
      </c>
      <c r="K2378">
        <v>80.387</v>
      </c>
      <c r="L2378">
        <v>69.441999999999993</v>
      </c>
      <c r="M2378">
        <v>80.387</v>
      </c>
      <c r="N2378">
        <v>1</v>
      </c>
      <c r="O2378" t="s">
        <v>44</v>
      </c>
      <c r="P2378" t="s">
        <v>14436</v>
      </c>
      <c r="Q2378" t="s">
        <v>46</v>
      </c>
      <c r="R2378" t="s">
        <v>490</v>
      </c>
      <c r="S2378" t="s">
        <v>14437</v>
      </c>
      <c r="T2378" t="s">
        <v>14438</v>
      </c>
      <c r="U2378">
        <v>1</v>
      </c>
      <c r="V2378">
        <v>2</v>
      </c>
      <c r="W2378">
        <v>0.58975</v>
      </c>
      <c r="X2378">
        <v>0</v>
      </c>
      <c r="Y2378">
        <v>0</v>
      </c>
      <c r="Z2378">
        <v>0</v>
      </c>
      <c r="AA2378">
        <v>1879500</v>
      </c>
      <c r="AB2378">
        <v>1778500</v>
      </c>
      <c r="AC2378">
        <v>2329500</v>
      </c>
      <c r="AD2378">
        <v>4308900</v>
      </c>
      <c r="AE2378">
        <v>1639500</v>
      </c>
      <c r="AF2378">
        <v>0</v>
      </c>
      <c r="AG2378">
        <v>3719100</v>
      </c>
      <c r="AH2378">
        <v>0</v>
      </c>
      <c r="AI2378">
        <v>0</v>
      </c>
      <c r="AJ2378">
        <v>0</v>
      </c>
      <c r="AK2378">
        <v>2424900</v>
      </c>
      <c r="AL2378">
        <v>0</v>
      </c>
      <c r="AM2378">
        <v>1749100</v>
      </c>
      <c r="AN2378">
        <v>3793900</v>
      </c>
      <c r="AO2378">
        <v>0</v>
      </c>
      <c r="AP2378">
        <v>2</v>
      </c>
      <c r="AQ2378">
        <v>2</v>
      </c>
      <c r="AR2378">
        <v>2447</v>
      </c>
      <c r="AS2378">
        <v>2690</v>
      </c>
      <c r="AT2378" t="s">
        <v>14439</v>
      </c>
      <c r="AU2378" t="s">
        <v>14440</v>
      </c>
      <c r="AV2378">
        <v>35220</v>
      </c>
      <c r="AW2378">
        <v>35134</v>
      </c>
      <c r="AX2378" t="s">
        <v>269</v>
      </c>
      <c r="AY2378">
        <v>13663</v>
      </c>
      <c r="AZ2378">
        <v>35220</v>
      </c>
      <c r="BA2378">
        <v>35134</v>
      </c>
      <c r="BB2378" t="s">
        <v>269</v>
      </c>
      <c r="BC2378">
        <v>13663</v>
      </c>
      <c r="BD2378">
        <v>35217</v>
      </c>
      <c r="BE2378">
        <v>35130</v>
      </c>
      <c r="BF2378" t="s">
        <v>488</v>
      </c>
      <c r="BG2378">
        <v>15237</v>
      </c>
    </row>
    <row r="2379" spans="1:59" x14ac:dyDescent="0.2">
      <c r="A2379" t="s">
        <v>14441</v>
      </c>
      <c r="B2379">
        <v>347</v>
      </c>
      <c r="C2379" t="s">
        <v>14441</v>
      </c>
      <c r="D2379" t="s">
        <v>14441</v>
      </c>
      <c r="E2379" t="s">
        <v>14442</v>
      </c>
      <c r="F2379" t="s">
        <v>14443</v>
      </c>
      <c r="H2379">
        <v>0.99157899999999999</v>
      </c>
      <c r="I2379">
        <v>20.838000000000001</v>
      </c>
      <c r="J2379">
        <v>1.80411E-4</v>
      </c>
      <c r="K2379">
        <v>48.131</v>
      </c>
      <c r="L2379">
        <v>34.703000000000003</v>
      </c>
      <c r="M2379">
        <v>42.679000000000002</v>
      </c>
      <c r="N2379">
        <v>1</v>
      </c>
      <c r="O2379" t="s">
        <v>44</v>
      </c>
      <c r="P2379" t="s">
        <v>14444</v>
      </c>
      <c r="Q2379" t="s">
        <v>46</v>
      </c>
      <c r="R2379" t="s">
        <v>692</v>
      </c>
      <c r="S2379" t="s">
        <v>14445</v>
      </c>
      <c r="T2379" t="s">
        <v>14446</v>
      </c>
      <c r="U2379">
        <v>4</v>
      </c>
      <c r="V2379">
        <v>3</v>
      </c>
      <c r="W2379">
        <v>-0.2762</v>
      </c>
      <c r="X2379">
        <v>0</v>
      </c>
      <c r="Y2379">
        <v>0</v>
      </c>
      <c r="Z2379">
        <v>0</v>
      </c>
      <c r="AA2379">
        <v>555220</v>
      </c>
      <c r="AB2379">
        <v>710250</v>
      </c>
      <c r="AC2379">
        <v>347890</v>
      </c>
      <c r="AD2379">
        <v>0</v>
      </c>
      <c r="AE2379">
        <v>0</v>
      </c>
      <c r="AF2379">
        <v>361400</v>
      </c>
      <c r="AG2379">
        <v>469450</v>
      </c>
      <c r="AH2379">
        <v>0</v>
      </c>
      <c r="AI2379">
        <v>429960</v>
      </c>
      <c r="AJ2379">
        <v>676440</v>
      </c>
      <c r="AK2379">
        <v>0</v>
      </c>
      <c r="AL2379">
        <v>0</v>
      </c>
      <c r="AM2379">
        <v>0</v>
      </c>
      <c r="AN2379">
        <v>558030</v>
      </c>
      <c r="AO2379">
        <v>0</v>
      </c>
      <c r="AP2379">
        <v>347</v>
      </c>
      <c r="AQ2379">
        <v>347</v>
      </c>
      <c r="AR2379" t="s">
        <v>14447</v>
      </c>
      <c r="AS2379" t="s">
        <v>14448</v>
      </c>
      <c r="AT2379" t="s">
        <v>14449</v>
      </c>
      <c r="AU2379" t="s">
        <v>14450</v>
      </c>
      <c r="AV2379">
        <v>30533</v>
      </c>
      <c r="AW2379">
        <v>29966</v>
      </c>
      <c r="AX2379" t="s">
        <v>146</v>
      </c>
      <c r="AY2379">
        <v>5876</v>
      </c>
      <c r="AZ2379">
        <v>18876</v>
      </c>
      <c r="BA2379">
        <v>19022</v>
      </c>
      <c r="BB2379" t="s">
        <v>70</v>
      </c>
      <c r="BC2379">
        <v>6194</v>
      </c>
      <c r="BD2379">
        <v>18876</v>
      </c>
      <c r="BE2379">
        <v>19022</v>
      </c>
      <c r="BF2379" t="s">
        <v>70</v>
      </c>
      <c r="BG2379">
        <v>6194</v>
      </c>
    </row>
    <row r="2380" spans="1:59" x14ac:dyDescent="0.2">
      <c r="A2380" t="s">
        <v>14451</v>
      </c>
      <c r="B2380">
        <v>157</v>
      </c>
      <c r="C2380" t="s">
        <v>14451</v>
      </c>
      <c r="D2380" t="s">
        <v>14451</v>
      </c>
      <c r="E2380" t="s">
        <v>14452</v>
      </c>
      <c r="F2380" t="s">
        <v>14453</v>
      </c>
      <c r="H2380">
        <v>0.60301499999999997</v>
      </c>
      <c r="I2380">
        <v>1.8160499999999999</v>
      </c>
      <c r="J2380" s="1">
        <v>7.9567099999999999E-5</v>
      </c>
      <c r="K2380">
        <v>64.103999999999999</v>
      </c>
      <c r="L2380">
        <v>49.106999999999999</v>
      </c>
      <c r="M2380">
        <v>64.103999999999999</v>
      </c>
      <c r="N2380">
        <v>1</v>
      </c>
      <c r="O2380" t="s">
        <v>44</v>
      </c>
      <c r="P2380" t="s">
        <v>14454</v>
      </c>
      <c r="Q2380" t="s">
        <v>46</v>
      </c>
      <c r="R2380" t="s">
        <v>1742</v>
      </c>
      <c r="S2380" t="s">
        <v>14455</v>
      </c>
      <c r="T2380" t="s">
        <v>14456</v>
      </c>
      <c r="U2380">
        <v>1</v>
      </c>
      <c r="V2380">
        <v>2</v>
      </c>
      <c r="W2380">
        <v>-0.32461000000000001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7405500</v>
      </c>
      <c r="AN2380">
        <v>0</v>
      </c>
      <c r="AO2380">
        <v>0</v>
      </c>
      <c r="AP2380">
        <v>157</v>
      </c>
      <c r="AQ2380">
        <v>157</v>
      </c>
      <c r="AR2380" t="s">
        <v>14457</v>
      </c>
      <c r="AS2380" t="s">
        <v>14458</v>
      </c>
      <c r="AT2380">
        <v>39643</v>
      </c>
      <c r="AU2380" t="s">
        <v>14459</v>
      </c>
      <c r="AV2380">
        <v>39643</v>
      </c>
      <c r="AW2380">
        <v>39898</v>
      </c>
      <c r="AX2380" t="s">
        <v>96</v>
      </c>
      <c r="AY2380">
        <v>7693</v>
      </c>
      <c r="AZ2380">
        <v>39643</v>
      </c>
      <c r="BA2380">
        <v>39898</v>
      </c>
      <c r="BB2380" t="s">
        <v>96</v>
      </c>
      <c r="BC2380">
        <v>7693</v>
      </c>
      <c r="BD2380">
        <v>39643</v>
      </c>
      <c r="BE2380">
        <v>39898</v>
      </c>
      <c r="BF2380" t="s">
        <v>96</v>
      </c>
      <c r="BG2380">
        <v>7693</v>
      </c>
    </row>
    <row r="2381" spans="1:59" x14ac:dyDescent="0.2">
      <c r="A2381" t="s">
        <v>14451</v>
      </c>
      <c r="B2381">
        <v>159</v>
      </c>
      <c r="C2381" t="s">
        <v>14451</v>
      </c>
      <c r="D2381" t="s">
        <v>14451</v>
      </c>
      <c r="E2381" t="s">
        <v>14452</v>
      </c>
      <c r="F2381" t="s">
        <v>14453</v>
      </c>
      <c r="H2381">
        <v>0.98982000000000003</v>
      </c>
      <c r="I2381">
        <v>19.893999999999998</v>
      </c>
      <c r="J2381" s="1">
        <v>2.0257399999999999E-10</v>
      </c>
      <c r="K2381">
        <v>113.69</v>
      </c>
      <c r="L2381">
        <v>77.277000000000001</v>
      </c>
      <c r="M2381">
        <v>80.522000000000006</v>
      </c>
      <c r="N2381">
        <v>1</v>
      </c>
      <c r="O2381" t="s">
        <v>44</v>
      </c>
      <c r="P2381" t="s">
        <v>14460</v>
      </c>
      <c r="Q2381" t="s">
        <v>46</v>
      </c>
      <c r="R2381" t="s">
        <v>1031</v>
      </c>
      <c r="S2381" t="s">
        <v>14461</v>
      </c>
      <c r="T2381" t="s">
        <v>14462</v>
      </c>
      <c r="U2381">
        <v>3</v>
      </c>
      <c r="V2381">
        <v>2</v>
      </c>
      <c r="W2381">
        <v>-0.73236000000000001</v>
      </c>
      <c r="X2381">
        <v>0</v>
      </c>
      <c r="Y2381">
        <v>801200</v>
      </c>
      <c r="Z2381">
        <v>0</v>
      </c>
      <c r="AA2381">
        <v>17699000</v>
      </c>
      <c r="AB2381">
        <v>14324000</v>
      </c>
      <c r="AC2381">
        <v>10456000</v>
      </c>
      <c r="AD2381">
        <v>0</v>
      </c>
      <c r="AE2381">
        <v>0</v>
      </c>
      <c r="AF2381">
        <v>0</v>
      </c>
      <c r="AG2381">
        <v>22929000</v>
      </c>
      <c r="AH2381">
        <v>19211000</v>
      </c>
      <c r="AI2381">
        <v>11234000</v>
      </c>
      <c r="AJ2381">
        <v>2128000</v>
      </c>
      <c r="AK2381">
        <v>0</v>
      </c>
      <c r="AL2381">
        <v>0</v>
      </c>
      <c r="AM2381">
        <v>15919000</v>
      </c>
      <c r="AN2381">
        <v>19955000</v>
      </c>
      <c r="AO2381">
        <v>0</v>
      </c>
      <c r="AP2381">
        <v>159</v>
      </c>
      <c r="AQ2381">
        <v>159</v>
      </c>
      <c r="AR2381" t="s">
        <v>14457</v>
      </c>
      <c r="AS2381" t="s">
        <v>14458</v>
      </c>
      <c r="AT2381" t="s">
        <v>14463</v>
      </c>
      <c r="AU2381" t="s">
        <v>14464</v>
      </c>
      <c r="AV2381">
        <v>39628</v>
      </c>
      <c r="AW2381">
        <v>39880</v>
      </c>
      <c r="AX2381" t="s">
        <v>69</v>
      </c>
      <c r="AY2381">
        <v>7519</v>
      </c>
      <c r="AZ2381">
        <v>39629</v>
      </c>
      <c r="BA2381">
        <v>39883</v>
      </c>
      <c r="BB2381" t="s">
        <v>269</v>
      </c>
      <c r="BC2381">
        <v>6879</v>
      </c>
      <c r="BD2381">
        <v>39629</v>
      </c>
      <c r="BE2381">
        <v>39883</v>
      </c>
      <c r="BF2381" t="s">
        <v>269</v>
      </c>
      <c r="BG2381">
        <v>6879</v>
      </c>
    </row>
    <row r="2382" spans="1:59" x14ac:dyDescent="0.2">
      <c r="A2382" t="s">
        <v>14465</v>
      </c>
      <c r="B2382">
        <v>251</v>
      </c>
      <c r="C2382" t="s">
        <v>14465</v>
      </c>
      <c r="D2382" t="s">
        <v>14465</v>
      </c>
      <c r="E2382" t="s">
        <v>14466</v>
      </c>
      <c r="F2382" t="s">
        <v>14467</v>
      </c>
      <c r="H2382">
        <v>0.85773100000000002</v>
      </c>
      <c r="I2382">
        <v>7.8456999999999999</v>
      </c>
      <c r="J2382" s="1">
        <v>1.55841E-6</v>
      </c>
      <c r="K2382">
        <v>57.328000000000003</v>
      </c>
      <c r="L2382">
        <v>46.472999999999999</v>
      </c>
      <c r="M2382">
        <v>57.328000000000003</v>
      </c>
      <c r="N2382">
        <v>1</v>
      </c>
      <c r="O2382" t="s">
        <v>44</v>
      </c>
      <c r="P2382" t="s">
        <v>14468</v>
      </c>
      <c r="Q2382" t="s">
        <v>46</v>
      </c>
      <c r="R2382" t="s">
        <v>511</v>
      </c>
      <c r="S2382" t="s">
        <v>14469</v>
      </c>
      <c r="T2382" t="s">
        <v>14470</v>
      </c>
      <c r="U2382">
        <v>3</v>
      </c>
      <c r="V2382">
        <v>3</v>
      </c>
      <c r="W2382">
        <v>-0.14802000000000001</v>
      </c>
      <c r="X2382">
        <v>0</v>
      </c>
      <c r="Y2382">
        <v>391280</v>
      </c>
      <c r="Z2382">
        <v>0</v>
      </c>
      <c r="AA2382">
        <v>0</v>
      </c>
      <c r="AB2382">
        <v>0</v>
      </c>
      <c r="AC2382">
        <v>673080</v>
      </c>
      <c r="AD2382">
        <v>479360</v>
      </c>
      <c r="AE2382">
        <v>385200</v>
      </c>
      <c r="AF2382">
        <v>0</v>
      </c>
      <c r="AG2382">
        <v>652260</v>
      </c>
      <c r="AH2382">
        <v>262470</v>
      </c>
      <c r="AI2382">
        <v>259860</v>
      </c>
      <c r="AJ2382">
        <v>260020</v>
      </c>
      <c r="AK2382">
        <v>0</v>
      </c>
      <c r="AL2382">
        <v>264250</v>
      </c>
      <c r="AM2382">
        <v>257420</v>
      </c>
      <c r="AN2382">
        <v>308460</v>
      </c>
      <c r="AO2382">
        <v>566180</v>
      </c>
      <c r="AP2382">
        <v>251</v>
      </c>
      <c r="AQ2382">
        <v>251</v>
      </c>
      <c r="AR2382">
        <v>2559</v>
      </c>
      <c r="AS2382">
        <v>2818</v>
      </c>
      <c r="AT2382" t="s">
        <v>14471</v>
      </c>
      <c r="AU2382">
        <v>36829</v>
      </c>
      <c r="AV2382">
        <v>36775</v>
      </c>
      <c r="AW2382">
        <v>36829</v>
      </c>
      <c r="AX2382" t="s">
        <v>269</v>
      </c>
      <c r="AY2382">
        <v>17396</v>
      </c>
      <c r="AZ2382">
        <v>36775</v>
      </c>
      <c r="BA2382">
        <v>36829</v>
      </c>
      <c r="BB2382" t="s">
        <v>269</v>
      </c>
      <c r="BC2382">
        <v>17396</v>
      </c>
      <c r="BD2382">
        <v>36775</v>
      </c>
      <c r="BE2382">
        <v>36829</v>
      </c>
      <c r="BF2382" t="s">
        <v>269</v>
      </c>
      <c r="BG2382">
        <v>17396</v>
      </c>
    </row>
    <row r="2383" spans="1:59" x14ac:dyDescent="0.2">
      <c r="A2383" t="s">
        <v>14472</v>
      </c>
      <c r="B2383">
        <v>30</v>
      </c>
      <c r="C2383" t="s">
        <v>14472</v>
      </c>
      <c r="D2383" t="s">
        <v>14472</v>
      </c>
      <c r="E2383" t="s">
        <v>14473</v>
      </c>
      <c r="F2383" t="s">
        <v>14474</v>
      </c>
      <c r="H2383">
        <v>1</v>
      </c>
      <c r="I2383">
        <v>60.828400000000002</v>
      </c>
      <c r="J2383">
        <v>2.4002800000000001E-2</v>
      </c>
      <c r="K2383">
        <v>63.076000000000001</v>
      </c>
      <c r="L2383">
        <v>20.477</v>
      </c>
      <c r="M2383">
        <v>60.828000000000003</v>
      </c>
      <c r="N2383">
        <v>1</v>
      </c>
      <c r="O2383" t="s">
        <v>44</v>
      </c>
      <c r="P2383" t="s">
        <v>14475</v>
      </c>
      <c r="Q2383" t="s">
        <v>46</v>
      </c>
      <c r="R2383" t="s">
        <v>1223</v>
      </c>
      <c r="S2383" t="s">
        <v>14476</v>
      </c>
      <c r="T2383" t="s">
        <v>14477</v>
      </c>
      <c r="U2383">
        <v>5</v>
      </c>
      <c r="V2383">
        <v>2</v>
      </c>
      <c r="W2383">
        <v>0.92469999999999997</v>
      </c>
      <c r="X2383">
        <v>907250</v>
      </c>
      <c r="Y2383">
        <v>545060</v>
      </c>
      <c r="Z2383">
        <v>0</v>
      </c>
      <c r="AA2383">
        <v>0</v>
      </c>
      <c r="AB2383">
        <v>0</v>
      </c>
      <c r="AC2383">
        <v>503730</v>
      </c>
      <c r="AD2383">
        <v>2053800</v>
      </c>
      <c r="AE2383">
        <v>0</v>
      </c>
      <c r="AF2383">
        <v>1328900</v>
      </c>
      <c r="AG2383">
        <v>0</v>
      </c>
      <c r="AH2383">
        <v>1043600</v>
      </c>
      <c r="AI2383">
        <v>0</v>
      </c>
      <c r="AJ2383">
        <v>0</v>
      </c>
      <c r="AK2383">
        <v>1841200</v>
      </c>
      <c r="AL2383">
        <v>569030</v>
      </c>
      <c r="AM2383">
        <v>0</v>
      </c>
      <c r="AN2383">
        <v>0</v>
      </c>
      <c r="AO2383">
        <v>654280</v>
      </c>
      <c r="AP2383">
        <v>30</v>
      </c>
      <c r="AQ2383">
        <v>30</v>
      </c>
      <c r="AR2383">
        <v>1725</v>
      </c>
      <c r="AS2383">
        <v>1883</v>
      </c>
      <c r="AT2383" t="s">
        <v>14478</v>
      </c>
      <c r="AU2383" t="s">
        <v>14479</v>
      </c>
      <c r="AV2383">
        <v>24377</v>
      </c>
      <c r="AW2383">
        <v>24351</v>
      </c>
      <c r="AX2383" t="s">
        <v>240</v>
      </c>
      <c r="AY2383">
        <v>7209</v>
      </c>
      <c r="AZ2383">
        <v>24376</v>
      </c>
      <c r="BA2383">
        <v>24350</v>
      </c>
      <c r="BB2383" t="s">
        <v>269</v>
      </c>
      <c r="BC2383">
        <v>5757</v>
      </c>
      <c r="BD2383">
        <v>24376</v>
      </c>
      <c r="BE2383">
        <v>24350</v>
      </c>
      <c r="BF2383" t="s">
        <v>269</v>
      </c>
      <c r="BG2383">
        <v>5757</v>
      </c>
    </row>
    <row r="2384" spans="1:59" x14ac:dyDescent="0.2">
      <c r="A2384" t="s">
        <v>14480</v>
      </c>
      <c r="B2384">
        <v>718</v>
      </c>
      <c r="C2384" t="s">
        <v>14480</v>
      </c>
      <c r="D2384" t="s">
        <v>14480</v>
      </c>
      <c r="E2384" t="s">
        <v>14481</v>
      </c>
      <c r="F2384" t="s">
        <v>14482</v>
      </c>
      <c r="H2384">
        <v>0.96428700000000001</v>
      </c>
      <c r="I2384">
        <v>14.3139</v>
      </c>
      <c r="J2384" s="1">
        <v>7.7953800000000006E-5</v>
      </c>
      <c r="K2384">
        <v>95.272999999999996</v>
      </c>
      <c r="L2384">
        <v>78.248000000000005</v>
      </c>
      <c r="M2384">
        <v>95.272999999999996</v>
      </c>
      <c r="N2384">
        <v>1</v>
      </c>
      <c r="O2384" t="s">
        <v>44</v>
      </c>
      <c r="P2384" t="s">
        <v>14483</v>
      </c>
      <c r="Q2384" t="s">
        <v>46</v>
      </c>
      <c r="R2384" t="s">
        <v>99</v>
      </c>
      <c r="S2384" t="s">
        <v>14484</v>
      </c>
      <c r="T2384" t="s">
        <v>14485</v>
      </c>
      <c r="U2384">
        <v>3</v>
      </c>
      <c r="V2384">
        <v>3</v>
      </c>
      <c r="W2384">
        <v>-1.0189999999999999</v>
      </c>
      <c r="X2384">
        <v>1932500</v>
      </c>
      <c r="Y2384">
        <v>0</v>
      </c>
      <c r="Z2384">
        <v>0</v>
      </c>
      <c r="AA2384">
        <v>0</v>
      </c>
      <c r="AB2384">
        <v>1250300</v>
      </c>
      <c r="AC2384">
        <v>1567000</v>
      </c>
      <c r="AD2384">
        <v>0</v>
      </c>
      <c r="AE2384">
        <v>1601900</v>
      </c>
      <c r="AF2384">
        <v>2867300</v>
      </c>
      <c r="AG2384">
        <v>0</v>
      </c>
      <c r="AH2384">
        <v>1810700</v>
      </c>
      <c r="AI2384">
        <v>1847300</v>
      </c>
      <c r="AJ2384">
        <v>1018200</v>
      </c>
      <c r="AK2384">
        <v>3074900</v>
      </c>
      <c r="AL2384">
        <v>1095400</v>
      </c>
      <c r="AM2384">
        <v>1281900</v>
      </c>
      <c r="AN2384">
        <v>2472700</v>
      </c>
      <c r="AO2384">
        <v>2451900</v>
      </c>
      <c r="AP2384">
        <v>718</v>
      </c>
      <c r="AQ2384">
        <v>718</v>
      </c>
      <c r="AR2384">
        <v>1527</v>
      </c>
      <c r="AS2384">
        <v>1661</v>
      </c>
      <c r="AT2384" t="s">
        <v>14486</v>
      </c>
      <c r="AU2384" t="s">
        <v>14487</v>
      </c>
      <c r="AV2384">
        <v>21846</v>
      </c>
      <c r="AW2384">
        <v>22281</v>
      </c>
      <c r="AX2384" t="s">
        <v>80</v>
      </c>
      <c r="AY2384">
        <v>14423</v>
      </c>
      <c r="AZ2384">
        <v>21846</v>
      </c>
      <c r="BA2384">
        <v>22281</v>
      </c>
      <c r="BB2384" t="s">
        <v>80</v>
      </c>
      <c r="BC2384">
        <v>14423</v>
      </c>
      <c r="BD2384">
        <v>21846</v>
      </c>
      <c r="BE2384">
        <v>22281</v>
      </c>
      <c r="BF2384" t="s">
        <v>80</v>
      </c>
      <c r="BG2384">
        <v>14423</v>
      </c>
    </row>
    <row r="2385" spans="1:59" x14ac:dyDescent="0.2">
      <c r="A2385" t="s">
        <v>14480</v>
      </c>
      <c r="B2385">
        <v>723</v>
      </c>
      <c r="C2385" t="s">
        <v>14480</v>
      </c>
      <c r="D2385" t="s">
        <v>14480</v>
      </c>
      <c r="E2385" t="s">
        <v>14481</v>
      </c>
      <c r="F2385" t="s">
        <v>14482</v>
      </c>
      <c r="H2385">
        <v>0.99991699999999994</v>
      </c>
      <c r="I2385">
        <v>40.792999999999999</v>
      </c>
      <c r="J2385">
        <v>2.6141899999999999E-4</v>
      </c>
      <c r="K2385">
        <v>80.17</v>
      </c>
      <c r="L2385">
        <v>54.054000000000002</v>
      </c>
      <c r="M2385">
        <v>66.266999999999996</v>
      </c>
      <c r="N2385">
        <v>1</v>
      </c>
      <c r="O2385" t="s">
        <v>44</v>
      </c>
      <c r="P2385" t="s">
        <v>14488</v>
      </c>
      <c r="Q2385" t="s">
        <v>46</v>
      </c>
      <c r="R2385" t="s">
        <v>214</v>
      </c>
      <c r="S2385" t="s">
        <v>14489</v>
      </c>
      <c r="T2385" t="s">
        <v>14490</v>
      </c>
      <c r="U2385">
        <v>8</v>
      </c>
      <c r="V2385">
        <v>2</v>
      </c>
      <c r="W2385">
        <v>-0.85751999999999995</v>
      </c>
      <c r="X2385">
        <v>2607600</v>
      </c>
      <c r="Y2385">
        <v>1140800</v>
      </c>
      <c r="Z2385">
        <v>1907800</v>
      </c>
      <c r="AA2385">
        <v>0</v>
      </c>
      <c r="AB2385">
        <v>1465600</v>
      </c>
      <c r="AC2385">
        <v>1534100</v>
      </c>
      <c r="AD2385">
        <v>0</v>
      </c>
      <c r="AE2385">
        <v>1314500</v>
      </c>
      <c r="AF2385">
        <v>3670500</v>
      </c>
      <c r="AG2385">
        <v>3221400</v>
      </c>
      <c r="AH2385">
        <v>3892100</v>
      </c>
      <c r="AI2385">
        <v>1520700</v>
      </c>
      <c r="AJ2385">
        <v>1501600</v>
      </c>
      <c r="AK2385">
        <v>4579700</v>
      </c>
      <c r="AL2385">
        <v>1901600</v>
      </c>
      <c r="AM2385">
        <v>855440</v>
      </c>
      <c r="AN2385">
        <v>3849700</v>
      </c>
      <c r="AO2385">
        <v>0</v>
      </c>
      <c r="AP2385">
        <v>723</v>
      </c>
      <c r="AQ2385">
        <v>723</v>
      </c>
      <c r="AR2385">
        <v>1527</v>
      </c>
      <c r="AS2385">
        <v>1661</v>
      </c>
      <c r="AT2385" t="s">
        <v>14491</v>
      </c>
      <c r="AU2385" t="s">
        <v>14492</v>
      </c>
      <c r="AV2385">
        <v>21845</v>
      </c>
      <c r="AW2385">
        <v>22277</v>
      </c>
      <c r="AX2385" t="s">
        <v>105</v>
      </c>
      <c r="AY2385">
        <v>13283</v>
      </c>
      <c r="AZ2385">
        <v>21832</v>
      </c>
      <c r="BA2385">
        <v>22254</v>
      </c>
      <c r="BB2385" t="s">
        <v>87</v>
      </c>
      <c r="BC2385">
        <v>13737</v>
      </c>
      <c r="BD2385">
        <v>21842</v>
      </c>
      <c r="BE2385">
        <v>22271</v>
      </c>
      <c r="BF2385" t="s">
        <v>146</v>
      </c>
      <c r="BG2385">
        <v>12761</v>
      </c>
    </row>
    <row r="2386" spans="1:59" x14ac:dyDescent="0.2">
      <c r="A2386" t="s">
        <v>14493</v>
      </c>
      <c r="B2386">
        <v>478</v>
      </c>
      <c r="C2386" t="s">
        <v>14493</v>
      </c>
      <c r="D2386" t="s">
        <v>14493</v>
      </c>
      <c r="E2386" t="s">
        <v>14494</v>
      </c>
      <c r="F2386" t="s">
        <v>14495</v>
      </c>
      <c r="H2386">
        <v>0.99999000000000005</v>
      </c>
      <c r="I2386">
        <v>49.965200000000003</v>
      </c>
      <c r="J2386" s="1">
        <v>1.26419E-22</v>
      </c>
      <c r="K2386">
        <v>129.37</v>
      </c>
      <c r="L2386">
        <v>109.73</v>
      </c>
      <c r="M2386">
        <v>120.53</v>
      </c>
      <c r="N2386">
        <v>1</v>
      </c>
      <c r="O2386" t="s">
        <v>44</v>
      </c>
      <c r="P2386" t="s">
        <v>14496</v>
      </c>
      <c r="Q2386" t="s">
        <v>46</v>
      </c>
      <c r="R2386" t="s">
        <v>795</v>
      </c>
      <c r="S2386" t="s">
        <v>14497</v>
      </c>
      <c r="T2386" t="s">
        <v>14498</v>
      </c>
      <c r="U2386">
        <v>4</v>
      </c>
      <c r="V2386">
        <v>2</v>
      </c>
      <c r="W2386">
        <v>0.49262</v>
      </c>
      <c r="X2386">
        <v>4230400</v>
      </c>
      <c r="Y2386">
        <v>711700</v>
      </c>
      <c r="Z2386">
        <v>2717700</v>
      </c>
      <c r="AA2386">
        <v>0</v>
      </c>
      <c r="AB2386">
        <v>0</v>
      </c>
      <c r="AC2386">
        <v>1198200</v>
      </c>
      <c r="AD2386">
        <v>5162800</v>
      </c>
      <c r="AE2386">
        <v>938200</v>
      </c>
      <c r="AF2386">
        <v>3538900</v>
      </c>
      <c r="AG2386">
        <v>5241300</v>
      </c>
      <c r="AH2386">
        <v>3435800</v>
      </c>
      <c r="AI2386">
        <v>1951000</v>
      </c>
      <c r="AJ2386">
        <v>3461700</v>
      </c>
      <c r="AK2386">
        <v>4298500</v>
      </c>
      <c r="AL2386">
        <v>2574200</v>
      </c>
      <c r="AM2386">
        <v>0</v>
      </c>
      <c r="AN2386">
        <v>1687700</v>
      </c>
      <c r="AO2386">
        <v>1529300</v>
      </c>
      <c r="AP2386">
        <v>478</v>
      </c>
      <c r="AQ2386">
        <v>478</v>
      </c>
      <c r="AR2386">
        <v>2702</v>
      </c>
      <c r="AS2386">
        <v>2974</v>
      </c>
      <c r="AT2386" t="s">
        <v>14499</v>
      </c>
      <c r="AU2386" t="s">
        <v>14500</v>
      </c>
      <c r="AV2386">
        <v>38890</v>
      </c>
      <c r="AW2386">
        <v>39116</v>
      </c>
      <c r="AX2386" t="s">
        <v>61</v>
      </c>
      <c r="AY2386">
        <v>6172</v>
      </c>
      <c r="AZ2386">
        <v>38886</v>
      </c>
      <c r="BA2386">
        <v>39108</v>
      </c>
      <c r="BB2386" t="s">
        <v>87</v>
      </c>
      <c r="BC2386">
        <v>8759</v>
      </c>
      <c r="BD2386">
        <v>38886</v>
      </c>
      <c r="BE2386">
        <v>39108</v>
      </c>
      <c r="BF2386" t="s">
        <v>87</v>
      </c>
      <c r="BG2386">
        <v>8759</v>
      </c>
    </row>
    <row r="2387" spans="1:59" x14ac:dyDescent="0.2">
      <c r="A2387" t="s">
        <v>14501</v>
      </c>
      <c r="B2387">
        <v>241</v>
      </c>
      <c r="C2387" t="s">
        <v>14501</v>
      </c>
      <c r="D2387" t="s">
        <v>14501</v>
      </c>
      <c r="E2387" t="s">
        <v>14502</v>
      </c>
      <c r="F2387" t="s">
        <v>14503</v>
      </c>
      <c r="H2387">
        <v>0.99995400000000001</v>
      </c>
      <c r="I2387">
        <v>43.421799999999998</v>
      </c>
      <c r="J2387">
        <v>2.3133899999999999E-2</v>
      </c>
      <c r="K2387">
        <v>67.494</v>
      </c>
      <c r="L2387">
        <v>33.320999999999998</v>
      </c>
      <c r="M2387">
        <v>66.350999999999999</v>
      </c>
      <c r="N2387">
        <v>1</v>
      </c>
      <c r="O2387" t="s">
        <v>44</v>
      </c>
      <c r="P2387" t="s">
        <v>14504</v>
      </c>
      <c r="Q2387" t="s">
        <v>46</v>
      </c>
      <c r="R2387" t="s">
        <v>1333</v>
      </c>
      <c r="S2387" t="s">
        <v>14505</v>
      </c>
      <c r="T2387" t="s">
        <v>14506</v>
      </c>
      <c r="U2387">
        <v>3</v>
      </c>
      <c r="V2387">
        <v>2</v>
      </c>
      <c r="W2387">
        <v>1.8018000000000001</v>
      </c>
      <c r="X2387">
        <v>2992000</v>
      </c>
      <c r="Y2387">
        <v>2153500</v>
      </c>
      <c r="Z2387">
        <v>0</v>
      </c>
      <c r="AA2387">
        <v>0</v>
      </c>
      <c r="AB2387">
        <v>0</v>
      </c>
      <c r="AC2387">
        <v>3238800</v>
      </c>
      <c r="AD2387">
        <v>3075800</v>
      </c>
      <c r="AE2387">
        <v>2079300</v>
      </c>
      <c r="AF2387">
        <v>2749200</v>
      </c>
      <c r="AG2387">
        <v>5574100</v>
      </c>
      <c r="AH2387">
        <v>2495900</v>
      </c>
      <c r="AI2387">
        <v>2680600</v>
      </c>
      <c r="AJ2387">
        <v>1864800</v>
      </c>
      <c r="AK2387">
        <v>4661600</v>
      </c>
      <c r="AL2387">
        <v>2066500</v>
      </c>
      <c r="AM2387">
        <v>3835600</v>
      </c>
      <c r="AN2387">
        <v>3414800</v>
      </c>
      <c r="AO2387">
        <v>3385200</v>
      </c>
      <c r="AP2387">
        <v>241</v>
      </c>
      <c r="AQ2387">
        <v>241</v>
      </c>
      <c r="AR2387">
        <v>3445</v>
      </c>
      <c r="AS2387">
        <v>3785</v>
      </c>
      <c r="AT2387" t="s">
        <v>14507</v>
      </c>
      <c r="AU2387" t="s">
        <v>14508</v>
      </c>
      <c r="AV2387">
        <v>49556</v>
      </c>
      <c r="AW2387">
        <v>49680</v>
      </c>
      <c r="AX2387" t="s">
        <v>62</v>
      </c>
      <c r="AY2387">
        <v>13579</v>
      </c>
      <c r="AZ2387">
        <v>49554</v>
      </c>
      <c r="BA2387">
        <v>49678</v>
      </c>
      <c r="BB2387" t="s">
        <v>61</v>
      </c>
      <c r="BC2387">
        <v>12338</v>
      </c>
      <c r="BD2387">
        <v>49554</v>
      </c>
      <c r="BE2387">
        <v>49678</v>
      </c>
      <c r="BF2387" t="s">
        <v>61</v>
      </c>
      <c r="BG2387">
        <v>12338</v>
      </c>
    </row>
    <row r="2388" spans="1:59" x14ac:dyDescent="0.2">
      <c r="A2388" t="s">
        <v>14509</v>
      </c>
      <c r="B2388">
        <v>32</v>
      </c>
      <c r="C2388" t="s">
        <v>14509</v>
      </c>
      <c r="D2388" t="s">
        <v>14509</v>
      </c>
      <c r="E2388" t="s">
        <v>14510</v>
      </c>
      <c r="F2388" t="s">
        <v>14511</v>
      </c>
      <c r="H2388">
        <v>0.891096</v>
      </c>
      <c r="I2388">
        <v>12.5017</v>
      </c>
      <c r="J2388" s="1">
        <v>3.41602E-23</v>
      </c>
      <c r="K2388">
        <v>62.957999999999998</v>
      </c>
      <c r="L2388">
        <v>56.465000000000003</v>
      </c>
      <c r="M2388">
        <v>55.366</v>
      </c>
      <c r="N2388">
        <v>1</v>
      </c>
      <c r="O2388" t="s">
        <v>44</v>
      </c>
      <c r="P2388" t="s">
        <v>14512</v>
      </c>
      <c r="Q2388" t="s">
        <v>46</v>
      </c>
      <c r="R2388" t="s">
        <v>1812</v>
      </c>
      <c r="S2388" t="s">
        <v>14513</v>
      </c>
      <c r="T2388" t="s">
        <v>14514</v>
      </c>
      <c r="U2388">
        <v>22</v>
      </c>
      <c r="V2388">
        <v>3</v>
      </c>
      <c r="W2388">
        <v>0.25112000000000001</v>
      </c>
      <c r="X2388">
        <v>1253600</v>
      </c>
      <c r="Y2388">
        <v>2032500</v>
      </c>
      <c r="Z2388">
        <v>5191100</v>
      </c>
      <c r="AA2388">
        <v>0</v>
      </c>
      <c r="AB2388">
        <v>0</v>
      </c>
      <c r="AC2388">
        <v>3453300</v>
      </c>
      <c r="AD2388">
        <v>7880300</v>
      </c>
      <c r="AE2388">
        <v>3090700</v>
      </c>
      <c r="AF2388">
        <v>0</v>
      </c>
      <c r="AG2388">
        <v>5097700</v>
      </c>
      <c r="AH2388">
        <v>905540</v>
      </c>
      <c r="AI2388">
        <v>3705400</v>
      </c>
      <c r="AJ2388">
        <v>5177700</v>
      </c>
      <c r="AK2388">
        <v>1798300</v>
      </c>
      <c r="AL2388">
        <v>0</v>
      </c>
      <c r="AM2388">
        <v>2643800</v>
      </c>
      <c r="AN2388">
        <v>5031500</v>
      </c>
      <c r="AO2388">
        <v>3428000</v>
      </c>
      <c r="AP2388">
        <v>32</v>
      </c>
      <c r="AQ2388">
        <v>32</v>
      </c>
      <c r="AR2388">
        <v>591</v>
      </c>
      <c r="AS2388">
        <v>644</v>
      </c>
      <c r="AT2388" t="s">
        <v>14515</v>
      </c>
      <c r="AU2388" t="s">
        <v>14516</v>
      </c>
      <c r="AV2388">
        <v>8280</v>
      </c>
      <c r="AW2388">
        <v>9086</v>
      </c>
      <c r="AX2388" t="s">
        <v>62</v>
      </c>
      <c r="AY2388">
        <v>14948</v>
      </c>
      <c r="AZ2388">
        <v>8275</v>
      </c>
      <c r="BA2388">
        <v>9079</v>
      </c>
      <c r="BB2388" t="s">
        <v>61</v>
      </c>
      <c r="BC2388">
        <v>13320</v>
      </c>
      <c r="BD2388">
        <v>8275</v>
      </c>
      <c r="BE2388">
        <v>9079</v>
      </c>
      <c r="BF2388" t="s">
        <v>61</v>
      </c>
      <c r="BG2388">
        <v>13320</v>
      </c>
    </row>
    <row r="2389" spans="1:59" x14ac:dyDescent="0.2">
      <c r="A2389" t="s">
        <v>14517</v>
      </c>
      <c r="B2389">
        <v>2</v>
      </c>
      <c r="C2389" t="s">
        <v>14517</v>
      </c>
      <c r="D2389" t="s">
        <v>14517</v>
      </c>
      <c r="E2389" t="s">
        <v>14518</v>
      </c>
      <c r="F2389" t="s">
        <v>14519</v>
      </c>
      <c r="H2389">
        <v>1</v>
      </c>
      <c r="I2389">
        <v>65.639399999999995</v>
      </c>
      <c r="J2389" s="1">
        <v>8.4676800000000006E-6</v>
      </c>
      <c r="K2389">
        <v>74.459999999999994</v>
      </c>
      <c r="L2389">
        <v>69.477000000000004</v>
      </c>
      <c r="M2389">
        <v>74.459999999999994</v>
      </c>
      <c r="N2389">
        <v>1</v>
      </c>
      <c r="O2389" t="s">
        <v>44</v>
      </c>
      <c r="P2389" t="s">
        <v>14520</v>
      </c>
      <c r="Q2389" t="s">
        <v>14521</v>
      </c>
      <c r="R2389" t="s">
        <v>1742</v>
      </c>
      <c r="S2389" t="s">
        <v>14522</v>
      </c>
      <c r="T2389" t="s">
        <v>14523</v>
      </c>
      <c r="U2389">
        <v>1</v>
      </c>
      <c r="V2389">
        <v>2</v>
      </c>
      <c r="W2389">
        <v>0.67076000000000002</v>
      </c>
      <c r="X2389">
        <v>4544000</v>
      </c>
      <c r="Y2389">
        <v>4577400</v>
      </c>
      <c r="Z2389">
        <v>3886100</v>
      </c>
      <c r="AA2389">
        <v>0</v>
      </c>
      <c r="AB2389">
        <v>0</v>
      </c>
      <c r="AC2389">
        <v>3262800</v>
      </c>
      <c r="AD2389">
        <v>0</v>
      </c>
      <c r="AE2389">
        <v>1602500</v>
      </c>
      <c r="AF2389">
        <v>2261500</v>
      </c>
      <c r="AG2389">
        <v>0</v>
      </c>
      <c r="AH2389">
        <v>0</v>
      </c>
      <c r="AI2389">
        <v>1518200</v>
      </c>
      <c r="AJ2389">
        <v>0</v>
      </c>
      <c r="AK2389">
        <v>0</v>
      </c>
      <c r="AL2389">
        <v>2169700</v>
      </c>
      <c r="AM2389">
        <v>1128300</v>
      </c>
      <c r="AN2389">
        <v>0</v>
      </c>
      <c r="AO2389">
        <v>2498100</v>
      </c>
      <c r="AP2389">
        <v>2</v>
      </c>
      <c r="AQ2389">
        <v>2</v>
      </c>
      <c r="AR2389" t="s">
        <v>14524</v>
      </c>
      <c r="AS2389" t="s">
        <v>14525</v>
      </c>
      <c r="AT2389" t="s">
        <v>14526</v>
      </c>
      <c r="AU2389" t="s">
        <v>14527</v>
      </c>
      <c r="AV2389">
        <v>35992</v>
      </c>
      <c r="AW2389">
        <v>36123</v>
      </c>
      <c r="AX2389" t="s">
        <v>87</v>
      </c>
      <c r="AY2389">
        <v>36593</v>
      </c>
      <c r="AZ2389">
        <v>35992</v>
      </c>
      <c r="BA2389">
        <v>36123</v>
      </c>
      <c r="BB2389" t="s">
        <v>87</v>
      </c>
      <c r="BC2389">
        <v>36593</v>
      </c>
      <c r="BD2389">
        <v>36010</v>
      </c>
      <c r="BE2389">
        <v>36151</v>
      </c>
      <c r="BF2389" t="s">
        <v>130</v>
      </c>
      <c r="BG2389">
        <v>23241</v>
      </c>
    </row>
    <row r="2390" spans="1:59" x14ac:dyDescent="0.2">
      <c r="A2390" t="s">
        <v>14528</v>
      </c>
      <c r="B2390">
        <v>454</v>
      </c>
      <c r="C2390" t="s">
        <v>14528</v>
      </c>
      <c r="D2390" t="s">
        <v>14528</v>
      </c>
      <c r="E2390" t="s">
        <v>14529</v>
      </c>
      <c r="F2390" t="s">
        <v>14530</v>
      </c>
      <c r="H2390">
        <v>0.99995400000000001</v>
      </c>
      <c r="I2390">
        <v>43.777999999999999</v>
      </c>
      <c r="J2390" s="1">
        <v>7.7435200000000006E-9</v>
      </c>
      <c r="K2390">
        <v>61.444000000000003</v>
      </c>
      <c r="L2390">
        <v>41.866</v>
      </c>
      <c r="M2390">
        <v>61.444000000000003</v>
      </c>
      <c r="N2390">
        <v>1</v>
      </c>
      <c r="O2390" t="s">
        <v>44</v>
      </c>
      <c r="P2390" t="s">
        <v>14531</v>
      </c>
      <c r="Q2390" t="s">
        <v>46</v>
      </c>
      <c r="R2390" t="s">
        <v>769</v>
      </c>
      <c r="S2390" t="s">
        <v>14532</v>
      </c>
      <c r="T2390" t="s">
        <v>14533</v>
      </c>
      <c r="U2390">
        <v>3</v>
      </c>
      <c r="V2390">
        <v>2</v>
      </c>
      <c r="W2390">
        <v>-9.2091000000000006E-2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739440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648690</v>
      </c>
      <c r="AJ2390">
        <v>721700</v>
      </c>
      <c r="AK2390">
        <v>953930</v>
      </c>
      <c r="AL2390">
        <v>0</v>
      </c>
      <c r="AM2390">
        <v>775710</v>
      </c>
      <c r="AN2390">
        <v>1165400</v>
      </c>
      <c r="AO2390">
        <v>737430</v>
      </c>
      <c r="AP2390">
        <v>454</v>
      </c>
      <c r="AQ2390">
        <v>454</v>
      </c>
      <c r="AR2390" t="s">
        <v>14534</v>
      </c>
      <c r="AS2390" t="s">
        <v>14535</v>
      </c>
      <c r="AT2390" t="s">
        <v>14536</v>
      </c>
      <c r="AU2390" t="s">
        <v>14537</v>
      </c>
      <c r="AV2390">
        <v>8748</v>
      </c>
      <c r="AW2390">
        <v>9491</v>
      </c>
      <c r="AX2390" t="s">
        <v>62</v>
      </c>
      <c r="AY2390">
        <v>10140</v>
      </c>
      <c r="AZ2390">
        <v>8748</v>
      </c>
      <c r="BA2390">
        <v>9491</v>
      </c>
      <c r="BB2390" t="s">
        <v>62</v>
      </c>
      <c r="BC2390">
        <v>10140</v>
      </c>
      <c r="BD2390">
        <v>39046</v>
      </c>
      <c r="BE2390">
        <v>39278</v>
      </c>
      <c r="BF2390" t="s">
        <v>269</v>
      </c>
      <c r="BG2390">
        <v>11834</v>
      </c>
    </row>
    <row r="2391" spans="1:59" x14ac:dyDescent="0.2">
      <c r="A2391" t="s">
        <v>14538</v>
      </c>
      <c r="B2391">
        <v>178</v>
      </c>
      <c r="C2391" t="s">
        <v>14538</v>
      </c>
      <c r="D2391" t="s">
        <v>14538</v>
      </c>
      <c r="E2391" t="s">
        <v>14539</v>
      </c>
      <c r="F2391" t="s">
        <v>14540</v>
      </c>
      <c r="H2391">
        <v>0.74438000000000004</v>
      </c>
      <c r="I2391">
        <v>5.3879599999999996</v>
      </c>
      <c r="J2391">
        <v>1.8152500000000001E-4</v>
      </c>
      <c r="K2391">
        <v>54.871000000000002</v>
      </c>
      <c r="L2391">
        <v>30.716000000000001</v>
      </c>
      <c r="M2391">
        <v>54.871000000000002</v>
      </c>
      <c r="N2391">
        <v>1</v>
      </c>
      <c r="O2391" t="s">
        <v>44</v>
      </c>
      <c r="P2391" t="s">
        <v>14541</v>
      </c>
      <c r="Q2391" t="s">
        <v>46</v>
      </c>
      <c r="R2391" t="s">
        <v>1342</v>
      </c>
      <c r="S2391" t="s">
        <v>14542</v>
      </c>
      <c r="T2391" t="s">
        <v>14543</v>
      </c>
      <c r="U2391">
        <v>6</v>
      </c>
      <c r="V2391">
        <v>2</v>
      </c>
      <c r="W2391">
        <v>-0.58125000000000004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425720</v>
      </c>
      <c r="AD2391">
        <v>0</v>
      </c>
      <c r="AE2391">
        <v>357620</v>
      </c>
      <c r="AF2391">
        <v>726790</v>
      </c>
      <c r="AG2391">
        <v>1256900</v>
      </c>
      <c r="AH2391">
        <v>467200</v>
      </c>
      <c r="AI2391">
        <v>0</v>
      </c>
      <c r="AJ2391">
        <v>690630</v>
      </c>
      <c r="AK2391">
        <v>941890</v>
      </c>
      <c r="AL2391">
        <v>675970</v>
      </c>
      <c r="AM2391">
        <v>0</v>
      </c>
      <c r="AN2391">
        <v>1121200</v>
      </c>
      <c r="AO2391">
        <v>310080</v>
      </c>
      <c r="AP2391">
        <v>178</v>
      </c>
      <c r="AQ2391">
        <v>178</v>
      </c>
      <c r="AR2391" t="s">
        <v>14544</v>
      </c>
      <c r="AS2391" t="s">
        <v>14545</v>
      </c>
      <c r="AT2391" t="s">
        <v>14546</v>
      </c>
      <c r="AU2391">
        <v>1029</v>
      </c>
      <c r="AV2391">
        <v>1025</v>
      </c>
      <c r="AW2391">
        <v>1029</v>
      </c>
      <c r="AX2391" t="s">
        <v>146</v>
      </c>
      <c r="AY2391">
        <v>6835</v>
      </c>
      <c r="AZ2391">
        <v>1025</v>
      </c>
      <c r="BA2391">
        <v>1029</v>
      </c>
      <c r="BB2391" t="s">
        <v>146</v>
      </c>
      <c r="BC2391">
        <v>6835</v>
      </c>
      <c r="BD2391">
        <v>1025</v>
      </c>
      <c r="BE2391">
        <v>1029</v>
      </c>
      <c r="BF2391" t="s">
        <v>146</v>
      </c>
      <c r="BG2391">
        <v>6835</v>
      </c>
    </row>
    <row r="2392" spans="1:59" x14ac:dyDescent="0.2">
      <c r="A2392" t="s">
        <v>14538</v>
      </c>
      <c r="B2392">
        <v>188</v>
      </c>
      <c r="C2392" t="s">
        <v>14538</v>
      </c>
      <c r="D2392" t="s">
        <v>14538</v>
      </c>
      <c r="E2392" t="s">
        <v>14539</v>
      </c>
      <c r="F2392" t="s">
        <v>14540</v>
      </c>
      <c r="H2392">
        <v>0.99926999999999999</v>
      </c>
      <c r="I2392">
        <v>33.047899999999998</v>
      </c>
      <c r="J2392">
        <v>1.2761399999999999E-4</v>
      </c>
      <c r="K2392">
        <v>47.155000000000001</v>
      </c>
      <c r="L2392">
        <v>37.097999999999999</v>
      </c>
      <c r="M2392">
        <v>47.155000000000001</v>
      </c>
      <c r="N2392">
        <v>1</v>
      </c>
      <c r="O2392" t="s">
        <v>44</v>
      </c>
      <c r="P2392" t="s">
        <v>14547</v>
      </c>
      <c r="Q2392" t="s">
        <v>3237</v>
      </c>
      <c r="R2392" t="s">
        <v>3655</v>
      </c>
      <c r="S2392" t="s">
        <v>14548</v>
      </c>
      <c r="T2392" t="s">
        <v>14549</v>
      </c>
      <c r="U2392">
        <v>16</v>
      </c>
      <c r="V2392">
        <v>3</v>
      </c>
      <c r="W2392">
        <v>7.9749999999999995E-3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811470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188</v>
      </c>
      <c r="AQ2392">
        <v>188</v>
      </c>
      <c r="AR2392">
        <v>78</v>
      </c>
      <c r="AS2392">
        <v>83</v>
      </c>
      <c r="AT2392">
        <v>1036</v>
      </c>
      <c r="AU2392">
        <v>1031</v>
      </c>
      <c r="AV2392">
        <v>1036</v>
      </c>
      <c r="AW2392">
        <v>1031</v>
      </c>
      <c r="AX2392" t="s">
        <v>61</v>
      </c>
      <c r="AY2392">
        <v>4229</v>
      </c>
      <c r="AZ2392">
        <v>1036</v>
      </c>
      <c r="BA2392">
        <v>1031</v>
      </c>
      <c r="BB2392" t="s">
        <v>61</v>
      </c>
      <c r="BC2392">
        <v>4229</v>
      </c>
      <c r="BD2392">
        <v>1036</v>
      </c>
      <c r="BE2392">
        <v>1031</v>
      </c>
      <c r="BF2392" t="s">
        <v>61</v>
      </c>
      <c r="BG2392">
        <v>4229</v>
      </c>
    </row>
    <row r="2393" spans="1:59" x14ac:dyDescent="0.2">
      <c r="A2393" t="s">
        <v>14538</v>
      </c>
      <c r="B2393">
        <v>114</v>
      </c>
      <c r="C2393" t="s">
        <v>14538</v>
      </c>
      <c r="D2393" t="s">
        <v>14538</v>
      </c>
      <c r="E2393" t="s">
        <v>14539</v>
      </c>
      <c r="F2393" t="s">
        <v>14540</v>
      </c>
      <c r="H2393">
        <v>0.99766200000000005</v>
      </c>
      <c r="I2393">
        <v>26.7654</v>
      </c>
      <c r="J2393" s="1">
        <v>4.2252299999999997E-45</v>
      </c>
      <c r="K2393">
        <v>87.748999999999995</v>
      </c>
      <c r="L2393">
        <v>76.225999999999999</v>
      </c>
      <c r="M2393">
        <v>72.292000000000002</v>
      </c>
      <c r="N2393">
        <v>1</v>
      </c>
      <c r="O2393" t="s">
        <v>44</v>
      </c>
      <c r="P2393" t="s">
        <v>14550</v>
      </c>
      <c r="Q2393" t="s">
        <v>46</v>
      </c>
      <c r="R2393" t="s">
        <v>4780</v>
      </c>
      <c r="S2393" t="s">
        <v>14551</v>
      </c>
      <c r="T2393" t="s">
        <v>14552</v>
      </c>
      <c r="U2393">
        <v>16</v>
      </c>
      <c r="V2393">
        <v>3</v>
      </c>
      <c r="W2393">
        <v>0.69616999999999996</v>
      </c>
      <c r="X2393">
        <v>16504000</v>
      </c>
      <c r="Y2393">
        <v>7655400</v>
      </c>
      <c r="Z2393">
        <v>0</v>
      </c>
      <c r="AA2393">
        <v>0</v>
      </c>
      <c r="AB2393">
        <v>5939600</v>
      </c>
      <c r="AC2393">
        <v>5423800</v>
      </c>
      <c r="AD2393">
        <v>22139000</v>
      </c>
      <c r="AE2393">
        <v>6073100</v>
      </c>
      <c r="AF2393">
        <v>0</v>
      </c>
      <c r="AG2393">
        <v>10547000</v>
      </c>
      <c r="AH2393">
        <v>6649600</v>
      </c>
      <c r="AI2393">
        <v>0</v>
      </c>
      <c r="AJ2393">
        <v>10595000</v>
      </c>
      <c r="AK2393">
        <v>0</v>
      </c>
      <c r="AL2393">
        <v>7383200</v>
      </c>
      <c r="AM2393">
        <v>0</v>
      </c>
      <c r="AN2393">
        <v>11754000</v>
      </c>
      <c r="AO2393">
        <v>6947300</v>
      </c>
      <c r="AP2393">
        <v>114</v>
      </c>
      <c r="AQ2393">
        <v>114</v>
      </c>
      <c r="AR2393">
        <v>1243</v>
      </c>
      <c r="AS2393">
        <v>1350</v>
      </c>
      <c r="AT2393" t="s">
        <v>14553</v>
      </c>
      <c r="AU2393" t="s">
        <v>14554</v>
      </c>
      <c r="AV2393">
        <v>17398</v>
      </c>
      <c r="AW2393">
        <v>17722</v>
      </c>
      <c r="AX2393" t="s">
        <v>130</v>
      </c>
      <c r="AY2393">
        <v>13282</v>
      </c>
      <c r="AZ2393">
        <v>17402</v>
      </c>
      <c r="BA2393">
        <v>17731</v>
      </c>
      <c r="BB2393" t="s">
        <v>61</v>
      </c>
      <c r="BC2393">
        <v>13158</v>
      </c>
      <c r="BD2393">
        <v>17402</v>
      </c>
      <c r="BE2393">
        <v>17731</v>
      </c>
      <c r="BF2393" t="s">
        <v>61</v>
      </c>
      <c r="BG2393">
        <v>13158</v>
      </c>
    </row>
    <row r="2394" spans="1:59" x14ac:dyDescent="0.2">
      <c r="A2394" t="s">
        <v>14555</v>
      </c>
      <c r="B2394">
        <v>439</v>
      </c>
      <c r="C2394" t="s">
        <v>14555</v>
      </c>
      <c r="D2394" t="s">
        <v>14555</v>
      </c>
      <c r="E2394" t="s">
        <v>14556</v>
      </c>
      <c r="F2394" t="s">
        <v>14557</v>
      </c>
      <c r="H2394">
        <v>0.49928400000000001</v>
      </c>
      <c r="I2394">
        <v>0</v>
      </c>
      <c r="J2394" s="1">
        <v>6.4125400000000003E-6</v>
      </c>
      <c r="K2394">
        <v>52.783999999999999</v>
      </c>
      <c r="L2394">
        <v>43.378999999999998</v>
      </c>
      <c r="M2394">
        <v>52.783999999999999</v>
      </c>
      <c r="O2394" t="s">
        <v>44</v>
      </c>
      <c r="P2394" t="s">
        <v>14558</v>
      </c>
      <c r="Q2394" t="s">
        <v>46</v>
      </c>
      <c r="R2394" t="s">
        <v>82</v>
      </c>
      <c r="S2394" t="s">
        <v>14559</v>
      </c>
      <c r="T2394" t="s">
        <v>14560</v>
      </c>
      <c r="U2394">
        <v>2</v>
      </c>
      <c r="V2394">
        <v>3</v>
      </c>
      <c r="W2394">
        <v>-0.55835999999999997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439</v>
      </c>
      <c r="AQ2394">
        <v>439</v>
      </c>
      <c r="AR2394">
        <v>1000</v>
      </c>
      <c r="AS2394">
        <v>1080</v>
      </c>
      <c r="AV2394">
        <v>13745</v>
      </c>
      <c r="AW2394">
        <v>14111</v>
      </c>
      <c r="AX2394" t="s">
        <v>70</v>
      </c>
      <c r="AY2394">
        <v>2343</v>
      </c>
      <c r="AZ2394">
        <v>13745</v>
      </c>
      <c r="BA2394">
        <v>14111</v>
      </c>
      <c r="BB2394" t="s">
        <v>70</v>
      </c>
      <c r="BC2394">
        <v>2343</v>
      </c>
      <c r="BD2394">
        <v>13745</v>
      </c>
      <c r="BE2394">
        <v>14111</v>
      </c>
      <c r="BF2394" t="s">
        <v>70</v>
      </c>
      <c r="BG2394">
        <v>2343</v>
      </c>
    </row>
    <row r="2395" spans="1:59" x14ac:dyDescent="0.2">
      <c r="A2395" t="s">
        <v>14555</v>
      </c>
      <c r="B2395">
        <v>442</v>
      </c>
      <c r="C2395" t="s">
        <v>14555</v>
      </c>
      <c r="D2395" t="s">
        <v>14555</v>
      </c>
      <c r="E2395" t="s">
        <v>14556</v>
      </c>
      <c r="F2395" t="s">
        <v>14557</v>
      </c>
      <c r="H2395">
        <v>0.78535500000000003</v>
      </c>
      <c r="I2395">
        <v>5.6411199999999999</v>
      </c>
      <c r="J2395" s="1">
        <v>8.2593999999999998E-9</v>
      </c>
      <c r="K2395">
        <v>59.996000000000002</v>
      </c>
      <c r="L2395">
        <v>49.006999999999998</v>
      </c>
      <c r="M2395">
        <v>59.996000000000002</v>
      </c>
      <c r="N2395">
        <v>1</v>
      </c>
      <c r="O2395" t="s">
        <v>44</v>
      </c>
      <c r="P2395" t="s">
        <v>14561</v>
      </c>
      <c r="Q2395" t="s">
        <v>46</v>
      </c>
      <c r="R2395" t="s">
        <v>2587</v>
      </c>
      <c r="S2395" t="s">
        <v>14562</v>
      </c>
      <c r="T2395" t="s">
        <v>14563</v>
      </c>
      <c r="U2395">
        <v>5</v>
      </c>
      <c r="V2395">
        <v>4</v>
      </c>
      <c r="W2395">
        <v>-0.51178000000000001</v>
      </c>
      <c r="X2395">
        <v>6537500</v>
      </c>
      <c r="Y2395">
        <v>5460700</v>
      </c>
      <c r="Z2395">
        <v>0</v>
      </c>
      <c r="AA2395">
        <v>0</v>
      </c>
      <c r="AB2395">
        <v>0</v>
      </c>
      <c r="AC2395">
        <v>0</v>
      </c>
      <c r="AD2395">
        <v>6413800</v>
      </c>
      <c r="AE2395">
        <v>0</v>
      </c>
      <c r="AF2395">
        <v>2881400</v>
      </c>
      <c r="AG2395">
        <v>13890000</v>
      </c>
      <c r="AH2395">
        <v>0</v>
      </c>
      <c r="AI2395">
        <v>6915300</v>
      </c>
      <c r="AJ2395">
        <v>0</v>
      </c>
      <c r="AK2395">
        <v>4581200</v>
      </c>
      <c r="AL2395">
        <v>0</v>
      </c>
      <c r="AM2395">
        <v>1942800</v>
      </c>
      <c r="AN2395">
        <v>0</v>
      </c>
      <c r="AO2395">
        <v>0</v>
      </c>
      <c r="AP2395">
        <v>442</v>
      </c>
      <c r="AQ2395">
        <v>442</v>
      </c>
      <c r="AR2395">
        <v>1000</v>
      </c>
      <c r="AS2395">
        <v>1080</v>
      </c>
      <c r="AT2395" t="s">
        <v>14564</v>
      </c>
      <c r="AU2395" t="s">
        <v>14565</v>
      </c>
      <c r="AV2395">
        <v>13743</v>
      </c>
      <c r="AW2395">
        <v>14109</v>
      </c>
      <c r="AX2395" t="s">
        <v>130</v>
      </c>
      <c r="AY2395">
        <v>2361</v>
      </c>
      <c r="AZ2395">
        <v>13743</v>
      </c>
      <c r="BA2395">
        <v>14109</v>
      </c>
      <c r="BB2395" t="s">
        <v>130</v>
      </c>
      <c r="BC2395">
        <v>2361</v>
      </c>
      <c r="BD2395">
        <v>13743</v>
      </c>
      <c r="BE2395">
        <v>14109</v>
      </c>
      <c r="BF2395" t="s">
        <v>130</v>
      </c>
      <c r="BG2395">
        <v>2361</v>
      </c>
    </row>
    <row r="2396" spans="1:59" x14ac:dyDescent="0.2">
      <c r="A2396" t="s">
        <v>14566</v>
      </c>
      <c r="B2396">
        <v>361</v>
      </c>
      <c r="C2396" t="s">
        <v>14566</v>
      </c>
      <c r="D2396" t="s">
        <v>14566</v>
      </c>
      <c r="E2396" t="s">
        <v>14567</v>
      </c>
      <c r="F2396" t="s">
        <v>14568</v>
      </c>
      <c r="H2396">
        <v>0.78464400000000001</v>
      </c>
      <c r="I2396">
        <v>5.6170799999999996</v>
      </c>
      <c r="J2396">
        <v>1.1921000000000001E-4</v>
      </c>
      <c r="K2396">
        <v>44.341000000000001</v>
      </c>
      <c r="L2396">
        <v>29.881</v>
      </c>
      <c r="M2396">
        <v>44.341000000000001</v>
      </c>
      <c r="N2396">
        <v>1</v>
      </c>
      <c r="O2396" t="s">
        <v>44</v>
      </c>
      <c r="P2396" t="s">
        <v>14569</v>
      </c>
      <c r="Q2396" t="s">
        <v>46</v>
      </c>
      <c r="R2396" t="s">
        <v>3521</v>
      </c>
      <c r="S2396" t="s">
        <v>14570</v>
      </c>
      <c r="T2396" t="s">
        <v>14571</v>
      </c>
      <c r="U2396">
        <v>7</v>
      </c>
      <c r="V2396">
        <v>3</v>
      </c>
      <c r="W2396">
        <v>-1.0899000000000001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984860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361</v>
      </c>
      <c r="AQ2396">
        <v>361</v>
      </c>
      <c r="AR2396">
        <v>952</v>
      </c>
      <c r="AS2396">
        <v>1029</v>
      </c>
      <c r="AT2396">
        <v>13203</v>
      </c>
      <c r="AU2396">
        <v>13651</v>
      </c>
      <c r="AV2396">
        <v>13203</v>
      </c>
      <c r="AW2396">
        <v>13651</v>
      </c>
      <c r="AX2396" t="s">
        <v>51</v>
      </c>
      <c r="AY2396">
        <v>26198</v>
      </c>
      <c r="AZ2396">
        <v>13203</v>
      </c>
      <c r="BA2396">
        <v>13651</v>
      </c>
      <c r="BB2396" t="s">
        <v>51</v>
      </c>
      <c r="BC2396">
        <v>26198</v>
      </c>
      <c r="BD2396">
        <v>13203</v>
      </c>
      <c r="BE2396">
        <v>13651</v>
      </c>
      <c r="BF2396" t="s">
        <v>51</v>
      </c>
      <c r="BG2396">
        <v>26198</v>
      </c>
    </row>
    <row r="2397" spans="1:59" x14ac:dyDescent="0.2">
      <c r="A2397" t="s">
        <v>14566</v>
      </c>
      <c r="B2397">
        <v>377</v>
      </c>
      <c r="C2397" t="s">
        <v>14566</v>
      </c>
      <c r="D2397" t="s">
        <v>14566</v>
      </c>
      <c r="E2397" t="s">
        <v>14567</v>
      </c>
      <c r="F2397" t="s">
        <v>14568</v>
      </c>
      <c r="H2397">
        <v>1</v>
      </c>
      <c r="I2397">
        <v>50.296799999999998</v>
      </c>
      <c r="J2397">
        <v>1.55248E-3</v>
      </c>
      <c r="K2397">
        <v>80.102000000000004</v>
      </c>
      <c r="L2397">
        <v>40.253</v>
      </c>
      <c r="M2397">
        <v>50.296999999999997</v>
      </c>
      <c r="N2397">
        <v>1</v>
      </c>
      <c r="O2397" t="s">
        <v>44</v>
      </c>
      <c r="P2397" t="s">
        <v>14572</v>
      </c>
      <c r="Q2397" t="s">
        <v>46</v>
      </c>
      <c r="R2397" t="s">
        <v>310</v>
      </c>
      <c r="S2397" t="s">
        <v>14573</v>
      </c>
      <c r="T2397" t="s">
        <v>14574</v>
      </c>
      <c r="U2397">
        <v>3</v>
      </c>
      <c r="V2397">
        <v>2</v>
      </c>
      <c r="W2397">
        <v>0.27184000000000003</v>
      </c>
      <c r="X2397">
        <v>3077200</v>
      </c>
      <c r="Y2397">
        <v>0</v>
      </c>
      <c r="Z2397">
        <v>0</v>
      </c>
      <c r="AA2397">
        <v>3853800</v>
      </c>
      <c r="AB2397">
        <v>1962700</v>
      </c>
      <c r="AC2397">
        <v>0</v>
      </c>
      <c r="AD2397">
        <v>4426200</v>
      </c>
      <c r="AE2397">
        <v>954240</v>
      </c>
      <c r="AF2397">
        <v>2429300</v>
      </c>
      <c r="AG2397">
        <v>3335200</v>
      </c>
      <c r="AH2397">
        <v>0</v>
      </c>
      <c r="AI2397">
        <v>2160200</v>
      </c>
      <c r="AJ2397">
        <v>3779200</v>
      </c>
      <c r="AK2397">
        <v>4168700</v>
      </c>
      <c r="AL2397">
        <v>3890900</v>
      </c>
      <c r="AM2397">
        <v>2456300</v>
      </c>
      <c r="AN2397">
        <v>3489000</v>
      </c>
      <c r="AO2397">
        <v>2016100</v>
      </c>
      <c r="AP2397">
        <v>377</v>
      </c>
      <c r="AQ2397">
        <v>377</v>
      </c>
      <c r="AR2397" t="s">
        <v>14575</v>
      </c>
      <c r="AS2397" t="s">
        <v>14576</v>
      </c>
      <c r="AT2397" t="s">
        <v>14577</v>
      </c>
      <c r="AU2397" t="s">
        <v>14578</v>
      </c>
      <c r="AV2397">
        <v>29969</v>
      </c>
      <c r="AW2397">
        <v>29401</v>
      </c>
      <c r="AX2397" t="s">
        <v>62</v>
      </c>
      <c r="AY2397">
        <v>7386</v>
      </c>
      <c r="AZ2397">
        <v>29962</v>
      </c>
      <c r="BA2397">
        <v>29394</v>
      </c>
      <c r="BB2397" t="s">
        <v>51</v>
      </c>
      <c r="BC2397">
        <v>10180</v>
      </c>
      <c r="BD2397">
        <v>13619</v>
      </c>
      <c r="BE2397">
        <v>13987</v>
      </c>
      <c r="BF2397" t="s">
        <v>80</v>
      </c>
      <c r="BG2397">
        <v>8840</v>
      </c>
    </row>
    <row r="2398" spans="1:59" x14ac:dyDescent="0.2">
      <c r="A2398" t="s">
        <v>14579</v>
      </c>
      <c r="B2398">
        <v>55</v>
      </c>
      <c r="C2398" t="s">
        <v>14579</v>
      </c>
      <c r="D2398" t="s">
        <v>14579</v>
      </c>
      <c r="E2398" t="s">
        <v>14580</v>
      </c>
      <c r="F2398" t="s">
        <v>14581</v>
      </c>
      <c r="H2398">
        <v>0.33330399999999999</v>
      </c>
      <c r="I2398">
        <v>0</v>
      </c>
      <c r="J2398" s="1">
        <v>1.84336E-6</v>
      </c>
      <c r="K2398">
        <v>55.863999999999997</v>
      </c>
      <c r="L2398">
        <v>50.863</v>
      </c>
      <c r="M2398">
        <v>55.863999999999997</v>
      </c>
      <c r="O2398" t="s">
        <v>44</v>
      </c>
      <c r="P2398" t="s">
        <v>14582</v>
      </c>
      <c r="Q2398" t="s">
        <v>46</v>
      </c>
      <c r="R2398" t="s">
        <v>429</v>
      </c>
      <c r="S2398" t="s">
        <v>14583</v>
      </c>
      <c r="T2398" t="s">
        <v>14584</v>
      </c>
      <c r="U2398">
        <v>3</v>
      </c>
      <c r="V2398">
        <v>3</v>
      </c>
      <c r="W2398">
        <v>-3.3064999999999997E-2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55</v>
      </c>
      <c r="AQ2398">
        <v>55</v>
      </c>
      <c r="AR2398" t="s">
        <v>14585</v>
      </c>
      <c r="AS2398" t="s">
        <v>14586</v>
      </c>
      <c r="AV2398">
        <v>10937</v>
      </c>
      <c r="AW2398">
        <v>11714</v>
      </c>
      <c r="AX2398" t="s">
        <v>61</v>
      </c>
      <c r="AY2398">
        <v>22846</v>
      </c>
      <c r="AZ2398">
        <v>10937</v>
      </c>
      <c r="BA2398">
        <v>11714</v>
      </c>
      <c r="BB2398" t="s">
        <v>61</v>
      </c>
      <c r="BC2398">
        <v>22846</v>
      </c>
      <c r="BD2398">
        <v>10937</v>
      </c>
      <c r="BE2398">
        <v>11714</v>
      </c>
      <c r="BF2398" t="s">
        <v>61</v>
      </c>
      <c r="BG2398">
        <v>22846</v>
      </c>
    </row>
    <row r="2399" spans="1:59" x14ac:dyDescent="0.2">
      <c r="A2399" t="s">
        <v>14579</v>
      </c>
      <c r="B2399">
        <v>58</v>
      </c>
      <c r="C2399" t="s">
        <v>14579</v>
      </c>
      <c r="D2399" t="s">
        <v>14579</v>
      </c>
      <c r="E2399" t="s">
        <v>14580</v>
      </c>
      <c r="F2399" t="s">
        <v>14581</v>
      </c>
      <c r="H2399">
        <v>0.45584200000000002</v>
      </c>
      <c r="I2399">
        <v>0</v>
      </c>
      <c r="J2399" s="1">
        <v>1.51235E-8</v>
      </c>
      <c r="K2399">
        <v>61.097000000000001</v>
      </c>
      <c r="L2399">
        <v>50.243000000000002</v>
      </c>
      <c r="M2399">
        <v>61.097000000000001</v>
      </c>
      <c r="O2399" t="s">
        <v>44</v>
      </c>
      <c r="P2399" t="s">
        <v>14587</v>
      </c>
      <c r="Q2399" t="s">
        <v>46</v>
      </c>
      <c r="R2399" t="s">
        <v>769</v>
      </c>
      <c r="S2399" t="s">
        <v>14588</v>
      </c>
      <c r="T2399" t="s">
        <v>14589</v>
      </c>
      <c r="U2399">
        <v>6</v>
      </c>
      <c r="V2399">
        <v>2</v>
      </c>
      <c r="W2399">
        <v>0.20896999999999999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58</v>
      </c>
      <c r="AQ2399">
        <v>58</v>
      </c>
      <c r="AR2399" t="s">
        <v>14585</v>
      </c>
      <c r="AS2399" t="s">
        <v>14586</v>
      </c>
      <c r="AV2399">
        <v>10936</v>
      </c>
      <c r="AW2399">
        <v>11712</v>
      </c>
      <c r="AX2399" t="s">
        <v>69</v>
      </c>
      <c r="AY2399">
        <v>27664</v>
      </c>
      <c r="AZ2399">
        <v>10936</v>
      </c>
      <c r="BA2399">
        <v>11712</v>
      </c>
      <c r="BB2399" t="s">
        <v>69</v>
      </c>
      <c r="BC2399">
        <v>27664</v>
      </c>
      <c r="BD2399">
        <v>10936</v>
      </c>
      <c r="BE2399">
        <v>11712</v>
      </c>
      <c r="BF2399" t="s">
        <v>69</v>
      </c>
      <c r="BG2399">
        <v>27664</v>
      </c>
    </row>
    <row r="2400" spans="1:59" x14ac:dyDescent="0.2">
      <c r="A2400" t="s">
        <v>14579</v>
      </c>
      <c r="B2400">
        <v>59</v>
      </c>
      <c r="C2400" t="s">
        <v>14579</v>
      </c>
      <c r="D2400" t="s">
        <v>14579</v>
      </c>
      <c r="E2400" t="s">
        <v>14580</v>
      </c>
      <c r="F2400" t="s">
        <v>14581</v>
      </c>
      <c r="H2400">
        <v>0.45584200000000002</v>
      </c>
      <c r="I2400">
        <v>0</v>
      </c>
      <c r="J2400" s="1">
        <v>1.51235E-8</v>
      </c>
      <c r="K2400">
        <v>61.097000000000001</v>
      </c>
      <c r="L2400">
        <v>50.243000000000002</v>
      </c>
      <c r="M2400">
        <v>61.097000000000001</v>
      </c>
      <c r="O2400" t="s">
        <v>44</v>
      </c>
      <c r="P2400" t="s">
        <v>14590</v>
      </c>
      <c r="Q2400" t="s">
        <v>170</v>
      </c>
      <c r="R2400" t="s">
        <v>171</v>
      </c>
      <c r="S2400" t="s">
        <v>14588</v>
      </c>
      <c r="T2400" t="s">
        <v>14589</v>
      </c>
      <c r="U2400">
        <v>7</v>
      </c>
      <c r="V2400">
        <v>2</v>
      </c>
      <c r="W2400">
        <v>0.20896999999999999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59</v>
      </c>
      <c r="AQ2400">
        <v>59</v>
      </c>
      <c r="AR2400" t="s">
        <v>14585</v>
      </c>
      <c r="AS2400" t="s">
        <v>14586</v>
      </c>
      <c r="AV2400">
        <v>10936</v>
      </c>
      <c r="AW2400">
        <v>11712</v>
      </c>
      <c r="AX2400" t="s">
        <v>69</v>
      </c>
      <c r="AY2400">
        <v>27664</v>
      </c>
      <c r="AZ2400">
        <v>10936</v>
      </c>
      <c r="BA2400">
        <v>11712</v>
      </c>
      <c r="BB2400" t="s">
        <v>69</v>
      </c>
      <c r="BC2400">
        <v>27664</v>
      </c>
      <c r="BD2400">
        <v>10936</v>
      </c>
      <c r="BE2400">
        <v>11712</v>
      </c>
      <c r="BF2400" t="s">
        <v>69</v>
      </c>
      <c r="BG2400">
        <v>27664</v>
      </c>
    </row>
    <row r="2401" spans="1:59" x14ac:dyDescent="0.2">
      <c r="A2401" t="s">
        <v>14579</v>
      </c>
      <c r="B2401">
        <v>429</v>
      </c>
      <c r="C2401" t="s">
        <v>14579</v>
      </c>
      <c r="D2401" t="s">
        <v>14579</v>
      </c>
      <c r="E2401" t="s">
        <v>14580</v>
      </c>
      <c r="F2401" t="s">
        <v>14581</v>
      </c>
      <c r="H2401">
        <v>1</v>
      </c>
      <c r="I2401">
        <v>49.462899999999998</v>
      </c>
      <c r="J2401" s="1">
        <v>1.18834E-5</v>
      </c>
      <c r="K2401">
        <v>57.936</v>
      </c>
      <c r="L2401">
        <v>43.582999999999998</v>
      </c>
      <c r="M2401">
        <v>49.463000000000001</v>
      </c>
      <c r="N2401" t="s">
        <v>324</v>
      </c>
      <c r="O2401" t="s">
        <v>44</v>
      </c>
      <c r="P2401" t="s">
        <v>14591</v>
      </c>
      <c r="Q2401" t="s">
        <v>385</v>
      </c>
      <c r="R2401" t="s">
        <v>398</v>
      </c>
      <c r="S2401" t="s">
        <v>14592</v>
      </c>
      <c r="T2401" t="s">
        <v>14593</v>
      </c>
      <c r="U2401">
        <v>5</v>
      </c>
      <c r="V2401">
        <v>3</v>
      </c>
      <c r="W2401">
        <v>-0.18184</v>
      </c>
      <c r="X2401">
        <v>915060</v>
      </c>
      <c r="Y2401">
        <v>613480</v>
      </c>
      <c r="Z2401">
        <v>405850</v>
      </c>
      <c r="AA2401">
        <v>6241400</v>
      </c>
      <c r="AB2401">
        <v>0</v>
      </c>
      <c r="AC2401">
        <v>4579100</v>
      </c>
      <c r="AD2401">
        <v>698140</v>
      </c>
      <c r="AE2401">
        <v>508370</v>
      </c>
      <c r="AF2401">
        <v>656800</v>
      </c>
      <c r="AG2401">
        <v>1841800</v>
      </c>
      <c r="AH2401">
        <v>1330300</v>
      </c>
      <c r="AI2401">
        <v>1109500</v>
      </c>
      <c r="AJ2401">
        <v>768350</v>
      </c>
      <c r="AK2401">
        <v>1288900</v>
      </c>
      <c r="AL2401">
        <v>719840</v>
      </c>
      <c r="AM2401">
        <v>620230</v>
      </c>
      <c r="AN2401">
        <v>1284800</v>
      </c>
      <c r="AO2401">
        <v>3697100</v>
      </c>
      <c r="AP2401">
        <v>429</v>
      </c>
      <c r="AQ2401">
        <v>429</v>
      </c>
      <c r="AR2401" t="s">
        <v>14594</v>
      </c>
      <c r="AS2401" t="s">
        <v>14595</v>
      </c>
      <c r="AT2401" t="s">
        <v>14596</v>
      </c>
      <c r="AU2401" t="s">
        <v>14597</v>
      </c>
      <c r="AV2401">
        <v>28453</v>
      </c>
      <c r="AW2401">
        <v>27921</v>
      </c>
      <c r="AX2401" t="s">
        <v>62</v>
      </c>
      <c r="AY2401">
        <v>13037</v>
      </c>
      <c r="AZ2401">
        <v>28451</v>
      </c>
      <c r="BA2401">
        <v>27919</v>
      </c>
      <c r="BB2401" t="s">
        <v>294</v>
      </c>
      <c r="BC2401">
        <v>16354</v>
      </c>
      <c r="BD2401">
        <v>28451</v>
      </c>
      <c r="BE2401">
        <v>27919</v>
      </c>
      <c r="BF2401" t="s">
        <v>294</v>
      </c>
      <c r="BG2401">
        <v>16354</v>
      </c>
    </row>
    <row r="2402" spans="1:59" x14ac:dyDescent="0.2">
      <c r="A2402" t="s">
        <v>14579</v>
      </c>
      <c r="B2402">
        <v>433</v>
      </c>
      <c r="C2402" t="s">
        <v>14579</v>
      </c>
      <c r="D2402" t="s">
        <v>14579</v>
      </c>
      <c r="E2402" t="s">
        <v>14580</v>
      </c>
      <c r="F2402" t="s">
        <v>14581</v>
      </c>
      <c r="H2402">
        <v>1</v>
      </c>
      <c r="I2402">
        <v>49.462899999999998</v>
      </c>
      <c r="J2402" s="1">
        <v>1.18834E-5</v>
      </c>
      <c r="K2402">
        <v>57.936</v>
      </c>
      <c r="L2402">
        <v>43.582999999999998</v>
      </c>
      <c r="M2402">
        <v>49.463000000000001</v>
      </c>
      <c r="N2402">
        <v>2</v>
      </c>
      <c r="O2402" t="s">
        <v>44</v>
      </c>
      <c r="P2402" t="s">
        <v>14598</v>
      </c>
      <c r="Q2402" t="s">
        <v>391</v>
      </c>
      <c r="R2402" t="s">
        <v>3741</v>
      </c>
      <c r="S2402" t="s">
        <v>14592</v>
      </c>
      <c r="T2402" t="s">
        <v>14593</v>
      </c>
      <c r="U2402">
        <v>9</v>
      </c>
      <c r="V2402">
        <v>3</v>
      </c>
      <c r="W2402">
        <v>-0.18184</v>
      </c>
      <c r="X2402">
        <v>0</v>
      </c>
      <c r="Y2402">
        <v>0</v>
      </c>
      <c r="Z2402">
        <v>405850</v>
      </c>
      <c r="AA2402">
        <v>6241400</v>
      </c>
      <c r="AB2402">
        <v>0</v>
      </c>
      <c r="AC2402">
        <v>4002300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450700</v>
      </c>
      <c r="AO2402">
        <v>2941900</v>
      </c>
      <c r="AP2402">
        <v>433</v>
      </c>
      <c r="AQ2402">
        <v>433</v>
      </c>
      <c r="AR2402" t="s">
        <v>14594</v>
      </c>
      <c r="AS2402" t="s">
        <v>14595</v>
      </c>
      <c r="AT2402" t="s">
        <v>14599</v>
      </c>
      <c r="AU2402" t="s">
        <v>14600</v>
      </c>
      <c r="AV2402">
        <v>28453</v>
      </c>
      <c r="AW2402">
        <v>27921</v>
      </c>
      <c r="AX2402" t="s">
        <v>62</v>
      </c>
      <c r="AY2402">
        <v>13037</v>
      </c>
      <c r="AZ2402">
        <v>28451</v>
      </c>
      <c r="BA2402">
        <v>27919</v>
      </c>
      <c r="BB2402" t="s">
        <v>294</v>
      </c>
      <c r="BC2402">
        <v>16354</v>
      </c>
      <c r="BD2402">
        <v>28451</v>
      </c>
      <c r="BE2402">
        <v>27919</v>
      </c>
      <c r="BF2402" t="s">
        <v>294</v>
      </c>
      <c r="BG2402">
        <v>16354</v>
      </c>
    </row>
    <row r="2403" spans="1:59" x14ac:dyDescent="0.2">
      <c r="A2403" t="s">
        <v>14601</v>
      </c>
      <c r="B2403">
        <v>691</v>
      </c>
      <c r="C2403" t="s">
        <v>14601</v>
      </c>
      <c r="D2403" t="s">
        <v>14601</v>
      </c>
      <c r="E2403" t="s">
        <v>14602</v>
      </c>
      <c r="F2403" t="s">
        <v>14603</v>
      </c>
      <c r="H2403">
        <v>0.99993200000000004</v>
      </c>
      <c r="I2403">
        <v>41.647399999999998</v>
      </c>
      <c r="J2403" s="1">
        <v>9.4868100000000002E-7</v>
      </c>
      <c r="K2403">
        <v>43.991999999999997</v>
      </c>
      <c r="L2403">
        <v>37.192999999999998</v>
      </c>
      <c r="M2403">
        <v>43.991999999999997</v>
      </c>
      <c r="N2403">
        <v>1</v>
      </c>
      <c r="O2403" t="s">
        <v>44</v>
      </c>
      <c r="P2403" t="s">
        <v>14604</v>
      </c>
      <c r="Q2403" t="s">
        <v>46</v>
      </c>
      <c r="R2403" t="s">
        <v>527</v>
      </c>
      <c r="S2403" t="s">
        <v>14605</v>
      </c>
      <c r="T2403" t="s">
        <v>14606</v>
      </c>
      <c r="U2403">
        <v>6</v>
      </c>
      <c r="V2403">
        <v>3</v>
      </c>
      <c r="W2403">
        <v>-0.59228000000000003</v>
      </c>
      <c r="X2403">
        <v>0</v>
      </c>
      <c r="Y2403">
        <v>0</v>
      </c>
      <c r="Z2403">
        <v>0</v>
      </c>
      <c r="AA2403">
        <v>2896400</v>
      </c>
      <c r="AB2403">
        <v>3492100</v>
      </c>
      <c r="AC2403">
        <v>3813000</v>
      </c>
      <c r="AD2403">
        <v>0</v>
      </c>
      <c r="AE2403">
        <v>0</v>
      </c>
      <c r="AF2403">
        <v>3801400</v>
      </c>
      <c r="AG2403">
        <v>6709100</v>
      </c>
      <c r="AH2403">
        <v>4606400</v>
      </c>
      <c r="AI2403">
        <v>3884800</v>
      </c>
      <c r="AJ2403">
        <v>4698700</v>
      </c>
      <c r="AK2403">
        <v>8151500</v>
      </c>
      <c r="AL2403">
        <v>0</v>
      </c>
      <c r="AM2403">
        <v>0</v>
      </c>
      <c r="AN2403">
        <v>0</v>
      </c>
      <c r="AO2403">
        <v>4775700</v>
      </c>
      <c r="AP2403">
        <v>691</v>
      </c>
      <c r="AQ2403">
        <v>691</v>
      </c>
      <c r="AR2403">
        <v>2226</v>
      </c>
      <c r="AS2403">
        <v>2447</v>
      </c>
      <c r="AT2403" t="s">
        <v>14607</v>
      </c>
      <c r="AU2403" t="s">
        <v>14608</v>
      </c>
      <c r="AV2403">
        <v>31719</v>
      </c>
      <c r="AW2403">
        <v>31228</v>
      </c>
      <c r="AX2403" t="s">
        <v>269</v>
      </c>
      <c r="AY2403">
        <v>23238</v>
      </c>
      <c r="AZ2403">
        <v>31719</v>
      </c>
      <c r="BA2403">
        <v>31228</v>
      </c>
      <c r="BB2403" t="s">
        <v>269</v>
      </c>
      <c r="BC2403">
        <v>23238</v>
      </c>
      <c r="BD2403">
        <v>31720</v>
      </c>
      <c r="BE2403">
        <v>31229</v>
      </c>
      <c r="BF2403" t="s">
        <v>62</v>
      </c>
      <c r="BG2403">
        <v>23394</v>
      </c>
    </row>
    <row r="2404" spans="1:59" x14ac:dyDescent="0.2">
      <c r="A2404" t="s">
        <v>14609</v>
      </c>
      <c r="B2404">
        <v>546</v>
      </c>
      <c r="C2404" t="s">
        <v>14609</v>
      </c>
      <c r="D2404" t="s">
        <v>14609</v>
      </c>
      <c r="E2404" t="s">
        <v>14610</v>
      </c>
      <c r="F2404" t="s">
        <v>14611</v>
      </c>
      <c r="H2404">
        <v>0.49502200000000002</v>
      </c>
      <c r="I2404">
        <v>2.6401699999999999</v>
      </c>
      <c r="J2404">
        <v>3.6957499999999998E-3</v>
      </c>
      <c r="K2404">
        <v>44.207000000000001</v>
      </c>
      <c r="L2404">
        <v>16.341999999999999</v>
      </c>
      <c r="M2404">
        <v>44.207000000000001</v>
      </c>
      <c r="O2404" t="s">
        <v>44</v>
      </c>
      <c r="P2404" t="s">
        <v>14612</v>
      </c>
      <c r="Q2404" t="s">
        <v>46</v>
      </c>
      <c r="R2404" t="s">
        <v>319</v>
      </c>
      <c r="S2404" t="s">
        <v>14613</v>
      </c>
      <c r="T2404" t="s">
        <v>14614</v>
      </c>
      <c r="U2404">
        <v>4</v>
      </c>
      <c r="V2404">
        <v>2</v>
      </c>
      <c r="W2404">
        <v>-7.0263000000000006E-2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546</v>
      </c>
      <c r="AQ2404">
        <v>546</v>
      </c>
      <c r="AR2404">
        <v>871</v>
      </c>
      <c r="AS2404">
        <v>945</v>
      </c>
      <c r="AV2404">
        <v>12155</v>
      </c>
      <c r="AW2404">
        <v>12687</v>
      </c>
      <c r="AX2404" t="s">
        <v>294</v>
      </c>
      <c r="AY2404">
        <v>2774</v>
      </c>
      <c r="AZ2404">
        <v>12155</v>
      </c>
      <c r="BA2404">
        <v>12687</v>
      </c>
      <c r="BB2404" t="s">
        <v>294</v>
      </c>
      <c r="BC2404">
        <v>2774</v>
      </c>
      <c r="BD2404">
        <v>12155</v>
      </c>
      <c r="BE2404">
        <v>12687</v>
      </c>
      <c r="BF2404" t="s">
        <v>294</v>
      </c>
      <c r="BG2404">
        <v>2774</v>
      </c>
    </row>
    <row r="2405" spans="1:59" x14ac:dyDescent="0.2">
      <c r="A2405" t="s">
        <v>14609</v>
      </c>
      <c r="B2405">
        <v>548</v>
      </c>
      <c r="C2405" t="s">
        <v>14609</v>
      </c>
      <c r="D2405" t="s">
        <v>14609</v>
      </c>
      <c r="E2405" t="s">
        <v>14610</v>
      </c>
      <c r="F2405" t="s">
        <v>14611</v>
      </c>
      <c r="H2405">
        <v>0.839449</v>
      </c>
      <c r="I2405">
        <v>9.4845000000000006</v>
      </c>
      <c r="J2405">
        <v>2.4704000000000002E-3</v>
      </c>
      <c r="K2405">
        <v>53.210999999999999</v>
      </c>
      <c r="L2405">
        <v>23.135999999999999</v>
      </c>
      <c r="M2405">
        <v>51.726999999999997</v>
      </c>
      <c r="N2405">
        <v>1</v>
      </c>
      <c r="O2405" t="s">
        <v>44</v>
      </c>
      <c r="P2405" t="s">
        <v>14615</v>
      </c>
      <c r="Q2405" t="s">
        <v>46</v>
      </c>
      <c r="R2405" t="s">
        <v>112</v>
      </c>
      <c r="S2405" t="s">
        <v>14616</v>
      </c>
      <c r="T2405" t="s">
        <v>14617</v>
      </c>
      <c r="U2405">
        <v>6</v>
      </c>
      <c r="V2405">
        <v>2</v>
      </c>
      <c r="W2405">
        <v>0.61594000000000004</v>
      </c>
      <c r="X2405">
        <v>2796200</v>
      </c>
      <c r="Y2405">
        <v>1046900</v>
      </c>
      <c r="Z2405">
        <v>0</v>
      </c>
      <c r="AA2405">
        <v>0</v>
      </c>
      <c r="AB2405">
        <v>0</v>
      </c>
      <c r="AC2405">
        <v>1014600</v>
      </c>
      <c r="AD2405">
        <v>3254500</v>
      </c>
      <c r="AE2405">
        <v>0</v>
      </c>
      <c r="AF2405">
        <v>4912600</v>
      </c>
      <c r="AG2405">
        <v>6102800</v>
      </c>
      <c r="AH2405">
        <v>0</v>
      </c>
      <c r="AI2405">
        <v>3405100</v>
      </c>
      <c r="AJ2405">
        <v>0</v>
      </c>
      <c r="AK2405">
        <v>5484800</v>
      </c>
      <c r="AL2405">
        <v>1900200</v>
      </c>
      <c r="AM2405">
        <v>0</v>
      </c>
      <c r="AN2405">
        <v>4073600</v>
      </c>
      <c r="AO2405">
        <v>0</v>
      </c>
      <c r="AP2405">
        <v>548</v>
      </c>
      <c r="AQ2405">
        <v>548</v>
      </c>
      <c r="AR2405">
        <v>871</v>
      </c>
      <c r="AS2405">
        <v>945</v>
      </c>
      <c r="AT2405" t="s">
        <v>14618</v>
      </c>
      <c r="AU2405" t="s">
        <v>14619</v>
      </c>
      <c r="AV2405">
        <v>12159</v>
      </c>
      <c r="AW2405">
        <v>12691</v>
      </c>
      <c r="AX2405" t="s">
        <v>219</v>
      </c>
      <c r="AY2405">
        <v>2579</v>
      </c>
      <c r="AZ2405">
        <v>12156</v>
      </c>
      <c r="BA2405">
        <v>12688</v>
      </c>
      <c r="BB2405" t="s">
        <v>146</v>
      </c>
      <c r="BC2405">
        <v>2641</v>
      </c>
      <c r="BD2405">
        <v>12156</v>
      </c>
      <c r="BE2405">
        <v>12688</v>
      </c>
      <c r="BF2405" t="s">
        <v>146</v>
      </c>
      <c r="BG2405">
        <v>2641</v>
      </c>
    </row>
    <row r="2406" spans="1:59" x14ac:dyDescent="0.2">
      <c r="A2406" t="s">
        <v>14609</v>
      </c>
      <c r="B2406">
        <v>481</v>
      </c>
      <c r="C2406" t="s">
        <v>14609</v>
      </c>
      <c r="D2406" t="s">
        <v>14609</v>
      </c>
      <c r="E2406" t="s">
        <v>14610</v>
      </c>
      <c r="F2406" t="s">
        <v>14611</v>
      </c>
      <c r="H2406">
        <v>0.84980900000000004</v>
      </c>
      <c r="I2406">
        <v>7.5945499999999999</v>
      </c>
      <c r="J2406" s="1">
        <v>1.70298E-10</v>
      </c>
      <c r="K2406">
        <v>60.418999999999997</v>
      </c>
      <c r="L2406">
        <v>52.465000000000003</v>
      </c>
      <c r="M2406">
        <v>60.418999999999997</v>
      </c>
      <c r="N2406">
        <v>1</v>
      </c>
      <c r="O2406" t="s">
        <v>44</v>
      </c>
      <c r="P2406" t="s">
        <v>14620</v>
      </c>
      <c r="Q2406" t="s">
        <v>46</v>
      </c>
      <c r="R2406" t="s">
        <v>2262</v>
      </c>
      <c r="S2406" t="s">
        <v>14621</v>
      </c>
      <c r="T2406" t="s">
        <v>14622</v>
      </c>
      <c r="U2406">
        <v>18</v>
      </c>
      <c r="V2406">
        <v>3</v>
      </c>
      <c r="W2406">
        <v>0.43242999999999998</v>
      </c>
      <c r="X2406">
        <v>2280900</v>
      </c>
      <c r="Y2406">
        <v>0</v>
      </c>
      <c r="Z2406">
        <v>0</v>
      </c>
      <c r="AA2406">
        <v>0</v>
      </c>
      <c r="AB2406">
        <v>0</v>
      </c>
      <c r="AC2406">
        <v>1837900</v>
      </c>
      <c r="AD2406">
        <v>2049800</v>
      </c>
      <c r="AE2406">
        <v>0</v>
      </c>
      <c r="AF2406">
        <v>1524200</v>
      </c>
      <c r="AG2406">
        <v>2277200</v>
      </c>
      <c r="AH2406">
        <v>0</v>
      </c>
      <c r="AI2406">
        <v>1553400</v>
      </c>
      <c r="AJ2406">
        <v>2733600</v>
      </c>
      <c r="AK2406">
        <v>0</v>
      </c>
      <c r="AL2406">
        <v>0</v>
      </c>
      <c r="AM2406">
        <v>1392300</v>
      </c>
      <c r="AN2406">
        <v>2517200</v>
      </c>
      <c r="AO2406">
        <v>1859300</v>
      </c>
      <c r="AP2406">
        <v>481</v>
      </c>
      <c r="AQ2406">
        <v>481</v>
      </c>
      <c r="AR2406">
        <v>1101</v>
      </c>
      <c r="AS2406">
        <v>1190</v>
      </c>
      <c r="AT2406" t="s">
        <v>14623</v>
      </c>
      <c r="AU2406" t="s">
        <v>14624</v>
      </c>
      <c r="AV2406">
        <v>15165</v>
      </c>
      <c r="AW2406">
        <v>15643</v>
      </c>
      <c r="AX2406" t="s">
        <v>146</v>
      </c>
      <c r="AY2406">
        <v>15602</v>
      </c>
      <c r="AZ2406">
        <v>15165</v>
      </c>
      <c r="BA2406">
        <v>15643</v>
      </c>
      <c r="BB2406" t="s">
        <v>146</v>
      </c>
      <c r="BC2406">
        <v>15602</v>
      </c>
      <c r="BD2406">
        <v>15165</v>
      </c>
      <c r="BE2406">
        <v>15643</v>
      </c>
      <c r="BF2406" t="s">
        <v>146</v>
      </c>
      <c r="BG2406">
        <v>15602</v>
      </c>
    </row>
    <row r="2407" spans="1:59" x14ac:dyDescent="0.2">
      <c r="A2407" t="s">
        <v>14625</v>
      </c>
      <c r="B2407">
        <v>232</v>
      </c>
      <c r="C2407" t="s">
        <v>14625</v>
      </c>
      <c r="D2407" t="s">
        <v>14625</v>
      </c>
      <c r="E2407" t="s">
        <v>14626</v>
      </c>
      <c r="F2407" t="s">
        <v>14627</v>
      </c>
      <c r="H2407">
        <v>0.99230499999999999</v>
      </c>
      <c r="I2407">
        <v>22.3354</v>
      </c>
      <c r="J2407">
        <v>1.9320699999999999E-3</v>
      </c>
      <c r="K2407">
        <v>50.222000000000001</v>
      </c>
      <c r="L2407">
        <v>29.352</v>
      </c>
      <c r="M2407">
        <v>47.189</v>
      </c>
      <c r="N2407">
        <v>1</v>
      </c>
      <c r="O2407" t="s">
        <v>44</v>
      </c>
      <c r="P2407" t="s">
        <v>14628</v>
      </c>
      <c r="Q2407" t="s">
        <v>46</v>
      </c>
      <c r="R2407" t="s">
        <v>310</v>
      </c>
      <c r="S2407" t="s">
        <v>14629</v>
      </c>
      <c r="T2407" t="s">
        <v>14630</v>
      </c>
      <c r="U2407">
        <v>5</v>
      </c>
      <c r="V2407">
        <v>3</v>
      </c>
      <c r="W2407">
        <v>0.15212000000000001</v>
      </c>
      <c r="X2407">
        <v>1347600</v>
      </c>
      <c r="Y2407">
        <v>855290</v>
      </c>
      <c r="Z2407">
        <v>0</v>
      </c>
      <c r="AA2407">
        <v>0</v>
      </c>
      <c r="AB2407">
        <v>0</v>
      </c>
      <c r="AC2407">
        <v>0</v>
      </c>
      <c r="AD2407">
        <v>1863700</v>
      </c>
      <c r="AE2407">
        <v>1124400</v>
      </c>
      <c r="AF2407">
        <v>0</v>
      </c>
      <c r="AG2407">
        <v>0</v>
      </c>
      <c r="AH2407">
        <v>0</v>
      </c>
      <c r="AI2407">
        <v>0</v>
      </c>
      <c r="AJ2407">
        <v>1124800</v>
      </c>
      <c r="AK2407">
        <v>0</v>
      </c>
      <c r="AL2407">
        <v>999060</v>
      </c>
      <c r="AM2407">
        <v>826000</v>
      </c>
      <c r="AN2407">
        <v>970540</v>
      </c>
      <c r="AO2407">
        <v>649590</v>
      </c>
      <c r="AP2407">
        <v>232</v>
      </c>
      <c r="AQ2407">
        <v>232</v>
      </c>
      <c r="AR2407">
        <v>1136</v>
      </c>
      <c r="AS2407">
        <v>1232</v>
      </c>
      <c r="AT2407" t="s">
        <v>14631</v>
      </c>
      <c r="AU2407" t="s">
        <v>14632</v>
      </c>
      <c r="AV2407">
        <v>15792</v>
      </c>
      <c r="AW2407">
        <v>16270</v>
      </c>
      <c r="AX2407" t="s">
        <v>135</v>
      </c>
      <c r="AY2407">
        <v>11687</v>
      </c>
      <c r="AZ2407">
        <v>15791</v>
      </c>
      <c r="BA2407">
        <v>16269</v>
      </c>
      <c r="BB2407" t="s">
        <v>61</v>
      </c>
      <c r="BC2407">
        <v>8582</v>
      </c>
      <c r="BD2407">
        <v>15791</v>
      </c>
      <c r="BE2407">
        <v>16269</v>
      </c>
      <c r="BF2407" t="s">
        <v>61</v>
      </c>
      <c r="BG2407">
        <v>8582</v>
      </c>
    </row>
    <row r="2408" spans="1:59" x14ac:dyDescent="0.2">
      <c r="A2408" t="s">
        <v>14633</v>
      </c>
      <c r="B2408">
        <v>19</v>
      </c>
      <c r="C2408" t="s">
        <v>14633</v>
      </c>
      <c r="D2408" t="s">
        <v>14633</v>
      </c>
      <c r="E2408" t="s">
        <v>14634</v>
      </c>
      <c r="H2408">
        <v>1</v>
      </c>
      <c r="I2408">
        <v>48.188000000000002</v>
      </c>
      <c r="J2408">
        <v>8.9198999999999995E-4</v>
      </c>
      <c r="K2408">
        <v>101.66</v>
      </c>
      <c r="L2408">
        <v>42.511000000000003</v>
      </c>
      <c r="M2408">
        <v>48.188000000000002</v>
      </c>
      <c r="N2408">
        <v>1</v>
      </c>
      <c r="O2408" t="s">
        <v>44</v>
      </c>
      <c r="P2408" t="s">
        <v>14635</v>
      </c>
      <c r="Q2408" t="s">
        <v>46</v>
      </c>
      <c r="R2408" t="s">
        <v>483</v>
      </c>
      <c r="S2408" t="s">
        <v>14636</v>
      </c>
      <c r="T2408" t="s">
        <v>14637</v>
      </c>
      <c r="U2408">
        <v>3</v>
      </c>
      <c r="V2408">
        <v>3</v>
      </c>
      <c r="W2408">
        <v>-0.30773</v>
      </c>
      <c r="X2408">
        <v>13630000</v>
      </c>
      <c r="Y2408">
        <v>3196300</v>
      </c>
      <c r="Z2408">
        <v>0</v>
      </c>
      <c r="AA2408">
        <v>7288200</v>
      </c>
      <c r="AB2408">
        <v>4224700</v>
      </c>
      <c r="AC2408">
        <v>3894100</v>
      </c>
      <c r="AD2408">
        <v>11898000</v>
      </c>
      <c r="AE2408">
        <v>3627600</v>
      </c>
      <c r="AF2408">
        <v>6827000</v>
      </c>
      <c r="AG2408">
        <v>0</v>
      </c>
      <c r="AH2408">
        <v>8696800</v>
      </c>
      <c r="AI2408">
        <v>6131400</v>
      </c>
      <c r="AJ2408">
        <v>10649000</v>
      </c>
      <c r="AK2408">
        <v>19813000</v>
      </c>
      <c r="AL2408">
        <v>8761800</v>
      </c>
      <c r="AM2408">
        <v>5711400</v>
      </c>
      <c r="AN2408">
        <v>7864300</v>
      </c>
      <c r="AO2408">
        <v>4474700</v>
      </c>
      <c r="AP2408">
        <v>19</v>
      </c>
      <c r="AQ2408">
        <v>19</v>
      </c>
      <c r="AR2408" t="s">
        <v>14638</v>
      </c>
      <c r="AS2408" t="s">
        <v>14639</v>
      </c>
      <c r="AT2408" t="s">
        <v>14640</v>
      </c>
      <c r="AU2408" t="s">
        <v>14641</v>
      </c>
      <c r="AV2408">
        <v>30007</v>
      </c>
      <c r="AW2408">
        <v>29435</v>
      </c>
      <c r="AX2408" t="s">
        <v>62</v>
      </c>
      <c r="AY2408">
        <v>5830</v>
      </c>
      <c r="AZ2408">
        <v>29976</v>
      </c>
      <c r="BA2408">
        <v>29404</v>
      </c>
      <c r="BB2408" t="s">
        <v>80</v>
      </c>
      <c r="BC2408">
        <v>8469</v>
      </c>
      <c r="BD2408">
        <v>29998</v>
      </c>
      <c r="BE2408">
        <v>29418</v>
      </c>
      <c r="BF2408" t="s">
        <v>146</v>
      </c>
      <c r="BG2408">
        <v>7581</v>
      </c>
    </row>
    <row r="2409" spans="1:59" x14ac:dyDescent="0.2">
      <c r="A2409" t="s">
        <v>14642</v>
      </c>
      <c r="B2409">
        <v>251</v>
      </c>
      <c r="C2409" t="s">
        <v>14642</v>
      </c>
      <c r="D2409" t="s">
        <v>14642</v>
      </c>
      <c r="E2409" t="s">
        <v>14643</v>
      </c>
      <c r="F2409" t="s">
        <v>14644</v>
      </c>
      <c r="H2409">
        <v>1</v>
      </c>
      <c r="I2409">
        <v>48.283000000000001</v>
      </c>
      <c r="J2409">
        <v>3.9332199999999999E-4</v>
      </c>
      <c r="K2409">
        <v>79.906000000000006</v>
      </c>
      <c r="L2409">
        <v>63.753</v>
      </c>
      <c r="M2409">
        <v>48.283000000000001</v>
      </c>
      <c r="N2409">
        <v>1</v>
      </c>
      <c r="O2409" t="s">
        <v>44</v>
      </c>
      <c r="P2409" t="s">
        <v>14645</v>
      </c>
      <c r="Q2409" t="s">
        <v>46</v>
      </c>
      <c r="R2409" t="s">
        <v>1333</v>
      </c>
      <c r="S2409" t="s">
        <v>14646</v>
      </c>
      <c r="T2409" t="s">
        <v>14647</v>
      </c>
      <c r="U2409">
        <v>3</v>
      </c>
      <c r="V2409">
        <v>3</v>
      </c>
      <c r="W2409">
        <v>0.16944000000000001</v>
      </c>
      <c r="X2409">
        <v>863910</v>
      </c>
      <c r="Y2409">
        <v>491270</v>
      </c>
      <c r="Z2409">
        <v>519460</v>
      </c>
      <c r="AA2409">
        <v>863250</v>
      </c>
      <c r="AB2409">
        <v>1257900</v>
      </c>
      <c r="AC2409">
        <v>887230</v>
      </c>
      <c r="AD2409">
        <v>1623900</v>
      </c>
      <c r="AE2409">
        <v>1123300</v>
      </c>
      <c r="AF2409">
        <v>972210</v>
      </c>
      <c r="AG2409">
        <v>2042500</v>
      </c>
      <c r="AH2409">
        <v>1043500</v>
      </c>
      <c r="AI2409">
        <v>1191000</v>
      </c>
      <c r="AJ2409">
        <v>950830</v>
      </c>
      <c r="AK2409">
        <v>1335100</v>
      </c>
      <c r="AL2409">
        <v>1354300</v>
      </c>
      <c r="AM2409">
        <v>505790</v>
      </c>
      <c r="AN2409">
        <v>980370</v>
      </c>
      <c r="AO2409">
        <v>754510</v>
      </c>
      <c r="AP2409">
        <v>251</v>
      </c>
      <c r="AQ2409">
        <v>251</v>
      </c>
      <c r="AR2409">
        <v>2096</v>
      </c>
      <c r="AS2409">
        <v>2303</v>
      </c>
      <c r="AT2409" t="s">
        <v>14648</v>
      </c>
      <c r="AU2409" t="s">
        <v>14649</v>
      </c>
      <c r="AV2409">
        <v>29866</v>
      </c>
      <c r="AW2409">
        <v>29346</v>
      </c>
      <c r="AX2409" t="s">
        <v>62</v>
      </c>
      <c r="AY2409">
        <v>10235</v>
      </c>
      <c r="AZ2409">
        <v>29858</v>
      </c>
      <c r="BA2409">
        <v>29320</v>
      </c>
      <c r="BB2409" t="s">
        <v>146</v>
      </c>
      <c r="BC2409">
        <v>12285</v>
      </c>
      <c r="BD2409">
        <v>29855</v>
      </c>
      <c r="BE2409">
        <v>29314</v>
      </c>
      <c r="BF2409" t="s">
        <v>51</v>
      </c>
      <c r="BG2409">
        <v>13336</v>
      </c>
    </row>
    <row r="2410" spans="1:59" x14ac:dyDescent="0.2">
      <c r="A2410" t="s">
        <v>14642</v>
      </c>
      <c r="B2410">
        <v>155</v>
      </c>
      <c r="C2410" t="s">
        <v>14642</v>
      </c>
      <c r="D2410" t="s">
        <v>14642</v>
      </c>
      <c r="E2410" t="s">
        <v>14643</v>
      </c>
      <c r="F2410" t="s">
        <v>14644</v>
      </c>
      <c r="H2410">
        <v>0.97824900000000004</v>
      </c>
      <c r="I2410">
        <v>14.3529</v>
      </c>
      <c r="J2410">
        <v>4.5306699999999997E-3</v>
      </c>
      <c r="K2410">
        <v>60.156999999999996</v>
      </c>
      <c r="L2410">
        <v>28.678999999999998</v>
      </c>
      <c r="M2410">
        <v>43.896999999999998</v>
      </c>
      <c r="N2410">
        <v>2</v>
      </c>
      <c r="O2410" t="s">
        <v>44</v>
      </c>
      <c r="P2410" t="s">
        <v>14650</v>
      </c>
      <c r="Q2410" t="s">
        <v>931</v>
      </c>
      <c r="R2410" t="s">
        <v>1999</v>
      </c>
      <c r="S2410" t="s">
        <v>14651</v>
      </c>
      <c r="T2410" t="s">
        <v>14652</v>
      </c>
      <c r="U2410">
        <v>2</v>
      </c>
      <c r="V2410">
        <v>2</v>
      </c>
      <c r="W2410">
        <v>0.75048999999999999</v>
      </c>
      <c r="X2410">
        <v>3069200</v>
      </c>
      <c r="Y2410">
        <v>0</v>
      </c>
      <c r="Z2410">
        <v>2373500</v>
      </c>
      <c r="AA2410">
        <v>2022900</v>
      </c>
      <c r="AB2410">
        <v>0</v>
      </c>
      <c r="AC2410">
        <v>267780</v>
      </c>
      <c r="AD2410">
        <v>1724200</v>
      </c>
      <c r="AE2410">
        <v>375590</v>
      </c>
      <c r="AF2410">
        <v>0</v>
      </c>
      <c r="AG2410">
        <v>0</v>
      </c>
      <c r="AH2410">
        <v>0</v>
      </c>
      <c r="AI2410">
        <v>2493200</v>
      </c>
      <c r="AJ2410">
        <v>0</v>
      </c>
      <c r="AK2410">
        <v>1431600</v>
      </c>
      <c r="AL2410">
        <v>1630100</v>
      </c>
      <c r="AM2410">
        <v>537660</v>
      </c>
      <c r="AN2410">
        <v>0</v>
      </c>
      <c r="AO2410">
        <v>312300</v>
      </c>
      <c r="AP2410">
        <v>155</v>
      </c>
      <c r="AQ2410">
        <v>155</v>
      </c>
      <c r="AR2410">
        <v>2289</v>
      </c>
      <c r="AS2410">
        <v>2513</v>
      </c>
      <c r="AT2410" t="s">
        <v>14653</v>
      </c>
      <c r="AU2410" t="s">
        <v>14654</v>
      </c>
      <c r="AV2410">
        <v>32574</v>
      </c>
      <c r="AW2410">
        <v>32026</v>
      </c>
      <c r="AX2410" t="s">
        <v>269</v>
      </c>
      <c r="AY2410">
        <v>2143</v>
      </c>
      <c r="AZ2410">
        <v>32572</v>
      </c>
      <c r="BA2410">
        <v>32024</v>
      </c>
      <c r="BB2410" t="s">
        <v>488</v>
      </c>
      <c r="BC2410">
        <v>2553</v>
      </c>
      <c r="BD2410">
        <v>32573</v>
      </c>
      <c r="BE2410">
        <v>32025</v>
      </c>
      <c r="BF2410" t="s">
        <v>294</v>
      </c>
      <c r="BG2410">
        <v>2356</v>
      </c>
    </row>
    <row r="2411" spans="1:59" x14ac:dyDescent="0.2">
      <c r="A2411" t="s">
        <v>14642</v>
      </c>
      <c r="B2411">
        <v>157</v>
      </c>
      <c r="C2411" t="s">
        <v>14642</v>
      </c>
      <c r="D2411" t="s">
        <v>14642</v>
      </c>
      <c r="E2411" t="s">
        <v>14643</v>
      </c>
      <c r="F2411" t="s">
        <v>14644</v>
      </c>
      <c r="H2411">
        <v>0.90808100000000003</v>
      </c>
      <c r="I2411">
        <v>9.3060500000000008</v>
      </c>
      <c r="J2411">
        <v>4.5306699999999997E-3</v>
      </c>
      <c r="K2411">
        <v>50.786000000000001</v>
      </c>
      <c r="L2411">
        <v>25.649000000000001</v>
      </c>
      <c r="M2411">
        <v>50.786000000000001</v>
      </c>
      <c r="N2411">
        <v>2</v>
      </c>
      <c r="O2411" t="s">
        <v>44</v>
      </c>
      <c r="P2411" t="s">
        <v>14655</v>
      </c>
      <c r="Q2411" t="s">
        <v>333</v>
      </c>
      <c r="R2411" t="s">
        <v>64</v>
      </c>
      <c r="S2411" t="s">
        <v>14656</v>
      </c>
      <c r="T2411" t="s">
        <v>14657</v>
      </c>
      <c r="U2411">
        <v>4</v>
      </c>
      <c r="V2411">
        <v>2</v>
      </c>
      <c r="W2411">
        <v>-5.6776E-2</v>
      </c>
      <c r="X2411">
        <v>3069200</v>
      </c>
      <c r="Y2411">
        <v>0</v>
      </c>
      <c r="Z2411">
        <v>0</v>
      </c>
      <c r="AA2411">
        <v>2022900</v>
      </c>
      <c r="AB2411">
        <v>0</v>
      </c>
      <c r="AC2411">
        <v>267780</v>
      </c>
      <c r="AD2411">
        <v>1724200</v>
      </c>
      <c r="AE2411">
        <v>375590</v>
      </c>
      <c r="AF2411">
        <v>0</v>
      </c>
      <c r="AG2411">
        <v>0</v>
      </c>
      <c r="AH2411">
        <v>0</v>
      </c>
      <c r="AI2411">
        <v>2493200</v>
      </c>
      <c r="AJ2411">
        <v>0</v>
      </c>
      <c r="AK2411">
        <v>1431600</v>
      </c>
      <c r="AL2411">
        <v>1630100</v>
      </c>
      <c r="AM2411">
        <v>537660</v>
      </c>
      <c r="AN2411">
        <v>0</v>
      </c>
      <c r="AO2411">
        <v>312300</v>
      </c>
      <c r="AP2411">
        <v>157</v>
      </c>
      <c r="AQ2411">
        <v>157</v>
      </c>
      <c r="AR2411">
        <v>2289</v>
      </c>
      <c r="AS2411">
        <v>2513</v>
      </c>
      <c r="AT2411" t="s">
        <v>14658</v>
      </c>
      <c r="AU2411" t="s">
        <v>14659</v>
      </c>
      <c r="AV2411">
        <v>32573</v>
      </c>
      <c r="AW2411">
        <v>32025</v>
      </c>
      <c r="AX2411" t="s">
        <v>294</v>
      </c>
      <c r="AY2411">
        <v>2356</v>
      </c>
      <c r="AZ2411">
        <v>32573</v>
      </c>
      <c r="BA2411">
        <v>32025</v>
      </c>
      <c r="BB2411" t="s">
        <v>294</v>
      </c>
      <c r="BC2411">
        <v>2356</v>
      </c>
      <c r="BD2411">
        <v>32573</v>
      </c>
      <c r="BE2411">
        <v>32025</v>
      </c>
      <c r="BF2411" t="s">
        <v>294</v>
      </c>
      <c r="BG2411">
        <v>2356</v>
      </c>
    </row>
    <row r="2412" spans="1:59" x14ac:dyDescent="0.2">
      <c r="A2412" t="s">
        <v>14660</v>
      </c>
      <c r="B2412">
        <v>85</v>
      </c>
      <c r="C2412" t="s">
        <v>14660</v>
      </c>
      <c r="D2412" t="s">
        <v>14660</v>
      </c>
      <c r="E2412" t="s">
        <v>14661</v>
      </c>
      <c r="F2412" t="s">
        <v>14662</v>
      </c>
      <c r="H2412">
        <v>0.94050199999999995</v>
      </c>
      <c r="I2412">
        <v>15.0396</v>
      </c>
      <c r="J2412" s="1">
        <v>7.8143299999999994E-6</v>
      </c>
      <c r="K2412">
        <v>41.939</v>
      </c>
      <c r="L2412">
        <v>33.338999999999999</v>
      </c>
      <c r="M2412">
        <v>41.939</v>
      </c>
      <c r="N2412">
        <v>1</v>
      </c>
      <c r="O2412" t="s">
        <v>44</v>
      </c>
      <c r="P2412" t="s">
        <v>14663</v>
      </c>
      <c r="Q2412" t="s">
        <v>46</v>
      </c>
      <c r="R2412" t="s">
        <v>386</v>
      </c>
      <c r="S2412" t="s">
        <v>14664</v>
      </c>
      <c r="T2412" t="s">
        <v>14665</v>
      </c>
      <c r="U2412">
        <v>4</v>
      </c>
      <c r="V2412">
        <v>3</v>
      </c>
      <c r="W2412">
        <v>1.4623000000000001E-2</v>
      </c>
      <c r="X2412">
        <v>0</v>
      </c>
      <c r="Y2412">
        <v>0</v>
      </c>
      <c r="Z2412">
        <v>1959700</v>
      </c>
      <c r="AA2412">
        <v>0</v>
      </c>
      <c r="AB2412">
        <v>0</v>
      </c>
      <c r="AC2412">
        <v>0</v>
      </c>
      <c r="AD2412">
        <v>0</v>
      </c>
      <c r="AE2412">
        <v>2374500</v>
      </c>
      <c r="AF2412">
        <v>2667300</v>
      </c>
      <c r="AG2412">
        <v>0</v>
      </c>
      <c r="AH2412">
        <v>0</v>
      </c>
      <c r="AI2412">
        <v>2822100</v>
      </c>
      <c r="AJ2412">
        <v>0</v>
      </c>
      <c r="AK2412">
        <v>1960200</v>
      </c>
      <c r="AL2412">
        <v>0</v>
      </c>
      <c r="AM2412">
        <v>0</v>
      </c>
      <c r="AN2412">
        <v>0</v>
      </c>
      <c r="AO2412">
        <v>0</v>
      </c>
      <c r="AP2412">
        <v>85</v>
      </c>
      <c r="AQ2412">
        <v>85</v>
      </c>
      <c r="AR2412">
        <v>2151</v>
      </c>
      <c r="AS2412">
        <v>2366</v>
      </c>
      <c r="AT2412" t="s">
        <v>14666</v>
      </c>
      <c r="AU2412" t="s">
        <v>14667</v>
      </c>
      <c r="AV2412">
        <v>30581</v>
      </c>
      <c r="AW2412">
        <v>29994</v>
      </c>
      <c r="AX2412" t="s">
        <v>61</v>
      </c>
      <c r="AY2412">
        <v>20320</v>
      </c>
      <c r="AZ2412">
        <v>30581</v>
      </c>
      <c r="BA2412">
        <v>29994</v>
      </c>
      <c r="BB2412" t="s">
        <v>61</v>
      </c>
      <c r="BC2412">
        <v>20320</v>
      </c>
      <c r="BD2412">
        <v>30580</v>
      </c>
      <c r="BE2412">
        <v>29993</v>
      </c>
      <c r="BF2412" t="s">
        <v>488</v>
      </c>
      <c r="BG2412">
        <v>23426</v>
      </c>
    </row>
    <row r="2413" spans="1:59" x14ac:dyDescent="0.2">
      <c r="A2413" t="s">
        <v>14668</v>
      </c>
      <c r="B2413">
        <v>37</v>
      </c>
      <c r="C2413" t="s">
        <v>14668</v>
      </c>
      <c r="D2413" t="s">
        <v>14668</v>
      </c>
      <c r="E2413" t="s">
        <v>14669</v>
      </c>
      <c r="F2413" t="s">
        <v>14670</v>
      </c>
      <c r="H2413">
        <v>0.65981299999999998</v>
      </c>
      <c r="I2413">
        <v>3.7250200000000002</v>
      </c>
      <c r="J2413" s="1">
        <v>4.5144699999999999E-54</v>
      </c>
      <c r="K2413">
        <v>129.19999999999999</v>
      </c>
      <c r="L2413">
        <v>104.24</v>
      </c>
      <c r="M2413">
        <v>84.106999999999999</v>
      </c>
      <c r="N2413">
        <v>1</v>
      </c>
      <c r="O2413" t="s">
        <v>44</v>
      </c>
      <c r="P2413" t="s">
        <v>14671</v>
      </c>
      <c r="Q2413" t="s">
        <v>46</v>
      </c>
      <c r="R2413" t="s">
        <v>386</v>
      </c>
      <c r="S2413" t="s">
        <v>14672</v>
      </c>
      <c r="T2413" t="s">
        <v>14673</v>
      </c>
      <c r="U2413">
        <v>4</v>
      </c>
      <c r="V2413">
        <v>2</v>
      </c>
      <c r="W2413">
        <v>0.13261000000000001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180400</v>
      </c>
      <c r="AF2413">
        <v>0</v>
      </c>
      <c r="AG2413">
        <v>2062200</v>
      </c>
      <c r="AH2413">
        <v>0</v>
      </c>
      <c r="AI2413">
        <v>611360</v>
      </c>
      <c r="AJ2413">
        <v>0</v>
      </c>
      <c r="AK2413">
        <v>0</v>
      </c>
      <c r="AL2413">
        <v>0</v>
      </c>
      <c r="AM2413">
        <v>366940</v>
      </c>
      <c r="AN2413">
        <v>324490</v>
      </c>
      <c r="AO2413">
        <v>0</v>
      </c>
      <c r="AP2413">
        <v>37</v>
      </c>
      <c r="AQ2413">
        <v>37</v>
      </c>
      <c r="AR2413" t="s">
        <v>14674</v>
      </c>
      <c r="AS2413" t="s">
        <v>14675</v>
      </c>
      <c r="AT2413" t="s">
        <v>14676</v>
      </c>
      <c r="AU2413" t="s">
        <v>14677</v>
      </c>
      <c r="AV2413">
        <v>33369</v>
      </c>
      <c r="AW2413">
        <v>32883</v>
      </c>
      <c r="AX2413" t="s">
        <v>70</v>
      </c>
      <c r="AY2413">
        <v>2890</v>
      </c>
      <c r="AZ2413">
        <v>33368</v>
      </c>
      <c r="BA2413">
        <v>32882</v>
      </c>
      <c r="BB2413" t="s">
        <v>146</v>
      </c>
      <c r="BC2413">
        <v>2833</v>
      </c>
      <c r="BD2413">
        <v>33368</v>
      </c>
      <c r="BE2413">
        <v>32882</v>
      </c>
      <c r="BF2413" t="s">
        <v>146</v>
      </c>
      <c r="BG2413">
        <v>2833</v>
      </c>
    </row>
    <row r="2414" spans="1:59" x14ac:dyDescent="0.2">
      <c r="A2414" t="s">
        <v>14678</v>
      </c>
      <c r="B2414">
        <v>670</v>
      </c>
      <c r="C2414" t="s">
        <v>14678</v>
      </c>
      <c r="D2414" t="s">
        <v>14678</v>
      </c>
      <c r="E2414" t="s">
        <v>14679</v>
      </c>
      <c r="F2414" t="s">
        <v>14680</v>
      </c>
      <c r="H2414">
        <v>0.99958000000000002</v>
      </c>
      <c r="I2414">
        <v>33.765000000000001</v>
      </c>
      <c r="J2414">
        <v>1.1629500000000001E-3</v>
      </c>
      <c r="K2414">
        <v>40.493000000000002</v>
      </c>
      <c r="L2414">
        <v>26.777000000000001</v>
      </c>
      <c r="M2414">
        <v>40.493000000000002</v>
      </c>
      <c r="N2414">
        <v>1</v>
      </c>
      <c r="O2414" t="s">
        <v>44</v>
      </c>
      <c r="P2414" t="s">
        <v>14681</v>
      </c>
      <c r="Q2414" t="s">
        <v>46</v>
      </c>
      <c r="R2414" t="s">
        <v>334</v>
      </c>
      <c r="S2414" t="s">
        <v>14682</v>
      </c>
      <c r="T2414" t="s">
        <v>14683</v>
      </c>
      <c r="U2414">
        <v>5</v>
      </c>
      <c r="V2414">
        <v>3</v>
      </c>
      <c r="W2414">
        <v>-0.12834000000000001</v>
      </c>
      <c r="X2414">
        <v>287400</v>
      </c>
      <c r="Y2414">
        <v>286980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380890</v>
      </c>
      <c r="AF2414">
        <v>0</v>
      </c>
      <c r="AG2414">
        <v>0</v>
      </c>
      <c r="AH2414">
        <v>946420</v>
      </c>
      <c r="AI2414">
        <v>0</v>
      </c>
      <c r="AJ2414">
        <v>0</v>
      </c>
      <c r="AK2414">
        <v>263920</v>
      </c>
      <c r="AL2414">
        <v>284120</v>
      </c>
      <c r="AM2414">
        <v>464920</v>
      </c>
      <c r="AN2414">
        <v>0</v>
      </c>
      <c r="AO2414">
        <v>0</v>
      </c>
      <c r="AP2414">
        <v>670</v>
      </c>
      <c r="AQ2414">
        <v>670</v>
      </c>
      <c r="AR2414">
        <v>1815</v>
      </c>
      <c r="AS2414">
        <v>1992</v>
      </c>
      <c r="AT2414" t="s">
        <v>14684</v>
      </c>
      <c r="AU2414">
        <v>25775</v>
      </c>
      <c r="AV2414">
        <v>25850</v>
      </c>
      <c r="AW2414">
        <v>25775</v>
      </c>
      <c r="AX2414" t="s">
        <v>105</v>
      </c>
      <c r="AY2414">
        <v>17029</v>
      </c>
      <c r="AZ2414">
        <v>25850</v>
      </c>
      <c r="BA2414">
        <v>25775</v>
      </c>
      <c r="BB2414" t="s">
        <v>105</v>
      </c>
      <c r="BC2414">
        <v>17029</v>
      </c>
      <c r="BD2414">
        <v>25850</v>
      </c>
      <c r="BE2414">
        <v>25775</v>
      </c>
      <c r="BF2414" t="s">
        <v>105</v>
      </c>
      <c r="BG2414">
        <v>17029</v>
      </c>
    </row>
    <row r="2415" spans="1:59" x14ac:dyDescent="0.2">
      <c r="A2415" t="s">
        <v>14685</v>
      </c>
      <c r="B2415">
        <v>67</v>
      </c>
      <c r="C2415" t="s">
        <v>14685</v>
      </c>
      <c r="D2415" t="s">
        <v>14685</v>
      </c>
      <c r="E2415" t="s">
        <v>14686</v>
      </c>
      <c r="F2415" t="s">
        <v>14687</v>
      </c>
      <c r="H2415">
        <v>1</v>
      </c>
      <c r="I2415">
        <v>42.287300000000002</v>
      </c>
      <c r="J2415">
        <v>1.5535E-2</v>
      </c>
      <c r="K2415">
        <v>42.286999999999999</v>
      </c>
      <c r="L2415">
        <v>20.515999999999998</v>
      </c>
      <c r="M2415">
        <v>42.286999999999999</v>
      </c>
      <c r="N2415">
        <v>1</v>
      </c>
      <c r="O2415" t="s">
        <v>44</v>
      </c>
      <c r="P2415" t="s">
        <v>14688</v>
      </c>
      <c r="Q2415" t="s">
        <v>1456</v>
      </c>
      <c r="R2415" t="s">
        <v>963</v>
      </c>
      <c r="S2415" t="s">
        <v>14689</v>
      </c>
      <c r="T2415" t="s">
        <v>14690</v>
      </c>
      <c r="U2415">
        <v>4</v>
      </c>
      <c r="V2415">
        <v>3</v>
      </c>
      <c r="W2415">
        <v>-0.56577999999999995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67</v>
      </c>
      <c r="AQ2415">
        <v>67</v>
      </c>
      <c r="AR2415">
        <v>721</v>
      </c>
      <c r="AS2415">
        <v>782</v>
      </c>
      <c r="AT2415">
        <v>10020</v>
      </c>
      <c r="AU2415">
        <v>10634</v>
      </c>
      <c r="AV2415">
        <v>10020</v>
      </c>
      <c r="AW2415">
        <v>10634</v>
      </c>
      <c r="AX2415" t="s">
        <v>146</v>
      </c>
      <c r="AY2415">
        <v>17043</v>
      </c>
      <c r="AZ2415">
        <v>10020</v>
      </c>
      <c r="BA2415">
        <v>10634</v>
      </c>
      <c r="BB2415" t="s">
        <v>146</v>
      </c>
      <c r="BC2415">
        <v>17043</v>
      </c>
      <c r="BD2415">
        <v>10020</v>
      </c>
      <c r="BE2415">
        <v>10634</v>
      </c>
      <c r="BF2415" t="s">
        <v>146</v>
      </c>
      <c r="BG2415">
        <v>17043</v>
      </c>
    </row>
    <row r="2416" spans="1:59" x14ac:dyDescent="0.2">
      <c r="A2416" t="s">
        <v>14685</v>
      </c>
      <c r="B2416">
        <v>4</v>
      </c>
      <c r="C2416" t="s">
        <v>14685</v>
      </c>
      <c r="D2416" t="s">
        <v>14685</v>
      </c>
      <c r="E2416" t="s">
        <v>14686</v>
      </c>
      <c r="F2416" t="s">
        <v>14687</v>
      </c>
      <c r="H2416">
        <v>1</v>
      </c>
      <c r="I2416">
        <v>88.351100000000002</v>
      </c>
      <c r="J2416" s="1">
        <v>2.20511E-5</v>
      </c>
      <c r="K2416">
        <v>118.4</v>
      </c>
      <c r="L2416">
        <v>90.74</v>
      </c>
      <c r="M2416">
        <v>100.88</v>
      </c>
      <c r="N2416">
        <v>1</v>
      </c>
      <c r="O2416" t="s">
        <v>44</v>
      </c>
      <c r="P2416" t="s">
        <v>14691</v>
      </c>
      <c r="Q2416" t="s">
        <v>46</v>
      </c>
      <c r="R2416" t="s">
        <v>99</v>
      </c>
      <c r="S2416" t="s">
        <v>14692</v>
      </c>
      <c r="T2416" t="s">
        <v>14693</v>
      </c>
      <c r="U2416">
        <v>3</v>
      </c>
      <c r="V2416">
        <v>2</v>
      </c>
      <c r="W2416">
        <v>9.0928999999999992E-3</v>
      </c>
      <c r="X2416">
        <v>34696000</v>
      </c>
      <c r="Y2416">
        <v>4228400</v>
      </c>
      <c r="Z2416">
        <v>15107000</v>
      </c>
      <c r="AA2416">
        <v>28091000</v>
      </c>
      <c r="AB2416">
        <v>22850000</v>
      </c>
      <c r="AC2416">
        <v>22933000</v>
      </c>
      <c r="AD2416">
        <v>55709000</v>
      </c>
      <c r="AE2416">
        <v>13477000</v>
      </c>
      <c r="AF2416">
        <v>24971000</v>
      </c>
      <c r="AG2416">
        <v>30505000</v>
      </c>
      <c r="AH2416">
        <v>30457000</v>
      </c>
      <c r="AI2416">
        <v>25728000</v>
      </c>
      <c r="AJ2416">
        <v>42671000</v>
      </c>
      <c r="AK2416">
        <v>54954000</v>
      </c>
      <c r="AL2416">
        <v>32001000</v>
      </c>
      <c r="AM2416">
        <v>31117000</v>
      </c>
      <c r="AN2416">
        <v>45206000</v>
      </c>
      <c r="AO2416">
        <v>15761000</v>
      </c>
      <c r="AP2416">
        <v>4</v>
      </c>
      <c r="AQ2416">
        <v>4</v>
      </c>
      <c r="AR2416" t="s">
        <v>14694</v>
      </c>
      <c r="AS2416" t="s">
        <v>14695</v>
      </c>
      <c r="AT2416" t="s">
        <v>14696</v>
      </c>
      <c r="AU2416" t="s">
        <v>14697</v>
      </c>
      <c r="AV2416">
        <v>12113</v>
      </c>
      <c r="AW2416">
        <v>12631</v>
      </c>
      <c r="AX2416" t="s">
        <v>130</v>
      </c>
      <c r="AY2416">
        <v>7467</v>
      </c>
      <c r="AZ2416">
        <v>12112</v>
      </c>
      <c r="BA2416">
        <v>12625</v>
      </c>
      <c r="BB2416" t="s">
        <v>87</v>
      </c>
      <c r="BC2416">
        <v>10242</v>
      </c>
      <c r="BD2416">
        <v>12113</v>
      </c>
      <c r="BE2416">
        <v>12631</v>
      </c>
      <c r="BF2416" t="s">
        <v>130</v>
      </c>
      <c r="BG2416">
        <v>7467</v>
      </c>
    </row>
    <row r="2417" spans="1:59" x14ac:dyDescent="0.2">
      <c r="A2417" t="s">
        <v>14685</v>
      </c>
      <c r="B2417">
        <v>74</v>
      </c>
      <c r="C2417" t="s">
        <v>14685</v>
      </c>
      <c r="D2417" t="s">
        <v>14685</v>
      </c>
      <c r="E2417" t="s">
        <v>14686</v>
      </c>
      <c r="F2417" t="s">
        <v>14687</v>
      </c>
      <c r="H2417">
        <v>1</v>
      </c>
      <c r="I2417">
        <v>46.128599999999999</v>
      </c>
      <c r="J2417">
        <v>1.23756E-3</v>
      </c>
      <c r="K2417">
        <v>71.501000000000005</v>
      </c>
      <c r="L2417">
        <v>55.872</v>
      </c>
      <c r="M2417">
        <v>46.128999999999998</v>
      </c>
      <c r="N2417">
        <v>1</v>
      </c>
      <c r="O2417" t="s">
        <v>44</v>
      </c>
      <c r="P2417" t="s">
        <v>14698</v>
      </c>
      <c r="Q2417" t="s">
        <v>5349</v>
      </c>
      <c r="R2417" t="s">
        <v>64</v>
      </c>
      <c r="S2417" t="s">
        <v>14699</v>
      </c>
      <c r="T2417" t="s">
        <v>14700</v>
      </c>
      <c r="U2417">
        <v>4</v>
      </c>
      <c r="V2417">
        <v>3</v>
      </c>
      <c r="W2417">
        <v>-0.46121000000000001</v>
      </c>
      <c r="X2417">
        <v>4073100</v>
      </c>
      <c r="Y2417">
        <v>1732700</v>
      </c>
      <c r="Z2417">
        <v>5723000</v>
      </c>
      <c r="AA2417">
        <v>2598000</v>
      </c>
      <c r="AB2417">
        <v>2193900</v>
      </c>
      <c r="AC2417">
        <v>1989000</v>
      </c>
      <c r="AD2417">
        <v>4641800</v>
      </c>
      <c r="AE2417">
        <v>2110700</v>
      </c>
      <c r="AF2417">
        <v>3906100</v>
      </c>
      <c r="AG2417">
        <v>0</v>
      </c>
      <c r="AH2417">
        <v>3233500</v>
      </c>
      <c r="AI2417">
        <v>2551300</v>
      </c>
      <c r="AJ2417">
        <v>4768500</v>
      </c>
      <c r="AK2417">
        <v>6699800</v>
      </c>
      <c r="AL2417">
        <v>3279200</v>
      </c>
      <c r="AM2417">
        <v>1833500</v>
      </c>
      <c r="AN2417">
        <v>4700300</v>
      </c>
      <c r="AO2417">
        <v>5483500</v>
      </c>
      <c r="AP2417">
        <v>74</v>
      </c>
      <c r="AQ2417">
        <v>74</v>
      </c>
      <c r="AR2417">
        <v>1082</v>
      </c>
      <c r="AS2417">
        <v>1171</v>
      </c>
      <c r="AT2417" t="s">
        <v>14701</v>
      </c>
      <c r="AU2417" t="s">
        <v>14702</v>
      </c>
      <c r="AV2417">
        <v>14933</v>
      </c>
      <c r="AW2417">
        <v>15392</v>
      </c>
      <c r="AX2417" t="s">
        <v>62</v>
      </c>
      <c r="AY2417">
        <v>7319</v>
      </c>
      <c r="AZ2417">
        <v>14930</v>
      </c>
      <c r="BA2417">
        <v>15387</v>
      </c>
      <c r="BB2417" t="s">
        <v>80</v>
      </c>
      <c r="BC2417">
        <v>10203</v>
      </c>
      <c r="BD2417">
        <v>14923</v>
      </c>
      <c r="BE2417">
        <v>15380</v>
      </c>
      <c r="BF2417" t="s">
        <v>51</v>
      </c>
      <c r="BG2417">
        <v>10119</v>
      </c>
    </row>
    <row r="2418" spans="1:59" x14ac:dyDescent="0.2">
      <c r="A2418" t="s">
        <v>14703</v>
      </c>
      <c r="B2418">
        <v>284</v>
      </c>
      <c r="C2418" t="s">
        <v>14703</v>
      </c>
      <c r="D2418" t="s">
        <v>14703</v>
      </c>
      <c r="E2418" t="s">
        <v>14704</v>
      </c>
      <c r="F2418" t="s">
        <v>14705</v>
      </c>
      <c r="H2418">
        <v>0.95469700000000002</v>
      </c>
      <c r="I2418">
        <v>13.5078</v>
      </c>
      <c r="J2418" s="1">
        <v>5.9096900000000003E-25</v>
      </c>
      <c r="K2418">
        <v>53.793999999999997</v>
      </c>
      <c r="L2418">
        <v>43.277999999999999</v>
      </c>
      <c r="M2418">
        <v>53.793999999999997</v>
      </c>
      <c r="N2418">
        <v>1</v>
      </c>
      <c r="O2418" t="s">
        <v>44</v>
      </c>
      <c r="P2418" t="s">
        <v>14706</v>
      </c>
      <c r="Q2418" t="s">
        <v>46</v>
      </c>
      <c r="R2418" t="s">
        <v>1812</v>
      </c>
      <c r="S2418" t="s">
        <v>14707</v>
      </c>
      <c r="T2418" t="s">
        <v>14708</v>
      </c>
      <c r="U2418">
        <v>27</v>
      </c>
      <c r="V2418">
        <v>3</v>
      </c>
      <c r="W2418">
        <v>0.39487</v>
      </c>
      <c r="X2418">
        <v>0</v>
      </c>
      <c r="Y2418">
        <v>0</v>
      </c>
      <c r="Z2418">
        <v>7068100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284</v>
      </c>
      <c r="AQ2418">
        <v>284</v>
      </c>
      <c r="AR2418">
        <v>81</v>
      </c>
      <c r="AS2418">
        <v>86</v>
      </c>
      <c r="AT2418">
        <v>1055</v>
      </c>
      <c r="AU2418">
        <v>1038</v>
      </c>
      <c r="AV2418">
        <v>1055</v>
      </c>
      <c r="AW2418">
        <v>1038</v>
      </c>
      <c r="AX2418" t="s">
        <v>488</v>
      </c>
      <c r="AY2418">
        <v>23451</v>
      </c>
      <c r="AZ2418">
        <v>1055</v>
      </c>
      <c r="BA2418">
        <v>1038</v>
      </c>
      <c r="BB2418" t="s">
        <v>488</v>
      </c>
      <c r="BC2418">
        <v>23451</v>
      </c>
      <c r="BD2418">
        <v>1055</v>
      </c>
      <c r="BE2418">
        <v>1038</v>
      </c>
      <c r="BF2418" t="s">
        <v>488</v>
      </c>
      <c r="BG2418">
        <v>23451</v>
      </c>
    </row>
    <row r="2419" spans="1:59" x14ac:dyDescent="0.2">
      <c r="A2419" t="s">
        <v>14703</v>
      </c>
      <c r="B2419">
        <v>1460</v>
      </c>
      <c r="C2419" t="s">
        <v>14703</v>
      </c>
      <c r="D2419" t="s">
        <v>14703</v>
      </c>
      <c r="E2419" t="s">
        <v>14704</v>
      </c>
      <c r="F2419" t="s">
        <v>14705</v>
      </c>
      <c r="H2419">
        <v>0.98419000000000001</v>
      </c>
      <c r="I2419">
        <v>17.941400000000002</v>
      </c>
      <c r="J2419">
        <v>1.0189699999999999E-3</v>
      </c>
      <c r="K2419">
        <v>83.397000000000006</v>
      </c>
      <c r="L2419">
        <v>72.028000000000006</v>
      </c>
      <c r="M2419">
        <v>65.5</v>
      </c>
      <c r="N2419">
        <v>1</v>
      </c>
      <c r="O2419" t="s">
        <v>44</v>
      </c>
      <c r="P2419" t="s">
        <v>14709</v>
      </c>
      <c r="Q2419" t="s">
        <v>3537</v>
      </c>
      <c r="R2419" t="s">
        <v>64</v>
      </c>
      <c r="S2419" t="s">
        <v>14710</v>
      </c>
      <c r="T2419" t="s">
        <v>14711</v>
      </c>
      <c r="U2419">
        <v>4</v>
      </c>
      <c r="V2419">
        <v>3</v>
      </c>
      <c r="W2419">
        <v>-7.7646000000000007E-2</v>
      </c>
      <c r="X2419">
        <v>5929600</v>
      </c>
      <c r="Y2419">
        <v>2591600</v>
      </c>
      <c r="Z2419">
        <v>9353600</v>
      </c>
      <c r="AA2419">
        <v>0</v>
      </c>
      <c r="AB2419">
        <v>5802200</v>
      </c>
      <c r="AC2419">
        <v>3115300</v>
      </c>
      <c r="AD2419">
        <v>18019000</v>
      </c>
      <c r="AE2419">
        <v>3048800</v>
      </c>
      <c r="AF2419">
        <v>14114000</v>
      </c>
      <c r="AG2419">
        <v>10147000</v>
      </c>
      <c r="AH2419">
        <v>3802400</v>
      </c>
      <c r="AI2419">
        <v>891200</v>
      </c>
      <c r="AJ2419">
        <v>0</v>
      </c>
      <c r="AK2419">
        <v>7698700</v>
      </c>
      <c r="AL2419">
        <v>0</v>
      </c>
      <c r="AM2419">
        <v>815240</v>
      </c>
      <c r="AN2419">
        <v>4512300</v>
      </c>
      <c r="AO2419">
        <v>7469700</v>
      </c>
      <c r="AP2419">
        <v>1460</v>
      </c>
      <c r="AQ2419">
        <v>1460</v>
      </c>
      <c r="AR2419">
        <v>113</v>
      </c>
      <c r="AS2419">
        <v>119</v>
      </c>
      <c r="AT2419" t="s">
        <v>14712</v>
      </c>
      <c r="AU2419" t="s">
        <v>14713</v>
      </c>
      <c r="AV2419">
        <v>1597</v>
      </c>
      <c r="AW2419">
        <v>1746</v>
      </c>
      <c r="AX2419" t="s">
        <v>488</v>
      </c>
      <c r="AY2419">
        <v>8225</v>
      </c>
      <c r="AZ2419">
        <v>1603</v>
      </c>
      <c r="BA2419">
        <v>1755</v>
      </c>
      <c r="BB2419" t="s">
        <v>146</v>
      </c>
      <c r="BC2419">
        <v>9706</v>
      </c>
      <c r="BD2419">
        <v>1603</v>
      </c>
      <c r="BE2419">
        <v>1755</v>
      </c>
      <c r="BF2419" t="s">
        <v>146</v>
      </c>
      <c r="BG2419">
        <v>9706</v>
      </c>
    </row>
    <row r="2420" spans="1:59" x14ac:dyDescent="0.2">
      <c r="A2420" t="s">
        <v>14703</v>
      </c>
      <c r="B2420">
        <v>370</v>
      </c>
      <c r="C2420" t="s">
        <v>14703</v>
      </c>
      <c r="D2420" t="s">
        <v>14703</v>
      </c>
      <c r="E2420" t="s">
        <v>14704</v>
      </c>
      <c r="F2420" t="s">
        <v>14705</v>
      </c>
      <c r="H2420">
        <v>0.82264499999999996</v>
      </c>
      <c r="I2420">
        <v>6.6637000000000004</v>
      </c>
      <c r="J2420">
        <v>6.2859700000000001E-3</v>
      </c>
      <c r="K2420">
        <v>55.314</v>
      </c>
      <c r="L2420">
        <v>38.936999999999998</v>
      </c>
      <c r="M2420">
        <v>50.207000000000001</v>
      </c>
      <c r="N2420">
        <v>1</v>
      </c>
      <c r="O2420" t="s">
        <v>44</v>
      </c>
      <c r="P2420" t="s">
        <v>14714</v>
      </c>
      <c r="Q2420" t="s">
        <v>46</v>
      </c>
      <c r="R2420" t="s">
        <v>310</v>
      </c>
      <c r="S2420" t="s">
        <v>14715</v>
      </c>
      <c r="T2420" t="s">
        <v>14716</v>
      </c>
      <c r="U2420">
        <v>5</v>
      </c>
      <c r="V2420">
        <v>2</v>
      </c>
      <c r="W2420">
        <v>-1.0533999999999999</v>
      </c>
      <c r="X2420">
        <v>3481800</v>
      </c>
      <c r="Y2420">
        <v>1569300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2288200</v>
      </c>
      <c r="AF2420">
        <v>4493400</v>
      </c>
      <c r="AG2420">
        <v>4893800</v>
      </c>
      <c r="AH2420">
        <v>2556800</v>
      </c>
      <c r="AI2420">
        <v>2158000</v>
      </c>
      <c r="AJ2420">
        <v>3174500</v>
      </c>
      <c r="AK2420">
        <v>0</v>
      </c>
      <c r="AL2420">
        <v>2728100</v>
      </c>
      <c r="AM2420">
        <v>0</v>
      </c>
      <c r="AN2420">
        <v>0</v>
      </c>
      <c r="AO2420">
        <v>0</v>
      </c>
      <c r="AP2420">
        <v>370</v>
      </c>
      <c r="AQ2420">
        <v>370</v>
      </c>
      <c r="AR2420">
        <v>1012</v>
      </c>
      <c r="AS2420">
        <v>1092</v>
      </c>
      <c r="AT2420" t="s">
        <v>14717</v>
      </c>
      <c r="AU2420" t="s">
        <v>14718</v>
      </c>
      <c r="AV2420">
        <v>13853</v>
      </c>
      <c r="AW2420">
        <v>14190</v>
      </c>
      <c r="AX2420" t="s">
        <v>61</v>
      </c>
      <c r="AY2420">
        <v>5018</v>
      </c>
      <c r="AZ2420">
        <v>13852</v>
      </c>
      <c r="BA2420">
        <v>14189</v>
      </c>
      <c r="BB2420" t="s">
        <v>130</v>
      </c>
      <c r="BC2420">
        <v>5114</v>
      </c>
      <c r="BD2420">
        <v>13852</v>
      </c>
      <c r="BE2420">
        <v>14189</v>
      </c>
      <c r="BF2420" t="s">
        <v>130</v>
      </c>
      <c r="BG2420">
        <v>5114</v>
      </c>
    </row>
    <row r="2421" spans="1:59" x14ac:dyDescent="0.2">
      <c r="A2421" t="s">
        <v>14703</v>
      </c>
      <c r="B2421">
        <v>1443</v>
      </c>
      <c r="C2421" t="s">
        <v>14703</v>
      </c>
      <c r="D2421" t="s">
        <v>14703</v>
      </c>
      <c r="E2421" t="s">
        <v>14704</v>
      </c>
      <c r="F2421" t="s">
        <v>14705</v>
      </c>
      <c r="H2421">
        <v>0.58937399999999995</v>
      </c>
      <c r="I2421">
        <v>1.56945</v>
      </c>
      <c r="J2421" s="1">
        <v>1.34557E-31</v>
      </c>
      <c r="K2421">
        <v>75.387</v>
      </c>
      <c r="L2421">
        <v>56.116</v>
      </c>
      <c r="M2421">
        <v>73.927999999999997</v>
      </c>
      <c r="N2421">
        <v>1</v>
      </c>
      <c r="O2421" t="s">
        <v>44</v>
      </c>
      <c r="P2421" t="s">
        <v>14719</v>
      </c>
      <c r="Q2421" t="s">
        <v>397</v>
      </c>
      <c r="R2421" t="s">
        <v>828</v>
      </c>
      <c r="S2421" t="s">
        <v>14720</v>
      </c>
      <c r="T2421" t="s">
        <v>14721</v>
      </c>
      <c r="U2421">
        <v>2</v>
      </c>
      <c r="V2421">
        <v>3</v>
      </c>
      <c r="W2421">
        <v>0.66071000000000002</v>
      </c>
      <c r="X2421">
        <v>1215600</v>
      </c>
      <c r="Y2421">
        <v>0</v>
      </c>
      <c r="Z2421">
        <v>752320</v>
      </c>
      <c r="AA2421">
        <v>0</v>
      </c>
      <c r="AB2421">
        <v>0</v>
      </c>
      <c r="AC2421">
        <v>733290</v>
      </c>
      <c r="AD2421">
        <v>1995500</v>
      </c>
      <c r="AE2421">
        <v>556410</v>
      </c>
      <c r="AF2421">
        <v>1014100</v>
      </c>
      <c r="AG2421">
        <v>1191800</v>
      </c>
      <c r="AH2421">
        <v>718370</v>
      </c>
      <c r="AI2421">
        <v>853490</v>
      </c>
      <c r="AJ2421">
        <v>1076600</v>
      </c>
      <c r="AK2421">
        <v>914970</v>
      </c>
      <c r="AL2421">
        <v>0</v>
      </c>
      <c r="AM2421">
        <v>867320</v>
      </c>
      <c r="AN2421">
        <v>1246200</v>
      </c>
      <c r="AO2421">
        <v>789680</v>
      </c>
      <c r="AP2421">
        <v>1443</v>
      </c>
      <c r="AQ2421">
        <v>1443</v>
      </c>
      <c r="AR2421" t="s">
        <v>14722</v>
      </c>
      <c r="AS2421" t="s">
        <v>14723</v>
      </c>
      <c r="AT2421" t="s">
        <v>14724</v>
      </c>
      <c r="AU2421" t="s">
        <v>14725</v>
      </c>
      <c r="AV2421">
        <v>33097</v>
      </c>
      <c r="AW2421">
        <v>32613</v>
      </c>
      <c r="AX2421" t="s">
        <v>80</v>
      </c>
      <c r="AY2421">
        <v>18517</v>
      </c>
      <c r="AZ2421">
        <v>42345</v>
      </c>
      <c r="BA2421">
        <v>43047</v>
      </c>
      <c r="BB2421" t="s">
        <v>488</v>
      </c>
      <c r="BC2421">
        <v>15862</v>
      </c>
      <c r="BD2421">
        <v>42345</v>
      </c>
      <c r="BE2421">
        <v>43047</v>
      </c>
      <c r="BF2421" t="s">
        <v>488</v>
      </c>
      <c r="BG2421">
        <v>15862</v>
      </c>
    </row>
    <row r="2422" spans="1:59" x14ac:dyDescent="0.2">
      <c r="A2422" t="s">
        <v>14703</v>
      </c>
      <c r="B2422">
        <v>1444</v>
      </c>
      <c r="C2422" t="s">
        <v>14703</v>
      </c>
      <c r="D2422" t="s">
        <v>14703</v>
      </c>
      <c r="E2422" t="s">
        <v>14704</v>
      </c>
      <c r="F2422" t="s">
        <v>14705</v>
      </c>
      <c r="H2422">
        <v>0.95213800000000004</v>
      </c>
      <c r="I2422">
        <v>12.9871</v>
      </c>
      <c r="J2422" s="1">
        <v>3.0318300000000001E-66</v>
      </c>
      <c r="K2422">
        <v>116.86</v>
      </c>
      <c r="L2422">
        <v>84.644000000000005</v>
      </c>
      <c r="M2422">
        <v>116.86</v>
      </c>
      <c r="N2422">
        <v>1</v>
      </c>
      <c r="O2422" t="s">
        <v>44</v>
      </c>
      <c r="P2422" t="s">
        <v>14726</v>
      </c>
      <c r="Q2422" t="s">
        <v>12655</v>
      </c>
      <c r="R2422" t="s">
        <v>511</v>
      </c>
      <c r="S2422" t="s">
        <v>14727</v>
      </c>
      <c r="T2422" t="s">
        <v>14728</v>
      </c>
      <c r="U2422">
        <v>3</v>
      </c>
      <c r="V2422">
        <v>2</v>
      </c>
      <c r="W2422">
        <v>-0.26474999999999999</v>
      </c>
      <c r="X2422">
        <v>14263000</v>
      </c>
      <c r="Y2422">
        <v>6667200</v>
      </c>
      <c r="Z2422">
        <v>8290000</v>
      </c>
      <c r="AA2422">
        <v>9364300</v>
      </c>
      <c r="AB2422">
        <v>11932000</v>
      </c>
      <c r="AC2422">
        <v>8187300</v>
      </c>
      <c r="AD2422">
        <v>13849000</v>
      </c>
      <c r="AE2422">
        <v>7941300</v>
      </c>
      <c r="AF2422">
        <v>12241000</v>
      </c>
      <c r="AG2422">
        <v>8521600</v>
      </c>
      <c r="AH2422">
        <v>8620000</v>
      </c>
      <c r="AI2422">
        <v>10744000</v>
      </c>
      <c r="AJ2422">
        <v>10030000</v>
      </c>
      <c r="AK2422">
        <v>7160200</v>
      </c>
      <c r="AL2422">
        <v>7385100</v>
      </c>
      <c r="AM2422">
        <v>11499000</v>
      </c>
      <c r="AN2422">
        <v>16719000</v>
      </c>
      <c r="AO2422">
        <v>11410000</v>
      </c>
      <c r="AP2422">
        <v>1444</v>
      </c>
      <c r="AQ2422">
        <v>1444</v>
      </c>
      <c r="AR2422" t="s">
        <v>14722</v>
      </c>
      <c r="AS2422" t="s">
        <v>14723</v>
      </c>
      <c r="AT2422" t="s">
        <v>14729</v>
      </c>
      <c r="AU2422" t="s">
        <v>14730</v>
      </c>
      <c r="AV2422">
        <v>33030</v>
      </c>
      <c r="AW2422">
        <v>32458</v>
      </c>
      <c r="AX2422" t="s">
        <v>61</v>
      </c>
      <c r="AY2422">
        <v>11564</v>
      </c>
      <c r="AZ2422">
        <v>33030</v>
      </c>
      <c r="BA2422">
        <v>32458</v>
      </c>
      <c r="BB2422" t="s">
        <v>61</v>
      </c>
      <c r="BC2422">
        <v>11564</v>
      </c>
      <c r="BD2422">
        <v>33086</v>
      </c>
      <c r="BE2422">
        <v>32581</v>
      </c>
      <c r="BF2422" t="s">
        <v>146</v>
      </c>
      <c r="BG2422">
        <v>15112</v>
      </c>
    </row>
    <row r="2423" spans="1:59" x14ac:dyDescent="0.2">
      <c r="A2423" t="s">
        <v>14703</v>
      </c>
      <c r="B2423">
        <v>1383</v>
      </c>
      <c r="C2423" t="s">
        <v>14703</v>
      </c>
      <c r="D2423" t="s">
        <v>14703</v>
      </c>
      <c r="E2423" t="s">
        <v>14704</v>
      </c>
      <c r="F2423" t="s">
        <v>14705</v>
      </c>
      <c r="H2423">
        <v>0.97337499999999999</v>
      </c>
      <c r="I2423">
        <v>15.6304</v>
      </c>
      <c r="J2423" s="1">
        <v>1.51104E-9</v>
      </c>
      <c r="K2423">
        <v>105.14</v>
      </c>
      <c r="L2423">
        <v>78.384</v>
      </c>
      <c r="M2423">
        <v>105.14</v>
      </c>
      <c r="N2423">
        <v>1</v>
      </c>
      <c r="O2423" t="s">
        <v>44</v>
      </c>
      <c r="P2423" t="s">
        <v>14731</v>
      </c>
      <c r="Q2423" t="s">
        <v>46</v>
      </c>
      <c r="R2423" t="s">
        <v>1164</v>
      </c>
      <c r="S2423" t="s">
        <v>14732</v>
      </c>
      <c r="T2423" t="s">
        <v>14733</v>
      </c>
      <c r="U2423">
        <v>3</v>
      </c>
      <c r="V2423">
        <v>2</v>
      </c>
      <c r="W2423">
        <v>-7.2303999999999993E-2</v>
      </c>
      <c r="X2423">
        <v>3760400</v>
      </c>
      <c r="Y2423">
        <v>1318600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1079100</v>
      </c>
      <c r="AF2423">
        <v>3018400</v>
      </c>
      <c r="AG2423">
        <v>3327000</v>
      </c>
      <c r="AH2423">
        <v>0</v>
      </c>
      <c r="AI2423">
        <v>0</v>
      </c>
      <c r="AJ2423">
        <v>4192400</v>
      </c>
      <c r="AK2423">
        <v>0</v>
      </c>
      <c r="AL2423">
        <v>3399100</v>
      </c>
      <c r="AM2423">
        <v>0</v>
      </c>
      <c r="AN2423">
        <v>3516700</v>
      </c>
      <c r="AO2423">
        <v>0</v>
      </c>
      <c r="AP2423">
        <v>1383</v>
      </c>
      <c r="AQ2423">
        <v>1383</v>
      </c>
      <c r="AR2423">
        <v>3271</v>
      </c>
      <c r="AS2423">
        <v>3598</v>
      </c>
      <c r="AT2423" t="s">
        <v>14734</v>
      </c>
      <c r="AU2423" t="s">
        <v>14735</v>
      </c>
      <c r="AV2423">
        <v>47381</v>
      </c>
      <c r="AW2423">
        <v>47973</v>
      </c>
      <c r="AX2423" t="s">
        <v>87</v>
      </c>
      <c r="AY2423">
        <v>12063</v>
      </c>
      <c r="AZ2423">
        <v>47381</v>
      </c>
      <c r="BA2423">
        <v>47973</v>
      </c>
      <c r="BB2423" t="s">
        <v>87</v>
      </c>
      <c r="BC2423">
        <v>12063</v>
      </c>
      <c r="BD2423">
        <v>47381</v>
      </c>
      <c r="BE2423">
        <v>47973</v>
      </c>
      <c r="BF2423" t="s">
        <v>87</v>
      </c>
      <c r="BG2423">
        <v>12063</v>
      </c>
    </row>
    <row r="2424" spans="1:59" x14ac:dyDescent="0.2">
      <c r="A2424" t="s">
        <v>2209</v>
      </c>
      <c r="B2424">
        <v>642</v>
      </c>
      <c r="C2424" t="s">
        <v>2209</v>
      </c>
      <c r="D2424" t="s">
        <v>2209</v>
      </c>
      <c r="E2424" t="s">
        <v>14736</v>
      </c>
      <c r="F2424" t="s">
        <v>14737</v>
      </c>
      <c r="H2424">
        <v>0.70932600000000001</v>
      </c>
      <c r="I2424">
        <v>5.2397999999999998</v>
      </c>
      <c r="J2424">
        <v>1.5558600000000001E-4</v>
      </c>
      <c r="K2424">
        <v>42.639000000000003</v>
      </c>
      <c r="L2424">
        <v>32.442999999999998</v>
      </c>
      <c r="M2424">
        <v>42.639000000000003</v>
      </c>
      <c r="N2424">
        <v>1</v>
      </c>
      <c r="O2424" t="s">
        <v>44</v>
      </c>
      <c r="P2424" t="s">
        <v>14738</v>
      </c>
      <c r="Q2424" t="s">
        <v>46</v>
      </c>
      <c r="R2424" t="s">
        <v>11104</v>
      </c>
      <c r="S2424" t="s">
        <v>14739</v>
      </c>
      <c r="T2424" t="s">
        <v>14740</v>
      </c>
      <c r="U2424">
        <v>15</v>
      </c>
      <c r="V2424">
        <v>3</v>
      </c>
      <c r="W2424">
        <v>6.4699999999999994E-2</v>
      </c>
      <c r="X2424">
        <v>0</v>
      </c>
      <c r="Y2424">
        <v>0</v>
      </c>
      <c r="Z2424">
        <v>0</v>
      </c>
      <c r="AA2424">
        <v>0</v>
      </c>
      <c r="AB2424">
        <v>2441600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2739900</v>
      </c>
      <c r="AP2424">
        <v>642</v>
      </c>
      <c r="AQ2424">
        <v>642</v>
      </c>
      <c r="AR2424">
        <v>14</v>
      </c>
      <c r="AS2424">
        <v>15</v>
      </c>
      <c r="AT2424" t="s">
        <v>14741</v>
      </c>
      <c r="AU2424">
        <v>256</v>
      </c>
      <c r="AV2424">
        <v>189</v>
      </c>
      <c r="AW2424">
        <v>256</v>
      </c>
      <c r="AX2424" t="s">
        <v>62</v>
      </c>
      <c r="AY2424">
        <v>19671</v>
      </c>
      <c r="AZ2424">
        <v>189</v>
      </c>
      <c r="BA2424">
        <v>256</v>
      </c>
      <c r="BB2424" t="s">
        <v>62</v>
      </c>
      <c r="BC2424">
        <v>19671</v>
      </c>
      <c r="BD2424">
        <v>189</v>
      </c>
      <c r="BE2424">
        <v>256</v>
      </c>
      <c r="BF2424" t="s">
        <v>62</v>
      </c>
      <c r="BG2424">
        <v>19671</v>
      </c>
    </row>
    <row r="2425" spans="1:59" x14ac:dyDescent="0.2">
      <c r="A2425" t="s">
        <v>2209</v>
      </c>
      <c r="B2425">
        <v>43</v>
      </c>
      <c r="C2425" t="s">
        <v>2209</v>
      </c>
      <c r="D2425" t="s">
        <v>2209</v>
      </c>
      <c r="E2425" t="s">
        <v>14736</v>
      </c>
      <c r="F2425" t="s">
        <v>14737</v>
      </c>
      <c r="H2425">
        <v>1</v>
      </c>
      <c r="I2425">
        <v>67.147199999999998</v>
      </c>
      <c r="J2425" s="1">
        <v>4.1229100000000001E-196</v>
      </c>
      <c r="K2425">
        <v>191.63</v>
      </c>
      <c r="L2425">
        <v>164.97</v>
      </c>
      <c r="M2425">
        <v>191.63</v>
      </c>
      <c r="N2425">
        <v>1</v>
      </c>
      <c r="O2425" t="s">
        <v>44</v>
      </c>
      <c r="P2425" t="s">
        <v>14742</v>
      </c>
      <c r="Q2425" t="s">
        <v>46</v>
      </c>
      <c r="R2425" t="s">
        <v>1164</v>
      </c>
      <c r="S2425" t="s">
        <v>14743</v>
      </c>
      <c r="T2425" t="s">
        <v>14744</v>
      </c>
      <c r="U2425">
        <v>3</v>
      </c>
      <c r="V2425">
        <v>2</v>
      </c>
      <c r="W2425">
        <v>-0.23941000000000001</v>
      </c>
      <c r="X2425">
        <v>2686400</v>
      </c>
      <c r="Y2425">
        <v>818810</v>
      </c>
      <c r="Z2425">
        <v>7833400</v>
      </c>
      <c r="AA2425">
        <v>6981700</v>
      </c>
      <c r="AB2425">
        <v>6682200</v>
      </c>
      <c r="AC2425">
        <v>1834600</v>
      </c>
      <c r="AD2425">
        <v>2663600</v>
      </c>
      <c r="AE2425">
        <v>1025600</v>
      </c>
      <c r="AF2425">
        <v>1856400</v>
      </c>
      <c r="AG2425">
        <v>5865900</v>
      </c>
      <c r="AH2425">
        <v>2008600</v>
      </c>
      <c r="AI2425">
        <v>2105200</v>
      </c>
      <c r="AJ2425">
        <v>1490200</v>
      </c>
      <c r="AK2425">
        <v>3049800</v>
      </c>
      <c r="AL2425">
        <v>1395100</v>
      </c>
      <c r="AM2425">
        <v>3845400</v>
      </c>
      <c r="AN2425">
        <v>4646100</v>
      </c>
      <c r="AO2425">
        <v>2217300</v>
      </c>
      <c r="AP2425">
        <v>43</v>
      </c>
      <c r="AQ2425">
        <v>43</v>
      </c>
      <c r="AR2425">
        <v>2038</v>
      </c>
      <c r="AS2425">
        <v>2243</v>
      </c>
      <c r="AT2425" t="s">
        <v>14745</v>
      </c>
      <c r="AU2425" t="s">
        <v>14746</v>
      </c>
      <c r="AV2425">
        <v>28973</v>
      </c>
      <c r="AW2425">
        <v>28350</v>
      </c>
      <c r="AX2425" t="s">
        <v>69</v>
      </c>
      <c r="AY2425">
        <v>5176</v>
      </c>
      <c r="AZ2425">
        <v>28973</v>
      </c>
      <c r="BA2425">
        <v>28350</v>
      </c>
      <c r="BB2425" t="s">
        <v>69</v>
      </c>
      <c r="BC2425">
        <v>5176</v>
      </c>
      <c r="BD2425">
        <v>28973</v>
      </c>
      <c r="BE2425">
        <v>28350</v>
      </c>
      <c r="BF2425" t="s">
        <v>69</v>
      </c>
      <c r="BG2425">
        <v>5176</v>
      </c>
    </row>
    <row r="2426" spans="1:59" x14ac:dyDescent="0.2">
      <c r="A2426" t="s">
        <v>2209</v>
      </c>
      <c r="B2426">
        <v>257</v>
      </c>
      <c r="C2426" t="s">
        <v>2209</v>
      </c>
      <c r="D2426" t="s">
        <v>2209</v>
      </c>
      <c r="E2426" t="s">
        <v>14736</v>
      </c>
      <c r="F2426" t="s">
        <v>14737</v>
      </c>
      <c r="H2426">
        <v>0.26169100000000001</v>
      </c>
      <c r="I2426">
        <v>0</v>
      </c>
      <c r="J2426" s="1">
        <v>4.8646899999999997E-9</v>
      </c>
      <c r="K2426">
        <v>60.564</v>
      </c>
      <c r="L2426">
        <v>51.518000000000001</v>
      </c>
      <c r="M2426">
        <v>43.533999999999999</v>
      </c>
      <c r="O2426" t="s">
        <v>44</v>
      </c>
      <c r="P2426" t="s">
        <v>14747</v>
      </c>
      <c r="Q2426" t="s">
        <v>46</v>
      </c>
      <c r="R2426" t="s">
        <v>490</v>
      </c>
      <c r="S2426" t="s">
        <v>14748</v>
      </c>
      <c r="T2426" t="s">
        <v>14749</v>
      </c>
      <c r="U2426">
        <v>1</v>
      </c>
      <c r="V2426">
        <v>3</v>
      </c>
      <c r="W2426">
        <v>-1.6448000000000001E-2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257</v>
      </c>
      <c r="AQ2426">
        <v>257</v>
      </c>
      <c r="AR2426">
        <v>2960</v>
      </c>
      <c r="AS2426">
        <v>3257</v>
      </c>
      <c r="AV2426">
        <v>42858</v>
      </c>
      <c r="AW2426">
        <v>43605</v>
      </c>
      <c r="AX2426" t="s">
        <v>130</v>
      </c>
      <c r="AY2426">
        <v>22699</v>
      </c>
      <c r="AZ2426">
        <v>42859</v>
      </c>
      <c r="BA2426">
        <v>43606</v>
      </c>
      <c r="BB2426" t="s">
        <v>61</v>
      </c>
      <c r="BC2426">
        <v>22270</v>
      </c>
      <c r="BD2426">
        <v>42859</v>
      </c>
      <c r="BE2426">
        <v>43606</v>
      </c>
      <c r="BF2426" t="s">
        <v>61</v>
      </c>
      <c r="BG2426">
        <v>22270</v>
      </c>
    </row>
    <row r="2427" spans="1:59" x14ac:dyDescent="0.2">
      <c r="A2427" t="s">
        <v>2209</v>
      </c>
      <c r="B2427">
        <v>259</v>
      </c>
      <c r="C2427" t="s">
        <v>2209</v>
      </c>
      <c r="D2427" t="s">
        <v>2209</v>
      </c>
      <c r="E2427" t="s">
        <v>14736</v>
      </c>
      <c r="F2427" t="s">
        <v>14737</v>
      </c>
      <c r="H2427">
        <v>0.249975</v>
      </c>
      <c r="I2427">
        <v>0</v>
      </c>
      <c r="J2427" s="1">
        <v>4.8646899999999997E-9</v>
      </c>
      <c r="K2427">
        <v>60.564</v>
      </c>
      <c r="L2427">
        <v>51.518000000000001</v>
      </c>
      <c r="M2427">
        <v>60.564</v>
      </c>
      <c r="O2427" t="s">
        <v>44</v>
      </c>
      <c r="P2427" t="s">
        <v>14750</v>
      </c>
      <c r="Q2427" t="s">
        <v>170</v>
      </c>
      <c r="R2427" t="s">
        <v>171</v>
      </c>
      <c r="S2427" t="s">
        <v>14751</v>
      </c>
      <c r="T2427" t="s">
        <v>14752</v>
      </c>
      <c r="U2427">
        <v>3</v>
      </c>
      <c r="V2427">
        <v>3</v>
      </c>
      <c r="W2427">
        <v>-5.2033999999999997E-2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259</v>
      </c>
      <c r="AQ2427">
        <v>259</v>
      </c>
      <c r="AR2427">
        <v>2960</v>
      </c>
      <c r="AS2427">
        <v>3257</v>
      </c>
      <c r="AV2427">
        <v>42859</v>
      </c>
      <c r="AW2427">
        <v>43606</v>
      </c>
      <c r="AX2427" t="s">
        <v>61</v>
      </c>
      <c r="AY2427">
        <v>22270</v>
      </c>
      <c r="AZ2427">
        <v>42859</v>
      </c>
      <c r="BA2427">
        <v>43606</v>
      </c>
      <c r="BB2427" t="s">
        <v>61</v>
      </c>
      <c r="BC2427">
        <v>22270</v>
      </c>
      <c r="BD2427">
        <v>42859</v>
      </c>
      <c r="BE2427">
        <v>43606</v>
      </c>
      <c r="BF2427" t="s">
        <v>61</v>
      </c>
      <c r="BG2427">
        <v>22270</v>
      </c>
    </row>
    <row r="2428" spans="1:59" x14ac:dyDescent="0.2">
      <c r="A2428" t="s">
        <v>14753</v>
      </c>
      <c r="B2428">
        <v>54</v>
      </c>
      <c r="C2428" t="s">
        <v>14753</v>
      </c>
      <c r="D2428" t="s">
        <v>14753</v>
      </c>
      <c r="E2428" t="s">
        <v>14754</v>
      </c>
      <c r="F2428" t="s">
        <v>14755</v>
      </c>
      <c r="H2428">
        <v>0.84395100000000001</v>
      </c>
      <c r="I2428">
        <v>7.3980100000000002</v>
      </c>
      <c r="J2428">
        <v>1.00545E-3</v>
      </c>
      <c r="K2428">
        <v>58.171999999999997</v>
      </c>
      <c r="L2428">
        <v>32.055</v>
      </c>
      <c r="M2428">
        <v>50.207000000000001</v>
      </c>
      <c r="N2428">
        <v>1</v>
      </c>
      <c r="O2428" t="s">
        <v>44</v>
      </c>
      <c r="P2428" t="s">
        <v>14756</v>
      </c>
      <c r="Q2428" t="s">
        <v>46</v>
      </c>
      <c r="R2428" t="s">
        <v>1156</v>
      </c>
      <c r="S2428" t="s">
        <v>14757</v>
      </c>
      <c r="T2428" t="s">
        <v>14758</v>
      </c>
      <c r="U2428">
        <v>9</v>
      </c>
      <c r="V2428">
        <v>2</v>
      </c>
      <c r="W2428">
        <v>-0.1812</v>
      </c>
      <c r="X2428">
        <v>0</v>
      </c>
      <c r="Y2428">
        <v>2448000</v>
      </c>
      <c r="Z2428">
        <v>0</v>
      </c>
      <c r="AA2428">
        <v>0</v>
      </c>
      <c r="AB2428">
        <v>9605900</v>
      </c>
      <c r="AC2428">
        <v>9525900</v>
      </c>
      <c r="AD2428">
        <v>10943000</v>
      </c>
      <c r="AE2428">
        <v>3341300</v>
      </c>
      <c r="AF2428">
        <v>7901000</v>
      </c>
      <c r="AG2428">
        <v>6897000</v>
      </c>
      <c r="AH2428">
        <v>11405000</v>
      </c>
      <c r="AI2428">
        <v>0</v>
      </c>
      <c r="AJ2428">
        <v>0</v>
      </c>
      <c r="AK2428">
        <v>7583900</v>
      </c>
      <c r="AL2428">
        <v>5716100</v>
      </c>
      <c r="AM2428">
        <v>0</v>
      </c>
      <c r="AN2428">
        <v>17759000</v>
      </c>
      <c r="AO2428">
        <v>0</v>
      </c>
      <c r="AP2428">
        <v>54</v>
      </c>
      <c r="AQ2428">
        <v>54</v>
      </c>
      <c r="AR2428">
        <v>3126</v>
      </c>
      <c r="AS2428">
        <v>3438</v>
      </c>
      <c r="AT2428" t="s">
        <v>14759</v>
      </c>
      <c r="AU2428" t="s">
        <v>14760</v>
      </c>
      <c r="AV2428">
        <v>45101</v>
      </c>
      <c r="AW2428">
        <v>45807</v>
      </c>
      <c r="AX2428" t="s">
        <v>69</v>
      </c>
      <c r="AY2428">
        <v>14416</v>
      </c>
      <c r="AZ2428">
        <v>45104</v>
      </c>
      <c r="BA2428">
        <v>45810</v>
      </c>
      <c r="BB2428" t="s">
        <v>135</v>
      </c>
      <c r="BC2428">
        <v>15445</v>
      </c>
      <c r="BD2428">
        <v>45104</v>
      </c>
      <c r="BE2428">
        <v>45810</v>
      </c>
      <c r="BF2428" t="s">
        <v>135</v>
      </c>
      <c r="BG2428">
        <v>15445</v>
      </c>
    </row>
    <row r="2429" spans="1:59" x14ac:dyDescent="0.2">
      <c r="A2429" t="s">
        <v>14761</v>
      </c>
      <c r="B2429">
        <v>242</v>
      </c>
      <c r="C2429" t="s">
        <v>14761</v>
      </c>
      <c r="D2429" t="s">
        <v>14761</v>
      </c>
      <c r="E2429" t="s">
        <v>14762</v>
      </c>
      <c r="F2429" t="s">
        <v>14763</v>
      </c>
      <c r="H2429">
        <v>0.58327399999999996</v>
      </c>
      <c r="I2429">
        <v>1.46292</v>
      </c>
      <c r="J2429">
        <v>3.7605499999999998E-4</v>
      </c>
      <c r="K2429">
        <v>72.730999999999995</v>
      </c>
      <c r="L2429">
        <v>61.22</v>
      </c>
      <c r="M2429">
        <v>72.730999999999995</v>
      </c>
      <c r="N2429">
        <v>1</v>
      </c>
      <c r="O2429" t="s">
        <v>44</v>
      </c>
      <c r="P2429" t="s">
        <v>14764</v>
      </c>
      <c r="Q2429" t="s">
        <v>5349</v>
      </c>
      <c r="R2429" t="s">
        <v>1622</v>
      </c>
      <c r="S2429" t="s">
        <v>14765</v>
      </c>
      <c r="T2429" t="s">
        <v>14766</v>
      </c>
      <c r="U2429">
        <v>2</v>
      </c>
      <c r="V2429">
        <v>2</v>
      </c>
      <c r="W2429">
        <v>0.91835</v>
      </c>
      <c r="X2429">
        <v>3428600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898280</v>
      </c>
      <c r="AF2429">
        <v>4658900</v>
      </c>
      <c r="AG2429">
        <v>0</v>
      </c>
      <c r="AH2429">
        <v>4618500</v>
      </c>
      <c r="AI2429">
        <v>1912900</v>
      </c>
      <c r="AJ2429">
        <v>0</v>
      </c>
      <c r="AK2429">
        <v>0</v>
      </c>
      <c r="AL2429">
        <v>1928000</v>
      </c>
      <c r="AM2429">
        <v>2338800</v>
      </c>
      <c r="AN2429">
        <v>3337000</v>
      </c>
      <c r="AO2429">
        <v>0</v>
      </c>
      <c r="AP2429">
        <v>242</v>
      </c>
      <c r="AQ2429">
        <v>242</v>
      </c>
      <c r="AR2429" t="s">
        <v>14767</v>
      </c>
      <c r="AS2429" t="s">
        <v>14768</v>
      </c>
      <c r="AT2429" t="s">
        <v>14769</v>
      </c>
      <c r="AU2429">
        <v>14141</v>
      </c>
      <c r="AV2429">
        <v>13777</v>
      </c>
      <c r="AW2429">
        <v>14141</v>
      </c>
      <c r="AX2429" t="s">
        <v>135</v>
      </c>
      <c r="AY2429">
        <v>4916</v>
      </c>
      <c r="AZ2429">
        <v>13777</v>
      </c>
      <c r="BA2429">
        <v>14141</v>
      </c>
      <c r="BB2429" t="s">
        <v>135</v>
      </c>
      <c r="BC2429">
        <v>4916</v>
      </c>
      <c r="BD2429">
        <v>13777</v>
      </c>
      <c r="BE2429">
        <v>14141</v>
      </c>
      <c r="BF2429" t="s">
        <v>135</v>
      </c>
      <c r="BG2429">
        <v>4916</v>
      </c>
    </row>
    <row r="2430" spans="1:59" x14ac:dyDescent="0.2">
      <c r="A2430" t="s">
        <v>14761</v>
      </c>
      <c r="B2430">
        <v>194</v>
      </c>
      <c r="C2430" t="s">
        <v>14761</v>
      </c>
      <c r="D2430" t="s">
        <v>14761</v>
      </c>
      <c r="E2430" t="s">
        <v>14762</v>
      </c>
      <c r="F2430" t="s">
        <v>14763</v>
      </c>
      <c r="H2430">
        <v>0.99999199999999999</v>
      </c>
      <c r="I2430">
        <v>50.838000000000001</v>
      </c>
      <c r="J2430" s="1">
        <v>2.65275E-15</v>
      </c>
      <c r="K2430">
        <v>107.13</v>
      </c>
      <c r="L2430">
        <v>81.933999999999997</v>
      </c>
      <c r="M2430">
        <v>107.13</v>
      </c>
      <c r="N2430">
        <v>1</v>
      </c>
      <c r="O2430" t="s">
        <v>44</v>
      </c>
      <c r="P2430" t="s">
        <v>14770</v>
      </c>
      <c r="Q2430" t="s">
        <v>14771</v>
      </c>
      <c r="R2430" t="s">
        <v>2896</v>
      </c>
      <c r="S2430" t="s">
        <v>14772</v>
      </c>
      <c r="T2430" t="s">
        <v>14773</v>
      </c>
      <c r="U2430">
        <v>12</v>
      </c>
      <c r="V2430">
        <v>2</v>
      </c>
      <c r="W2430">
        <v>0.18265000000000001</v>
      </c>
      <c r="X2430">
        <v>883520</v>
      </c>
      <c r="Y2430">
        <v>0</v>
      </c>
      <c r="Z2430">
        <v>0</v>
      </c>
      <c r="AA2430">
        <v>1088200</v>
      </c>
      <c r="AB2430">
        <v>1237900</v>
      </c>
      <c r="AC2430">
        <v>972570</v>
      </c>
      <c r="AD2430">
        <v>1279900</v>
      </c>
      <c r="AE2430">
        <v>454980</v>
      </c>
      <c r="AF2430">
        <v>924210</v>
      </c>
      <c r="AG2430">
        <v>1232400</v>
      </c>
      <c r="AH2430">
        <v>1575800</v>
      </c>
      <c r="AI2430">
        <v>876320</v>
      </c>
      <c r="AJ2430">
        <v>684380</v>
      </c>
      <c r="AK2430">
        <v>0</v>
      </c>
      <c r="AL2430">
        <v>1031200</v>
      </c>
      <c r="AM2430">
        <v>761400</v>
      </c>
      <c r="AN2430">
        <v>1458200</v>
      </c>
      <c r="AO2430">
        <v>442180</v>
      </c>
      <c r="AP2430">
        <v>194</v>
      </c>
      <c r="AQ2430">
        <v>194</v>
      </c>
      <c r="AR2430">
        <v>3409</v>
      </c>
      <c r="AS2430">
        <v>3748</v>
      </c>
      <c r="AT2430" t="s">
        <v>14774</v>
      </c>
      <c r="AU2430" t="s">
        <v>14775</v>
      </c>
      <c r="AV2430">
        <v>49174</v>
      </c>
      <c r="AW2430">
        <v>49399</v>
      </c>
      <c r="AX2430" t="s">
        <v>146</v>
      </c>
      <c r="AY2430">
        <v>8065</v>
      </c>
      <c r="AZ2430">
        <v>49174</v>
      </c>
      <c r="BA2430">
        <v>49399</v>
      </c>
      <c r="BB2430" t="s">
        <v>146</v>
      </c>
      <c r="BC2430">
        <v>8065</v>
      </c>
      <c r="BD2430">
        <v>49174</v>
      </c>
      <c r="BE2430">
        <v>49399</v>
      </c>
      <c r="BF2430" t="s">
        <v>146</v>
      </c>
      <c r="BG2430">
        <v>8065</v>
      </c>
    </row>
    <row r="2431" spans="1:59" x14ac:dyDescent="0.2">
      <c r="A2431" t="s">
        <v>14776</v>
      </c>
      <c r="B2431">
        <v>2401</v>
      </c>
      <c r="C2431" t="s">
        <v>14776</v>
      </c>
      <c r="D2431" t="s">
        <v>14776</v>
      </c>
      <c r="E2431" t="s">
        <v>14777</v>
      </c>
      <c r="F2431" t="s">
        <v>14778</v>
      </c>
      <c r="H2431">
        <v>0.61518899999999999</v>
      </c>
      <c r="I2431">
        <v>4.8866500000000004</v>
      </c>
      <c r="J2431" s="1">
        <v>1.84343E-6</v>
      </c>
      <c r="K2431">
        <v>43.610999999999997</v>
      </c>
      <c r="L2431">
        <v>28.997</v>
      </c>
      <c r="M2431">
        <v>43.610999999999997</v>
      </c>
      <c r="N2431">
        <v>1</v>
      </c>
      <c r="O2431" t="s">
        <v>44</v>
      </c>
      <c r="P2431" t="s">
        <v>14779</v>
      </c>
      <c r="Q2431" t="s">
        <v>46</v>
      </c>
      <c r="R2431" t="s">
        <v>429</v>
      </c>
      <c r="S2431" t="s">
        <v>14780</v>
      </c>
      <c r="T2431" t="s">
        <v>14781</v>
      </c>
      <c r="U2431">
        <v>3</v>
      </c>
      <c r="V2431">
        <v>3</v>
      </c>
      <c r="W2431">
        <v>0.23141999999999999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2681700</v>
      </c>
      <c r="AI2431">
        <v>0</v>
      </c>
      <c r="AJ2431">
        <v>3586600</v>
      </c>
      <c r="AK2431">
        <v>3009800</v>
      </c>
      <c r="AL2431">
        <v>0</v>
      </c>
      <c r="AM2431">
        <v>0</v>
      </c>
      <c r="AN2431">
        <v>3552200</v>
      </c>
      <c r="AO2431">
        <v>3007100</v>
      </c>
      <c r="AP2431">
        <v>2401</v>
      </c>
      <c r="AQ2431">
        <v>2401</v>
      </c>
      <c r="AR2431">
        <v>214</v>
      </c>
      <c r="AS2431">
        <v>233</v>
      </c>
      <c r="AT2431" t="s">
        <v>14782</v>
      </c>
      <c r="AU2431">
        <v>3319</v>
      </c>
      <c r="AV2431">
        <v>3137</v>
      </c>
      <c r="AW2431">
        <v>3319</v>
      </c>
      <c r="AX2431" t="s">
        <v>62</v>
      </c>
      <c r="AY2431">
        <v>19325</v>
      </c>
      <c r="AZ2431">
        <v>3137</v>
      </c>
      <c r="BA2431">
        <v>3319</v>
      </c>
      <c r="BB2431" t="s">
        <v>62</v>
      </c>
      <c r="BC2431">
        <v>19325</v>
      </c>
      <c r="BD2431">
        <v>3137</v>
      </c>
      <c r="BE2431">
        <v>3319</v>
      </c>
      <c r="BF2431" t="s">
        <v>62</v>
      </c>
      <c r="BG2431">
        <v>19325</v>
      </c>
    </row>
    <row r="2432" spans="1:59" x14ac:dyDescent="0.2">
      <c r="A2432" t="s">
        <v>14783</v>
      </c>
      <c r="B2432">
        <v>953</v>
      </c>
      <c r="C2432" t="s">
        <v>14783</v>
      </c>
      <c r="D2432" t="s">
        <v>14783</v>
      </c>
      <c r="E2432" t="s">
        <v>14784</v>
      </c>
      <c r="F2432" t="s">
        <v>14785</v>
      </c>
      <c r="H2432">
        <v>0.98126100000000005</v>
      </c>
      <c r="I2432">
        <v>17.1904</v>
      </c>
      <c r="J2432" s="1">
        <v>1.38176E-6</v>
      </c>
      <c r="K2432">
        <v>59.27</v>
      </c>
      <c r="L2432">
        <v>48.174999999999997</v>
      </c>
      <c r="M2432">
        <v>47.68</v>
      </c>
      <c r="N2432">
        <v>1</v>
      </c>
      <c r="O2432" t="s">
        <v>44</v>
      </c>
      <c r="P2432" t="s">
        <v>14786</v>
      </c>
      <c r="Q2432" t="s">
        <v>46</v>
      </c>
      <c r="R2432" t="s">
        <v>904</v>
      </c>
      <c r="S2432" t="s">
        <v>14787</v>
      </c>
      <c r="T2432" t="s">
        <v>14788</v>
      </c>
      <c r="U2432">
        <v>8</v>
      </c>
      <c r="V2432">
        <v>3</v>
      </c>
      <c r="W2432">
        <v>1.7749999999999998E-2</v>
      </c>
      <c r="X2432">
        <v>0</v>
      </c>
      <c r="Y2432">
        <v>1433200</v>
      </c>
      <c r="Z2432">
        <v>0</v>
      </c>
      <c r="AA2432">
        <v>0</v>
      </c>
      <c r="AB2432">
        <v>0</v>
      </c>
      <c r="AC2432">
        <v>1405900</v>
      </c>
      <c r="AD2432">
        <v>2869100</v>
      </c>
      <c r="AE2432">
        <v>1683300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953</v>
      </c>
      <c r="AQ2432">
        <v>953</v>
      </c>
      <c r="AR2432">
        <v>564</v>
      </c>
      <c r="AS2432">
        <v>617</v>
      </c>
      <c r="AT2432" t="s">
        <v>14789</v>
      </c>
      <c r="AU2432" t="s">
        <v>14790</v>
      </c>
      <c r="AV2432">
        <v>7981</v>
      </c>
      <c r="AW2432">
        <v>8843</v>
      </c>
      <c r="AX2432" t="s">
        <v>269</v>
      </c>
      <c r="AY2432">
        <v>12019</v>
      </c>
      <c r="AZ2432">
        <v>7983</v>
      </c>
      <c r="BA2432">
        <v>8845</v>
      </c>
      <c r="BB2432" t="s">
        <v>61</v>
      </c>
      <c r="BC2432">
        <v>10575</v>
      </c>
      <c r="BD2432">
        <v>7983</v>
      </c>
      <c r="BE2432">
        <v>8845</v>
      </c>
      <c r="BF2432" t="s">
        <v>61</v>
      </c>
      <c r="BG2432">
        <v>10575</v>
      </c>
    </row>
    <row r="2433" spans="1:59" x14ac:dyDescent="0.2">
      <c r="A2433" t="s">
        <v>14783</v>
      </c>
      <c r="B2433">
        <v>105</v>
      </c>
      <c r="C2433" t="s">
        <v>14783</v>
      </c>
      <c r="D2433" t="s">
        <v>14783</v>
      </c>
      <c r="E2433" t="s">
        <v>14784</v>
      </c>
      <c r="F2433" t="s">
        <v>14785</v>
      </c>
      <c r="H2433">
        <v>0.97757099999999997</v>
      </c>
      <c r="I2433">
        <v>16.3934</v>
      </c>
      <c r="J2433" s="1">
        <v>8.5355199999999999E-5</v>
      </c>
      <c r="K2433">
        <v>43.956000000000003</v>
      </c>
      <c r="L2433">
        <v>30.768000000000001</v>
      </c>
      <c r="M2433">
        <v>43.956000000000003</v>
      </c>
      <c r="N2433">
        <v>1</v>
      </c>
      <c r="O2433" t="s">
        <v>44</v>
      </c>
      <c r="P2433" t="s">
        <v>14791</v>
      </c>
      <c r="Q2433" t="s">
        <v>46</v>
      </c>
      <c r="R2433" t="s">
        <v>621</v>
      </c>
      <c r="S2433" t="s">
        <v>14792</v>
      </c>
      <c r="T2433" t="s">
        <v>14793</v>
      </c>
      <c r="U2433">
        <v>16</v>
      </c>
      <c r="V2433">
        <v>3</v>
      </c>
      <c r="W2433">
        <v>-1.1578999999999999</v>
      </c>
      <c r="X2433">
        <v>0</v>
      </c>
      <c r="Y2433">
        <v>0</v>
      </c>
      <c r="Z2433">
        <v>2314700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105</v>
      </c>
      <c r="AQ2433">
        <v>105</v>
      </c>
      <c r="AR2433">
        <v>971</v>
      </c>
      <c r="AS2433">
        <v>1049</v>
      </c>
      <c r="AT2433">
        <v>13384</v>
      </c>
      <c r="AU2433">
        <v>13776</v>
      </c>
      <c r="AV2433">
        <v>13384</v>
      </c>
      <c r="AW2433">
        <v>13776</v>
      </c>
      <c r="AX2433" t="s">
        <v>488</v>
      </c>
      <c r="AY2433">
        <v>24432</v>
      </c>
      <c r="AZ2433">
        <v>13384</v>
      </c>
      <c r="BA2433">
        <v>13776</v>
      </c>
      <c r="BB2433" t="s">
        <v>488</v>
      </c>
      <c r="BC2433">
        <v>24432</v>
      </c>
      <c r="BD2433">
        <v>13384</v>
      </c>
      <c r="BE2433">
        <v>13776</v>
      </c>
      <c r="BF2433" t="s">
        <v>488</v>
      </c>
      <c r="BG2433">
        <v>24432</v>
      </c>
    </row>
    <row r="2434" spans="1:59" x14ac:dyDescent="0.2">
      <c r="A2434" t="s">
        <v>14783</v>
      </c>
      <c r="B2434">
        <v>489</v>
      </c>
      <c r="C2434" t="s">
        <v>14783</v>
      </c>
      <c r="D2434" t="s">
        <v>14783</v>
      </c>
      <c r="E2434" t="s">
        <v>14784</v>
      </c>
      <c r="F2434" t="s">
        <v>14785</v>
      </c>
      <c r="H2434">
        <v>0.75967600000000002</v>
      </c>
      <c r="I2434">
        <v>5.0138199999999999</v>
      </c>
      <c r="J2434">
        <v>1.3553799999999999E-4</v>
      </c>
      <c r="K2434">
        <v>72.662000000000006</v>
      </c>
      <c r="L2434">
        <v>55.996000000000002</v>
      </c>
      <c r="M2434">
        <v>72.662000000000006</v>
      </c>
      <c r="N2434">
        <v>1</v>
      </c>
      <c r="O2434" t="s">
        <v>44</v>
      </c>
      <c r="P2434" t="s">
        <v>14794</v>
      </c>
      <c r="Q2434" t="s">
        <v>46</v>
      </c>
      <c r="R2434" t="s">
        <v>787</v>
      </c>
      <c r="S2434" t="s">
        <v>14795</v>
      </c>
      <c r="T2434" t="s">
        <v>14796</v>
      </c>
      <c r="U2434">
        <v>10</v>
      </c>
      <c r="V2434">
        <v>3</v>
      </c>
      <c r="W2434">
        <v>5.5308999999999997E-2</v>
      </c>
      <c r="X2434">
        <v>3773800</v>
      </c>
      <c r="Y2434">
        <v>1608800</v>
      </c>
      <c r="Z2434">
        <v>0</v>
      </c>
      <c r="AA2434">
        <v>0</v>
      </c>
      <c r="AB2434">
        <v>0</v>
      </c>
      <c r="AC2434">
        <v>3110000</v>
      </c>
      <c r="AD2434">
        <v>5347300</v>
      </c>
      <c r="AE2434">
        <v>1666600</v>
      </c>
      <c r="AF2434">
        <v>3397200</v>
      </c>
      <c r="AG2434">
        <v>2717200</v>
      </c>
      <c r="AH2434">
        <v>3199500</v>
      </c>
      <c r="AI2434">
        <v>2037600</v>
      </c>
      <c r="AJ2434">
        <v>1577600</v>
      </c>
      <c r="AK2434">
        <v>2167500</v>
      </c>
      <c r="AL2434">
        <v>1786800</v>
      </c>
      <c r="AM2434">
        <v>2454200</v>
      </c>
      <c r="AN2434">
        <v>0</v>
      </c>
      <c r="AO2434">
        <v>3192600</v>
      </c>
      <c r="AP2434">
        <v>489</v>
      </c>
      <c r="AQ2434">
        <v>489</v>
      </c>
      <c r="AR2434">
        <v>1291</v>
      </c>
      <c r="AS2434">
        <v>1401</v>
      </c>
      <c r="AT2434" t="s">
        <v>14797</v>
      </c>
      <c r="AU2434" t="s">
        <v>14798</v>
      </c>
      <c r="AV2434">
        <v>18086</v>
      </c>
      <c r="AW2434">
        <v>18378</v>
      </c>
      <c r="AX2434" t="s">
        <v>87</v>
      </c>
      <c r="AY2434">
        <v>12010</v>
      </c>
      <c r="AZ2434">
        <v>18086</v>
      </c>
      <c r="BA2434">
        <v>18378</v>
      </c>
      <c r="BB2434" t="s">
        <v>87</v>
      </c>
      <c r="BC2434">
        <v>12010</v>
      </c>
      <c r="BD2434">
        <v>18086</v>
      </c>
      <c r="BE2434">
        <v>18378</v>
      </c>
      <c r="BF2434" t="s">
        <v>87</v>
      </c>
      <c r="BG2434">
        <v>12010</v>
      </c>
    </row>
    <row r="2435" spans="1:59" x14ac:dyDescent="0.2">
      <c r="A2435" t="s">
        <v>14799</v>
      </c>
      <c r="B2435">
        <v>359</v>
      </c>
      <c r="C2435" t="s">
        <v>14799</v>
      </c>
      <c r="D2435" t="s">
        <v>14799</v>
      </c>
      <c r="E2435" t="s">
        <v>14800</v>
      </c>
      <c r="F2435" t="s">
        <v>14801</v>
      </c>
      <c r="H2435">
        <v>0.99999899999999997</v>
      </c>
      <c r="I2435">
        <v>59.810699999999997</v>
      </c>
      <c r="J2435" s="1">
        <v>4.3947800000000001E-7</v>
      </c>
      <c r="K2435">
        <v>108.7</v>
      </c>
      <c r="L2435">
        <v>78.132999999999996</v>
      </c>
      <c r="M2435">
        <v>101.39</v>
      </c>
      <c r="N2435" t="s">
        <v>324</v>
      </c>
      <c r="O2435" t="s">
        <v>44</v>
      </c>
      <c r="P2435" t="s">
        <v>14802</v>
      </c>
      <c r="Q2435" t="s">
        <v>318</v>
      </c>
      <c r="R2435" t="s">
        <v>334</v>
      </c>
      <c r="S2435" t="s">
        <v>14803</v>
      </c>
      <c r="T2435" t="s">
        <v>14804</v>
      </c>
      <c r="U2435">
        <v>5</v>
      </c>
      <c r="V2435">
        <v>2</v>
      </c>
      <c r="W2435">
        <v>7.6565999999999995E-2</v>
      </c>
      <c r="X2435">
        <v>1393200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2190200</v>
      </c>
      <c r="AE2435">
        <v>0</v>
      </c>
      <c r="AF2435">
        <v>542320</v>
      </c>
      <c r="AG2435">
        <v>0</v>
      </c>
      <c r="AH2435">
        <v>3311500</v>
      </c>
      <c r="AI2435">
        <v>651430</v>
      </c>
      <c r="AJ2435">
        <v>0</v>
      </c>
      <c r="AK2435">
        <v>0</v>
      </c>
      <c r="AL2435">
        <v>468600</v>
      </c>
      <c r="AM2435">
        <v>2952400</v>
      </c>
      <c r="AN2435">
        <v>5347900</v>
      </c>
      <c r="AO2435">
        <v>928180</v>
      </c>
      <c r="AP2435">
        <v>359</v>
      </c>
      <c r="AQ2435">
        <v>359</v>
      </c>
      <c r="AR2435" t="s">
        <v>14805</v>
      </c>
      <c r="AS2435" t="s">
        <v>14806</v>
      </c>
      <c r="AT2435" t="s">
        <v>14807</v>
      </c>
      <c r="AU2435" t="s">
        <v>14808</v>
      </c>
      <c r="AV2435">
        <v>14885</v>
      </c>
      <c r="AW2435">
        <v>15360</v>
      </c>
      <c r="AX2435" t="s">
        <v>96</v>
      </c>
      <c r="AY2435">
        <v>2016</v>
      </c>
      <c r="AZ2435">
        <v>14877</v>
      </c>
      <c r="BA2435">
        <v>15356</v>
      </c>
      <c r="BB2435" t="s">
        <v>70</v>
      </c>
      <c r="BC2435">
        <v>1978</v>
      </c>
      <c r="BD2435">
        <v>14885</v>
      </c>
      <c r="BE2435">
        <v>15360</v>
      </c>
      <c r="BF2435" t="s">
        <v>96</v>
      </c>
      <c r="BG2435">
        <v>2016</v>
      </c>
    </row>
    <row r="2436" spans="1:59" x14ac:dyDescent="0.2">
      <c r="A2436" t="s">
        <v>14799</v>
      </c>
      <c r="B2436">
        <v>361</v>
      </c>
      <c r="C2436" t="s">
        <v>14799</v>
      </c>
      <c r="D2436" t="s">
        <v>14799</v>
      </c>
      <c r="E2436" t="s">
        <v>14800</v>
      </c>
      <c r="F2436" t="s">
        <v>14801</v>
      </c>
      <c r="H2436">
        <v>0.99757499999999999</v>
      </c>
      <c r="I2436">
        <v>26.142199999999999</v>
      </c>
      <c r="J2436" s="1">
        <v>4.1598199999999996E-40</v>
      </c>
      <c r="K2436">
        <v>103.43</v>
      </c>
      <c r="L2436">
        <v>61.554000000000002</v>
      </c>
      <c r="M2436">
        <v>103.43</v>
      </c>
      <c r="N2436" t="s">
        <v>324</v>
      </c>
      <c r="O2436" t="s">
        <v>44</v>
      </c>
      <c r="P2436" t="s">
        <v>14809</v>
      </c>
      <c r="Q2436" t="s">
        <v>333</v>
      </c>
      <c r="R2436" t="s">
        <v>670</v>
      </c>
      <c r="S2436" t="s">
        <v>14810</v>
      </c>
      <c r="T2436" t="s">
        <v>14811</v>
      </c>
      <c r="U2436">
        <v>7</v>
      </c>
      <c r="V2436">
        <v>2</v>
      </c>
      <c r="W2436">
        <v>-0.10249999999999999</v>
      </c>
      <c r="X2436">
        <v>1393200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2676100</v>
      </c>
      <c r="AG2436">
        <v>0</v>
      </c>
      <c r="AH2436">
        <v>1188000</v>
      </c>
      <c r="AI2436">
        <v>2960600</v>
      </c>
      <c r="AJ2436">
        <v>0</v>
      </c>
      <c r="AK2436">
        <v>0</v>
      </c>
      <c r="AL2436">
        <v>1788800</v>
      </c>
      <c r="AM2436">
        <v>1894900</v>
      </c>
      <c r="AN2436">
        <v>1794700</v>
      </c>
      <c r="AO2436">
        <v>231490</v>
      </c>
      <c r="AP2436">
        <v>361</v>
      </c>
      <c r="AQ2436">
        <v>361</v>
      </c>
      <c r="AR2436" t="s">
        <v>14805</v>
      </c>
      <c r="AS2436" t="s">
        <v>14806</v>
      </c>
      <c r="AT2436" t="s">
        <v>14812</v>
      </c>
      <c r="AU2436" t="s">
        <v>14813</v>
      </c>
      <c r="AV2436">
        <v>14875</v>
      </c>
      <c r="AW2436">
        <v>15354</v>
      </c>
      <c r="AX2436" t="s">
        <v>61</v>
      </c>
      <c r="AY2436">
        <v>2121</v>
      </c>
      <c r="AZ2436">
        <v>14875</v>
      </c>
      <c r="BA2436">
        <v>15354</v>
      </c>
      <c r="BB2436" t="s">
        <v>61</v>
      </c>
      <c r="BC2436">
        <v>2121</v>
      </c>
      <c r="BD2436">
        <v>14875</v>
      </c>
      <c r="BE2436">
        <v>15354</v>
      </c>
      <c r="BF2436" t="s">
        <v>61</v>
      </c>
      <c r="BG2436">
        <v>2121</v>
      </c>
    </row>
    <row r="2437" spans="1:59" x14ac:dyDescent="0.2">
      <c r="A2437" t="s">
        <v>14814</v>
      </c>
      <c r="B2437">
        <v>216</v>
      </c>
      <c r="C2437" t="s">
        <v>14814</v>
      </c>
      <c r="D2437" t="s">
        <v>14814</v>
      </c>
      <c r="E2437" t="s">
        <v>14815</v>
      </c>
      <c r="F2437" t="s">
        <v>14816</v>
      </c>
      <c r="H2437">
        <v>0.55216699999999996</v>
      </c>
      <c r="I2437">
        <v>1.4839100000000001</v>
      </c>
      <c r="J2437">
        <v>1.0953E-4</v>
      </c>
      <c r="K2437">
        <v>50.826999999999998</v>
      </c>
      <c r="L2437">
        <v>40.167999999999999</v>
      </c>
      <c r="M2437">
        <v>50.826999999999998</v>
      </c>
      <c r="N2437">
        <v>1</v>
      </c>
      <c r="O2437" t="s">
        <v>44</v>
      </c>
      <c r="P2437" t="s">
        <v>14817</v>
      </c>
      <c r="Q2437" t="s">
        <v>385</v>
      </c>
      <c r="R2437" t="s">
        <v>498</v>
      </c>
      <c r="S2437" t="s">
        <v>14818</v>
      </c>
      <c r="T2437" t="s">
        <v>14819</v>
      </c>
      <c r="U2437">
        <v>1</v>
      </c>
      <c r="V2437">
        <v>3</v>
      </c>
      <c r="W2437">
        <v>1.3573</v>
      </c>
      <c r="X2437">
        <v>0</v>
      </c>
      <c r="Y2437">
        <v>2011500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1090500</v>
      </c>
      <c r="AF2437">
        <v>0</v>
      </c>
      <c r="AG2437">
        <v>473670</v>
      </c>
      <c r="AH2437">
        <v>627020</v>
      </c>
      <c r="AI2437">
        <v>0</v>
      </c>
      <c r="AJ2437">
        <v>0</v>
      </c>
      <c r="AK2437">
        <v>0</v>
      </c>
      <c r="AL2437">
        <v>0</v>
      </c>
      <c r="AM2437">
        <v>470430</v>
      </c>
      <c r="AN2437">
        <v>651370</v>
      </c>
      <c r="AO2437">
        <v>0</v>
      </c>
      <c r="AP2437">
        <v>216</v>
      </c>
      <c r="AQ2437">
        <v>216</v>
      </c>
      <c r="AR2437">
        <v>2802</v>
      </c>
      <c r="AS2437">
        <v>3084</v>
      </c>
      <c r="AT2437" t="s">
        <v>14820</v>
      </c>
      <c r="AU2437">
        <v>40634</v>
      </c>
      <c r="AV2437">
        <v>40294</v>
      </c>
      <c r="AW2437">
        <v>40634</v>
      </c>
      <c r="AX2437" t="s">
        <v>61</v>
      </c>
      <c r="AY2437">
        <v>22246</v>
      </c>
      <c r="AZ2437">
        <v>40294</v>
      </c>
      <c r="BA2437">
        <v>40634</v>
      </c>
      <c r="BB2437" t="s">
        <v>61</v>
      </c>
      <c r="BC2437">
        <v>22246</v>
      </c>
      <c r="BD2437">
        <v>40294</v>
      </c>
      <c r="BE2437">
        <v>40634</v>
      </c>
      <c r="BF2437" t="s">
        <v>61</v>
      </c>
      <c r="BG2437">
        <v>22246</v>
      </c>
    </row>
    <row r="2438" spans="1:59" x14ac:dyDescent="0.2">
      <c r="A2438" t="s">
        <v>14821</v>
      </c>
      <c r="B2438">
        <v>134</v>
      </c>
      <c r="C2438" t="s">
        <v>14821</v>
      </c>
      <c r="D2438" t="s">
        <v>14821</v>
      </c>
      <c r="E2438" t="s">
        <v>14822</v>
      </c>
      <c r="F2438" t="s">
        <v>14823</v>
      </c>
      <c r="H2438">
        <v>0.64994399999999997</v>
      </c>
      <c r="I2438">
        <v>2.6873800000000001</v>
      </c>
      <c r="J2438">
        <v>8.3909099999999997E-3</v>
      </c>
      <c r="K2438">
        <v>67.992999999999995</v>
      </c>
      <c r="L2438">
        <v>17.385999999999999</v>
      </c>
      <c r="M2438">
        <v>67.992999999999995</v>
      </c>
      <c r="N2438">
        <v>1</v>
      </c>
      <c r="O2438" t="s">
        <v>44</v>
      </c>
      <c r="P2438" t="s">
        <v>14824</v>
      </c>
      <c r="Q2438" t="s">
        <v>46</v>
      </c>
      <c r="R2438" t="s">
        <v>125</v>
      </c>
      <c r="S2438" t="s">
        <v>14825</v>
      </c>
      <c r="T2438" t="s">
        <v>14826</v>
      </c>
      <c r="U2438">
        <v>3</v>
      </c>
      <c r="V2438">
        <v>2</v>
      </c>
      <c r="W2438">
        <v>-0.86878999999999995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74025000</v>
      </c>
      <c r="AD2438">
        <v>0</v>
      </c>
      <c r="AE2438">
        <v>0</v>
      </c>
      <c r="AF2438">
        <v>273360000</v>
      </c>
      <c r="AG2438">
        <v>424480000</v>
      </c>
      <c r="AH2438">
        <v>273800000</v>
      </c>
      <c r="AI2438">
        <v>0</v>
      </c>
      <c r="AJ2438">
        <v>0</v>
      </c>
      <c r="AK2438">
        <v>0</v>
      </c>
      <c r="AL2438">
        <v>0</v>
      </c>
      <c r="AM2438">
        <v>66589000</v>
      </c>
      <c r="AN2438">
        <v>0</v>
      </c>
      <c r="AO2438">
        <v>0</v>
      </c>
      <c r="AP2438">
        <v>134</v>
      </c>
      <c r="AQ2438">
        <v>134</v>
      </c>
      <c r="AR2438" t="s">
        <v>14827</v>
      </c>
      <c r="AS2438" t="s">
        <v>14828</v>
      </c>
      <c r="AT2438" t="s">
        <v>14829</v>
      </c>
      <c r="AU2438" t="s">
        <v>14830</v>
      </c>
      <c r="AV2438">
        <v>21902</v>
      </c>
      <c r="AW2438">
        <v>22333</v>
      </c>
      <c r="AX2438" t="s">
        <v>146</v>
      </c>
      <c r="AY2438">
        <v>3051</v>
      </c>
      <c r="AZ2438">
        <v>21902</v>
      </c>
      <c r="BA2438">
        <v>22333</v>
      </c>
      <c r="BB2438" t="s">
        <v>146</v>
      </c>
      <c r="BC2438">
        <v>3051</v>
      </c>
      <c r="BD2438">
        <v>21902</v>
      </c>
      <c r="BE2438">
        <v>22333</v>
      </c>
      <c r="BF2438" t="s">
        <v>146</v>
      </c>
      <c r="BG2438">
        <v>3051</v>
      </c>
    </row>
    <row r="2439" spans="1:59" x14ac:dyDescent="0.2">
      <c r="A2439" t="s">
        <v>14821</v>
      </c>
      <c r="B2439">
        <v>135</v>
      </c>
      <c r="C2439" t="s">
        <v>14821</v>
      </c>
      <c r="D2439" t="s">
        <v>14821</v>
      </c>
      <c r="E2439" t="s">
        <v>14822</v>
      </c>
      <c r="F2439" t="s">
        <v>14823</v>
      </c>
      <c r="H2439">
        <v>0.95609599999999995</v>
      </c>
      <c r="I2439">
        <v>13.38</v>
      </c>
      <c r="J2439">
        <v>1.59128E-3</v>
      </c>
      <c r="K2439">
        <v>83.947999999999993</v>
      </c>
      <c r="L2439">
        <v>33.341000000000001</v>
      </c>
      <c r="M2439">
        <v>45.597999999999999</v>
      </c>
      <c r="N2439">
        <v>1</v>
      </c>
      <c r="O2439" t="s">
        <v>44</v>
      </c>
      <c r="P2439" t="s">
        <v>14831</v>
      </c>
      <c r="Q2439" t="s">
        <v>46</v>
      </c>
      <c r="R2439" t="s">
        <v>64</v>
      </c>
      <c r="S2439" t="s">
        <v>14832</v>
      </c>
      <c r="T2439" t="s">
        <v>14833</v>
      </c>
      <c r="U2439">
        <v>4</v>
      </c>
      <c r="V2439">
        <v>2</v>
      </c>
      <c r="W2439">
        <v>0.27738000000000002</v>
      </c>
      <c r="X2439">
        <v>179110000</v>
      </c>
      <c r="Y2439">
        <v>110030000</v>
      </c>
      <c r="Z2439">
        <v>239100000</v>
      </c>
      <c r="AA2439">
        <v>261970000</v>
      </c>
      <c r="AB2439">
        <v>414330000</v>
      </c>
      <c r="AC2439">
        <v>0</v>
      </c>
      <c r="AD2439">
        <v>403960000</v>
      </c>
      <c r="AE2439">
        <v>95383000</v>
      </c>
      <c r="AF2439">
        <v>0</v>
      </c>
      <c r="AG2439">
        <v>0</v>
      </c>
      <c r="AH2439">
        <v>0</v>
      </c>
      <c r="AI2439">
        <v>67380000</v>
      </c>
      <c r="AJ2439">
        <v>30584000</v>
      </c>
      <c r="AK2439">
        <v>161860000</v>
      </c>
      <c r="AL2439">
        <v>62077000</v>
      </c>
      <c r="AM2439">
        <v>0</v>
      </c>
      <c r="AN2439">
        <v>129390000</v>
      </c>
      <c r="AO2439">
        <v>168650000</v>
      </c>
      <c r="AP2439">
        <v>135</v>
      </c>
      <c r="AQ2439">
        <v>135</v>
      </c>
      <c r="AR2439" t="s">
        <v>14827</v>
      </c>
      <c r="AS2439" t="s">
        <v>14828</v>
      </c>
      <c r="AT2439" t="s">
        <v>14834</v>
      </c>
      <c r="AU2439" t="s">
        <v>14835</v>
      </c>
      <c r="AV2439">
        <v>21914</v>
      </c>
      <c r="AW2439">
        <v>22359</v>
      </c>
      <c r="AX2439" t="s">
        <v>105</v>
      </c>
      <c r="AY2439">
        <v>2356</v>
      </c>
      <c r="AZ2439">
        <v>21906</v>
      </c>
      <c r="BA2439">
        <v>22343</v>
      </c>
      <c r="BB2439" t="s">
        <v>80</v>
      </c>
      <c r="BC2439">
        <v>3359</v>
      </c>
      <c r="BD2439">
        <v>21897</v>
      </c>
      <c r="BE2439">
        <v>22320</v>
      </c>
      <c r="BF2439" t="s">
        <v>69</v>
      </c>
      <c r="BG2439">
        <v>2623</v>
      </c>
    </row>
    <row r="2440" spans="1:59" x14ac:dyDescent="0.2">
      <c r="A2440" t="s">
        <v>14836</v>
      </c>
      <c r="B2440">
        <v>36</v>
      </c>
      <c r="C2440" t="s">
        <v>14836</v>
      </c>
      <c r="D2440" t="s">
        <v>14836</v>
      </c>
      <c r="E2440" t="s">
        <v>14837</v>
      </c>
      <c r="F2440" t="s">
        <v>14838</v>
      </c>
      <c r="H2440">
        <v>1</v>
      </c>
      <c r="I2440">
        <v>47.971400000000003</v>
      </c>
      <c r="J2440">
        <v>4.0687200000000002E-4</v>
      </c>
      <c r="K2440">
        <v>79.659000000000006</v>
      </c>
      <c r="L2440">
        <v>62.883000000000003</v>
      </c>
      <c r="M2440">
        <v>47.970999999999997</v>
      </c>
      <c r="N2440">
        <v>1</v>
      </c>
      <c r="O2440" t="s">
        <v>44</v>
      </c>
      <c r="P2440" t="s">
        <v>14839</v>
      </c>
      <c r="Q2440" t="s">
        <v>46</v>
      </c>
      <c r="R2440" t="s">
        <v>271</v>
      </c>
      <c r="S2440" t="s">
        <v>14840</v>
      </c>
      <c r="T2440" t="s">
        <v>14841</v>
      </c>
      <c r="U2440">
        <v>3</v>
      </c>
      <c r="V2440">
        <v>3</v>
      </c>
      <c r="W2440">
        <v>-0.42003000000000001</v>
      </c>
      <c r="X2440">
        <v>2008100</v>
      </c>
      <c r="Y2440">
        <v>0</v>
      </c>
      <c r="Z2440">
        <v>0</v>
      </c>
      <c r="AA2440">
        <v>0</v>
      </c>
      <c r="AB2440">
        <v>0</v>
      </c>
      <c r="AC2440">
        <v>369750</v>
      </c>
      <c r="AD2440">
        <v>5241000</v>
      </c>
      <c r="AE2440">
        <v>725500</v>
      </c>
      <c r="AF2440">
        <v>2332600</v>
      </c>
      <c r="AG2440">
        <v>3037000</v>
      </c>
      <c r="AH2440">
        <v>1093300</v>
      </c>
      <c r="AI2440">
        <v>663870</v>
      </c>
      <c r="AJ2440">
        <v>328020</v>
      </c>
      <c r="AK2440">
        <v>1955300</v>
      </c>
      <c r="AL2440">
        <v>814050</v>
      </c>
      <c r="AM2440">
        <v>498220</v>
      </c>
      <c r="AN2440">
        <v>1214800</v>
      </c>
      <c r="AO2440">
        <v>1192000</v>
      </c>
      <c r="AP2440">
        <v>36</v>
      </c>
      <c r="AQ2440">
        <v>36</v>
      </c>
      <c r="AR2440" t="s">
        <v>14842</v>
      </c>
      <c r="AS2440" t="s">
        <v>14843</v>
      </c>
      <c r="AT2440" t="s">
        <v>14844</v>
      </c>
      <c r="AU2440" t="s">
        <v>14845</v>
      </c>
      <c r="AV2440">
        <v>13027</v>
      </c>
      <c r="AW2440">
        <v>13532</v>
      </c>
      <c r="AX2440" t="s">
        <v>135</v>
      </c>
      <c r="AY2440">
        <v>20144</v>
      </c>
      <c r="AZ2440">
        <v>12999</v>
      </c>
      <c r="BA2440">
        <v>13525</v>
      </c>
      <c r="BB2440" t="s">
        <v>80</v>
      </c>
      <c r="BC2440">
        <v>20303</v>
      </c>
      <c r="BD2440">
        <v>13026</v>
      </c>
      <c r="BE2440">
        <v>13531</v>
      </c>
      <c r="BF2440" t="s">
        <v>146</v>
      </c>
      <c r="BG2440">
        <v>18774</v>
      </c>
    </row>
    <row r="2441" spans="1:59" x14ac:dyDescent="0.2">
      <c r="A2441" t="s">
        <v>14846</v>
      </c>
      <c r="B2441">
        <v>244</v>
      </c>
      <c r="C2441" t="s">
        <v>14846</v>
      </c>
      <c r="D2441" t="s">
        <v>14846</v>
      </c>
      <c r="E2441" t="s">
        <v>14847</v>
      </c>
      <c r="F2441" t="s">
        <v>14848</v>
      </c>
      <c r="H2441">
        <v>0.99995199999999995</v>
      </c>
      <c r="I2441">
        <v>43.143900000000002</v>
      </c>
      <c r="J2441">
        <v>3.2840000000000001E-4</v>
      </c>
      <c r="K2441">
        <v>46.462000000000003</v>
      </c>
      <c r="L2441">
        <v>36.090000000000003</v>
      </c>
      <c r="M2441">
        <v>46.462000000000003</v>
      </c>
      <c r="O2441" t="s">
        <v>44</v>
      </c>
      <c r="P2441" t="s">
        <v>14849</v>
      </c>
      <c r="Q2441" t="s">
        <v>366</v>
      </c>
      <c r="R2441" t="s">
        <v>1164</v>
      </c>
      <c r="S2441" t="s">
        <v>14850</v>
      </c>
      <c r="T2441" t="s">
        <v>14851</v>
      </c>
      <c r="U2441">
        <v>3</v>
      </c>
      <c r="V2441">
        <v>2</v>
      </c>
      <c r="W2441">
        <v>-0.39878999999999998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136400000</v>
      </c>
      <c r="AN2441">
        <v>0</v>
      </c>
      <c r="AO2441">
        <v>69465000</v>
      </c>
      <c r="AP2441">
        <v>244</v>
      </c>
      <c r="AQ2441">
        <v>244</v>
      </c>
      <c r="AR2441">
        <v>692</v>
      </c>
      <c r="AS2441">
        <v>751</v>
      </c>
      <c r="AT2441" t="s">
        <v>14852</v>
      </c>
      <c r="AU2441">
        <v>10273</v>
      </c>
      <c r="AV2441">
        <v>9657</v>
      </c>
      <c r="AW2441">
        <v>10273</v>
      </c>
      <c r="AX2441" t="s">
        <v>62</v>
      </c>
      <c r="AY2441">
        <v>12564</v>
      </c>
      <c r="AZ2441">
        <v>9657</v>
      </c>
      <c r="BA2441">
        <v>10273</v>
      </c>
      <c r="BB2441" t="s">
        <v>62</v>
      </c>
      <c r="BC2441">
        <v>12564</v>
      </c>
      <c r="BD2441">
        <v>9657</v>
      </c>
      <c r="BE2441">
        <v>10273</v>
      </c>
      <c r="BF2441" t="s">
        <v>62</v>
      </c>
      <c r="BG2441">
        <v>12564</v>
      </c>
    </row>
    <row r="2442" spans="1:59" x14ac:dyDescent="0.2">
      <c r="A2442" t="s">
        <v>14853</v>
      </c>
      <c r="B2442">
        <v>254</v>
      </c>
      <c r="C2442" t="s">
        <v>14853</v>
      </c>
      <c r="D2442" t="s">
        <v>14853</v>
      </c>
      <c r="E2442" t="s">
        <v>14854</v>
      </c>
      <c r="F2442" t="s">
        <v>14855</v>
      </c>
      <c r="H2442">
        <v>0.99928300000000003</v>
      </c>
      <c r="I2442">
        <v>33.655999999999999</v>
      </c>
      <c r="J2442">
        <v>3.5187700000000001E-3</v>
      </c>
      <c r="K2442">
        <v>63.045999999999999</v>
      </c>
      <c r="L2442">
        <v>38.122999999999998</v>
      </c>
      <c r="M2442">
        <v>63.045999999999999</v>
      </c>
      <c r="N2442">
        <v>1</v>
      </c>
      <c r="O2442" t="s">
        <v>44</v>
      </c>
      <c r="P2442" t="s">
        <v>14856</v>
      </c>
      <c r="Q2442" t="s">
        <v>46</v>
      </c>
      <c r="R2442" t="s">
        <v>192</v>
      </c>
      <c r="S2442" t="s">
        <v>14857</v>
      </c>
      <c r="T2442" t="s">
        <v>14858</v>
      </c>
      <c r="U2442">
        <v>3</v>
      </c>
      <c r="V2442">
        <v>2</v>
      </c>
      <c r="W2442">
        <v>0.76336000000000004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1486900</v>
      </c>
      <c r="AE2442">
        <v>703860</v>
      </c>
      <c r="AF2442">
        <v>3173700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254</v>
      </c>
      <c r="AQ2442">
        <v>254</v>
      </c>
      <c r="AR2442">
        <v>1933</v>
      </c>
      <c r="AS2442">
        <v>2128</v>
      </c>
      <c r="AT2442" t="s">
        <v>14859</v>
      </c>
      <c r="AU2442" t="s">
        <v>14860</v>
      </c>
      <c r="AV2442">
        <v>27599</v>
      </c>
      <c r="AW2442">
        <v>27282</v>
      </c>
      <c r="AX2442" t="s">
        <v>51</v>
      </c>
      <c r="AY2442">
        <v>2367</v>
      </c>
      <c r="AZ2442">
        <v>27599</v>
      </c>
      <c r="BA2442">
        <v>27282</v>
      </c>
      <c r="BB2442" t="s">
        <v>51</v>
      </c>
      <c r="BC2442">
        <v>2367</v>
      </c>
      <c r="BD2442">
        <v>27599</v>
      </c>
      <c r="BE2442">
        <v>27282</v>
      </c>
      <c r="BF2442" t="s">
        <v>51</v>
      </c>
      <c r="BG2442">
        <v>2367</v>
      </c>
    </row>
    <row r="2443" spans="1:59" x14ac:dyDescent="0.2">
      <c r="A2443" t="s">
        <v>14861</v>
      </c>
      <c r="B2443">
        <v>247</v>
      </c>
      <c r="C2443" t="s">
        <v>14861</v>
      </c>
      <c r="D2443" t="s">
        <v>14861</v>
      </c>
      <c r="E2443" t="s">
        <v>14862</v>
      </c>
      <c r="F2443" t="s">
        <v>14863</v>
      </c>
      <c r="H2443">
        <v>0.62363599999999997</v>
      </c>
      <c r="I2443">
        <v>2.1932299999999998</v>
      </c>
      <c r="J2443" s="1">
        <v>1.59995E-8</v>
      </c>
      <c r="K2443">
        <v>62.076999999999998</v>
      </c>
      <c r="L2443">
        <v>47.201000000000001</v>
      </c>
      <c r="M2443">
        <v>62.076999999999998</v>
      </c>
      <c r="N2443">
        <v>1</v>
      </c>
      <c r="O2443" t="s">
        <v>44</v>
      </c>
      <c r="P2443" t="s">
        <v>14864</v>
      </c>
      <c r="Q2443" t="s">
        <v>46</v>
      </c>
      <c r="R2443" t="s">
        <v>2925</v>
      </c>
      <c r="S2443" t="s">
        <v>14865</v>
      </c>
      <c r="T2443" t="s">
        <v>14866</v>
      </c>
      <c r="U2443">
        <v>11</v>
      </c>
      <c r="V2443">
        <v>2</v>
      </c>
      <c r="W2443">
        <v>-0.64049</v>
      </c>
      <c r="X2443">
        <v>1840200</v>
      </c>
      <c r="Y2443">
        <v>384630</v>
      </c>
      <c r="Z2443">
        <v>0</v>
      </c>
      <c r="AA2443">
        <v>0</v>
      </c>
      <c r="AB2443">
        <v>0</v>
      </c>
      <c r="AC2443">
        <v>500520</v>
      </c>
      <c r="AD2443">
        <v>0</v>
      </c>
      <c r="AE2443">
        <v>0</v>
      </c>
      <c r="AF2443">
        <v>0</v>
      </c>
      <c r="AG2443">
        <v>1775100</v>
      </c>
      <c r="AH2443">
        <v>0</v>
      </c>
      <c r="AI2443">
        <v>835430</v>
      </c>
      <c r="AJ2443">
        <v>0</v>
      </c>
      <c r="AK2443">
        <v>0</v>
      </c>
      <c r="AL2443">
        <v>0</v>
      </c>
      <c r="AM2443">
        <v>560130</v>
      </c>
      <c r="AN2443">
        <v>751760</v>
      </c>
      <c r="AO2443">
        <v>0</v>
      </c>
      <c r="AP2443">
        <v>247</v>
      </c>
      <c r="AQ2443">
        <v>247</v>
      </c>
      <c r="AR2443">
        <v>27</v>
      </c>
      <c r="AS2443">
        <v>29</v>
      </c>
      <c r="AT2443" t="s">
        <v>14867</v>
      </c>
      <c r="AU2443" t="s">
        <v>14868</v>
      </c>
      <c r="AV2443">
        <v>340</v>
      </c>
      <c r="AW2443">
        <v>424</v>
      </c>
      <c r="AX2443" t="s">
        <v>87</v>
      </c>
      <c r="AY2443">
        <v>9543</v>
      </c>
      <c r="AZ2443">
        <v>340</v>
      </c>
      <c r="BA2443">
        <v>424</v>
      </c>
      <c r="BB2443" t="s">
        <v>87</v>
      </c>
      <c r="BC2443">
        <v>9543</v>
      </c>
      <c r="BD2443">
        <v>340</v>
      </c>
      <c r="BE2443">
        <v>424</v>
      </c>
      <c r="BF2443" t="s">
        <v>87</v>
      </c>
      <c r="BG2443">
        <v>9543</v>
      </c>
    </row>
    <row r="2444" spans="1:59" x14ac:dyDescent="0.2">
      <c r="A2444" t="s">
        <v>14869</v>
      </c>
      <c r="B2444">
        <v>77</v>
      </c>
      <c r="C2444" t="s">
        <v>14869</v>
      </c>
      <c r="D2444" t="s">
        <v>14869</v>
      </c>
      <c r="E2444" t="s">
        <v>14870</v>
      </c>
      <c r="F2444" t="s">
        <v>14871</v>
      </c>
      <c r="H2444">
        <v>1</v>
      </c>
      <c r="I2444">
        <v>47.602800000000002</v>
      </c>
      <c r="J2444">
        <v>2.07332E-2</v>
      </c>
      <c r="K2444">
        <v>52.866999999999997</v>
      </c>
      <c r="L2444">
        <v>13.904</v>
      </c>
      <c r="M2444">
        <v>47.603000000000002</v>
      </c>
      <c r="N2444">
        <v>1</v>
      </c>
      <c r="O2444" t="s">
        <v>44</v>
      </c>
      <c r="P2444" t="s">
        <v>14872</v>
      </c>
      <c r="Q2444" t="s">
        <v>46</v>
      </c>
      <c r="R2444" t="s">
        <v>1333</v>
      </c>
      <c r="S2444" t="s">
        <v>14873</v>
      </c>
      <c r="T2444" t="s">
        <v>14874</v>
      </c>
      <c r="U2444">
        <v>3</v>
      </c>
      <c r="V2444">
        <v>2</v>
      </c>
      <c r="W2444">
        <v>0.29252</v>
      </c>
      <c r="X2444">
        <v>970510</v>
      </c>
      <c r="Y2444">
        <v>467240</v>
      </c>
      <c r="Z2444">
        <v>360720</v>
      </c>
      <c r="AA2444">
        <v>368170</v>
      </c>
      <c r="AB2444">
        <v>499020</v>
      </c>
      <c r="AC2444">
        <v>388980</v>
      </c>
      <c r="AD2444">
        <v>609190</v>
      </c>
      <c r="AE2444">
        <v>0</v>
      </c>
      <c r="AF2444">
        <v>567780</v>
      </c>
      <c r="AG2444">
        <v>848610</v>
      </c>
      <c r="AH2444">
        <v>377130</v>
      </c>
      <c r="AI2444">
        <v>437840</v>
      </c>
      <c r="AJ2444">
        <v>440380</v>
      </c>
      <c r="AK2444">
        <v>336690</v>
      </c>
      <c r="AL2444">
        <v>404110</v>
      </c>
      <c r="AM2444">
        <v>423290</v>
      </c>
      <c r="AN2444">
        <v>617850</v>
      </c>
      <c r="AO2444">
        <v>590050</v>
      </c>
      <c r="AP2444">
        <v>77</v>
      </c>
      <c r="AQ2444">
        <v>77</v>
      </c>
      <c r="AR2444">
        <v>100</v>
      </c>
      <c r="AS2444">
        <v>106</v>
      </c>
      <c r="AT2444" t="s">
        <v>14875</v>
      </c>
      <c r="AU2444" t="s">
        <v>14876</v>
      </c>
      <c r="AV2444">
        <v>1390</v>
      </c>
      <c r="AW2444">
        <v>1425</v>
      </c>
      <c r="AX2444" t="s">
        <v>135</v>
      </c>
      <c r="AY2444">
        <v>20087</v>
      </c>
      <c r="AZ2444">
        <v>1389</v>
      </c>
      <c r="BA2444">
        <v>1423</v>
      </c>
      <c r="BB2444" t="s">
        <v>80</v>
      </c>
      <c r="BC2444">
        <v>20150</v>
      </c>
      <c r="BD2444">
        <v>1389</v>
      </c>
      <c r="BE2444">
        <v>1423</v>
      </c>
      <c r="BF2444" t="s">
        <v>80</v>
      </c>
      <c r="BG2444">
        <v>20150</v>
      </c>
    </row>
    <row r="2445" spans="1:59" x14ac:dyDescent="0.2">
      <c r="A2445" t="s">
        <v>14869</v>
      </c>
      <c r="B2445">
        <v>7</v>
      </c>
      <c r="C2445" t="s">
        <v>14869</v>
      </c>
      <c r="D2445" t="s">
        <v>14869</v>
      </c>
      <c r="E2445" t="s">
        <v>14870</v>
      </c>
      <c r="F2445" t="s">
        <v>14871</v>
      </c>
      <c r="H2445">
        <v>0.61498600000000003</v>
      </c>
      <c r="I2445">
        <v>2.1371099999999998</v>
      </c>
      <c r="J2445">
        <v>5.2450200000000004E-4</v>
      </c>
      <c r="K2445">
        <v>94.308999999999997</v>
      </c>
      <c r="L2445">
        <v>56.965000000000003</v>
      </c>
      <c r="M2445">
        <v>48.981000000000002</v>
      </c>
      <c r="N2445">
        <v>1</v>
      </c>
      <c r="O2445" t="s">
        <v>44</v>
      </c>
      <c r="P2445" t="s">
        <v>14877</v>
      </c>
      <c r="Q2445" t="s">
        <v>46</v>
      </c>
      <c r="R2445" t="s">
        <v>154</v>
      </c>
      <c r="S2445" t="s">
        <v>14878</v>
      </c>
      <c r="T2445" t="s">
        <v>14879</v>
      </c>
      <c r="U2445">
        <v>6</v>
      </c>
      <c r="V2445">
        <v>2</v>
      </c>
      <c r="W2445">
        <v>0.84325000000000006</v>
      </c>
      <c r="X2445">
        <v>1530900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1281700</v>
      </c>
      <c r="AH2445">
        <v>1340500</v>
      </c>
      <c r="AI2445">
        <v>842420</v>
      </c>
      <c r="AJ2445">
        <v>0</v>
      </c>
      <c r="AK2445">
        <v>0</v>
      </c>
      <c r="AL2445">
        <v>0</v>
      </c>
      <c r="AM2445">
        <v>3201200</v>
      </c>
      <c r="AN2445">
        <v>1560200</v>
      </c>
      <c r="AO2445">
        <v>0</v>
      </c>
      <c r="AP2445">
        <v>7</v>
      </c>
      <c r="AQ2445">
        <v>7</v>
      </c>
      <c r="AR2445">
        <v>2607</v>
      </c>
      <c r="AS2445">
        <v>2870</v>
      </c>
      <c r="AT2445" t="s">
        <v>14880</v>
      </c>
      <c r="AU2445" t="s">
        <v>14881</v>
      </c>
      <c r="AV2445">
        <v>37443</v>
      </c>
      <c r="AW2445">
        <v>37605</v>
      </c>
      <c r="AX2445" t="s">
        <v>135</v>
      </c>
      <c r="AY2445">
        <v>4551</v>
      </c>
      <c r="AZ2445">
        <v>37442</v>
      </c>
      <c r="BA2445">
        <v>37604</v>
      </c>
      <c r="BB2445" t="s">
        <v>96</v>
      </c>
      <c r="BC2445">
        <v>4285</v>
      </c>
      <c r="BD2445">
        <v>37442</v>
      </c>
      <c r="BE2445">
        <v>37604</v>
      </c>
      <c r="BF2445" t="s">
        <v>96</v>
      </c>
      <c r="BG2445">
        <v>4285</v>
      </c>
    </row>
    <row r="2446" spans="1:59" x14ac:dyDescent="0.2">
      <c r="A2446" t="s">
        <v>14869</v>
      </c>
      <c r="B2446">
        <v>8</v>
      </c>
      <c r="C2446" t="s">
        <v>14869</v>
      </c>
      <c r="D2446" t="s">
        <v>14869</v>
      </c>
      <c r="E2446" t="s">
        <v>14870</v>
      </c>
      <c r="F2446" t="s">
        <v>14871</v>
      </c>
      <c r="H2446">
        <v>0.49996699999999999</v>
      </c>
      <c r="I2446">
        <v>0</v>
      </c>
      <c r="J2446">
        <v>5.2450200000000004E-4</v>
      </c>
      <c r="K2446">
        <v>94.308999999999997</v>
      </c>
      <c r="L2446">
        <v>56.965000000000003</v>
      </c>
      <c r="M2446">
        <v>94.308999999999997</v>
      </c>
      <c r="N2446">
        <v>1</v>
      </c>
      <c r="O2446" t="s">
        <v>44</v>
      </c>
      <c r="P2446" t="s">
        <v>14882</v>
      </c>
      <c r="Q2446" t="s">
        <v>170</v>
      </c>
      <c r="R2446" t="s">
        <v>171</v>
      </c>
      <c r="S2446" t="s">
        <v>14883</v>
      </c>
      <c r="T2446" t="s">
        <v>14884</v>
      </c>
      <c r="U2446">
        <v>7</v>
      </c>
      <c r="V2446">
        <v>2</v>
      </c>
      <c r="W2446">
        <v>-5.5084000000000001E-2</v>
      </c>
      <c r="X2446">
        <v>1530900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1281700</v>
      </c>
      <c r="AH2446">
        <v>1340500</v>
      </c>
      <c r="AI2446">
        <v>842420</v>
      </c>
      <c r="AJ2446">
        <v>0</v>
      </c>
      <c r="AK2446">
        <v>0</v>
      </c>
      <c r="AL2446">
        <v>0</v>
      </c>
      <c r="AM2446">
        <v>3201200</v>
      </c>
      <c r="AN2446">
        <v>0</v>
      </c>
      <c r="AO2446">
        <v>0</v>
      </c>
      <c r="AP2446">
        <v>8</v>
      </c>
      <c r="AQ2446">
        <v>8</v>
      </c>
      <c r="AR2446">
        <v>2607</v>
      </c>
      <c r="AS2446">
        <v>2870</v>
      </c>
      <c r="AT2446" t="s">
        <v>14885</v>
      </c>
      <c r="AU2446">
        <v>37604</v>
      </c>
      <c r="AV2446">
        <v>37442</v>
      </c>
      <c r="AW2446">
        <v>37604</v>
      </c>
      <c r="AX2446" t="s">
        <v>96</v>
      </c>
      <c r="AY2446">
        <v>4285</v>
      </c>
      <c r="AZ2446">
        <v>37442</v>
      </c>
      <c r="BA2446">
        <v>37604</v>
      </c>
      <c r="BB2446" t="s">
        <v>96</v>
      </c>
      <c r="BC2446">
        <v>4285</v>
      </c>
      <c r="BD2446">
        <v>37442</v>
      </c>
      <c r="BE2446">
        <v>37604</v>
      </c>
      <c r="BF2446" t="s">
        <v>96</v>
      </c>
      <c r="BG2446">
        <v>4285</v>
      </c>
    </row>
    <row r="2447" spans="1:59" x14ac:dyDescent="0.2">
      <c r="A2447" t="s">
        <v>14886</v>
      </c>
      <c r="B2447">
        <v>26</v>
      </c>
      <c r="C2447" t="s">
        <v>14886</v>
      </c>
      <c r="D2447" t="s">
        <v>14886</v>
      </c>
      <c r="E2447" t="s">
        <v>14887</v>
      </c>
      <c r="F2447" t="s">
        <v>14888</v>
      </c>
      <c r="H2447">
        <v>0.33583499999999999</v>
      </c>
      <c r="I2447">
        <v>0</v>
      </c>
      <c r="J2447">
        <v>5.1137200000000004E-3</v>
      </c>
      <c r="K2447">
        <v>40.588999999999999</v>
      </c>
      <c r="L2447">
        <v>25.713000000000001</v>
      </c>
      <c r="M2447">
        <v>40.588999999999999</v>
      </c>
      <c r="O2447" t="s">
        <v>44</v>
      </c>
      <c r="P2447" t="s">
        <v>14889</v>
      </c>
      <c r="Q2447" t="s">
        <v>46</v>
      </c>
      <c r="R2447" t="s">
        <v>112</v>
      </c>
      <c r="S2447" t="s">
        <v>14890</v>
      </c>
      <c r="T2447" t="s">
        <v>14891</v>
      </c>
      <c r="U2447">
        <v>6</v>
      </c>
      <c r="V2447">
        <v>2</v>
      </c>
      <c r="W2447">
        <v>0.18162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26</v>
      </c>
      <c r="AQ2447">
        <v>26</v>
      </c>
      <c r="AR2447">
        <v>1608</v>
      </c>
      <c r="AS2447">
        <v>1748</v>
      </c>
      <c r="AV2447">
        <v>22938</v>
      </c>
      <c r="AW2447">
        <v>23168</v>
      </c>
      <c r="AX2447" t="s">
        <v>146</v>
      </c>
      <c r="AY2447">
        <v>26352</v>
      </c>
      <c r="AZ2447">
        <v>22938</v>
      </c>
      <c r="BA2447">
        <v>23168</v>
      </c>
      <c r="BB2447" t="s">
        <v>146</v>
      </c>
      <c r="BC2447">
        <v>26352</v>
      </c>
      <c r="BD2447">
        <v>22938</v>
      </c>
      <c r="BE2447">
        <v>23168</v>
      </c>
      <c r="BF2447" t="s">
        <v>146</v>
      </c>
      <c r="BG2447">
        <v>26352</v>
      </c>
    </row>
    <row r="2448" spans="1:59" x14ac:dyDescent="0.2">
      <c r="A2448" t="s">
        <v>14886</v>
      </c>
      <c r="B2448">
        <v>27</v>
      </c>
      <c r="C2448" t="s">
        <v>14886</v>
      </c>
      <c r="D2448" t="s">
        <v>14886</v>
      </c>
      <c r="E2448" t="s">
        <v>14887</v>
      </c>
      <c r="F2448" t="s">
        <v>14888</v>
      </c>
      <c r="H2448">
        <v>0.33583499999999999</v>
      </c>
      <c r="I2448">
        <v>0</v>
      </c>
      <c r="J2448">
        <v>5.1137200000000004E-3</v>
      </c>
      <c r="K2448">
        <v>40.588999999999999</v>
      </c>
      <c r="L2448">
        <v>25.713000000000001</v>
      </c>
      <c r="M2448">
        <v>40.588999999999999</v>
      </c>
      <c r="O2448" t="s">
        <v>44</v>
      </c>
      <c r="P2448" t="s">
        <v>14892</v>
      </c>
      <c r="Q2448" t="s">
        <v>170</v>
      </c>
      <c r="R2448" t="s">
        <v>171</v>
      </c>
      <c r="S2448" t="s">
        <v>14890</v>
      </c>
      <c r="T2448" t="s">
        <v>14891</v>
      </c>
      <c r="U2448">
        <v>7</v>
      </c>
      <c r="V2448">
        <v>2</v>
      </c>
      <c r="W2448">
        <v>0.18162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27</v>
      </c>
      <c r="AQ2448">
        <v>27</v>
      </c>
      <c r="AR2448">
        <v>1608</v>
      </c>
      <c r="AS2448">
        <v>1748</v>
      </c>
      <c r="AV2448">
        <v>22938</v>
      </c>
      <c r="AW2448">
        <v>23168</v>
      </c>
      <c r="AX2448" t="s">
        <v>146</v>
      </c>
      <c r="AY2448">
        <v>26352</v>
      </c>
      <c r="AZ2448">
        <v>22938</v>
      </c>
      <c r="BA2448">
        <v>23168</v>
      </c>
      <c r="BB2448" t="s">
        <v>146</v>
      </c>
      <c r="BC2448">
        <v>26352</v>
      </c>
      <c r="BD2448">
        <v>22938</v>
      </c>
      <c r="BE2448">
        <v>23168</v>
      </c>
      <c r="BF2448" t="s">
        <v>146</v>
      </c>
      <c r="BG2448">
        <v>26352</v>
      </c>
    </row>
    <row r="2449" spans="1:59" x14ac:dyDescent="0.2">
      <c r="A2449" t="s">
        <v>14886</v>
      </c>
      <c r="B2449">
        <v>56</v>
      </c>
      <c r="C2449" t="s">
        <v>14886</v>
      </c>
      <c r="D2449" t="s">
        <v>14886</v>
      </c>
      <c r="E2449" t="s">
        <v>14887</v>
      </c>
      <c r="F2449" t="s">
        <v>14888</v>
      </c>
      <c r="H2449">
        <v>0.83171200000000001</v>
      </c>
      <c r="I2449">
        <v>6.9424799999999998</v>
      </c>
      <c r="J2449">
        <v>2.9980499999999999E-3</v>
      </c>
      <c r="K2449">
        <v>40.725000000000001</v>
      </c>
      <c r="L2449">
        <v>31.536000000000001</v>
      </c>
      <c r="M2449">
        <v>40.725000000000001</v>
      </c>
      <c r="O2449" t="s">
        <v>44</v>
      </c>
      <c r="P2449" t="s">
        <v>14893</v>
      </c>
      <c r="Q2449" t="s">
        <v>46</v>
      </c>
      <c r="R2449" t="s">
        <v>2113</v>
      </c>
      <c r="S2449" t="s">
        <v>14894</v>
      </c>
      <c r="T2449" t="s">
        <v>14895</v>
      </c>
      <c r="U2449">
        <v>9</v>
      </c>
      <c r="V2449">
        <v>2</v>
      </c>
      <c r="W2449">
        <v>0.52658000000000005</v>
      </c>
      <c r="X2449">
        <v>736080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56</v>
      </c>
      <c r="AQ2449">
        <v>56</v>
      </c>
      <c r="AR2449">
        <v>3047</v>
      </c>
      <c r="AS2449">
        <v>3353</v>
      </c>
      <c r="AT2449">
        <v>44107</v>
      </c>
      <c r="AU2449">
        <v>45002</v>
      </c>
      <c r="AV2449">
        <v>44107</v>
      </c>
      <c r="AW2449">
        <v>45002</v>
      </c>
      <c r="AX2449" t="s">
        <v>87</v>
      </c>
      <c r="AY2449">
        <v>40981</v>
      </c>
      <c r="AZ2449">
        <v>44107</v>
      </c>
      <c r="BA2449">
        <v>45002</v>
      </c>
      <c r="BB2449" t="s">
        <v>87</v>
      </c>
      <c r="BC2449">
        <v>40981</v>
      </c>
      <c r="BD2449">
        <v>44107</v>
      </c>
      <c r="BE2449">
        <v>45002</v>
      </c>
      <c r="BF2449" t="s">
        <v>87</v>
      </c>
      <c r="BG2449">
        <v>40981</v>
      </c>
    </row>
    <row r="2450" spans="1:59" x14ac:dyDescent="0.2">
      <c r="A2450" t="s">
        <v>14896</v>
      </c>
      <c r="B2450">
        <v>304</v>
      </c>
      <c r="C2450" t="s">
        <v>14896</v>
      </c>
      <c r="D2450" t="s">
        <v>14896</v>
      </c>
      <c r="E2450" t="s">
        <v>14897</v>
      </c>
      <c r="F2450" t="s">
        <v>14898</v>
      </c>
      <c r="H2450">
        <v>1</v>
      </c>
      <c r="I2450">
        <v>51.345799999999997</v>
      </c>
      <c r="J2450">
        <v>9.5216599999999995E-3</v>
      </c>
      <c r="K2450">
        <v>52.481999999999999</v>
      </c>
      <c r="L2450">
        <v>48.344999999999999</v>
      </c>
      <c r="M2450">
        <v>51.345999999999997</v>
      </c>
      <c r="N2450">
        <v>1</v>
      </c>
      <c r="O2450" t="s">
        <v>44</v>
      </c>
      <c r="P2450" t="s">
        <v>14899</v>
      </c>
      <c r="Q2450" t="s">
        <v>46</v>
      </c>
      <c r="R2450" t="s">
        <v>75</v>
      </c>
      <c r="S2450" t="s">
        <v>14900</v>
      </c>
      <c r="T2450" t="s">
        <v>14901</v>
      </c>
      <c r="U2450">
        <v>4</v>
      </c>
      <c r="V2450">
        <v>1</v>
      </c>
      <c r="W2450">
        <v>1.7009000000000001</v>
      </c>
      <c r="X2450">
        <v>6614800</v>
      </c>
      <c r="Y2450">
        <v>2209300</v>
      </c>
      <c r="Z2450">
        <v>3883800</v>
      </c>
      <c r="AA2450">
        <v>4538600</v>
      </c>
      <c r="AB2450">
        <v>2981400</v>
      </c>
      <c r="AC2450">
        <v>3329500</v>
      </c>
      <c r="AD2450">
        <v>6020700</v>
      </c>
      <c r="AE2450">
        <v>2297900</v>
      </c>
      <c r="AF2450">
        <v>0</v>
      </c>
      <c r="AG2450">
        <v>3723200</v>
      </c>
      <c r="AH2450">
        <v>2339300</v>
      </c>
      <c r="AI2450">
        <v>2248500</v>
      </c>
      <c r="AJ2450">
        <v>4759300</v>
      </c>
      <c r="AK2450">
        <v>2140100</v>
      </c>
      <c r="AL2450">
        <v>3536300</v>
      </c>
      <c r="AM2450">
        <v>4010600</v>
      </c>
      <c r="AN2450">
        <v>4091500</v>
      </c>
      <c r="AO2450">
        <v>2765300</v>
      </c>
      <c r="AP2450">
        <v>304</v>
      </c>
      <c r="AQ2450">
        <v>304</v>
      </c>
      <c r="AR2450" t="s">
        <v>14902</v>
      </c>
      <c r="AS2450" t="s">
        <v>14903</v>
      </c>
      <c r="AT2450" t="s">
        <v>14904</v>
      </c>
      <c r="AU2450" t="s">
        <v>14905</v>
      </c>
      <c r="AV2450">
        <v>22535</v>
      </c>
      <c r="AW2450">
        <v>22946</v>
      </c>
      <c r="AX2450" t="s">
        <v>61</v>
      </c>
      <c r="AY2450">
        <v>18913</v>
      </c>
      <c r="AZ2450">
        <v>22534</v>
      </c>
      <c r="BA2450">
        <v>22945</v>
      </c>
      <c r="BB2450" t="s">
        <v>51</v>
      </c>
      <c r="BC2450">
        <v>25891</v>
      </c>
      <c r="BD2450">
        <v>13551</v>
      </c>
      <c r="BE2450">
        <v>13884</v>
      </c>
      <c r="BF2450" t="s">
        <v>96</v>
      </c>
      <c r="BG2450">
        <v>23136</v>
      </c>
    </row>
    <row r="2451" spans="1:59" x14ac:dyDescent="0.2">
      <c r="A2451" t="s">
        <v>14906</v>
      </c>
      <c r="B2451">
        <v>141</v>
      </c>
      <c r="C2451" t="s">
        <v>14906</v>
      </c>
      <c r="D2451" t="s">
        <v>14906</v>
      </c>
      <c r="E2451" t="s">
        <v>14907</v>
      </c>
      <c r="F2451" t="s">
        <v>14908</v>
      </c>
      <c r="H2451">
        <v>1</v>
      </c>
      <c r="I2451">
        <v>80.609899999999996</v>
      </c>
      <c r="J2451">
        <v>2.062E-4</v>
      </c>
      <c r="K2451">
        <v>90.05</v>
      </c>
      <c r="L2451">
        <v>85.694000000000003</v>
      </c>
      <c r="M2451">
        <v>85.924000000000007</v>
      </c>
      <c r="N2451">
        <v>1</v>
      </c>
      <c r="O2451" t="s">
        <v>44</v>
      </c>
      <c r="P2451" t="s">
        <v>14909</v>
      </c>
      <c r="Q2451" t="s">
        <v>46</v>
      </c>
      <c r="R2451" t="s">
        <v>2731</v>
      </c>
      <c r="S2451" t="s">
        <v>14910</v>
      </c>
      <c r="T2451" t="s">
        <v>14911</v>
      </c>
      <c r="U2451">
        <v>11</v>
      </c>
      <c r="V2451">
        <v>2</v>
      </c>
      <c r="W2451">
        <v>4.8590999999999999E-3</v>
      </c>
      <c r="X2451">
        <v>12540000</v>
      </c>
      <c r="Y2451">
        <v>5367700</v>
      </c>
      <c r="Z2451">
        <v>10090000</v>
      </c>
      <c r="AA2451">
        <v>12194000</v>
      </c>
      <c r="AB2451">
        <v>8064600</v>
      </c>
      <c r="AC2451">
        <v>8543100</v>
      </c>
      <c r="AD2451">
        <v>13572000</v>
      </c>
      <c r="AE2451">
        <v>5056000</v>
      </c>
      <c r="AF2451">
        <v>9914700</v>
      </c>
      <c r="AG2451">
        <v>13192000</v>
      </c>
      <c r="AH2451">
        <v>11278000</v>
      </c>
      <c r="AI2451">
        <v>10450000</v>
      </c>
      <c r="AJ2451">
        <v>15730000</v>
      </c>
      <c r="AK2451">
        <v>11526000</v>
      </c>
      <c r="AL2451">
        <v>10665000</v>
      </c>
      <c r="AM2451">
        <v>12826000</v>
      </c>
      <c r="AN2451">
        <v>12471000</v>
      </c>
      <c r="AO2451">
        <v>9335200</v>
      </c>
      <c r="AP2451">
        <v>141</v>
      </c>
      <c r="AQ2451">
        <v>141</v>
      </c>
      <c r="AR2451" t="s">
        <v>14912</v>
      </c>
      <c r="AS2451" t="s">
        <v>14913</v>
      </c>
      <c r="AT2451" t="s">
        <v>14914</v>
      </c>
      <c r="AU2451" t="s">
        <v>14915</v>
      </c>
      <c r="AV2451">
        <v>17943</v>
      </c>
      <c r="AW2451">
        <v>18257</v>
      </c>
      <c r="AX2451" t="s">
        <v>212</v>
      </c>
      <c r="AY2451">
        <v>5929</v>
      </c>
      <c r="AZ2451">
        <v>1214</v>
      </c>
      <c r="BA2451">
        <v>1237</v>
      </c>
      <c r="BB2451" t="s">
        <v>130</v>
      </c>
      <c r="BC2451">
        <v>5951</v>
      </c>
      <c r="BD2451">
        <v>17943</v>
      </c>
      <c r="BE2451">
        <v>18257</v>
      </c>
      <c r="BF2451" t="s">
        <v>212</v>
      </c>
      <c r="BG2451">
        <v>5929</v>
      </c>
    </row>
    <row r="2452" spans="1:59" x14ac:dyDescent="0.2">
      <c r="A2452" t="s">
        <v>14916</v>
      </c>
      <c r="B2452">
        <v>13</v>
      </c>
      <c r="C2452" t="s">
        <v>14916</v>
      </c>
      <c r="D2452" t="s">
        <v>14916</v>
      </c>
      <c r="E2452" t="s">
        <v>14917</v>
      </c>
      <c r="F2452" t="s">
        <v>14918</v>
      </c>
      <c r="H2452">
        <v>0.311807</v>
      </c>
      <c r="I2452">
        <v>0</v>
      </c>
      <c r="J2452" s="1">
        <v>1.1605000000000001E-16</v>
      </c>
      <c r="K2452">
        <v>83.253</v>
      </c>
      <c r="L2452">
        <v>59.648000000000003</v>
      </c>
      <c r="M2452">
        <v>56.215000000000003</v>
      </c>
      <c r="O2452" t="s">
        <v>44</v>
      </c>
      <c r="P2452" t="s">
        <v>14919</v>
      </c>
      <c r="Q2452" t="s">
        <v>46</v>
      </c>
      <c r="R2452" t="s">
        <v>1731</v>
      </c>
      <c r="S2452" t="s">
        <v>14920</v>
      </c>
      <c r="T2452" t="s">
        <v>14921</v>
      </c>
      <c r="U2452">
        <v>12</v>
      </c>
      <c r="V2452">
        <v>2</v>
      </c>
      <c r="W2452">
        <v>-0.36068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13</v>
      </c>
      <c r="AQ2452">
        <v>13</v>
      </c>
      <c r="AR2452" t="s">
        <v>14922</v>
      </c>
      <c r="AS2452" t="s">
        <v>14923</v>
      </c>
      <c r="AV2452">
        <v>27419</v>
      </c>
      <c r="AW2452">
        <v>27173</v>
      </c>
      <c r="AX2452" t="s">
        <v>269</v>
      </c>
      <c r="AY2452">
        <v>9084</v>
      </c>
      <c r="AZ2452">
        <v>27422</v>
      </c>
      <c r="BA2452">
        <v>27178</v>
      </c>
      <c r="BB2452" t="s">
        <v>61</v>
      </c>
      <c r="BC2452">
        <v>8112</v>
      </c>
      <c r="BD2452">
        <v>27422</v>
      </c>
      <c r="BE2452">
        <v>27178</v>
      </c>
      <c r="BF2452" t="s">
        <v>61</v>
      </c>
      <c r="BG2452">
        <v>8112</v>
      </c>
    </row>
    <row r="2453" spans="1:59" x14ac:dyDescent="0.2">
      <c r="A2453" t="s">
        <v>14916</v>
      </c>
      <c r="B2453">
        <v>14</v>
      </c>
      <c r="C2453" t="s">
        <v>14916</v>
      </c>
      <c r="D2453" t="s">
        <v>14916</v>
      </c>
      <c r="E2453" t="s">
        <v>14917</v>
      </c>
      <c r="F2453" t="s">
        <v>14918</v>
      </c>
      <c r="H2453">
        <v>0.38814599999999999</v>
      </c>
      <c r="I2453">
        <v>0</v>
      </c>
      <c r="J2453" s="1">
        <v>1.1605000000000001E-16</v>
      </c>
      <c r="K2453">
        <v>83.253</v>
      </c>
      <c r="L2453">
        <v>59.648000000000003</v>
      </c>
      <c r="M2453">
        <v>59.9</v>
      </c>
      <c r="O2453" t="s">
        <v>44</v>
      </c>
      <c r="P2453" t="s">
        <v>14924</v>
      </c>
      <c r="Q2453" t="s">
        <v>6273</v>
      </c>
      <c r="R2453" t="s">
        <v>1511</v>
      </c>
      <c r="S2453" t="s">
        <v>14925</v>
      </c>
      <c r="T2453" t="s">
        <v>14926</v>
      </c>
      <c r="U2453">
        <v>13</v>
      </c>
      <c r="V2453">
        <v>2</v>
      </c>
      <c r="W2453">
        <v>1.6555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14</v>
      </c>
      <c r="AQ2453">
        <v>14</v>
      </c>
      <c r="AR2453" t="s">
        <v>14922</v>
      </c>
      <c r="AS2453" t="s">
        <v>14923</v>
      </c>
      <c r="AV2453">
        <v>27428</v>
      </c>
      <c r="AW2453">
        <v>27189</v>
      </c>
      <c r="AX2453" t="s">
        <v>61</v>
      </c>
      <c r="AY2453">
        <v>8758</v>
      </c>
      <c r="AZ2453">
        <v>27422</v>
      </c>
      <c r="BA2453">
        <v>27178</v>
      </c>
      <c r="BB2453" t="s">
        <v>61</v>
      </c>
      <c r="BC2453">
        <v>8112</v>
      </c>
      <c r="BD2453">
        <v>27422</v>
      </c>
      <c r="BE2453">
        <v>27178</v>
      </c>
      <c r="BF2453" t="s">
        <v>61</v>
      </c>
      <c r="BG2453">
        <v>8112</v>
      </c>
    </row>
    <row r="2454" spans="1:59" x14ac:dyDescent="0.2">
      <c r="A2454" t="s">
        <v>14916</v>
      </c>
      <c r="B2454">
        <v>17</v>
      </c>
      <c r="C2454" t="s">
        <v>14916</v>
      </c>
      <c r="D2454" t="s">
        <v>14916</v>
      </c>
      <c r="E2454" t="s">
        <v>14917</v>
      </c>
      <c r="F2454" t="s">
        <v>14918</v>
      </c>
      <c r="H2454">
        <v>0.61736199999999997</v>
      </c>
      <c r="I2454">
        <v>3.5212300000000001</v>
      </c>
      <c r="J2454" s="1">
        <v>1.1605000000000001E-16</v>
      </c>
      <c r="K2454">
        <v>83.253</v>
      </c>
      <c r="L2454">
        <v>59.648000000000003</v>
      </c>
      <c r="M2454">
        <v>55.982999999999997</v>
      </c>
      <c r="N2454">
        <v>1</v>
      </c>
      <c r="O2454" t="s">
        <v>44</v>
      </c>
      <c r="P2454" t="s">
        <v>14927</v>
      </c>
      <c r="Q2454" t="s">
        <v>3269</v>
      </c>
      <c r="R2454" t="s">
        <v>621</v>
      </c>
      <c r="S2454" t="s">
        <v>14928</v>
      </c>
      <c r="T2454" t="s">
        <v>14929</v>
      </c>
      <c r="U2454">
        <v>16</v>
      </c>
      <c r="V2454">
        <v>3</v>
      </c>
      <c r="W2454">
        <v>0.11953</v>
      </c>
      <c r="X2454">
        <v>1834700</v>
      </c>
      <c r="Y2454">
        <v>0</v>
      </c>
      <c r="Z2454">
        <v>0</v>
      </c>
      <c r="AA2454">
        <v>0</v>
      </c>
      <c r="AB2454">
        <v>0</v>
      </c>
      <c r="AC2454">
        <v>1240600</v>
      </c>
      <c r="AD2454">
        <v>2413700</v>
      </c>
      <c r="AE2454">
        <v>1189200</v>
      </c>
      <c r="AF2454">
        <v>1455800</v>
      </c>
      <c r="AG2454">
        <v>0</v>
      </c>
      <c r="AH2454">
        <v>2614100</v>
      </c>
      <c r="AI2454">
        <v>0</v>
      </c>
      <c r="AJ2454">
        <v>2142400</v>
      </c>
      <c r="AK2454">
        <v>0</v>
      </c>
      <c r="AL2454">
        <v>1902500</v>
      </c>
      <c r="AM2454">
        <v>0</v>
      </c>
      <c r="AN2454">
        <v>1746900</v>
      </c>
      <c r="AO2454">
        <v>1259700</v>
      </c>
      <c r="AP2454">
        <v>17</v>
      </c>
      <c r="AQ2454">
        <v>17</v>
      </c>
      <c r="AR2454" t="s">
        <v>14922</v>
      </c>
      <c r="AS2454" t="s">
        <v>14923</v>
      </c>
      <c r="AT2454" t="s">
        <v>14930</v>
      </c>
      <c r="AU2454" t="s">
        <v>14931</v>
      </c>
      <c r="AV2454">
        <v>27429</v>
      </c>
      <c r="AW2454">
        <v>27190</v>
      </c>
      <c r="AX2454" t="s">
        <v>61</v>
      </c>
      <c r="AY2454">
        <v>8784</v>
      </c>
      <c r="AZ2454">
        <v>27422</v>
      </c>
      <c r="BA2454">
        <v>27178</v>
      </c>
      <c r="BB2454" t="s">
        <v>61</v>
      </c>
      <c r="BC2454">
        <v>8112</v>
      </c>
      <c r="BD2454">
        <v>27422</v>
      </c>
      <c r="BE2454">
        <v>27178</v>
      </c>
      <c r="BF2454" t="s">
        <v>61</v>
      </c>
      <c r="BG2454">
        <v>8112</v>
      </c>
    </row>
    <row r="2455" spans="1:59" x14ac:dyDescent="0.2">
      <c r="A2455" t="s">
        <v>14916</v>
      </c>
      <c r="B2455">
        <v>19</v>
      </c>
      <c r="C2455" t="s">
        <v>14916</v>
      </c>
      <c r="D2455" t="s">
        <v>14916</v>
      </c>
      <c r="E2455" t="s">
        <v>14917</v>
      </c>
      <c r="F2455" t="s">
        <v>14918</v>
      </c>
      <c r="H2455">
        <v>0.371309</v>
      </c>
      <c r="I2455">
        <v>2.6603599999999998</v>
      </c>
      <c r="J2455" s="1">
        <v>8.4304799999999998E-14</v>
      </c>
      <c r="K2455">
        <v>74.12</v>
      </c>
      <c r="L2455">
        <v>50.268999999999998</v>
      </c>
      <c r="M2455">
        <v>63.826999999999998</v>
      </c>
      <c r="O2455" t="s">
        <v>44</v>
      </c>
      <c r="P2455" t="s">
        <v>14932</v>
      </c>
      <c r="Q2455" t="s">
        <v>46</v>
      </c>
      <c r="R2455" t="s">
        <v>3655</v>
      </c>
      <c r="S2455" t="s">
        <v>14933</v>
      </c>
      <c r="T2455" t="s">
        <v>14934</v>
      </c>
      <c r="U2455">
        <v>18</v>
      </c>
      <c r="V2455">
        <v>2</v>
      </c>
      <c r="W2455">
        <v>-0.48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19</v>
      </c>
      <c r="AQ2455">
        <v>19</v>
      </c>
      <c r="AR2455" t="s">
        <v>14922</v>
      </c>
      <c r="AS2455" t="s">
        <v>14923</v>
      </c>
      <c r="AV2455">
        <v>27420</v>
      </c>
      <c r="AW2455">
        <v>27176</v>
      </c>
      <c r="AX2455" t="s">
        <v>51</v>
      </c>
      <c r="AY2455">
        <v>12430</v>
      </c>
      <c r="AZ2455">
        <v>27423</v>
      </c>
      <c r="BA2455">
        <v>27182</v>
      </c>
      <c r="BB2455" t="s">
        <v>240</v>
      </c>
      <c r="BC2455">
        <v>11051</v>
      </c>
      <c r="BD2455">
        <v>27423</v>
      </c>
      <c r="BE2455">
        <v>27182</v>
      </c>
      <c r="BF2455" t="s">
        <v>240</v>
      </c>
      <c r="BG2455">
        <v>11051</v>
      </c>
    </row>
    <row r="2456" spans="1:59" x14ac:dyDescent="0.2">
      <c r="A2456" t="s">
        <v>14935</v>
      </c>
      <c r="B2456">
        <v>203</v>
      </c>
      <c r="C2456" t="s">
        <v>14935</v>
      </c>
      <c r="D2456" t="s">
        <v>14935</v>
      </c>
      <c r="E2456" t="s">
        <v>14936</v>
      </c>
      <c r="F2456" t="s">
        <v>14937</v>
      </c>
      <c r="H2456">
        <v>0.99999300000000002</v>
      </c>
      <c r="I2456">
        <v>51.847000000000001</v>
      </c>
      <c r="J2456">
        <v>1.63451E-3</v>
      </c>
      <c r="K2456">
        <v>65.841999999999999</v>
      </c>
      <c r="L2456">
        <v>49.302</v>
      </c>
      <c r="M2456">
        <v>65.841999999999999</v>
      </c>
      <c r="N2456">
        <v>1</v>
      </c>
      <c r="O2456" t="s">
        <v>44</v>
      </c>
      <c r="P2456" t="s">
        <v>14938</v>
      </c>
      <c r="Q2456" t="s">
        <v>46</v>
      </c>
      <c r="R2456" t="s">
        <v>192</v>
      </c>
      <c r="S2456" t="s">
        <v>14939</v>
      </c>
      <c r="T2456" t="s">
        <v>14940</v>
      </c>
      <c r="U2456">
        <v>3</v>
      </c>
      <c r="V2456">
        <v>2</v>
      </c>
      <c r="W2456">
        <v>0.61875000000000002</v>
      </c>
      <c r="X2456">
        <v>0</v>
      </c>
      <c r="Y2456">
        <v>0</v>
      </c>
      <c r="Z2456">
        <v>0</v>
      </c>
      <c r="AA2456">
        <v>843990</v>
      </c>
      <c r="AB2456">
        <v>1142700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203</v>
      </c>
      <c r="AQ2456">
        <v>203</v>
      </c>
      <c r="AR2456">
        <v>1984</v>
      </c>
      <c r="AS2456">
        <v>2182</v>
      </c>
      <c r="AT2456" t="s">
        <v>14941</v>
      </c>
      <c r="AU2456">
        <v>27787</v>
      </c>
      <c r="AV2456">
        <v>28292</v>
      </c>
      <c r="AW2456">
        <v>27787</v>
      </c>
      <c r="AX2456" t="s">
        <v>69</v>
      </c>
      <c r="AY2456">
        <v>14371</v>
      </c>
      <c r="AZ2456">
        <v>28292</v>
      </c>
      <c r="BA2456">
        <v>27787</v>
      </c>
      <c r="BB2456" t="s">
        <v>69</v>
      </c>
      <c r="BC2456">
        <v>14371</v>
      </c>
      <c r="BD2456">
        <v>28292</v>
      </c>
      <c r="BE2456">
        <v>27787</v>
      </c>
      <c r="BF2456" t="s">
        <v>69</v>
      </c>
      <c r="BG2456">
        <v>14371</v>
      </c>
    </row>
    <row r="2457" spans="1:59" x14ac:dyDescent="0.2">
      <c r="A2457" t="s">
        <v>14935</v>
      </c>
      <c r="B2457">
        <v>136</v>
      </c>
      <c r="C2457" t="s">
        <v>14935</v>
      </c>
      <c r="D2457" t="s">
        <v>14935</v>
      </c>
      <c r="E2457" t="s">
        <v>14936</v>
      </c>
      <c r="F2457" t="s">
        <v>14937</v>
      </c>
      <c r="H2457">
        <v>0.99646500000000005</v>
      </c>
      <c r="I2457">
        <v>25.068300000000001</v>
      </c>
      <c r="J2457">
        <v>3.3598900000000003E-4</v>
      </c>
      <c r="K2457">
        <v>90.826999999999998</v>
      </c>
      <c r="L2457">
        <v>74.287000000000006</v>
      </c>
      <c r="M2457">
        <v>82.417000000000002</v>
      </c>
      <c r="N2457">
        <v>1</v>
      </c>
      <c r="O2457" t="s">
        <v>44</v>
      </c>
      <c r="P2457" t="s">
        <v>14942</v>
      </c>
      <c r="Q2457" t="s">
        <v>46</v>
      </c>
      <c r="R2457" t="s">
        <v>192</v>
      </c>
      <c r="S2457" t="s">
        <v>14943</v>
      </c>
      <c r="T2457" t="s">
        <v>14944</v>
      </c>
      <c r="U2457">
        <v>3</v>
      </c>
      <c r="V2457">
        <v>2</v>
      </c>
      <c r="W2457">
        <v>-9.1205999999999995E-2</v>
      </c>
      <c r="X2457">
        <v>0</v>
      </c>
      <c r="Y2457">
        <v>467670</v>
      </c>
      <c r="Z2457">
        <v>0</v>
      </c>
      <c r="AA2457">
        <v>4177400</v>
      </c>
      <c r="AB2457">
        <v>6448400</v>
      </c>
      <c r="AC2457">
        <v>3977000</v>
      </c>
      <c r="AD2457">
        <v>381350</v>
      </c>
      <c r="AE2457">
        <v>0</v>
      </c>
      <c r="AF2457">
        <v>0</v>
      </c>
      <c r="AG2457">
        <v>5981600</v>
      </c>
      <c r="AH2457">
        <v>2276100</v>
      </c>
      <c r="AI2457">
        <v>3870500</v>
      </c>
      <c r="AJ2457">
        <v>0</v>
      </c>
      <c r="AK2457">
        <v>103080</v>
      </c>
      <c r="AL2457">
        <v>206090</v>
      </c>
      <c r="AM2457">
        <v>7020400</v>
      </c>
      <c r="AN2457">
        <v>5866800</v>
      </c>
      <c r="AO2457">
        <v>4048600</v>
      </c>
      <c r="AP2457">
        <v>136</v>
      </c>
      <c r="AQ2457">
        <v>136</v>
      </c>
      <c r="AR2457">
        <v>2492</v>
      </c>
      <c r="AS2457">
        <v>2738</v>
      </c>
      <c r="AT2457" t="s">
        <v>14945</v>
      </c>
      <c r="AU2457" t="s">
        <v>14946</v>
      </c>
      <c r="AV2457">
        <v>35872</v>
      </c>
      <c r="AW2457">
        <v>35994</v>
      </c>
      <c r="AX2457" t="s">
        <v>70</v>
      </c>
      <c r="AY2457">
        <v>19211</v>
      </c>
      <c r="AZ2457">
        <v>35869</v>
      </c>
      <c r="BA2457">
        <v>35984</v>
      </c>
      <c r="BB2457" t="s">
        <v>269</v>
      </c>
      <c r="BC2457">
        <v>18045</v>
      </c>
      <c r="BD2457">
        <v>35869</v>
      </c>
      <c r="BE2457">
        <v>35984</v>
      </c>
      <c r="BF2457" t="s">
        <v>269</v>
      </c>
      <c r="BG2457">
        <v>18045</v>
      </c>
    </row>
    <row r="2458" spans="1:59" x14ac:dyDescent="0.2">
      <c r="A2458" t="s">
        <v>14947</v>
      </c>
      <c r="B2458">
        <v>26</v>
      </c>
      <c r="C2458" t="s">
        <v>14947</v>
      </c>
      <c r="D2458" t="s">
        <v>14947</v>
      </c>
      <c r="E2458" t="s">
        <v>14948</v>
      </c>
      <c r="F2458" t="s">
        <v>14949</v>
      </c>
      <c r="H2458">
        <v>0.975657</v>
      </c>
      <c r="I2458">
        <v>16.029199999999999</v>
      </c>
      <c r="J2458" s="1">
        <v>8.5010500000000003E-10</v>
      </c>
      <c r="K2458">
        <v>72.927999999999997</v>
      </c>
      <c r="L2458">
        <v>64.587999999999994</v>
      </c>
      <c r="M2458">
        <v>63.216000000000001</v>
      </c>
      <c r="N2458">
        <v>1</v>
      </c>
      <c r="O2458" t="s">
        <v>44</v>
      </c>
      <c r="P2458" t="s">
        <v>14950</v>
      </c>
      <c r="Q2458" t="s">
        <v>46</v>
      </c>
      <c r="R2458" t="s">
        <v>1709</v>
      </c>
      <c r="S2458" t="s">
        <v>14951</v>
      </c>
      <c r="T2458" t="s">
        <v>14952</v>
      </c>
      <c r="U2458">
        <v>3</v>
      </c>
      <c r="V2458">
        <v>2</v>
      </c>
      <c r="W2458">
        <v>-0.83982000000000001</v>
      </c>
      <c r="X2458">
        <v>1647400</v>
      </c>
      <c r="Y2458">
        <v>0</v>
      </c>
      <c r="Z2458">
        <v>654010</v>
      </c>
      <c r="AA2458">
        <v>855350</v>
      </c>
      <c r="AB2458">
        <v>673010</v>
      </c>
      <c r="AC2458">
        <v>557610</v>
      </c>
      <c r="AD2458">
        <v>2481100</v>
      </c>
      <c r="AE2458">
        <v>371400</v>
      </c>
      <c r="AF2458">
        <v>0</v>
      </c>
      <c r="AG2458">
        <v>2188600</v>
      </c>
      <c r="AH2458">
        <v>794790</v>
      </c>
      <c r="AI2458">
        <v>833610</v>
      </c>
      <c r="AJ2458">
        <v>1068600</v>
      </c>
      <c r="AK2458">
        <v>760510</v>
      </c>
      <c r="AL2458">
        <v>677080</v>
      </c>
      <c r="AM2458">
        <v>1020400</v>
      </c>
      <c r="AN2458">
        <v>0</v>
      </c>
      <c r="AO2458">
        <v>0</v>
      </c>
      <c r="AP2458">
        <v>26</v>
      </c>
      <c r="AQ2458">
        <v>26</v>
      </c>
      <c r="AR2458" t="s">
        <v>14741</v>
      </c>
      <c r="AS2458" t="s">
        <v>14953</v>
      </c>
      <c r="AT2458" t="s">
        <v>14954</v>
      </c>
      <c r="AU2458" t="s">
        <v>14955</v>
      </c>
      <c r="AV2458">
        <v>2777</v>
      </c>
      <c r="AW2458">
        <v>2722</v>
      </c>
      <c r="AX2458" t="s">
        <v>80</v>
      </c>
      <c r="AY2458">
        <v>20606</v>
      </c>
      <c r="AZ2458">
        <v>2774</v>
      </c>
      <c r="BA2458">
        <v>2716</v>
      </c>
      <c r="BB2458" t="s">
        <v>146</v>
      </c>
      <c r="BC2458">
        <v>19803</v>
      </c>
      <c r="BD2458">
        <v>2786</v>
      </c>
      <c r="BE2458">
        <v>2725</v>
      </c>
      <c r="BF2458" t="s">
        <v>488</v>
      </c>
      <c r="BG2458">
        <v>20838</v>
      </c>
    </row>
    <row r="2459" spans="1:59" x14ac:dyDescent="0.2">
      <c r="A2459" t="s">
        <v>14956</v>
      </c>
      <c r="B2459">
        <v>2</v>
      </c>
      <c r="C2459" t="s">
        <v>14956</v>
      </c>
      <c r="D2459" t="s">
        <v>14956</v>
      </c>
      <c r="E2459" t="s">
        <v>14957</v>
      </c>
      <c r="F2459" t="s">
        <v>14958</v>
      </c>
      <c r="H2459">
        <v>0.99999000000000005</v>
      </c>
      <c r="I2459">
        <v>52.819400000000002</v>
      </c>
      <c r="J2459" s="1">
        <v>9.0867999999999995E-7</v>
      </c>
      <c r="K2459">
        <v>65.373999999999995</v>
      </c>
      <c r="L2459">
        <v>46.162999999999997</v>
      </c>
      <c r="M2459">
        <v>65.373999999999995</v>
      </c>
      <c r="N2459">
        <v>1</v>
      </c>
      <c r="O2459" t="s">
        <v>44</v>
      </c>
      <c r="P2459" t="s">
        <v>14959</v>
      </c>
      <c r="Q2459" t="s">
        <v>46</v>
      </c>
      <c r="R2459" t="s">
        <v>2127</v>
      </c>
      <c r="S2459" t="s">
        <v>14960</v>
      </c>
      <c r="T2459" t="s">
        <v>14961</v>
      </c>
      <c r="U2459">
        <v>1</v>
      </c>
      <c r="V2459">
        <v>2</v>
      </c>
      <c r="W2459">
        <v>1.3983000000000001</v>
      </c>
      <c r="X2459">
        <v>1214200</v>
      </c>
      <c r="Y2459">
        <v>259440</v>
      </c>
      <c r="Z2459">
        <v>0</v>
      </c>
      <c r="AA2459">
        <v>0</v>
      </c>
      <c r="AB2459">
        <v>0</v>
      </c>
      <c r="AC2459">
        <v>629690</v>
      </c>
      <c r="AD2459">
        <v>1154800</v>
      </c>
      <c r="AE2459">
        <v>369790</v>
      </c>
      <c r="AF2459">
        <v>1124900</v>
      </c>
      <c r="AG2459">
        <v>947190</v>
      </c>
      <c r="AH2459">
        <v>928570</v>
      </c>
      <c r="AI2459">
        <v>683380</v>
      </c>
      <c r="AJ2459">
        <v>1388800</v>
      </c>
      <c r="AK2459">
        <v>0</v>
      </c>
      <c r="AL2459">
        <v>890940</v>
      </c>
      <c r="AM2459">
        <v>1079300</v>
      </c>
      <c r="AN2459">
        <v>1008400</v>
      </c>
      <c r="AO2459">
        <v>549550</v>
      </c>
      <c r="AP2459">
        <v>2</v>
      </c>
      <c r="AQ2459">
        <v>2</v>
      </c>
      <c r="AR2459">
        <v>2507</v>
      </c>
      <c r="AS2459">
        <v>2758</v>
      </c>
      <c r="AT2459" t="s">
        <v>14962</v>
      </c>
      <c r="AU2459" t="s">
        <v>14963</v>
      </c>
      <c r="AV2459">
        <v>36096</v>
      </c>
      <c r="AW2459">
        <v>36230</v>
      </c>
      <c r="AX2459" t="s">
        <v>87</v>
      </c>
      <c r="AY2459">
        <v>13494</v>
      </c>
      <c r="AZ2459">
        <v>36096</v>
      </c>
      <c r="BA2459">
        <v>36230</v>
      </c>
      <c r="BB2459" t="s">
        <v>87</v>
      </c>
      <c r="BC2459">
        <v>13494</v>
      </c>
      <c r="BD2459">
        <v>36096</v>
      </c>
      <c r="BE2459">
        <v>36230</v>
      </c>
      <c r="BF2459" t="s">
        <v>87</v>
      </c>
      <c r="BG2459">
        <v>13494</v>
      </c>
    </row>
    <row r="2460" spans="1:59" x14ac:dyDescent="0.2">
      <c r="A2460" t="s">
        <v>14964</v>
      </c>
      <c r="B2460">
        <v>263</v>
      </c>
      <c r="C2460" t="s">
        <v>14964</v>
      </c>
      <c r="D2460" t="s">
        <v>14964</v>
      </c>
      <c r="E2460" t="s">
        <v>14965</v>
      </c>
      <c r="F2460" t="s">
        <v>14966</v>
      </c>
      <c r="H2460">
        <v>0.99999099999999996</v>
      </c>
      <c r="I2460">
        <v>50.6678</v>
      </c>
      <c r="J2460">
        <v>5.4756099999999997E-3</v>
      </c>
      <c r="K2460">
        <v>61.765000000000001</v>
      </c>
      <c r="L2460">
        <v>52.551000000000002</v>
      </c>
      <c r="M2460">
        <v>61.765000000000001</v>
      </c>
      <c r="N2460">
        <v>1</v>
      </c>
      <c r="O2460" t="s">
        <v>44</v>
      </c>
      <c r="P2460" t="s">
        <v>14967</v>
      </c>
      <c r="Q2460" t="s">
        <v>46</v>
      </c>
      <c r="R2460" t="s">
        <v>1766</v>
      </c>
      <c r="S2460" t="s">
        <v>14968</v>
      </c>
      <c r="T2460" t="s">
        <v>14969</v>
      </c>
      <c r="U2460">
        <v>5</v>
      </c>
      <c r="V2460">
        <v>2</v>
      </c>
      <c r="W2460">
        <v>0.55972</v>
      </c>
      <c r="X2460">
        <v>187910</v>
      </c>
      <c r="Y2460">
        <v>0</v>
      </c>
      <c r="Z2460">
        <v>0</v>
      </c>
      <c r="AA2460">
        <v>572130</v>
      </c>
      <c r="AB2460">
        <v>732570</v>
      </c>
      <c r="AC2460">
        <v>0</v>
      </c>
      <c r="AD2460">
        <v>0</v>
      </c>
      <c r="AE2460">
        <v>0</v>
      </c>
      <c r="AF2460">
        <v>109380</v>
      </c>
      <c r="AG2460">
        <v>221270</v>
      </c>
      <c r="AH2460">
        <v>0</v>
      </c>
      <c r="AI2460">
        <v>179570</v>
      </c>
      <c r="AJ2460">
        <v>0</v>
      </c>
      <c r="AK2460">
        <v>0</v>
      </c>
      <c r="AL2460">
        <v>0</v>
      </c>
      <c r="AM2460">
        <v>631810</v>
      </c>
      <c r="AN2460">
        <v>663610</v>
      </c>
      <c r="AO2460">
        <v>678900</v>
      </c>
      <c r="AP2460">
        <v>263</v>
      </c>
      <c r="AQ2460">
        <v>263</v>
      </c>
      <c r="AR2460">
        <v>3150</v>
      </c>
      <c r="AS2460">
        <v>3466</v>
      </c>
      <c r="AT2460" t="s">
        <v>14970</v>
      </c>
      <c r="AU2460" t="s">
        <v>14971</v>
      </c>
      <c r="AV2460">
        <v>45510</v>
      </c>
      <c r="AW2460">
        <v>46259</v>
      </c>
      <c r="AX2460" t="s">
        <v>62</v>
      </c>
      <c r="AY2460">
        <v>25674</v>
      </c>
      <c r="AZ2460">
        <v>45510</v>
      </c>
      <c r="BA2460">
        <v>46259</v>
      </c>
      <c r="BB2460" t="s">
        <v>62</v>
      </c>
      <c r="BC2460">
        <v>25674</v>
      </c>
      <c r="BD2460">
        <v>45510</v>
      </c>
      <c r="BE2460">
        <v>46259</v>
      </c>
      <c r="BF2460" t="s">
        <v>62</v>
      </c>
      <c r="BG2460">
        <v>25674</v>
      </c>
    </row>
    <row r="2461" spans="1:59" x14ac:dyDescent="0.2">
      <c r="A2461" t="s">
        <v>14972</v>
      </c>
      <c r="B2461">
        <v>31</v>
      </c>
      <c r="C2461" t="s">
        <v>14972</v>
      </c>
      <c r="D2461" t="s">
        <v>14972</v>
      </c>
      <c r="E2461" t="s">
        <v>14973</v>
      </c>
      <c r="F2461" t="s">
        <v>14974</v>
      </c>
      <c r="H2461">
        <v>0.99154600000000004</v>
      </c>
      <c r="I2461">
        <v>22.854299999999999</v>
      </c>
      <c r="J2461">
        <v>5.0046499999999996E-4</v>
      </c>
      <c r="K2461">
        <v>88.055999999999997</v>
      </c>
      <c r="L2461">
        <v>59.691000000000003</v>
      </c>
      <c r="M2461">
        <v>77.894000000000005</v>
      </c>
      <c r="N2461">
        <v>1</v>
      </c>
      <c r="O2461" t="s">
        <v>44</v>
      </c>
      <c r="P2461" t="s">
        <v>14975</v>
      </c>
      <c r="Q2461" t="s">
        <v>5887</v>
      </c>
      <c r="R2461" t="s">
        <v>310</v>
      </c>
      <c r="S2461" t="s">
        <v>14976</v>
      </c>
      <c r="T2461" t="s">
        <v>14977</v>
      </c>
      <c r="U2461">
        <v>5</v>
      </c>
      <c r="V2461">
        <v>3</v>
      </c>
      <c r="W2461">
        <v>-0.46153</v>
      </c>
      <c r="X2461">
        <v>2255600</v>
      </c>
      <c r="Y2461">
        <v>2601900</v>
      </c>
      <c r="Z2461">
        <v>2512500</v>
      </c>
      <c r="AA2461">
        <v>2478800</v>
      </c>
      <c r="AB2461">
        <v>2810300</v>
      </c>
      <c r="AC2461">
        <v>1829000</v>
      </c>
      <c r="AD2461">
        <v>4862400</v>
      </c>
      <c r="AE2461">
        <v>1157800</v>
      </c>
      <c r="AF2461">
        <v>2854300</v>
      </c>
      <c r="AG2461">
        <v>3717400</v>
      </c>
      <c r="AH2461">
        <v>2584900</v>
      </c>
      <c r="AI2461">
        <v>1705000</v>
      </c>
      <c r="AJ2461">
        <v>2066400</v>
      </c>
      <c r="AK2461">
        <v>2914900</v>
      </c>
      <c r="AL2461">
        <v>1621300</v>
      </c>
      <c r="AM2461">
        <v>1780100</v>
      </c>
      <c r="AN2461">
        <v>0</v>
      </c>
      <c r="AO2461">
        <v>0</v>
      </c>
      <c r="AP2461">
        <v>31</v>
      </c>
      <c r="AQ2461">
        <v>31</v>
      </c>
      <c r="AR2461" t="s">
        <v>14978</v>
      </c>
      <c r="AS2461" t="s">
        <v>14979</v>
      </c>
      <c r="AT2461" t="s">
        <v>14980</v>
      </c>
      <c r="AU2461" t="s">
        <v>14981</v>
      </c>
      <c r="AV2461">
        <v>45858</v>
      </c>
      <c r="AW2461">
        <v>46687</v>
      </c>
      <c r="AX2461" t="s">
        <v>69</v>
      </c>
      <c r="AY2461">
        <v>7660</v>
      </c>
      <c r="AZ2461">
        <v>7063</v>
      </c>
      <c r="BA2461">
        <v>7901</v>
      </c>
      <c r="BB2461" t="s">
        <v>87</v>
      </c>
      <c r="BC2461">
        <v>10295</v>
      </c>
      <c r="BD2461">
        <v>45858</v>
      </c>
      <c r="BE2461">
        <v>46687</v>
      </c>
      <c r="BF2461" t="s">
        <v>69</v>
      </c>
      <c r="BG2461">
        <v>7660</v>
      </c>
    </row>
    <row r="2462" spans="1:59" x14ac:dyDescent="0.2">
      <c r="A2462" t="s">
        <v>14972</v>
      </c>
      <c r="B2462">
        <v>42</v>
      </c>
      <c r="C2462" t="s">
        <v>14972</v>
      </c>
      <c r="D2462" t="s">
        <v>14972</v>
      </c>
      <c r="E2462" t="s">
        <v>14973</v>
      </c>
      <c r="F2462" t="s">
        <v>14974</v>
      </c>
      <c r="H2462">
        <v>0.99935600000000002</v>
      </c>
      <c r="I2462">
        <v>31.907800000000002</v>
      </c>
      <c r="J2462">
        <v>5.9088200000000004E-4</v>
      </c>
      <c r="K2462">
        <v>54.09</v>
      </c>
      <c r="L2462">
        <v>50.228000000000002</v>
      </c>
      <c r="M2462">
        <v>49.149000000000001</v>
      </c>
      <c r="N2462">
        <v>1</v>
      </c>
      <c r="O2462" t="s">
        <v>44</v>
      </c>
      <c r="P2462" t="s">
        <v>14982</v>
      </c>
      <c r="Q2462" t="s">
        <v>14983</v>
      </c>
      <c r="R2462" t="s">
        <v>587</v>
      </c>
      <c r="S2462" t="s">
        <v>14984</v>
      </c>
      <c r="T2462" t="s">
        <v>14985</v>
      </c>
      <c r="U2462">
        <v>6</v>
      </c>
      <c r="V2462">
        <v>3</v>
      </c>
      <c r="W2462">
        <v>-0.33948</v>
      </c>
      <c r="X2462">
        <v>474070</v>
      </c>
      <c r="Y2462">
        <v>838750</v>
      </c>
      <c r="Z2462">
        <v>261030</v>
      </c>
      <c r="AA2462">
        <v>0</v>
      </c>
      <c r="AB2462">
        <v>0</v>
      </c>
      <c r="AC2462">
        <v>0</v>
      </c>
      <c r="AD2462">
        <v>1045500</v>
      </c>
      <c r="AE2462">
        <v>0</v>
      </c>
      <c r="AF2462">
        <v>0</v>
      </c>
      <c r="AG2462">
        <v>1300500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344380</v>
      </c>
      <c r="AN2462">
        <v>0</v>
      </c>
      <c r="AO2462">
        <v>0</v>
      </c>
      <c r="AP2462">
        <v>42</v>
      </c>
      <c r="AQ2462">
        <v>42</v>
      </c>
      <c r="AR2462">
        <v>966</v>
      </c>
      <c r="AS2462">
        <v>1044</v>
      </c>
      <c r="AT2462" t="s">
        <v>14986</v>
      </c>
      <c r="AU2462" t="s">
        <v>14987</v>
      </c>
      <c r="AV2462">
        <v>13302</v>
      </c>
      <c r="AW2462">
        <v>13720</v>
      </c>
      <c r="AX2462" t="s">
        <v>130</v>
      </c>
      <c r="AY2462">
        <v>17581</v>
      </c>
      <c r="AZ2462">
        <v>13304</v>
      </c>
      <c r="BA2462">
        <v>13723</v>
      </c>
      <c r="BB2462" t="s">
        <v>146</v>
      </c>
      <c r="BC2462">
        <v>22418</v>
      </c>
      <c r="BD2462">
        <v>13304</v>
      </c>
      <c r="BE2462">
        <v>13723</v>
      </c>
      <c r="BF2462" t="s">
        <v>146</v>
      </c>
      <c r="BG2462">
        <v>22418</v>
      </c>
    </row>
    <row r="2463" spans="1:59" x14ac:dyDescent="0.2">
      <c r="A2463" t="s">
        <v>14972</v>
      </c>
      <c r="B2463">
        <v>53</v>
      </c>
      <c r="C2463" t="s">
        <v>14972</v>
      </c>
      <c r="D2463" t="s">
        <v>14972</v>
      </c>
      <c r="E2463" t="s">
        <v>14973</v>
      </c>
      <c r="F2463" t="s">
        <v>14974</v>
      </c>
      <c r="H2463">
        <v>0.99992599999999998</v>
      </c>
      <c r="I2463">
        <v>42.730899999999998</v>
      </c>
      <c r="J2463">
        <v>3.1969600000000001E-4</v>
      </c>
      <c r="K2463">
        <v>113.26</v>
      </c>
      <c r="L2463">
        <v>36.777999999999999</v>
      </c>
      <c r="M2463">
        <v>113.26</v>
      </c>
      <c r="N2463">
        <v>1</v>
      </c>
      <c r="O2463" t="s">
        <v>44</v>
      </c>
      <c r="P2463" t="s">
        <v>14988</v>
      </c>
      <c r="Q2463" t="s">
        <v>3115</v>
      </c>
      <c r="R2463" t="s">
        <v>1766</v>
      </c>
      <c r="S2463" t="s">
        <v>14989</v>
      </c>
      <c r="T2463" t="s">
        <v>14990</v>
      </c>
      <c r="U2463">
        <v>3</v>
      </c>
      <c r="V2463">
        <v>2</v>
      </c>
      <c r="W2463">
        <v>-5.2436000000000003E-2</v>
      </c>
      <c r="X2463">
        <v>45102000</v>
      </c>
      <c r="Y2463">
        <v>45688000</v>
      </c>
      <c r="Z2463">
        <v>35923000</v>
      </c>
      <c r="AA2463">
        <v>18550000</v>
      </c>
      <c r="AB2463">
        <v>34490000</v>
      </c>
      <c r="AC2463">
        <v>31218000</v>
      </c>
      <c r="AD2463">
        <v>47113000</v>
      </c>
      <c r="AE2463">
        <v>27377000</v>
      </c>
      <c r="AF2463">
        <v>36033000</v>
      </c>
      <c r="AG2463">
        <v>50143000</v>
      </c>
      <c r="AH2463">
        <v>22505000</v>
      </c>
      <c r="AI2463">
        <v>41372000</v>
      </c>
      <c r="AJ2463">
        <v>30734000</v>
      </c>
      <c r="AK2463">
        <v>20889000</v>
      </c>
      <c r="AL2463">
        <v>28569000</v>
      </c>
      <c r="AM2463">
        <v>27193000</v>
      </c>
      <c r="AN2463">
        <v>36302000</v>
      </c>
      <c r="AO2463">
        <v>27909000</v>
      </c>
      <c r="AP2463">
        <v>53</v>
      </c>
      <c r="AQ2463">
        <v>53</v>
      </c>
      <c r="AR2463" t="s">
        <v>14991</v>
      </c>
      <c r="AS2463" t="s">
        <v>14992</v>
      </c>
      <c r="AT2463" t="s">
        <v>14993</v>
      </c>
      <c r="AU2463" t="s">
        <v>14994</v>
      </c>
      <c r="AV2463">
        <v>44365</v>
      </c>
      <c r="AW2463">
        <v>45225</v>
      </c>
      <c r="AX2463" t="s">
        <v>87</v>
      </c>
      <c r="AY2463">
        <v>19876</v>
      </c>
      <c r="AZ2463">
        <v>44365</v>
      </c>
      <c r="BA2463">
        <v>45225</v>
      </c>
      <c r="BB2463" t="s">
        <v>87</v>
      </c>
      <c r="BC2463">
        <v>19876</v>
      </c>
      <c r="BD2463">
        <v>46095</v>
      </c>
      <c r="BE2463">
        <v>46942</v>
      </c>
      <c r="BF2463" t="s">
        <v>294</v>
      </c>
      <c r="BG2463">
        <v>19178</v>
      </c>
    </row>
    <row r="2464" spans="1:59" x14ac:dyDescent="0.2">
      <c r="A2464" t="s">
        <v>14995</v>
      </c>
      <c r="B2464">
        <v>35</v>
      </c>
      <c r="C2464" t="s">
        <v>14995</v>
      </c>
      <c r="D2464" t="s">
        <v>14995</v>
      </c>
      <c r="E2464" t="s">
        <v>14996</v>
      </c>
      <c r="F2464" t="s">
        <v>14997</v>
      </c>
      <c r="H2464">
        <v>1</v>
      </c>
      <c r="I2464">
        <v>71.018199999999993</v>
      </c>
      <c r="J2464" s="1">
        <v>2.67694E-83</v>
      </c>
      <c r="K2464">
        <v>154.65</v>
      </c>
      <c r="L2464">
        <v>141.61000000000001</v>
      </c>
      <c r="M2464">
        <v>154.65</v>
      </c>
      <c r="N2464">
        <v>1</v>
      </c>
      <c r="O2464" t="s">
        <v>44</v>
      </c>
      <c r="P2464" t="s">
        <v>14998</v>
      </c>
      <c r="Q2464" t="s">
        <v>46</v>
      </c>
      <c r="R2464" t="s">
        <v>556</v>
      </c>
      <c r="S2464" t="s">
        <v>14999</v>
      </c>
      <c r="T2464" t="s">
        <v>15000</v>
      </c>
      <c r="U2464">
        <v>8</v>
      </c>
      <c r="V2464">
        <v>2</v>
      </c>
      <c r="W2464">
        <v>0.12973999999999999</v>
      </c>
      <c r="X2464">
        <v>6178300</v>
      </c>
      <c r="Y2464">
        <v>1512600</v>
      </c>
      <c r="Z2464">
        <v>8282700</v>
      </c>
      <c r="AA2464">
        <v>3993600</v>
      </c>
      <c r="AB2464">
        <v>7472400</v>
      </c>
      <c r="AC2464">
        <v>1740100</v>
      </c>
      <c r="AD2464">
        <v>5295200</v>
      </c>
      <c r="AE2464">
        <v>1558700</v>
      </c>
      <c r="AF2464">
        <v>2564700</v>
      </c>
      <c r="AG2464">
        <v>3094000</v>
      </c>
      <c r="AH2464">
        <v>3609200</v>
      </c>
      <c r="AI2464">
        <v>4240800</v>
      </c>
      <c r="AJ2464">
        <v>10818000</v>
      </c>
      <c r="AK2464">
        <v>5207300</v>
      </c>
      <c r="AL2464">
        <v>2915000</v>
      </c>
      <c r="AM2464">
        <v>2080700</v>
      </c>
      <c r="AN2464">
        <v>3644200</v>
      </c>
      <c r="AO2464">
        <v>1670300</v>
      </c>
      <c r="AP2464">
        <v>35</v>
      </c>
      <c r="AQ2464">
        <v>35</v>
      </c>
      <c r="AR2464">
        <v>11</v>
      </c>
      <c r="AS2464">
        <v>12</v>
      </c>
      <c r="AT2464" t="s">
        <v>15001</v>
      </c>
      <c r="AU2464" t="s">
        <v>15002</v>
      </c>
      <c r="AV2464">
        <v>160</v>
      </c>
      <c r="AW2464">
        <v>218</v>
      </c>
      <c r="AX2464" t="s">
        <v>146</v>
      </c>
      <c r="AY2464">
        <v>3455</v>
      </c>
      <c r="AZ2464">
        <v>160</v>
      </c>
      <c r="BA2464">
        <v>218</v>
      </c>
      <c r="BB2464" t="s">
        <v>146</v>
      </c>
      <c r="BC2464">
        <v>3455</v>
      </c>
      <c r="BD2464">
        <v>160</v>
      </c>
      <c r="BE2464">
        <v>218</v>
      </c>
      <c r="BF2464" t="s">
        <v>146</v>
      </c>
      <c r="BG2464">
        <v>3455</v>
      </c>
    </row>
    <row r="2465" spans="1:59" x14ac:dyDescent="0.2">
      <c r="A2465" t="s">
        <v>15003</v>
      </c>
      <c r="B2465">
        <v>224</v>
      </c>
      <c r="C2465" t="s">
        <v>15003</v>
      </c>
      <c r="D2465" t="s">
        <v>15003</v>
      </c>
      <c r="E2465" t="s">
        <v>15004</v>
      </c>
      <c r="F2465" t="s">
        <v>15005</v>
      </c>
      <c r="H2465">
        <v>1</v>
      </c>
      <c r="I2465">
        <v>79.354500000000002</v>
      </c>
      <c r="J2465" s="1">
        <v>2.26396E-12</v>
      </c>
      <c r="K2465">
        <v>84.41</v>
      </c>
      <c r="L2465">
        <v>74.751999999999995</v>
      </c>
      <c r="M2465">
        <v>84.41</v>
      </c>
      <c r="N2465">
        <v>2</v>
      </c>
      <c r="O2465" t="s">
        <v>44</v>
      </c>
      <c r="P2465" t="s">
        <v>15006</v>
      </c>
      <c r="Q2465" t="s">
        <v>15007</v>
      </c>
      <c r="R2465" t="s">
        <v>1867</v>
      </c>
      <c r="S2465" t="s">
        <v>15008</v>
      </c>
      <c r="T2465" t="s">
        <v>15009</v>
      </c>
      <c r="U2465">
        <v>4</v>
      </c>
      <c r="V2465">
        <v>2</v>
      </c>
      <c r="W2465">
        <v>-1.0829999999999999E-2</v>
      </c>
      <c r="X2465">
        <v>2254100</v>
      </c>
      <c r="Y2465">
        <v>0</v>
      </c>
      <c r="Z2465">
        <v>0</v>
      </c>
      <c r="AA2465">
        <v>0</v>
      </c>
      <c r="AB2465">
        <v>0</v>
      </c>
      <c r="AC2465">
        <v>960890</v>
      </c>
      <c r="AD2465">
        <v>3150300</v>
      </c>
      <c r="AE2465">
        <v>846240</v>
      </c>
      <c r="AF2465">
        <v>1532000</v>
      </c>
      <c r="AG2465">
        <v>1857600</v>
      </c>
      <c r="AH2465">
        <v>1547300</v>
      </c>
      <c r="AI2465">
        <v>881320</v>
      </c>
      <c r="AJ2465">
        <v>1185900</v>
      </c>
      <c r="AK2465">
        <v>1962200</v>
      </c>
      <c r="AL2465">
        <v>1692600</v>
      </c>
      <c r="AM2465">
        <v>1710000</v>
      </c>
      <c r="AN2465">
        <v>0</v>
      </c>
      <c r="AO2465">
        <v>0</v>
      </c>
      <c r="AP2465">
        <v>224</v>
      </c>
      <c r="AQ2465">
        <v>224</v>
      </c>
      <c r="AR2465" t="s">
        <v>15010</v>
      </c>
      <c r="AS2465" t="s">
        <v>15011</v>
      </c>
      <c r="AT2465" t="s">
        <v>15012</v>
      </c>
      <c r="AU2465" t="s">
        <v>15013</v>
      </c>
      <c r="AV2465">
        <v>13408</v>
      </c>
      <c r="AW2465">
        <v>13793</v>
      </c>
      <c r="AX2465" t="s">
        <v>51</v>
      </c>
      <c r="AY2465">
        <v>19455</v>
      </c>
      <c r="AZ2465">
        <v>13408</v>
      </c>
      <c r="BA2465">
        <v>13793</v>
      </c>
      <c r="BB2465" t="s">
        <v>51</v>
      </c>
      <c r="BC2465">
        <v>19455</v>
      </c>
      <c r="BD2465">
        <v>13408</v>
      </c>
      <c r="BE2465">
        <v>13793</v>
      </c>
      <c r="BF2465" t="s">
        <v>51</v>
      </c>
      <c r="BG2465">
        <v>19455</v>
      </c>
    </row>
    <row r="2466" spans="1:59" x14ac:dyDescent="0.2">
      <c r="A2466" t="s">
        <v>15003</v>
      </c>
      <c r="B2466">
        <v>232</v>
      </c>
      <c r="C2466" t="s">
        <v>15003</v>
      </c>
      <c r="D2466" t="s">
        <v>15003</v>
      </c>
      <c r="E2466" t="s">
        <v>15004</v>
      </c>
      <c r="F2466" t="s">
        <v>15005</v>
      </c>
      <c r="H2466">
        <v>0.98292100000000004</v>
      </c>
      <c r="I2466">
        <v>17.6005</v>
      </c>
      <c r="J2466" s="1">
        <v>2.26396E-12</v>
      </c>
      <c r="K2466">
        <v>84.41</v>
      </c>
      <c r="L2466">
        <v>74.751999999999995</v>
      </c>
      <c r="M2466">
        <v>84.41</v>
      </c>
      <c r="N2466">
        <v>2</v>
      </c>
      <c r="O2466" t="s">
        <v>44</v>
      </c>
      <c r="P2466" t="s">
        <v>15014</v>
      </c>
      <c r="Q2466" t="s">
        <v>15015</v>
      </c>
      <c r="R2466" t="s">
        <v>5754</v>
      </c>
      <c r="S2466" t="s">
        <v>15008</v>
      </c>
      <c r="T2466" t="s">
        <v>15009</v>
      </c>
      <c r="U2466">
        <v>12</v>
      </c>
      <c r="V2466">
        <v>2</v>
      </c>
      <c r="W2466">
        <v>-1.0829999999999999E-2</v>
      </c>
      <c r="X2466">
        <v>2254100</v>
      </c>
      <c r="Y2466">
        <v>0</v>
      </c>
      <c r="Z2466">
        <v>0</v>
      </c>
      <c r="AA2466">
        <v>0</v>
      </c>
      <c r="AB2466">
        <v>0</v>
      </c>
      <c r="AC2466">
        <v>960890</v>
      </c>
      <c r="AD2466">
        <v>3150300</v>
      </c>
      <c r="AE2466">
        <v>846240</v>
      </c>
      <c r="AF2466">
        <v>1532000</v>
      </c>
      <c r="AG2466">
        <v>1857600</v>
      </c>
      <c r="AH2466">
        <v>1547300</v>
      </c>
      <c r="AI2466">
        <v>881320</v>
      </c>
      <c r="AJ2466">
        <v>1185900</v>
      </c>
      <c r="AK2466">
        <v>1962200</v>
      </c>
      <c r="AL2466">
        <v>1692600</v>
      </c>
      <c r="AM2466">
        <v>1710000</v>
      </c>
      <c r="AN2466">
        <v>0</v>
      </c>
      <c r="AO2466">
        <v>0</v>
      </c>
      <c r="AP2466">
        <v>232</v>
      </c>
      <c r="AQ2466">
        <v>232</v>
      </c>
      <c r="AR2466" t="s">
        <v>15010</v>
      </c>
      <c r="AS2466" t="s">
        <v>15011</v>
      </c>
      <c r="AT2466" t="s">
        <v>15012</v>
      </c>
      <c r="AU2466" t="s">
        <v>15013</v>
      </c>
      <c r="AV2466">
        <v>13408</v>
      </c>
      <c r="AW2466">
        <v>13793</v>
      </c>
      <c r="AX2466" t="s">
        <v>51</v>
      </c>
      <c r="AY2466">
        <v>19455</v>
      </c>
      <c r="AZ2466">
        <v>13408</v>
      </c>
      <c r="BA2466">
        <v>13793</v>
      </c>
      <c r="BB2466" t="s">
        <v>51</v>
      </c>
      <c r="BC2466">
        <v>19455</v>
      </c>
      <c r="BD2466">
        <v>13408</v>
      </c>
      <c r="BE2466">
        <v>13793</v>
      </c>
      <c r="BF2466" t="s">
        <v>51</v>
      </c>
      <c r="BG2466">
        <v>19455</v>
      </c>
    </row>
    <row r="2467" spans="1:59" x14ac:dyDescent="0.2">
      <c r="A2467" t="s">
        <v>15016</v>
      </c>
      <c r="B2467">
        <v>134</v>
      </c>
      <c r="C2467" t="s">
        <v>15016</v>
      </c>
      <c r="D2467" t="s">
        <v>15016</v>
      </c>
      <c r="E2467" t="s">
        <v>15017</v>
      </c>
      <c r="F2467" t="s">
        <v>15018</v>
      </c>
      <c r="H2467">
        <v>0.85192500000000004</v>
      </c>
      <c r="I2467">
        <v>8.6497399999999995</v>
      </c>
      <c r="J2467">
        <v>1.3143599999999999E-4</v>
      </c>
      <c r="K2467">
        <v>41.115000000000002</v>
      </c>
      <c r="L2467">
        <v>37.335000000000001</v>
      </c>
      <c r="M2467">
        <v>41.115000000000002</v>
      </c>
      <c r="N2467">
        <v>1</v>
      </c>
      <c r="O2467" t="s">
        <v>44</v>
      </c>
      <c r="P2467" t="s">
        <v>15019</v>
      </c>
      <c r="Q2467" t="s">
        <v>46</v>
      </c>
      <c r="R2467" t="s">
        <v>1977</v>
      </c>
      <c r="S2467" t="s">
        <v>15020</v>
      </c>
      <c r="T2467" t="s">
        <v>15021</v>
      </c>
      <c r="U2467">
        <v>8</v>
      </c>
      <c r="V2467">
        <v>3</v>
      </c>
      <c r="W2467">
        <v>0.24238999999999999</v>
      </c>
      <c r="X2467">
        <v>2607000</v>
      </c>
      <c r="Y2467">
        <v>594570</v>
      </c>
      <c r="Z2467">
        <v>0</v>
      </c>
      <c r="AA2467">
        <v>0</v>
      </c>
      <c r="AB2467">
        <v>0</v>
      </c>
      <c r="AC2467">
        <v>1197400</v>
      </c>
      <c r="AD2467">
        <v>3274200</v>
      </c>
      <c r="AE2467">
        <v>869370</v>
      </c>
      <c r="AF2467">
        <v>3121500</v>
      </c>
      <c r="AG2467">
        <v>2954200</v>
      </c>
      <c r="AH2467">
        <v>2176600</v>
      </c>
      <c r="AI2467">
        <v>2453900</v>
      </c>
      <c r="AJ2467">
        <v>3026500</v>
      </c>
      <c r="AK2467">
        <v>2544400</v>
      </c>
      <c r="AL2467">
        <v>1157600</v>
      </c>
      <c r="AM2467">
        <v>1971800</v>
      </c>
      <c r="AN2467">
        <v>3112800</v>
      </c>
      <c r="AO2467">
        <v>1671700</v>
      </c>
      <c r="AP2467">
        <v>134</v>
      </c>
      <c r="AQ2467">
        <v>134</v>
      </c>
      <c r="AR2467">
        <v>1660</v>
      </c>
      <c r="AS2467">
        <v>1804</v>
      </c>
      <c r="AT2467" t="s">
        <v>15022</v>
      </c>
      <c r="AU2467">
        <v>23817</v>
      </c>
      <c r="AV2467">
        <v>23568</v>
      </c>
      <c r="AW2467">
        <v>23817</v>
      </c>
      <c r="AX2467" t="s">
        <v>51</v>
      </c>
      <c r="AY2467">
        <v>15699</v>
      </c>
      <c r="AZ2467">
        <v>23568</v>
      </c>
      <c r="BA2467">
        <v>23817</v>
      </c>
      <c r="BB2467" t="s">
        <v>51</v>
      </c>
      <c r="BC2467">
        <v>15699</v>
      </c>
      <c r="BD2467">
        <v>23568</v>
      </c>
      <c r="BE2467">
        <v>23817</v>
      </c>
      <c r="BF2467" t="s">
        <v>51</v>
      </c>
      <c r="BG2467">
        <v>15699</v>
      </c>
    </row>
    <row r="2468" spans="1:59" x14ac:dyDescent="0.2">
      <c r="A2468" t="s">
        <v>15023</v>
      </c>
      <c r="B2468">
        <v>57</v>
      </c>
      <c r="C2468" t="s">
        <v>15023</v>
      </c>
      <c r="D2468" t="s">
        <v>15023</v>
      </c>
      <c r="E2468" t="s">
        <v>15024</v>
      </c>
      <c r="F2468" t="s">
        <v>15025</v>
      </c>
      <c r="H2468">
        <v>0.62630399999999997</v>
      </c>
      <c r="I2468">
        <v>3.3948200000000002</v>
      </c>
      <c r="J2468" s="1">
        <v>2.4902500000000002E-15</v>
      </c>
      <c r="K2468">
        <v>130.1</v>
      </c>
      <c r="L2468">
        <v>69.843000000000004</v>
      </c>
      <c r="M2468">
        <v>123.28</v>
      </c>
      <c r="N2468">
        <v>1</v>
      </c>
      <c r="O2468" t="s">
        <v>44</v>
      </c>
      <c r="P2468" t="s">
        <v>15026</v>
      </c>
      <c r="Q2468" t="s">
        <v>46</v>
      </c>
      <c r="R2468" t="s">
        <v>716</v>
      </c>
      <c r="S2468" t="s">
        <v>15027</v>
      </c>
      <c r="T2468" t="s">
        <v>15028</v>
      </c>
      <c r="U2468">
        <v>4</v>
      </c>
      <c r="V2468">
        <v>2</v>
      </c>
      <c r="W2468">
        <v>0.35393999999999998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22515000</v>
      </c>
      <c r="AI2468">
        <v>16442000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57</v>
      </c>
      <c r="AQ2468">
        <v>57</v>
      </c>
      <c r="AR2468" t="s">
        <v>15029</v>
      </c>
      <c r="AS2468" t="s">
        <v>15030</v>
      </c>
      <c r="AT2468" t="s">
        <v>15031</v>
      </c>
      <c r="AU2468" t="s">
        <v>15032</v>
      </c>
      <c r="AV2468">
        <v>10397</v>
      </c>
      <c r="AW2468">
        <v>11188</v>
      </c>
      <c r="AX2468" t="s">
        <v>96</v>
      </c>
      <c r="AY2468">
        <v>6994</v>
      </c>
      <c r="AZ2468">
        <v>10399</v>
      </c>
      <c r="BA2468">
        <v>11192</v>
      </c>
      <c r="BB2468" t="s">
        <v>135</v>
      </c>
      <c r="BC2468">
        <v>7449</v>
      </c>
      <c r="BD2468">
        <v>10399</v>
      </c>
      <c r="BE2468">
        <v>11192</v>
      </c>
      <c r="BF2468" t="s">
        <v>135</v>
      </c>
      <c r="BG2468">
        <v>7449</v>
      </c>
    </row>
    <row r="2469" spans="1:59" x14ac:dyDescent="0.2">
      <c r="A2469" t="s">
        <v>15023</v>
      </c>
      <c r="B2469">
        <v>58</v>
      </c>
      <c r="C2469" t="s">
        <v>15023</v>
      </c>
      <c r="D2469" t="s">
        <v>15023</v>
      </c>
      <c r="E2469" t="s">
        <v>15024</v>
      </c>
      <c r="F2469" t="s">
        <v>15025</v>
      </c>
      <c r="H2469">
        <v>0.99916199999999999</v>
      </c>
      <c r="I2469">
        <v>34.720100000000002</v>
      </c>
      <c r="J2469" s="1">
        <v>1.4245700000000001E-113</v>
      </c>
      <c r="K2469">
        <v>175.88</v>
      </c>
      <c r="L2469">
        <v>111.33</v>
      </c>
      <c r="M2469">
        <v>98.04</v>
      </c>
      <c r="N2469">
        <v>1</v>
      </c>
      <c r="O2469" t="s">
        <v>44</v>
      </c>
      <c r="P2469" t="s">
        <v>15033</v>
      </c>
      <c r="Q2469" t="s">
        <v>46</v>
      </c>
      <c r="R2469" t="s">
        <v>2465</v>
      </c>
      <c r="S2469" t="s">
        <v>15034</v>
      </c>
      <c r="T2469" t="s">
        <v>15035</v>
      </c>
      <c r="U2469">
        <v>3</v>
      </c>
      <c r="V2469">
        <v>2</v>
      </c>
      <c r="W2469">
        <v>-5.4205000000000003E-2</v>
      </c>
      <c r="X2469">
        <v>24984000</v>
      </c>
      <c r="Y2469">
        <v>11955000</v>
      </c>
      <c r="Z2469">
        <v>29119000</v>
      </c>
      <c r="AA2469">
        <v>28206000</v>
      </c>
      <c r="AB2469">
        <v>0</v>
      </c>
      <c r="AC2469">
        <v>17594000</v>
      </c>
      <c r="AD2469">
        <v>34255000</v>
      </c>
      <c r="AE2469">
        <v>14845000</v>
      </c>
      <c r="AF2469">
        <v>26763000</v>
      </c>
      <c r="AG2469">
        <v>37089000</v>
      </c>
      <c r="AH2469">
        <v>36708000</v>
      </c>
      <c r="AI2469">
        <v>19594000</v>
      </c>
      <c r="AJ2469">
        <v>17994000</v>
      </c>
      <c r="AK2469">
        <v>29265000</v>
      </c>
      <c r="AL2469">
        <v>18644000</v>
      </c>
      <c r="AM2469">
        <v>17455000</v>
      </c>
      <c r="AN2469">
        <v>29024000</v>
      </c>
      <c r="AO2469">
        <v>14705000</v>
      </c>
      <c r="AP2469">
        <v>58</v>
      </c>
      <c r="AQ2469">
        <v>58</v>
      </c>
      <c r="AR2469" t="s">
        <v>15029</v>
      </c>
      <c r="AS2469" t="s">
        <v>15030</v>
      </c>
      <c r="AT2469" t="s">
        <v>15036</v>
      </c>
      <c r="AU2469" t="s">
        <v>15037</v>
      </c>
      <c r="AV2469">
        <v>46409</v>
      </c>
      <c r="AW2469">
        <v>47153</v>
      </c>
      <c r="AX2469" t="s">
        <v>70</v>
      </c>
      <c r="AY2469">
        <v>5302</v>
      </c>
      <c r="AZ2469">
        <v>10378</v>
      </c>
      <c r="BA2469">
        <v>11143</v>
      </c>
      <c r="BB2469" t="s">
        <v>269</v>
      </c>
      <c r="BC2469">
        <v>6117</v>
      </c>
      <c r="BD2469">
        <v>10378</v>
      </c>
      <c r="BE2469">
        <v>11143</v>
      </c>
      <c r="BF2469" t="s">
        <v>269</v>
      </c>
      <c r="BG2469">
        <v>6117</v>
      </c>
    </row>
    <row r="2470" spans="1:59" x14ac:dyDescent="0.2">
      <c r="A2470" t="s">
        <v>15023</v>
      </c>
      <c r="B2470">
        <v>257</v>
      </c>
      <c r="C2470" t="s">
        <v>15023</v>
      </c>
      <c r="D2470" t="s">
        <v>15023</v>
      </c>
      <c r="E2470" t="s">
        <v>15024</v>
      </c>
      <c r="F2470" t="s">
        <v>15025</v>
      </c>
      <c r="H2470">
        <v>0.99951800000000002</v>
      </c>
      <c r="I2470">
        <v>35.517699999999998</v>
      </c>
      <c r="J2470">
        <v>2.03663E-4</v>
      </c>
      <c r="K2470">
        <v>40.520000000000003</v>
      </c>
      <c r="L2470">
        <v>34.356999999999999</v>
      </c>
      <c r="M2470">
        <v>40.520000000000003</v>
      </c>
      <c r="N2470">
        <v>1</v>
      </c>
      <c r="O2470" t="s">
        <v>44</v>
      </c>
      <c r="P2470" t="s">
        <v>15038</v>
      </c>
      <c r="Q2470" t="s">
        <v>46</v>
      </c>
      <c r="R2470" t="s">
        <v>494</v>
      </c>
      <c r="S2470" t="s">
        <v>15039</v>
      </c>
      <c r="T2470" t="s">
        <v>15040</v>
      </c>
      <c r="U2470">
        <v>3</v>
      </c>
      <c r="V2470">
        <v>3</v>
      </c>
      <c r="W2470">
        <v>-0.51258999999999999</v>
      </c>
      <c r="X2470">
        <v>1335000</v>
      </c>
      <c r="Y2470">
        <v>1250500</v>
      </c>
      <c r="Z2470">
        <v>0</v>
      </c>
      <c r="AA2470">
        <v>0</v>
      </c>
      <c r="AB2470">
        <v>765630</v>
      </c>
      <c r="AC2470">
        <v>750600</v>
      </c>
      <c r="AD2470">
        <v>0</v>
      </c>
      <c r="AE2470">
        <v>0</v>
      </c>
      <c r="AF2470">
        <v>1074800</v>
      </c>
      <c r="AG2470">
        <v>1966800</v>
      </c>
      <c r="AH2470">
        <v>711700</v>
      </c>
      <c r="AI2470">
        <v>1123500</v>
      </c>
      <c r="AJ2470">
        <v>0</v>
      </c>
      <c r="AK2470">
        <v>0</v>
      </c>
      <c r="AL2470">
        <v>0</v>
      </c>
      <c r="AM2470">
        <v>801590</v>
      </c>
      <c r="AN2470">
        <v>1393100</v>
      </c>
      <c r="AO2470">
        <v>1311100</v>
      </c>
      <c r="AP2470">
        <v>257</v>
      </c>
      <c r="AQ2470">
        <v>257</v>
      </c>
      <c r="AR2470">
        <v>3340</v>
      </c>
      <c r="AS2470">
        <v>3673</v>
      </c>
      <c r="AT2470" t="s">
        <v>15041</v>
      </c>
      <c r="AU2470">
        <v>48782</v>
      </c>
      <c r="AV2470">
        <v>48340</v>
      </c>
      <c r="AW2470">
        <v>48782</v>
      </c>
      <c r="AX2470" t="s">
        <v>130</v>
      </c>
      <c r="AY2470">
        <v>19837</v>
      </c>
      <c r="AZ2470">
        <v>48340</v>
      </c>
      <c r="BA2470">
        <v>48782</v>
      </c>
      <c r="BB2470" t="s">
        <v>130</v>
      </c>
      <c r="BC2470">
        <v>19837</v>
      </c>
      <c r="BD2470">
        <v>48340</v>
      </c>
      <c r="BE2470">
        <v>48782</v>
      </c>
      <c r="BF2470" t="s">
        <v>130</v>
      </c>
      <c r="BG2470">
        <v>19837</v>
      </c>
    </row>
    <row r="2471" spans="1:59" x14ac:dyDescent="0.2">
      <c r="A2471" t="s">
        <v>15042</v>
      </c>
      <c r="B2471">
        <v>1067</v>
      </c>
      <c r="C2471" t="s">
        <v>15042</v>
      </c>
      <c r="D2471" t="s">
        <v>15042</v>
      </c>
      <c r="E2471" t="s">
        <v>15043</v>
      </c>
      <c r="F2471" t="s">
        <v>15044</v>
      </c>
      <c r="H2471">
        <v>0.99998799999999999</v>
      </c>
      <c r="I2471">
        <v>49.354100000000003</v>
      </c>
      <c r="J2471">
        <v>0</v>
      </c>
      <c r="K2471">
        <v>212.47</v>
      </c>
      <c r="L2471">
        <v>193.18</v>
      </c>
      <c r="M2471">
        <v>212.47</v>
      </c>
      <c r="N2471">
        <v>1</v>
      </c>
      <c r="O2471" t="s">
        <v>44</v>
      </c>
      <c r="P2471" t="s">
        <v>15045</v>
      </c>
      <c r="Q2471" t="s">
        <v>46</v>
      </c>
      <c r="R2471" t="s">
        <v>3691</v>
      </c>
      <c r="S2471" t="s">
        <v>15046</v>
      </c>
      <c r="T2471" t="s">
        <v>15047</v>
      </c>
      <c r="U2471">
        <v>9</v>
      </c>
      <c r="V2471">
        <v>2</v>
      </c>
      <c r="W2471">
        <v>4.2507999999999997E-2</v>
      </c>
      <c r="X2471">
        <v>3026400</v>
      </c>
      <c r="Y2471">
        <v>0</v>
      </c>
      <c r="Z2471">
        <v>441460</v>
      </c>
      <c r="AA2471">
        <v>2227600</v>
      </c>
      <c r="AB2471">
        <v>1182400</v>
      </c>
      <c r="AC2471">
        <v>1740000</v>
      </c>
      <c r="AD2471">
        <v>4305000</v>
      </c>
      <c r="AE2471">
        <v>1261800</v>
      </c>
      <c r="AF2471">
        <v>2148700</v>
      </c>
      <c r="AG2471">
        <v>2492800</v>
      </c>
      <c r="AH2471">
        <v>2349200</v>
      </c>
      <c r="AI2471">
        <v>0</v>
      </c>
      <c r="AJ2471">
        <v>3129700</v>
      </c>
      <c r="AK2471">
        <v>2474400</v>
      </c>
      <c r="AL2471">
        <v>0</v>
      </c>
      <c r="AM2471">
        <v>2141900</v>
      </c>
      <c r="AN2471">
        <v>3347400</v>
      </c>
      <c r="AO2471">
        <v>2528700</v>
      </c>
      <c r="AP2471">
        <v>1067</v>
      </c>
      <c r="AQ2471">
        <v>1067</v>
      </c>
      <c r="AR2471">
        <v>1334</v>
      </c>
      <c r="AS2471">
        <v>1447</v>
      </c>
      <c r="AT2471" t="s">
        <v>15048</v>
      </c>
      <c r="AU2471" t="s">
        <v>15049</v>
      </c>
      <c r="AV2471">
        <v>18665</v>
      </c>
      <c r="AW2471">
        <v>18848</v>
      </c>
      <c r="AX2471" t="s">
        <v>87</v>
      </c>
      <c r="AY2471">
        <v>7763</v>
      </c>
      <c r="AZ2471">
        <v>18665</v>
      </c>
      <c r="BA2471">
        <v>18848</v>
      </c>
      <c r="BB2471" t="s">
        <v>87</v>
      </c>
      <c r="BC2471">
        <v>7763</v>
      </c>
      <c r="BD2471">
        <v>18665</v>
      </c>
      <c r="BE2471">
        <v>18848</v>
      </c>
      <c r="BF2471" t="s">
        <v>87</v>
      </c>
      <c r="BG2471">
        <v>7763</v>
      </c>
    </row>
    <row r="2472" spans="1:59" x14ac:dyDescent="0.2">
      <c r="A2472" t="s">
        <v>15050</v>
      </c>
      <c r="B2472">
        <v>626</v>
      </c>
      <c r="C2472" t="s">
        <v>15050</v>
      </c>
      <c r="D2472" t="s">
        <v>15050</v>
      </c>
      <c r="E2472" t="s">
        <v>15051</v>
      </c>
      <c r="F2472" t="s">
        <v>15052</v>
      </c>
      <c r="H2472">
        <v>0.99929900000000005</v>
      </c>
      <c r="I2472">
        <v>33.2224</v>
      </c>
      <c r="J2472">
        <v>2.0097999999999999E-4</v>
      </c>
      <c r="K2472">
        <v>42.912999999999997</v>
      </c>
      <c r="L2472">
        <v>26.419</v>
      </c>
      <c r="M2472">
        <v>42.912999999999997</v>
      </c>
      <c r="N2472">
        <v>1</v>
      </c>
      <c r="O2472" t="s">
        <v>44</v>
      </c>
      <c r="P2472" t="s">
        <v>15053</v>
      </c>
      <c r="Q2472" t="s">
        <v>46</v>
      </c>
      <c r="R2472" t="s">
        <v>4454</v>
      </c>
      <c r="S2472" t="s">
        <v>15054</v>
      </c>
      <c r="T2472" t="s">
        <v>15055</v>
      </c>
      <c r="U2472">
        <v>4</v>
      </c>
      <c r="V2472">
        <v>3</v>
      </c>
      <c r="W2472">
        <v>0.17546</v>
      </c>
      <c r="X2472">
        <v>1642600</v>
      </c>
      <c r="Y2472">
        <v>0</v>
      </c>
      <c r="Z2472">
        <v>0</v>
      </c>
      <c r="AA2472">
        <v>0</v>
      </c>
      <c r="AB2472">
        <v>100080</v>
      </c>
      <c r="AC2472">
        <v>0</v>
      </c>
      <c r="AD2472">
        <v>0</v>
      </c>
      <c r="AE2472">
        <v>0</v>
      </c>
      <c r="AF2472">
        <v>0</v>
      </c>
      <c r="AG2472">
        <v>4966600</v>
      </c>
      <c r="AH2472">
        <v>0</v>
      </c>
      <c r="AI2472">
        <v>2008600</v>
      </c>
      <c r="AJ2472">
        <v>1532600</v>
      </c>
      <c r="AK2472">
        <v>0</v>
      </c>
      <c r="AL2472">
        <v>0</v>
      </c>
      <c r="AM2472">
        <v>0</v>
      </c>
      <c r="AN2472">
        <v>1784600</v>
      </c>
      <c r="AO2472">
        <v>0</v>
      </c>
      <c r="AP2472">
        <v>626</v>
      </c>
      <c r="AQ2472">
        <v>626</v>
      </c>
      <c r="AR2472">
        <v>1102</v>
      </c>
      <c r="AS2472">
        <v>1191</v>
      </c>
      <c r="AT2472" t="s">
        <v>15056</v>
      </c>
      <c r="AU2472" t="s">
        <v>15057</v>
      </c>
      <c r="AV2472">
        <v>15174</v>
      </c>
      <c r="AW2472">
        <v>15644</v>
      </c>
      <c r="AX2472" t="s">
        <v>146</v>
      </c>
      <c r="AY2472">
        <v>19160</v>
      </c>
      <c r="AZ2472">
        <v>15175</v>
      </c>
      <c r="BA2472">
        <v>15645</v>
      </c>
      <c r="BB2472" t="s">
        <v>70</v>
      </c>
      <c r="BC2472">
        <v>17924</v>
      </c>
      <c r="BD2472">
        <v>15175</v>
      </c>
      <c r="BE2472">
        <v>15645</v>
      </c>
      <c r="BF2472" t="s">
        <v>70</v>
      </c>
      <c r="BG2472">
        <v>17924</v>
      </c>
    </row>
    <row r="2473" spans="1:59" x14ac:dyDescent="0.2">
      <c r="A2473" t="s">
        <v>15058</v>
      </c>
      <c r="B2473">
        <v>100</v>
      </c>
      <c r="C2473" t="s">
        <v>15058</v>
      </c>
      <c r="D2473" t="s">
        <v>15058</v>
      </c>
      <c r="E2473" t="s">
        <v>15059</v>
      </c>
      <c r="F2473" t="s">
        <v>15060</v>
      </c>
      <c r="H2473">
        <v>1</v>
      </c>
      <c r="I2473">
        <v>81.163499999999999</v>
      </c>
      <c r="J2473">
        <v>3.9655799999999998E-3</v>
      </c>
      <c r="K2473">
        <v>81.162999999999997</v>
      </c>
      <c r="L2473">
        <v>66.143000000000001</v>
      </c>
      <c r="M2473">
        <v>81.162999999999997</v>
      </c>
      <c r="N2473">
        <v>1</v>
      </c>
      <c r="O2473" t="s">
        <v>44</v>
      </c>
      <c r="P2473" t="s">
        <v>15061</v>
      </c>
      <c r="Q2473" t="s">
        <v>46</v>
      </c>
      <c r="R2473" t="s">
        <v>125</v>
      </c>
      <c r="S2473" t="s">
        <v>15062</v>
      </c>
      <c r="T2473" t="s">
        <v>15063</v>
      </c>
      <c r="U2473">
        <v>3</v>
      </c>
      <c r="V2473">
        <v>2</v>
      </c>
      <c r="W2473">
        <v>-0.12717000000000001</v>
      </c>
      <c r="X2473">
        <v>1401900</v>
      </c>
      <c r="Y2473">
        <v>492940</v>
      </c>
      <c r="Z2473">
        <v>457010</v>
      </c>
      <c r="AA2473">
        <v>286830</v>
      </c>
      <c r="AB2473">
        <v>665840</v>
      </c>
      <c r="AC2473">
        <v>347720</v>
      </c>
      <c r="AD2473">
        <v>1424200</v>
      </c>
      <c r="AE2473">
        <v>415610</v>
      </c>
      <c r="AF2473">
        <v>902160</v>
      </c>
      <c r="AG2473">
        <v>1369900</v>
      </c>
      <c r="AH2473">
        <v>561900</v>
      </c>
      <c r="AI2473">
        <v>495260</v>
      </c>
      <c r="AJ2473">
        <v>1078200</v>
      </c>
      <c r="AK2473">
        <v>409080</v>
      </c>
      <c r="AL2473">
        <v>1686600</v>
      </c>
      <c r="AM2473">
        <v>872620</v>
      </c>
      <c r="AN2473">
        <v>1148800</v>
      </c>
      <c r="AO2473">
        <v>675220</v>
      </c>
      <c r="AP2473">
        <v>100</v>
      </c>
      <c r="AQ2473">
        <v>100</v>
      </c>
      <c r="AR2473">
        <v>1758</v>
      </c>
      <c r="AS2473">
        <v>1921</v>
      </c>
      <c r="AT2473" t="s">
        <v>15064</v>
      </c>
      <c r="AU2473" t="s">
        <v>15065</v>
      </c>
      <c r="AV2473">
        <v>24835</v>
      </c>
      <c r="AW2473">
        <v>24631</v>
      </c>
      <c r="AX2473" t="s">
        <v>62</v>
      </c>
      <c r="AY2473">
        <v>16653</v>
      </c>
      <c r="AZ2473">
        <v>24835</v>
      </c>
      <c r="BA2473">
        <v>24631</v>
      </c>
      <c r="BB2473" t="s">
        <v>62</v>
      </c>
      <c r="BC2473">
        <v>16653</v>
      </c>
      <c r="BD2473">
        <v>24832</v>
      </c>
      <c r="BE2473">
        <v>24625</v>
      </c>
      <c r="BF2473" t="s">
        <v>219</v>
      </c>
      <c r="BG2473">
        <v>18658</v>
      </c>
    </row>
    <row r="2474" spans="1:59" x14ac:dyDescent="0.2">
      <c r="A2474" t="s">
        <v>15066</v>
      </c>
      <c r="B2474">
        <v>196</v>
      </c>
      <c r="C2474" t="s">
        <v>15066</v>
      </c>
      <c r="D2474" t="s">
        <v>15066</v>
      </c>
      <c r="E2474" t="s">
        <v>15067</v>
      </c>
      <c r="F2474" t="s">
        <v>15068</v>
      </c>
      <c r="H2474">
        <v>0.99615500000000001</v>
      </c>
      <c r="I2474">
        <v>24.134599999999999</v>
      </c>
      <c r="J2474">
        <v>3.4827299999999999E-3</v>
      </c>
      <c r="K2474">
        <v>73.435000000000002</v>
      </c>
      <c r="L2474">
        <v>44.274000000000001</v>
      </c>
      <c r="M2474">
        <v>73.435000000000002</v>
      </c>
      <c r="N2474">
        <v>1</v>
      </c>
      <c r="O2474" t="s">
        <v>44</v>
      </c>
      <c r="P2474" t="s">
        <v>15069</v>
      </c>
      <c r="Q2474" t="s">
        <v>46</v>
      </c>
      <c r="R2474" t="s">
        <v>257</v>
      </c>
      <c r="S2474" t="s">
        <v>15070</v>
      </c>
      <c r="T2474" t="s">
        <v>15071</v>
      </c>
      <c r="U2474">
        <v>7</v>
      </c>
      <c r="V2474">
        <v>2</v>
      </c>
      <c r="W2474">
        <v>1.1257999999999999</v>
      </c>
      <c r="X2474">
        <v>2756700</v>
      </c>
      <c r="Y2474">
        <v>542020</v>
      </c>
      <c r="Z2474">
        <v>0</v>
      </c>
      <c r="AA2474">
        <v>0</v>
      </c>
      <c r="AB2474">
        <v>5763000</v>
      </c>
      <c r="AC2474">
        <v>1447500</v>
      </c>
      <c r="AD2474">
        <v>6685100</v>
      </c>
      <c r="AE2474">
        <v>898480</v>
      </c>
      <c r="AF2474">
        <v>6078900</v>
      </c>
      <c r="AG2474">
        <v>4898200</v>
      </c>
      <c r="AH2474">
        <v>2708600</v>
      </c>
      <c r="AI2474">
        <v>1297900</v>
      </c>
      <c r="AJ2474">
        <v>1676500</v>
      </c>
      <c r="AK2474">
        <v>5634600</v>
      </c>
      <c r="AL2474">
        <v>1684600</v>
      </c>
      <c r="AM2474">
        <v>1017700</v>
      </c>
      <c r="AN2474">
        <v>1780200</v>
      </c>
      <c r="AO2474">
        <v>1352100</v>
      </c>
      <c r="AP2474">
        <v>196</v>
      </c>
      <c r="AQ2474">
        <v>196</v>
      </c>
      <c r="AR2474">
        <v>1029</v>
      </c>
      <c r="AS2474">
        <v>1113</v>
      </c>
      <c r="AT2474" t="s">
        <v>15072</v>
      </c>
      <c r="AU2474" t="s">
        <v>15073</v>
      </c>
      <c r="AV2474">
        <v>14113</v>
      </c>
      <c r="AW2474">
        <v>14539</v>
      </c>
      <c r="AX2474" t="s">
        <v>130</v>
      </c>
      <c r="AY2474">
        <v>2754</v>
      </c>
      <c r="AZ2474">
        <v>14113</v>
      </c>
      <c r="BA2474">
        <v>14539</v>
      </c>
      <c r="BB2474" t="s">
        <v>130</v>
      </c>
      <c r="BC2474">
        <v>2754</v>
      </c>
      <c r="BD2474">
        <v>14114</v>
      </c>
      <c r="BE2474">
        <v>14540</v>
      </c>
      <c r="BF2474" t="s">
        <v>240</v>
      </c>
      <c r="BG2474">
        <v>2997</v>
      </c>
    </row>
    <row r="2475" spans="1:59" x14ac:dyDescent="0.2">
      <c r="A2475" t="s">
        <v>15074</v>
      </c>
      <c r="B2475">
        <v>117</v>
      </c>
      <c r="C2475" t="s">
        <v>15074</v>
      </c>
      <c r="D2475" t="s">
        <v>15074</v>
      </c>
      <c r="E2475" t="s">
        <v>15075</v>
      </c>
      <c r="F2475" t="s">
        <v>15076</v>
      </c>
      <c r="H2475">
        <v>0.86265499999999995</v>
      </c>
      <c r="I2475">
        <v>7.9802299999999997</v>
      </c>
      <c r="J2475">
        <v>4.4719800000000004E-3</v>
      </c>
      <c r="K2475">
        <v>45.661000000000001</v>
      </c>
      <c r="L2475">
        <v>30.51</v>
      </c>
      <c r="M2475">
        <v>45.661000000000001</v>
      </c>
      <c r="N2475">
        <v>1</v>
      </c>
      <c r="O2475" t="s">
        <v>44</v>
      </c>
      <c r="P2475" t="s">
        <v>15077</v>
      </c>
      <c r="Q2475" t="s">
        <v>46</v>
      </c>
      <c r="R2475" t="s">
        <v>1988</v>
      </c>
      <c r="S2475" t="s">
        <v>15078</v>
      </c>
      <c r="T2475" t="s">
        <v>15079</v>
      </c>
      <c r="U2475">
        <v>1</v>
      </c>
      <c r="V2475">
        <v>2</v>
      </c>
      <c r="W2475">
        <v>-0.64585999999999999</v>
      </c>
      <c r="X2475">
        <v>0</v>
      </c>
      <c r="Y2475">
        <v>0</v>
      </c>
      <c r="Z2475">
        <v>419790</v>
      </c>
      <c r="AA2475">
        <v>661670</v>
      </c>
      <c r="AB2475">
        <v>0</v>
      </c>
      <c r="AC2475">
        <v>0</v>
      </c>
      <c r="AD2475">
        <v>245290</v>
      </c>
      <c r="AE2475">
        <v>0</v>
      </c>
      <c r="AF2475">
        <v>314960</v>
      </c>
      <c r="AG2475">
        <v>0</v>
      </c>
      <c r="AH2475">
        <v>259990</v>
      </c>
      <c r="AI2475">
        <v>340560</v>
      </c>
      <c r="AJ2475">
        <v>224360</v>
      </c>
      <c r="AK2475">
        <v>113440</v>
      </c>
      <c r="AL2475">
        <v>341760</v>
      </c>
      <c r="AM2475">
        <v>0</v>
      </c>
      <c r="AN2475">
        <v>0</v>
      </c>
      <c r="AO2475">
        <v>909410</v>
      </c>
      <c r="AP2475">
        <v>117</v>
      </c>
      <c r="AQ2475">
        <v>117</v>
      </c>
      <c r="AR2475">
        <v>2591</v>
      </c>
      <c r="AS2475">
        <v>2852</v>
      </c>
      <c r="AT2475" t="s">
        <v>15080</v>
      </c>
      <c r="AU2475" t="s">
        <v>15081</v>
      </c>
      <c r="AV2475">
        <v>37221</v>
      </c>
      <c r="AW2475">
        <v>37244</v>
      </c>
      <c r="AX2475" t="s">
        <v>294</v>
      </c>
      <c r="AY2475">
        <v>30409</v>
      </c>
      <c r="AZ2475">
        <v>37221</v>
      </c>
      <c r="BA2475">
        <v>37244</v>
      </c>
      <c r="BB2475" t="s">
        <v>294</v>
      </c>
      <c r="BC2475">
        <v>30409</v>
      </c>
      <c r="BD2475">
        <v>37221</v>
      </c>
      <c r="BE2475">
        <v>37244</v>
      </c>
      <c r="BF2475" t="s">
        <v>294</v>
      </c>
      <c r="BG2475">
        <v>30409</v>
      </c>
    </row>
    <row r="2476" spans="1:59" x14ac:dyDescent="0.2">
      <c r="A2476" t="s">
        <v>15074</v>
      </c>
      <c r="B2476">
        <v>226</v>
      </c>
      <c r="C2476" t="s">
        <v>15074</v>
      </c>
      <c r="D2476" t="s">
        <v>15074</v>
      </c>
      <c r="E2476" t="s">
        <v>15075</v>
      </c>
      <c r="F2476" t="s">
        <v>15076</v>
      </c>
      <c r="H2476">
        <v>0.65822999999999998</v>
      </c>
      <c r="I2476">
        <v>4.5928100000000001</v>
      </c>
      <c r="J2476">
        <v>2.0532999999999999E-4</v>
      </c>
      <c r="K2476">
        <v>42.567999999999998</v>
      </c>
      <c r="L2476">
        <v>30.402999999999999</v>
      </c>
      <c r="M2476">
        <v>41.256</v>
      </c>
      <c r="N2476">
        <v>1</v>
      </c>
      <c r="O2476" t="s">
        <v>44</v>
      </c>
      <c r="P2476" t="s">
        <v>15082</v>
      </c>
      <c r="Q2476" t="s">
        <v>46</v>
      </c>
      <c r="R2476" t="s">
        <v>556</v>
      </c>
      <c r="S2476" t="s">
        <v>15083</v>
      </c>
      <c r="T2476" t="s">
        <v>15084</v>
      </c>
      <c r="U2476">
        <v>8</v>
      </c>
      <c r="V2476">
        <v>3</v>
      </c>
      <c r="W2476">
        <v>-0.11056000000000001</v>
      </c>
      <c r="X2476">
        <v>1231400</v>
      </c>
      <c r="Y2476">
        <v>819350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831490</v>
      </c>
      <c r="AF2476">
        <v>0</v>
      </c>
      <c r="AG2476">
        <v>1334700</v>
      </c>
      <c r="AH2476">
        <v>771490</v>
      </c>
      <c r="AI2476">
        <v>755650</v>
      </c>
      <c r="AJ2476">
        <v>0</v>
      </c>
      <c r="AK2476">
        <v>731830</v>
      </c>
      <c r="AL2476">
        <v>777580</v>
      </c>
      <c r="AM2476">
        <v>330110</v>
      </c>
      <c r="AN2476">
        <v>479630</v>
      </c>
      <c r="AO2476">
        <v>426790</v>
      </c>
      <c r="AP2476">
        <v>226</v>
      </c>
      <c r="AQ2476">
        <v>226</v>
      </c>
      <c r="AR2476" t="s">
        <v>15085</v>
      </c>
      <c r="AS2476" t="s">
        <v>15086</v>
      </c>
      <c r="AT2476" t="s">
        <v>15087</v>
      </c>
      <c r="AU2476">
        <v>48685</v>
      </c>
      <c r="AV2476">
        <v>48201</v>
      </c>
      <c r="AW2476">
        <v>48685</v>
      </c>
      <c r="AX2476" t="s">
        <v>130</v>
      </c>
      <c r="AY2476">
        <v>14655</v>
      </c>
      <c r="AZ2476">
        <v>47798</v>
      </c>
      <c r="BA2476">
        <v>48386</v>
      </c>
      <c r="BB2476" t="s">
        <v>51</v>
      </c>
      <c r="BC2476">
        <v>18073</v>
      </c>
      <c r="BD2476">
        <v>48201</v>
      </c>
      <c r="BE2476">
        <v>48685</v>
      </c>
      <c r="BF2476" t="s">
        <v>130</v>
      </c>
      <c r="BG2476">
        <v>14655</v>
      </c>
    </row>
    <row r="2477" spans="1:59" x14ac:dyDescent="0.2">
      <c r="A2477" t="s">
        <v>15074</v>
      </c>
      <c r="B2477">
        <v>227</v>
      </c>
      <c r="C2477" t="s">
        <v>15074</v>
      </c>
      <c r="D2477" t="s">
        <v>15074</v>
      </c>
      <c r="E2477" t="s">
        <v>15075</v>
      </c>
      <c r="F2477" t="s">
        <v>15076</v>
      </c>
      <c r="H2477">
        <v>0.25</v>
      </c>
      <c r="I2477">
        <v>0</v>
      </c>
      <c r="J2477">
        <v>1.3073900000000001E-3</v>
      </c>
      <c r="K2477">
        <v>42.567999999999998</v>
      </c>
      <c r="L2477">
        <v>30.402999999999999</v>
      </c>
      <c r="M2477">
        <v>42.567999999999998</v>
      </c>
      <c r="O2477" t="s">
        <v>44</v>
      </c>
      <c r="P2477" t="s">
        <v>15088</v>
      </c>
      <c r="Q2477" t="s">
        <v>170</v>
      </c>
      <c r="R2477" t="s">
        <v>171</v>
      </c>
      <c r="S2477" t="s">
        <v>15089</v>
      </c>
      <c r="T2477" t="s">
        <v>15090</v>
      </c>
      <c r="U2477">
        <v>7</v>
      </c>
      <c r="V2477">
        <v>2</v>
      </c>
      <c r="W2477">
        <v>1.5916999999999999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227</v>
      </c>
      <c r="AQ2477">
        <v>227</v>
      </c>
      <c r="AR2477" t="s">
        <v>15085</v>
      </c>
      <c r="AS2477" t="s">
        <v>15086</v>
      </c>
      <c r="AV2477">
        <v>47798</v>
      </c>
      <c r="AW2477">
        <v>48386</v>
      </c>
      <c r="AX2477" t="s">
        <v>51</v>
      </c>
      <c r="AY2477">
        <v>18073</v>
      </c>
      <c r="AZ2477">
        <v>47798</v>
      </c>
      <c r="BA2477">
        <v>48386</v>
      </c>
      <c r="BB2477" t="s">
        <v>51</v>
      </c>
      <c r="BC2477">
        <v>18073</v>
      </c>
      <c r="BD2477">
        <v>47798</v>
      </c>
      <c r="BE2477">
        <v>48386</v>
      </c>
      <c r="BF2477" t="s">
        <v>51</v>
      </c>
      <c r="BG2477">
        <v>18073</v>
      </c>
    </row>
    <row r="2478" spans="1:59" x14ac:dyDescent="0.2">
      <c r="A2478" t="s">
        <v>15074</v>
      </c>
      <c r="B2478">
        <v>228</v>
      </c>
      <c r="C2478" t="s">
        <v>15074</v>
      </c>
      <c r="D2478" t="s">
        <v>15074</v>
      </c>
      <c r="E2478" t="s">
        <v>15075</v>
      </c>
      <c r="F2478" t="s">
        <v>15076</v>
      </c>
      <c r="H2478">
        <v>0.25</v>
      </c>
      <c r="I2478">
        <v>0</v>
      </c>
      <c r="J2478">
        <v>1.3073900000000001E-3</v>
      </c>
      <c r="K2478">
        <v>42.567999999999998</v>
      </c>
      <c r="L2478">
        <v>30.402999999999999</v>
      </c>
      <c r="M2478">
        <v>42.567999999999998</v>
      </c>
      <c r="O2478" t="s">
        <v>44</v>
      </c>
      <c r="P2478" t="s">
        <v>15091</v>
      </c>
      <c r="Q2478" t="s">
        <v>170</v>
      </c>
      <c r="R2478" t="s">
        <v>171</v>
      </c>
      <c r="S2478" t="s">
        <v>15089</v>
      </c>
      <c r="T2478" t="s">
        <v>15090</v>
      </c>
      <c r="U2478">
        <v>8</v>
      </c>
      <c r="V2478">
        <v>2</v>
      </c>
      <c r="W2478">
        <v>1.5916999999999999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228</v>
      </c>
      <c r="AQ2478">
        <v>228</v>
      </c>
      <c r="AR2478" t="s">
        <v>15085</v>
      </c>
      <c r="AS2478" t="s">
        <v>15086</v>
      </c>
      <c r="AV2478">
        <v>47798</v>
      </c>
      <c r="AW2478">
        <v>48386</v>
      </c>
      <c r="AX2478" t="s">
        <v>51</v>
      </c>
      <c r="AY2478">
        <v>18073</v>
      </c>
      <c r="AZ2478">
        <v>47798</v>
      </c>
      <c r="BA2478">
        <v>48386</v>
      </c>
      <c r="BB2478" t="s">
        <v>51</v>
      </c>
      <c r="BC2478">
        <v>18073</v>
      </c>
      <c r="BD2478">
        <v>47798</v>
      </c>
      <c r="BE2478">
        <v>48386</v>
      </c>
      <c r="BF2478" t="s">
        <v>51</v>
      </c>
      <c r="BG2478">
        <v>18073</v>
      </c>
    </row>
    <row r="2479" spans="1:59" x14ac:dyDescent="0.2">
      <c r="A2479" t="s">
        <v>15092</v>
      </c>
      <c r="B2479">
        <v>156</v>
      </c>
      <c r="C2479" t="s">
        <v>15092</v>
      </c>
      <c r="D2479" t="s">
        <v>15092</v>
      </c>
      <c r="E2479" t="s">
        <v>15093</v>
      </c>
      <c r="H2479">
        <v>0.99997199999999997</v>
      </c>
      <c r="I2479">
        <v>45.555</v>
      </c>
      <c r="J2479" s="1">
        <v>3.2302000000000002E-21</v>
      </c>
      <c r="K2479">
        <v>96.162999999999997</v>
      </c>
      <c r="L2479">
        <v>79.224000000000004</v>
      </c>
      <c r="M2479">
        <v>96.162999999999997</v>
      </c>
      <c r="N2479">
        <v>1</v>
      </c>
      <c r="O2479" t="s">
        <v>44</v>
      </c>
      <c r="P2479" t="s">
        <v>15094</v>
      </c>
      <c r="Q2479" t="s">
        <v>46</v>
      </c>
      <c r="R2479" t="s">
        <v>4776</v>
      </c>
      <c r="S2479" t="s">
        <v>15095</v>
      </c>
      <c r="T2479" t="s">
        <v>15096</v>
      </c>
      <c r="U2479">
        <v>11</v>
      </c>
      <c r="V2479">
        <v>2</v>
      </c>
      <c r="W2479">
        <v>-0.74805999999999995</v>
      </c>
      <c r="X2479">
        <v>0</v>
      </c>
      <c r="Y2479">
        <v>0</v>
      </c>
      <c r="Z2479">
        <v>23278000</v>
      </c>
      <c r="AA2479">
        <v>0</v>
      </c>
      <c r="AB2479">
        <v>0</v>
      </c>
      <c r="AC2479">
        <v>14594000</v>
      </c>
      <c r="AD2479">
        <v>26433000</v>
      </c>
      <c r="AE2479">
        <v>13659000</v>
      </c>
      <c r="AF2479">
        <v>17431000</v>
      </c>
      <c r="AG2479">
        <v>23626000</v>
      </c>
      <c r="AH2479">
        <v>0</v>
      </c>
      <c r="AI2479">
        <v>15019000</v>
      </c>
      <c r="AJ2479">
        <v>14002000</v>
      </c>
      <c r="AK2479">
        <v>0</v>
      </c>
      <c r="AL2479">
        <v>15423000</v>
      </c>
      <c r="AM2479">
        <v>19613000</v>
      </c>
      <c r="AN2479">
        <v>21386000</v>
      </c>
      <c r="AO2479">
        <v>0</v>
      </c>
      <c r="AP2479">
        <v>156</v>
      </c>
      <c r="AQ2479">
        <v>156</v>
      </c>
      <c r="AR2479">
        <v>1609</v>
      </c>
      <c r="AS2479">
        <v>1749</v>
      </c>
      <c r="AT2479" t="s">
        <v>15097</v>
      </c>
      <c r="AU2479" t="s">
        <v>15098</v>
      </c>
      <c r="AV2479">
        <v>22958</v>
      </c>
      <c r="AW2479">
        <v>23175</v>
      </c>
      <c r="AX2479" t="s">
        <v>61</v>
      </c>
      <c r="AY2479">
        <v>16017</v>
      </c>
      <c r="AZ2479">
        <v>22958</v>
      </c>
      <c r="BA2479">
        <v>23175</v>
      </c>
      <c r="BB2479" t="s">
        <v>61</v>
      </c>
      <c r="BC2479">
        <v>16017</v>
      </c>
      <c r="BD2479">
        <v>22958</v>
      </c>
      <c r="BE2479">
        <v>23175</v>
      </c>
      <c r="BF2479" t="s">
        <v>61</v>
      </c>
      <c r="BG2479">
        <v>16017</v>
      </c>
    </row>
    <row r="2480" spans="1:59" x14ac:dyDescent="0.2">
      <c r="A2480" t="s">
        <v>15099</v>
      </c>
      <c r="B2480">
        <v>100</v>
      </c>
      <c r="C2480" t="s">
        <v>15099</v>
      </c>
      <c r="D2480" t="s">
        <v>15099</v>
      </c>
      <c r="E2480" t="s">
        <v>15100</v>
      </c>
      <c r="F2480" t="s">
        <v>15101</v>
      </c>
      <c r="H2480">
        <v>1</v>
      </c>
      <c r="I2480">
        <v>52.0715</v>
      </c>
      <c r="J2480" s="1">
        <v>3.0477100000000001E-27</v>
      </c>
      <c r="K2480">
        <v>81.564999999999998</v>
      </c>
      <c r="L2480">
        <v>61.262</v>
      </c>
      <c r="M2480">
        <v>52.070999999999998</v>
      </c>
      <c r="N2480">
        <v>1</v>
      </c>
      <c r="O2480" t="s">
        <v>44</v>
      </c>
      <c r="P2480" t="s">
        <v>15102</v>
      </c>
      <c r="Q2480" t="s">
        <v>46</v>
      </c>
      <c r="R2480" t="s">
        <v>271</v>
      </c>
      <c r="S2480" t="s">
        <v>15103</v>
      </c>
      <c r="T2480" t="s">
        <v>15104</v>
      </c>
      <c r="U2480">
        <v>3</v>
      </c>
      <c r="V2480">
        <v>2</v>
      </c>
      <c r="W2480">
        <v>-2.9064E-2</v>
      </c>
      <c r="X2480">
        <v>0</v>
      </c>
      <c r="Y2480">
        <v>1321800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3134100</v>
      </c>
      <c r="AI2480">
        <v>1547600</v>
      </c>
      <c r="AJ2480">
        <v>2282100</v>
      </c>
      <c r="AK2480">
        <v>0</v>
      </c>
      <c r="AL2480">
        <v>3821300</v>
      </c>
      <c r="AM2480">
        <v>634590</v>
      </c>
      <c r="AN2480">
        <v>0</v>
      </c>
      <c r="AO2480">
        <v>0</v>
      </c>
      <c r="AP2480">
        <v>100</v>
      </c>
      <c r="AQ2480">
        <v>100</v>
      </c>
      <c r="AR2480">
        <v>99</v>
      </c>
      <c r="AS2480">
        <v>105</v>
      </c>
      <c r="AT2480" t="s">
        <v>15105</v>
      </c>
      <c r="AU2480" t="s">
        <v>15106</v>
      </c>
      <c r="AV2480">
        <v>1377</v>
      </c>
      <c r="AW2480">
        <v>1409</v>
      </c>
      <c r="AX2480" t="s">
        <v>219</v>
      </c>
      <c r="AY2480">
        <v>2931</v>
      </c>
      <c r="AZ2480">
        <v>1376</v>
      </c>
      <c r="BA2480">
        <v>1406</v>
      </c>
      <c r="BB2480" t="s">
        <v>212</v>
      </c>
      <c r="BC2480">
        <v>2730</v>
      </c>
      <c r="BD2480">
        <v>1371</v>
      </c>
      <c r="BE2480">
        <v>1398</v>
      </c>
      <c r="BF2480" t="s">
        <v>61</v>
      </c>
      <c r="BG2480">
        <v>2745</v>
      </c>
    </row>
    <row r="2481" spans="1:59" x14ac:dyDescent="0.2">
      <c r="A2481" t="s">
        <v>15107</v>
      </c>
      <c r="B2481">
        <v>7</v>
      </c>
      <c r="C2481" t="s">
        <v>15107</v>
      </c>
      <c r="D2481" t="s">
        <v>15107</v>
      </c>
      <c r="E2481" t="s">
        <v>15108</v>
      </c>
      <c r="F2481" t="s">
        <v>15109</v>
      </c>
      <c r="H2481">
        <v>0.99681299999999995</v>
      </c>
      <c r="I2481">
        <v>25.0992</v>
      </c>
      <c r="J2481" s="1">
        <v>9.2514499999999997E-5</v>
      </c>
      <c r="K2481">
        <v>112.36</v>
      </c>
      <c r="L2481">
        <v>98.686000000000007</v>
      </c>
      <c r="M2481">
        <v>112.36</v>
      </c>
      <c r="N2481">
        <v>1</v>
      </c>
      <c r="O2481" t="s">
        <v>44</v>
      </c>
      <c r="P2481" t="s">
        <v>15110</v>
      </c>
      <c r="Q2481" t="s">
        <v>46</v>
      </c>
      <c r="R2481" t="s">
        <v>154</v>
      </c>
      <c r="S2481" t="s">
        <v>15111</v>
      </c>
      <c r="T2481" t="s">
        <v>15112</v>
      </c>
      <c r="U2481">
        <v>6</v>
      </c>
      <c r="V2481">
        <v>2</v>
      </c>
      <c r="W2481">
        <v>-0.48665999999999998</v>
      </c>
      <c r="X2481">
        <v>1818600</v>
      </c>
      <c r="Y2481">
        <v>697790</v>
      </c>
      <c r="Z2481">
        <v>0</v>
      </c>
      <c r="AA2481">
        <v>0</v>
      </c>
      <c r="AB2481">
        <v>0</v>
      </c>
      <c r="AC2481">
        <v>0</v>
      </c>
      <c r="AD2481">
        <v>2039500</v>
      </c>
      <c r="AE2481">
        <v>1010000</v>
      </c>
      <c r="AF2481">
        <v>0</v>
      </c>
      <c r="AG2481">
        <v>2362100</v>
      </c>
      <c r="AH2481">
        <v>1240800</v>
      </c>
      <c r="AI2481">
        <v>1162100</v>
      </c>
      <c r="AJ2481">
        <v>1397000</v>
      </c>
      <c r="AK2481">
        <v>0</v>
      </c>
      <c r="AL2481">
        <v>1187700</v>
      </c>
      <c r="AM2481">
        <v>0</v>
      </c>
      <c r="AN2481">
        <v>0</v>
      </c>
      <c r="AO2481">
        <v>0</v>
      </c>
      <c r="AP2481">
        <v>7</v>
      </c>
      <c r="AQ2481">
        <v>7</v>
      </c>
      <c r="AR2481">
        <v>76</v>
      </c>
      <c r="AS2481">
        <v>81</v>
      </c>
      <c r="AT2481" t="s">
        <v>15113</v>
      </c>
      <c r="AU2481" t="s">
        <v>15114</v>
      </c>
      <c r="AV2481">
        <v>1017</v>
      </c>
      <c r="AW2481">
        <v>1028</v>
      </c>
      <c r="AX2481" t="s">
        <v>61</v>
      </c>
      <c r="AY2481">
        <v>2860</v>
      </c>
      <c r="AZ2481">
        <v>1017</v>
      </c>
      <c r="BA2481">
        <v>1028</v>
      </c>
      <c r="BB2481" t="s">
        <v>61</v>
      </c>
      <c r="BC2481">
        <v>2860</v>
      </c>
      <c r="BD2481">
        <v>1017</v>
      </c>
      <c r="BE2481">
        <v>1028</v>
      </c>
      <c r="BF2481" t="s">
        <v>61</v>
      </c>
      <c r="BG2481">
        <v>2860</v>
      </c>
    </row>
    <row r="2482" spans="1:59" x14ac:dyDescent="0.2">
      <c r="A2482" t="s">
        <v>15115</v>
      </c>
      <c r="B2482">
        <v>56</v>
      </c>
      <c r="C2482" t="s">
        <v>15115</v>
      </c>
      <c r="D2482" t="s">
        <v>15115</v>
      </c>
      <c r="E2482" t="s">
        <v>15116</v>
      </c>
      <c r="F2482" t="s">
        <v>15117</v>
      </c>
      <c r="H2482">
        <v>0.99872000000000005</v>
      </c>
      <c r="I2482">
        <v>28.922599999999999</v>
      </c>
      <c r="J2482" s="1">
        <v>1.71674E-9</v>
      </c>
      <c r="K2482">
        <v>61.524000000000001</v>
      </c>
      <c r="L2482">
        <v>53.902000000000001</v>
      </c>
      <c r="M2482">
        <v>56.247</v>
      </c>
      <c r="N2482">
        <v>1</v>
      </c>
      <c r="O2482" t="s">
        <v>44</v>
      </c>
      <c r="P2482" t="s">
        <v>15118</v>
      </c>
      <c r="Q2482" t="s">
        <v>46</v>
      </c>
      <c r="R2482" t="s">
        <v>769</v>
      </c>
      <c r="S2482" t="s">
        <v>15119</v>
      </c>
      <c r="T2482" t="s">
        <v>15120</v>
      </c>
      <c r="U2482">
        <v>7</v>
      </c>
      <c r="V2482">
        <v>3</v>
      </c>
      <c r="W2482">
        <v>-5.6079999999999998E-2</v>
      </c>
      <c r="X2482">
        <v>1297700</v>
      </c>
      <c r="Y2482">
        <v>1981700</v>
      </c>
      <c r="Z2482">
        <v>0</v>
      </c>
      <c r="AA2482">
        <v>0</v>
      </c>
      <c r="AB2482">
        <v>0</v>
      </c>
      <c r="AC2482">
        <v>0</v>
      </c>
      <c r="AD2482">
        <v>3379400</v>
      </c>
      <c r="AE2482">
        <v>1314500</v>
      </c>
      <c r="AF2482">
        <v>2561900</v>
      </c>
      <c r="AG2482">
        <v>4436800</v>
      </c>
      <c r="AH2482">
        <v>0</v>
      </c>
      <c r="AI2482">
        <v>0</v>
      </c>
      <c r="AJ2482">
        <v>1784500</v>
      </c>
      <c r="AK2482">
        <v>0</v>
      </c>
      <c r="AL2482">
        <v>2106000</v>
      </c>
      <c r="AM2482">
        <v>5456900</v>
      </c>
      <c r="AN2482">
        <v>0</v>
      </c>
      <c r="AO2482">
        <v>0</v>
      </c>
      <c r="AP2482">
        <v>56</v>
      </c>
      <c r="AQ2482">
        <v>56</v>
      </c>
      <c r="AR2482">
        <v>1739</v>
      </c>
      <c r="AS2482">
        <v>1900</v>
      </c>
      <c r="AT2482" t="s">
        <v>15121</v>
      </c>
      <c r="AU2482" t="s">
        <v>3948</v>
      </c>
      <c r="AV2482">
        <v>24546</v>
      </c>
      <c r="AW2482">
        <v>24454</v>
      </c>
      <c r="AX2482" t="s">
        <v>51</v>
      </c>
      <c r="AY2482">
        <v>20605</v>
      </c>
      <c r="AZ2482">
        <v>24551</v>
      </c>
      <c r="BA2482">
        <v>24459</v>
      </c>
      <c r="BB2482" t="s">
        <v>96</v>
      </c>
      <c r="BC2482">
        <v>18858</v>
      </c>
      <c r="BD2482">
        <v>24551</v>
      </c>
      <c r="BE2482">
        <v>24459</v>
      </c>
      <c r="BF2482" t="s">
        <v>96</v>
      </c>
      <c r="BG2482">
        <v>18858</v>
      </c>
    </row>
    <row r="2483" spans="1:59" x14ac:dyDescent="0.2">
      <c r="A2483" t="s">
        <v>15122</v>
      </c>
      <c r="B2483">
        <v>177</v>
      </c>
      <c r="C2483" t="s">
        <v>15122</v>
      </c>
      <c r="D2483" t="s">
        <v>15122</v>
      </c>
      <c r="E2483" t="s">
        <v>15123</v>
      </c>
      <c r="F2483" t="s">
        <v>15124</v>
      </c>
      <c r="H2483">
        <v>0.96960100000000005</v>
      </c>
      <c r="I2483">
        <v>15.0373</v>
      </c>
      <c r="J2483" s="1">
        <v>1.6211500000000001E-19</v>
      </c>
      <c r="K2483">
        <v>70.373000000000005</v>
      </c>
      <c r="L2483">
        <v>48.781999999999996</v>
      </c>
      <c r="M2483">
        <v>70.373000000000005</v>
      </c>
      <c r="N2483">
        <v>1</v>
      </c>
      <c r="O2483" t="s">
        <v>44</v>
      </c>
      <c r="P2483" t="s">
        <v>15125</v>
      </c>
      <c r="Q2483" t="s">
        <v>46</v>
      </c>
      <c r="R2483" t="s">
        <v>1402</v>
      </c>
      <c r="S2483" t="s">
        <v>15126</v>
      </c>
      <c r="T2483" t="s">
        <v>15127</v>
      </c>
      <c r="U2483">
        <v>8</v>
      </c>
      <c r="V2483">
        <v>2</v>
      </c>
      <c r="W2483">
        <v>0.59128999999999998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177</v>
      </c>
      <c r="AQ2483">
        <v>177</v>
      </c>
      <c r="AR2483">
        <v>930</v>
      </c>
      <c r="AS2483">
        <v>1007</v>
      </c>
      <c r="AT2483">
        <v>12995</v>
      </c>
      <c r="AU2483">
        <v>13521</v>
      </c>
      <c r="AV2483">
        <v>12995</v>
      </c>
      <c r="AW2483">
        <v>13521</v>
      </c>
      <c r="AX2483" t="s">
        <v>61</v>
      </c>
      <c r="AY2483">
        <v>19524</v>
      </c>
      <c r="AZ2483">
        <v>12995</v>
      </c>
      <c r="BA2483">
        <v>13521</v>
      </c>
      <c r="BB2483" t="s">
        <v>61</v>
      </c>
      <c r="BC2483">
        <v>19524</v>
      </c>
      <c r="BD2483">
        <v>12995</v>
      </c>
      <c r="BE2483">
        <v>13521</v>
      </c>
      <c r="BF2483" t="s">
        <v>61</v>
      </c>
      <c r="BG2483">
        <v>19524</v>
      </c>
    </row>
    <row r="2484" spans="1:59" x14ac:dyDescent="0.2">
      <c r="A2484" t="s">
        <v>15128</v>
      </c>
      <c r="B2484">
        <v>84</v>
      </c>
      <c r="C2484" t="s">
        <v>15128</v>
      </c>
      <c r="D2484" t="s">
        <v>15128</v>
      </c>
      <c r="E2484" t="s">
        <v>15129</v>
      </c>
      <c r="F2484" t="s">
        <v>15130</v>
      </c>
      <c r="H2484">
        <v>0.95300399999999996</v>
      </c>
      <c r="I2484">
        <v>13.0703</v>
      </c>
      <c r="J2484">
        <v>1.52707E-4</v>
      </c>
      <c r="K2484">
        <v>45.576999999999998</v>
      </c>
      <c r="L2484">
        <v>34.258000000000003</v>
      </c>
      <c r="M2484">
        <v>45.576999999999998</v>
      </c>
      <c r="N2484">
        <v>1</v>
      </c>
      <c r="O2484" t="s">
        <v>44</v>
      </c>
      <c r="P2484" t="s">
        <v>15131</v>
      </c>
      <c r="Q2484" t="s">
        <v>46</v>
      </c>
      <c r="R2484" t="s">
        <v>511</v>
      </c>
      <c r="S2484" t="s">
        <v>15132</v>
      </c>
      <c r="T2484" t="s">
        <v>15133</v>
      </c>
      <c r="U2484">
        <v>3</v>
      </c>
      <c r="V2484">
        <v>3</v>
      </c>
      <c r="W2484">
        <v>-0.52851000000000004</v>
      </c>
      <c r="X2484">
        <v>0</v>
      </c>
      <c r="Y2484">
        <v>1100000</v>
      </c>
      <c r="Z2484">
        <v>0</v>
      </c>
      <c r="AA2484">
        <v>0</v>
      </c>
      <c r="AB2484">
        <v>22674000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84</v>
      </c>
      <c r="AQ2484">
        <v>84</v>
      </c>
      <c r="AR2484">
        <v>340</v>
      </c>
      <c r="AS2484">
        <v>375</v>
      </c>
      <c r="AT2484" t="s">
        <v>15134</v>
      </c>
      <c r="AU2484">
        <v>6146</v>
      </c>
      <c r="AV2484">
        <v>4994</v>
      </c>
      <c r="AW2484">
        <v>6146</v>
      </c>
      <c r="AX2484" t="s">
        <v>69</v>
      </c>
      <c r="AY2484">
        <v>2821</v>
      </c>
      <c r="AZ2484">
        <v>4994</v>
      </c>
      <c r="BA2484">
        <v>6146</v>
      </c>
      <c r="BB2484" t="s">
        <v>69</v>
      </c>
      <c r="BC2484">
        <v>2821</v>
      </c>
      <c r="BD2484">
        <v>4994</v>
      </c>
      <c r="BE2484">
        <v>6146</v>
      </c>
      <c r="BF2484" t="s">
        <v>69</v>
      </c>
      <c r="BG2484">
        <v>2821</v>
      </c>
    </row>
    <row r="2485" spans="1:59" x14ac:dyDescent="0.2">
      <c r="A2485" t="s">
        <v>15135</v>
      </c>
      <c r="B2485">
        <v>1032</v>
      </c>
      <c r="C2485" t="s">
        <v>15135</v>
      </c>
      <c r="D2485" t="s">
        <v>15135</v>
      </c>
      <c r="E2485" t="s">
        <v>15136</v>
      </c>
      <c r="F2485" t="s">
        <v>15137</v>
      </c>
      <c r="H2485">
        <v>1</v>
      </c>
      <c r="I2485">
        <v>107.357</v>
      </c>
      <c r="J2485" s="1">
        <v>1.12636E-47</v>
      </c>
      <c r="K2485">
        <v>144.41</v>
      </c>
      <c r="L2485">
        <v>133.94999999999999</v>
      </c>
      <c r="M2485">
        <v>144.41</v>
      </c>
      <c r="N2485">
        <v>1</v>
      </c>
      <c r="O2485" t="s">
        <v>44</v>
      </c>
      <c r="P2485" t="s">
        <v>15138</v>
      </c>
      <c r="Q2485" t="s">
        <v>46</v>
      </c>
      <c r="R2485" t="s">
        <v>511</v>
      </c>
      <c r="S2485" t="s">
        <v>15139</v>
      </c>
      <c r="T2485" t="s">
        <v>15140</v>
      </c>
      <c r="U2485">
        <v>3</v>
      </c>
      <c r="V2485">
        <v>2</v>
      </c>
      <c r="W2485">
        <v>-0.18126999999999999</v>
      </c>
      <c r="X2485">
        <v>799800</v>
      </c>
      <c r="Y2485">
        <v>0</v>
      </c>
      <c r="Z2485">
        <v>0</v>
      </c>
      <c r="AA2485">
        <v>6012200</v>
      </c>
      <c r="AB2485">
        <v>2456300</v>
      </c>
      <c r="AC2485">
        <v>2769800</v>
      </c>
      <c r="AD2485">
        <v>779040</v>
      </c>
      <c r="AE2485">
        <v>538380</v>
      </c>
      <c r="AF2485">
        <v>604730</v>
      </c>
      <c r="AG2485">
        <v>2273300</v>
      </c>
      <c r="AH2485">
        <v>2183700</v>
      </c>
      <c r="AI2485">
        <v>0</v>
      </c>
      <c r="AJ2485">
        <v>0</v>
      </c>
      <c r="AK2485">
        <v>0</v>
      </c>
      <c r="AL2485">
        <v>0</v>
      </c>
      <c r="AM2485">
        <v>1478900</v>
      </c>
      <c r="AN2485">
        <v>0</v>
      </c>
      <c r="AO2485">
        <v>1568000</v>
      </c>
      <c r="AP2485">
        <v>1032</v>
      </c>
      <c r="AQ2485">
        <v>1032</v>
      </c>
      <c r="AR2485">
        <v>198</v>
      </c>
      <c r="AS2485">
        <v>217</v>
      </c>
      <c r="AT2485" t="s">
        <v>15141</v>
      </c>
      <c r="AU2485" t="s">
        <v>15142</v>
      </c>
      <c r="AV2485">
        <v>2900</v>
      </c>
      <c r="AW2485">
        <v>2852</v>
      </c>
      <c r="AX2485" t="s">
        <v>269</v>
      </c>
      <c r="AY2485">
        <v>4377</v>
      </c>
      <c r="AZ2485">
        <v>2900</v>
      </c>
      <c r="BA2485">
        <v>2852</v>
      </c>
      <c r="BB2485" t="s">
        <v>269</v>
      </c>
      <c r="BC2485">
        <v>4377</v>
      </c>
      <c r="BD2485">
        <v>2900</v>
      </c>
      <c r="BE2485">
        <v>2852</v>
      </c>
      <c r="BF2485" t="s">
        <v>269</v>
      </c>
      <c r="BG2485">
        <v>4377</v>
      </c>
    </row>
    <row r="2486" spans="1:59" x14ac:dyDescent="0.2">
      <c r="A2486" t="s">
        <v>15135</v>
      </c>
      <c r="B2486">
        <v>243</v>
      </c>
      <c r="C2486" t="s">
        <v>15135</v>
      </c>
      <c r="D2486" t="s">
        <v>15135</v>
      </c>
      <c r="E2486" t="s">
        <v>15136</v>
      </c>
      <c r="F2486" t="s">
        <v>15137</v>
      </c>
      <c r="H2486">
        <v>0.99999800000000005</v>
      </c>
      <c r="I2486">
        <v>58.037100000000002</v>
      </c>
      <c r="J2486" s="1">
        <v>1.65994E-47</v>
      </c>
      <c r="K2486">
        <v>89.510999999999996</v>
      </c>
      <c r="L2486">
        <v>73.918999999999997</v>
      </c>
      <c r="M2486">
        <v>89.510999999999996</v>
      </c>
      <c r="N2486">
        <v>1</v>
      </c>
      <c r="O2486" t="s">
        <v>44</v>
      </c>
      <c r="P2486" t="s">
        <v>15143</v>
      </c>
      <c r="Q2486" t="s">
        <v>46</v>
      </c>
      <c r="R2486" t="s">
        <v>15144</v>
      </c>
      <c r="S2486" t="s">
        <v>15145</v>
      </c>
      <c r="T2486" t="s">
        <v>15146</v>
      </c>
      <c r="U2486">
        <v>6</v>
      </c>
      <c r="V2486">
        <v>3</v>
      </c>
      <c r="W2486">
        <v>1.4209000000000001</v>
      </c>
      <c r="X2486">
        <v>0</v>
      </c>
      <c r="Y2486">
        <v>1892300</v>
      </c>
      <c r="Z2486">
        <v>0</v>
      </c>
      <c r="AA2486">
        <v>0</v>
      </c>
      <c r="AB2486">
        <v>0</v>
      </c>
      <c r="AC2486">
        <v>0</v>
      </c>
      <c r="AD2486">
        <v>9862900</v>
      </c>
      <c r="AE2486">
        <v>5659800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6566800</v>
      </c>
      <c r="AP2486">
        <v>243</v>
      </c>
      <c r="AQ2486">
        <v>243</v>
      </c>
      <c r="AR2486" t="s">
        <v>15147</v>
      </c>
      <c r="AS2486" t="s">
        <v>12071</v>
      </c>
      <c r="AT2486" t="s">
        <v>15148</v>
      </c>
      <c r="AU2486" t="s">
        <v>15149</v>
      </c>
      <c r="AV2486">
        <v>6187</v>
      </c>
      <c r="AW2486">
        <v>7359</v>
      </c>
      <c r="AX2486" t="s">
        <v>51</v>
      </c>
      <c r="AY2486">
        <v>17528</v>
      </c>
      <c r="AZ2486">
        <v>6187</v>
      </c>
      <c r="BA2486">
        <v>7359</v>
      </c>
      <c r="BB2486" t="s">
        <v>51</v>
      </c>
      <c r="BC2486">
        <v>17528</v>
      </c>
      <c r="BD2486">
        <v>6185</v>
      </c>
      <c r="BE2486">
        <v>7357</v>
      </c>
      <c r="BF2486" t="s">
        <v>135</v>
      </c>
      <c r="BG2486">
        <v>10606</v>
      </c>
    </row>
    <row r="2487" spans="1:59" x14ac:dyDescent="0.2">
      <c r="A2487" t="s">
        <v>15135</v>
      </c>
      <c r="B2487">
        <v>792</v>
      </c>
      <c r="C2487" t="s">
        <v>15135</v>
      </c>
      <c r="D2487" t="s">
        <v>15135</v>
      </c>
      <c r="E2487" t="s">
        <v>15136</v>
      </c>
      <c r="F2487" t="s">
        <v>15137</v>
      </c>
      <c r="H2487">
        <v>0.78258700000000003</v>
      </c>
      <c r="I2487">
        <v>5.5625400000000003</v>
      </c>
      <c r="J2487">
        <v>1.62962E-3</v>
      </c>
      <c r="K2487">
        <v>65.626999999999995</v>
      </c>
      <c r="L2487">
        <v>36.829000000000001</v>
      </c>
      <c r="M2487">
        <v>65.626999999999995</v>
      </c>
      <c r="N2487">
        <v>1</v>
      </c>
      <c r="O2487" t="s">
        <v>44</v>
      </c>
      <c r="P2487" t="s">
        <v>15150</v>
      </c>
      <c r="Q2487" t="s">
        <v>46</v>
      </c>
      <c r="R2487" t="s">
        <v>75</v>
      </c>
      <c r="S2487" t="s">
        <v>15151</v>
      </c>
      <c r="T2487" t="s">
        <v>15152</v>
      </c>
      <c r="U2487">
        <v>6</v>
      </c>
      <c r="V2487">
        <v>2</v>
      </c>
      <c r="W2487">
        <v>-0.68042999999999998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895380</v>
      </c>
      <c r="AG2487">
        <v>1123900</v>
      </c>
      <c r="AH2487">
        <v>597050</v>
      </c>
      <c r="AI2487">
        <v>780720</v>
      </c>
      <c r="AJ2487">
        <v>0</v>
      </c>
      <c r="AK2487">
        <v>0</v>
      </c>
      <c r="AL2487">
        <v>1404700</v>
      </c>
      <c r="AM2487">
        <v>0</v>
      </c>
      <c r="AN2487">
        <v>840150</v>
      </c>
      <c r="AO2487">
        <v>661790</v>
      </c>
      <c r="AP2487">
        <v>792</v>
      </c>
      <c r="AQ2487">
        <v>792</v>
      </c>
      <c r="AR2487">
        <v>2598</v>
      </c>
      <c r="AS2487">
        <v>2860</v>
      </c>
      <c r="AT2487" t="s">
        <v>15153</v>
      </c>
      <c r="AU2487">
        <v>37299</v>
      </c>
      <c r="AV2487">
        <v>37309</v>
      </c>
      <c r="AW2487">
        <v>37299</v>
      </c>
      <c r="AX2487" t="s">
        <v>146</v>
      </c>
      <c r="AY2487">
        <v>18316</v>
      </c>
      <c r="AZ2487">
        <v>37309</v>
      </c>
      <c r="BA2487">
        <v>37299</v>
      </c>
      <c r="BB2487" t="s">
        <v>146</v>
      </c>
      <c r="BC2487">
        <v>18316</v>
      </c>
      <c r="BD2487">
        <v>37309</v>
      </c>
      <c r="BE2487">
        <v>37299</v>
      </c>
      <c r="BF2487" t="s">
        <v>146</v>
      </c>
      <c r="BG2487">
        <v>18316</v>
      </c>
    </row>
    <row r="2488" spans="1:59" x14ac:dyDescent="0.2">
      <c r="A2488" t="s">
        <v>15154</v>
      </c>
      <c r="B2488">
        <v>197</v>
      </c>
      <c r="C2488" t="s">
        <v>15154</v>
      </c>
      <c r="D2488" t="s">
        <v>15154</v>
      </c>
      <c r="E2488" t="s">
        <v>15155</v>
      </c>
      <c r="F2488" t="s">
        <v>15156</v>
      </c>
      <c r="H2488">
        <v>0.99383200000000005</v>
      </c>
      <c r="I2488">
        <v>22.0718</v>
      </c>
      <c r="J2488">
        <v>8.8416199999999997E-4</v>
      </c>
      <c r="K2488">
        <v>88.986999999999995</v>
      </c>
      <c r="L2488">
        <v>53.762999999999998</v>
      </c>
      <c r="M2488">
        <v>84.478999999999999</v>
      </c>
      <c r="N2488">
        <v>1</v>
      </c>
      <c r="O2488" t="s">
        <v>44</v>
      </c>
      <c r="P2488" t="s">
        <v>15157</v>
      </c>
      <c r="Q2488" t="s">
        <v>46</v>
      </c>
      <c r="R2488" t="s">
        <v>75</v>
      </c>
      <c r="S2488" t="s">
        <v>15158</v>
      </c>
      <c r="T2488" t="s">
        <v>15159</v>
      </c>
      <c r="U2488">
        <v>6</v>
      </c>
      <c r="V2488">
        <v>2</v>
      </c>
      <c r="W2488">
        <v>0.36839</v>
      </c>
      <c r="X2488">
        <v>5964100</v>
      </c>
      <c r="Y2488">
        <v>1404400</v>
      </c>
      <c r="Z2488">
        <v>956230</v>
      </c>
      <c r="AA2488">
        <v>5104300</v>
      </c>
      <c r="AB2488">
        <v>1489800</v>
      </c>
      <c r="AC2488">
        <v>2096000</v>
      </c>
      <c r="AD2488">
        <v>5096200</v>
      </c>
      <c r="AE2488">
        <v>1436000</v>
      </c>
      <c r="AF2488">
        <v>3037400</v>
      </c>
      <c r="AG2488">
        <v>2987900</v>
      </c>
      <c r="AH2488">
        <v>2172000</v>
      </c>
      <c r="AI2488">
        <v>1070500</v>
      </c>
      <c r="AJ2488">
        <v>1364200</v>
      </c>
      <c r="AK2488">
        <v>2938700</v>
      </c>
      <c r="AL2488">
        <v>1711800</v>
      </c>
      <c r="AM2488">
        <v>1258300</v>
      </c>
      <c r="AN2488">
        <v>2060100</v>
      </c>
      <c r="AO2488">
        <v>1097800</v>
      </c>
      <c r="AP2488">
        <v>197</v>
      </c>
      <c r="AQ2488">
        <v>197</v>
      </c>
      <c r="AR2488">
        <v>605</v>
      </c>
      <c r="AS2488">
        <v>659</v>
      </c>
      <c r="AT2488" t="s">
        <v>15160</v>
      </c>
      <c r="AU2488" t="s">
        <v>15161</v>
      </c>
      <c r="AV2488">
        <v>8470</v>
      </c>
      <c r="AW2488">
        <v>9291</v>
      </c>
      <c r="AX2488" t="s">
        <v>146</v>
      </c>
      <c r="AY2488">
        <v>4583</v>
      </c>
      <c r="AZ2488">
        <v>8466</v>
      </c>
      <c r="BA2488">
        <v>9286</v>
      </c>
      <c r="BB2488" t="s">
        <v>269</v>
      </c>
      <c r="BC2488">
        <v>3814</v>
      </c>
      <c r="BD2488">
        <v>8465</v>
      </c>
      <c r="BE2488">
        <v>9285</v>
      </c>
      <c r="BF2488" t="s">
        <v>269</v>
      </c>
      <c r="BG2488">
        <v>3739</v>
      </c>
    </row>
    <row r="2489" spans="1:59" x14ac:dyDescent="0.2">
      <c r="A2489" t="s">
        <v>15154</v>
      </c>
      <c r="B2489">
        <v>327</v>
      </c>
      <c r="C2489" t="s">
        <v>15154</v>
      </c>
      <c r="D2489" t="s">
        <v>15154</v>
      </c>
      <c r="E2489" t="s">
        <v>15155</v>
      </c>
      <c r="F2489" t="s">
        <v>15156</v>
      </c>
      <c r="H2489">
        <v>0.55383700000000002</v>
      </c>
      <c r="I2489">
        <v>0.94690200000000002</v>
      </c>
      <c r="J2489" s="1">
        <v>8.3490800000000004E-5</v>
      </c>
      <c r="K2489">
        <v>47.567999999999998</v>
      </c>
      <c r="L2489">
        <v>40.466999999999999</v>
      </c>
      <c r="M2489">
        <v>47.567999999999998</v>
      </c>
      <c r="N2489">
        <v>1</v>
      </c>
      <c r="O2489" t="s">
        <v>44</v>
      </c>
      <c r="P2489" t="s">
        <v>15162</v>
      </c>
      <c r="Q2489" t="s">
        <v>46</v>
      </c>
      <c r="R2489" t="s">
        <v>490</v>
      </c>
      <c r="S2489" t="s">
        <v>15163</v>
      </c>
      <c r="T2489" t="s">
        <v>15164</v>
      </c>
      <c r="U2489">
        <v>1</v>
      </c>
      <c r="V2489">
        <v>3</v>
      </c>
      <c r="W2489">
        <v>0.14438000000000001</v>
      </c>
      <c r="X2489">
        <v>435370</v>
      </c>
      <c r="Y2489">
        <v>687500</v>
      </c>
      <c r="Z2489">
        <v>0</v>
      </c>
      <c r="AA2489">
        <v>2076300</v>
      </c>
      <c r="AB2489">
        <v>0</v>
      </c>
      <c r="AC2489">
        <v>1857100</v>
      </c>
      <c r="AD2489">
        <v>465630</v>
      </c>
      <c r="AE2489">
        <v>502520</v>
      </c>
      <c r="AF2489">
        <v>0</v>
      </c>
      <c r="AG2489">
        <v>0</v>
      </c>
      <c r="AH2489">
        <v>0</v>
      </c>
      <c r="AI2489">
        <v>1627700</v>
      </c>
      <c r="AJ2489">
        <v>382940</v>
      </c>
      <c r="AK2489">
        <v>597920</v>
      </c>
      <c r="AL2489">
        <v>522970</v>
      </c>
      <c r="AM2489">
        <v>0</v>
      </c>
      <c r="AN2489">
        <v>0</v>
      </c>
      <c r="AO2489">
        <v>0</v>
      </c>
      <c r="AP2489">
        <v>327</v>
      </c>
      <c r="AQ2489">
        <v>327</v>
      </c>
      <c r="AR2489">
        <v>2614</v>
      </c>
      <c r="AS2489">
        <v>2877</v>
      </c>
      <c r="AT2489" t="s">
        <v>15165</v>
      </c>
      <c r="AU2489">
        <v>37653</v>
      </c>
      <c r="AV2489">
        <v>37527</v>
      </c>
      <c r="AW2489">
        <v>37653</v>
      </c>
      <c r="AX2489" t="s">
        <v>269</v>
      </c>
      <c r="AY2489">
        <v>19218</v>
      </c>
      <c r="AZ2489">
        <v>37527</v>
      </c>
      <c r="BA2489">
        <v>37653</v>
      </c>
      <c r="BB2489" t="s">
        <v>269</v>
      </c>
      <c r="BC2489">
        <v>19218</v>
      </c>
      <c r="BD2489">
        <v>37527</v>
      </c>
      <c r="BE2489">
        <v>37653</v>
      </c>
      <c r="BF2489" t="s">
        <v>269</v>
      </c>
      <c r="BG2489">
        <v>19218</v>
      </c>
    </row>
    <row r="2490" spans="1:59" x14ac:dyDescent="0.2">
      <c r="A2490" t="s">
        <v>15166</v>
      </c>
      <c r="B2490">
        <v>229</v>
      </c>
      <c r="C2490" t="s">
        <v>15166</v>
      </c>
      <c r="D2490" t="s">
        <v>15166</v>
      </c>
      <c r="E2490" t="s">
        <v>15167</v>
      </c>
      <c r="F2490" t="s">
        <v>15168</v>
      </c>
      <c r="H2490">
        <v>1</v>
      </c>
      <c r="I2490">
        <v>60.477499999999999</v>
      </c>
      <c r="J2490">
        <v>1.29112E-3</v>
      </c>
      <c r="K2490">
        <v>95.741</v>
      </c>
      <c r="L2490">
        <v>77.832999999999998</v>
      </c>
      <c r="M2490">
        <v>60.478000000000002</v>
      </c>
      <c r="N2490">
        <v>1</v>
      </c>
      <c r="O2490" t="s">
        <v>44</v>
      </c>
      <c r="P2490" t="s">
        <v>15169</v>
      </c>
      <c r="Q2490" t="s">
        <v>46</v>
      </c>
      <c r="R2490" t="s">
        <v>1333</v>
      </c>
      <c r="S2490" t="s">
        <v>15170</v>
      </c>
      <c r="T2490" t="s">
        <v>15171</v>
      </c>
      <c r="U2490">
        <v>3</v>
      </c>
      <c r="V2490">
        <v>3</v>
      </c>
      <c r="W2490">
        <v>0.28842000000000001</v>
      </c>
      <c r="X2490">
        <v>888240</v>
      </c>
      <c r="Y2490">
        <v>924640</v>
      </c>
      <c r="Z2490">
        <v>355680</v>
      </c>
      <c r="AA2490">
        <v>314600</v>
      </c>
      <c r="AB2490">
        <v>435180</v>
      </c>
      <c r="AC2490">
        <v>545970</v>
      </c>
      <c r="AD2490">
        <v>597760</v>
      </c>
      <c r="AE2490">
        <v>685120</v>
      </c>
      <c r="AF2490">
        <v>320880</v>
      </c>
      <c r="AG2490">
        <v>494640</v>
      </c>
      <c r="AH2490">
        <v>144030</v>
      </c>
      <c r="AI2490">
        <v>387800</v>
      </c>
      <c r="AJ2490">
        <v>293720</v>
      </c>
      <c r="AK2490">
        <v>136140</v>
      </c>
      <c r="AL2490">
        <v>427380</v>
      </c>
      <c r="AM2490">
        <v>151420</v>
      </c>
      <c r="AN2490">
        <v>315430</v>
      </c>
      <c r="AO2490">
        <v>387020</v>
      </c>
      <c r="AP2490">
        <v>229</v>
      </c>
      <c r="AQ2490">
        <v>229</v>
      </c>
      <c r="AR2490">
        <v>1099</v>
      </c>
      <c r="AS2490">
        <v>1188</v>
      </c>
      <c r="AT2490" t="s">
        <v>15172</v>
      </c>
      <c r="AU2490" t="s">
        <v>15173</v>
      </c>
      <c r="AV2490">
        <v>15147</v>
      </c>
      <c r="AW2490">
        <v>15612</v>
      </c>
      <c r="AX2490" t="s">
        <v>62</v>
      </c>
      <c r="AY2490">
        <v>22670</v>
      </c>
      <c r="AZ2490">
        <v>15140</v>
      </c>
      <c r="BA2490">
        <v>15595</v>
      </c>
      <c r="BB2490" t="s">
        <v>219</v>
      </c>
      <c r="BC2490">
        <v>24384</v>
      </c>
      <c r="BD2490">
        <v>15120</v>
      </c>
      <c r="BE2490">
        <v>15547</v>
      </c>
      <c r="BF2490" t="s">
        <v>294</v>
      </c>
      <c r="BG2490">
        <v>25611</v>
      </c>
    </row>
    <row r="2491" spans="1:59" x14ac:dyDescent="0.2">
      <c r="A2491" t="s">
        <v>15174</v>
      </c>
      <c r="B2491">
        <v>423</v>
      </c>
      <c r="C2491" t="s">
        <v>15174</v>
      </c>
      <c r="D2491" t="s">
        <v>15174</v>
      </c>
      <c r="E2491" t="s">
        <v>15175</v>
      </c>
      <c r="F2491" t="s">
        <v>15176</v>
      </c>
      <c r="H2491">
        <v>0.72819800000000001</v>
      </c>
      <c r="I2491">
        <v>7.8125</v>
      </c>
      <c r="J2491">
        <v>2.76852E-3</v>
      </c>
      <c r="K2491">
        <v>50.207000000000001</v>
      </c>
      <c r="L2491">
        <v>38.887999999999998</v>
      </c>
      <c r="M2491">
        <v>50.207000000000001</v>
      </c>
      <c r="N2491">
        <v>1</v>
      </c>
      <c r="O2491" t="s">
        <v>44</v>
      </c>
      <c r="P2491" t="s">
        <v>15177</v>
      </c>
      <c r="Q2491" t="s">
        <v>46</v>
      </c>
      <c r="R2491" t="s">
        <v>99</v>
      </c>
      <c r="S2491" t="s">
        <v>15178</v>
      </c>
      <c r="T2491" t="s">
        <v>15179</v>
      </c>
      <c r="U2491">
        <v>3</v>
      </c>
      <c r="V2491">
        <v>2</v>
      </c>
      <c r="W2491">
        <v>0.63154999999999994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237110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487440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354450</v>
      </c>
      <c r="AP2491">
        <v>423</v>
      </c>
      <c r="AQ2491">
        <v>423</v>
      </c>
      <c r="AR2491">
        <v>2904</v>
      </c>
      <c r="AS2491">
        <v>3196</v>
      </c>
      <c r="AT2491" t="s">
        <v>15180</v>
      </c>
      <c r="AU2491">
        <v>42722</v>
      </c>
      <c r="AV2491">
        <v>42032</v>
      </c>
      <c r="AW2491">
        <v>42722</v>
      </c>
      <c r="AX2491" t="s">
        <v>70</v>
      </c>
      <c r="AY2491">
        <v>2657</v>
      </c>
      <c r="AZ2491">
        <v>42032</v>
      </c>
      <c r="BA2491">
        <v>42722</v>
      </c>
      <c r="BB2491" t="s">
        <v>70</v>
      </c>
      <c r="BC2491">
        <v>2657</v>
      </c>
      <c r="BD2491">
        <v>42032</v>
      </c>
      <c r="BE2491">
        <v>42722</v>
      </c>
      <c r="BF2491" t="s">
        <v>70</v>
      </c>
      <c r="BG2491">
        <v>2657</v>
      </c>
    </row>
    <row r="2492" spans="1:59" x14ac:dyDescent="0.2">
      <c r="A2492" t="s">
        <v>15181</v>
      </c>
      <c r="B2492">
        <v>186</v>
      </c>
      <c r="C2492" t="s">
        <v>15181</v>
      </c>
      <c r="D2492" t="s">
        <v>15181</v>
      </c>
      <c r="E2492" t="s">
        <v>15182</v>
      </c>
      <c r="F2492" t="s">
        <v>15183</v>
      </c>
      <c r="H2492">
        <v>0.99991600000000003</v>
      </c>
      <c r="I2492">
        <v>40.747300000000003</v>
      </c>
      <c r="J2492">
        <v>3.9682999999999998E-4</v>
      </c>
      <c r="K2492">
        <v>83.313999999999993</v>
      </c>
      <c r="L2492">
        <v>42.030999999999999</v>
      </c>
      <c r="M2492">
        <v>69.03</v>
      </c>
      <c r="N2492">
        <v>1</v>
      </c>
      <c r="O2492" t="s">
        <v>44</v>
      </c>
      <c r="P2492" t="s">
        <v>15184</v>
      </c>
      <c r="Q2492" t="s">
        <v>46</v>
      </c>
      <c r="R2492" t="s">
        <v>1519</v>
      </c>
      <c r="S2492" t="s">
        <v>15185</v>
      </c>
      <c r="T2492" t="s">
        <v>15186</v>
      </c>
      <c r="U2492">
        <v>5</v>
      </c>
      <c r="V2492">
        <v>2</v>
      </c>
      <c r="W2492">
        <v>-0.37824999999999998</v>
      </c>
      <c r="X2492">
        <v>5593600</v>
      </c>
      <c r="Y2492">
        <v>3777300</v>
      </c>
      <c r="Z2492">
        <v>2450500</v>
      </c>
      <c r="AA2492">
        <v>2981300</v>
      </c>
      <c r="AB2492">
        <v>4617100</v>
      </c>
      <c r="AC2492">
        <v>5091300</v>
      </c>
      <c r="AD2492">
        <v>5685100</v>
      </c>
      <c r="AE2492">
        <v>2036600</v>
      </c>
      <c r="AF2492">
        <v>3560500</v>
      </c>
      <c r="AG2492">
        <v>6849900</v>
      </c>
      <c r="AH2492">
        <v>4255300</v>
      </c>
      <c r="AI2492">
        <v>4481800</v>
      </c>
      <c r="AJ2492">
        <v>2478200</v>
      </c>
      <c r="AK2492">
        <v>3174600</v>
      </c>
      <c r="AL2492">
        <v>2555900</v>
      </c>
      <c r="AM2492">
        <v>5191500</v>
      </c>
      <c r="AN2492">
        <v>7424600</v>
      </c>
      <c r="AO2492">
        <v>7600300</v>
      </c>
      <c r="AP2492">
        <v>186</v>
      </c>
      <c r="AQ2492">
        <v>186</v>
      </c>
      <c r="AR2492">
        <v>2829</v>
      </c>
      <c r="AS2492">
        <v>3116</v>
      </c>
      <c r="AT2492" t="s">
        <v>15187</v>
      </c>
      <c r="AU2492" t="s">
        <v>15188</v>
      </c>
      <c r="AV2492">
        <v>40927</v>
      </c>
      <c r="AW2492">
        <v>41426</v>
      </c>
      <c r="AX2492" t="s">
        <v>62</v>
      </c>
      <c r="AY2492">
        <v>13602</v>
      </c>
      <c r="AZ2492">
        <v>40902</v>
      </c>
      <c r="BA2492">
        <v>41360</v>
      </c>
      <c r="BB2492" t="s">
        <v>69</v>
      </c>
      <c r="BC2492">
        <v>15727</v>
      </c>
      <c r="BD2492">
        <v>40907</v>
      </c>
      <c r="BE2492">
        <v>41373</v>
      </c>
      <c r="BF2492" t="s">
        <v>61</v>
      </c>
      <c r="BG2492">
        <v>12248</v>
      </c>
    </row>
    <row r="2493" spans="1:59" x14ac:dyDescent="0.2">
      <c r="A2493" t="s">
        <v>15189</v>
      </c>
      <c r="B2493">
        <v>55</v>
      </c>
      <c r="C2493" t="s">
        <v>15189</v>
      </c>
      <c r="D2493" t="s">
        <v>15189</v>
      </c>
      <c r="E2493" t="s">
        <v>15190</v>
      </c>
      <c r="H2493">
        <v>0.99298600000000004</v>
      </c>
      <c r="I2493">
        <v>21.509599999999999</v>
      </c>
      <c r="J2493">
        <v>2.9228700000000002E-3</v>
      </c>
      <c r="K2493">
        <v>51.658000000000001</v>
      </c>
      <c r="L2493">
        <v>30.001999999999999</v>
      </c>
      <c r="M2493">
        <v>47.621000000000002</v>
      </c>
      <c r="N2493">
        <v>1</v>
      </c>
      <c r="O2493" t="s">
        <v>44</v>
      </c>
      <c r="P2493" t="s">
        <v>15191</v>
      </c>
      <c r="Q2493" t="s">
        <v>46</v>
      </c>
      <c r="R2493" t="s">
        <v>1402</v>
      </c>
      <c r="S2493" t="s">
        <v>15192</v>
      </c>
      <c r="T2493" t="s">
        <v>15193</v>
      </c>
      <c r="U2493">
        <v>8</v>
      </c>
      <c r="V2493">
        <v>2</v>
      </c>
      <c r="W2493">
        <v>0.58620000000000005</v>
      </c>
      <c r="X2493">
        <v>2385200</v>
      </c>
      <c r="Y2493">
        <v>0</v>
      </c>
      <c r="Z2493">
        <v>0</v>
      </c>
      <c r="AA2493">
        <v>0</v>
      </c>
      <c r="AB2493">
        <v>0</v>
      </c>
      <c r="AC2493">
        <v>1075400</v>
      </c>
      <c r="AD2493">
        <v>4396000</v>
      </c>
      <c r="AE2493">
        <v>625600</v>
      </c>
      <c r="AF2493">
        <v>0</v>
      </c>
      <c r="AG2493">
        <v>2714700</v>
      </c>
      <c r="AH2493">
        <v>1986600</v>
      </c>
      <c r="AI2493">
        <v>0</v>
      </c>
      <c r="AJ2493">
        <v>0</v>
      </c>
      <c r="AK2493">
        <v>2661900</v>
      </c>
      <c r="AL2493">
        <v>1026000</v>
      </c>
      <c r="AM2493">
        <v>1043100</v>
      </c>
      <c r="AN2493">
        <v>0</v>
      </c>
      <c r="AO2493">
        <v>788080</v>
      </c>
      <c r="AP2493">
        <v>55</v>
      </c>
      <c r="AQ2493">
        <v>55</v>
      </c>
      <c r="AR2493">
        <v>1678</v>
      </c>
      <c r="AS2493">
        <v>1823</v>
      </c>
      <c r="AT2493" t="s">
        <v>15194</v>
      </c>
      <c r="AU2493" t="s">
        <v>15195</v>
      </c>
      <c r="AV2493">
        <v>23753</v>
      </c>
      <c r="AW2493">
        <v>23911</v>
      </c>
      <c r="AX2493" t="s">
        <v>269</v>
      </c>
      <c r="AY2493">
        <v>2862</v>
      </c>
      <c r="AZ2493">
        <v>23758</v>
      </c>
      <c r="BA2493">
        <v>23916</v>
      </c>
      <c r="BB2493" t="s">
        <v>62</v>
      </c>
      <c r="BC2493">
        <v>2670</v>
      </c>
      <c r="BD2493">
        <v>23758</v>
      </c>
      <c r="BE2493">
        <v>23916</v>
      </c>
      <c r="BF2493" t="s">
        <v>62</v>
      </c>
      <c r="BG2493">
        <v>2670</v>
      </c>
    </row>
    <row r="2494" spans="1:59" x14ac:dyDescent="0.2">
      <c r="A2494" t="s">
        <v>15196</v>
      </c>
      <c r="B2494">
        <v>55</v>
      </c>
      <c r="C2494" t="s">
        <v>15196</v>
      </c>
      <c r="D2494" t="s">
        <v>15196</v>
      </c>
      <c r="E2494" t="s">
        <v>15197</v>
      </c>
      <c r="F2494" t="s">
        <v>15198</v>
      </c>
      <c r="H2494">
        <v>0.98305100000000001</v>
      </c>
      <c r="I2494">
        <v>18.6053</v>
      </c>
      <c r="J2494">
        <v>2.0593999999999999E-3</v>
      </c>
      <c r="K2494">
        <v>43.03</v>
      </c>
      <c r="L2494">
        <v>28.344000000000001</v>
      </c>
      <c r="M2494">
        <v>43.03</v>
      </c>
      <c r="N2494">
        <v>1</v>
      </c>
      <c r="O2494" t="s">
        <v>44</v>
      </c>
      <c r="P2494" t="s">
        <v>15199</v>
      </c>
      <c r="Q2494" t="s">
        <v>46</v>
      </c>
      <c r="R2494" t="s">
        <v>310</v>
      </c>
      <c r="S2494" t="s">
        <v>15200</v>
      </c>
      <c r="T2494" t="s">
        <v>15201</v>
      </c>
      <c r="U2494">
        <v>5</v>
      </c>
      <c r="V2494">
        <v>3</v>
      </c>
      <c r="W2494">
        <v>-7.492E-2</v>
      </c>
      <c r="X2494">
        <v>0</v>
      </c>
      <c r="Y2494">
        <v>0</v>
      </c>
      <c r="Z2494">
        <v>638530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737270</v>
      </c>
      <c r="AG2494">
        <v>0</v>
      </c>
      <c r="AH2494">
        <v>0</v>
      </c>
      <c r="AI2494">
        <v>0</v>
      </c>
      <c r="AJ2494">
        <v>0</v>
      </c>
      <c r="AK2494">
        <v>1440100</v>
      </c>
      <c r="AL2494">
        <v>0</v>
      </c>
      <c r="AM2494">
        <v>0</v>
      </c>
      <c r="AN2494">
        <v>599680</v>
      </c>
      <c r="AO2494">
        <v>0</v>
      </c>
      <c r="AP2494">
        <v>55</v>
      </c>
      <c r="AQ2494">
        <v>55</v>
      </c>
      <c r="AR2494">
        <v>1230</v>
      </c>
      <c r="AS2494">
        <v>1337</v>
      </c>
      <c r="AT2494" t="s">
        <v>15202</v>
      </c>
      <c r="AU2494">
        <v>17630</v>
      </c>
      <c r="AV2494">
        <v>17237</v>
      </c>
      <c r="AW2494">
        <v>17630</v>
      </c>
      <c r="AX2494" t="s">
        <v>80</v>
      </c>
      <c r="AY2494">
        <v>6075</v>
      </c>
      <c r="AZ2494">
        <v>17237</v>
      </c>
      <c r="BA2494">
        <v>17630</v>
      </c>
      <c r="BB2494" t="s">
        <v>80</v>
      </c>
      <c r="BC2494">
        <v>6075</v>
      </c>
      <c r="BD2494">
        <v>17237</v>
      </c>
      <c r="BE2494">
        <v>17630</v>
      </c>
      <c r="BF2494" t="s">
        <v>80</v>
      </c>
      <c r="BG2494">
        <v>6075</v>
      </c>
    </row>
    <row r="2495" spans="1:59" x14ac:dyDescent="0.2">
      <c r="A2495" t="s">
        <v>15203</v>
      </c>
      <c r="B2495">
        <v>11</v>
      </c>
      <c r="C2495" t="s">
        <v>15203</v>
      </c>
      <c r="D2495" t="s">
        <v>15203</v>
      </c>
      <c r="E2495" t="s">
        <v>15204</v>
      </c>
      <c r="F2495" t="s">
        <v>15205</v>
      </c>
      <c r="H2495">
        <v>0.33332600000000001</v>
      </c>
      <c r="I2495">
        <v>0</v>
      </c>
      <c r="J2495" s="1">
        <v>2.4821300000000002E-25</v>
      </c>
      <c r="K2495">
        <v>60.548999999999999</v>
      </c>
      <c r="L2495">
        <v>50.491999999999997</v>
      </c>
      <c r="M2495">
        <v>60.548999999999999</v>
      </c>
      <c r="O2495" t="s">
        <v>44</v>
      </c>
      <c r="P2495" t="s">
        <v>15206</v>
      </c>
      <c r="Q2495" t="s">
        <v>46</v>
      </c>
      <c r="R2495" t="s">
        <v>490</v>
      </c>
      <c r="S2495" t="s">
        <v>15207</v>
      </c>
      <c r="T2495" t="s">
        <v>15208</v>
      </c>
      <c r="U2495">
        <v>1</v>
      </c>
      <c r="V2495">
        <v>2</v>
      </c>
      <c r="W2495">
        <v>2.2551000000000001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11</v>
      </c>
      <c r="AQ2495">
        <v>11</v>
      </c>
      <c r="AR2495">
        <v>2511</v>
      </c>
      <c r="AS2495">
        <v>2762</v>
      </c>
      <c r="AV2495">
        <v>36139</v>
      </c>
      <c r="AW2495">
        <v>36246</v>
      </c>
      <c r="AX2495" t="s">
        <v>51</v>
      </c>
      <c r="AY2495">
        <v>4109</v>
      </c>
      <c r="AZ2495">
        <v>36139</v>
      </c>
      <c r="BA2495">
        <v>36246</v>
      </c>
      <c r="BB2495" t="s">
        <v>51</v>
      </c>
      <c r="BC2495">
        <v>4109</v>
      </c>
      <c r="BD2495">
        <v>36139</v>
      </c>
      <c r="BE2495">
        <v>36246</v>
      </c>
      <c r="BF2495" t="s">
        <v>51</v>
      </c>
      <c r="BG2495">
        <v>4109</v>
      </c>
    </row>
    <row r="2496" spans="1:59" x14ac:dyDescent="0.2">
      <c r="A2496" t="s">
        <v>15203</v>
      </c>
      <c r="B2496">
        <v>17</v>
      </c>
      <c r="C2496" t="s">
        <v>15203</v>
      </c>
      <c r="D2496" t="s">
        <v>15203</v>
      </c>
      <c r="E2496" t="s">
        <v>15204</v>
      </c>
      <c r="F2496" t="s">
        <v>15205</v>
      </c>
      <c r="H2496">
        <v>0.33332600000000001</v>
      </c>
      <c r="I2496">
        <v>0</v>
      </c>
      <c r="J2496" s="1">
        <v>2.4821300000000002E-25</v>
      </c>
      <c r="K2496">
        <v>60.548999999999999</v>
      </c>
      <c r="L2496">
        <v>50.491999999999997</v>
      </c>
      <c r="M2496">
        <v>60.548999999999999</v>
      </c>
      <c r="O2496" t="s">
        <v>44</v>
      </c>
      <c r="P2496" t="s">
        <v>15209</v>
      </c>
      <c r="Q2496" t="s">
        <v>170</v>
      </c>
      <c r="R2496" t="s">
        <v>171</v>
      </c>
      <c r="S2496" t="s">
        <v>15207</v>
      </c>
      <c r="T2496" t="s">
        <v>15208</v>
      </c>
      <c r="U2496">
        <v>7</v>
      </c>
      <c r="V2496">
        <v>2</v>
      </c>
      <c r="W2496">
        <v>2.2551000000000001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17</v>
      </c>
      <c r="AQ2496">
        <v>17</v>
      </c>
      <c r="AR2496">
        <v>2511</v>
      </c>
      <c r="AS2496">
        <v>2762</v>
      </c>
      <c r="AV2496">
        <v>36139</v>
      </c>
      <c r="AW2496">
        <v>36246</v>
      </c>
      <c r="AX2496" t="s">
        <v>51</v>
      </c>
      <c r="AY2496">
        <v>4109</v>
      </c>
      <c r="AZ2496">
        <v>36139</v>
      </c>
      <c r="BA2496">
        <v>36246</v>
      </c>
      <c r="BB2496" t="s">
        <v>51</v>
      </c>
      <c r="BC2496">
        <v>4109</v>
      </c>
      <c r="BD2496">
        <v>36139</v>
      </c>
      <c r="BE2496">
        <v>36246</v>
      </c>
      <c r="BF2496" t="s">
        <v>51</v>
      </c>
      <c r="BG2496">
        <v>4109</v>
      </c>
    </row>
    <row r="2497" spans="1:59" x14ac:dyDescent="0.2">
      <c r="A2497" t="s">
        <v>15203</v>
      </c>
      <c r="B2497">
        <v>18</v>
      </c>
      <c r="C2497" t="s">
        <v>15203</v>
      </c>
      <c r="D2497" t="s">
        <v>15203</v>
      </c>
      <c r="E2497" t="s">
        <v>15204</v>
      </c>
      <c r="F2497" t="s">
        <v>15205</v>
      </c>
      <c r="H2497">
        <v>0.33332600000000001</v>
      </c>
      <c r="I2497">
        <v>0</v>
      </c>
      <c r="J2497" s="1">
        <v>2.4821300000000002E-25</v>
      </c>
      <c r="K2497">
        <v>60.548999999999999</v>
      </c>
      <c r="L2497">
        <v>50.491999999999997</v>
      </c>
      <c r="M2497">
        <v>60.548999999999999</v>
      </c>
      <c r="O2497" t="s">
        <v>44</v>
      </c>
      <c r="P2497" t="s">
        <v>15210</v>
      </c>
      <c r="Q2497" t="s">
        <v>170</v>
      </c>
      <c r="R2497" t="s">
        <v>171</v>
      </c>
      <c r="S2497" t="s">
        <v>15207</v>
      </c>
      <c r="T2497" t="s">
        <v>15208</v>
      </c>
      <c r="U2497">
        <v>8</v>
      </c>
      <c r="V2497">
        <v>2</v>
      </c>
      <c r="W2497">
        <v>2.2551000000000001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18</v>
      </c>
      <c r="AQ2497">
        <v>18</v>
      </c>
      <c r="AR2497">
        <v>2511</v>
      </c>
      <c r="AS2497">
        <v>2762</v>
      </c>
      <c r="AV2497">
        <v>36139</v>
      </c>
      <c r="AW2497">
        <v>36246</v>
      </c>
      <c r="AX2497" t="s">
        <v>51</v>
      </c>
      <c r="AY2497">
        <v>4109</v>
      </c>
      <c r="AZ2497">
        <v>36139</v>
      </c>
      <c r="BA2497">
        <v>36246</v>
      </c>
      <c r="BB2497" t="s">
        <v>51</v>
      </c>
      <c r="BC2497">
        <v>4109</v>
      </c>
      <c r="BD2497">
        <v>36139</v>
      </c>
      <c r="BE2497">
        <v>36246</v>
      </c>
      <c r="BF2497" t="s">
        <v>51</v>
      </c>
      <c r="BG2497">
        <v>4109</v>
      </c>
    </row>
    <row r="2498" spans="1:59" x14ac:dyDescent="0.2">
      <c r="A2498" t="s">
        <v>15211</v>
      </c>
      <c r="B2498">
        <v>180</v>
      </c>
      <c r="C2498" t="s">
        <v>15211</v>
      </c>
      <c r="D2498" t="s">
        <v>15211</v>
      </c>
      <c r="E2498" t="s">
        <v>15212</v>
      </c>
      <c r="F2498" t="s">
        <v>15213</v>
      </c>
      <c r="H2498">
        <v>0.99975800000000004</v>
      </c>
      <c r="I2498">
        <v>36.352400000000003</v>
      </c>
      <c r="J2498">
        <v>8.4436799999999996E-4</v>
      </c>
      <c r="K2498">
        <v>72.088999999999999</v>
      </c>
      <c r="L2498">
        <v>55.886000000000003</v>
      </c>
      <c r="M2498">
        <v>72.088999999999999</v>
      </c>
      <c r="N2498">
        <v>1</v>
      </c>
      <c r="O2498" t="s">
        <v>44</v>
      </c>
      <c r="P2498" t="s">
        <v>15214</v>
      </c>
      <c r="Q2498" t="s">
        <v>46</v>
      </c>
      <c r="R2498" t="s">
        <v>208</v>
      </c>
      <c r="S2498" t="s">
        <v>15215</v>
      </c>
      <c r="T2498" t="s">
        <v>15216</v>
      </c>
      <c r="U2498">
        <v>7</v>
      </c>
      <c r="V2498">
        <v>2</v>
      </c>
      <c r="W2498">
        <v>6.9984000000000005E-2</v>
      </c>
      <c r="X2498">
        <v>22815000</v>
      </c>
      <c r="Y2498">
        <v>16099000</v>
      </c>
      <c r="Z2498">
        <v>22932000</v>
      </c>
      <c r="AA2498">
        <v>10869000</v>
      </c>
      <c r="AB2498">
        <v>16444000</v>
      </c>
      <c r="AC2498">
        <v>8341700</v>
      </c>
      <c r="AD2498">
        <v>18218000</v>
      </c>
      <c r="AE2498">
        <v>7058100</v>
      </c>
      <c r="AF2498">
        <v>18507000</v>
      </c>
      <c r="AG2498">
        <v>22532000</v>
      </c>
      <c r="AH2498">
        <v>19200000</v>
      </c>
      <c r="AI2498">
        <v>0</v>
      </c>
      <c r="AJ2498">
        <v>13323000</v>
      </c>
      <c r="AK2498">
        <v>11562000</v>
      </c>
      <c r="AL2498">
        <v>17291000</v>
      </c>
      <c r="AM2498">
        <v>10851000</v>
      </c>
      <c r="AN2498">
        <v>18924000</v>
      </c>
      <c r="AO2498">
        <v>13964000</v>
      </c>
      <c r="AP2498">
        <v>180</v>
      </c>
      <c r="AQ2498">
        <v>180</v>
      </c>
      <c r="AR2498">
        <v>1860</v>
      </c>
      <c r="AS2498">
        <v>2045</v>
      </c>
      <c r="AT2498" t="s">
        <v>15217</v>
      </c>
      <c r="AU2498" t="s">
        <v>15218</v>
      </c>
      <c r="AV2498">
        <v>26589</v>
      </c>
      <c r="AW2498">
        <v>26381</v>
      </c>
      <c r="AX2498" t="s">
        <v>87</v>
      </c>
      <c r="AY2498">
        <v>24497</v>
      </c>
      <c r="AZ2498">
        <v>26589</v>
      </c>
      <c r="BA2498">
        <v>26381</v>
      </c>
      <c r="BB2498" t="s">
        <v>87</v>
      </c>
      <c r="BC2498">
        <v>24497</v>
      </c>
      <c r="BD2498">
        <v>26594</v>
      </c>
      <c r="BE2498">
        <v>26387</v>
      </c>
      <c r="BF2498" t="s">
        <v>69</v>
      </c>
      <c r="BG2498">
        <v>22608</v>
      </c>
    </row>
    <row r="2499" spans="1:59" x14ac:dyDescent="0.2">
      <c r="A2499" t="s">
        <v>15219</v>
      </c>
      <c r="B2499">
        <v>114</v>
      </c>
      <c r="C2499" t="s">
        <v>15219</v>
      </c>
      <c r="D2499" t="s">
        <v>15219</v>
      </c>
      <c r="E2499" t="s">
        <v>15220</v>
      </c>
      <c r="F2499" t="s">
        <v>15221</v>
      </c>
      <c r="H2499">
        <v>1</v>
      </c>
      <c r="I2499">
        <v>43.556899999999999</v>
      </c>
      <c r="J2499">
        <v>3.7778699999999998E-4</v>
      </c>
      <c r="K2499">
        <v>66.533000000000001</v>
      </c>
      <c r="L2499">
        <v>51.841999999999999</v>
      </c>
      <c r="M2499">
        <v>43.557000000000002</v>
      </c>
      <c r="N2499">
        <v>1</v>
      </c>
      <c r="O2499" t="s">
        <v>44</v>
      </c>
      <c r="P2499" t="s">
        <v>15222</v>
      </c>
      <c r="Q2499" t="s">
        <v>46</v>
      </c>
      <c r="R2499" t="s">
        <v>1622</v>
      </c>
      <c r="S2499" t="s">
        <v>15223</v>
      </c>
      <c r="T2499" t="s">
        <v>15224</v>
      </c>
      <c r="U2499">
        <v>2</v>
      </c>
      <c r="V2499">
        <v>3</v>
      </c>
      <c r="W2499">
        <v>0.24496999999999999</v>
      </c>
      <c r="X2499">
        <v>0</v>
      </c>
      <c r="Y2499">
        <v>0</v>
      </c>
      <c r="Z2499">
        <v>0</v>
      </c>
      <c r="AA2499">
        <v>0</v>
      </c>
      <c r="AB2499">
        <v>58085</v>
      </c>
      <c r="AC2499">
        <v>86964</v>
      </c>
      <c r="AD2499">
        <v>35427</v>
      </c>
      <c r="AE2499">
        <v>0</v>
      </c>
      <c r="AF2499">
        <v>0</v>
      </c>
      <c r="AG2499">
        <v>64993</v>
      </c>
      <c r="AH2499">
        <v>0</v>
      </c>
      <c r="AI2499">
        <v>0</v>
      </c>
      <c r="AJ2499">
        <v>348170</v>
      </c>
      <c r="AK2499">
        <v>35841</v>
      </c>
      <c r="AL2499">
        <v>0</v>
      </c>
      <c r="AM2499">
        <v>84466</v>
      </c>
      <c r="AN2499">
        <v>121030</v>
      </c>
      <c r="AO2499">
        <v>0</v>
      </c>
      <c r="AP2499">
        <v>114</v>
      </c>
      <c r="AQ2499">
        <v>114</v>
      </c>
      <c r="AR2499">
        <v>1466</v>
      </c>
      <c r="AS2499">
        <v>1593</v>
      </c>
      <c r="AT2499" t="s">
        <v>15225</v>
      </c>
      <c r="AU2499" t="s">
        <v>15226</v>
      </c>
      <c r="AV2499">
        <v>20926</v>
      </c>
      <c r="AW2499">
        <v>21519</v>
      </c>
      <c r="AX2499" t="s">
        <v>212</v>
      </c>
      <c r="AY2499">
        <v>32479</v>
      </c>
      <c r="AZ2499">
        <v>20925</v>
      </c>
      <c r="BA2499">
        <v>21518</v>
      </c>
      <c r="BB2499" t="s">
        <v>130</v>
      </c>
      <c r="BC2499">
        <v>31039</v>
      </c>
      <c r="BD2499">
        <v>20925</v>
      </c>
      <c r="BE2499">
        <v>21518</v>
      </c>
      <c r="BF2499" t="s">
        <v>130</v>
      </c>
      <c r="BG2499">
        <v>31039</v>
      </c>
    </row>
    <row r="2500" spans="1:59" x14ac:dyDescent="0.2">
      <c r="A2500" t="s">
        <v>15219</v>
      </c>
      <c r="B2500">
        <v>176</v>
      </c>
      <c r="C2500" t="s">
        <v>15219</v>
      </c>
      <c r="D2500" t="s">
        <v>15219</v>
      </c>
      <c r="E2500" t="s">
        <v>15220</v>
      </c>
      <c r="F2500" t="s">
        <v>15221</v>
      </c>
      <c r="H2500">
        <v>1</v>
      </c>
      <c r="I2500">
        <v>64.519900000000007</v>
      </c>
      <c r="J2500" s="1">
        <v>6.2281799999999996E-11</v>
      </c>
      <c r="K2500">
        <v>109.84</v>
      </c>
      <c r="L2500">
        <v>98.305000000000007</v>
      </c>
      <c r="M2500">
        <v>64.52</v>
      </c>
      <c r="N2500">
        <v>1</v>
      </c>
      <c r="O2500" t="s">
        <v>44</v>
      </c>
      <c r="P2500" t="s">
        <v>15227</v>
      </c>
      <c r="Q2500" t="s">
        <v>46</v>
      </c>
      <c r="R2500" t="s">
        <v>795</v>
      </c>
      <c r="S2500" t="s">
        <v>15228</v>
      </c>
      <c r="T2500" t="s">
        <v>15229</v>
      </c>
      <c r="U2500">
        <v>4</v>
      </c>
      <c r="V2500">
        <v>4</v>
      </c>
      <c r="W2500">
        <v>-0.32268000000000002</v>
      </c>
      <c r="X2500">
        <v>11200000</v>
      </c>
      <c r="Y2500">
        <v>9812500</v>
      </c>
      <c r="Z2500">
        <v>6854000</v>
      </c>
      <c r="AA2500">
        <v>10739000</v>
      </c>
      <c r="AB2500">
        <v>15026000</v>
      </c>
      <c r="AC2500">
        <v>16650000</v>
      </c>
      <c r="AD2500">
        <v>11243000</v>
      </c>
      <c r="AE2500">
        <v>6776700</v>
      </c>
      <c r="AF2500">
        <v>5667500</v>
      </c>
      <c r="AG2500">
        <v>10641000</v>
      </c>
      <c r="AH2500">
        <v>3801000</v>
      </c>
      <c r="AI2500">
        <v>6092600</v>
      </c>
      <c r="AJ2500">
        <v>5086500</v>
      </c>
      <c r="AK2500">
        <v>2012100</v>
      </c>
      <c r="AL2500">
        <v>4481300</v>
      </c>
      <c r="AM2500">
        <v>7675500</v>
      </c>
      <c r="AN2500">
        <v>13815000</v>
      </c>
      <c r="AO2500">
        <v>10817000</v>
      </c>
      <c r="AP2500">
        <v>176</v>
      </c>
      <c r="AQ2500">
        <v>176</v>
      </c>
      <c r="AR2500" t="s">
        <v>15230</v>
      </c>
      <c r="AS2500" t="s">
        <v>15231</v>
      </c>
      <c r="AT2500" t="s">
        <v>15232</v>
      </c>
      <c r="AU2500" t="s">
        <v>15233</v>
      </c>
      <c r="AV2500">
        <v>32116</v>
      </c>
      <c r="AW2500">
        <v>31624</v>
      </c>
      <c r="AX2500" t="s">
        <v>62</v>
      </c>
      <c r="AY2500">
        <v>14095</v>
      </c>
      <c r="AZ2500">
        <v>30189</v>
      </c>
      <c r="BA2500">
        <v>29594</v>
      </c>
      <c r="BB2500" t="s">
        <v>51</v>
      </c>
      <c r="BC2500">
        <v>17279</v>
      </c>
      <c r="BD2500">
        <v>30189</v>
      </c>
      <c r="BE2500">
        <v>29594</v>
      </c>
      <c r="BF2500" t="s">
        <v>51</v>
      </c>
      <c r="BG2500">
        <v>17279</v>
      </c>
    </row>
    <row r="2501" spans="1:59" x14ac:dyDescent="0.2">
      <c r="A2501" t="s">
        <v>15234</v>
      </c>
      <c r="B2501">
        <v>8</v>
      </c>
      <c r="C2501" t="s">
        <v>15234</v>
      </c>
      <c r="D2501" t="s">
        <v>15234</v>
      </c>
      <c r="E2501" t="s">
        <v>15235</v>
      </c>
      <c r="F2501" t="s">
        <v>15236</v>
      </c>
      <c r="H2501">
        <v>0.62981600000000004</v>
      </c>
      <c r="I2501">
        <v>6.0750200000000003</v>
      </c>
      <c r="J2501" s="1">
        <v>6.1583300000000004E-5</v>
      </c>
      <c r="K2501">
        <v>43.793999999999997</v>
      </c>
      <c r="L2501">
        <v>37.948999999999998</v>
      </c>
      <c r="M2501">
        <v>40.348999999999997</v>
      </c>
      <c r="N2501">
        <v>1</v>
      </c>
      <c r="O2501" t="s">
        <v>44</v>
      </c>
      <c r="P2501" t="s">
        <v>15237</v>
      </c>
      <c r="Q2501" t="s">
        <v>15238</v>
      </c>
      <c r="R2501" t="s">
        <v>6514</v>
      </c>
      <c r="S2501" t="s">
        <v>15239</v>
      </c>
      <c r="T2501" t="s">
        <v>15240</v>
      </c>
      <c r="U2501">
        <v>8</v>
      </c>
      <c r="V2501">
        <v>2</v>
      </c>
      <c r="W2501">
        <v>0.54630999999999996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910990</v>
      </c>
      <c r="AD2501">
        <v>0</v>
      </c>
      <c r="AE2501">
        <v>0</v>
      </c>
      <c r="AF2501">
        <v>0</v>
      </c>
      <c r="AG2501">
        <v>876450</v>
      </c>
      <c r="AH2501">
        <v>582520</v>
      </c>
      <c r="AI2501">
        <v>577170</v>
      </c>
      <c r="AJ2501">
        <v>0</v>
      </c>
      <c r="AK2501">
        <v>0</v>
      </c>
      <c r="AL2501">
        <v>0</v>
      </c>
      <c r="AM2501">
        <v>0</v>
      </c>
      <c r="AN2501">
        <v>1504700</v>
      </c>
      <c r="AO2501">
        <v>0</v>
      </c>
      <c r="AP2501">
        <v>8</v>
      </c>
      <c r="AQ2501">
        <v>8</v>
      </c>
      <c r="AR2501">
        <v>1707</v>
      </c>
      <c r="AS2501" t="s">
        <v>15241</v>
      </c>
      <c r="AT2501" t="s">
        <v>15242</v>
      </c>
      <c r="AU2501" t="s">
        <v>15243</v>
      </c>
      <c r="AV2501">
        <v>24191</v>
      </c>
      <c r="AW2501">
        <v>24217</v>
      </c>
      <c r="AX2501" t="s">
        <v>135</v>
      </c>
      <c r="AY2501">
        <v>26730</v>
      </c>
      <c r="AZ2501">
        <v>24186</v>
      </c>
      <c r="BA2501">
        <v>24216</v>
      </c>
      <c r="BB2501" t="s">
        <v>62</v>
      </c>
      <c r="BC2501">
        <v>18056</v>
      </c>
      <c r="BD2501">
        <v>24191</v>
      </c>
      <c r="BE2501">
        <v>24217</v>
      </c>
      <c r="BF2501" t="s">
        <v>135</v>
      </c>
      <c r="BG2501">
        <v>26730</v>
      </c>
    </row>
    <row r="2502" spans="1:59" x14ac:dyDescent="0.2">
      <c r="A2502" t="s">
        <v>15244</v>
      </c>
      <c r="B2502">
        <v>233</v>
      </c>
      <c r="C2502" t="s">
        <v>15244</v>
      </c>
      <c r="D2502" t="s">
        <v>15244</v>
      </c>
      <c r="E2502" t="s">
        <v>15245</v>
      </c>
      <c r="F2502" t="s">
        <v>15246</v>
      </c>
      <c r="H2502">
        <v>0.99386300000000005</v>
      </c>
      <c r="I2502">
        <v>22.093699999999998</v>
      </c>
      <c r="J2502">
        <v>2.14949E-4</v>
      </c>
      <c r="K2502">
        <v>42.76</v>
      </c>
      <c r="L2502">
        <v>31.146000000000001</v>
      </c>
      <c r="M2502">
        <v>42.76</v>
      </c>
      <c r="N2502">
        <v>1</v>
      </c>
      <c r="O2502" t="s">
        <v>44</v>
      </c>
      <c r="P2502" t="s">
        <v>15247</v>
      </c>
      <c r="Q2502" t="s">
        <v>46</v>
      </c>
      <c r="R2502" t="s">
        <v>5754</v>
      </c>
      <c r="S2502" t="s">
        <v>15248</v>
      </c>
      <c r="T2502" t="s">
        <v>15249</v>
      </c>
      <c r="U2502">
        <v>12</v>
      </c>
      <c r="V2502">
        <v>3</v>
      </c>
      <c r="W2502">
        <v>-0.48381999999999997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3919700</v>
      </c>
      <c r="AI2502">
        <v>1004500</v>
      </c>
      <c r="AJ2502">
        <v>0</v>
      </c>
      <c r="AK2502">
        <v>0</v>
      </c>
      <c r="AL2502">
        <v>0</v>
      </c>
      <c r="AM2502">
        <v>0</v>
      </c>
      <c r="AN2502">
        <v>1063400</v>
      </c>
      <c r="AO2502">
        <v>0</v>
      </c>
      <c r="AP2502">
        <v>233</v>
      </c>
      <c r="AQ2502">
        <v>233</v>
      </c>
      <c r="AR2502">
        <v>1808</v>
      </c>
      <c r="AS2502">
        <v>1985</v>
      </c>
      <c r="AT2502" t="s">
        <v>15250</v>
      </c>
      <c r="AU2502">
        <v>25707</v>
      </c>
      <c r="AV2502">
        <v>25757</v>
      </c>
      <c r="AW2502">
        <v>25707</v>
      </c>
      <c r="AX2502" t="s">
        <v>105</v>
      </c>
      <c r="AY2502">
        <v>6089</v>
      </c>
      <c r="AZ2502">
        <v>25757</v>
      </c>
      <c r="BA2502">
        <v>25707</v>
      </c>
      <c r="BB2502" t="s">
        <v>105</v>
      </c>
      <c r="BC2502">
        <v>6089</v>
      </c>
      <c r="BD2502">
        <v>25757</v>
      </c>
      <c r="BE2502">
        <v>25707</v>
      </c>
      <c r="BF2502" t="s">
        <v>105</v>
      </c>
      <c r="BG2502">
        <v>6089</v>
      </c>
    </row>
    <row r="2503" spans="1:59" x14ac:dyDescent="0.2">
      <c r="A2503" t="s">
        <v>15251</v>
      </c>
      <c r="B2503">
        <v>146</v>
      </c>
      <c r="C2503" t="s">
        <v>15251</v>
      </c>
      <c r="D2503" t="s">
        <v>15251</v>
      </c>
      <c r="E2503" t="s">
        <v>15252</v>
      </c>
      <c r="F2503" t="s">
        <v>15253</v>
      </c>
      <c r="H2503">
        <v>0.99977400000000005</v>
      </c>
      <c r="I2503">
        <v>36.467199999999998</v>
      </c>
      <c r="J2503">
        <v>1.4663E-3</v>
      </c>
      <c r="K2503">
        <v>49.423000000000002</v>
      </c>
      <c r="L2503">
        <v>28.582999999999998</v>
      </c>
      <c r="M2503">
        <v>49.423000000000002</v>
      </c>
      <c r="N2503">
        <v>1</v>
      </c>
      <c r="O2503" t="s">
        <v>44</v>
      </c>
      <c r="P2503" t="s">
        <v>15254</v>
      </c>
      <c r="Q2503" t="s">
        <v>46</v>
      </c>
      <c r="R2503" t="s">
        <v>2731</v>
      </c>
      <c r="S2503" t="s">
        <v>15255</v>
      </c>
      <c r="T2503" t="s">
        <v>15256</v>
      </c>
      <c r="U2503">
        <v>11</v>
      </c>
      <c r="V2503">
        <v>2</v>
      </c>
      <c r="W2503">
        <v>0.74628000000000005</v>
      </c>
      <c r="X2503">
        <v>3026700</v>
      </c>
      <c r="Y2503">
        <v>0</v>
      </c>
      <c r="Z2503">
        <v>0</v>
      </c>
      <c r="AA2503">
        <v>0</v>
      </c>
      <c r="AB2503">
        <v>0</v>
      </c>
      <c r="AC2503">
        <v>2494000</v>
      </c>
      <c r="AD2503">
        <v>0</v>
      </c>
      <c r="AE2503">
        <v>0</v>
      </c>
      <c r="AF2503">
        <v>2370400</v>
      </c>
      <c r="AG2503">
        <v>0</v>
      </c>
      <c r="AH2503">
        <v>2896400</v>
      </c>
      <c r="AI2503">
        <v>0</v>
      </c>
      <c r="AJ2503">
        <v>2151600</v>
      </c>
      <c r="AK2503">
        <v>0</v>
      </c>
      <c r="AL2503">
        <v>0</v>
      </c>
      <c r="AM2503">
        <v>2335200</v>
      </c>
      <c r="AN2503">
        <v>0</v>
      </c>
      <c r="AO2503">
        <v>0</v>
      </c>
      <c r="AP2503">
        <v>146</v>
      </c>
      <c r="AQ2503">
        <v>146</v>
      </c>
      <c r="AR2503">
        <v>1626</v>
      </c>
      <c r="AS2503">
        <v>1766</v>
      </c>
      <c r="AT2503" t="s">
        <v>15257</v>
      </c>
      <c r="AU2503">
        <v>23338</v>
      </c>
      <c r="AV2503">
        <v>23127</v>
      </c>
      <c r="AW2503">
        <v>23338</v>
      </c>
      <c r="AX2503" t="s">
        <v>87</v>
      </c>
      <c r="AY2503">
        <v>20852</v>
      </c>
      <c r="AZ2503">
        <v>23127</v>
      </c>
      <c r="BA2503">
        <v>23338</v>
      </c>
      <c r="BB2503" t="s">
        <v>87</v>
      </c>
      <c r="BC2503">
        <v>20852</v>
      </c>
      <c r="BD2503">
        <v>23127</v>
      </c>
      <c r="BE2503">
        <v>23338</v>
      </c>
      <c r="BF2503" t="s">
        <v>87</v>
      </c>
      <c r="BG2503">
        <v>20852</v>
      </c>
    </row>
    <row r="2504" spans="1:59" x14ac:dyDescent="0.2">
      <c r="A2504" t="s">
        <v>15258</v>
      </c>
      <c r="B2504">
        <v>212</v>
      </c>
      <c r="C2504" t="s">
        <v>15258</v>
      </c>
      <c r="D2504" t="s">
        <v>15258</v>
      </c>
      <c r="E2504" t="s">
        <v>15259</v>
      </c>
      <c r="F2504" t="s">
        <v>15260</v>
      </c>
      <c r="H2504">
        <v>0.99651500000000004</v>
      </c>
      <c r="I2504">
        <v>24.741700000000002</v>
      </c>
      <c r="J2504">
        <v>3.3076400000000001E-3</v>
      </c>
      <c r="K2504">
        <v>41.091999999999999</v>
      </c>
      <c r="L2504">
        <v>34.238</v>
      </c>
      <c r="M2504">
        <v>41.091999999999999</v>
      </c>
      <c r="O2504" t="s">
        <v>44</v>
      </c>
      <c r="P2504" t="s">
        <v>15261</v>
      </c>
      <c r="Q2504" t="s">
        <v>4768</v>
      </c>
      <c r="R2504" t="s">
        <v>1622</v>
      </c>
      <c r="S2504" t="s">
        <v>15262</v>
      </c>
      <c r="T2504" t="s">
        <v>15263</v>
      </c>
      <c r="U2504">
        <v>2</v>
      </c>
      <c r="V2504">
        <v>2</v>
      </c>
      <c r="W2504">
        <v>0.40389999999999998</v>
      </c>
      <c r="X2504">
        <v>294760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212</v>
      </c>
      <c r="AQ2504">
        <v>212</v>
      </c>
      <c r="AR2504">
        <v>1014</v>
      </c>
      <c r="AS2504">
        <v>1094</v>
      </c>
      <c r="AT2504">
        <v>13863</v>
      </c>
      <c r="AU2504">
        <v>14192</v>
      </c>
      <c r="AV2504">
        <v>13863</v>
      </c>
      <c r="AW2504">
        <v>14192</v>
      </c>
      <c r="AX2504" t="s">
        <v>87</v>
      </c>
      <c r="AY2504">
        <v>38458</v>
      </c>
      <c r="AZ2504">
        <v>13863</v>
      </c>
      <c r="BA2504">
        <v>14192</v>
      </c>
      <c r="BB2504" t="s">
        <v>87</v>
      </c>
      <c r="BC2504">
        <v>38458</v>
      </c>
      <c r="BD2504">
        <v>13863</v>
      </c>
      <c r="BE2504">
        <v>14192</v>
      </c>
      <c r="BF2504" t="s">
        <v>87</v>
      </c>
      <c r="BG2504">
        <v>38458</v>
      </c>
    </row>
    <row r="2505" spans="1:59" x14ac:dyDescent="0.2">
      <c r="A2505" t="s">
        <v>15258</v>
      </c>
      <c r="B2505">
        <v>217</v>
      </c>
      <c r="C2505" t="s">
        <v>15258</v>
      </c>
      <c r="D2505" t="s">
        <v>15258</v>
      </c>
      <c r="E2505" t="s">
        <v>15259</v>
      </c>
      <c r="F2505" t="s">
        <v>15260</v>
      </c>
      <c r="H2505">
        <v>0.99579499999999999</v>
      </c>
      <c r="I2505">
        <v>25.7042</v>
      </c>
      <c r="J2505">
        <v>3.3076400000000001E-3</v>
      </c>
      <c r="K2505">
        <v>41.091999999999999</v>
      </c>
      <c r="L2505">
        <v>34.238</v>
      </c>
      <c r="M2505">
        <v>41.091999999999999</v>
      </c>
      <c r="O2505" t="s">
        <v>44</v>
      </c>
      <c r="P2505" t="s">
        <v>15264</v>
      </c>
      <c r="Q2505" t="s">
        <v>3400</v>
      </c>
      <c r="R2505" t="s">
        <v>670</v>
      </c>
      <c r="S2505" t="s">
        <v>15262</v>
      </c>
      <c r="T2505" t="s">
        <v>15263</v>
      </c>
      <c r="U2505">
        <v>7</v>
      </c>
      <c r="V2505">
        <v>2</v>
      </c>
      <c r="W2505">
        <v>0.40389999999999998</v>
      </c>
      <c r="X2505">
        <v>294760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217</v>
      </c>
      <c r="AQ2505">
        <v>217</v>
      </c>
      <c r="AR2505">
        <v>1014</v>
      </c>
      <c r="AS2505">
        <v>1094</v>
      </c>
      <c r="AT2505">
        <v>13863</v>
      </c>
      <c r="AU2505">
        <v>14192</v>
      </c>
      <c r="AV2505">
        <v>13863</v>
      </c>
      <c r="AW2505">
        <v>14192</v>
      </c>
      <c r="AX2505" t="s">
        <v>87</v>
      </c>
      <c r="AY2505">
        <v>38458</v>
      </c>
      <c r="AZ2505">
        <v>13863</v>
      </c>
      <c r="BA2505">
        <v>14192</v>
      </c>
      <c r="BB2505" t="s">
        <v>87</v>
      </c>
      <c r="BC2505">
        <v>38458</v>
      </c>
      <c r="BD2505">
        <v>13863</v>
      </c>
      <c r="BE2505">
        <v>14192</v>
      </c>
      <c r="BF2505" t="s">
        <v>87</v>
      </c>
      <c r="BG2505">
        <v>38458</v>
      </c>
    </row>
    <row r="2506" spans="1:59" x14ac:dyDescent="0.2">
      <c r="A2506" t="s">
        <v>15265</v>
      </c>
      <c r="B2506">
        <v>184</v>
      </c>
      <c r="C2506" t="s">
        <v>15265</v>
      </c>
      <c r="D2506" t="s">
        <v>15265</v>
      </c>
      <c r="E2506" t="s">
        <v>15266</v>
      </c>
      <c r="F2506" t="s">
        <v>15267</v>
      </c>
      <c r="H2506">
        <v>1</v>
      </c>
      <c r="I2506">
        <v>110.33799999999999</v>
      </c>
      <c r="J2506">
        <v>0</v>
      </c>
      <c r="K2506">
        <v>219.35</v>
      </c>
      <c r="L2506">
        <v>203</v>
      </c>
      <c r="M2506">
        <v>110.34</v>
      </c>
      <c r="N2506">
        <v>1</v>
      </c>
      <c r="O2506" t="s">
        <v>44</v>
      </c>
      <c r="P2506" t="s">
        <v>15268</v>
      </c>
      <c r="Q2506" t="s">
        <v>46</v>
      </c>
      <c r="R2506" t="s">
        <v>1580</v>
      </c>
      <c r="S2506" t="s">
        <v>15269</v>
      </c>
      <c r="T2506" t="s">
        <v>15270</v>
      </c>
      <c r="U2506">
        <v>4</v>
      </c>
      <c r="V2506">
        <v>2</v>
      </c>
      <c r="W2506">
        <v>0.26839000000000002</v>
      </c>
      <c r="X2506">
        <v>5681300</v>
      </c>
      <c r="Y2506">
        <v>977020</v>
      </c>
      <c r="Z2506">
        <v>10592000</v>
      </c>
      <c r="AA2506">
        <v>4334600</v>
      </c>
      <c r="AB2506">
        <v>0</v>
      </c>
      <c r="AC2506">
        <v>1877700</v>
      </c>
      <c r="AD2506">
        <v>10532000</v>
      </c>
      <c r="AE2506">
        <v>1680800</v>
      </c>
      <c r="AF2506">
        <v>3168100</v>
      </c>
      <c r="AG2506">
        <v>10252000</v>
      </c>
      <c r="AH2506">
        <v>5752600</v>
      </c>
      <c r="AI2506">
        <v>4047200</v>
      </c>
      <c r="AJ2506">
        <v>1851200</v>
      </c>
      <c r="AK2506">
        <v>11714000</v>
      </c>
      <c r="AL2506">
        <v>6606100</v>
      </c>
      <c r="AM2506">
        <v>1780000</v>
      </c>
      <c r="AN2506">
        <v>3721800</v>
      </c>
      <c r="AO2506">
        <v>1191500</v>
      </c>
      <c r="AP2506">
        <v>184</v>
      </c>
      <c r="AQ2506">
        <v>184</v>
      </c>
      <c r="AR2506" t="s">
        <v>15271</v>
      </c>
      <c r="AS2506" t="s">
        <v>15272</v>
      </c>
      <c r="AT2506" t="s">
        <v>15273</v>
      </c>
      <c r="AU2506" t="s">
        <v>15274</v>
      </c>
      <c r="AV2506">
        <v>11822</v>
      </c>
      <c r="AW2506">
        <v>12397</v>
      </c>
      <c r="AX2506" t="s">
        <v>62</v>
      </c>
      <c r="AY2506">
        <v>3055</v>
      </c>
      <c r="AZ2506">
        <v>11777</v>
      </c>
      <c r="BA2506">
        <v>12344</v>
      </c>
      <c r="BB2506" t="s">
        <v>240</v>
      </c>
      <c r="BC2506">
        <v>3176</v>
      </c>
      <c r="BD2506">
        <v>11777</v>
      </c>
      <c r="BE2506">
        <v>12344</v>
      </c>
      <c r="BF2506" t="s">
        <v>240</v>
      </c>
      <c r="BG2506">
        <v>3176</v>
      </c>
    </row>
    <row r="2507" spans="1:59" x14ac:dyDescent="0.2">
      <c r="A2507" t="s">
        <v>15275</v>
      </c>
      <c r="B2507">
        <v>512</v>
      </c>
      <c r="C2507" t="s">
        <v>15275</v>
      </c>
      <c r="D2507" t="s">
        <v>15275</v>
      </c>
      <c r="E2507" t="s">
        <v>15276</v>
      </c>
      <c r="F2507" t="s">
        <v>15277</v>
      </c>
      <c r="H2507">
        <v>1</v>
      </c>
      <c r="I2507">
        <v>47.8688</v>
      </c>
      <c r="J2507">
        <v>1.6805400000000002E-2</v>
      </c>
      <c r="K2507">
        <v>60.91</v>
      </c>
      <c r="L2507">
        <v>34.738999999999997</v>
      </c>
      <c r="M2507">
        <v>47.869</v>
      </c>
      <c r="N2507">
        <v>1</v>
      </c>
      <c r="O2507" t="s">
        <v>44</v>
      </c>
      <c r="P2507" t="s">
        <v>15278</v>
      </c>
      <c r="Q2507" t="s">
        <v>46</v>
      </c>
      <c r="R2507" t="s">
        <v>1333</v>
      </c>
      <c r="S2507" t="s">
        <v>15279</v>
      </c>
      <c r="T2507" t="s">
        <v>15280</v>
      </c>
      <c r="U2507">
        <v>3</v>
      </c>
      <c r="V2507">
        <v>2</v>
      </c>
      <c r="W2507">
        <v>2.7719999999999998</v>
      </c>
      <c r="X2507">
        <v>0</v>
      </c>
      <c r="Y2507">
        <v>0</v>
      </c>
      <c r="Z2507">
        <v>252780</v>
      </c>
      <c r="AA2507">
        <v>2901100</v>
      </c>
      <c r="AB2507">
        <v>2364900</v>
      </c>
      <c r="AC2507">
        <v>789760</v>
      </c>
      <c r="AD2507">
        <v>0</v>
      </c>
      <c r="AE2507">
        <v>0</v>
      </c>
      <c r="AF2507">
        <v>0</v>
      </c>
      <c r="AG2507">
        <v>3358700</v>
      </c>
      <c r="AH2507">
        <v>2238700</v>
      </c>
      <c r="AI2507">
        <v>2047000</v>
      </c>
      <c r="AJ2507">
        <v>0</v>
      </c>
      <c r="AK2507">
        <v>0</v>
      </c>
      <c r="AL2507">
        <v>0</v>
      </c>
      <c r="AM2507">
        <v>2843100</v>
      </c>
      <c r="AN2507">
        <v>2070500</v>
      </c>
      <c r="AO2507">
        <v>2447200</v>
      </c>
      <c r="AP2507">
        <v>512</v>
      </c>
      <c r="AQ2507">
        <v>512</v>
      </c>
      <c r="AR2507">
        <v>1715</v>
      </c>
      <c r="AS2507">
        <v>1870</v>
      </c>
      <c r="AT2507" t="s">
        <v>15281</v>
      </c>
      <c r="AU2507" t="s">
        <v>15282</v>
      </c>
      <c r="AV2507">
        <v>24262</v>
      </c>
      <c r="AW2507">
        <v>24256</v>
      </c>
      <c r="AX2507" t="s">
        <v>135</v>
      </c>
      <c r="AY2507">
        <v>9426</v>
      </c>
      <c r="AZ2507">
        <v>24259</v>
      </c>
      <c r="BA2507">
        <v>24253</v>
      </c>
      <c r="BB2507" t="s">
        <v>105</v>
      </c>
      <c r="BC2507">
        <v>9618</v>
      </c>
      <c r="BD2507">
        <v>24259</v>
      </c>
      <c r="BE2507">
        <v>24253</v>
      </c>
      <c r="BF2507" t="s">
        <v>105</v>
      </c>
      <c r="BG2507">
        <v>9618</v>
      </c>
    </row>
    <row r="2508" spans="1:59" x14ac:dyDescent="0.2">
      <c r="A2508" t="s">
        <v>15283</v>
      </c>
      <c r="B2508">
        <v>2</v>
      </c>
      <c r="C2508" t="s">
        <v>15283</v>
      </c>
      <c r="D2508" t="s">
        <v>15283</v>
      </c>
      <c r="E2508" t="s">
        <v>15284</v>
      </c>
      <c r="F2508" t="s">
        <v>15285</v>
      </c>
      <c r="H2508">
        <v>1</v>
      </c>
      <c r="I2508">
        <v>46.456800000000001</v>
      </c>
      <c r="J2508">
        <v>4.0069700000000003E-3</v>
      </c>
      <c r="K2508">
        <v>70.055999999999997</v>
      </c>
      <c r="L2508">
        <v>52.222999999999999</v>
      </c>
      <c r="M2508">
        <v>46.457000000000001</v>
      </c>
      <c r="O2508" t="s">
        <v>44</v>
      </c>
      <c r="P2508" t="s">
        <v>15286</v>
      </c>
      <c r="Q2508" t="s">
        <v>46</v>
      </c>
      <c r="R2508" t="s">
        <v>1696</v>
      </c>
      <c r="S2508" t="s">
        <v>15287</v>
      </c>
      <c r="T2508" t="s">
        <v>15288</v>
      </c>
      <c r="U2508">
        <v>1</v>
      </c>
      <c r="V2508">
        <v>2</v>
      </c>
      <c r="W2508">
        <v>-0.84082999999999997</v>
      </c>
      <c r="X2508">
        <v>0</v>
      </c>
      <c r="Y2508">
        <v>509460</v>
      </c>
      <c r="Z2508">
        <v>0</v>
      </c>
      <c r="AA2508">
        <v>0</v>
      </c>
      <c r="AB2508">
        <v>0</v>
      </c>
      <c r="AC2508">
        <v>679550</v>
      </c>
      <c r="AD2508">
        <v>2017300</v>
      </c>
      <c r="AE2508">
        <v>722550</v>
      </c>
      <c r="AF2508">
        <v>1662500</v>
      </c>
      <c r="AG2508">
        <v>1401800</v>
      </c>
      <c r="AH2508">
        <v>1108200</v>
      </c>
      <c r="AI2508">
        <v>1114700</v>
      </c>
      <c r="AJ2508">
        <v>2424000</v>
      </c>
      <c r="AK2508">
        <v>1891900</v>
      </c>
      <c r="AL2508">
        <v>0</v>
      </c>
      <c r="AM2508">
        <v>0</v>
      </c>
      <c r="AN2508">
        <v>803420</v>
      </c>
      <c r="AO2508">
        <v>0</v>
      </c>
      <c r="AP2508">
        <v>2</v>
      </c>
      <c r="AQ2508">
        <v>2</v>
      </c>
      <c r="AR2508">
        <v>2443</v>
      </c>
      <c r="AS2508">
        <v>2686</v>
      </c>
      <c r="AT2508" t="s">
        <v>15289</v>
      </c>
      <c r="AU2508" t="s">
        <v>15290</v>
      </c>
      <c r="AV2508">
        <v>35167</v>
      </c>
      <c r="AW2508">
        <v>35101</v>
      </c>
      <c r="AX2508" t="s">
        <v>80</v>
      </c>
      <c r="AY2508">
        <v>8008</v>
      </c>
      <c r="AZ2508">
        <v>35166</v>
      </c>
      <c r="BA2508">
        <v>35100</v>
      </c>
      <c r="BB2508" t="s">
        <v>212</v>
      </c>
      <c r="BC2508">
        <v>6922</v>
      </c>
      <c r="BD2508">
        <v>35166</v>
      </c>
      <c r="BE2508">
        <v>35100</v>
      </c>
      <c r="BF2508" t="s">
        <v>212</v>
      </c>
      <c r="BG2508">
        <v>6922</v>
      </c>
    </row>
    <row r="2509" spans="1:59" x14ac:dyDescent="0.2">
      <c r="A2509" t="s">
        <v>15291</v>
      </c>
      <c r="B2509">
        <v>8</v>
      </c>
      <c r="C2509" t="s">
        <v>15291</v>
      </c>
      <c r="D2509" t="s">
        <v>15291</v>
      </c>
      <c r="E2509" t="s">
        <v>15292</v>
      </c>
      <c r="F2509" t="s">
        <v>15293</v>
      </c>
      <c r="H2509">
        <v>0.70449600000000001</v>
      </c>
      <c r="I2509">
        <v>0.76311399999999996</v>
      </c>
      <c r="J2509" s="1">
        <v>4.3948499999999999E-6</v>
      </c>
      <c r="K2509">
        <v>45.395000000000003</v>
      </c>
      <c r="L2509">
        <v>37.207999999999998</v>
      </c>
      <c r="M2509">
        <v>45.395000000000003</v>
      </c>
      <c r="N2509">
        <v>2</v>
      </c>
      <c r="O2509" t="s">
        <v>44</v>
      </c>
      <c r="P2509" t="s">
        <v>15294</v>
      </c>
      <c r="Q2509" t="s">
        <v>730</v>
      </c>
      <c r="R2509" t="s">
        <v>82</v>
      </c>
      <c r="S2509" t="s">
        <v>15295</v>
      </c>
      <c r="T2509" t="s">
        <v>15296</v>
      </c>
      <c r="U2509">
        <v>2</v>
      </c>
      <c r="V2509">
        <v>3</v>
      </c>
      <c r="W2509">
        <v>1.0196000000000001</v>
      </c>
      <c r="X2509">
        <v>0</v>
      </c>
      <c r="Y2509">
        <v>0</v>
      </c>
      <c r="Z2509">
        <v>1355700</v>
      </c>
      <c r="AA2509">
        <v>1785000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8</v>
      </c>
      <c r="AQ2509">
        <v>8</v>
      </c>
      <c r="AR2509">
        <v>295</v>
      </c>
      <c r="AS2509" t="s">
        <v>15297</v>
      </c>
      <c r="AT2509" t="s">
        <v>15298</v>
      </c>
      <c r="AU2509">
        <v>5667</v>
      </c>
      <c r="AV2509">
        <v>4544</v>
      </c>
      <c r="AW2509">
        <v>5667</v>
      </c>
      <c r="AX2509" t="s">
        <v>488</v>
      </c>
      <c r="AY2509">
        <v>15632</v>
      </c>
      <c r="AZ2509">
        <v>4544</v>
      </c>
      <c r="BA2509">
        <v>5667</v>
      </c>
      <c r="BB2509" t="s">
        <v>488</v>
      </c>
      <c r="BC2509">
        <v>15632</v>
      </c>
      <c r="BD2509">
        <v>4544</v>
      </c>
      <c r="BE2509">
        <v>5667</v>
      </c>
      <c r="BF2509" t="s">
        <v>488</v>
      </c>
      <c r="BG2509">
        <v>15632</v>
      </c>
    </row>
    <row r="2510" spans="1:59" x14ac:dyDescent="0.2">
      <c r="A2510" t="s">
        <v>15291</v>
      </c>
      <c r="B2510">
        <v>11</v>
      </c>
      <c r="C2510" t="s">
        <v>15291</v>
      </c>
      <c r="D2510" t="s">
        <v>15291</v>
      </c>
      <c r="E2510" t="s">
        <v>15292</v>
      </c>
      <c r="F2510" t="s">
        <v>15293</v>
      </c>
      <c r="H2510">
        <v>0.92856899999999998</v>
      </c>
      <c r="I2510">
        <v>10.801</v>
      </c>
      <c r="J2510" s="1">
        <v>1.9404099999999999E-32</v>
      </c>
      <c r="K2510">
        <v>78.974999999999994</v>
      </c>
      <c r="L2510">
        <v>69.063000000000002</v>
      </c>
      <c r="M2510">
        <v>43.348999999999997</v>
      </c>
      <c r="N2510" t="s">
        <v>324</v>
      </c>
      <c r="O2510" t="s">
        <v>44</v>
      </c>
      <c r="P2510" t="s">
        <v>15299</v>
      </c>
      <c r="Q2510" t="s">
        <v>5576</v>
      </c>
      <c r="R2510" t="s">
        <v>1299</v>
      </c>
      <c r="S2510" t="s">
        <v>15300</v>
      </c>
      <c r="T2510" t="s">
        <v>15301</v>
      </c>
      <c r="U2510">
        <v>5</v>
      </c>
      <c r="V2510">
        <v>3</v>
      </c>
      <c r="W2510">
        <v>0.16395000000000001</v>
      </c>
      <c r="X2510">
        <v>0</v>
      </c>
      <c r="Y2510">
        <v>670690</v>
      </c>
      <c r="Z2510">
        <v>1355700</v>
      </c>
      <c r="AA2510">
        <v>1785000</v>
      </c>
      <c r="AB2510">
        <v>0</v>
      </c>
      <c r="AC2510">
        <v>9123400</v>
      </c>
      <c r="AD2510">
        <v>9496400</v>
      </c>
      <c r="AE2510">
        <v>968970</v>
      </c>
      <c r="AF2510">
        <v>0</v>
      </c>
      <c r="AG2510">
        <v>12239000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2834900</v>
      </c>
      <c r="AO2510">
        <v>2373700</v>
      </c>
      <c r="AP2510">
        <v>11</v>
      </c>
      <c r="AQ2510">
        <v>11</v>
      </c>
      <c r="AR2510">
        <v>295</v>
      </c>
      <c r="AS2510" t="s">
        <v>15297</v>
      </c>
      <c r="AT2510" t="s">
        <v>15302</v>
      </c>
      <c r="AU2510" t="s">
        <v>15303</v>
      </c>
      <c r="AV2510">
        <v>4548</v>
      </c>
      <c r="AW2510">
        <v>5671</v>
      </c>
      <c r="AX2510" t="s">
        <v>135</v>
      </c>
      <c r="AY2510">
        <v>17406</v>
      </c>
      <c r="AZ2510">
        <v>4527</v>
      </c>
      <c r="BA2510">
        <v>5621</v>
      </c>
      <c r="BB2510" t="s">
        <v>51</v>
      </c>
      <c r="BC2510">
        <v>17264</v>
      </c>
      <c r="BD2510">
        <v>4527</v>
      </c>
      <c r="BE2510">
        <v>5621</v>
      </c>
      <c r="BF2510" t="s">
        <v>51</v>
      </c>
      <c r="BG2510">
        <v>17264</v>
      </c>
    </row>
    <row r="2511" spans="1:59" x14ac:dyDescent="0.2">
      <c r="A2511" t="s">
        <v>15291</v>
      </c>
      <c r="B2511">
        <v>15</v>
      </c>
      <c r="C2511" t="s">
        <v>15291</v>
      </c>
      <c r="D2511" t="s">
        <v>15291</v>
      </c>
      <c r="E2511" t="s">
        <v>15292</v>
      </c>
      <c r="F2511" t="s">
        <v>15293</v>
      </c>
      <c r="H2511">
        <v>0.92856899999999998</v>
      </c>
      <c r="I2511">
        <v>10.801</v>
      </c>
      <c r="J2511" s="1">
        <v>9.58695E-26</v>
      </c>
      <c r="K2511">
        <v>71.98</v>
      </c>
      <c r="L2511">
        <v>65.706000000000003</v>
      </c>
      <c r="M2511">
        <v>43.348999999999997</v>
      </c>
      <c r="N2511" t="s">
        <v>324</v>
      </c>
      <c r="O2511" t="s">
        <v>44</v>
      </c>
      <c r="P2511" t="s">
        <v>15304</v>
      </c>
      <c r="Q2511" t="s">
        <v>391</v>
      </c>
      <c r="R2511" t="s">
        <v>15305</v>
      </c>
      <c r="S2511" t="s">
        <v>15300</v>
      </c>
      <c r="T2511" t="s">
        <v>15301</v>
      </c>
      <c r="U2511">
        <v>9</v>
      </c>
      <c r="V2511">
        <v>3</v>
      </c>
      <c r="W2511">
        <v>0.16395000000000001</v>
      </c>
      <c r="X2511">
        <v>0</v>
      </c>
      <c r="Y2511">
        <v>8260200</v>
      </c>
      <c r="Z2511">
        <v>1355700</v>
      </c>
      <c r="AA2511">
        <v>1785000</v>
      </c>
      <c r="AB2511">
        <v>0</v>
      </c>
      <c r="AC2511">
        <v>1622500</v>
      </c>
      <c r="AD2511">
        <v>2162100</v>
      </c>
      <c r="AE2511">
        <v>968970</v>
      </c>
      <c r="AF2511">
        <v>0</v>
      </c>
      <c r="AG2511">
        <v>2106500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14061000</v>
      </c>
      <c r="AO2511">
        <v>2373700</v>
      </c>
      <c r="AP2511">
        <v>15</v>
      </c>
      <c r="AQ2511">
        <v>15</v>
      </c>
      <c r="AR2511">
        <v>295</v>
      </c>
      <c r="AS2511" t="s">
        <v>15297</v>
      </c>
      <c r="AT2511" t="s">
        <v>15306</v>
      </c>
      <c r="AU2511" t="s">
        <v>15307</v>
      </c>
      <c r="AV2511">
        <v>4548</v>
      </c>
      <c r="AW2511">
        <v>5671</v>
      </c>
      <c r="AX2511" t="s">
        <v>135</v>
      </c>
      <c r="AY2511">
        <v>17406</v>
      </c>
      <c r="AZ2511">
        <v>4517</v>
      </c>
      <c r="BA2511">
        <v>5595</v>
      </c>
      <c r="BB2511" t="s">
        <v>87</v>
      </c>
      <c r="BC2511">
        <v>17485</v>
      </c>
      <c r="BD2511">
        <v>4520</v>
      </c>
      <c r="BE2511">
        <v>5601</v>
      </c>
      <c r="BF2511" t="s">
        <v>130</v>
      </c>
      <c r="BG2511">
        <v>12781</v>
      </c>
    </row>
    <row r="2512" spans="1:59" x14ac:dyDescent="0.2">
      <c r="A2512" t="s">
        <v>15308</v>
      </c>
      <c r="B2512">
        <v>7</v>
      </c>
      <c r="C2512" t="s">
        <v>15308</v>
      </c>
      <c r="D2512" t="s">
        <v>15308</v>
      </c>
      <c r="E2512" t="s">
        <v>15309</v>
      </c>
      <c r="F2512" t="s">
        <v>15310</v>
      </c>
      <c r="H2512">
        <v>0.48196699999999998</v>
      </c>
      <c r="I2512">
        <v>0.49046099999999998</v>
      </c>
      <c r="J2512" s="1">
        <v>4.8488900000000003E-5</v>
      </c>
      <c r="K2512">
        <v>44.088999999999999</v>
      </c>
      <c r="L2512">
        <v>34.558999999999997</v>
      </c>
      <c r="M2512">
        <v>44.088999999999999</v>
      </c>
      <c r="O2512" t="s">
        <v>44</v>
      </c>
      <c r="P2512" t="s">
        <v>15311</v>
      </c>
      <c r="Q2512" t="s">
        <v>46</v>
      </c>
      <c r="R2512" t="s">
        <v>82</v>
      </c>
      <c r="S2512" t="s">
        <v>15312</v>
      </c>
      <c r="T2512" t="s">
        <v>15313</v>
      </c>
      <c r="U2512">
        <v>2</v>
      </c>
      <c r="V2512">
        <v>3</v>
      </c>
      <c r="W2512">
        <v>-1.3572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7</v>
      </c>
      <c r="AQ2512">
        <v>7</v>
      </c>
      <c r="AR2512" t="s">
        <v>15314</v>
      </c>
      <c r="AS2512" t="s">
        <v>15315</v>
      </c>
      <c r="AV2512">
        <v>4451</v>
      </c>
      <c r="AW2512">
        <v>5487</v>
      </c>
      <c r="AX2512" t="s">
        <v>269</v>
      </c>
      <c r="AY2512">
        <v>10928</v>
      </c>
      <c r="AZ2512">
        <v>4451</v>
      </c>
      <c r="BA2512">
        <v>5487</v>
      </c>
      <c r="BB2512" t="s">
        <v>269</v>
      </c>
      <c r="BC2512">
        <v>10928</v>
      </c>
      <c r="BD2512">
        <v>4452</v>
      </c>
      <c r="BE2512">
        <v>5488</v>
      </c>
      <c r="BF2512" t="s">
        <v>146</v>
      </c>
      <c r="BG2512">
        <v>12987</v>
      </c>
    </row>
    <row r="2513" spans="1:59" x14ac:dyDescent="0.2">
      <c r="A2513" t="s">
        <v>15308</v>
      </c>
      <c r="B2513">
        <v>8</v>
      </c>
      <c r="C2513" t="s">
        <v>15308</v>
      </c>
      <c r="D2513" t="s">
        <v>15308</v>
      </c>
      <c r="E2513" t="s">
        <v>15309</v>
      </c>
      <c r="F2513" t="s">
        <v>15310</v>
      </c>
      <c r="H2513">
        <v>0.71944699999999995</v>
      </c>
      <c r="I2513">
        <v>5.6151</v>
      </c>
      <c r="J2513">
        <v>1.2246799999999999E-3</v>
      </c>
      <c r="K2513">
        <v>46.34</v>
      </c>
      <c r="L2513">
        <v>30.492999999999999</v>
      </c>
      <c r="M2513">
        <v>46.34</v>
      </c>
      <c r="N2513">
        <v>1</v>
      </c>
      <c r="O2513" t="s">
        <v>44</v>
      </c>
      <c r="P2513" t="s">
        <v>15316</v>
      </c>
      <c r="Q2513" t="s">
        <v>46</v>
      </c>
      <c r="R2513" t="s">
        <v>208</v>
      </c>
      <c r="S2513" t="s">
        <v>15317</v>
      </c>
      <c r="T2513" t="s">
        <v>15318</v>
      </c>
      <c r="U2513">
        <v>7</v>
      </c>
      <c r="V2513">
        <v>2</v>
      </c>
      <c r="W2513">
        <v>0.66125999999999996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263260</v>
      </c>
      <c r="AD2513">
        <v>0</v>
      </c>
      <c r="AE2513">
        <v>91109</v>
      </c>
      <c r="AF2513">
        <v>793740</v>
      </c>
      <c r="AG2513">
        <v>0</v>
      </c>
      <c r="AH2513">
        <v>0</v>
      </c>
      <c r="AI2513">
        <v>211480</v>
      </c>
      <c r="AJ2513">
        <v>0</v>
      </c>
      <c r="AK2513">
        <v>0</v>
      </c>
      <c r="AL2513">
        <v>0</v>
      </c>
      <c r="AM2513">
        <v>369030</v>
      </c>
      <c r="AN2513">
        <v>0</v>
      </c>
      <c r="AO2513">
        <v>0</v>
      </c>
      <c r="AP2513">
        <v>8</v>
      </c>
      <c r="AQ2513">
        <v>8</v>
      </c>
      <c r="AR2513" t="s">
        <v>15314</v>
      </c>
      <c r="AS2513" t="s">
        <v>15315</v>
      </c>
      <c r="AT2513" t="s">
        <v>15319</v>
      </c>
      <c r="AU2513">
        <v>39698</v>
      </c>
      <c r="AV2513">
        <v>39407</v>
      </c>
      <c r="AW2513">
        <v>39698</v>
      </c>
      <c r="AX2513" t="s">
        <v>96</v>
      </c>
      <c r="AY2513">
        <v>2661</v>
      </c>
      <c r="AZ2513">
        <v>39407</v>
      </c>
      <c r="BA2513">
        <v>39698</v>
      </c>
      <c r="BB2513" t="s">
        <v>96</v>
      </c>
      <c r="BC2513">
        <v>2661</v>
      </c>
      <c r="BD2513">
        <v>39407</v>
      </c>
      <c r="BE2513">
        <v>39698</v>
      </c>
      <c r="BF2513" t="s">
        <v>96</v>
      </c>
      <c r="BG2513">
        <v>2661</v>
      </c>
    </row>
    <row r="2514" spans="1:59" x14ac:dyDescent="0.2">
      <c r="A2514" t="s">
        <v>15320</v>
      </c>
      <c r="B2514">
        <v>194</v>
      </c>
      <c r="C2514" t="s">
        <v>15320</v>
      </c>
      <c r="D2514" t="s">
        <v>15320</v>
      </c>
      <c r="E2514" t="s">
        <v>15321</v>
      </c>
      <c r="F2514" t="s">
        <v>15322</v>
      </c>
      <c r="H2514">
        <v>0.5</v>
      </c>
      <c r="I2514">
        <v>0</v>
      </c>
      <c r="J2514" s="1">
        <v>5.9586700000000003E-5</v>
      </c>
      <c r="K2514">
        <v>75.763999999999996</v>
      </c>
      <c r="L2514">
        <v>53.771000000000001</v>
      </c>
      <c r="M2514">
        <v>75.763999999999996</v>
      </c>
      <c r="N2514">
        <v>1</v>
      </c>
      <c r="O2514" t="s">
        <v>44</v>
      </c>
      <c r="P2514" t="s">
        <v>15323</v>
      </c>
      <c r="Q2514" t="s">
        <v>46</v>
      </c>
      <c r="R2514" t="s">
        <v>4328</v>
      </c>
      <c r="S2514" t="s">
        <v>15324</v>
      </c>
      <c r="T2514" t="s">
        <v>15325</v>
      </c>
      <c r="U2514">
        <v>13</v>
      </c>
      <c r="V2514">
        <v>2</v>
      </c>
      <c r="W2514">
        <v>-0.43574000000000002</v>
      </c>
      <c r="X2514">
        <v>2954500</v>
      </c>
      <c r="Y2514">
        <v>1857900</v>
      </c>
      <c r="Z2514">
        <v>0</v>
      </c>
      <c r="AA2514">
        <v>0</v>
      </c>
      <c r="AB2514">
        <v>1911700</v>
      </c>
      <c r="AC2514">
        <v>1848300</v>
      </c>
      <c r="AD2514">
        <v>3794500</v>
      </c>
      <c r="AE2514">
        <v>1457900</v>
      </c>
      <c r="AF2514">
        <v>2208000</v>
      </c>
      <c r="AG2514">
        <v>2294200</v>
      </c>
      <c r="AH2514">
        <v>2334600</v>
      </c>
      <c r="AI2514">
        <v>2143400</v>
      </c>
      <c r="AJ2514">
        <v>3051700</v>
      </c>
      <c r="AK2514">
        <v>0</v>
      </c>
      <c r="AL2514">
        <v>0</v>
      </c>
      <c r="AM2514">
        <v>2471800</v>
      </c>
      <c r="AN2514">
        <v>2291200</v>
      </c>
      <c r="AO2514">
        <v>1669900</v>
      </c>
      <c r="AP2514">
        <v>194</v>
      </c>
      <c r="AQ2514">
        <v>194</v>
      </c>
      <c r="AR2514">
        <v>2736</v>
      </c>
      <c r="AS2514">
        <v>3010</v>
      </c>
      <c r="AT2514" t="s">
        <v>15326</v>
      </c>
      <c r="AU2514" t="s">
        <v>15327</v>
      </c>
      <c r="AV2514">
        <v>39342</v>
      </c>
      <c r="AW2514">
        <v>39630</v>
      </c>
      <c r="AX2514" t="s">
        <v>130</v>
      </c>
      <c r="AY2514">
        <v>8226</v>
      </c>
      <c r="AZ2514">
        <v>39342</v>
      </c>
      <c r="BA2514">
        <v>39630</v>
      </c>
      <c r="BB2514" t="s">
        <v>130</v>
      </c>
      <c r="BC2514">
        <v>8226</v>
      </c>
      <c r="BD2514">
        <v>39342</v>
      </c>
      <c r="BE2514">
        <v>39630</v>
      </c>
      <c r="BF2514" t="s">
        <v>130</v>
      </c>
      <c r="BG2514">
        <v>8226</v>
      </c>
    </row>
    <row r="2515" spans="1:59" x14ac:dyDescent="0.2">
      <c r="A2515" t="s">
        <v>15320</v>
      </c>
      <c r="B2515">
        <v>195</v>
      </c>
      <c r="C2515" t="s">
        <v>15320</v>
      </c>
      <c r="D2515" t="s">
        <v>15320</v>
      </c>
      <c r="E2515" t="s">
        <v>15321</v>
      </c>
      <c r="F2515" t="s">
        <v>15322</v>
      </c>
      <c r="H2515">
        <v>0.5</v>
      </c>
      <c r="I2515">
        <v>0</v>
      </c>
      <c r="J2515" s="1">
        <v>5.9586700000000003E-5</v>
      </c>
      <c r="K2515">
        <v>75.763999999999996</v>
      </c>
      <c r="L2515">
        <v>53.771000000000001</v>
      </c>
      <c r="M2515">
        <v>75.763999999999996</v>
      </c>
      <c r="N2515">
        <v>1</v>
      </c>
      <c r="O2515" t="s">
        <v>44</v>
      </c>
      <c r="P2515" t="s">
        <v>15328</v>
      </c>
      <c r="Q2515" t="s">
        <v>170</v>
      </c>
      <c r="R2515" t="s">
        <v>171</v>
      </c>
      <c r="S2515" t="s">
        <v>15324</v>
      </c>
      <c r="T2515" t="s">
        <v>15325</v>
      </c>
      <c r="U2515">
        <v>14</v>
      </c>
      <c r="V2515">
        <v>2</v>
      </c>
      <c r="W2515">
        <v>-0.43574000000000002</v>
      </c>
      <c r="X2515">
        <v>2954500</v>
      </c>
      <c r="Y2515">
        <v>1857900</v>
      </c>
      <c r="Z2515">
        <v>0</v>
      </c>
      <c r="AA2515">
        <v>0</v>
      </c>
      <c r="AB2515">
        <v>1911700</v>
      </c>
      <c r="AC2515">
        <v>1848300</v>
      </c>
      <c r="AD2515">
        <v>3794500</v>
      </c>
      <c r="AE2515">
        <v>1457900</v>
      </c>
      <c r="AF2515">
        <v>2208000</v>
      </c>
      <c r="AG2515">
        <v>2294200</v>
      </c>
      <c r="AH2515">
        <v>2334600</v>
      </c>
      <c r="AI2515">
        <v>2143400</v>
      </c>
      <c r="AJ2515">
        <v>3051700</v>
      </c>
      <c r="AK2515">
        <v>0</v>
      </c>
      <c r="AL2515">
        <v>0</v>
      </c>
      <c r="AM2515">
        <v>2471800</v>
      </c>
      <c r="AN2515">
        <v>2291200</v>
      </c>
      <c r="AO2515">
        <v>1669900</v>
      </c>
      <c r="AP2515">
        <v>195</v>
      </c>
      <c r="AQ2515">
        <v>195</v>
      </c>
      <c r="AR2515">
        <v>2736</v>
      </c>
      <c r="AS2515">
        <v>3010</v>
      </c>
      <c r="AT2515" t="s">
        <v>15326</v>
      </c>
      <c r="AU2515" t="s">
        <v>15327</v>
      </c>
      <c r="AV2515">
        <v>39342</v>
      </c>
      <c r="AW2515">
        <v>39630</v>
      </c>
      <c r="AX2515" t="s">
        <v>130</v>
      </c>
      <c r="AY2515">
        <v>8226</v>
      </c>
      <c r="AZ2515">
        <v>39342</v>
      </c>
      <c r="BA2515">
        <v>39630</v>
      </c>
      <c r="BB2515" t="s">
        <v>130</v>
      </c>
      <c r="BC2515">
        <v>8226</v>
      </c>
      <c r="BD2515">
        <v>39342</v>
      </c>
      <c r="BE2515">
        <v>39630</v>
      </c>
      <c r="BF2515" t="s">
        <v>130</v>
      </c>
      <c r="BG2515">
        <v>8226</v>
      </c>
    </row>
    <row r="2516" spans="1:59" x14ac:dyDescent="0.2">
      <c r="A2516" t="s">
        <v>15329</v>
      </c>
      <c r="B2516">
        <v>8</v>
      </c>
      <c r="C2516" t="s">
        <v>15329</v>
      </c>
      <c r="D2516" t="s">
        <v>15329</v>
      </c>
      <c r="E2516" t="s">
        <v>15330</v>
      </c>
      <c r="F2516" t="s">
        <v>15331</v>
      </c>
      <c r="H2516">
        <v>0.99998399999999998</v>
      </c>
      <c r="I2516">
        <v>47.837299999999999</v>
      </c>
      <c r="J2516" s="1">
        <v>3.57464E-5</v>
      </c>
      <c r="K2516">
        <v>99.283000000000001</v>
      </c>
      <c r="L2516">
        <v>77.290000000000006</v>
      </c>
      <c r="M2516">
        <v>99.283000000000001</v>
      </c>
      <c r="N2516">
        <v>1</v>
      </c>
      <c r="O2516" t="s">
        <v>44</v>
      </c>
      <c r="P2516" t="s">
        <v>15332</v>
      </c>
      <c r="Q2516" t="s">
        <v>46</v>
      </c>
      <c r="R2516" t="s">
        <v>257</v>
      </c>
      <c r="S2516" t="s">
        <v>15333</v>
      </c>
      <c r="T2516" t="s">
        <v>15334</v>
      </c>
      <c r="U2516">
        <v>7</v>
      </c>
      <c r="V2516">
        <v>2</v>
      </c>
      <c r="W2516">
        <v>1.3867</v>
      </c>
      <c r="X2516">
        <v>3622600</v>
      </c>
      <c r="Y2516">
        <v>1080100</v>
      </c>
      <c r="Z2516">
        <v>0</v>
      </c>
      <c r="AA2516">
        <v>0</v>
      </c>
      <c r="AB2516">
        <v>3856500</v>
      </c>
      <c r="AC2516">
        <v>1505400</v>
      </c>
      <c r="AD2516">
        <v>5379600</v>
      </c>
      <c r="AE2516">
        <v>1447700</v>
      </c>
      <c r="AF2516">
        <v>4502900</v>
      </c>
      <c r="AG2516">
        <v>3503600</v>
      </c>
      <c r="AH2516">
        <v>3220000</v>
      </c>
      <c r="AI2516">
        <v>3209400</v>
      </c>
      <c r="AJ2516">
        <v>4554300</v>
      </c>
      <c r="AK2516">
        <v>4602900</v>
      </c>
      <c r="AL2516">
        <v>3515500</v>
      </c>
      <c r="AM2516">
        <v>2503100</v>
      </c>
      <c r="AN2516">
        <v>2511100</v>
      </c>
      <c r="AO2516">
        <v>1767000</v>
      </c>
      <c r="AP2516">
        <v>8</v>
      </c>
      <c r="AQ2516">
        <v>8</v>
      </c>
      <c r="AR2516">
        <v>28</v>
      </c>
      <c r="AS2516">
        <v>30</v>
      </c>
      <c r="AT2516" t="s">
        <v>15335</v>
      </c>
      <c r="AU2516" t="s">
        <v>15336</v>
      </c>
      <c r="AV2516">
        <v>347</v>
      </c>
      <c r="AW2516">
        <v>426</v>
      </c>
      <c r="AX2516" t="s">
        <v>87</v>
      </c>
      <c r="AY2516">
        <v>13604</v>
      </c>
      <c r="AZ2516">
        <v>347</v>
      </c>
      <c r="BA2516">
        <v>426</v>
      </c>
      <c r="BB2516" t="s">
        <v>87</v>
      </c>
      <c r="BC2516">
        <v>13604</v>
      </c>
      <c r="BD2516">
        <v>347</v>
      </c>
      <c r="BE2516">
        <v>426</v>
      </c>
      <c r="BF2516" t="s">
        <v>87</v>
      </c>
      <c r="BG2516">
        <v>13604</v>
      </c>
    </row>
    <row r="2517" spans="1:59" x14ac:dyDescent="0.2">
      <c r="A2517" t="s">
        <v>15337</v>
      </c>
      <c r="B2517">
        <v>126</v>
      </c>
      <c r="C2517" t="s">
        <v>15337</v>
      </c>
      <c r="D2517" t="s">
        <v>15337</v>
      </c>
      <c r="E2517" t="s">
        <v>15338</v>
      </c>
      <c r="F2517" t="s">
        <v>15339</v>
      </c>
      <c r="H2517">
        <v>0.49997599999999998</v>
      </c>
      <c r="I2517">
        <v>0</v>
      </c>
      <c r="J2517" s="1">
        <v>2.1462100000000002E-9</v>
      </c>
      <c r="K2517">
        <v>76.331999999999994</v>
      </c>
      <c r="L2517">
        <v>61.180999999999997</v>
      </c>
      <c r="M2517">
        <v>72.606999999999999</v>
      </c>
      <c r="N2517">
        <v>1</v>
      </c>
      <c r="O2517" t="s">
        <v>44</v>
      </c>
      <c r="P2517" t="s">
        <v>15340</v>
      </c>
      <c r="Q2517" t="s">
        <v>46</v>
      </c>
      <c r="R2517" t="s">
        <v>1988</v>
      </c>
      <c r="S2517" t="s">
        <v>15341</v>
      </c>
      <c r="T2517" t="s">
        <v>15342</v>
      </c>
      <c r="U2517">
        <v>1</v>
      </c>
      <c r="V2517">
        <v>2</v>
      </c>
      <c r="W2517">
        <v>-1.151</v>
      </c>
      <c r="X2517">
        <v>0</v>
      </c>
      <c r="Y2517">
        <v>3219300</v>
      </c>
      <c r="Z2517">
        <v>0</v>
      </c>
      <c r="AA2517">
        <v>208850</v>
      </c>
      <c r="AB2517">
        <v>0</v>
      </c>
      <c r="AC2517">
        <v>5303800</v>
      </c>
      <c r="AD2517">
        <v>10174000</v>
      </c>
      <c r="AE2517">
        <v>0</v>
      </c>
      <c r="AF2517">
        <v>0</v>
      </c>
      <c r="AG2517">
        <v>6169900</v>
      </c>
      <c r="AH2517">
        <v>0</v>
      </c>
      <c r="AI2517">
        <v>0</v>
      </c>
      <c r="AJ2517">
        <v>0</v>
      </c>
      <c r="AK2517">
        <v>0</v>
      </c>
      <c r="AL2517">
        <v>8318700</v>
      </c>
      <c r="AM2517">
        <v>4547900</v>
      </c>
      <c r="AN2517">
        <v>0</v>
      </c>
      <c r="AO2517">
        <v>0</v>
      </c>
      <c r="AP2517">
        <v>126</v>
      </c>
      <c r="AQ2517">
        <v>126</v>
      </c>
      <c r="AR2517" t="s">
        <v>15343</v>
      </c>
      <c r="AS2517" t="s">
        <v>15344</v>
      </c>
      <c r="AT2517" t="s">
        <v>15345</v>
      </c>
      <c r="AU2517" t="s">
        <v>15346</v>
      </c>
      <c r="AV2517">
        <v>41372</v>
      </c>
      <c r="AW2517">
        <v>41867</v>
      </c>
      <c r="AX2517" t="s">
        <v>219</v>
      </c>
      <c r="AY2517">
        <v>12552</v>
      </c>
      <c r="AZ2517">
        <v>41368</v>
      </c>
      <c r="BA2517">
        <v>41863</v>
      </c>
      <c r="BB2517" t="s">
        <v>146</v>
      </c>
      <c r="BC2517">
        <v>12791</v>
      </c>
      <c r="BD2517">
        <v>22298</v>
      </c>
      <c r="BE2517">
        <v>22735</v>
      </c>
      <c r="BF2517" t="s">
        <v>61</v>
      </c>
      <c r="BG2517">
        <v>13257</v>
      </c>
    </row>
    <row r="2518" spans="1:59" x14ac:dyDescent="0.2">
      <c r="A2518" t="s">
        <v>15337</v>
      </c>
      <c r="B2518">
        <v>127</v>
      </c>
      <c r="C2518" t="s">
        <v>15337</v>
      </c>
      <c r="D2518" t="s">
        <v>15337</v>
      </c>
      <c r="E2518" t="s">
        <v>15338</v>
      </c>
      <c r="F2518" t="s">
        <v>15339</v>
      </c>
      <c r="H2518">
        <v>0.49997599999999998</v>
      </c>
      <c r="I2518">
        <v>0</v>
      </c>
      <c r="J2518" s="1">
        <v>2.1462100000000002E-9</v>
      </c>
      <c r="K2518">
        <v>76.331999999999994</v>
      </c>
      <c r="L2518">
        <v>61.180999999999997</v>
      </c>
      <c r="M2518">
        <v>72.606999999999999</v>
      </c>
      <c r="N2518">
        <v>1</v>
      </c>
      <c r="O2518" t="s">
        <v>44</v>
      </c>
      <c r="P2518" t="s">
        <v>15347</v>
      </c>
      <c r="Q2518" t="s">
        <v>170</v>
      </c>
      <c r="R2518" t="s">
        <v>171</v>
      </c>
      <c r="S2518" t="s">
        <v>15341</v>
      </c>
      <c r="T2518" t="s">
        <v>15342</v>
      </c>
      <c r="U2518">
        <v>2</v>
      </c>
      <c r="V2518">
        <v>2</v>
      </c>
      <c r="W2518">
        <v>-1.151</v>
      </c>
      <c r="X2518">
        <v>0</v>
      </c>
      <c r="Y2518">
        <v>3219300</v>
      </c>
      <c r="Z2518">
        <v>0</v>
      </c>
      <c r="AA2518">
        <v>208850</v>
      </c>
      <c r="AB2518">
        <v>0</v>
      </c>
      <c r="AC2518">
        <v>5303800</v>
      </c>
      <c r="AD2518">
        <v>10174000</v>
      </c>
      <c r="AE2518">
        <v>0</v>
      </c>
      <c r="AF2518">
        <v>0</v>
      </c>
      <c r="AG2518">
        <v>6169900</v>
      </c>
      <c r="AH2518">
        <v>0</v>
      </c>
      <c r="AI2518">
        <v>0</v>
      </c>
      <c r="AJ2518">
        <v>0</v>
      </c>
      <c r="AK2518">
        <v>0</v>
      </c>
      <c r="AL2518">
        <v>8318700</v>
      </c>
      <c r="AM2518">
        <v>4547900</v>
      </c>
      <c r="AN2518">
        <v>0</v>
      </c>
      <c r="AO2518">
        <v>0</v>
      </c>
      <c r="AP2518">
        <v>127</v>
      </c>
      <c r="AQ2518">
        <v>127</v>
      </c>
      <c r="AR2518" t="s">
        <v>15343</v>
      </c>
      <c r="AS2518" t="s">
        <v>15344</v>
      </c>
      <c r="AT2518" t="s">
        <v>15345</v>
      </c>
      <c r="AU2518" t="s">
        <v>15346</v>
      </c>
      <c r="AV2518">
        <v>41372</v>
      </c>
      <c r="AW2518">
        <v>41867</v>
      </c>
      <c r="AX2518" t="s">
        <v>219</v>
      </c>
      <c r="AY2518">
        <v>12552</v>
      </c>
      <c r="AZ2518">
        <v>41368</v>
      </c>
      <c r="BA2518">
        <v>41863</v>
      </c>
      <c r="BB2518" t="s">
        <v>146</v>
      </c>
      <c r="BC2518">
        <v>12791</v>
      </c>
      <c r="BD2518">
        <v>22298</v>
      </c>
      <c r="BE2518">
        <v>22735</v>
      </c>
      <c r="BF2518" t="s">
        <v>61</v>
      </c>
      <c r="BG2518">
        <v>13257</v>
      </c>
    </row>
    <row r="2519" spans="1:59" x14ac:dyDescent="0.2">
      <c r="A2519" t="s">
        <v>15337</v>
      </c>
      <c r="B2519">
        <v>377</v>
      </c>
      <c r="C2519" t="s">
        <v>15337</v>
      </c>
      <c r="D2519" t="s">
        <v>15337</v>
      </c>
      <c r="E2519" t="s">
        <v>15338</v>
      </c>
      <c r="F2519" t="s">
        <v>15339</v>
      </c>
      <c r="H2519">
        <v>0.999838</v>
      </c>
      <c r="I2519">
        <v>37.917700000000004</v>
      </c>
      <c r="J2519">
        <v>1.36079E-3</v>
      </c>
      <c r="K2519">
        <v>94.465000000000003</v>
      </c>
      <c r="L2519">
        <v>73.944999999999993</v>
      </c>
      <c r="M2519">
        <v>94.465000000000003</v>
      </c>
      <c r="N2519">
        <v>1</v>
      </c>
      <c r="O2519" t="s">
        <v>44</v>
      </c>
      <c r="P2519" t="s">
        <v>15348</v>
      </c>
      <c r="Q2519" t="s">
        <v>46</v>
      </c>
      <c r="R2519" t="s">
        <v>483</v>
      </c>
      <c r="S2519" t="s">
        <v>15349</v>
      </c>
      <c r="T2519" t="s">
        <v>15350</v>
      </c>
      <c r="U2519">
        <v>3</v>
      </c>
      <c r="V2519">
        <v>2</v>
      </c>
      <c r="W2519">
        <v>-0.17088</v>
      </c>
      <c r="X2519">
        <v>8185400</v>
      </c>
      <c r="Y2519">
        <v>2713200</v>
      </c>
      <c r="Z2519">
        <v>6715300</v>
      </c>
      <c r="AA2519">
        <v>0</v>
      </c>
      <c r="AB2519">
        <v>0</v>
      </c>
      <c r="AC2519">
        <v>0</v>
      </c>
      <c r="AD2519">
        <v>10672000</v>
      </c>
      <c r="AE2519">
        <v>0</v>
      </c>
      <c r="AF2519">
        <v>5271800</v>
      </c>
      <c r="AG2519">
        <v>10554000</v>
      </c>
      <c r="AH2519">
        <v>12425000</v>
      </c>
      <c r="AI2519">
        <v>0</v>
      </c>
      <c r="AJ2519">
        <v>5200200</v>
      </c>
      <c r="AK2519">
        <v>4876400</v>
      </c>
      <c r="AL2519">
        <v>4365100</v>
      </c>
      <c r="AM2519">
        <v>6371100</v>
      </c>
      <c r="AN2519">
        <v>0</v>
      </c>
      <c r="AO2519">
        <v>4339100</v>
      </c>
      <c r="AP2519">
        <v>377</v>
      </c>
      <c r="AQ2519">
        <v>377</v>
      </c>
      <c r="AR2519">
        <v>2981</v>
      </c>
      <c r="AS2519">
        <v>3279</v>
      </c>
      <c r="AT2519" t="s">
        <v>15351</v>
      </c>
      <c r="AU2519" t="s">
        <v>15352</v>
      </c>
      <c r="AV2519">
        <v>43171</v>
      </c>
      <c r="AW2519">
        <v>44012</v>
      </c>
      <c r="AX2519" t="s">
        <v>240</v>
      </c>
      <c r="AY2519">
        <v>6188</v>
      </c>
      <c r="AZ2519">
        <v>43171</v>
      </c>
      <c r="BA2519">
        <v>44012</v>
      </c>
      <c r="BB2519" t="s">
        <v>240</v>
      </c>
      <c r="BC2519">
        <v>6188</v>
      </c>
      <c r="BD2519">
        <v>43171</v>
      </c>
      <c r="BE2519">
        <v>44012</v>
      </c>
      <c r="BF2519" t="s">
        <v>240</v>
      </c>
      <c r="BG2519">
        <v>6188</v>
      </c>
    </row>
    <row r="2520" spans="1:59" x14ac:dyDescent="0.2">
      <c r="A2520" t="s">
        <v>15353</v>
      </c>
      <c r="B2520">
        <v>66</v>
      </c>
      <c r="C2520" t="s">
        <v>15353</v>
      </c>
      <c r="D2520" t="s">
        <v>15353</v>
      </c>
      <c r="E2520" t="s">
        <v>15354</v>
      </c>
      <c r="F2520" t="s">
        <v>15355</v>
      </c>
      <c r="H2520">
        <v>0.43711699999999998</v>
      </c>
      <c r="I2520">
        <v>1.9242999999999999</v>
      </c>
      <c r="J2520">
        <v>3.7479200000000001E-3</v>
      </c>
      <c r="K2520">
        <v>47.039000000000001</v>
      </c>
      <c r="L2520">
        <v>29.870999999999999</v>
      </c>
      <c r="M2520">
        <v>47.039000000000001</v>
      </c>
      <c r="O2520" t="s">
        <v>44</v>
      </c>
      <c r="P2520" t="s">
        <v>15356</v>
      </c>
      <c r="Q2520" t="s">
        <v>46</v>
      </c>
      <c r="R2520" t="s">
        <v>334</v>
      </c>
      <c r="S2520" t="s">
        <v>15357</v>
      </c>
      <c r="T2520" t="s">
        <v>15358</v>
      </c>
      <c r="U2520">
        <v>5</v>
      </c>
      <c r="V2520">
        <v>2</v>
      </c>
      <c r="W2520">
        <v>-1.9893000000000001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66</v>
      </c>
      <c r="AQ2520">
        <v>66</v>
      </c>
      <c r="AR2520">
        <v>1603</v>
      </c>
      <c r="AS2520">
        <v>1743</v>
      </c>
      <c r="AV2520">
        <v>22891</v>
      </c>
      <c r="AW2520">
        <v>23122</v>
      </c>
      <c r="AX2520" t="s">
        <v>146</v>
      </c>
      <c r="AY2520">
        <v>14826</v>
      </c>
      <c r="AZ2520">
        <v>22891</v>
      </c>
      <c r="BA2520">
        <v>23122</v>
      </c>
      <c r="BB2520" t="s">
        <v>146</v>
      </c>
      <c r="BC2520">
        <v>14826</v>
      </c>
      <c r="BD2520">
        <v>22891</v>
      </c>
      <c r="BE2520">
        <v>23122</v>
      </c>
      <c r="BF2520" t="s">
        <v>146</v>
      </c>
      <c r="BG2520">
        <v>14826</v>
      </c>
    </row>
    <row r="2521" spans="1:59" x14ac:dyDescent="0.2">
      <c r="A2521" t="s">
        <v>15359</v>
      </c>
      <c r="B2521">
        <v>45</v>
      </c>
      <c r="C2521" t="s">
        <v>15359</v>
      </c>
      <c r="D2521" t="s">
        <v>15359</v>
      </c>
      <c r="E2521" t="s">
        <v>15360</v>
      </c>
      <c r="F2521" t="s">
        <v>15361</v>
      </c>
      <c r="H2521">
        <v>0.96967499999999995</v>
      </c>
      <c r="I2521">
        <v>15.048299999999999</v>
      </c>
      <c r="J2521" s="1">
        <v>4.8132900000000001E-7</v>
      </c>
      <c r="K2521">
        <v>49.088000000000001</v>
      </c>
      <c r="L2521">
        <v>39.825000000000003</v>
      </c>
      <c r="M2521">
        <v>41.366</v>
      </c>
      <c r="N2521">
        <v>1</v>
      </c>
      <c r="O2521" t="s">
        <v>44</v>
      </c>
      <c r="P2521" t="s">
        <v>15362</v>
      </c>
      <c r="Q2521" t="s">
        <v>46</v>
      </c>
      <c r="R2521" t="s">
        <v>6070</v>
      </c>
      <c r="S2521" t="s">
        <v>15363</v>
      </c>
      <c r="T2521" t="s">
        <v>15364</v>
      </c>
      <c r="U2521">
        <v>18</v>
      </c>
      <c r="V2521">
        <v>3</v>
      </c>
      <c r="W2521">
        <v>0.48681000000000002</v>
      </c>
      <c r="X2521">
        <v>0</v>
      </c>
      <c r="Y2521">
        <v>338270</v>
      </c>
      <c r="Z2521">
        <v>0</v>
      </c>
      <c r="AA2521">
        <v>0</v>
      </c>
      <c r="AB2521">
        <v>0</v>
      </c>
      <c r="AC2521">
        <v>556340</v>
      </c>
      <c r="AD2521">
        <v>1374700</v>
      </c>
      <c r="AE2521">
        <v>685910</v>
      </c>
      <c r="AF2521">
        <v>523580</v>
      </c>
      <c r="AG2521">
        <v>1271000</v>
      </c>
      <c r="AH2521">
        <v>691170</v>
      </c>
      <c r="AI2521">
        <v>1034500</v>
      </c>
      <c r="AJ2521">
        <v>0</v>
      </c>
      <c r="AK2521">
        <v>0</v>
      </c>
      <c r="AL2521">
        <v>625600</v>
      </c>
      <c r="AM2521">
        <v>0</v>
      </c>
      <c r="AN2521">
        <v>620300</v>
      </c>
      <c r="AO2521">
        <v>385660</v>
      </c>
      <c r="AP2521">
        <v>45</v>
      </c>
      <c r="AQ2521">
        <v>45</v>
      </c>
      <c r="AR2521">
        <v>2036</v>
      </c>
      <c r="AS2521">
        <v>2240</v>
      </c>
      <c r="AT2521" t="s">
        <v>15365</v>
      </c>
      <c r="AU2521" t="s">
        <v>15366</v>
      </c>
      <c r="AV2521">
        <v>28919</v>
      </c>
      <c r="AW2521">
        <v>28312</v>
      </c>
      <c r="AX2521" t="s">
        <v>70</v>
      </c>
      <c r="AY2521">
        <v>18067</v>
      </c>
      <c r="AZ2521">
        <v>28918</v>
      </c>
      <c r="BA2521">
        <v>28311</v>
      </c>
      <c r="BB2521" t="s">
        <v>146</v>
      </c>
      <c r="BC2521">
        <v>19471</v>
      </c>
      <c r="BD2521">
        <v>28918</v>
      </c>
      <c r="BE2521">
        <v>28311</v>
      </c>
      <c r="BF2521" t="s">
        <v>146</v>
      </c>
      <c r="BG2521">
        <v>19471</v>
      </c>
    </row>
    <row r="2522" spans="1:59" x14ac:dyDescent="0.2">
      <c r="A2522" t="s">
        <v>15367</v>
      </c>
      <c r="B2522">
        <v>12</v>
      </c>
      <c r="C2522" t="s">
        <v>15367</v>
      </c>
      <c r="D2522" t="s">
        <v>15367</v>
      </c>
      <c r="E2522" t="s">
        <v>15368</v>
      </c>
      <c r="F2522" t="s">
        <v>15369</v>
      </c>
      <c r="H2522">
        <v>0.86138099999999995</v>
      </c>
      <c r="I2522">
        <v>7.9756400000000003</v>
      </c>
      <c r="J2522">
        <v>1.9432799999999999E-3</v>
      </c>
      <c r="K2522">
        <v>54.771999999999998</v>
      </c>
      <c r="L2522">
        <v>34.484999999999999</v>
      </c>
      <c r="M2522">
        <v>54.771999999999998</v>
      </c>
      <c r="N2522">
        <v>1</v>
      </c>
      <c r="O2522" t="s">
        <v>44</v>
      </c>
      <c r="P2522" t="s">
        <v>15370</v>
      </c>
      <c r="Q2522" t="s">
        <v>46</v>
      </c>
      <c r="R2522" t="s">
        <v>192</v>
      </c>
      <c r="S2522" t="s">
        <v>15371</v>
      </c>
      <c r="T2522" t="s">
        <v>15372</v>
      </c>
      <c r="U2522">
        <v>3</v>
      </c>
      <c r="V2522">
        <v>2</v>
      </c>
      <c r="W2522">
        <v>0.12168</v>
      </c>
      <c r="X2522">
        <v>0</v>
      </c>
      <c r="Y2522">
        <v>0</v>
      </c>
      <c r="Z2522">
        <v>2872700</v>
      </c>
      <c r="AA2522">
        <v>2786600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12</v>
      </c>
      <c r="AQ2522">
        <v>12</v>
      </c>
      <c r="AR2522">
        <v>2184</v>
      </c>
      <c r="AS2522">
        <v>2402</v>
      </c>
      <c r="AT2522" t="s">
        <v>15373</v>
      </c>
      <c r="AU2522">
        <v>30644</v>
      </c>
      <c r="AV2522">
        <v>31128</v>
      </c>
      <c r="AW2522">
        <v>30644</v>
      </c>
      <c r="AX2522" t="s">
        <v>488</v>
      </c>
      <c r="AY2522">
        <v>10774</v>
      </c>
      <c r="AZ2522">
        <v>31128</v>
      </c>
      <c r="BA2522">
        <v>30644</v>
      </c>
      <c r="BB2522" t="s">
        <v>488</v>
      </c>
      <c r="BC2522">
        <v>10774</v>
      </c>
      <c r="BD2522">
        <v>31128</v>
      </c>
      <c r="BE2522">
        <v>30644</v>
      </c>
      <c r="BF2522" t="s">
        <v>488</v>
      </c>
      <c r="BG2522">
        <v>10774</v>
      </c>
    </row>
    <row r="2523" spans="1:59" x14ac:dyDescent="0.2">
      <c r="A2523" t="s">
        <v>15374</v>
      </c>
      <c r="B2523">
        <v>430</v>
      </c>
      <c r="C2523" t="s">
        <v>15374</v>
      </c>
      <c r="D2523" t="s">
        <v>15374</v>
      </c>
      <c r="E2523" t="s">
        <v>15375</v>
      </c>
      <c r="F2523" t="s">
        <v>15376</v>
      </c>
      <c r="H2523">
        <v>0.61641699999999999</v>
      </c>
      <c r="I2523">
        <v>2.0636700000000001</v>
      </c>
      <c r="J2523" s="1">
        <v>1.51709E-6</v>
      </c>
      <c r="K2523">
        <v>58.692999999999998</v>
      </c>
      <c r="L2523">
        <v>44.662999999999997</v>
      </c>
      <c r="M2523">
        <v>56.087000000000003</v>
      </c>
      <c r="N2523">
        <v>1</v>
      </c>
      <c r="O2523" t="s">
        <v>44</v>
      </c>
      <c r="P2523" t="s">
        <v>15377</v>
      </c>
      <c r="Q2523" t="s">
        <v>46</v>
      </c>
      <c r="R2523" t="s">
        <v>2127</v>
      </c>
      <c r="S2523" t="s">
        <v>15378</v>
      </c>
      <c r="T2523" t="s">
        <v>15379</v>
      </c>
      <c r="U2523">
        <v>1</v>
      </c>
      <c r="V2523">
        <v>2</v>
      </c>
      <c r="W2523">
        <v>0.109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4778400</v>
      </c>
      <c r="AE2523">
        <v>2221800</v>
      </c>
      <c r="AF2523">
        <v>0</v>
      </c>
      <c r="AG2523">
        <v>7399300</v>
      </c>
      <c r="AH2523">
        <v>5812800</v>
      </c>
      <c r="AI2523">
        <v>5498400</v>
      </c>
      <c r="AJ2523">
        <v>0</v>
      </c>
      <c r="AK2523">
        <v>5289700</v>
      </c>
      <c r="AL2523">
        <v>0</v>
      </c>
      <c r="AM2523">
        <v>5901200</v>
      </c>
      <c r="AN2523">
        <v>0</v>
      </c>
      <c r="AO2523">
        <v>0</v>
      </c>
      <c r="AP2523">
        <v>430</v>
      </c>
      <c r="AQ2523">
        <v>430</v>
      </c>
      <c r="AR2523">
        <v>2691</v>
      </c>
      <c r="AS2523">
        <v>2963</v>
      </c>
      <c r="AT2523" t="s">
        <v>15380</v>
      </c>
      <c r="AU2523" t="s">
        <v>15381</v>
      </c>
      <c r="AV2523">
        <v>38710</v>
      </c>
      <c r="AW2523">
        <v>38947</v>
      </c>
      <c r="AX2523" t="s">
        <v>96</v>
      </c>
      <c r="AY2523">
        <v>15489</v>
      </c>
      <c r="AZ2523">
        <v>38697</v>
      </c>
      <c r="BA2523">
        <v>38933</v>
      </c>
      <c r="BB2523" t="s">
        <v>69</v>
      </c>
      <c r="BC2523">
        <v>15636</v>
      </c>
      <c r="BD2523">
        <v>38697</v>
      </c>
      <c r="BE2523">
        <v>38933</v>
      </c>
      <c r="BF2523" t="s">
        <v>69</v>
      </c>
      <c r="BG2523">
        <v>15636</v>
      </c>
    </row>
    <row r="2524" spans="1:59" x14ac:dyDescent="0.2">
      <c r="A2524" t="s">
        <v>15374</v>
      </c>
      <c r="B2524">
        <v>432</v>
      </c>
      <c r="C2524" t="s">
        <v>15374</v>
      </c>
      <c r="D2524" t="s">
        <v>15374</v>
      </c>
      <c r="E2524" t="s">
        <v>15375</v>
      </c>
      <c r="F2524" t="s">
        <v>15376</v>
      </c>
      <c r="H2524">
        <v>0.91123699999999996</v>
      </c>
      <c r="I2524">
        <v>10.1485</v>
      </c>
      <c r="J2524" s="1">
        <v>1.11062E-13</v>
      </c>
      <c r="K2524">
        <v>101.15</v>
      </c>
      <c r="L2524">
        <v>81.831000000000003</v>
      </c>
      <c r="M2524">
        <v>57.787999999999997</v>
      </c>
      <c r="N2524">
        <v>1</v>
      </c>
      <c r="O2524" t="s">
        <v>44</v>
      </c>
      <c r="P2524" t="s">
        <v>15382</v>
      </c>
      <c r="Q2524" t="s">
        <v>46</v>
      </c>
      <c r="R2524" t="s">
        <v>511</v>
      </c>
      <c r="S2524" t="s">
        <v>15383</v>
      </c>
      <c r="T2524" t="s">
        <v>15384</v>
      </c>
      <c r="U2524">
        <v>3</v>
      </c>
      <c r="V2524">
        <v>3</v>
      </c>
      <c r="W2524">
        <v>0.42425000000000002</v>
      </c>
      <c r="X2524">
        <v>4564100</v>
      </c>
      <c r="Y2524">
        <v>2956300</v>
      </c>
      <c r="Z2524">
        <v>3265400</v>
      </c>
      <c r="AA2524">
        <v>3915600</v>
      </c>
      <c r="AB2524">
        <v>4193800</v>
      </c>
      <c r="AC2524">
        <v>4434200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5625500</v>
      </c>
      <c r="AJ2524">
        <v>3891000</v>
      </c>
      <c r="AK2524">
        <v>2882600</v>
      </c>
      <c r="AL2524">
        <v>2451400</v>
      </c>
      <c r="AM2524">
        <v>0</v>
      </c>
      <c r="AN2524">
        <v>7141000</v>
      </c>
      <c r="AO2524">
        <v>5866900</v>
      </c>
      <c r="AP2524">
        <v>432</v>
      </c>
      <c r="AQ2524">
        <v>432</v>
      </c>
      <c r="AR2524">
        <v>2691</v>
      </c>
      <c r="AS2524">
        <v>2963</v>
      </c>
      <c r="AT2524" t="s">
        <v>15385</v>
      </c>
      <c r="AU2524" t="s">
        <v>15386</v>
      </c>
      <c r="AV2524">
        <v>38696</v>
      </c>
      <c r="AW2524">
        <v>38932</v>
      </c>
      <c r="AX2524" t="s">
        <v>294</v>
      </c>
      <c r="AY2524">
        <v>17295</v>
      </c>
      <c r="AZ2524">
        <v>38713</v>
      </c>
      <c r="BA2524">
        <v>38952</v>
      </c>
      <c r="BB2524" t="s">
        <v>62</v>
      </c>
      <c r="BC2524">
        <v>13512</v>
      </c>
      <c r="BD2524">
        <v>38713</v>
      </c>
      <c r="BE2524">
        <v>38952</v>
      </c>
      <c r="BF2524" t="s">
        <v>62</v>
      </c>
      <c r="BG2524">
        <v>13512</v>
      </c>
    </row>
    <row r="2525" spans="1:59" x14ac:dyDescent="0.2">
      <c r="A2525" t="s">
        <v>15387</v>
      </c>
      <c r="B2525">
        <v>376</v>
      </c>
      <c r="C2525" t="s">
        <v>15387</v>
      </c>
      <c r="D2525" t="s">
        <v>15387</v>
      </c>
      <c r="E2525" t="s">
        <v>15388</v>
      </c>
      <c r="F2525" t="s">
        <v>15389</v>
      </c>
      <c r="H2525">
        <v>1</v>
      </c>
      <c r="I2525">
        <v>66.072999999999993</v>
      </c>
      <c r="J2525">
        <v>1.1790500000000001E-2</v>
      </c>
      <c r="K2525">
        <v>66.072999999999993</v>
      </c>
      <c r="L2525">
        <v>16.358000000000001</v>
      </c>
      <c r="M2525">
        <v>66.072999999999993</v>
      </c>
      <c r="N2525">
        <v>1</v>
      </c>
      <c r="O2525" t="s">
        <v>44</v>
      </c>
      <c r="P2525" t="s">
        <v>15390</v>
      </c>
      <c r="Q2525" t="s">
        <v>46</v>
      </c>
      <c r="R2525" t="s">
        <v>280</v>
      </c>
      <c r="S2525" t="s">
        <v>15391</v>
      </c>
      <c r="T2525" t="s">
        <v>15392</v>
      </c>
      <c r="U2525">
        <v>1</v>
      </c>
      <c r="V2525">
        <v>2</v>
      </c>
      <c r="W2525">
        <v>-1.4442999999999999</v>
      </c>
      <c r="X2525">
        <v>4577200</v>
      </c>
      <c r="Y2525">
        <v>1409000</v>
      </c>
      <c r="Z2525">
        <v>0</v>
      </c>
      <c r="AA2525">
        <v>0</v>
      </c>
      <c r="AB2525">
        <v>0</v>
      </c>
      <c r="AC2525">
        <v>2741500</v>
      </c>
      <c r="AD2525">
        <v>4309900</v>
      </c>
      <c r="AE2525">
        <v>2088600</v>
      </c>
      <c r="AF2525">
        <v>0</v>
      </c>
      <c r="AG2525">
        <v>5162300</v>
      </c>
      <c r="AH2525">
        <v>4568000</v>
      </c>
      <c r="AI2525">
        <v>3870300</v>
      </c>
      <c r="AJ2525">
        <v>0</v>
      </c>
      <c r="AK2525">
        <v>4071300</v>
      </c>
      <c r="AL2525">
        <v>3664700</v>
      </c>
      <c r="AM2525">
        <v>4843500</v>
      </c>
      <c r="AN2525">
        <v>3062500</v>
      </c>
      <c r="AO2525">
        <v>1146000</v>
      </c>
      <c r="AP2525">
        <v>376</v>
      </c>
      <c r="AQ2525">
        <v>376</v>
      </c>
      <c r="AR2525">
        <v>2482</v>
      </c>
      <c r="AS2525">
        <v>2726</v>
      </c>
      <c r="AT2525" t="s">
        <v>15393</v>
      </c>
      <c r="AU2525">
        <v>35597</v>
      </c>
      <c r="AV2525">
        <v>35644</v>
      </c>
      <c r="AW2525">
        <v>35597</v>
      </c>
      <c r="AX2525" t="s">
        <v>51</v>
      </c>
      <c r="AY2525">
        <v>12915</v>
      </c>
      <c r="AZ2525">
        <v>35644</v>
      </c>
      <c r="BA2525">
        <v>35597</v>
      </c>
      <c r="BB2525" t="s">
        <v>51</v>
      </c>
      <c r="BC2525">
        <v>12915</v>
      </c>
      <c r="BD2525">
        <v>35644</v>
      </c>
      <c r="BE2525">
        <v>35597</v>
      </c>
      <c r="BF2525" t="s">
        <v>51</v>
      </c>
      <c r="BG2525">
        <v>12915</v>
      </c>
    </row>
    <row r="2526" spans="1:59" x14ac:dyDescent="0.2">
      <c r="A2526" t="s">
        <v>15394</v>
      </c>
      <c r="B2526">
        <v>339</v>
      </c>
      <c r="C2526" t="s">
        <v>15394</v>
      </c>
      <c r="D2526" t="s">
        <v>15394</v>
      </c>
      <c r="E2526" t="s">
        <v>15395</v>
      </c>
      <c r="F2526" t="s">
        <v>15396</v>
      </c>
      <c r="H2526">
        <v>0.57381099999999996</v>
      </c>
      <c r="I2526">
        <v>1.2997700000000001</v>
      </c>
      <c r="J2526" s="1">
        <v>5.48586E-6</v>
      </c>
      <c r="K2526">
        <v>85.957999999999998</v>
      </c>
      <c r="L2526">
        <v>70.328999999999994</v>
      </c>
      <c r="M2526">
        <v>85.957999999999998</v>
      </c>
      <c r="N2526">
        <v>1</v>
      </c>
      <c r="O2526" t="s">
        <v>44</v>
      </c>
      <c r="P2526" t="s">
        <v>15397</v>
      </c>
      <c r="Q2526" t="s">
        <v>46</v>
      </c>
      <c r="R2526" t="s">
        <v>2316</v>
      </c>
      <c r="S2526" t="s">
        <v>15398</v>
      </c>
      <c r="T2526" t="s">
        <v>15399</v>
      </c>
      <c r="U2526">
        <v>2</v>
      </c>
      <c r="V2526">
        <v>2</v>
      </c>
      <c r="W2526">
        <v>-0.13825000000000001</v>
      </c>
      <c r="X2526">
        <v>1062400</v>
      </c>
      <c r="Y2526">
        <v>1160200</v>
      </c>
      <c r="Z2526">
        <v>911710</v>
      </c>
      <c r="AA2526">
        <v>604180</v>
      </c>
      <c r="AB2526">
        <v>1078500</v>
      </c>
      <c r="AC2526">
        <v>1189200</v>
      </c>
      <c r="AD2526">
        <v>1334900</v>
      </c>
      <c r="AE2526">
        <v>783910</v>
      </c>
      <c r="AF2526">
        <v>0</v>
      </c>
      <c r="AG2526">
        <v>1678700</v>
      </c>
      <c r="AH2526">
        <v>876940</v>
      </c>
      <c r="AI2526">
        <v>1064000</v>
      </c>
      <c r="AJ2526">
        <v>0</v>
      </c>
      <c r="AK2526">
        <v>865680</v>
      </c>
      <c r="AL2526">
        <v>0</v>
      </c>
      <c r="AM2526">
        <v>0</v>
      </c>
      <c r="AN2526">
        <v>0</v>
      </c>
      <c r="AO2526">
        <v>1103100</v>
      </c>
      <c r="AP2526">
        <v>339</v>
      </c>
      <c r="AQ2526">
        <v>339</v>
      </c>
      <c r="AR2526">
        <v>752</v>
      </c>
      <c r="AS2526" t="s">
        <v>15400</v>
      </c>
      <c r="AT2526" t="s">
        <v>15401</v>
      </c>
      <c r="AU2526" t="s">
        <v>15402</v>
      </c>
      <c r="AV2526">
        <v>10572</v>
      </c>
      <c r="AW2526">
        <v>11355</v>
      </c>
      <c r="AX2526" t="s">
        <v>146</v>
      </c>
      <c r="AY2526">
        <v>17101</v>
      </c>
      <c r="AZ2526">
        <v>10572</v>
      </c>
      <c r="BA2526">
        <v>11355</v>
      </c>
      <c r="BB2526" t="s">
        <v>146</v>
      </c>
      <c r="BC2526">
        <v>17101</v>
      </c>
      <c r="BD2526">
        <v>10572</v>
      </c>
      <c r="BE2526">
        <v>11355</v>
      </c>
      <c r="BF2526" t="s">
        <v>146</v>
      </c>
      <c r="BG2526">
        <v>17101</v>
      </c>
    </row>
    <row r="2527" spans="1:59" x14ac:dyDescent="0.2">
      <c r="A2527" t="s">
        <v>15394</v>
      </c>
      <c r="B2527">
        <v>340</v>
      </c>
      <c r="C2527" t="s">
        <v>15394</v>
      </c>
      <c r="D2527" t="s">
        <v>15394</v>
      </c>
      <c r="E2527" t="s">
        <v>15395</v>
      </c>
      <c r="F2527" t="s">
        <v>15396</v>
      </c>
      <c r="H2527">
        <v>0.73445199999999999</v>
      </c>
      <c r="I2527">
        <v>5.9297700000000004</v>
      </c>
      <c r="J2527" s="1">
        <v>3.7175999999999998E-5</v>
      </c>
      <c r="K2527">
        <v>60.401000000000003</v>
      </c>
      <c r="L2527">
        <v>44.176000000000002</v>
      </c>
      <c r="M2527">
        <v>60.401000000000003</v>
      </c>
      <c r="N2527">
        <v>1</v>
      </c>
      <c r="O2527" t="s">
        <v>44</v>
      </c>
      <c r="P2527" t="s">
        <v>15403</v>
      </c>
      <c r="Q2527" t="s">
        <v>817</v>
      </c>
      <c r="R2527" t="s">
        <v>1031</v>
      </c>
      <c r="S2527" t="s">
        <v>15404</v>
      </c>
      <c r="T2527" t="s">
        <v>15405</v>
      </c>
      <c r="U2527">
        <v>3</v>
      </c>
      <c r="V2527">
        <v>2</v>
      </c>
      <c r="W2527">
        <v>0.19233</v>
      </c>
      <c r="X2527">
        <v>0</v>
      </c>
      <c r="Y2527">
        <v>0</v>
      </c>
      <c r="Z2527">
        <v>0</v>
      </c>
      <c r="AA2527">
        <v>0</v>
      </c>
      <c r="AB2527">
        <v>1233300</v>
      </c>
      <c r="AC2527">
        <v>581040</v>
      </c>
      <c r="AD2527">
        <v>1098500</v>
      </c>
      <c r="AE2527">
        <v>0</v>
      </c>
      <c r="AF2527">
        <v>1034300</v>
      </c>
      <c r="AG2527">
        <v>0</v>
      </c>
      <c r="AH2527">
        <v>737790</v>
      </c>
      <c r="AI2527">
        <v>931680</v>
      </c>
      <c r="AJ2527">
        <v>0</v>
      </c>
      <c r="AK2527">
        <v>1346400</v>
      </c>
      <c r="AL2527">
        <v>1697300</v>
      </c>
      <c r="AM2527">
        <v>581360</v>
      </c>
      <c r="AN2527">
        <v>807510</v>
      </c>
      <c r="AO2527">
        <v>362800</v>
      </c>
      <c r="AP2527">
        <v>340</v>
      </c>
      <c r="AQ2527">
        <v>340</v>
      </c>
      <c r="AR2527">
        <v>752</v>
      </c>
      <c r="AS2527" t="s">
        <v>15400</v>
      </c>
      <c r="AT2527" t="s">
        <v>15406</v>
      </c>
      <c r="AU2527" t="s">
        <v>15407</v>
      </c>
      <c r="AV2527">
        <v>10571</v>
      </c>
      <c r="AW2527">
        <v>11354</v>
      </c>
      <c r="AX2527" t="s">
        <v>69</v>
      </c>
      <c r="AY2527">
        <v>16921</v>
      </c>
      <c r="AZ2527">
        <v>10571</v>
      </c>
      <c r="BA2527">
        <v>11354</v>
      </c>
      <c r="BB2527" t="s">
        <v>69</v>
      </c>
      <c r="BC2527">
        <v>16921</v>
      </c>
      <c r="BD2527">
        <v>10571</v>
      </c>
      <c r="BE2527">
        <v>11354</v>
      </c>
      <c r="BF2527" t="s">
        <v>69</v>
      </c>
      <c r="BG2527">
        <v>16921</v>
      </c>
    </row>
    <row r="2528" spans="1:59" x14ac:dyDescent="0.2">
      <c r="A2528" t="s">
        <v>15394</v>
      </c>
      <c r="B2528">
        <v>346</v>
      </c>
      <c r="C2528" t="s">
        <v>15394</v>
      </c>
      <c r="D2528" t="s">
        <v>15394</v>
      </c>
      <c r="E2528" t="s">
        <v>15395</v>
      </c>
      <c r="F2528" t="s">
        <v>15396</v>
      </c>
      <c r="H2528">
        <v>0.77475499999999997</v>
      </c>
      <c r="I2528">
        <v>5.5479599999999998</v>
      </c>
      <c r="J2528">
        <v>3.8250699999999998E-4</v>
      </c>
      <c r="K2528">
        <v>46.926000000000002</v>
      </c>
      <c r="L2528">
        <v>35.485999999999997</v>
      </c>
      <c r="M2528">
        <v>46.926000000000002</v>
      </c>
      <c r="O2528" t="s">
        <v>44</v>
      </c>
      <c r="P2528" t="s">
        <v>15408</v>
      </c>
      <c r="Q2528" t="s">
        <v>15409</v>
      </c>
      <c r="R2528" t="s">
        <v>3741</v>
      </c>
      <c r="S2528" t="s">
        <v>15410</v>
      </c>
      <c r="T2528" t="s">
        <v>15411</v>
      </c>
      <c r="U2528">
        <v>9</v>
      </c>
      <c r="V2528">
        <v>2</v>
      </c>
      <c r="W2528">
        <v>1.0077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581040</v>
      </c>
      <c r="AD2528">
        <v>1098500</v>
      </c>
      <c r="AE2528">
        <v>0</v>
      </c>
      <c r="AF2528">
        <v>1034300</v>
      </c>
      <c r="AG2528">
        <v>0</v>
      </c>
      <c r="AH2528">
        <v>737790</v>
      </c>
      <c r="AI2528">
        <v>931680</v>
      </c>
      <c r="AJ2528">
        <v>0</v>
      </c>
      <c r="AK2528">
        <v>1346400</v>
      </c>
      <c r="AL2528">
        <v>1697300</v>
      </c>
      <c r="AM2528">
        <v>581360</v>
      </c>
      <c r="AN2528">
        <v>807510</v>
      </c>
      <c r="AO2528">
        <v>362800</v>
      </c>
      <c r="AP2528">
        <v>346</v>
      </c>
      <c r="AQ2528">
        <v>346</v>
      </c>
      <c r="AR2528">
        <v>752</v>
      </c>
      <c r="AS2528" t="s">
        <v>15400</v>
      </c>
      <c r="AT2528" t="s">
        <v>15412</v>
      </c>
      <c r="AU2528">
        <v>11357</v>
      </c>
      <c r="AV2528">
        <v>10585</v>
      </c>
      <c r="AW2528">
        <v>11357</v>
      </c>
      <c r="AX2528" t="s">
        <v>219</v>
      </c>
      <c r="AY2528">
        <v>15582</v>
      </c>
      <c r="AZ2528">
        <v>10585</v>
      </c>
      <c r="BA2528">
        <v>11357</v>
      </c>
      <c r="BB2528" t="s">
        <v>219</v>
      </c>
      <c r="BC2528">
        <v>15582</v>
      </c>
      <c r="BD2528">
        <v>10585</v>
      </c>
      <c r="BE2528">
        <v>11357</v>
      </c>
      <c r="BF2528" t="s">
        <v>219</v>
      </c>
      <c r="BG2528">
        <v>15582</v>
      </c>
    </row>
    <row r="2529" spans="1:59" x14ac:dyDescent="0.2">
      <c r="A2529" t="s">
        <v>15394</v>
      </c>
      <c r="B2529">
        <v>357</v>
      </c>
      <c r="C2529" t="s">
        <v>15394</v>
      </c>
      <c r="D2529" t="s">
        <v>15394</v>
      </c>
      <c r="E2529" t="s">
        <v>15395</v>
      </c>
      <c r="F2529" t="s">
        <v>15396</v>
      </c>
      <c r="H2529">
        <v>0.79521399999999998</v>
      </c>
      <c r="I2529">
        <v>6.7447800000000004</v>
      </c>
      <c r="J2529" s="1">
        <v>6.6402400000000006E-5</v>
      </c>
      <c r="K2529">
        <v>74.789000000000001</v>
      </c>
      <c r="L2529">
        <v>67.179000000000002</v>
      </c>
      <c r="M2529">
        <v>74.789000000000001</v>
      </c>
      <c r="N2529">
        <v>1</v>
      </c>
      <c r="O2529" t="s">
        <v>44</v>
      </c>
      <c r="P2529" t="s">
        <v>15413</v>
      </c>
      <c r="Q2529" t="s">
        <v>3115</v>
      </c>
      <c r="R2529" t="s">
        <v>804</v>
      </c>
      <c r="S2529" t="s">
        <v>15414</v>
      </c>
      <c r="T2529" t="s">
        <v>15415</v>
      </c>
      <c r="U2529">
        <v>5</v>
      </c>
      <c r="V2529">
        <v>3</v>
      </c>
      <c r="W2529">
        <v>-0.12573999999999999</v>
      </c>
      <c r="X2529">
        <v>1930500</v>
      </c>
      <c r="Y2529">
        <v>0</v>
      </c>
      <c r="Z2529">
        <v>2121100</v>
      </c>
      <c r="AA2529">
        <v>1647900</v>
      </c>
      <c r="AB2529">
        <v>1622900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648820</v>
      </c>
      <c r="AK2529">
        <v>0</v>
      </c>
      <c r="AL2529">
        <v>1022400</v>
      </c>
      <c r="AM2529">
        <v>919270</v>
      </c>
      <c r="AN2529">
        <v>0</v>
      </c>
      <c r="AO2529">
        <v>0</v>
      </c>
      <c r="AP2529">
        <v>357</v>
      </c>
      <c r="AQ2529">
        <v>357</v>
      </c>
      <c r="AR2529" t="s">
        <v>15416</v>
      </c>
      <c r="AS2529" t="s">
        <v>15417</v>
      </c>
      <c r="AT2529" t="s">
        <v>15418</v>
      </c>
      <c r="AU2529">
        <v>19715</v>
      </c>
      <c r="AV2529">
        <v>19266</v>
      </c>
      <c r="AW2529">
        <v>19715</v>
      </c>
      <c r="AX2529" t="s">
        <v>488</v>
      </c>
      <c r="AY2529">
        <v>21851</v>
      </c>
      <c r="AZ2529">
        <v>19266</v>
      </c>
      <c r="BA2529">
        <v>19715</v>
      </c>
      <c r="BB2529" t="s">
        <v>488</v>
      </c>
      <c r="BC2529">
        <v>21851</v>
      </c>
      <c r="BD2529">
        <v>19266</v>
      </c>
      <c r="BE2529">
        <v>19715</v>
      </c>
      <c r="BF2529" t="s">
        <v>488</v>
      </c>
      <c r="BG2529">
        <v>21851</v>
      </c>
    </row>
    <row r="2530" spans="1:59" x14ac:dyDescent="0.2">
      <c r="A2530" t="s">
        <v>15394</v>
      </c>
      <c r="B2530">
        <v>358</v>
      </c>
      <c r="C2530" t="s">
        <v>15394</v>
      </c>
      <c r="D2530" t="s">
        <v>15394</v>
      </c>
      <c r="E2530" t="s">
        <v>15395</v>
      </c>
      <c r="F2530" t="s">
        <v>15396</v>
      </c>
      <c r="H2530">
        <v>0.45555400000000001</v>
      </c>
      <c r="I2530">
        <v>0</v>
      </c>
      <c r="J2530" s="1">
        <v>7.4135900000000003E-5</v>
      </c>
      <c r="K2530">
        <v>59.57</v>
      </c>
      <c r="L2530">
        <v>54.253999999999998</v>
      </c>
      <c r="M2530">
        <v>45.878999999999998</v>
      </c>
      <c r="O2530" t="s">
        <v>44</v>
      </c>
      <c r="P2530" t="s">
        <v>15419</v>
      </c>
      <c r="Q2530" t="s">
        <v>1005</v>
      </c>
      <c r="R2530" t="s">
        <v>334</v>
      </c>
      <c r="S2530" t="s">
        <v>15420</v>
      </c>
      <c r="T2530" t="s">
        <v>15421</v>
      </c>
      <c r="U2530">
        <v>5</v>
      </c>
      <c r="V2530">
        <v>2</v>
      </c>
      <c r="W2530">
        <v>-1.3048999999999999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358</v>
      </c>
      <c r="AQ2530">
        <v>358</v>
      </c>
      <c r="AR2530" t="s">
        <v>15416</v>
      </c>
      <c r="AS2530" t="s">
        <v>15417</v>
      </c>
      <c r="AV2530">
        <v>15183</v>
      </c>
      <c r="AW2530">
        <v>15647</v>
      </c>
      <c r="AX2530" t="s">
        <v>70</v>
      </c>
      <c r="AY2530">
        <v>24241</v>
      </c>
      <c r="AZ2530">
        <v>19271</v>
      </c>
      <c r="BA2530">
        <v>19723</v>
      </c>
      <c r="BB2530" t="s">
        <v>146</v>
      </c>
      <c r="BC2530">
        <v>24567</v>
      </c>
      <c r="BD2530">
        <v>19267</v>
      </c>
      <c r="BE2530">
        <v>19716</v>
      </c>
      <c r="BF2530" t="s">
        <v>269</v>
      </c>
      <c r="BG2530">
        <v>21263</v>
      </c>
    </row>
    <row r="2531" spans="1:59" x14ac:dyDescent="0.2">
      <c r="A2531" t="s">
        <v>15394</v>
      </c>
      <c r="B2531">
        <v>383</v>
      </c>
      <c r="C2531" t="s">
        <v>15394</v>
      </c>
      <c r="D2531" t="s">
        <v>15394</v>
      </c>
      <c r="E2531" t="s">
        <v>15395</v>
      </c>
      <c r="F2531" t="s">
        <v>15396</v>
      </c>
      <c r="H2531">
        <v>0.97048999999999996</v>
      </c>
      <c r="I2531">
        <v>15.890499999999999</v>
      </c>
      <c r="J2531">
        <v>3.7020899999999999E-3</v>
      </c>
      <c r="K2531">
        <v>88.134</v>
      </c>
      <c r="L2531">
        <v>45.051000000000002</v>
      </c>
      <c r="M2531">
        <v>88.134</v>
      </c>
      <c r="N2531">
        <v>1</v>
      </c>
      <c r="O2531" t="s">
        <v>44</v>
      </c>
      <c r="P2531" t="s">
        <v>15422</v>
      </c>
      <c r="Q2531" t="s">
        <v>46</v>
      </c>
      <c r="R2531" t="s">
        <v>125</v>
      </c>
      <c r="S2531" t="s">
        <v>15423</v>
      </c>
      <c r="T2531" t="s">
        <v>15424</v>
      </c>
      <c r="U2531">
        <v>3</v>
      </c>
      <c r="V2531">
        <v>2</v>
      </c>
      <c r="W2531">
        <v>0.23760000000000001</v>
      </c>
      <c r="X2531">
        <v>2264200</v>
      </c>
      <c r="Y2531">
        <v>538090</v>
      </c>
      <c r="Z2531">
        <v>0</v>
      </c>
      <c r="AA2531">
        <v>3340000</v>
      </c>
      <c r="AB2531">
        <v>4484700</v>
      </c>
      <c r="AC2531">
        <v>0</v>
      </c>
      <c r="AD2531">
        <v>1754300</v>
      </c>
      <c r="AE2531">
        <v>894440</v>
      </c>
      <c r="AF2531">
        <v>1731600</v>
      </c>
      <c r="AG2531">
        <v>4318800</v>
      </c>
      <c r="AH2531">
        <v>0</v>
      </c>
      <c r="AI2531">
        <v>0</v>
      </c>
      <c r="AJ2531">
        <v>1215000</v>
      </c>
      <c r="AK2531">
        <v>0</v>
      </c>
      <c r="AL2531">
        <v>1207900</v>
      </c>
      <c r="AM2531">
        <v>2012500</v>
      </c>
      <c r="AN2531">
        <v>4080000</v>
      </c>
      <c r="AO2531">
        <v>1561800</v>
      </c>
      <c r="AP2531">
        <v>383</v>
      </c>
      <c r="AQ2531">
        <v>383</v>
      </c>
      <c r="AR2531">
        <v>2170</v>
      </c>
      <c r="AS2531">
        <v>2388</v>
      </c>
      <c r="AT2531" t="s">
        <v>15425</v>
      </c>
      <c r="AU2531" t="s">
        <v>15426</v>
      </c>
      <c r="AV2531">
        <v>30898</v>
      </c>
      <c r="AW2531">
        <v>30388</v>
      </c>
      <c r="AX2531" t="s">
        <v>135</v>
      </c>
      <c r="AY2531">
        <v>3135</v>
      </c>
      <c r="AZ2531">
        <v>30898</v>
      </c>
      <c r="BA2531">
        <v>30388</v>
      </c>
      <c r="BB2531" t="s">
        <v>135</v>
      </c>
      <c r="BC2531">
        <v>3135</v>
      </c>
      <c r="BD2531">
        <v>30898</v>
      </c>
      <c r="BE2531">
        <v>30388</v>
      </c>
      <c r="BF2531" t="s">
        <v>135</v>
      </c>
      <c r="BG2531">
        <v>3135</v>
      </c>
    </row>
    <row r="2532" spans="1:59" x14ac:dyDescent="0.2">
      <c r="A2532" t="s">
        <v>15427</v>
      </c>
      <c r="B2532">
        <v>494</v>
      </c>
      <c r="C2532" t="s">
        <v>15427</v>
      </c>
      <c r="D2532" t="s">
        <v>15427</v>
      </c>
      <c r="E2532" t="s">
        <v>15428</v>
      </c>
      <c r="F2532" t="s">
        <v>15429</v>
      </c>
      <c r="H2532">
        <v>0.63730900000000001</v>
      </c>
      <c r="I2532">
        <v>2.44814</v>
      </c>
      <c r="J2532">
        <v>1.7931699999999998E-2</v>
      </c>
      <c r="K2532">
        <v>43.442</v>
      </c>
      <c r="L2532">
        <v>22.887</v>
      </c>
      <c r="M2532">
        <v>43.442</v>
      </c>
      <c r="N2532">
        <v>1</v>
      </c>
      <c r="O2532" t="s">
        <v>44</v>
      </c>
      <c r="P2532" t="s">
        <v>15430</v>
      </c>
      <c r="Q2532" t="s">
        <v>46</v>
      </c>
      <c r="R2532" t="s">
        <v>121</v>
      </c>
      <c r="S2532" t="s">
        <v>15431</v>
      </c>
      <c r="T2532" t="s">
        <v>15432</v>
      </c>
      <c r="U2532">
        <v>2</v>
      </c>
      <c r="V2532">
        <v>2</v>
      </c>
      <c r="W2532">
        <v>-1.2394000000000001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351240</v>
      </c>
      <c r="AO2532">
        <v>0</v>
      </c>
      <c r="AP2532">
        <v>494</v>
      </c>
      <c r="AQ2532">
        <v>494</v>
      </c>
      <c r="AR2532">
        <v>1872</v>
      </c>
      <c r="AS2532">
        <v>2059</v>
      </c>
      <c r="AT2532">
        <v>26769</v>
      </c>
      <c r="AU2532">
        <v>26517</v>
      </c>
      <c r="AV2532">
        <v>26769</v>
      </c>
      <c r="AW2532">
        <v>26517</v>
      </c>
      <c r="AX2532" t="s">
        <v>135</v>
      </c>
      <c r="AY2532">
        <v>27677</v>
      </c>
      <c r="AZ2532">
        <v>26769</v>
      </c>
      <c r="BA2532">
        <v>26517</v>
      </c>
      <c r="BB2532" t="s">
        <v>135</v>
      </c>
      <c r="BC2532">
        <v>27677</v>
      </c>
      <c r="BD2532">
        <v>26769</v>
      </c>
      <c r="BE2532">
        <v>26517</v>
      </c>
      <c r="BF2532" t="s">
        <v>135</v>
      </c>
      <c r="BG2532">
        <v>27677</v>
      </c>
    </row>
    <row r="2533" spans="1:59" x14ac:dyDescent="0.2">
      <c r="A2533" t="s">
        <v>15427</v>
      </c>
      <c r="B2533">
        <v>495</v>
      </c>
      <c r="C2533" t="s">
        <v>15427</v>
      </c>
      <c r="D2533" t="s">
        <v>15427</v>
      </c>
      <c r="E2533" t="s">
        <v>15428</v>
      </c>
      <c r="F2533" t="s">
        <v>15429</v>
      </c>
      <c r="H2533">
        <v>0.75993699999999997</v>
      </c>
      <c r="I2533">
        <v>5.0045299999999999</v>
      </c>
      <c r="J2533">
        <v>1.6212899999999999E-2</v>
      </c>
      <c r="K2533">
        <v>44.424999999999997</v>
      </c>
      <c r="L2533">
        <v>26.577000000000002</v>
      </c>
      <c r="M2533">
        <v>43.308</v>
      </c>
      <c r="N2533">
        <v>1</v>
      </c>
      <c r="O2533" t="s">
        <v>44</v>
      </c>
      <c r="P2533" t="s">
        <v>15433</v>
      </c>
      <c r="Q2533" t="s">
        <v>46</v>
      </c>
      <c r="R2533" t="s">
        <v>125</v>
      </c>
      <c r="S2533" t="s">
        <v>15434</v>
      </c>
      <c r="T2533" t="s">
        <v>15435</v>
      </c>
      <c r="U2533">
        <v>3</v>
      </c>
      <c r="V2533">
        <v>2</v>
      </c>
      <c r="W2533">
        <v>-0.66171999999999997</v>
      </c>
      <c r="X2533">
        <v>487330</v>
      </c>
      <c r="Y2533">
        <v>318200</v>
      </c>
      <c r="Z2533">
        <v>281690</v>
      </c>
      <c r="AA2533">
        <v>278210</v>
      </c>
      <c r="AB2533">
        <v>220680</v>
      </c>
      <c r="AC2533">
        <v>249400</v>
      </c>
      <c r="AD2533">
        <v>356150</v>
      </c>
      <c r="AE2533">
        <v>0</v>
      </c>
      <c r="AF2533">
        <v>246530</v>
      </c>
      <c r="AG2533">
        <v>250320</v>
      </c>
      <c r="AH2533">
        <v>159630</v>
      </c>
      <c r="AI2533">
        <v>0</v>
      </c>
      <c r="AJ2533">
        <v>183590</v>
      </c>
      <c r="AK2533">
        <v>92275</v>
      </c>
      <c r="AL2533">
        <v>222950</v>
      </c>
      <c r="AM2533">
        <v>278960</v>
      </c>
      <c r="AN2533">
        <v>0</v>
      </c>
      <c r="AO2533">
        <v>0</v>
      </c>
      <c r="AP2533">
        <v>495</v>
      </c>
      <c r="AQ2533">
        <v>495</v>
      </c>
      <c r="AR2533">
        <v>1872</v>
      </c>
      <c r="AS2533">
        <v>2059</v>
      </c>
      <c r="AT2533" t="s">
        <v>15436</v>
      </c>
      <c r="AU2533" t="s">
        <v>15437</v>
      </c>
      <c r="AV2533">
        <v>26767</v>
      </c>
      <c r="AW2533">
        <v>26515</v>
      </c>
      <c r="AX2533" t="s">
        <v>69</v>
      </c>
      <c r="AY2533">
        <v>25541</v>
      </c>
      <c r="AZ2533">
        <v>26768</v>
      </c>
      <c r="BA2533">
        <v>26516</v>
      </c>
      <c r="BB2533" t="s">
        <v>240</v>
      </c>
      <c r="BC2533">
        <v>26354</v>
      </c>
      <c r="BD2533">
        <v>26768</v>
      </c>
      <c r="BE2533">
        <v>26516</v>
      </c>
      <c r="BF2533" t="s">
        <v>240</v>
      </c>
      <c r="BG2533">
        <v>26354</v>
      </c>
    </row>
    <row r="2534" spans="1:59" x14ac:dyDescent="0.2">
      <c r="A2534" t="s">
        <v>15438</v>
      </c>
      <c r="B2534">
        <v>43</v>
      </c>
      <c r="C2534" t="s">
        <v>15438</v>
      </c>
      <c r="D2534" t="s">
        <v>15438</v>
      </c>
      <c r="E2534" t="s">
        <v>15439</v>
      </c>
      <c r="H2534">
        <v>0.86365899999999995</v>
      </c>
      <c r="I2534">
        <v>8.0172100000000004</v>
      </c>
      <c r="J2534" s="1">
        <v>1.24231E-9</v>
      </c>
      <c r="K2534">
        <v>77.745999999999995</v>
      </c>
      <c r="L2534">
        <v>57.442999999999998</v>
      </c>
      <c r="M2534">
        <v>77.745999999999995</v>
      </c>
      <c r="N2534">
        <v>1</v>
      </c>
      <c r="O2534" t="s">
        <v>44</v>
      </c>
      <c r="P2534" t="s">
        <v>15440</v>
      </c>
      <c r="Q2534" t="s">
        <v>46</v>
      </c>
      <c r="R2534" t="s">
        <v>494</v>
      </c>
      <c r="S2534" t="s">
        <v>15441</v>
      </c>
      <c r="T2534" t="s">
        <v>15442</v>
      </c>
      <c r="U2534">
        <v>3</v>
      </c>
      <c r="V2534">
        <v>2</v>
      </c>
      <c r="W2534">
        <v>0.95448999999999995</v>
      </c>
      <c r="X2534">
        <v>0</v>
      </c>
      <c r="Y2534">
        <v>729960</v>
      </c>
      <c r="Z2534">
        <v>506880</v>
      </c>
      <c r="AA2534">
        <v>0</v>
      </c>
      <c r="AB2534">
        <v>2299500</v>
      </c>
      <c r="AC2534">
        <v>1863600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1398400</v>
      </c>
      <c r="AP2534">
        <v>43</v>
      </c>
      <c r="AQ2534">
        <v>43</v>
      </c>
      <c r="AR2534">
        <v>3119</v>
      </c>
      <c r="AS2534">
        <v>3431</v>
      </c>
      <c r="AT2534" t="s">
        <v>15443</v>
      </c>
      <c r="AU2534" t="s">
        <v>15444</v>
      </c>
      <c r="AV2534">
        <v>45007</v>
      </c>
      <c r="AW2534">
        <v>45756</v>
      </c>
      <c r="AX2534" t="s">
        <v>69</v>
      </c>
      <c r="AY2534">
        <v>23162</v>
      </c>
      <c r="AZ2534">
        <v>45007</v>
      </c>
      <c r="BA2534">
        <v>45756</v>
      </c>
      <c r="BB2534" t="s">
        <v>69</v>
      </c>
      <c r="BC2534">
        <v>23162</v>
      </c>
      <c r="BD2534">
        <v>45007</v>
      </c>
      <c r="BE2534">
        <v>45756</v>
      </c>
      <c r="BF2534" t="s">
        <v>69</v>
      </c>
      <c r="BG2534">
        <v>23162</v>
      </c>
    </row>
    <row r="2535" spans="1:59" x14ac:dyDescent="0.2">
      <c r="A2535" t="s">
        <v>15445</v>
      </c>
      <c r="B2535">
        <v>554</v>
      </c>
      <c r="C2535" t="s">
        <v>15445</v>
      </c>
      <c r="D2535" t="s">
        <v>15445</v>
      </c>
      <c r="E2535" t="s">
        <v>15446</v>
      </c>
      <c r="F2535" t="s">
        <v>15447</v>
      </c>
      <c r="H2535">
        <v>0.99985999999999997</v>
      </c>
      <c r="I2535">
        <v>38.544600000000003</v>
      </c>
      <c r="J2535">
        <v>3.5642600000000002E-4</v>
      </c>
      <c r="K2535">
        <v>40.844000000000001</v>
      </c>
      <c r="L2535">
        <v>33.963000000000001</v>
      </c>
      <c r="M2535">
        <v>40.844000000000001</v>
      </c>
      <c r="N2535">
        <v>1</v>
      </c>
      <c r="O2535" t="s">
        <v>44</v>
      </c>
      <c r="P2535" t="s">
        <v>15448</v>
      </c>
      <c r="Q2535" t="s">
        <v>46</v>
      </c>
      <c r="R2535" t="s">
        <v>1031</v>
      </c>
      <c r="S2535" t="s">
        <v>15449</v>
      </c>
      <c r="T2535" t="s">
        <v>15450</v>
      </c>
      <c r="U2535">
        <v>3</v>
      </c>
      <c r="V2535">
        <v>3</v>
      </c>
      <c r="W2535">
        <v>-0.18224000000000001</v>
      </c>
      <c r="X2535">
        <v>178990</v>
      </c>
      <c r="Y2535">
        <v>113950</v>
      </c>
      <c r="Z2535">
        <v>0</v>
      </c>
      <c r="AA2535">
        <v>463290</v>
      </c>
      <c r="AB2535">
        <v>536380</v>
      </c>
      <c r="AC2535">
        <v>720910</v>
      </c>
      <c r="AD2535">
        <v>0</v>
      </c>
      <c r="AE2535">
        <v>90500</v>
      </c>
      <c r="AF2535">
        <v>103370</v>
      </c>
      <c r="AG2535">
        <v>180910</v>
      </c>
      <c r="AH2535">
        <v>0</v>
      </c>
      <c r="AI2535">
        <v>225260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554</v>
      </c>
      <c r="AQ2535">
        <v>554</v>
      </c>
      <c r="AR2535">
        <v>1332</v>
      </c>
      <c r="AS2535">
        <v>1445</v>
      </c>
      <c r="AT2535" t="s">
        <v>15451</v>
      </c>
      <c r="AU2535">
        <v>18843</v>
      </c>
      <c r="AV2535">
        <v>18653</v>
      </c>
      <c r="AW2535">
        <v>18843</v>
      </c>
      <c r="AX2535" t="s">
        <v>294</v>
      </c>
      <c r="AY2535">
        <v>28298</v>
      </c>
      <c r="AZ2535">
        <v>18653</v>
      </c>
      <c r="BA2535">
        <v>18843</v>
      </c>
      <c r="BB2535" t="s">
        <v>294</v>
      </c>
      <c r="BC2535">
        <v>28298</v>
      </c>
      <c r="BD2535">
        <v>18653</v>
      </c>
      <c r="BE2535">
        <v>18843</v>
      </c>
      <c r="BF2535" t="s">
        <v>294</v>
      </c>
      <c r="BG2535">
        <v>28298</v>
      </c>
    </row>
    <row r="2536" spans="1:59" x14ac:dyDescent="0.2">
      <c r="A2536" t="s">
        <v>15445</v>
      </c>
      <c r="B2536">
        <v>528</v>
      </c>
      <c r="C2536" t="s">
        <v>15445</v>
      </c>
      <c r="D2536" t="s">
        <v>15445</v>
      </c>
      <c r="E2536" t="s">
        <v>15446</v>
      </c>
      <c r="F2536" t="s">
        <v>15447</v>
      </c>
      <c r="H2536">
        <v>0.37790699999999999</v>
      </c>
      <c r="I2536">
        <v>0</v>
      </c>
      <c r="J2536" s="1">
        <v>2.20217E-5</v>
      </c>
      <c r="K2536">
        <v>41.911999999999999</v>
      </c>
      <c r="L2536">
        <v>33.093000000000004</v>
      </c>
      <c r="M2536">
        <v>41.911999999999999</v>
      </c>
      <c r="O2536" t="s">
        <v>44</v>
      </c>
      <c r="P2536" t="s">
        <v>15452</v>
      </c>
      <c r="Q2536" t="s">
        <v>46</v>
      </c>
      <c r="R2536" t="s">
        <v>490</v>
      </c>
      <c r="S2536" t="s">
        <v>15453</v>
      </c>
      <c r="T2536" t="s">
        <v>15454</v>
      </c>
      <c r="U2536">
        <v>1</v>
      </c>
      <c r="V2536">
        <v>3</v>
      </c>
      <c r="W2536">
        <v>-0.18124999999999999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528</v>
      </c>
      <c r="AQ2536">
        <v>528</v>
      </c>
      <c r="AR2536">
        <v>2863</v>
      </c>
      <c r="AS2536">
        <v>3152</v>
      </c>
      <c r="AV2536">
        <v>41381</v>
      </c>
      <c r="AW2536">
        <v>41870</v>
      </c>
      <c r="AX2536" t="s">
        <v>61</v>
      </c>
      <c r="AY2536">
        <v>13772</v>
      </c>
      <c r="AZ2536">
        <v>41381</v>
      </c>
      <c r="BA2536">
        <v>41870</v>
      </c>
      <c r="BB2536" t="s">
        <v>61</v>
      </c>
      <c r="BC2536">
        <v>13772</v>
      </c>
      <c r="BD2536">
        <v>41383</v>
      </c>
      <c r="BE2536">
        <v>41872</v>
      </c>
      <c r="BF2536" t="s">
        <v>62</v>
      </c>
      <c r="BG2536">
        <v>15355</v>
      </c>
    </row>
    <row r="2537" spans="1:59" x14ac:dyDescent="0.2">
      <c r="A2537" t="s">
        <v>15445</v>
      </c>
      <c r="B2537">
        <v>529</v>
      </c>
      <c r="C2537" t="s">
        <v>15445</v>
      </c>
      <c r="D2537" t="s">
        <v>15445</v>
      </c>
      <c r="E2537" t="s">
        <v>15446</v>
      </c>
      <c r="F2537" t="s">
        <v>15447</v>
      </c>
      <c r="H2537">
        <v>0.37790699999999999</v>
      </c>
      <c r="I2537">
        <v>0</v>
      </c>
      <c r="J2537" s="1">
        <v>2.20217E-5</v>
      </c>
      <c r="K2537">
        <v>41.911999999999999</v>
      </c>
      <c r="L2537">
        <v>33.093000000000004</v>
      </c>
      <c r="M2537">
        <v>41.911999999999999</v>
      </c>
      <c r="O2537" t="s">
        <v>44</v>
      </c>
      <c r="P2537" t="s">
        <v>15455</v>
      </c>
      <c r="Q2537" t="s">
        <v>170</v>
      </c>
      <c r="R2537" t="s">
        <v>171</v>
      </c>
      <c r="S2537" t="s">
        <v>15453</v>
      </c>
      <c r="T2537" t="s">
        <v>15454</v>
      </c>
      <c r="U2537">
        <v>2</v>
      </c>
      <c r="V2537">
        <v>3</v>
      </c>
      <c r="W2537">
        <v>-0.18124999999999999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529</v>
      </c>
      <c r="AQ2537">
        <v>529</v>
      </c>
      <c r="AR2537">
        <v>2863</v>
      </c>
      <c r="AS2537">
        <v>3152</v>
      </c>
      <c r="AV2537">
        <v>41381</v>
      </c>
      <c r="AW2537">
        <v>41870</v>
      </c>
      <c r="AX2537" t="s">
        <v>61</v>
      </c>
      <c r="AY2537">
        <v>13772</v>
      </c>
      <c r="AZ2537">
        <v>41381</v>
      </c>
      <c r="BA2537">
        <v>41870</v>
      </c>
      <c r="BB2537" t="s">
        <v>61</v>
      </c>
      <c r="BC2537">
        <v>13772</v>
      </c>
      <c r="BD2537">
        <v>41383</v>
      </c>
      <c r="BE2537">
        <v>41872</v>
      </c>
      <c r="BF2537" t="s">
        <v>62</v>
      </c>
      <c r="BG2537">
        <v>15355</v>
      </c>
    </row>
    <row r="2538" spans="1:59" x14ac:dyDescent="0.2">
      <c r="A2538" t="s">
        <v>15445</v>
      </c>
      <c r="B2538">
        <v>536</v>
      </c>
      <c r="C2538" t="s">
        <v>15445</v>
      </c>
      <c r="D2538" t="s">
        <v>15445</v>
      </c>
      <c r="E2538" t="s">
        <v>15446</v>
      </c>
      <c r="F2538" t="s">
        <v>15447</v>
      </c>
      <c r="H2538">
        <v>0.99751100000000004</v>
      </c>
      <c r="I2538">
        <v>27.967500000000001</v>
      </c>
      <c r="J2538" s="1">
        <v>7.2498700000000001E-14</v>
      </c>
      <c r="K2538">
        <v>62.616999999999997</v>
      </c>
      <c r="L2538">
        <v>52.829000000000001</v>
      </c>
      <c r="M2538">
        <v>62.616999999999997</v>
      </c>
      <c r="N2538">
        <v>1</v>
      </c>
      <c r="O2538" t="s">
        <v>44</v>
      </c>
      <c r="P2538" t="s">
        <v>15456</v>
      </c>
      <c r="Q2538" t="s">
        <v>46</v>
      </c>
      <c r="R2538" t="s">
        <v>3691</v>
      </c>
      <c r="S2538" t="s">
        <v>15457</v>
      </c>
      <c r="T2538" t="s">
        <v>15458</v>
      </c>
      <c r="U2538">
        <v>9</v>
      </c>
      <c r="V2538">
        <v>2</v>
      </c>
      <c r="W2538">
        <v>-0.15135999999999999</v>
      </c>
      <c r="X2538">
        <v>1110100</v>
      </c>
      <c r="Y2538">
        <v>1304900</v>
      </c>
      <c r="Z2538">
        <v>0</v>
      </c>
      <c r="AA2538">
        <v>0</v>
      </c>
      <c r="AB2538">
        <v>0</v>
      </c>
      <c r="AC2538">
        <v>866350</v>
      </c>
      <c r="AD2538">
        <v>3557600</v>
      </c>
      <c r="AE2538">
        <v>805760</v>
      </c>
      <c r="AF2538">
        <v>1328400</v>
      </c>
      <c r="AG2538">
        <v>1696400</v>
      </c>
      <c r="AH2538">
        <v>1941300</v>
      </c>
      <c r="AI2538">
        <v>1247500</v>
      </c>
      <c r="AJ2538">
        <v>1385200</v>
      </c>
      <c r="AK2538">
        <v>2959300</v>
      </c>
      <c r="AL2538">
        <v>1304500</v>
      </c>
      <c r="AM2538">
        <v>1266600</v>
      </c>
      <c r="AN2538">
        <v>1344500</v>
      </c>
      <c r="AO2538">
        <v>0</v>
      </c>
      <c r="AP2538">
        <v>536</v>
      </c>
      <c r="AQ2538">
        <v>536</v>
      </c>
      <c r="AR2538">
        <v>2863</v>
      </c>
      <c r="AS2538">
        <v>3152</v>
      </c>
      <c r="AT2538" t="s">
        <v>15459</v>
      </c>
      <c r="AU2538" t="s">
        <v>15460</v>
      </c>
      <c r="AV2538">
        <v>41382</v>
      </c>
      <c r="AW2538">
        <v>41871</v>
      </c>
      <c r="AX2538" t="s">
        <v>61</v>
      </c>
      <c r="AY2538">
        <v>13796</v>
      </c>
      <c r="AZ2538">
        <v>41382</v>
      </c>
      <c r="BA2538">
        <v>41871</v>
      </c>
      <c r="BB2538" t="s">
        <v>61</v>
      </c>
      <c r="BC2538">
        <v>13796</v>
      </c>
      <c r="BD2538">
        <v>41382</v>
      </c>
      <c r="BE2538">
        <v>41871</v>
      </c>
      <c r="BF2538" t="s">
        <v>61</v>
      </c>
      <c r="BG2538">
        <v>13796</v>
      </c>
    </row>
    <row r="2539" spans="1:59" x14ac:dyDescent="0.2">
      <c r="A2539" t="s">
        <v>15461</v>
      </c>
      <c r="B2539">
        <v>429</v>
      </c>
      <c r="C2539" t="s">
        <v>15461</v>
      </c>
      <c r="D2539" t="s">
        <v>15461</v>
      </c>
      <c r="E2539" t="s">
        <v>15462</v>
      </c>
      <c r="F2539" t="s">
        <v>15463</v>
      </c>
      <c r="H2539">
        <v>1</v>
      </c>
      <c r="I2539">
        <v>73.631699999999995</v>
      </c>
      <c r="J2539" s="1">
        <v>8.69849E-7</v>
      </c>
      <c r="K2539">
        <v>113.03</v>
      </c>
      <c r="L2539">
        <v>97.486999999999995</v>
      </c>
      <c r="M2539">
        <v>73.632000000000005</v>
      </c>
      <c r="N2539">
        <v>1</v>
      </c>
      <c r="O2539" t="s">
        <v>44</v>
      </c>
      <c r="P2539" t="s">
        <v>15464</v>
      </c>
      <c r="Q2539" t="s">
        <v>46</v>
      </c>
      <c r="R2539" t="s">
        <v>183</v>
      </c>
      <c r="S2539" t="s">
        <v>15465</v>
      </c>
      <c r="T2539" t="s">
        <v>15466</v>
      </c>
      <c r="U2539">
        <v>9</v>
      </c>
      <c r="V2539">
        <v>2</v>
      </c>
      <c r="W2539">
        <v>-6.5527000000000002E-2</v>
      </c>
      <c r="X2539">
        <v>7543300</v>
      </c>
      <c r="Y2539">
        <v>3529500</v>
      </c>
      <c r="Z2539">
        <v>13255000</v>
      </c>
      <c r="AA2539">
        <v>8234600</v>
      </c>
      <c r="AB2539">
        <v>5307800</v>
      </c>
      <c r="AC2539">
        <v>4412800</v>
      </c>
      <c r="AD2539">
        <v>10375000</v>
      </c>
      <c r="AE2539">
        <v>3012600</v>
      </c>
      <c r="AF2539">
        <v>8813900</v>
      </c>
      <c r="AG2539">
        <v>14228000</v>
      </c>
      <c r="AH2539">
        <v>4640200</v>
      </c>
      <c r="AI2539">
        <v>3523300</v>
      </c>
      <c r="AJ2539">
        <v>4440800</v>
      </c>
      <c r="AK2539">
        <v>15467000</v>
      </c>
      <c r="AL2539">
        <v>4535800</v>
      </c>
      <c r="AM2539">
        <v>5233400</v>
      </c>
      <c r="AN2539">
        <v>7006600</v>
      </c>
      <c r="AO2539">
        <v>3127600</v>
      </c>
      <c r="AP2539">
        <v>429</v>
      </c>
      <c r="AQ2539">
        <v>429</v>
      </c>
      <c r="AR2539">
        <v>324</v>
      </c>
      <c r="AS2539">
        <v>359</v>
      </c>
      <c r="AT2539" t="s">
        <v>15467</v>
      </c>
      <c r="AU2539" t="s">
        <v>15468</v>
      </c>
      <c r="AV2539">
        <v>4893</v>
      </c>
      <c r="AW2539">
        <v>6098</v>
      </c>
      <c r="AX2539" t="s">
        <v>62</v>
      </c>
      <c r="AY2539">
        <v>4406</v>
      </c>
      <c r="AZ2539">
        <v>4892</v>
      </c>
      <c r="BA2539">
        <v>6095</v>
      </c>
      <c r="BB2539" t="s">
        <v>135</v>
      </c>
      <c r="BC2539">
        <v>5362</v>
      </c>
      <c r="BD2539">
        <v>4876</v>
      </c>
      <c r="BE2539">
        <v>6052</v>
      </c>
      <c r="BF2539" t="s">
        <v>87</v>
      </c>
      <c r="BG2539">
        <v>6224</v>
      </c>
    </row>
    <row r="2540" spans="1:59" x14ac:dyDescent="0.2">
      <c r="A2540" t="s">
        <v>15469</v>
      </c>
      <c r="B2540">
        <v>44</v>
      </c>
      <c r="C2540" t="s">
        <v>15469</v>
      </c>
      <c r="D2540" t="s">
        <v>15469</v>
      </c>
      <c r="E2540" t="s">
        <v>15470</v>
      </c>
      <c r="F2540" t="s">
        <v>15471</v>
      </c>
      <c r="H2540">
        <v>0.99995900000000004</v>
      </c>
      <c r="I2540">
        <v>43.92</v>
      </c>
      <c r="J2540" s="1">
        <v>7.6039200000000005E-198</v>
      </c>
      <c r="K2540">
        <v>136.38</v>
      </c>
      <c r="L2540">
        <v>121.7</v>
      </c>
      <c r="M2540">
        <v>111.94</v>
      </c>
      <c r="N2540">
        <v>1</v>
      </c>
      <c r="O2540" t="s">
        <v>44</v>
      </c>
      <c r="P2540" t="s">
        <v>15472</v>
      </c>
      <c r="Q2540" t="s">
        <v>15473</v>
      </c>
      <c r="R2540" t="s">
        <v>1342</v>
      </c>
      <c r="S2540" t="s">
        <v>15474</v>
      </c>
      <c r="T2540" t="s">
        <v>15475</v>
      </c>
      <c r="U2540">
        <v>6</v>
      </c>
      <c r="V2540">
        <v>2</v>
      </c>
      <c r="W2540">
        <v>0.16214999999999999</v>
      </c>
      <c r="X2540">
        <v>4666200</v>
      </c>
      <c r="Y2540">
        <v>469880</v>
      </c>
      <c r="Z2540">
        <v>3825500</v>
      </c>
      <c r="AA2540">
        <v>857880</v>
      </c>
      <c r="AB2540">
        <v>681880</v>
      </c>
      <c r="AC2540">
        <v>0</v>
      </c>
      <c r="AD2540">
        <v>0</v>
      </c>
      <c r="AE2540">
        <v>1065200</v>
      </c>
      <c r="AF2540">
        <v>3731800</v>
      </c>
      <c r="AG2540">
        <v>2062800</v>
      </c>
      <c r="AH2540">
        <v>0</v>
      </c>
      <c r="AI2540">
        <v>1514600</v>
      </c>
      <c r="AJ2540">
        <v>5767100</v>
      </c>
      <c r="AK2540">
        <v>0</v>
      </c>
      <c r="AL2540">
        <v>5037500</v>
      </c>
      <c r="AM2540">
        <v>861210</v>
      </c>
      <c r="AN2540">
        <v>805750</v>
      </c>
      <c r="AO2540">
        <v>626530</v>
      </c>
      <c r="AP2540">
        <v>44</v>
      </c>
      <c r="AQ2540">
        <v>44</v>
      </c>
      <c r="AR2540">
        <v>1794</v>
      </c>
      <c r="AS2540" t="s">
        <v>15476</v>
      </c>
      <c r="AT2540" t="s">
        <v>15477</v>
      </c>
      <c r="AU2540" t="s">
        <v>15478</v>
      </c>
      <c r="AV2540">
        <v>25534</v>
      </c>
      <c r="AW2540">
        <v>25502</v>
      </c>
      <c r="AX2540" t="s">
        <v>51</v>
      </c>
      <c r="AY2540">
        <v>12291</v>
      </c>
      <c r="AZ2540">
        <v>25544</v>
      </c>
      <c r="BA2540">
        <v>25516</v>
      </c>
      <c r="BB2540" t="s">
        <v>51</v>
      </c>
      <c r="BC2540">
        <v>12445</v>
      </c>
      <c r="BD2540">
        <v>25544</v>
      </c>
      <c r="BE2540">
        <v>25516</v>
      </c>
      <c r="BF2540" t="s">
        <v>51</v>
      </c>
      <c r="BG2540">
        <v>12445</v>
      </c>
    </row>
    <row r="2541" spans="1:59" x14ac:dyDescent="0.2">
      <c r="A2541" t="s">
        <v>15479</v>
      </c>
      <c r="B2541">
        <v>30</v>
      </c>
      <c r="C2541" t="s">
        <v>15479</v>
      </c>
      <c r="D2541" t="s">
        <v>15479</v>
      </c>
      <c r="E2541" t="s">
        <v>15480</v>
      </c>
      <c r="F2541" t="s">
        <v>15481</v>
      </c>
      <c r="H2541">
        <v>1</v>
      </c>
      <c r="I2541">
        <v>44.9681</v>
      </c>
      <c r="J2541">
        <v>4.8904999999999999E-4</v>
      </c>
      <c r="K2541">
        <v>62.042000000000002</v>
      </c>
      <c r="L2541">
        <v>25.738</v>
      </c>
      <c r="M2541">
        <v>44.968000000000004</v>
      </c>
      <c r="N2541">
        <v>1</v>
      </c>
      <c r="O2541" t="s">
        <v>44</v>
      </c>
      <c r="P2541" t="s">
        <v>15482</v>
      </c>
      <c r="Q2541" t="s">
        <v>46</v>
      </c>
      <c r="R2541" t="s">
        <v>208</v>
      </c>
      <c r="S2541" t="s">
        <v>15483</v>
      </c>
      <c r="T2541" t="s">
        <v>15484</v>
      </c>
      <c r="U2541">
        <v>7</v>
      </c>
      <c r="V2541">
        <v>3</v>
      </c>
      <c r="W2541">
        <v>-9.3910999999999994E-2</v>
      </c>
      <c r="X2541">
        <v>0</v>
      </c>
      <c r="Y2541">
        <v>0</v>
      </c>
      <c r="Z2541">
        <v>167210</v>
      </c>
      <c r="AA2541">
        <v>152310</v>
      </c>
      <c r="AB2541">
        <v>182570</v>
      </c>
      <c r="AC2541">
        <v>257400</v>
      </c>
      <c r="AD2541">
        <v>505660</v>
      </c>
      <c r="AE2541">
        <v>185880</v>
      </c>
      <c r="AF2541">
        <v>341580</v>
      </c>
      <c r="AG2541">
        <v>616340</v>
      </c>
      <c r="AH2541">
        <v>218280</v>
      </c>
      <c r="AI2541">
        <v>302980</v>
      </c>
      <c r="AJ2541">
        <v>392010</v>
      </c>
      <c r="AK2541">
        <v>206480</v>
      </c>
      <c r="AL2541">
        <v>195420</v>
      </c>
      <c r="AM2541">
        <v>286200</v>
      </c>
      <c r="AN2541">
        <v>535840</v>
      </c>
      <c r="AO2541">
        <v>0</v>
      </c>
      <c r="AP2541">
        <v>30</v>
      </c>
      <c r="AQ2541">
        <v>30</v>
      </c>
      <c r="AR2541" t="s">
        <v>15485</v>
      </c>
      <c r="AS2541" t="s">
        <v>15486</v>
      </c>
      <c r="AT2541" t="s">
        <v>15487</v>
      </c>
      <c r="AU2541" t="s">
        <v>15488</v>
      </c>
      <c r="AV2541">
        <v>23096</v>
      </c>
      <c r="AW2541">
        <v>23321</v>
      </c>
      <c r="AX2541" t="s">
        <v>135</v>
      </c>
      <c r="AY2541">
        <v>18952</v>
      </c>
      <c r="AZ2541">
        <v>23095</v>
      </c>
      <c r="BA2541">
        <v>23320</v>
      </c>
      <c r="BB2541" t="s">
        <v>80</v>
      </c>
      <c r="BC2541">
        <v>19136</v>
      </c>
      <c r="BD2541">
        <v>23095</v>
      </c>
      <c r="BE2541">
        <v>23320</v>
      </c>
      <c r="BF2541" t="s">
        <v>80</v>
      </c>
      <c r="BG2541">
        <v>19136</v>
      </c>
    </row>
    <row r="2542" spans="1:59" x14ac:dyDescent="0.2">
      <c r="A2542" t="s">
        <v>15489</v>
      </c>
      <c r="B2542">
        <v>280</v>
      </c>
      <c r="C2542" t="s">
        <v>15489</v>
      </c>
      <c r="D2542" t="s">
        <v>15489</v>
      </c>
      <c r="E2542" t="s">
        <v>15490</v>
      </c>
      <c r="F2542" t="s">
        <v>15491</v>
      </c>
      <c r="H2542">
        <v>1</v>
      </c>
      <c r="I2542">
        <v>64.420400000000001</v>
      </c>
      <c r="J2542">
        <v>3.6885899999999998E-3</v>
      </c>
      <c r="K2542">
        <v>70.941999999999993</v>
      </c>
      <c r="L2542">
        <v>52.673999999999999</v>
      </c>
      <c r="M2542">
        <v>64.42</v>
      </c>
      <c r="N2542">
        <v>1</v>
      </c>
      <c r="O2542" t="s">
        <v>44</v>
      </c>
      <c r="P2542" t="s">
        <v>15492</v>
      </c>
      <c r="Q2542" t="s">
        <v>46</v>
      </c>
      <c r="R2542" t="s">
        <v>75</v>
      </c>
      <c r="S2542" t="s">
        <v>15493</v>
      </c>
      <c r="T2542" t="s">
        <v>15494</v>
      </c>
      <c r="U2542">
        <v>3</v>
      </c>
      <c r="V2542">
        <v>2</v>
      </c>
      <c r="W2542">
        <v>2.3826000000000001</v>
      </c>
      <c r="X2542">
        <v>6790000</v>
      </c>
      <c r="Y2542">
        <v>2144200</v>
      </c>
      <c r="Z2542">
        <v>5794500</v>
      </c>
      <c r="AA2542">
        <v>3121500</v>
      </c>
      <c r="AB2542">
        <v>2539200</v>
      </c>
      <c r="AC2542">
        <v>2579600</v>
      </c>
      <c r="AD2542">
        <v>7485300</v>
      </c>
      <c r="AE2542">
        <v>2298700</v>
      </c>
      <c r="AF2542">
        <v>4666400</v>
      </c>
      <c r="AG2542">
        <v>5223700</v>
      </c>
      <c r="AH2542">
        <v>4782500</v>
      </c>
      <c r="AI2542">
        <v>3681600</v>
      </c>
      <c r="AJ2542">
        <v>6770100</v>
      </c>
      <c r="AK2542">
        <v>6693600</v>
      </c>
      <c r="AL2542">
        <v>4961800</v>
      </c>
      <c r="AM2542">
        <v>0</v>
      </c>
      <c r="AN2542">
        <v>3774300</v>
      </c>
      <c r="AO2542">
        <v>2220500</v>
      </c>
      <c r="AP2542">
        <v>280</v>
      </c>
      <c r="AQ2542">
        <v>280</v>
      </c>
      <c r="AR2542" t="s">
        <v>15495</v>
      </c>
      <c r="AS2542" t="s">
        <v>15496</v>
      </c>
      <c r="AT2542" t="s">
        <v>15497</v>
      </c>
      <c r="AU2542" t="s">
        <v>15498</v>
      </c>
      <c r="AV2542">
        <v>980</v>
      </c>
      <c r="AW2542">
        <v>982</v>
      </c>
      <c r="AX2542" t="s">
        <v>62</v>
      </c>
      <c r="AY2542">
        <v>8085</v>
      </c>
      <c r="AZ2542">
        <v>49536</v>
      </c>
      <c r="BA2542">
        <v>49672</v>
      </c>
      <c r="BB2542" t="s">
        <v>240</v>
      </c>
      <c r="BC2542">
        <v>14377</v>
      </c>
      <c r="BD2542">
        <v>49536</v>
      </c>
      <c r="BE2542">
        <v>49672</v>
      </c>
      <c r="BF2542" t="s">
        <v>240</v>
      </c>
      <c r="BG2542">
        <v>14377</v>
      </c>
    </row>
    <row r="2543" spans="1:59" x14ac:dyDescent="0.2">
      <c r="A2543" t="s">
        <v>15489</v>
      </c>
      <c r="B2543">
        <v>479</v>
      </c>
      <c r="C2543" t="s">
        <v>15489</v>
      </c>
      <c r="D2543" t="s">
        <v>15489</v>
      </c>
      <c r="E2543" t="s">
        <v>15490</v>
      </c>
      <c r="F2543" t="s">
        <v>15491</v>
      </c>
      <c r="H2543">
        <v>0.82453200000000004</v>
      </c>
      <c r="I2543">
        <v>6.9132899999999999</v>
      </c>
      <c r="J2543" s="1">
        <v>2.43345E-6</v>
      </c>
      <c r="K2543">
        <v>55.734000000000002</v>
      </c>
      <c r="L2543">
        <v>43.768999999999998</v>
      </c>
      <c r="M2543">
        <v>52.527000000000001</v>
      </c>
      <c r="N2543">
        <v>1</v>
      </c>
      <c r="O2543" t="s">
        <v>44</v>
      </c>
      <c r="P2543" t="s">
        <v>15499</v>
      </c>
      <c r="Q2543" t="s">
        <v>46</v>
      </c>
      <c r="R2543" t="s">
        <v>2587</v>
      </c>
      <c r="S2543" t="s">
        <v>15500</v>
      </c>
      <c r="T2543" t="s">
        <v>15501</v>
      </c>
      <c r="U2543">
        <v>3</v>
      </c>
      <c r="V2543">
        <v>3</v>
      </c>
      <c r="W2543">
        <v>-0.54513</v>
      </c>
      <c r="X2543">
        <v>1954900</v>
      </c>
      <c r="Y2543">
        <v>1108600</v>
      </c>
      <c r="Z2543">
        <v>1478900</v>
      </c>
      <c r="AA2543">
        <v>0</v>
      </c>
      <c r="AB2543">
        <v>852290</v>
      </c>
      <c r="AC2543">
        <v>979190</v>
      </c>
      <c r="AD2543">
        <v>1240400</v>
      </c>
      <c r="AE2543">
        <v>918470</v>
      </c>
      <c r="AF2543">
        <v>1242100</v>
      </c>
      <c r="AG2543">
        <v>947890</v>
      </c>
      <c r="AH2543">
        <v>889780</v>
      </c>
      <c r="AI2543">
        <v>961200</v>
      </c>
      <c r="AJ2543">
        <v>1399300</v>
      </c>
      <c r="AK2543">
        <v>779920</v>
      </c>
      <c r="AL2543">
        <v>960500</v>
      </c>
      <c r="AM2543">
        <v>0</v>
      </c>
      <c r="AN2543">
        <v>1364800</v>
      </c>
      <c r="AO2543">
        <v>828710</v>
      </c>
      <c r="AP2543">
        <v>479</v>
      </c>
      <c r="AQ2543">
        <v>479</v>
      </c>
      <c r="AR2543" t="s">
        <v>15502</v>
      </c>
      <c r="AS2543" t="s">
        <v>15503</v>
      </c>
      <c r="AT2543" t="s">
        <v>15504</v>
      </c>
      <c r="AU2543" t="s">
        <v>15505</v>
      </c>
      <c r="AV2543">
        <v>6164</v>
      </c>
      <c r="AW2543">
        <v>7353</v>
      </c>
      <c r="AX2543" t="s">
        <v>135</v>
      </c>
      <c r="AY2543">
        <v>24006</v>
      </c>
      <c r="AZ2543">
        <v>9955</v>
      </c>
      <c r="BA2543">
        <v>10555</v>
      </c>
      <c r="BB2543" t="s">
        <v>130</v>
      </c>
      <c r="BC2543">
        <v>18729</v>
      </c>
      <c r="BD2543">
        <v>9955</v>
      </c>
      <c r="BE2543">
        <v>10555</v>
      </c>
      <c r="BF2543" t="s">
        <v>130</v>
      </c>
      <c r="BG2543">
        <v>18729</v>
      </c>
    </row>
    <row r="2544" spans="1:59" x14ac:dyDescent="0.2">
      <c r="A2544" t="s">
        <v>15489</v>
      </c>
      <c r="B2544">
        <v>541</v>
      </c>
      <c r="C2544" t="s">
        <v>15489</v>
      </c>
      <c r="D2544" t="s">
        <v>15489</v>
      </c>
      <c r="E2544" t="s">
        <v>15490</v>
      </c>
      <c r="F2544" t="s">
        <v>15491</v>
      </c>
      <c r="H2544">
        <v>0.99994700000000003</v>
      </c>
      <c r="I2544">
        <v>42.764400000000002</v>
      </c>
      <c r="J2544">
        <v>1.3312E-4</v>
      </c>
      <c r="K2544">
        <v>72.897999999999996</v>
      </c>
      <c r="L2544">
        <v>45.249000000000002</v>
      </c>
      <c r="M2544">
        <v>72.897999999999996</v>
      </c>
      <c r="N2544">
        <v>1</v>
      </c>
      <c r="O2544" t="s">
        <v>44</v>
      </c>
      <c r="P2544" t="s">
        <v>15506</v>
      </c>
      <c r="Q2544" t="s">
        <v>46</v>
      </c>
      <c r="R2544" t="s">
        <v>716</v>
      </c>
      <c r="S2544" t="s">
        <v>15507</v>
      </c>
      <c r="T2544" t="s">
        <v>15508</v>
      </c>
      <c r="U2544">
        <v>4</v>
      </c>
      <c r="V2544">
        <v>3</v>
      </c>
      <c r="W2544">
        <v>0.28477999999999998</v>
      </c>
      <c r="X2544">
        <v>0</v>
      </c>
      <c r="Y2544">
        <v>493790</v>
      </c>
      <c r="Z2544">
        <v>0</v>
      </c>
      <c r="AA2544">
        <v>0</v>
      </c>
      <c r="AB2544">
        <v>0</v>
      </c>
      <c r="AC2544">
        <v>973510</v>
      </c>
      <c r="AD2544">
        <v>0</v>
      </c>
      <c r="AE2544">
        <v>1384800</v>
      </c>
      <c r="AF2544">
        <v>2689700</v>
      </c>
      <c r="AG2544">
        <v>9681300</v>
      </c>
      <c r="AH2544">
        <v>4923100</v>
      </c>
      <c r="AI2544">
        <v>3757800</v>
      </c>
      <c r="AJ2544">
        <v>3354400</v>
      </c>
      <c r="AK2544">
        <v>0</v>
      </c>
      <c r="AL2544">
        <v>1383600</v>
      </c>
      <c r="AM2544">
        <v>1091100</v>
      </c>
      <c r="AN2544">
        <v>4760900</v>
      </c>
      <c r="AO2544">
        <v>937750</v>
      </c>
      <c r="AP2544">
        <v>541</v>
      </c>
      <c r="AQ2544">
        <v>541</v>
      </c>
      <c r="AR2544">
        <v>2121</v>
      </c>
      <c r="AS2544">
        <v>2332</v>
      </c>
      <c r="AT2544" t="s">
        <v>15509</v>
      </c>
      <c r="AU2544" t="s">
        <v>15510</v>
      </c>
      <c r="AV2544">
        <v>30151</v>
      </c>
      <c r="AW2544">
        <v>29518</v>
      </c>
      <c r="AX2544" t="s">
        <v>240</v>
      </c>
      <c r="AY2544">
        <v>2042</v>
      </c>
      <c r="AZ2544">
        <v>30151</v>
      </c>
      <c r="BA2544">
        <v>29518</v>
      </c>
      <c r="BB2544" t="s">
        <v>240</v>
      </c>
      <c r="BC2544">
        <v>2042</v>
      </c>
      <c r="BD2544">
        <v>30151</v>
      </c>
      <c r="BE2544">
        <v>29518</v>
      </c>
      <c r="BF2544" t="s">
        <v>240</v>
      </c>
      <c r="BG2544">
        <v>2042</v>
      </c>
    </row>
    <row r="2545" spans="1:59" x14ac:dyDescent="0.2">
      <c r="A2545" t="s">
        <v>15511</v>
      </c>
      <c r="B2545">
        <v>20</v>
      </c>
      <c r="C2545" t="s">
        <v>15511</v>
      </c>
      <c r="D2545" t="s">
        <v>15511</v>
      </c>
      <c r="E2545" t="s">
        <v>15512</v>
      </c>
      <c r="F2545" t="s">
        <v>15513</v>
      </c>
      <c r="H2545">
        <v>0.51950600000000002</v>
      </c>
      <c r="I2545">
        <v>0.347221</v>
      </c>
      <c r="J2545" s="1">
        <v>8.1046499999999997E-9</v>
      </c>
      <c r="K2545">
        <v>41.83</v>
      </c>
      <c r="L2545">
        <v>35.534999999999997</v>
      </c>
      <c r="M2545">
        <v>41.83</v>
      </c>
      <c r="N2545">
        <v>1</v>
      </c>
      <c r="O2545" t="s">
        <v>44</v>
      </c>
      <c r="P2545" t="s">
        <v>15514</v>
      </c>
      <c r="Q2545" t="s">
        <v>46</v>
      </c>
      <c r="R2545" t="s">
        <v>490</v>
      </c>
      <c r="S2545" t="s">
        <v>15515</v>
      </c>
      <c r="T2545" t="s">
        <v>15516</v>
      </c>
      <c r="U2545">
        <v>1</v>
      </c>
      <c r="V2545">
        <v>3</v>
      </c>
      <c r="W2545">
        <v>1.1606000000000001</v>
      </c>
      <c r="X2545">
        <v>0</v>
      </c>
      <c r="Y2545">
        <v>3320100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20</v>
      </c>
      <c r="AQ2545">
        <v>20</v>
      </c>
      <c r="AR2545">
        <v>2994</v>
      </c>
      <c r="AS2545">
        <v>3293</v>
      </c>
      <c r="AT2545">
        <v>43304</v>
      </c>
      <c r="AU2545">
        <v>44089</v>
      </c>
      <c r="AV2545">
        <v>43304</v>
      </c>
      <c r="AW2545">
        <v>44089</v>
      </c>
      <c r="AX2545" t="s">
        <v>130</v>
      </c>
      <c r="AY2545">
        <v>33979</v>
      </c>
      <c r="AZ2545">
        <v>43304</v>
      </c>
      <c r="BA2545">
        <v>44089</v>
      </c>
      <c r="BB2545" t="s">
        <v>130</v>
      </c>
      <c r="BC2545">
        <v>33979</v>
      </c>
      <c r="BD2545">
        <v>43304</v>
      </c>
      <c r="BE2545">
        <v>44089</v>
      </c>
      <c r="BF2545" t="s">
        <v>130</v>
      </c>
      <c r="BG2545">
        <v>33979</v>
      </c>
    </row>
    <row r="2546" spans="1:59" x14ac:dyDescent="0.2">
      <c r="A2546" t="s">
        <v>15517</v>
      </c>
      <c r="B2546">
        <v>74</v>
      </c>
      <c r="C2546" t="s">
        <v>15517</v>
      </c>
      <c r="D2546" t="s">
        <v>15517</v>
      </c>
      <c r="E2546" t="s">
        <v>15518</v>
      </c>
      <c r="F2546" t="s">
        <v>15519</v>
      </c>
      <c r="H2546">
        <v>0.97439200000000004</v>
      </c>
      <c r="I2546">
        <v>15.803699999999999</v>
      </c>
      <c r="J2546" s="1">
        <v>2.0237799999999999E-11</v>
      </c>
      <c r="K2546">
        <v>83.632999999999996</v>
      </c>
      <c r="L2546">
        <v>68.471000000000004</v>
      </c>
      <c r="M2546">
        <v>78.986999999999995</v>
      </c>
      <c r="N2546">
        <v>1</v>
      </c>
      <c r="O2546" t="s">
        <v>44</v>
      </c>
      <c r="P2546" t="s">
        <v>15520</v>
      </c>
      <c r="Q2546" t="s">
        <v>46</v>
      </c>
      <c r="R2546" t="s">
        <v>359</v>
      </c>
      <c r="S2546" t="s">
        <v>15521</v>
      </c>
      <c r="T2546" t="s">
        <v>15522</v>
      </c>
      <c r="U2546">
        <v>13</v>
      </c>
      <c r="V2546">
        <v>3</v>
      </c>
      <c r="W2546">
        <v>-0.11720999999999999</v>
      </c>
      <c r="X2546">
        <v>1767300</v>
      </c>
      <c r="Y2546">
        <v>644740</v>
      </c>
      <c r="Z2546">
        <v>0</v>
      </c>
      <c r="AA2546">
        <v>0</v>
      </c>
      <c r="AB2546">
        <v>0</v>
      </c>
      <c r="AC2546">
        <v>783210</v>
      </c>
      <c r="AD2546">
        <v>2352400</v>
      </c>
      <c r="AE2546">
        <v>825130</v>
      </c>
      <c r="AF2546">
        <v>1573500</v>
      </c>
      <c r="AG2546">
        <v>1544900</v>
      </c>
      <c r="AH2546">
        <v>890730</v>
      </c>
      <c r="AI2546">
        <v>807080</v>
      </c>
      <c r="AJ2546">
        <v>2059500</v>
      </c>
      <c r="AK2546">
        <v>1043500</v>
      </c>
      <c r="AL2546">
        <v>1478400</v>
      </c>
      <c r="AM2546">
        <v>1447700</v>
      </c>
      <c r="AN2546">
        <v>1719900</v>
      </c>
      <c r="AO2546">
        <v>1498900</v>
      </c>
      <c r="AP2546">
        <v>74</v>
      </c>
      <c r="AQ2546">
        <v>74</v>
      </c>
      <c r="AR2546" t="s">
        <v>15523</v>
      </c>
      <c r="AS2546" t="s">
        <v>15524</v>
      </c>
      <c r="AT2546" t="s">
        <v>15525</v>
      </c>
      <c r="AU2546" t="s">
        <v>15526</v>
      </c>
      <c r="AV2546">
        <v>28829</v>
      </c>
      <c r="AW2546">
        <v>28225</v>
      </c>
      <c r="AX2546" t="s">
        <v>51</v>
      </c>
      <c r="AY2546">
        <v>17771</v>
      </c>
      <c r="AZ2546">
        <v>503</v>
      </c>
      <c r="BA2546">
        <v>523</v>
      </c>
      <c r="BB2546" t="s">
        <v>87</v>
      </c>
      <c r="BC2546">
        <v>20420</v>
      </c>
      <c r="BD2546">
        <v>28829</v>
      </c>
      <c r="BE2546">
        <v>28225</v>
      </c>
      <c r="BF2546" t="s">
        <v>51</v>
      </c>
      <c r="BG2546">
        <v>17771</v>
      </c>
    </row>
    <row r="2547" spans="1:59" x14ac:dyDescent="0.2">
      <c r="A2547" t="s">
        <v>15517</v>
      </c>
      <c r="B2547">
        <v>76</v>
      </c>
      <c r="C2547" t="s">
        <v>15517</v>
      </c>
      <c r="D2547" t="s">
        <v>15517</v>
      </c>
      <c r="E2547" t="s">
        <v>15518</v>
      </c>
      <c r="F2547" t="s">
        <v>15519</v>
      </c>
      <c r="H2547">
        <v>0.5</v>
      </c>
      <c r="I2547">
        <v>0</v>
      </c>
      <c r="J2547">
        <v>1.2413100000000001E-4</v>
      </c>
      <c r="K2547">
        <v>42.710999999999999</v>
      </c>
      <c r="L2547">
        <v>30.922999999999998</v>
      </c>
      <c r="M2547">
        <v>42.710999999999999</v>
      </c>
      <c r="N2547">
        <v>1</v>
      </c>
      <c r="O2547" t="s">
        <v>44</v>
      </c>
      <c r="P2547" t="s">
        <v>15527</v>
      </c>
      <c r="Q2547" t="s">
        <v>170</v>
      </c>
      <c r="R2547" t="s">
        <v>171</v>
      </c>
      <c r="S2547" t="s">
        <v>15528</v>
      </c>
      <c r="T2547" t="s">
        <v>15529</v>
      </c>
      <c r="U2547">
        <v>15</v>
      </c>
      <c r="V2547">
        <v>3</v>
      </c>
      <c r="W2547">
        <v>-0.31773000000000001</v>
      </c>
      <c r="X2547">
        <v>25883000</v>
      </c>
      <c r="Y2547">
        <v>0</v>
      </c>
      <c r="Z2547">
        <v>0</v>
      </c>
      <c r="AA2547">
        <v>0</v>
      </c>
      <c r="AB2547">
        <v>26783000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42450000</v>
      </c>
      <c r="AP2547">
        <v>76</v>
      </c>
      <c r="AQ2547">
        <v>76</v>
      </c>
      <c r="AR2547" t="s">
        <v>15523</v>
      </c>
      <c r="AS2547" t="s">
        <v>15524</v>
      </c>
      <c r="AT2547" t="s">
        <v>15530</v>
      </c>
      <c r="AU2547" t="s">
        <v>15531</v>
      </c>
      <c r="AV2547">
        <v>28832</v>
      </c>
      <c r="AW2547">
        <v>28232</v>
      </c>
      <c r="AX2547" t="s">
        <v>62</v>
      </c>
      <c r="AY2547">
        <v>14225</v>
      </c>
      <c r="AZ2547">
        <v>28832</v>
      </c>
      <c r="BA2547">
        <v>28232</v>
      </c>
      <c r="BB2547" t="s">
        <v>62</v>
      </c>
      <c r="BC2547">
        <v>14225</v>
      </c>
      <c r="BD2547">
        <v>28827</v>
      </c>
      <c r="BE2547">
        <v>28223</v>
      </c>
      <c r="BF2547" t="s">
        <v>69</v>
      </c>
      <c r="BG2547">
        <v>16478</v>
      </c>
    </row>
    <row r="2548" spans="1:59" x14ac:dyDescent="0.2">
      <c r="A2548" t="s">
        <v>15532</v>
      </c>
      <c r="B2548">
        <v>95</v>
      </c>
      <c r="C2548" t="s">
        <v>15532</v>
      </c>
      <c r="D2548" t="s">
        <v>15532</v>
      </c>
      <c r="E2548" t="s">
        <v>15533</v>
      </c>
      <c r="F2548" t="s">
        <v>15534</v>
      </c>
      <c r="H2548">
        <v>0.49999900000000003</v>
      </c>
      <c r="I2548">
        <v>0</v>
      </c>
      <c r="J2548">
        <v>4.6183400000000003E-3</v>
      </c>
      <c r="K2548">
        <v>61.56</v>
      </c>
      <c r="L2548">
        <v>54.798000000000002</v>
      </c>
      <c r="M2548">
        <v>61.56</v>
      </c>
      <c r="N2548">
        <v>1</v>
      </c>
      <c r="O2548" t="s">
        <v>44</v>
      </c>
      <c r="P2548" t="s">
        <v>15535</v>
      </c>
      <c r="Q2548" t="s">
        <v>170</v>
      </c>
      <c r="R2548" t="s">
        <v>171</v>
      </c>
      <c r="S2548" t="s">
        <v>15536</v>
      </c>
      <c r="T2548" t="s">
        <v>15537</v>
      </c>
      <c r="U2548">
        <v>3</v>
      </c>
      <c r="V2548">
        <v>2</v>
      </c>
      <c r="W2548">
        <v>0.23746</v>
      </c>
      <c r="X2548">
        <v>0</v>
      </c>
      <c r="Y2548">
        <v>0</v>
      </c>
      <c r="Z2548">
        <v>714660</v>
      </c>
      <c r="AA2548">
        <v>629850</v>
      </c>
      <c r="AB2548">
        <v>857160</v>
      </c>
      <c r="AC2548">
        <v>0</v>
      </c>
      <c r="AD2548">
        <v>0</v>
      </c>
      <c r="AE2548">
        <v>447390</v>
      </c>
      <c r="AF2548">
        <v>852400</v>
      </c>
      <c r="AG2548">
        <v>887490</v>
      </c>
      <c r="AH2548">
        <v>758850</v>
      </c>
      <c r="AI2548">
        <v>849350</v>
      </c>
      <c r="AJ2548">
        <v>1082500</v>
      </c>
      <c r="AK2548">
        <v>806670</v>
      </c>
      <c r="AL2548">
        <v>733200</v>
      </c>
      <c r="AM2548">
        <v>954770</v>
      </c>
      <c r="AN2548">
        <v>992660</v>
      </c>
      <c r="AO2548">
        <v>603520</v>
      </c>
      <c r="AP2548">
        <v>95</v>
      </c>
      <c r="AQ2548">
        <v>95</v>
      </c>
      <c r="AR2548">
        <v>3055</v>
      </c>
      <c r="AS2548">
        <v>3362</v>
      </c>
      <c r="AT2548" t="s">
        <v>15538</v>
      </c>
      <c r="AU2548" t="s">
        <v>15539</v>
      </c>
      <c r="AV2548">
        <v>44191</v>
      </c>
      <c r="AW2548">
        <v>45060</v>
      </c>
      <c r="AX2548" t="s">
        <v>212</v>
      </c>
      <c r="AY2548">
        <v>16271</v>
      </c>
      <c r="AZ2548">
        <v>44191</v>
      </c>
      <c r="BA2548">
        <v>45060</v>
      </c>
      <c r="BB2548" t="s">
        <v>212</v>
      </c>
      <c r="BC2548">
        <v>16271</v>
      </c>
      <c r="BD2548">
        <v>44191</v>
      </c>
      <c r="BE2548">
        <v>45060</v>
      </c>
      <c r="BF2548" t="s">
        <v>212</v>
      </c>
      <c r="BG2548">
        <v>16271</v>
      </c>
    </row>
    <row r="2549" spans="1:59" x14ac:dyDescent="0.2">
      <c r="A2549" t="s">
        <v>15540</v>
      </c>
      <c r="B2549">
        <v>26</v>
      </c>
      <c r="C2549" t="s">
        <v>15540</v>
      </c>
      <c r="D2549" t="s">
        <v>15540</v>
      </c>
      <c r="E2549" t="s">
        <v>15541</v>
      </c>
      <c r="F2549" t="s">
        <v>15542</v>
      </c>
      <c r="H2549">
        <v>1</v>
      </c>
      <c r="I2549">
        <v>50.292299999999997</v>
      </c>
      <c r="J2549">
        <v>2.5758700000000001E-3</v>
      </c>
      <c r="K2549">
        <v>103.74</v>
      </c>
      <c r="L2549">
        <v>26.681000000000001</v>
      </c>
      <c r="M2549">
        <v>50.292000000000002</v>
      </c>
      <c r="N2549">
        <v>1</v>
      </c>
      <c r="O2549" t="s">
        <v>44</v>
      </c>
      <c r="P2549" t="s">
        <v>15543</v>
      </c>
      <c r="Q2549" t="s">
        <v>46</v>
      </c>
      <c r="R2549" t="s">
        <v>64</v>
      </c>
      <c r="S2549" t="s">
        <v>15544</v>
      </c>
      <c r="T2549" t="s">
        <v>15545</v>
      </c>
      <c r="U2549">
        <v>4</v>
      </c>
      <c r="V2549">
        <v>2</v>
      </c>
      <c r="W2549">
        <v>-0.37241000000000002</v>
      </c>
      <c r="X2549">
        <v>10124000</v>
      </c>
      <c r="Y2549">
        <v>2958800</v>
      </c>
      <c r="Z2549">
        <v>5857700</v>
      </c>
      <c r="AA2549">
        <v>5120100</v>
      </c>
      <c r="AB2549">
        <v>5782300</v>
      </c>
      <c r="AC2549">
        <v>3252000</v>
      </c>
      <c r="AD2549">
        <v>7637400</v>
      </c>
      <c r="AE2549">
        <v>0</v>
      </c>
      <c r="AF2549">
        <v>8603600</v>
      </c>
      <c r="AG2549">
        <v>5914900</v>
      </c>
      <c r="AH2549">
        <v>4878800</v>
      </c>
      <c r="AI2549">
        <v>7136300</v>
      </c>
      <c r="AJ2549">
        <v>7846000</v>
      </c>
      <c r="AK2549">
        <v>5147000</v>
      </c>
      <c r="AL2549">
        <v>6098300</v>
      </c>
      <c r="AM2549">
        <v>6096400</v>
      </c>
      <c r="AN2549">
        <v>8282100</v>
      </c>
      <c r="AO2549">
        <v>5282900</v>
      </c>
      <c r="AP2549">
        <v>26</v>
      </c>
      <c r="AQ2549">
        <v>26</v>
      </c>
      <c r="AR2549" t="s">
        <v>15546</v>
      </c>
      <c r="AS2549" t="s">
        <v>15547</v>
      </c>
      <c r="AT2549" t="s">
        <v>15548</v>
      </c>
      <c r="AU2549" t="s">
        <v>15549</v>
      </c>
      <c r="AV2549">
        <v>22186</v>
      </c>
      <c r="AW2549">
        <v>22654</v>
      </c>
      <c r="AX2549" t="s">
        <v>146</v>
      </c>
      <c r="AY2549">
        <v>23474</v>
      </c>
      <c r="AZ2549">
        <v>22172</v>
      </c>
      <c r="BA2549">
        <v>22641</v>
      </c>
      <c r="BB2549" t="s">
        <v>70</v>
      </c>
      <c r="BC2549">
        <v>14222</v>
      </c>
      <c r="BD2549">
        <v>22174</v>
      </c>
      <c r="BE2549">
        <v>22643</v>
      </c>
      <c r="BF2549" t="s">
        <v>80</v>
      </c>
      <c r="BG2549">
        <v>16711</v>
      </c>
    </row>
    <row r="2550" spans="1:59" x14ac:dyDescent="0.2">
      <c r="A2550" t="s">
        <v>15540</v>
      </c>
      <c r="B2550">
        <v>2</v>
      </c>
      <c r="C2550" t="s">
        <v>15540</v>
      </c>
      <c r="D2550" t="s">
        <v>15540</v>
      </c>
      <c r="E2550" t="s">
        <v>15541</v>
      </c>
      <c r="F2550" t="s">
        <v>15542</v>
      </c>
      <c r="H2550">
        <v>0.49753500000000001</v>
      </c>
      <c r="I2550">
        <v>0</v>
      </c>
      <c r="J2550" s="1">
        <v>1.30251E-5</v>
      </c>
      <c r="K2550">
        <v>65.218999999999994</v>
      </c>
      <c r="L2550">
        <v>44.837000000000003</v>
      </c>
      <c r="M2550">
        <v>59.606999999999999</v>
      </c>
      <c r="O2550" t="s">
        <v>44</v>
      </c>
      <c r="P2550" t="s">
        <v>15550</v>
      </c>
      <c r="Q2550" t="s">
        <v>15551</v>
      </c>
      <c r="R2550" t="s">
        <v>1742</v>
      </c>
      <c r="S2550" t="s">
        <v>15552</v>
      </c>
      <c r="T2550" t="s">
        <v>15553</v>
      </c>
      <c r="U2550">
        <v>1</v>
      </c>
      <c r="V2550">
        <v>2</v>
      </c>
      <c r="W2550">
        <v>-0.73567000000000005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2</v>
      </c>
      <c r="AQ2550">
        <v>2</v>
      </c>
      <c r="AR2550">
        <v>2850</v>
      </c>
      <c r="AS2550" t="s">
        <v>15554</v>
      </c>
      <c r="AV2550">
        <v>41229</v>
      </c>
      <c r="AW2550">
        <v>41776</v>
      </c>
      <c r="AX2550" t="s">
        <v>96</v>
      </c>
      <c r="AY2550">
        <v>13859</v>
      </c>
      <c r="AZ2550">
        <v>41227</v>
      </c>
      <c r="BA2550">
        <v>41773</v>
      </c>
      <c r="BB2550" t="s">
        <v>146</v>
      </c>
      <c r="BC2550">
        <v>14234</v>
      </c>
      <c r="BD2550">
        <v>41227</v>
      </c>
      <c r="BE2550">
        <v>41773</v>
      </c>
      <c r="BF2550" t="s">
        <v>146</v>
      </c>
      <c r="BG2550">
        <v>14234</v>
      </c>
    </row>
    <row r="2551" spans="1:59" x14ac:dyDescent="0.2">
      <c r="A2551" t="s">
        <v>15540</v>
      </c>
      <c r="B2551">
        <v>3</v>
      </c>
      <c r="C2551" t="s">
        <v>15540</v>
      </c>
      <c r="D2551" t="s">
        <v>15540</v>
      </c>
      <c r="E2551" t="s">
        <v>15541</v>
      </c>
      <c r="F2551" t="s">
        <v>15542</v>
      </c>
      <c r="H2551">
        <v>0.49753500000000001</v>
      </c>
      <c r="I2551">
        <v>0</v>
      </c>
      <c r="J2551" s="1">
        <v>1.30251E-5</v>
      </c>
      <c r="K2551">
        <v>65.218999999999994</v>
      </c>
      <c r="L2551">
        <v>44.837000000000003</v>
      </c>
      <c r="M2551">
        <v>59.606999999999999</v>
      </c>
      <c r="O2551" t="s">
        <v>44</v>
      </c>
      <c r="P2551" t="s">
        <v>15555</v>
      </c>
      <c r="Q2551" t="s">
        <v>15556</v>
      </c>
      <c r="R2551" t="s">
        <v>171</v>
      </c>
      <c r="S2551" t="s">
        <v>15552</v>
      </c>
      <c r="T2551" t="s">
        <v>15553</v>
      </c>
      <c r="U2551">
        <v>2</v>
      </c>
      <c r="V2551">
        <v>2</v>
      </c>
      <c r="W2551">
        <v>-0.73567000000000005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3</v>
      </c>
      <c r="AQ2551">
        <v>3</v>
      </c>
      <c r="AR2551">
        <v>2850</v>
      </c>
      <c r="AS2551" t="s">
        <v>15554</v>
      </c>
      <c r="AV2551">
        <v>41229</v>
      </c>
      <c r="AW2551">
        <v>41776</v>
      </c>
      <c r="AX2551" t="s">
        <v>96</v>
      </c>
      <c r="AY2551">
        <v>13859</v>
      </c>
      <c r="AZ2551">
        <v>41227</v>
      </c>
      <c r="BA2551">
        <v>41773</v>
      </c>
      <c r="BB2551" t="s">
        <v>146</v>
      </c>
      <c r="BC2551">
        <v>14234</v>
      </c>
      <c r="BD2551">
        <v>41227</v>
      </c>
      <c r="BE2551">
        <v>41773</v>
      </c>
      <c r="BF2551" t="s">
        <v>146</v>
      </c>
      <c r="BG2551">
        <v>14234</v>
      </c>
    </row>
    <row r="2552" spans="1:59" x14ac:dyDescent="0.2">
      <c r="A2552" t="s">
        <v>15540</v>
      </c>
      <c r="B2552">
        <v>7</v>
      </c>
      <c r="C2552" t="s">
        <v>15540</v>
      </c>
      <c r="D2552" t="s">
        <v>15540</v>
      </c>
      <c r="E2552" t="s">
        <v>15541</v>
      </c>
      <c r="F2552" t="s">
        <v>15542</v>
      </c>
      <c r="H2552">
        <v>0.992197</v>
      </c>
      <c r="I2552">
        <v>23.866199999999999</v>
      </c>
      <c r="J2552">
        <v>6.5656000000000004E-4</v>
      </c>
      <c r="K2552">
        <v>84.507000000000005</v>
      </c>
      <c r="L2552">
        <v>70.272000000000006</v>
      </c>
      <c r="M2552">
        <v>84.507000000000005</v>
      </c>
      <c r="N2552">
        <v>1</v>
      </c>
      <c r="O2552" t="s">
        <v>44</v>
      </c>
      <c r="P2552" t="s">
        <v>15557</v>
      </c>
      <c r="Q2552" t="s">
        <v>46</v>
      </c>
      <c r="R2552" t="s">
        <v>99</v>
      </c>
      <c r="S2552" t="s">
        <v>15558</v>
      </c>
      <c r="T2552" t="s">
        <v>15559</v>
      </c>
      <c r="U2552">
        <v>3</v>
      </c>
      <c r="V2552">
        <v>2</v>
      </c>
      <c r="W2552">
        <v>-0.33229999999999998</v>
      </c>
      <c r="X2552">
        <v>0</v>
      </c>
      <c r="Y2552">
        <v>888020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1731900</v>
      </c>
      <c r="AG2552">
        <v>1465700</v>
      </c>
      <c r="AH2552">
        <v>0</v>
      </c>
      <c r="AI2552">
        <v>1512500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7</v>
      </c>
      <c r="AQ2552">
        <v>7</v>
      </c>
      <c r="AR2552" t="s">
        <v>15560</v>
      </c>
      <c r="AS2552" t="s">
        <v>15561</v>
      </c>
      <c r="AT2552" t="s">
        <v>15562</v>
      </c>
      <c r="AU2552" t="s">
        <v>15563</v>
      </c>
      <c r="AV2552">
        <v>43929</v>
      </c>
      <c r="AW2552">
        <v>44834</v>
      </c>
      <c r="AX2552" t="s">
        <v>130</v>
      </c>
      <c r="AY2552">
        <v>9324</v>
      </c>
      <c r="AZ2552">
        <v>43929</v>
      </c>
      <c r="BA2552">
        <v>44834</v>
      </c>
      <c r="BB2552" t="s">
        <v>130</v>
      </c>
      <c r="BC2552">
        <v>9324</v>
      </c>
      <c r="BD2552">
        <v>43929</v>
      </c>
      <c r="BE2552">
        <v>44834</v>
      </c>
      <c r="BF2552" t="s">
        <v>130</v>
      </c>
      <c r="BG2552">
        <v>9324</v>
      </c>
    </row>
    <row r="2553" spans="1:59" x14ac:dyDescent="0.2">
      <c r="A2553" t="s">
        <v>15540</v>
      </c>
      <c r="B2553">
        <v>10</v>
      </c>
      <c r="C2553" t="s">
        <v>15540</v>
      </c>
      <c r="D2553" t="s">
        <v>15540</v>
      </c>
      <c r="E2553" t="s">
        <v>15541</v>
      </c>
      <c r="F2553" t="s">
        <v>15542</v>
      </c>
      <c r="H2553">
        <v>0.99704899999999996</v>
      </c>
      <c r="I2553">
        <v>26.442799999999998</v>
      </c>
      <c r="J2553" s="1">
        <v>9.0483100000000001E-7</v>
      </c>
      <c r="K2553">
        <v>113.63</v>
      </c>
      <c r="L2553">
        <v>98.477999999999994</v>
      </c>
      <c r="M2553">
        <v>68.132000000000005</v>
      </c>
      <c r="N2553">
        <v>1</v>
      </c>
      <c r="O2553" t="s">
        <v>44</v>
      </c>
      <c r="P2553" t="s">
        <v>15564</v>
      </c>
      <c r="Q2553" t="s">
        <v>962</v>
      </c>
      <c r="R2553" t="s">
        <v>112</v>
      </c>
      <c r="S2553" t="s">
        <v>15565</v>
      </c>
      <c r="T2553" t="s">
        <v>15566</v>
      </c>
      <c r="U2553">
        <v>6</v>
      </c>
      <c r="V2553">
        <v>2</v>
      </c>
      <c r="W2553">
        <v>-0.41063</v>
      </c>
      <c r="X2553">
        <v>0</v>
      </c>
      <c r="Y2553">
        <v>300660</v>
      </c>
      <c r="Z2553">
        <v>0</v>
      </c>
      <c r="AA2553">
        <v>1445900</v>
      </c>
      <c r="AB2553">
        <v>684000</v>
      </c>
      <c r="AC2553">
        <v>686800</v>
      </c>
      <c r="AD2553">
        <v>1887400</v>
      </c>
      <c r="AE2553">
        <v>0</v>
      </c>
      <c r="AF2553">
        <v>1321600</v>
      </c>
      <c r="AG2553">
        <v>1938600</v>
      </c>
      <c r="AH2553">
        <v>1138200</v>
      </c>
      <c r="AI2553">
        <v>691530</v>
      </c>
      <c r="AJ2553">
        <v>3844000</v>
      </c>
      <c r="AK2553">
        <v>1148400</v>
      </c>
      <c r="AL2553">
        <v>745140</v>
      </c>
      <c r="AM2553">
        <v>625290</v>
      </c>
      <c r="AN2553">
        <v>1076200</v>
      </c>
      <c r="AO2553">
        <v>449920</v>
      </c>
      <c r="AP2553">
        <v>10</v>
      </c>
      <c r="AQ2553">
        <v>10</v>
      </c>
      <c r="AR2553" t="s">
        <v>15560</v>
      </c>
      <c r="AS2553" t="s">
        <v>15561</v>
      </c>
      <c r="AT2553" t="s">
        <v>15567</v>
      </c>
      <c r="AU2553" t="s">
        <v>15568</v>
      </c>
      <c r="AV2553">
        <v>43951</v>
      </c>
      <c r="AW2553">
        <v>44858</v>
      </c>
      <c r="AX2553" t="s">
        <v>219</v>
      </c>
      <c r="AY2553">
        <v>8277</v>
      </c>
      <c r="AZ2553">
        <v>43938</v>
      </c>
      <c r="BA2553">
        <v>44844</v>
      </c>
      <c r="BB2553" t="s">
        <v>146</v>
      </c>
      <c r="BC2553">
        <v>11271</v>
      </c>
      <c r="BD2553">
        <v>43938</v>
      </c>
      <c r="BE2553">
        <v>44844</v>
      </c>
      <c r="BF2553" t="s">
        <v>146</v>
      </c>
      <c r="BG2553">
        <v>11271</v>
      </c>
    </row>
    <row r="2554" spans="1:59" x14ac:dyDescent="0.2">
      <c r="A2554" t="s">
        <v>15569</v>
      </c>
      <c r="B2554">
        <v>219</v>
      </c>
      <c r="C2554" t="s">
        <v>15569</v>
      </c>
      <c r="D2554" t="s">
        <v>15569</v>
      </c>
      <c r="E2554" t="s">
        <v>15570</v>
      </c>
      <c r="F2554" t="s">
        <v>15571</v>
      </c>
      <c r="H2554">
        <v>0.69334499999999999</v>
      </c>
      <c r="I2554">
        <v>4.6693100000000003</v>
      </c>
      <c r="J2554">
        <v>1.4503500000000001E-4</v>
      </c>
      <c r="K2554">
        <v>42.337000000000003</v>
      </c>
      <c r="L2554">
        <v>32.548999999999999</v>
      </c>
      <c r="M2554">
        <v>42.337000000000003</v>
      </c>
      <c r="N2554">
        <v>1</v>
      </c>
      <c r="O2554" t="s">
        <v>44</v>
      </c>
      <c r="P2554" t="s">
        <v>15572</v>
      </c>
      <c r="Q2554" t="s">
        <v>46</v>
      </c>
      <c r="R2554" t="s">
        <v>1709</v>
      </c>
      <c r="S2554" t="s">
        <v>15573</v>
      </c>
      <c r="T2554" t="s">
        <v>15574</v>
      </c>
      <c r="U2554">
        <v>3</v>
      </c>
      <c r="V2554">
        <v>3</v>
      </c>
      <c r="W2554">
        <v>5.4224000000000001E-2</v>
      </c>
      <c r="X2554">
        <v>1442800</v>
      </c>
      <c r="Y2554">
        <v>810310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1433300</v>
      </c>
      <c r="AF2554">
        <v>0</v>
      </c>
      <c r="AG2554">
        <v>0</v>
      </c>
      <c r="AH2554">
        <v>1873200</v>
      </c>
      <c r="AI2554">
        <v>0</v>
      </c>
      <c r="AJ2554">
        <v>1452700</v>
      </c>
      <c r="AK2554">
        <v>0</v>
      </c>
      <c r="AL2554">
        <v>1443300</v>
      </c>
      <c r="AM2554">
        <v>0</v>
      </c>
      <c r="AN2554">
        <v>4905700</v>
      </c>
      <c r="AO2554">
        <v>3731100</v>
      </c>
      <c r="AP2554">
        <v>219</v>
      </c>
      <c r="AQ2554">
        <v>219</v>
      </c>
      <c r="AR2554">
        <v>3139</v>
      </c>
      <c r="AS2554">
        <v>3455</v>
      </c>
      <c r="AT2554" t="s">
        <v>15575</v>
      </c>
      <c r="AU2554">
        <v>46152</v>
      </c>
      <c r="AV2554">
        <v>45377</v>
      </c>
      <c r="AW2554">
        <v>46152</v>
      </c>
      <c r="AX2554" t="s">
        <v>62</v>
      </c>
      <c r="AY2554">
        <v>14457</v>
      </c>
      <c r="AZ2554">
        <v>45377</v>
      </c>
      <c r="BA2554">
        <v>46152</v>
      </c>
      <c r="BB2554" t="s">
        <v>62</v>
      </c>
      <c r="BC2554">
        <v>14457</v>
      </c>
      <c r="BD2554">
        <v>45377</v>
      </c>
      <c r="BE2554">
        <v>46152</v>
      </c>
      <c r="BF2554" t="s">
        <v>62</v>
      </c>
      <c r="BG2554">
        <v>14457</v>
      </c>
    </row>
    <row r="2555" spans="1:59" x14ac:dyDescent="0.2">
      <c r="A2555" t="s">
        <v>15576</v>
      </c>
      <c r="B2555">
        <v>59</v>
      </c>
      <c r="C2555" t="s">
        <v>15576</v>
      </c>
      <c r="D2555" t="s">
        <v>15576</v>
      </c>
      <c r="E2555" t="s">
        <v>15577</v>
      </c>
      <c r="F2555" t="s">
        <v>15578</v>
      </c>
      <c r="H2555">
        <v>0.96093899999999999</v>
      </c>
      <c r="I2555">
        <v>14.147600000000001</v>
      </c>
      <c r="J2555">
        <v>7.3891400000000002E-4</v>
      </c>
      <c r="K2555">
        <v>101.5</v>
      </c>
      <c r="L2555">
        <v>71.11</v>
      </c>
      <c r="M2555">
        <v>67.385000000000005</v>
      </c>
      <c r="N2555">
        <v>1</v>
      </c>
      <c r="O2555" t="s">
        <v>44</v>
      </c>
      <c r="P2555" t="s">
        <v>15579</v>
      </c>
      <c r="Q2555" t="s">
        <v>46</v>
      </c>
      <c r="R2555" t="s">
        <v>483</v>
      </c>
      <c r="S2555" t="s">
        <v>15580</v>
      </c>
      <c r="T2555" t="s">
        <v>15581</v>
      </c>
      <c r="U2555">
        <v>3</v>
      </c>
      <c r="V2555">
        <v>2</v>
      </c>
      <c r="W2555">
        <v>-0.88227999999999995</v>
      </c>
      <c r="X2555">
        <v>2076100</v>
      </c>
      <c r="Y2555">
        <v>750170</v>
      </c>
      <c r="Z2555">
        <v>1860100</v>
      </c>
      <c r="AA2555">
        <v>4150000</v>
      </c>
      <c r="AB2555">
        <v>4186700</v>
      </c>
      <c r="AC2555">
        <v>4178300</v>
      </c>
      <c r="AD2555">
        <v>2327800</v>
      </c>
      <c r="AE2555">
        <v>1305900</v>
      </c>
      <c r="AF2555">
        <v>1966300</v>
      </c>
      <c r="AG2555">
        <v>5811200</v>
      </c>
      <c r="AH2555">
        <v>6385300</v>
      </c>
      <c r="AI2555">
        <v>5781200</v>
      </c>
      <c r="AJ2555">
        <v>3634400</v>
      </c>
      <c r="AK2555">
        <v>2493100</v>
      </c>
      <c r="AL2555">
        <v>2827500</v>
      </c>
      <c r="AM2555">
        <v>5235400</v>
      </c>
      <c r="AN2555">
        <v>7526400</v>
      </c>
      <c r="AO2555">
        <v>4582300</v>
      </c>
      <c r="AP2555">
        <v>59</v>
      </c>
      <c r="AQ2555">
        <v>59</v>
      </c>
      <c r="AR2555">
        <v>2207</v>
      </c>
      <c r="AS2555">
        <v>2427</v>
      </c>
      <c r="AT2555" t="s">
        <v>15582</v>
      </c>
      <c r="AU2555" t="s">
        <v>15583</v>
      </c>
      <c r="AV2555">
        <v>31416</v>
      </c>
      <c r="AW2555">
        <v>30917</v>
      </c>
      <c r="AX2555" t="s">
        <v>294</v>
      </c>
      <c r="AY2555">
        <v>14189</v>
      </c>
      <c r="AZ2555">
        <v>31422</v>
      </c>
      <c r="BA2555">
        <v>30937</v>
      </c>
      <c r="BB2555" t="s">
        <v>146</v>
      </c>
      <c r="BC2555">
        <v>12955</v>
      </c>
      <c r="BD2555">
        <v>31414</v>
      </c>
      <c r="BE2555">
        <v>30910</v>
      </c>
      <c r="BF2555" t="s">
        <v>130</v>
      </c>
      <c r="BG2555">
        <v>9812</v>
      </c>
    </row>
    <row r="2556" spans="1:59" x14ac:dyDescent="0.2">
      <c r="A2556" t="s">
        <v>15584</v>
      </c>
      <c r="B2556">
        <v>32</v>
      </c>
      <c r="C2556" t="s">
        <v>15584</v>
      </c>
      <c r="D2556" t="s">
        <v>15584</v>
      </c>
      <c r="E2556" t="s">
        <v>15585</v>
      </c>
      <c r="F2556" t="s">
        <v>15586</v>
      </c>
      <c r="H2556">
        <v>0.99999899999999997</v>
      </c>
      <c r="I2556">
        <v>64.765900000000002</v>
      </c>
      <c r="J2556" s="1">
        <v>2.4919999999999999E-19</v>
      </c>
      <c r="K2556">
        <v>92.932000000000002</v>
      </c>
      <c r="L2556">
        <v>84.27</v>
      </c>
      <c r="M2556">
        <v>92.932000000000002</v>
      </c>
      <c r="N2556">
        <v>1</v>
      </c>
      <c r="O2556" t="s">
        <v>44</v>
      </c>
      <c r="P2556" t="s">
        <v>15587</v>
      </c>
      <c r="Q2556" t="s">
        <v>46</v>
      </c>
      <c r="R2556" t="s">
        <v>7528</v>
      </c>
      <c r="S2556" t="s">
        <v>15588</v>
      </c>
      <c r="T2556" t="s">
        <v>15589</v>
      </c>
      <c r="U2556">
        <v>13</v>
      </c>
      <c r="V2556">
        <v>3</v>
      </c>
      <c r="W2556">
        <v>-1.3284</v>
      </c>
      <c r="X2556">
        <v>0</v>
      </c>
      <c r="Y2556">
        <v>0</v>
      </c>
      <c r="Z2556">
        <v>2600000</v>
      </c>
      <c r="AA2556">
        <v>0</v>
      </c>
      <c r="AB2556">
        <v>1545300</v>
      </c>
      <c r="AC2556">
        <v>1433000</v>
      </c>
      <c r="AD2556">
        <v>4374100</v>
      </c>
      <c r="AE2556">
        <v>0</v>
      </c>
      <c r="AF2556">
        <v>1988300</v>
      </c>
      <c r="AG2556">
        <v>3150400</v>
      </c>
      <c r="AH2556">
        <v>0</v>
      </c>
      <c r="AI2556">
        <v>0</v>
      </c>
      <c r="AJ2556">
        <v>0</v>
      </c>
      <c r="AK2556">
        <v>1174300</v>
      </c>
      <c r="AL2556">
        <v>0</v>
      </c>
      <c r="AM2556">
        <v>1385400</v>
      </c>
      <c r="AN2556">
        <v>0</v>
      </c>
      <c r="AO2556">
        <v>1871400</v>
      </c>
      <c r="AP2556">
        <v>32</v>
      </c>
      <c r="AQ2556">
        <v>32</v>
      </c>
      <c r="AR2556">
        <v>3422</v>
      </c>
      <c r="AS2556">
        <v>3761</v>
      </c>
      <c r="AT2556" t="s">
        <v>15590</v>
      </c>
      <c r="AU2556" t="s">
        <v>15591</v>
      </c>
      <c r="AV2556">
        <v>49335</v>
      </c>
      <c r="AW2556">
        <v>49499</v>
      </c>
      <c r="AX2556" t="s">
        <v>62</v>
      </c>
      <c r="AY2556">
        <v>18282</v>
      </c>
      <c r="AZ2556">
        <v>49335</v>
      </c>
      <c r="BA2556">
        <v>49499</v>
      </c>
      <c r="BB2556" t="s">
        <v>62</v>
      </c>
      <c r="BC2556">
        <v>18282</v>
      </c>
      <c r="BD2556">
        <v>49335</v>
      </c>
      <c r="BE2556">
        <v>49499</v>
      </c>
      <c r="BF2556" t="s">
        <v>62</v>
      </c>
      <c r="BG2556">
        <v>18282</v>
      </c>
    </row>
    <row r="2557" spans="1:59" x14ac:dyDescent="0.2">
      <c r="A2557" t="s">
        <v>15592</v>
      </c>
      <c r="B2557">
        <v>30</v>
      </c>
      <c r="C2557" t="s">
        <v>15592</v>
      </c>
      <c r="D2557" t="s">
        <v>15592</v>
      </c>
      <c r="E2557" t="s">
        <v>15593</v>
      </c>
      <c r="F2557" t="s">
        <v>15594</v>
      </c>
      <c r="H2557">
        <v>0.49440200000000001</v>
      </c>
      <c r="I2557">
        <v>0.39402900000000002</v>
      </c>
      <c r="J2557">
        <v>2.0294000000000001E-4</v>
      </c>
      <c r="K2557">
        <v>46.177999999999997</v>
      </c>
      <c r="L2557">
        <v>41.212000000000003</v>
      </c>
      <c r="M2557">
        <v>46.177999999999997</v>
      </c>
      <c r="O2557" t="s">
        <v>44</v>
      </c>
      <c r="P2557" t="s">
        <v>15595</v>
      </c>
      <c r="Q2557" t="s">
        <v>421</v>
      </c>
      <c r="R2557" t="s">
        <v>3592</v>
      </c>
      <c r="S2557" t="s">
        <v>15596</v>
      </c>
      <c r="T2557" t="s">
        <v>15597</v>
      </c>
      <c r="U2557">
        <v>6</v>
      </c>
      <c r="V2557">
        <v>3</v>
      </c>
      <c r="W2557">
        <v>-0.20887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30</v>
      </c>
      <c r="AQ2557">
        <v>30</v>
      </c>
      <c r="AR2557">
        <v>1108</v>
      </c>
      <c r="AS2557">
        <v>1197</v>
      </c>
      <c r="AV2557">
        <v>15246</v>
      </c>
      <c r="AW2557">
        <v>15713</v>
      </c>
      <c r="AX2557" t="s">
        <v>269</v>
      </c>
      <c r="AY2557">
        <v>20184</v>
      </c>
      <c r="AZ2557">
        <v>15246</v>
      </c>
      <c r="BA2557">
        <v>15713</v>
      </c>
      <c r="BB2557" t="s">
        <v>269</v>
      </c>
      <c r="BC2557">
        <v>20184</v>
      </c>
      <c r="BD2557">
        <v>15246</v>
      </c>
      <c r="BE2557">
        <v>15713</v>
      </c>
      <c r="BF2557" t="s">
        <v>269</v>
      </c>
      <c r="BG2557">
        <v>20184</v>
      </c>
    </row>
    <row r="2558" spans="1:59" x14ac:dyDescent="0.2">
      <c r="A2558" t="s">
        <v>15598</v>
      </c>
      <c r="B2558">
        <v>77</v>
      </c>
      <c r="C2558" t="s">
        <v>15598</v>
      </c>
      <c r="D2558" t="s">
        <v>15598</v>
      </c>
      <c r="E2558" t="s">
        <v>15599</v>
      </c>
      <c r="F2558" t="s">
        <v>15600</v>
      </c>
      <c r="H2558">
        <v>0.44777899999999998</v>
      </c>
      <c r="I2558">
        <v>0</v>
      </c>
      <c r="J2558">
        <v>1.39729E-4</v>
      </c>
      <c r="K2558">
        <v>41.710999999999999</v>
      </c>
      <c r="L2558">
        <v>37.991</v>
      </c>
      <c r="M2558">
        <v>41.710999999999999</v>
      </c>
      <c r="O2558" t="s">
        <v>44</v>
      </c>
      <c r="P2558" t="s">
        <v>15601</v>
      </c>
      <c r="Q2558" t="s">
        <v>170</v>
      </c>
      <c r="R2558" t="s">
        <v>171</v>
      </c>
      <c r="S2558" t="s">
        <v>15602</v>
      </c>
      <c r="T2558" t="s">
        <v>15603</v>
      </c>
      <c r="U2558">
        <v>3</v>
      </c>
      <c r="V2558">
        <v>3</v>
      </c>
      <c r="W2558">
        <v>0.21740999999999999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77</v>
      </c>
      <c r="AQ2558">
        <v>77</v>
      </c>
      <c r="AR2558">
        <v>3056</v>
      </c>
      <c r="AS2558">
        <v>3363</v>
      </c>
      <c r="AV2558">
        <v>44203</v>
      </c>
      <c r="AW2558">
        <v>45063</v>
      </c>
      <c r="AX2558" t="s">
        <v>135</v>
      </c>
      <c r="AY2558">
        <v>25789</v>
      </c>
      <c r="AZ2558">
        <v>44203</v>
      </c>
      <c r="BA2558">
        <v>45063</v>
      </c>
      <c r="BB2558" t="s">
        <v>135</v>
      </c>
      <c r="BC2558">
        <v>25789</v>
      </c>
      <c r="BD2558">
        <v>44203</v>
      </c>
      <c r="BE2558">
        <v>45063</v>
      </c>
      <c r="BF2558" t="s">
        <v>135</v>
      </c>
      <c r="BG2558">
        <v>25789</v>
      </c>
    </row>
    <row r="2559" spans="1:59" x14ac:dyDescent="0.2">
      <c r="A2559" t="s">
        <v>15604</v>
      </c>
      <c r="B2559">
        <v>211</v>
      </c>
      <c r="C2559" t="s">
        <v>15604</v>
      </c>
      <c r="D2559" t="s">
        <v>15604</v>
      </c>
      <c r="E2559" t="s">
        <v>15605</v>
      </c>
      <c r="F2559" t="s">
        <v>15606</v>
      </c>
      <c r="H2559">
        <v>0.99999499999999997</v>
      </c>
      <c r="I2559">
        <v>53.479399999999998</v>
      </c>
      <c r="J2559" s="1">
        <v>8.2990000000000001E-73</v>
      </c>
      <c r="K2559">
        <v>158.59</v>
      </c>
      <c r="L2559">
        <v>139.97</v>
      </c>
      <c r="M2559">
        <v>117.7</v>
      </c>
      <c r="N2559">
        <v>1</v>
      </c>
      <c r="O2559" t="s">
        <v>44</v>
      </c>
      <c r="P2559" t="s">
        <v>15607</v>
      </c>
      <c r="Q2559" t="s">
        <v>46</v>
      </c>
      <c r="R2559" t="s">
        <v>2113</v>
      </c>
      <c r="S2559" t="s">
        <v>15608</v>
      </c>
      <c r="T2559" t="s">
        <v>15609</v>
      </c>
      <c r="U2559">
        <v>9</v>
      </c>
      <c r="V2559">
        <v>2</v>
      </c>
      <c r="W2559">
        <v>0.55533999999999994</v>
      </c>
      <c r="X2559">
        <v>5851900</v>
      </c>
      <c r="Y2559">
        <v>2576800</v>
      </c>
      <c r="Z2559">
        <v>0</v>
      </c>
      <c r="AA2559">
        <v>1278500</v>
      </c>
      <c r="AB2559">
        <v>0</v>
      </c>
      <c r="AC2559">
        <v>832230</v>
      </c>
      <c r="AD2559">
        <v>6208700</v>
      </c>
      <c r="AE2559">
        <v>2772100</v>
      </c>
      <c r="AF2559">
        <v>2766900</v>
      </c>
      <c r="AG2559">
        <v>1314300</v>
      </c>
      <c r="AH2559">
        <v>1878400</v>
      </c>
      <c r="AI2559">
        <v>924310</v>
      </c>
      <c r="AJ2559">
        <v>2236200</v>
      </c>
      <c r="AK2559">
        <v>6110600</v>
      </c>
      <c r="AL2559">
        <v>1670000</v>
      </c>
      <c r="AM2559">
        <v>777320</v>
      </c>
      <c r="AN2559">
        <v>841770</v>
      </c>
      <c r="AO2559">
        <v>0</v>
      </c>
      <c r="AP2559">
        <v>211</v>
      </c>
      <c r="AQ2559">
        <v>211</v>
      </c>
      <c r="AR2559">
        <v>3037</v>
      </c>
      <c r="AS2559">
        <v>3343</v>
      </c>
      <c r="AT2559" t="s">
        <v>15610</v>
      </c>
      <c r="AU2559" t="s">
        <v>15611</v>
      </c>
      <c r="AV2559">
        <v>43970</v>
      </c>
      <c r="AW2559">
        <v>44866</v>
      </c>
      <c r="AX2559" t="s">
        <v>146</v>
      </c>
      <c r="AY2559">
        <v>4688</v>
      </c>
      <c r="AZ2559">
        <v>43967</v>
      </c>
      <c r="BA2559">
        <v>44862</v>
      </c>
      <c r="BB2559" t="s">
        <v>51</v>
      </c>
      <c r="BC2559">
        <v>4885</v>
      </c>
      <c r="BD2559">
        <v>43967</v>
      </c>
      <c r="BE2559">
        <v>44862</v>
      </c>
      <c r="BF2559" t="s">
        <v>51</v>
      </c>
      <c r="BG2559">
        <v>4885</v>
      </c>
    </row>
    <row r="2560" spans="1:59" x14ac:dyDescent="0.2">
      <c r="A2560" t="s">
        <v>15612</v>
      </c>
      <c r="B2560">
        <v>14</v>
      </c>
      <c r="C2560" t="s">
        <v>15612</v>
      </c>
      <c r="D2560" t="s">
        <v>15612</v>
      </c>
      <c r="E2560" t="s">
        <v>15613</v>
      </c>
      <c r="F2560" t="s">
        <v>15614</v>
      </c>
      <c r="H2560">
        <v>1</v>
      </c>
      <c r="I2560">
        <v>50.2074</v>
      </c>
      <c r="J2560">
        <v>2.6073099999999998E-3</v>
      </c>
      <c r="K2560">
        <v>51.841000000000001</v>
      </c>
      <c r="L2560">
        <v>43.709000000000003</v>
      </c>
      <c r="M2560">
        <v>50.207000000000001</v>
      </c>
      <c r="N2560">
        <v>1</v>
      </c>
      <c r="O2560" t="s">
        <v>44</v>
      </c>
      <c r="P2560" t="s">
        <v>15615</v>
      </c>
      <c r="Q2560" t="s">
        <v>46</v>
      </c>
      <c r="R2560" t="s">
        <v>319</v>
      </c>
      <c r="S2560" t="s">
        <v>15616</v>
      </c>
      <c r="T2560" t="s">
        <v>15617</v>
      </c>
      <c r="U2560">
        <v>4</v>
      </c>
      <c r="V2560">
        <v>2</v>
      </c>
      <c r="W2560">
        <v>0.10458000000000001</v>
      </c>
      <c r="X2560">
        <v>5423400</v>
      </c>
      <c r="Y2560">
        <v>1234000</v>
      </c>
      <c r="Z2560">
        <v>0</v>
      </c>
      <c r="AA2560">
        <v>0</v>
      </c>
      <c r="AB2560">
        <v>2235400</v>
      </c>
      <c r="AC2560">
        <v>1407600</v>
      </c>
      <c r="AD2560">
        <v>0</v>
      </c>
      <c r="AE2560">
        <v>1271600</v>
      </c>
      <c r="AF2560">
        <v>2866500</v>
      </c>
      <c r="AG2560">
        <v>0</v>
      </c>
      <c r="AH2560">
        <v>1763600</v>
      </c>
      <c r="AI2560">
        <v>2342400</v>
      </c>
      <c r="AJ2560">
        <v>4680800</v>
      </c>
      <c r="AK2560">
        <v>0</v>
      </c>
      <c r="AL2560">
        <v>0</v>
      </c>
      <c r="AM2560">
        <v>2977600</v>
      </c>
      <c r="AN2560">
        <v>2851300</v>
      </c>
      <c r="AO2560">
        <v>2252100</v>
      </c>
      <c r="AP2560">
        <v>14</v>
      </c>
      <c r="AQ2560">
        <v>14</v>
      </c>
      <c r="AR2560">
        <v>1085</v>
      </c>
      <c r="AS2560">
        <v>1174</v>
      </c>
      <c r="AT2560" t="s">
        <v>15618</v>
      </c>
      <c r="AU2560" t="s">
        <v>15619</v>
      </c>
      <c r="AV2560">
        <v>14967</v>
      </c>
      <c r="AW2560">
        <v>15418</v>
      </c>
      <c r="AX2560" t="s">
        <v>135</v>
      </c>
      <c r="AY2560">
        <v>25899</v>
      </c>
      <c r="AZ2560">
        <v>14965</v>
      </c>
      <c r="BA2560">
        <v>15415</v>
      </c>
      <c r="BB2560" t="s">
        <v>212</v>
      </c>
      <c r="BC2560">
        <v>24330</v>
      </c>
      <c r="BD2560">
        <v>14965</v>
      </c>
      <c r="BE2560">
        <v>15415</v>
      </c>
      <c r="BF2560" t="s">
        <v>212</v>
      </c>
      <c r="BG2560">
        <v>24330</v>
      </c>
    </row>
    <row r="2561" spans="1:59" x14ac:dyDescent="0.2">
      <c r="A2561" t="s">
        <v>15620</v>
      </c>
      <c r="B2561">
        <v>177</v>
      </c>
      <c r="C2561" t="s">
        <v>15620</v>
      </c>
      <c r="D2561" t="s">
        <v>15620</v>
      </c>
      <c r="E2561" t="s">
        <v>15621</v>
      </c>
      <c r="F2561" t="s">
        <v>15622</v>
      </c>
      <c r="H2561">
        <v>1</v>
      </c>
      <c r="I2561">
        <v>65.246300000000005</v>
      </c>
      <c r="J2561">
        <v>1.2641599999999999E-2</v>
      </c>
      <c r="K2561">
        <v>65.245999999999995</v>
      </c>
      <c r="L2561">
        <v>16.149999999999999</v>
      </c>
      <c r="M2561">
        <v>65.245999999999995</v>
      </c>
      <c r="N2561">
        <v>1</v>
      </c>
      <c r="O2561" t="s">
        <v>44</v>
      </c>
      <c r="P2561" t="s">
        <v>15623</v>
      </c>
      <c r="Q2561" t="s">
        <v>46</v>
      </c>
      <c r="R2561" t="s">
        <v>1333</v>
      </c>
      <c r="S2561" t="s">
        <v>15624</v>
      </c>
      <c r="T2561" t="s">
        <v>15625</v>
      </c>
      <c r="U2561">
        <v>3</v>
      </c>
      <c r="V2561">
        <v>2</v>
      </c>
      <c r="W2561">
        <v>0.71109</v>
      </c>
      <c r="X2561">
        <v>3312700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2481100</v>
      </c>
      <c r="AE2561">
        <v>0</v>
      </c>
      <c r="AF2561">
        <v>1398500</v>
      </c>
      <c r="AG2561">
        <v>0</v>
      </c>
      <c r="AH2561">
        <v>831750</v>
      </c>
      <c r="AI2561">
        <v>365100</v>
      </c>
      <c r="AJ2561">
        <v>1102300</v>
      </c>
      <c r="AK2561">
        <v>1855000</v>
      </c>
      <c r="AL2561">
        <v>639970</v>
      </c>
      <c r="AM2561">
        <v>791460</v>
      </c>
      <c r="AN2561">
        <v>562560</v>
      </c>
      <c r="AO2561">
        <v>0</v>
      </c>
      <c r="AP2561">
        <v>177</v>
      </c>
      <c r="AQ2561">
        <v>177</v>
      </c>
      <c r="AR2561">
        <v>1909</v>
      </c>
      <c r="AS2561">
        <v>2103</v>
      </c>
      <c r="AT2561" t="s">
        <v>15626</v>
      </c>
      <c r="AU2561" t="s">
        <v>15627</v>
      </c>
      <c r="AV2561">
        <v>27405</v>
      </c>
      <c r="AW2561">
        <v>27161</v>
      </c>
      <c r="AX2561" t="s">
        <v>80</v>
      </c>
      <c r="AY2561">
        <v>4905</v>
      </c>
      <c r="AZ2561">
        <v>27405</v>
      </c>
      <c r="BA2561">
        <v>27161</v>
      </c>
      <c r="BB2561" t="s">
        <v>80</v>
      </c>
      <c r="BC2561">
        <v>4905</v>
      </c>
      <c r="BD2561">
        <v>27405</v>
      </c>
      <c r="BE2561">
        <v>27161</v>
      </c>
      <c r="BF2561" t="s">
        <v>80</v>
      </c>
      <c r="BG2561">
        <v>4905</v>
      </c>
    </row>
    <row r="2562" spans="1:59" x14ac:dyDescent="0.2">
      <c r="A2562" t="s">
        <v>15628</v>
      </c>
      <c r="B2562">
        <v>145</v>
      </c>
      <c r="C2562" t="s">
        <v>15628</v>
      </c>
      <c r="D2562" t="s">
        <v>15628</v>
      </c>
      <c r="E2562" t="s">
        <v>15629</v>
      </c>
      <c r="F2562" t="s">
        <v>15630</v>
      </c>
      <c r="H2562">
        <v>0.45684200000000003</v>
      </c>
      <c r="I2562">
        <v>0.96709599999999996</v>
      </c>
      <c r="J2562">
        <v>3.1069799999999999E-4</v>
      </c>
      <c r="K2562">
        <v>57.106000000000002</v>
      </c>
      <c r="L2562">
        <v>40.756999999999998</v>
      </c>
      <c r="M2562">
        <v>57.106000000000002</v>
      </c>
      <c r="O2562" t="s">
        <v>44</v>
      </c>
      <c r="P2562" t="s">
        <v>15631</v>
      </c>
      <c r="Q2562" t="s">
        <v>46</v>
      </c>
      <c r="R2562" t="s">
        <v>804</v>
      </c>
      <c r="S2562" t="s">
        <v>15632</v>
      </c>
      <c r="T2562" t="s">
        <v>15633</v>
      </c>
      <c r="U2562">
        <v>5</v>
      </c>
      <c r="V2562">
        <v>2</v>
      </c>
      <c r="W2562">
        <v>0.19217000000000001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145</v>
      </c>
      <c r="AQ2562">
        <v>145</v>
      </c>
      <c r="AR2562">
        <v>616</v>
      </c>
      <c r="AS2562">
        <v>671</v>
      </c>
      <c r="AV2562">
        <v>8632</v>
      </c>
      <c r="AW2562">
        <v>9441</v>
      </c>
      <c r="AX2562" t="s">
        <v>87</v>
      </c>
      <c r="AY2562">
        <v>12391</v>
      </c>
      <c r="AZ2562">
        <v>8632</v>
      </c>
      <c r="BA2562">
        <v>9441</v>
      </c>
      <c r="BB2562" t="s">
        <v>87</v>
      </c>
      <c r="BC2562">
        <v>12391</v>
      </c>
      <c r="BD2562">
        <v>8632</v>
      </c>
      <c r="BE2562">
        <v>9441</v>
      </c>
      <c r="BF2562" t="s">
        <v>87</v>
      </c>
      <c r="BG2562">
        <v>12391</v>
      </c>
    </row>
    <row r="2563" spans="1:59" x14ac:dyDescent="0.2">
      <c r="A2563" t="s">
        <v>15628</v>
      </c>
      <c r="B2563">
        <v>149</v>
      </c>
      <c r="C2563" t="s">
        <v>15628</v>
      </c>
      <c r="D2563" t="s">
        <v>15628</v>
      </c>
      <c r="E2563" t="s">
        <v>15629</v>
      </c>
      <c r="F2563" t="s">
        <v>15630</v>
      </c>
      <c r="H2563">
        <v>0.83853999999999995</v>
      </c>
      <c r="I2563">
        <v>8.06508</v>
      </c>
      <c r="J2563" s="1">
        <v>9.0262399999999998E-5</v>
      </c>
      <c r="K2563">
        <v>65.563000000000002</v>
      </c>
      <c r="L2563">
        <v>49.338000000000001</v>
      </c>
      <c r="M2563">
        <v>52.576000000000001</v>
      </c>
      <c r="N2563">
        <v>1</v>
      </c>
      <c r="O2563" t="s">
        <v>44</v>
      </c>
      <c r="P2563" t="s">
        <v>15634</v>
      </c>
      <c r="Q2563" t="s">
        <v>46</v>
      </c>
      <c r="R2563" t="s">
        <v>2113</v>
      </c>
      <c r="S2563" t="s">
        <v>15635</v>
      </c>
      <c r="T2563" t="s">
        <v>15636</v>
      </c>
      <c r="U2563">
        <v>9</v>
      </c>
      <c r="V2563">
        <v>2</v>
      </c>
      <c r="W2563">
        <v>0.58533000000000002</v>
      </c>
      <c r="X2563">
        <v>0</v>
      </c>
      <c r="Y2563">
        <v>0</v>
      </c>
      <c r="Z2563">
        <v>2650000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2421600</v>
      </c>
      <c r="AO2563">
        <v>0</v>
      </c>
      <c r="AP2563">
        <v>149</v>
      </c>
      <c r="AQ2563">
        <v>149</v>
      </c>
      <c r="AR2563">
        <v>616</v>
      </c>
      <c r="AS2563">
        <v>671</v>
      </c>
      <c r="AT2563" t="s">
        <v>15637</v>
      </c>
      <c r="AU2563" t="s">
        <v>15638</v>
      </c>
      <c r="AV2563">
        <v>8649</v>
      </c>
      <c r="AW2563">
        <v>9464</v>
      </c>
      <c r="AX2563" t="s">
        <v>96</v>
      </c>
      <c r="AY2563">
        <v>10737</v>
      </c>
      <c r="AZ2563">
        <v>8640</v>
      </c>
      <c r="BA2563">
        <v>9452</v>
      </c>
      <c r="BB2563" t="s">
        <v>51</v>
      </c>
      <c r="BC2563">
        <v>12672</v>
      </c>
      <c r="BD2563">
        <v>8636</v>
      </c>
      <c r="BE2563">
        <v>9445</v>
      </c>
      <c r="BF2563" t="s">
        <v>488</v>
      </c>
      <c r="BG2563">
        <v>10449</v>
      </c>
    </row>
    <row r="2564" spans="1:59" x14ac:dyDescent="0.2">
      <c r="A2564" t="s">
        <v>15628</v>
      </c>
      <c r="B2564">
        <v>150</v>
      </c>
      <c r="C2564" t="s">
        <v>15628</v>
      </c>
      <c r="D2564" t="s">
        <v>15628</v>
      </c>
      <c r="E2564" t="s">
        <v>15629</v>
      </c>
      <c r="F2564" t="s">
        <v>15630</v>
      </c>
      <c r="H2564">
        <v>0.970966</v>
      </c>
      <c r="I2564">
        <v>15.3551</v>
      </c>
      <c r="J2564" s="1">
        <v>9.6637700000000001E-6</v>
      </c>
      <c r="K2564">
        <v>84.507999999999996</v>
      </c>
      <c r="L2564">
        <v>72.59</v>
      </c>
      <c r="M2564">
        <v>65.563000000000002</v>
      </c>
      <c r="N2564">
        <v>1</v>
      </c>
      <c r="O2564" t="s">
        <v>44</v>
      </c>
      <c r="P2564" t="s">
        <v>15639</v>
      </c>
      <c r="Q2564" t="s">
        <v>46</v>
      </c>
      <c r="R2564" t="s">
        <v>1457</v>
      </c>
      <c r="S2564" t="s">
        <v>15640</v>
      </c>
      <c r="T2564" t="s">
        <v>15641</v>
      </c>
      <c r="U2564">
        <v>10</v>
      </c>
      <c r="V2564">
        <v>2</v>
      </c>
      <c r="W2564">
        <v>0.30697999999999998</v>
      </c>
      <c r="X2564">
        <v>0</v>
      </c>
      <c r="Y2564">
        <v>972280</v>
      </c>
      <c r="Z2564">
        <v>0</v>
      </c>
      <c r="AA2564">
        <v>0</v>
      </c>
      <c r="AB2564">
        <v>0</v>
      </c>
      <c r="AC2564">
        <v>1626500</v>
      </c>
      <c r="AD2564">
        <v>0</v>
      </c>
      <c r="AE2564">
        <v>1311600</v>
      </c>
      <c r="AF2564">
        <v>1734900</v>
      </c>
      <c r="AG2564">
        <v>2317000</v>
      </c>
      <c r="AH2564">
        <v>2020300</v>
      </c>
      <c r="AI2564">
        <v>0</v>
      </c>
      <c r="AJ2564">
        <v>2681100</v>
      </c>
      <c r="AK2564">
        <v>3240000</v>
      </c>
      <c r="AL2564">
        <v>0</v>
      </c>
      <c r="AM2564">
        <v>0</v>
      </c>
      <c r="AN2564">
        <v>2088400</v>
      </c>
      <c r="AO2564">
        <v>1378300</v>
      </c>
      <c r="AP2564">
        <v>150</v>
      </c>
      <c r="AQ2564">
        <v>150</v>
      </c>
      <c r="AR2564">
        <v>616</v>
      </c>
      <c r="AS2564">
        <v>671</v>
      </c>
      <c r="AT2564" t="s">
        <v>15642</v>
      </c>
      <c r="AU2564" t="s">
        <v>15643</v>
      </c>
      <c r="AV2564">
        <v>8643</v>
      </c>
      <c r="AW2564">
        <v>9457</v>
      </c>
      <c r="AX2564" t="s">
        <v>240</v>
      </c>
      <c r="AY2564">
        <v>11854</v>
      </c>
      <c r="AZ2564">
        <v>8642</v>
      </c>
      <c r="BA2564">
        <v>9455</v>
      </c>
      <c r="BB2564" t="s">
        <v>61</v>
      </c>
      <c r="BC2564">
        <v>8599</v>
      </c>
      <c r="BD2564">
        <v>8642</v>
      </c>
      <c r="BE2564">
        <v>9455</v>
      </c>
      <c r="BF2564" t="s">
        <v>61</v>
      </c>
      <c r="BG2564">
        <v>8599</v>
      </c>
    </row>
    <row r="2565" spans="1:59" x14ac:dyDescent="0.2">
      <c r="A2565" t="s">
        <v>15644</v>
      </c>
      <c r="B2565">
        <v>634</v>
      </c>
      <c r="C2565" t="s">
        <v>15644</v>
      </c>
      <c r="D2565" t="s">
        <v>15644</v>
      </c>
      <c r="E2565" t="s">
        <v>15645</v>
      </c>
      <c r="F2565" t="s">
        <v>15646</v>
      </c>
      <c r="H2565">
        <v>0.99999700000000002</v>
      </c>
      <c r="I2565">
        <v>54.874200000000002</v>
      </c>
      <c r="J2565" s="1">
        <v>2.0004400000000002E-31</v>
      </c>
      <c r="K2565">
        <v>73.91</v>
      </c>
      <c r="L2565">
        <v>44.103000000000002</v>
      </c>
      <c r="M2565">
        <v>73.91</v>
      </c>
      <c r="N2565">
        <v>1</v>
      </c>
      <c r="O2565" t="s">
        <v>44</v>
      </c>
      <c r="P2565" t="s">
        <v>15647</v>
      </c>
      <c r="Q2565" t="s">
        <v>46</v>
      </c>
      <c r="R2565" t="s">
        <v>1742</v>
      </c>
      <c r="S2565" t="s">
        <v>15648</v>
      </c>
      <c r="T2565" t="s">
        <v>15649</v>
      </c>
      <c r="U2565">
        <v>1</v>
      </c>
      <c r="V2565">
        <v>3</v>
      </c>
      <c r="W2565">
        <v>-0.29609000000000002</v>
      </c>
      <c r="X2565">
        <v>1930700</v>
      </c>
      <c r="Y2565">
        <v>486920</v>
      </c>
      <c r="Z2565">
        <v>0</v>
      </c>
      <c r="AA2565">
        <v>1687600</v>
      </c>
      <c r="AB2565">
        <v>999710</v>
      </c>
      <c r="AC2565">
        <v>0</v>
      </c>
      <c r="AD2565">
        <v>1995900</v>
      </c>
      <c r="AE2565">
        <v>0</v>
      </c>
      <c r="AF2565">
        <v>0</v>
      </c>
      <c r="AG2565">
        <v>0</v>
      </c>
      <c r="AH2565">
        <v>1474900</v>
      </c>
      <c r="AI2565">
        <v>0</v>
      </c>
      <c r="AJ2565">
        <v>0</v>
      </c>
      <c r="AK2565">
        <v>2077400</v>
      </c>
      <c r="AL2565">
        <v>0</v>
      </c>
      <c r="AM2565">
        <v>0</v>
      </c>
      <c r="AN2565">
        <v>1832300</v>
      </c>
      <c r="AO2565">
        <v>0</v>
      </c>
      <c r="AP2565">
        <v>634</v>
      </c>
      <c r="AQ2565">
        <v>634</v>
      </c>
      <c r="AR2565">
        <v>2578</v>
      </c>
      <c r="AS2565">
        <v>2838</v>
      </c>
      <c r="AT2565" t="s">
        <v>15650</v>
      </c>
      <c r="AU2565" t="s">
        <v>15651</v>
      </c>
      <c r="AV2565">
        <v>37076</v>
      </c>
      <c r="AW2565">
        <v>37140</v>
      </c>
      <c r="AX2565" t="s">
        <v>96</v>
      </c>
      <c r="AY2565">
        <v>10569</v>
      </c>
      <c r="AZ2565">
        <v>37076</v>
      </c>
      <c r="BA2565">
        <v>37140</v>
      </c>
      <c r="BB2565" t="s">
        <v>96</v>
      </c>
      <c r="BC2565">
        <v>10569</v>
      </c>
      <c r="BD2565">
        <v>37076</v>
      </c>
      <c r="BE2565">
        <v>37140</v>
      </c>
      <c r="BF2565" t="s">
        <v>96</v>
      </c>
      <c r="BG2565">
        <v>10569</v>
      </c>
    </row>
    <row r="2566" spans="1:59" x14ac:dyDescent="0.2">
      <c r="A2566" t="s">
        <v>15652</v>
      </c>
      <c r="B2566">
        <v>499</v>
      </c>
      <c r="C2566" t="s">
        <v>15652</v>
      </c>
      <c r="D2566" t="s">
        <v>15652</v>
      </c>
      <c r="E2566" t="s">
        <v>15653</v>
      </c>
      <c r="F2566" t="s">
        <v>15654</v>
      </c>
      <c r="H2566">
        <v>1</v>
      </c>
      <c r="I2566">
        <v>41.870800000000003</v>
      </c>
      <c r="J2566" s="1">
        <v>6.5654700000000002E-14</v>
      </c>
      <c r="K2566">
        <v>95.066999999999993</v>
      </c>
      <c r="L2566">
        <v>88.162999999999997</v>
      </c>
      <c r="M2566">
        <v>41.871000000000002</v>
      </c>
      <c r="N2566" t="s">
        <v>324</v>
      </c>
      <c r="O2566" t="s">
        <v>44</v>
      </c>
      <c r="P2566" t="s">
        <v>15655</v>
      </c>
      <c r="Q2566" t="s">
        <v>318</v>
      </c>
      <c r="R2566" t="s">
        <v>1954</v>
      </c>
      <c r="S2566" t="s">
        <v>15656</v>
      </c>
      <c r="T2566" t="s">
        <v>15657</v>
      </c>
      <c r="U2566">
        <v>6</v>
      </c>
      <c r="V2566">
        <v>3</v>
      </c>
      <c r="W2566">
        <v>0.28082000000000001</v>
      </c>
      <c r="X2566">
        <v>6020200</v>
      </c>
      <c r="Y2566">
        <v>597960</v>
      </c>
      <c r="Z2566">
        <v>0</v>
      </c>
      <c r="AA2566">
        <v>0</v>
      </c>
      <c r="AB2566">
        <v>6877800</v>
      </c>
      <c r="AC2566">
        <v>9676000</v>
      </c>
      <c r="AD2566">
        <v>1801700</v>
      </c>
      <c r="AE2566">
        <v>339990</v>
      </c>
      <c r="AF2566">
        <v>2061500</v>
      </c>
      <c r="AG2566">
        <v>0</v>
      </c>
      <c r="AH2566">
        <v>0</v>
      </c>
      <c r="AI2566">
        <v>3090700</v>
      </c>
      <c r="AJ2566">
        <v>0</v>
      </c>
      <c r="AK2566">
        <v>5707900</v>
      </c>
      <c r="AL2566">
        <v>2579800</v>
      </c>
      <c r="AM2566">
        <v>2620400</v>
      </c>
      <c r="AN2566">
        <v>14436000</v>
      </c>
      <c r="AO2566">
        <v>2673300</v>
      </c>
      <c r="AP2566">
        <v>499</v>
      </c>
      <c r="AQ2566">
        <v>499</v>
      </c>
      <c r="AR2566" t="s">
        <v>15658</v>
      </c>
      <c r="AS2566" t="s">
        <v>15659</v>
      </c>
      <c r="AT2566" t="s">
        <v>15660</v>
      </c>
      <c r="AU2566" t="s">
        <v>15661</v>
      </c>
      <c r="AV2566">
        <v>30508</v>
      </c>
      <c r="AW2566">
        <v>29956</v>
      </c>
      <c r="AX2566" t="s">
        <v>135</v>
      </c>
      <c r="AY2566">
        <v>12808</v>
      </c>
      <c r="AZ2566">
        <v>17885</v>
      </c>
      <c r="BA2566">
        <v>18163</v>
      </c>
      <c r="BB2566" t="s">
        <v>96</v>
      </c>
      <c r="BC2566">
        <v>12725</v>
      </c>
      <c r="BD2566">
        <v>17885</v>
      </c>
      <c r="BE2566">
        <v>18163</v>
      </c>
      <c r="BF2566" t="s">
        <v>96</v>
      </c>
      <c r="BG2566">
        <v>12725</v>
      </c>
    </row>
    <row r="2567" spans="1:59" x14ac:dyDescent="0.2">
      <c r="A2567" t="s">
        <v>15652</v>
      </c>
      <c r="B2567">
        <v>501</v>
      </c>
      <c r="C2567" t="s">
        <v>15652</v>
      </c>
      <c r="D2567" t="s">
        <v>15652</v>
      </c>
      <c r="E2567" t="s">
        <v>15653</v>
      </c>
      <c r="F2567" t="s">
        <v>15654</v>
      </c>
      <c r="H2567">
        <v>1</v>
      </c>
      <c r="I2567">
        <v>41.870800000000003</v>
      </c>
      <c r="J2567" s="1">
        <v>6.5654700000000002E-14</v>
      </c>
      <c r="K2567">
        <v>95.066999999999993</v>
      </c>
      <c r="L2567">
        <v>88.162999999999997</v>
      </c>
      <c r="M2567">
        <v>41.871000000000002</v>
      </c>
      <c r="N2567">
        <v>2</v>
      </c>
      <c r="O2567" t="s">
        <v>44</v>
      </c>
      <c r="P2567" t="s">
        <v>15662</v>
      </c>
      <c r="Q2567" t="s">
        <v>333</v>
      </c>
      <c r="R2567" t="s">
        <v>1977</v>
      </c>
      <c r="S2567" t="s">
        <v>15656</v>
      </c>
      <c r="T2567" t="s">
        <v>15657</v>
      </c>
      <c r="U2567">
        <v>8</v>
      </c>
      <c r="V2567">
        <v>3</v>
      </c>
      <c r="W2567">
        <v>0.28082000000000001</v>
      </c>
      <c r="X2567">
        <v>3379100</v>
      </c>
      <c r="Y2567">
        <v>0</v>
      </c>
      <c r="Z2567">
        <v>0</v>
      </c>
      <c r="AA2567">
        <v>0</v>
      </c>
      <c r="AB2567">
        <v>6877800</v>
      </c>
      <c r="AC2567">
        <v>8390700</v>
      </c>
      <c r="AD2567">
        <v>1801700</v>
      </c>
      <c r="AE2567">
        <v>339990</v>
      </c>
      <c r="AF2567">
        <v>649570</v>
      </c>
      <c r="AG2567">
        <v>0</v>
      </c>
      <c r="AH2567">
        <v>0</v>
      </c>
      <c r="AI2567">
        <v>1700400</v>
      </c>
      <c r="AJ2567">
        <v>0</v>
      </c>
      <c r="AK2567">
        <v>5707900</v>
      </c>
      <c r="AL2567">
        <v>2579800</v>
      </c>
      <c r="AM2567">
        <v>2620400</v>
      </c>
      <c r="AN2567">
        <v>14436000</v>
      </c>
      <c r="AO2567">
        <v>1085500</v>
      </c>
      <c r="AP2567">
        <v>501</v>
      </c>
      <c r="AQ2567">
        <v>501</v>
      </c>
      <c r="AR2567" t="s">
        <v>15658</v>
      </c>
      <c r="AS2567" t="s">
        <v>15659</v>
      </c>
      <c r="AT2567" t="s">
        <v>15663</v>
      </c>
      <c r="AU2567" t="s">
        <v>15664</v>
      </c>
      <c r="AV2567">
        <v>30508</v>
      </c>
      <c r="AW2567">
        <v>29956</v>
      </c>
      <c r="AX2567" t="s">
        <v>135</v>
      </c>
      <c r="AY2567">
        <v>12808</v>
      </c>
      <c r="AZ2567">
        <v>17885</v>
      </c>
      <c r="BA2567">
        <v>18163</v>
      </c>
      <c r="BB2567" t="s">
        <v>96</v>
      </c>
      <c r="BC2567">
        <v>12725</v>
      </c>
      <c r="BD2567">
        <v>17885</v>
      </c>
      <c r="BE2567">
        <v>18163</v>
      </c>
      <c r="BF2567" t="s">
        <v>96</v>
      </c>
      <c r="BG2567">
        <v>12725</v>
      </c>
    </row>
    <row r="2568" spans="1:59" x14ac:dyDescent="0.2">
      <c r="A2568" t="s">
        <v>15665</v>
      </c>
      <c r="B2568">
        <v>299</v>
      </c>
      <c r="C2568" t="s">
        <v>15665</v>
      </c>
      <c r="D2568" t="s">
        <v>15665</v>
      </c>
      <c r="E2568" t="s">
        <v>15666</v>
      </c>
      <c r="F2568" t="s">
        <v>15667</v>
      </c>
      <c r="H2568">
        <v>0.91501399999999999</v>
      </c>
      <c r="I2568">
        <v>13.331099999999999</v>
      </c>
      <c r="J2568">
        <v>2.1327099999999999E-3</v>
      </c>
      <c r="K2568">
        <v>44.3</v>
      </c>
      <c r="L2568">
        <v>28.707999999999998</v>
      </c>
      <c r="M2568">
        <v>44.3</v>
      </c>
      <c r="N2568">
        <v>1</v>
      </c>
      <c r="O2568" t="s">
        <v>44</v>
      </c>
      <c r="P2568" t="s">
        <v>15668</v>
      </c>
      <c r="Q2568" t="s">
        <v>15669</v>
      </c>
      <c r="R2568" t="s">
        <v>386</v>
      </c>
      <c r="S2568" t="s">
        <v>15670</v>
      </c>
      <c r="T2568" t="s">
        <v>15671</v>
      </c>
      <c r="U2568">
        <v>4</v>
      </c>
      <c r="V2568">
        <v>3</v>
      </c>
      <c r="W2568">
        <v>-0.2364</v>
      </c>
      <c r="X2568">
        <v>4718900</v>
      </c>
      <c r="Y2568">
        <v>1701100</v>
      </c>
      <c r="Z2568">
        <v>0</v>
      </c>
      <c r="AA2568">
        <v>0</v>
      </c>
      <c r="AB2568">
        <v>0</v>
      </c>
      <c r="AC2568">
        <v>5694400</v>
      </c>
      <c r="AD2568">
        <v>0</v>
      </c>
      <c r="AE2568">
        <v>1412400</v>
      </c>
      <c r="AF2568">
        <v>0</v>
      </c>
      <c r="AG2568">
        <v>5085100</v>
      </c>
      <c r="AH2568">
        <v>3247900</v>
      </c>
      <c r="AI2568">
        <v>3290500</v>
      </c>
      <c r="AJ2568">
        <v>0</v>
      </c>
      <c r="AK2568">
        <v>0</v>
      </c>
      <c r="AL2568">
        <v>0</v>
      </c>
      <c r="AM2568">
        <v>2060200</v>
      </c>
      <c r="AN2568">
        <v>6558200</v>
      </c>
      <c r="AO2568">
        <v>0</v>
      </c>
      <c r="AP2568">
        <v>299</v>
      </c>
      <c r="AQ2568">
        <v>299</v>
      </c>
      <c r="AR2568">
        <v>440</v>
      </c>
      <c r="AS2568">
        <v>486</v>
      </c>
      <c r="AT2568" t="s">
        <v>15672</v>
      </c>
      <c r="AU2568">
        <v>7526</v>
      </c>
      <c r="AV2568">
        <v>6389</v>
      </c>
      <c r="AW2568">
        <v>7526</v>
      </c>
      <c r="AX2568" t="s">
        <v>130</v>
      </c>
      <c r="AY2568">
        <v>12321</v>
      </c>
      <c r="AZ2568">
        <v>6389</v>
      </c>
      <c r="BA2568">
        <v>7526</v>
      </c>
      <c r="BB2568" t="s">
        <v>130</v>
      </c>
      <c r="BC2568">
        <v>12321</v>
      </c>
      <c r="BD2568">
        <v>6389</v>
      </c>
      <c r="BE2568">
        <v>7526</v>
      </c>
      <c r="BF2568" t="s">
        <v>130</v>
      </c>
      <c r="BG2568">
        <v>12321</v>
      </c>
    </row>
    <row r="2569" spans="1:59" x14ac:dyDescent="0.2">
      <c r="A2569" t="s">
        <v>15665</v>
      </c>
      <c r="B2569">
        <v>445</v>
      </c>
      <c r="C2569" t="s">
        <v>15665</v>
      </c>
      <c r="D2569" t="s">
        <v>15665</v>
      </c>
      <c r="E2569" t="s">
        <v>15666</v>
      </c>
      <c r="F2569" t="s">
        <v>15667</v>
      </c>
      <c r="H2569">
        <v>0.58958600000000005</v>
      </c>
      <c r="I2569">
        <v>1.6113299999999999</v>
      </c>
      <c r="J2569" s="1">
        <v>1.2882100000000001E-6</v>
      </c>
      <c r="K2569">
        <v>64.260000000000005</v>
      </c>
      <c r="L2569">
        <v>54.81</v>
      </c>
      <c r="M2569">
        <v>64.260000000000005</v>
      </c>
      <c r="N2569">
        <v>1</v>
      </c>
      <c r="O2569" t="s">
        <v>44</v>
      </c>
      <c r="P2569" t="s">
        <v>15673</v>
      </c>
      <c r="Q2569" t="s">
        <v>46</v>
      </c>
      <c r="R2569" t="s">
        <v>692</v>
      </c>
      <c r="S2569" t="s">
        <v>15674</v>
      </c>
      <c r="T2569" t="s">
        <v>15675</v>
      </c>
      <c r="U2569">
        <v>4</v>
      </c>
      <c r="V2569">
        <v>3</v>
      </c>
      <c r="W2569">
        <v>-6.5959000000000004E-2</v>
      </c>
      <c r="X2569">
        <v>0</v>
      </c>
      <c r="Y2569">
        <v>269530</v>
      </c>
      <c r="Z2569">
        <v>1082200</v>
      </c>
      <c r="AA2569">
        <v>232030</v>
      </c>
      <c r="AB2569">
        <v>0</v>
      </c>
      <c r="AC2569">
        <v>326010</v>
      </c>
      <c r="AD2569">
        <v>525370</v>
      </c>
      <c r="AE2569">
        <v>0</v>
      </c>
      <c r="AF2569">
        <v>0</v>
      </c>
      <c r="AG2569">
        <v>0</v>
      </c>
      <c r="AH2569">
        <v>161040</v>
      </c>
      <c r="AI2569">
        <v>0</v>
      </c>
      <c r="AJ2569">
        <v>0</v>
      </c>
      <c r="AK2569">
        <v>194150</v>
      </c>
      <c r="AL2569">
        <v>0</v>
      </c>
      <c r="AM2569">
        <v>320380</v>
      </c>
      <c r="AN2569">
        <v>0</v>
      </c>
      <c r="AO2569">
        <v>0</v>
      </c>
      <c r="AP2569">
        <v>445</v>
      </c>
      <c r="AQ2569">
        <v>445</v>
      </c>
      <c r="AR2569">
        <v>1487</v>
      </c>
      <c r="AS2569">
        <v>1615</v>
      </c>
      <c r="AT2569" t="s">
        <v>15676</v>
      </c>
      <c r="AU2569" t="s">
        <v>15677</v>
      </c>
      <c r="AV2569">
        <v>21238</v>
      </c>
      <c r="AW2569">
        <v>21664</v>
      </c>
      <c r="AX2569" t="s">
        <v>51</v>
      </c>
      <c r="AY2569">
        <v>28966</v>
      </c>
      <c r="AZ2569">
        <v>21238</v>
      </c>
      <c r="BA2569">
        <v>21664</v>
      </c>
      <c r="BB2569" t="s">
        <v>51</v>
      </c>
      <c r="BC2569">
        <v>28966</v>
      </c>
      <c r="BD2569">
        <v>21238</v>
      </c>
      <c r="BE2569">
        <v>21664</v>
      </c>
      <c r="BF2569" t="s">
        <v>51</v>
      </c>
      <c r="BG2569">
        <v>28966</v>
      </c>
    </row>
    <row r="2570" spans="1:59" x14ac:dyDescent="0.2">
      <c r="A2570" t="s">
        <v>15665</v>
      </c>
      <c r="B2570">
        <v>507</v>
      </c>
      <c r="C2570" t="s">
        <v>15665</v>
      </c>
      <c r="D2570" t="s">
        <v>15665</v>
      </c>
      <c r="E2570" t="s">
        <v>15666</v>
      </c>
      <c r="F2570" t="s">
        <v>15667</v>
      </c>
      <c r="H2570">
        <v>0.98553299999999999</v>
      </c>
      <c r="I2570">
        <v>18.624199999999998</v>
      </c>
      <c r="J2570" s="1">
        <v>9.8253499999999994E-73</v>
      </c>
      <c r="K2570">
        <v>160.38</v>
      </c>
      <c r="L2570">
        <v>134.4</v>
      </c>
      <c r="M2570">
        <v>126.95</v>
      </c>
      <c r="N2570">
        <v>1</v>
      </c>
      <c r="O2570" t="s">
        <v>44</v>
      </c>
      <c r="P2570" t="s">
        <v>15678</v>
      </c>
      <c r="Q2570" t="s">
        <v>46</v>
      </c>
      <c r="R2570" t="s">
        <v>4454</v>
      </c>
      <c r="S2570" t="s">
        <v>15679</v>
      </c>
      <c r="T2570" t="s">
        <v>15680</v>
      </c>
      <c r="U2570">
        <v>3</v>
      </c>
      <c r="V2570">
        <v>2</v>
      </c>
      <c r="W2570">
        <v>1.0798000000000001</v>
      </c>
      <c r="X2570">
        <v>1337400</v>
      </c>
      <c r="Y2570">
        <v>0</v>
      </c>
      <c r="Z2570">
        <v>908900</v>
      </c>
      <c r="AA2570">
        <v>4046100</v>
      </c>
      <c r="AB2570">
        <v>3905100</v>
      </c>
      <c r="AC2570">
        <v>2688100</v>
      </c>
      <c r="AD2570">
        <v>1095900</v>
      </c>
      <c r="AE2570">
        <v>420890</v>
      </c>
      <c r="AF2570">
        <v>629460</v>
      </c>
      <c r="AG2570">
        <v>1703200</v>
      </c>
      <c r="AH2570">
        <v>1078100</v>
      </c>
      <c r="AI2570">
        <v>1239800</v>
      </c>
      <c r="AJ2570">
        <v>913140</v>
      </c>
      <c r="AK2570">
        <v>741770</v>
      </c>
      <c r="AL2570">
        <v>787060</v>
      </c>
      <c r="AM2570">
        <v>4195900</v>
      </c>
      <c r="AN2570">
        <v>5740500</v>
      </c>
      <c r="AO2570">
        <v>2758700</v>
      </c>
      <c r="AP2570">
        <v>507</v>
      </c>
      <c r="AQ2570">
        <v>507</v>
      </c>
      <c r="AR2570" t="s">
        <v>15681</v>
      </c>
      <c r="AS2570" t="s">
        <v>15682</v>
      </c>
      <c r="AT2570" t="s">
        <v>15683</v>
      </c>
      <c r="AU2570" t="s">
        <v>15684</v>
      </c>
      <c r="AV2570">
        <v>21936</v>
      </c>
      <c r="AW2570">
        <v>22370</v>
      </c>
      <c r="AX2570" t="s">
        <v>96</v>
      </c>
      <c r="AY2570">
        <v>15332</v>
      </c>
      <c r="AZ2570">
        <v>21933</v>
      </c>
      <c r="BA2570">
        <v>22366</v>
      </c>
      <c r="BB2570" t="s">
        <v>146</v>
      </c>
      <c r="BC2570">
        <v>15591</v>
      </c>
      <c r="BD2570">
        <v>21933</v>
      </c>
      <c r="BE2570">
        <v>22366</v>
      </c>
      <c r="BF2570" t="s">
        <v>146</v>
      </c>
      <c r="BG2570">
        <v>15591</v>
      </c>
    </row>
    <row r="2571" spans="1:59" x14ac:dyDescent="0.2">
      <c r="A2571" t="s">
        <v>15665</v>
      </c>
      <c r="B2571">
        <v>509</v>
      </c>
      <c r="C2571" t="s">
        <v>15665</v>
      </c>
      <c r="D2571" t="s">
        <v>15665</v>
      </c>
      <c r="E2571" t="s">
        <v>15666</v>
      </c>
      <c r="F2571" t="s">
        <v>15667</v>
      </c>
      <c r="H2571">
        <v>0.45951999999999998</v>
      </c>
      <c r="I2571">
        <v>0</v>
      </c>
      <c r="J2571" s="1">
        <v>1.3019E-5</v>
      </c>
      <c r="K2571">
        <v>78.069000000000003</v>
      </c>
      <c r="L2571">
        <v>53.793999999999997</v>
      </c>
      <c r="M2571">
        <v>78.069000000000003</v>
      </c>
      <c r="O2571" t="s">
        <v>44</v>
      </c>
      <c r="P2571" t="s">
        <v>15685</v>
      </c>
      <c r="Q2571" t="s">
        <v>170</v>
      </c>
      <c r="R2571" t="s">
        <v>171</v>
      </c>
      <c r="S2571" t="s">
        <v>15686</v>
      </c>
      <c r="T2571" t="s">
        <v>15687</v>
      </c>
      <c r="U2571">
        <v>6</v>
      </c>
      <c r="V2571">
        <v>2</v>
      </c>
      <c r="W2571">
        <v>-0.28271000000000002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509</v>
      </c>
      <c r="AQ2571">
        <v>509</v>
      </c>
      <c r="AR2571" t="s">
        <v>15681</v>
      </c>
      <c r="AS2571" t="s">
        <v>15682</v>
      </c>
      <c r="AV2571">
        <v>30692</v>
      </c>
      <c r="AW2571">
        <v>30119</v>
      </c>
      <c r="AX2571" t="s">
        <v>146</v>
      </c>
      <c r="AY2571">
        <v>15771</v>
      </c>
      <c r="AZ2571">
        <v>30692</v>
      </c>
      <c r="BA2571">
        <v>30119</v>
      </c>
      <c r="BB2571" t="s">
        <v>146</v>
      </c>
      <c r="BC2571">
        <v>15771</v>
      </c>
      <c r="BD2571">
        <v>30691</v>
      </c>
      <c r="BE2571">
        <v>30118</v>
      </c>
      <c r="BF2571" t="s">
        <v>146</v>
      </c>
      <c r="BG2571">
        <v>16056</v>
      </c>
    </row>
    <row r="2572" spans="1:59" x14ac:dyDescent="0.2">
      <c r="A2572" t="s">
        <v>15688</v>
      </c>
      <c r="B2572">
        <v>565</v>
      </c>
      <c r="C2572" t="s">
        <v>15688</v>
      </c>
      <c r="D2572" t="s">
        <v>15688</v>
      </c>
      <c r="E2572" t="s">
        <v>15689</v>
      </c>
      <c r="F2572" t="s">
        <v>15690</v>
      </c>
      <c r="H2572">
        <v>0.94301100000000004</v>
      </c>
      <c r="I2572">
        <v>12.187200000000001</v>
      </c>
      <c r="J2572">
        <v>3.00373E-3</v>
      </c>
      <c r="K2572">
        <v>101.54</v>
      </c>
      <c r="L2572">
        <v>25.478000000000002</v>
      </c>
      <c r="M2572">
        <v>101.54</v>
      </c>
      <c r="N2572">
        <v>1</v>
      </c>
      <c r="O2572" t="s">
        <v>44</v>
      </c>
      <c r="P2572" t="s">
        <v>15691</v>
      </c>
      <c r="Q2572" t="s">
        <v>46</v>
      </c>
      <c r="R2572" t="s">
        <v>280</v>
      </c>
      <c r="S2572" t="s">
        <v>15692</v>
      </c>
      <c r="T2572" t="s">
        <v>15693</v>
      </c>
      <c r="U2572">
        <v>1</v>
      </c>
      <c r="V2572">
        <v>2</v>
      </c>
      <c r="W2572">
        <v>0.30549999999999999</v>
      </c>
      <c r="X2572">
        <v>1408600</v>
      </c>
      <c r="Y2572">
        <v>811500</v>
      </c>
      <c r="Z2572">
        <v>0</v>
      </c>
      <c r="AA2572">
        <v>408880</v>
      </c>
      <c r="AB2572">
        <v>403910</v>
      </c>
      <c r="AC2572">
        <v>374770</v>
      </c>
      <c r="AD2572">
        <v>1099400</v>
      </c>
      <c r="AE2572">
        <v>542520</v>
      </c>
      <c r="AF2572">
        <v>744640</v>
      </c>
      <c r="AG2572">
        <v>876850</v>
      </c>
      <c r="AH2572">
        <v>343790</v>
      </c>
      <c r="AI2572">
        <v>466490</v>
      </c>
      <c r="AJ2572">
        <v>527810</v>
      </c>
      <c r="AK2572">
        <v>327990</v>
      </c>
      <c r="AL2572">
        <v>727310</v>
      </c>
      <c r="AM2572">
        <v>359040</v>
      </c>
      <c r="AN2572">
        <v>418350</v>
      </c>
      <c r="AO2572">
        <v>459380</v>
      </c>
      <c r="AP2572">
        <v>565</v>
      </c>
      <c r="AQ2572">
        <v>565</v>
      </c>
      <c r="AR2572">
        <v>2840</v>
      </c>
      <c r="AS2572">
        <v>3128</v>
      </c>
      <c r="AT2572" t="s">
        <v>15694</v>
      </c>
      <c r="AU2572" t="s">
        <v>15695</v>
      </c>
      <c r="AV2572">
        <v>41094</v>
      </c>
      <c r="AW2572">
        <v>41671</v>
      </c>
      <c r="AX2572" t="s">
        <v>87</v>
      </c>
      <c r="AY2572">
        <v>23599</v>
      </c>
      <c r="AZ2572">
        <v>41094</v>
      </c>
      <c r="BA2572">
        <v>41671</v>
      </c>
      <c r="BB2572" t="s">
        <v>87</v>
      </c>
      <c r="BC2572">
        <v>23599</v>
      </c>
      <c r="BD2572">
        <v>41096</v>
      </c>
      <c r="BE2572">
        <v>41674</v>
      </c>
      <c r="BF2572" t="s">
        <v>51</v>
      </c>
      <c r="BG2572">
        <v>23638</v>
      </c>
    </row>
    <row r="2573" spans="1:59" x14ac:dyDescent="0.2">
      <c r="A2573" t="s">
        <v>15696</v>
      </c>
      <c r="B2573">
        <v>271</v>
      </c>
      <c r="C2573" t="s">
        <v>15696</v>
      </c>
      <c r="D2573" t="s">
        <v>15696</v>
      </c>
      <c r="E2573" t="s">
        <v>15697</v>
      </c>
      <c r="F2573" t="s">
        <v>15698</v>
      </c>
      <c r="H2573">
        <v>0.49450100000000002</v>
      </c>
      <c r="I2573">
        <v>0</v>
      </c>
      <c r="J2573">
        <v>1.5286299999999999E-4</v>
      </c>
      <c r="K2573">
        <v>42.381999999999998</v>
      </c>
      <c r="L2573">
        <v>28.071999999999999</v>
      </c>
      <c r="M2573">
        <v>42.381999999999998</v>
      </c>
      <c r="O2573" t="s">
        <v>44</v>
      </c>
      <c r="P2573" t="s">
        <v>15699</v>
      </c>
      <c r="Q2573" t="s">
        <v>46</v>
      </c>
      <c r="R2573" t="s">
        <v>1709</v>
      </c>
      <c r="S2573" t="s">
        <v>15700</v>
      </c>
      <c r="T2573" t="s">
        <v>15701</v>
      </c>
      <c r="U2573">
        <v>3</v>
      </c>
      <c r="V2573">
        <v>3</v>
      </c>
      <c r="W2573">
        <v>-1.9510000000000001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271</v>
      </c>
      <c r="AQ2573">
        <v>271</v>
      </c>
      <c r="AR2573">
        <v>1592</v>
      </c>
      <c r="AS2573">
        <v>1730</v>
      </c>
      <c r="AV2573">
        <v>22731</v>
      </c>
      <c r="AW2573">
        <v>23049</v>
      </c>
      <c r="AX2573" t="s">
        <v>219</v>
      </c>
      <c r="AY2573">
        <v>27838</v>
      </c>
      <c r="AZ2573">
        <v>22731</v>
      </c>
      <c r="BA2573">
        <v>23049</v>
      </c>
      <c r="BB2573" t="s">
        <v>219</v>
      </c>
      <c r="BC2573">
        <v>27838</v>
      </c>
      <c r="BD2573">
        <v>22731</v>
      </c>
      <c r="BE2573">
        <v>23049</v>
      </c>
      <c r="BF2573" t="s">
        <v>219</v>
      </c>
      <c r="BG2573">
        <v>27838</v>
      </c>
    </row>
    <row r="2574" spans="1:59" x14ac:dyDescent="0.2">
      <c r="A2574" t="s">
        <v>15696</v>
      </c>
      <c r="B2574">
        <v>272</v>
      </c>
      <c r="C2574" t="s">
        <v>15696</v>
      </c>
      <c r="D2574" t="s">
        <v>15696</v>
      </c>
      <c r="E2574" t="s">
        <v>15697</v>
      </c>
      <c r="F2574" t="s">
        <v>15698</v>
      </c>
      <c r="H2574">
        <v>0.49450100000000002</v>
      </c>
      <c r="I2574">
        <v>0</v>
      </c>
      <c r="J2574">
        <v>1.5286299999999999E-4</v>
      </c>
      <c r="K2574">
        <v>42.381999999999998</v>
      </c>
      <c r="L2574">
        <v>28.071999999999999</v>
      </c>
      <c r="M2574">
        <v>42.381999999999998</v>
      </c>
      <c r="O2574" t="s">
        <v>44</v>
      </c>
      <c r="P2574" t="s">
        <v>15702</v>
      </c>
      <c r="Q2574" t="s">
        <v>170</v>
      </c>
      <c r="R2574" t="s">
        <v>171</v>
      </c>
      <c r="S2574" t="s">
        <v>15700</v>
      </c>
      <c r="T2574" t="s">
        <v>15701</v>
      </c>
      <c r="U2574">
        <v>4</v>
      </c>
      <c r="V2574">
        <v>3</v>
      </c>
      <c r="W2574">
        <v>-1.9510000000000001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272</v>
      </c>
      <c r="AQ2574">
        <v>272</v>
      </c>
      <c r="AR2574">
        <v>1592</v>
      </c>
      <c r="AS2574">
        <v>1730</v>
      </c>
      <c r="AV2574">
        <v>22731</v>
      </c>
      <c r="AW2574">
        <v>23049</v>
      </c>
      <c r="AX2574" t="s">
        <v>219</v>
      </c>
      <c r="AY2574">
        <v>27838</v>
      </c>
      <c r="AZ2574">
        <v>22731</v>
      </c>
      <c r="BA2574">
        <v>23049</v>
      </c>
      <c r="BB2574" t="s">
        <v>219</v>
      </c>
      <c r="BC2574">
        <v>27838</v>
      </c>
      <c r="BD2574">
        <v>22731</v>
      </c>
      <c r="BE2574">
        <v>23049</v>
      </c>
      <c r="BF2574" t="s">
        <v>219</v>
      </c>
      <c r="BG2574">
        <v>27838</v>
      </c>
    </row>
    <row r="2575" spans="1:59" x14ac:dyDescent="0.2">
      <c r="A2575" t="s">
        <v>15703</v>
      </c>
      <c r="B2575">
        <v>87</v>
      </c>
      <c r="C2575" t="s">
        <v>15703</v>
      </c>
      <c r="D2575" t="s">
        <v>15703</v>
      </c>
      <c r="E2575" t="s">
        <v>15704</v>
      </c>
      <c r="F2575" t="s">
        <v>15705</v>
      </c>
      <c r="H2575">
        <v>1</v>
      </c>
      <c r="I2575">
        <v>41.377800000000001</v>
      </c>
      <c r="J2575">
        <v>1.9734400000000001E-4</v>
      </c>
      <c r="K2575">
        <v>41.378</v>
      </c>
      <c r="L2575">
        <v>34.319000000000003</v>
      </c>
      <c r="M2575">
        <v>41.378</v>
      </c>
      <c r="N2575">
        <v>1</v>
      </c>
      <c r="O2575" t="s">
        <v>44</v>
      </c>
      <c r="P2575" t="s">
        <v>15706</v>
      </c>
      <c r="Q2575" t="s">
        <v>46</v>
      </c>
      <c r="R2575" t="s">
        <v>511</v>
      </c>
      <c r="S2575" t="s">
        <v>15707</v>
      </c>
      <c r="T2575" t="s">
        <v>15708</v>
      </c>
      <c r="U2575">
        <v>3</v>
      </c>
      <c r="V2575">
        <v>3</v>
      </c>
      <c r="W2575">
        <v>1.2253999999999999E-2</v>
      </c>
      <c r="X2575">
        <v>0</v>
      </c>
      <c r="Y2575">
        <v>1083900</v>
      </c>
      <c r="Z2575">
        <v>0</v>
      </c>
      <c r="AA2575">
        <v>0</v>
      </c>
      <c r="AB2575">
        <v>1142800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87</v>
      </c>
      <c r="AQ2575">
        <v>87</v>
      </c>
      <c r="AR2575">
        <v>1960</v>
      </c>
      <c r="AS2575">
        <v>2157</v>
      </c>
      <c r="AT2575" t="s">
        <v>15709</v>
      </c>
      <c r="AU2575" t="s">
        <v>15710</v>
      </c>
      <c r="AV2575">
        <v>27950</v>
      </c>
      <c r="AW2575">
        <v>27534</v>
      </c>
      <c r="AX2575" t="s">
        <v>69</v>
      </c>
      <c r="AY2575">
        <v>32239</v>
      </c>
      <c r="AZ2575">
        <v>27950</v>
      </c>
      <c r="BA2575">
        <v>27534</v>
      </c>
      <c r="BB2575" t="s">
        <v>69</v>
      </c>
      <c r="BC2575">
        <v>32239</v>
      </c>
      <c r="BD2575">
        <v>27950</v>
      </c>
      <c r="BE2575">
        <v>27534</v>
      </c>
      <c r="BF2575" t="s">
        <v>69</v>
      </c>
      <c r="BG2575">
        <v>32239</v>
      </c>
    </row>
    <row r="2576" spans="1:59" x14ac:dyDescent="0.2">
      <c r="A2576" t="s">
        <v>15711</v>
      </c>
      <c r="B2576">
        <v>5</v>
      </c>
      <c r="C2576" t="s">
        <v>15711</v>
      </c>
      <c r="D2576" t="s">
        <v>15711</v>
      </c>
      <c r="E2576" t="s">
        <v>15712</v>
      </c>
      <c r="F2576" t="s">
        <v>15713</v>
      </c>
      <c r="H2576">
        <v>0.89057600000000003</v>
      </c>
      <c r="I2576">
        <v>9.1184899999999995</v>
      </c>
      <c r="J2576">
        <v>2.65183E-4</v>
      </c>
      <c r="K2576">
        <v>89.43</v>
      </c>
      <c r="L2576">
        <v>51.749000000000002</v>
      </c>
      <c r="M2576">
        <v>89.43</v>
      </c>
      <c r="N2576">
        <v>1</v>
      </c>
      <c r="O2576" t="s">
        <v>44</v>
      </c>
      <c r="P2576" t="s">
        <v>15714</v>
      </c>
      <c r="Q2576" t="s">
        <v>46</v>
      </c>
      <c r="R2576" t="s">
        <v>2602</v>
      </c>
      <c r="S2576" t="s">
        <v>15715</v>
      </c>
      <c r="T2576" t="s">
        <v>15716</v>
      </c>
      <c r="U2576">
        <v>2</v>
      </c>
      <c r="V2576">
        <v>2</v>
      </c>
      <c r="W2576">
        <v>-0.44373000000000001</v>
      </c>
      <c r="X2576">
        <v>1221100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1017300</v>
      </c>
      <c r="AE2576">
        <v>0</v>
      </c>
      <c r="AF2576">
        <v>1501600</v>
      </c>
      <c r="AG2576">
        <v>671390</v>
      </c>
      <c r="AH2576">
        <v>901690</v>
      </c>
      <c r="AI2576">
        <v>0</v>
      </c>
      <c r="AJ2576">
        <v>0</v>
      </c>
      <c r="AK2576">
        <v>1606100</v>
      </c>
      <c r="AL2576">
        <v>0</v>
      </c>
      <c r="AM2576">
        <v>589490</v>
      </c>
      <c r="AN2576">
        <v>521760</v>
      </c>
      <c r="AO2576">
        <v>0</v>
      </c>
      <c r="AP2576">
        <v>5</v>
      </c>
      <c r="AQ2576">
        <v>5</v>
      </c>
      <c r="AR2576" t="s">
        <v>15717</v>
      </c>
      <c r="AS2576" t="s">
        <v>15718</v>
      </c>
      <c r="AT2576" t="s">
        <v>15719</v>
      </c>
      <c r="AU2576">
        <v>32264</v>
      </c>
      <c r="AV2576">
        <v>32799</v>
      </c>
      <c r="AW2576">
        <v>32264</v>
      </c>
      <c r="AX2576" t="s">
        <v>146</v>
      </c>
      <c r="AY2576">
        <v>2268</v>
      </c>
      <c r="AZ2576">
        <v>32799</v>
      </c>
      <c r="BA2576">
        <v>32264</v>
      </c>
      <c r="BB2576" t="s">
        <v>146</v>
      </c>
      <c r="BC2576">
        <v>2268</v>
      </c>
      <c r="BD2576">
        <v>32799</v>
      </c>
      <c r="BE2576">
        <v>32264</v>
      </c>
      <c r="BF2576" t="s">
        <v>146</v>
      </c>
      <c r="BG2576">
        <v>2268</v>
      </c>
    </row>
    <row r="2577" spans="1:59" x14ac:dyDescent="0.2">
      <c r="A2577" t="s">
        <v>15711</v>
      </c>
      <c r="B2577">
        <v>6</v>
      </c>
      <c r="C2577" t="s">
        <v>15711</v>
      </c>
      <c r="D2577" t="s">
        <v>15711</v>
      </c>
      <c r="E2577" t="s">
        <v>15712</v>
      </c>
      <c r="F2577" t="s">
        <v>15713</v>
      </c>
      <c r="H2577">
        <v>0.78501799999999999</v>
      </c>
      <c r="I2577">
        <v>5.6675599999999999</v>
      </c>
      <c r="J2577" s="1">
        <v>6.3926199999999999E-80</v>
      </c>
      <c r="K2577">
        <v>110.15</v>
      </c>
      <c r="L2577">
        <v>83.052000000000007</v>
      </c>
      <c r="M2577">
        <v>107.39</v>
      </c>
      <c r="N2577">
        <v>1</v>
      </c>
      <c r="O2577" t="s">
        <v>44</v>
      </c>
      <c r="P2577" t="s">
        <v>15720</v>
      </c>
      <c r="Q2577" t="s">
        <v>46</v>
      </c>
      <c r="R2577" t="s">
        <v>334</v>
      </c>
      <c r="S2577" t="s">
        <v>15721</v>
      </c>
      <c r="T2577" t="s">
        <v>15722</v>
      </c>
      <c r="U2577">
        <v>5</v>
      </c>
      <c r="V2577">
        <v>2</v>
      </c>
      <c r="W2577">
        <v>1.0093000000000001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498230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998800</v>
      </c>
      <c r="AN2577">
        <v>0</v>
      </c>
      <c r="AO2577">
        <v>632170</v>
      </c>
      <c r="AP2577">
        <v>6</v>
      </c>
      <c r="AQ2577">
        <v>6</v>
      </c>
      <c r="AR2577" t="s">
        <v>15717</v>
      </c>
      <c r="AS2577" t="s">
        <v>15718</v>
      </c>
      <c r="AT2577" t="s">
        <v>15723</v>
      </c>
      <c r="AU2577" t="s">
        <v>15724</v>
      </c>
      <c r="AV2577">
        <v>13637</v>
      </c>
      <c r="AW2577">
        <v>14002</v>
      </c>
      <c r="AX2577" t="s">
        <v>80</v>
      </c>
      <c r="AY2577">
        <v>2442</v>
      </c>
      <c r="AZ2577">
        <v>13635</v>
      </c>
      <c r="BA2577">
        <v>14000</v>
      </c>
      <c r="BB2577" t="s">
        <v>61</v>
      </c>
      <c r="BC2577">
        <v>2285</v>
      </c>
      <c r="BD2577">
        <v>13637</v>
      </c>
      <c r="BE2577">
        <v>14002</v>
      </c>
      <c r="BF2577" t="s">
        <v>80</v>
      </c>
      <c r="BG2577">
        <v>2442</v>
      </c>
    </row>
    <row r="2578" spans="1:59" x14ac:dyDescent="0.2">
      <c r="A2578" t="s">
        <v>15711</v>
      </c>
      <c r="B2578">
        <v>61</v>
      </c>
      <c r="C2578" t="s">
        <v>15711</v>
      </c>
      <c r="D2578" t="s">
        <v>15711</v>
      </c>
      <c r="E2578" t="s">
        <v>15712</v>
      </c>
      <c r="F2578" t="s">
        <v>15713</v>
      </c>
      <c r="H2578">
        <v>0.99985500000000005</v>
      </c>
      <c r="I2578">
        <v>39.953699999999998</v>
      </c>
      <c r="J2578">
        <v>7.2113999999999998E-3</v>
      </c>
      <c r="K2578">
        <v>70.69</v>
      </c>
      <c r="L2578">
        <v>52.311</v>
      </c>
      <c r="M2578">
        <v>70.69</v>
      </c>
      <c r="N2578">
        <v>1</v>
      </c>
      <c r="O2578" t="s">
        <v>44</v>
      </c>
      <c r="P2578" t="s">
        <v>15725</v>
      </c>
      <c r="Q2578" t="s">
        <v>46</v>
      </c>
      <c r="R2578" t="s">
        <v>1333</v>
      </c>
      <c r="S2578" t="s">
        <v>15726</v>
      </c>
      <c r="T2578" t="s">
        <v>15727</v>
      </c>
      <c r="U2578">
        <v>3</v>
      </c>
      <c r="V2578">
        <v>2</v>
      </c>
      <c r="W2578">
        <v>3.5499000000000001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1954500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309890</v>
      </c>
      <c r="AP2578">
        <v>61</v>
      </c>
      <c r="AQ2578">
        <v>61</v>
      </c>
      <c r="AR2578">
        <v>2569</v>
      </c>
      <c r="AS2578">
        <v>2828</v>
      </c>
      <c r="AT2578" t="s">
        <v>15728</v>
      </c>
      <c r="AU2578">
        <v>37026</v>
      </c>
      <c r="AV2578">
        <v>36932</v>
      </c>
      <c r="AW2578">
        <v>37026</v>
      </c>
      <c r="AX2578" t="s">
        <v>146</v>
      </c>
      <c r="AY2578">
        <v>2576</v>
      </c>
      <c r="AZ2578">
        <v>36932</v>
      </c>
      <c r="BA2578">
        <v>37026</v>
      </c>
      <c r="BB2578" t="s">
        <v>146</v>
      </c>
      <c r="BC2578">
        <v>2576</v>
      </c>
      <c r="BD2578">
        <v>36932</v>
      </c>
      <c r="BE2578">
        <v>37026</v>
      </c>
      <c r="BF2578" t="s">
        <v>146</v>
      </c>
      <c r="BG2578">
        <v>2576</v>
      </c>
    </row>
    <row r="2579" spans="1:59" x14ac:dyDescent="0.2">
      <c r="A2579" t="s">
        <v>15729</v>
      </c>
      <c r="B2579">
        <v>608</v>
      </c>
      <c r="C2579" t="s">
        <v>15729</v>
      </c>
      <c r="D2579" t="s">
        <v>15729</v>
      </c>
      <c r="E2579" t="s">
        <v>15730</v>
      </c>
      <c r="F2579" t="s">
        <v>15731</v>
      </c>
      <c r="H2579">
        <v>1</v>
      </c>
      <c r="I2579">
        <v>46.001399999999997</v>
      </c>
      <c r="J2579">
        <v>1.7183400000000001E-2</v>
      </c>
      <c r="K2579">
        <v>46.000999999999998</v>
      </c>
      <c r="L2579">
        <v>32.948</v>
      </c>
      <c r="M2579">
        <v>46.000999999999998</v>
      </c>
      <c r="O2579" t="s">
        <v>44</v>
      </c>
      <c r="P2579" t="s">
        <v>15732</v>
      </c>
      <c r="Q2579" t="s">
        <v>46</v>
      </c>
      <c r="R2579" t="s">
        <v>75</v>
      </c>
      <c r="S2579" t="s">
        <v>15733</v>
      </c>
      <c r="T2579" t="s">
        <v>15734</v>
      </c>
      <c r="U2579">
        <v>6</v>
      </c>
      <c r="V2579">
        <v>2</v>
      </c>
      <c r="W2579">
        <v>7.9982999999999999E-2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252070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608</v>
      </c>
      <c r="AQ2579">
        <v>608</v>
      </c>
      <c r="AR2579">
        <v>1632</v>
      </c>
      <c r="AS2579">
        <v>1772</v>
      </c>
      <c r="AT2579">
        <v>23194</v>
      </c>
      <c r="AU2579">
        <v>23393</v>
      </c>
      <c r="AV2579">
        <v>23194</v>
      </c>
      <c r="AW2579">
        <v>23393</v>
      </c>
      <c r="AX2579" t="s">
        <v>269</v>
      </c>
      <c r="AY2579">
        <v>14416</v>
      </c>
      <c r="AZ2579">
        <v>23194</v>
      </c>
      <c r="BA2579">
        <v>23393</v>
      </c>
      <c r="BB2579" t="s">
        <v>269</v>
      </c>
      <c r="BC2579">
        <v>14416</v>
      </c>
      <c r="BD2579">
        <v>23194</v>
      </c>
      <c r="BE2579">
        <v>23393</v>
      </c>
      <c r="BF2579" t="s">
        <v>269</v>
      </c>
      <c r="BG2579">
        <v>14416</v>
      </c>
    </row>
    <row r="2580" spans="1:59" x14ac:dyDescent="0.2">
      <c r="A2580" t="s">
        <v>15735</v>
      </c>
      <c r="B2580">
        <v>812</v>
      </c>
      <c r="C2580" t="s">
        <v>15735</v>
      </c>
      <c r="D2580" t="s">
        <v>15735</v>
      </c>
      <c r="E2580" t="s">
        <v>15736</v>
      </c>
      <c r="F2580" t="s">
        <v>15737</v>
      </c>
      <c r="H2580">
        <v>1</v>
      </c>
      <c r="I2580">
        <v>69.39</v>
      </c>
      <c r="J2580" s="1">
        <v>7.6704799999999998E-14</v>
      </c>
      <c r="K2580">
        <v>108.97</v>
      </c>
      <c r="L2580">
        <v>78.406999999999996</v>
      </c>
      <c r="M2580">
        <v>108.97</v>
      </c>
      <c r="N2580">
        <v>1</v>
      </c>
      <c r="O2580" t="s">
        <v>44</v>
      </c>
      <c r="P2580" t="s">
        <v>15738</v>
      </c>
      <c r="Q2580" t="s">
        <v>46</v>
      </c>
      <c r="R2580" t="s">
        <v>716</v>
      </c>
      <c r="S2580" t="s">
        <v>15739</v>
      </c>
      <c r="T2580" t="s">
        <v>15740</v>
      </c>
      <c r="U2580">
        <v>4</v>
      </c>
      <c r="V2580">
        <v>2</v>
      </c>
      <c r="W2580">
        <v>-0.18884999999999999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315290</v>
      </c>
      <c r="AD2580">
        <v>0</v>
      </c>
      <c r="AE2580">
        <v>714760</v>
      </c>
      <c r="AF2580">
        <v>783980</v>
      </c>
      <c r="AG2580">
        <v>842930</v>
      </c>
      <c r="AH2580">
        <v>0</v>
      </c>
      <c r="AI2580">
        <v>273090</v>
      </c>
      <c r="AJ2580">
        <v>411750</v>
      </c>
      <c r="AK2580">
        <v>1770800</v>
      </c>
      <c r="AL2580">
        <v>1115400</v>
      </c>
      <c r="AM2580">
        <v>0</v>
      </c>
      <c r="AN2580">
        <v>0</v>
      </c>
      <c r="AO2580">
        <v>0</v>
      </c>
      <c r="AP2580">
        <v>812</v>
      </c>
      <c r="AQ2580">
        <v>812</v>
      </c>
      <c r="AR2580">
        <v>2191</v>
      </c>
      <c r="AS2580">
        <v>2410</v>
      </c>
      <c r="AT2580" t="s">
        <v>15741</v>
      </c>
      <c r="AU2580" t="s">
        <v>15742</v>
      </c>
      <c r="AV2580">
        <v>31196</v>
      </c>
      <c r="AW2580">
        <v>30690</v>
      </c>
      <c r="AX2580" t="s">
        <v>61</v>
      </c>
      <c r="AY2580">
        <v>2815</v>
      </c>
      <c r="AZ2580">
        <v>31196</v>
      </c>
      <c r="BA2580">
        <v>30690</v>
      </c>
      <c r="BB2580" t="s">
        <v>61</v>
      </c>
      <c r="BC2580">
        <v>2815</v>
      </c>
      <c r="BD2580">
        <v>31195</v>
      </c>
      <c r="BE2580">
        <v>30689</v>
      </c>
      <c r="BF2580" t="s">
        <v>130</v>
      </c>
      <c r="BG2580">
        <v>2924</v>
      </c>
    </row>
    <row r="2581" spans="1:59" x14ac:dyDescent="0.2">
      <c r="A2581" t="s">
        <v>15735</v>
      </c>
      <c r="B2581">
        <v>712</v>
      </c>
      <c r="C2581" t="s">
        <v>15735</v>
      </c>
      <c r="D2581" t="s">
        <v>15735</v>
      </c>
      <c r="E2581" t="s">
        <v>15736</v>
      </c>
      <c r="F2581" t="s">
        <v>15737</v>
      </c>
      <c r="H2581">
        <v>0.74890800000000002</v>
      </c>
      <c r="I2581">
        <v>4.7614700000000001</v>
      </c>
      <c r="J2581" s="1">
        <v>7.2863999999999999E-5</v>
      </c>
      <c r="K2581">
        <v>70.783000000000001</v>
      </c>
      <c r="L2581">
        <v>46.741999999999997</v>
      </c>
      <c r="M2581">
        <v>70.783000000000001</v>
      </c>
      <c r="N2581">
        <v>1</v>
      </c>
      <c r="O2581" t="s">
        <v>44</v>
      </c>
      <c r="P2581" t="s">
        <v>15743</v>
      </c>
      <c r="Q2581" t="s">
        <v>46</v>
      </c>
      <c r="R2581" t="s">
        <v>795</v>
      </c>
      <c r="S2581" t="s">
        <v>15744</v>
      </c>
      <c r="T2581" t="s">
        <v>15745</v>
      </c>
      <c r="U2581">
        <v>4</v>
      </c>
      <c r="V2581">
        <v>3</v>
      </c>
      <c r="W2581">
        <v>0.18640999999999999</v>
      </c>
      <c r="X2581">
        <v>2467800</v>
      </c>
      <c r="Y2581">
        <v>1880800</v>
      </c>
      <c r="Z2581">
        <v>2076600</v>
      </c>
      <c r="AA2581">
        <v>0</v>
      </c>
      <c r="AB2581">
        <v>1975800</v>
      </c>
      <c r="AC2581">
        <v>2102300</v>
      </c>
      <c r="AD2581">
        <v>0</v>
      </c>
      <c r="AE2581">
        <v>2134200</v>
      </c>
      <c r="AF2581">
        <v>1640900</v>
      </c>
      <c r="AG2581">
        <v>2462300</v>
      </c>
      <c r="AH2581">
        <v>1768700</v>
      </c>
      <c r="AI2581">
        <v>2028000</v>
      </c>
      <c r="AJ2581">
        <v>1919900</v>
      </c>
      <c r="AK2581">
        <v>1658500</v>
      </c>
      <c r="AL2581">
        <v>1729500</v>
      </c>
      <c r="AM2581">
        <v>1310400</v>
      </c>
      <c r="AN2581">
        <v>0</v>
      </c>
      <c r="AO2581">
        <v>1155700</v>
      </c>
      <c r="AP2581">
        <v>712</v>
      </c>
      <c r="AQ2581">
        <v>712</v>
      </c>
      <c r="AR2581">
        <v>2328</v>
      </c>
      <c r="AS2581">
        <v>2557</v>
      </c>
      <c r="AT2581" t="s">
        <v>15746</v>
      </c>
      <c r="AU2581" t="s">
        <v>15747</v>
      </c>
      <c r="AV2581">
        <v>33309</v>
      </c>
      <c r="AW2581">
        <v>32845</v>
      </c>
      <c r="AX2581" t="s">
        <v>146</v>
      </c>
      <c r="AY2581">
        <v>17627</v>
      </c>
      <c r="AZ2581">
        <v>33309</v>
      </c>
      <c r="BA2581">
        <v>32845</v>
      </c>
      <c r="BB2581" t="s">
        <v>146</v>
      </c>
      <c r="BC2581">
        <v>17627</v>
      </c>
      <c r="BD2581">
        <v>33309</v>
      </c>
      <c r="BE2581">
        <v>32845</v>
      </c>
      <c r="BF2581" t="s">
        <v>146</v>
      </c>
      <c r="BG2581">
        <v>17627</v>
      </c>
    </row>
    <row r="2582" spans="1:59" x14ac:dyDescent="0.2">
      <c r="A2582" t="s">
        <v>15748</v>
      </c>
      <c r="B2582">
        <v>20</v>
      </c>
      <c r="C2582" t="s">
        <v>15748</v>
      </c>
      <c r="D2582" t="s">
        <v>15748</v>
      </c>
      <c r="E2582" t="s">
        <v>15749</v>
      </c>
      <c r="F2582" t="s">
        <v>15750</v>
      </c>
      <c r="H2582">
        <v>1</v>
      </c>
      <c r="I2582">
        <v>52.692500000000003</v>
      </c>
      <c r="J2582">
        <v>4.0770200000000002E-4</v>
      </c>
      <c r="K2582">
        <v>91.700999999999993</v>
      </c>
      <c r="L2582">
        <v>79.932000000000002</v>
      </c>
      <c r="M2582">
        <v>52.692999999999998</v>
      </c>
      <c r="N2582">
        <v>1</v>
      </c>
      <c r="O2582" t="s">
        <v>44</v>
      </c>
      <c r="P2582" t="s">
        <v>15751</v>
      </c>
      <c r="Q2582" t="s">
        <v>46</v>
      </c>
      <c r="R2582" t="s">
        <v>319</v>
      </c>
      <c r="S2582" t="s">
        <v>15752</v>
      </c>
      <c r="T2582" t="s">
        <v>15753</v>
      </c>
      <c r="U2582">
        <v>4</v>
      </c>
      <c r="V2582">
        <v>2</v>
      </c>
      <c r="W2582">
        <v>-0.27182000000000001</v>
      </c>
      <c r="X2582">
        <v>4954800</v>
      </c>
      <c r="Y2582">
        <v>1471800</v>
      </c>
      <c r="Z2582">
        <v>4042300</v>
      </c>
      <c r="AA2582">
        <v>2885800</v>
      </c>
      <c r="AB2582">
        <v>2177000</v>
      </c>
      <c r="AC2582">
        <v>2443000</v>
      </c>
      <c r="AD2582">
        <v>11542000</v>
      </c>
      <c r="AE2582">
        <v>3450400</v>
      </c>
      <c r="AF2582">
        <v>6738400</v>
      </c>
      <c r="AG2582">
        <v>0</v>
      </c>
      <c r="AH2582">
        <v>4413800</v>
      </c>
      <c r="AI2582">
        <v>3642600</v>
      </c>
      <c r="AJ2582">
        <v>5778600</v>
      </c>
      <c r="AK2582">
        <v>5781600</v>
      </c>
      <c r="AL2582">
        <v>3810500</v>
      </c>
      <c r="AM2582">
        <v>2255600</v>
      </c>
      <c r="AN2582">
        <v>3735300</v>
      </c>
      <c r="AO2582">
        <v>2364900</v>
      </c>
      <c r="AP2582">
        <v>20</v>
      </c>
      <c r="AQ2582">
        <v>20</v>
      </c>
      <c r="AR2582">
        <v>560</v>
      </c>
      <c r="AS2582">
        <v>613</v>
      </c>
      <c r="AT2582" t="s">
        <v>15754</v>
      </c>
      <c r="AU2582" t="s">
        <v>15755</v>
      </c>
      <c r="AV2582">
        <v>7944</v>
      </c>
      <c r="AW2582">
        <v>8809</v>
      </c>
      <c r="AX2582" t="s">
        <v>62</v>
      </c>
      <c r="AY2582">
        <v>6699</v>
      </c>
      <c r="AZ2582">
        <v>7935</v>
      </c>
      <c r="BA2582">
        <v>8795</v>
      </c>
      <c r="BB2582" t="s">
        <v>61</v>
      </c>
      <c r="BC2582">
        <v>6454</v>
      </c>
      <c r="BD2582">
        <v>7935</v>
      </c>
      <c r="BE2582">
        <v>8795</v>
      </c>
      <c r="BF2582" t="s">
        <v>61</v>
      </c>
      <c r="BG2582">
        <v>6454</v>
      </c>
    </row>
    <row r="2583" spans="1:59" x14ac:dyDescent="0.2">
      <c r="A2583" t="s">
        <v>15756</v>
      </c>
      <c r="B2583">
        <v>105</v>
      </c>
      <c r="C2583" t="s">
        <v>15756</v>
      </c>
      <c r="D2583" t="s">
        <v>15756</v>
      </c>
      <c r="E2583" t="s">
        <v>15757</v>
      </c>
      <c r="F2583" t="s">
        <v>15758</v>
      </c>
      <c r="H2583">
        <v>1</v>
      </c>
      <c r="I2583">
        <v>47.227699999999999</v>
      </c>
      <c r="J2583">
        <v>2.5515099999999999E-3</v>
      </c>
      <c r="K2583">
        <v>70.908000000000001</v>
      </c>
      <c r="L2583">
        <v>47.555</v>
      </c>
      <c r="M2583">
        <v>47.228000000000002</v>
      </c>
      <c r="N2583">
        <v>1</v>
      </c>
      <c r="O2583" t="s">
        <v>44</v>
      </c>
      <c r="P2583" t="s">
        <v>15759</v>
      </c>
      <c r="Q2583" t="s">
        <v>46</v>
      </c>
      <c r="R2583" t="s">
        <v>483</v>
      </c>
      <c r="S2583" t="s">
        <v>15760</v>
      </c>
      <c r="T2583" t="s">
        <v>15761</v>
      </c>
      <c r="U2583">
        <v>3</v>
      </c>
      <c r="V2583">
        <v>2</v>
      </c>
      <c r="W2583">
        <v>8.0640000000000003E-2</v>
      </c>
      <c r="X2583">
        <v>4667900</v>
      </c>
      <c r="Y2583">
        <v>0</v>
      </c>
      <c r="Z2583">
        <v>14138000</v>
      </c>
      <c r="AA2583">
        <v>19137000</v>
      </c>
      <c r="AB2583">
        <v>10495000</v>
      </c>
      <c r="AC2583">
        <v>8547700</v>
      </c>
      <c r="AD2583">
        <v>9634900</v>
      </c>
      <c r="AE2583">
        <v>1983500</v>
      </c>
      <c r="AF2583">
        <v>4958200</v>
      </c>
      <c r="AG2583">
        <v>8875900</v>
      </c>
      <c r="AH2583">
        <v>6021400</v>
      </c>
      <c r="AI2583">
        <v>3192300</v>
      </c>
      <c r="AJ2583">
        <v>0</v>
      </c>
      <c r="AK2583">
        <v>3994000</v>
      </c>
      <c r="AL2583">
        <v>3272800</v>
      </c>
      <c r="AM2583">
        <v>12137000</v>
      </c>
      <c r="AN2583">
        <v>18472000</v>
      </c>
      <c r="AO2583">
        <v>9256900</v>
      </c>
      <c r="AP2583">
        <v>105</v>
      </c>
      <c r="AQ2583">
        <v>105</v>
      </c>
      <c r="AR2583" t="s">
        <v>15762</v>
      </c>
      <c r="AS2583" t="s">
        <v>15763</v>
      </c>
      <c r="AT2583" t="s">
        <v>15764</v>
      </c>
      <c r="AU2583" t="s">
        <v>15765</v>
      </c>
      <c r="AV2583">
        <v>19803</v>
      </c>
      <c r="AW2583">
        <v>20229</v>
      </c>
      <c r="AX2583" t="s">
        <v>69</v>
      </c>
      <c r="AY2583">
        <v>2910</v>
      </c>
      <c r="AZ2583">
        <v>19793</v>
      </c>
      <c r="BA2583">
        <v>20218</v>
      </c>
      <c r="BB2583" t="s">
        <v>146</v>
      </c>
      <c r="BC2583">
        <v>5546</v>
      </c>
      <c r="BD2583">
        <v>19793</v>
      </c>
      <c r="BE2583">
        <v>20218</v>
      </c>
      <c r="BF2583" t="s">
        <v>146</v>
      </c>
      <c r="BG2583">
        <v>5546</v>
      </c>
    </row>
    <row r="2584" spans="1:59" x14ac:dyDescent="0.2">
      <c r="A2584" t="s">
        <v>15766</v>
      </c>
      <c r="B2584">
        <v>39</v>
      </c>
      <c r="C2584" t="s">
        <v>15766</v>
      </c>
      <c r="D2584" t="s">
        <v>15766</v>
      </c>
      <c r="E2584" t="s">
        <v>15767</v>
      </c>
      <c r="F2584" t="s">
        <v>15768</v>
      </c>
      <c r="H2584">
        <v>1</v>
      </c>
      <c r="I2584">
        <v>66.027900000000002</v>
      </c>
      <c r="J2584">
        <v>2.7733100000000002E-3</v>
      </c>
      <c r="K2584">
        <v>101.65</v>
      </c>
      <c r="L2584">
        <v>44.73</v>
      </c>
      <c r="M2584">
        <v>101.65</v>
      </c>
      <c r="N2584">
        <v>1</v>
      </c>
      <c r="O2584" t="s">
        <v>44</v>
      </c>
      <c r="P2584" t="s">
        <v>15769</v>
      </c>
      <c r="Q2584" t="s">
        <v>46</v>
      </c>
      <c r="R2584" t="s">
        <v>483</v>
      </c>
      <c r="S2584" t="s">
        <v>15770</v>
      </c>
      <c r="T2584" t="s">
        <v>15771</v>
      </c>
      <c r="U2584">
        <v>3</v>
      </c>
      <c r="V2584">
        <v>2</v>
      </c>
      <c r="W2584">
        <v>0.52710999999999997</v>
      </c>
      <c r="X2584">
        <v>2196300</v>
      </c>
      <c r="Y2584">
        <v>1749800</v>
      </c>
      <c r="Z2584">
        <v>1244100</v>
      </c>
      <c r="AA2584">
        <v>7075800</v>
      </c>
      <c r="AB2584">
        <v>6261700</v>
      </c>
      <c r="AC2584">
        <v>5338600</v>
      </c>
      <c r="AD2584">
        <v>3404100</v>
      </c>
      <c r="AE2584">
        <v>1568600</v>
      </c>
      <c r="AF2584">
        <v>2527000</v>
      </c>
      <c r="AG2584">
        <v>8599200</v>
      </c>
      <c r="AH2584">
        <v>7060700</v>
      </c>
      <c r="AI2584">
        <v>4823100</v>
      </c>
      <c r="AJ2584">
        <v>1952600</v>
      </c>
      <c r="AK2584">
        <v>3444600</v>
      </c>
      <c r="AL2584">
        <v>1535900</v>
      </c>
      <c r="AM2584">
        <v>6539500</v>
      </c>
      <c r="AN2584">
        <v>6074300</v>
      </c>
      <c r="AO2584">
        <v>8892000</v>
      </c>
      <c r="AP2584">
        <v>39</v>
      </c>
      <c r="AQ2584">
        <v>39</v>
      </c>
      <c r="AR2584" t="s">
        <v>15772</v>
      </c>
      <c r="AS2584" t="s">
        <v>15773</v>
      </c>
      <c r="AT2584" t="s">
        <v>15774</v>
      </c>
      <c r="AU2584" t="s">
        <v>15775</v>
      </c>
      <c r="AV2584">
        <v>16819</v>
      </c>
      <c r="AW2584">
        <v>17375</v>
      </c>
      <c r="AX2584" t="s">
        <v>61</v>
      </c>
      <c r="AY2584">
        <v>6962</v>
      </c>
      <c r="AZ2584">
        <v>16819</v>
      </c>
      <c r="BA2584">
        <v>17375</v>
      </c>
      <c r="BB2584" t="s">
        <v>61</v>
      </c>
      <c r="BC2584">
        <v>6962</v>
      </c>
      <c r="BD2584">
        <v>16821</v>
      </c>
      <c r="BE2584">
        <v>17378</v>
      </c>
      <c r="BF2584" t="s">
        <v>105</v>
      </c>
      <c r="BG2584">
        <v>9338</v>
      </c>
    </row>
    <row r="2585" spans="1:59" x14ac:dyDescent="0.2">
      <c r="A2585" t="s">
        <v>15776</v>
      </c>
      <c r="B2585">
        <v>122</v>
      </c>
      <c r="C2585" t="s">
        <v>15776</v>
      </c>
      <c r="D2585" t="s">
        <v>15776</v>
      </c>
      <c r="E2585" t="s">
        <v>15777</v>
      </c>
      <c r="F2585" t="s">
        <v>15778</v>
      </c>
      <c r="H2585">
        <v>0.99718499999999999</v>
      </c>
      <c r="I2585">
        <v>25.6937</v>
      </c>
      <c r="J2585" s="1">
        <v>6.5825200000000003E-20</v>
      </c>
      <c r="K2585">
        <v>67.866</v>
      </c>
      <c r="L2585">
        <v>64.942999999999998</v>
      </c>
      <c r="M2585">
        <v>67.866</v>
      </c>
      <c r="N2585">
        <v>2</v>
      </c>
      <c r="O2585" t="s">
        <v>44</v>
      </c>
      <c r="P2585" t="s">
        <v>15779</v>
      </c>
      <c r="Q2585" t="s">
        <v>414</v>
      </c>
      <c r="R2585" t="s">
        <v>527</v>
      </c>
      <c r="S2585" t="s">
        <v>15780</v>
      </c>
      <c r="T2585" t="s">
        <v>15781</v>
      </c>
      <c r="U2585">
        <v>6</v>
      </c>
      <c r="V2585">
        <v>3</v>
      </c>
      <c r="W2585">
        <v>-0.16067000000000001</v>
      </c>
      <c r="X2585">
        <v>0</v>
      </c>
      <c r="Y2585">
        <v>0</v>
      </c>
      <c r="Z2585">
        <v>0</v>
      </c>
      <c r="AA2585">
        <v>0</v>
      </c>
      <c r="AB2585">
        <v>4166300</v>
      </c>
      <c r="AC2585">
        <v>3586700</v>
      </c>
      <c r="AD2585">
        <v>1552500</v>
      </c>
      <c r="AE2585">
        <v>0</v>
      </c>
      <c r="AF2585">
        <v>436180</v>
      </c>
      <c r="AG2585">
        <v>2266700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4168100</v>
      </c>
      <c r="AN2585">
        <v>12585000</v>
      </c>
      <c r="AO2585">
        <v>0</v>
      </c>
      <c r="AP2585">
        <v>122</v>
      </c>
      <c r="AQ2585">
        <v>122</v>
      </c>
      <c r="AR2585" t="s">
        <v>15782</v>
      </c>
      <c r="AS2585" t="s">
        <v>15783</v>
      </c>
      <c r="AT2585" t="s">
        <v>15784</v>
      </c>
      <c r="AU2585" t="s">
        <v>15785</v>
      </c>
      <c r="AV2585">
        <v>45877</v>
      </c>
      <c r="AW2585">
        <v>46705</v>
      </c>
      <c r="AX2585" t="s">
        <v>135</v>
      </c>
      <c r="AY2585">
        <v>15932</v>
      </c>
      <c r="AZ2585">
        <v>45877</v>
      </c>
      <c r="BA2585">
        <v>46705</v>
      </c>
      <c r="BB2585" t="s">
        <v>135</v>
      </c>
      <c r="BC2585">
        <v>15932</v>
      </c>
      <c r="BD2585">
        <v>45877</v>
      </c>
      <c r="BE2585">
        <v>46705</v>
      </c>
      <c r="BF2585" t="s">
        <v>135</v>
      </c>
      <c r="BG2585">
        <v>15932</v>
      </c>
    </row>
    <row r="2586" spans="1:59" x14ac:dyDescent="0.2">
      <c r="A2586" t="s">
        <v>15776</v>
      </c>
      <c r="B2586">
        <v>123</v>
      </c>
      <c r="C2586" t="s">
        <v>15776</v>
      </c>
      <c r="D2586" t="s">
        <v>15776</v>
      </c>
      <c r="E2586" t="s">
        <v>15777</v>
      </c>
      <c r="F2586" t="s">
        <v>15778</v>
      </c>
      <c r="H2586">
        <v>0.99718499999999999</v>
      </c>
      <c r="I2586">
        <v>25.6937</v>
      </c>
      <c r="J2586" s="1">
        <v>6.5825200000000003E-20</v>
      </c>
      <c r="K2586">
        <v>67.866</v>
      </c>
      <c r="L2586">
        <v>64.942999999999998</v>
      </c>
      <c r="M2586">
        <v>67.866</v>
      </c>
      <c r="N2586">
        <v>2</v>
      </c>
      <c r="O2586" t="s">
        <v>44</v>
      </c>
      <c r="P2586" t="s">
        <v>15786</v>
      </c>
      <c r="Q2586" t="s">
        <v>421</v>
      </c>
      <c r="R2586" t="s">
        <v>4525</v>
      </c>
      <c r="S2586" t="s">
        <v>15780</v>
      </c>
      <c r="T2586" t="s">
        <v>15781</v>
      </c>
      <c r="U2586">
        <v>7</v>
      </c>
      <c r="V2586">
        <v>3</v>
      </c>
      <c r="W2586">
        <v>-0.16067000000000001</v>
      </c>
      <c r="X2586">
        <v>0</v>
      </c>
      <c r="Y2586">
        <v>0</v>
      </c>
      <c r="Z2586">
        <v>0</v>
      </c>
      <c r="AA2586">
        <v>0</v>
      </c>
      <c r="AB2586">
        <v>4166300</v>
      </c>
      <c r="AC2586">
        <v>3586700</v>
      </c>
      <c r="AD2586">
        <v>1552500</v>
      </c>
      <c r="AE2586">
        <v>0</v>
      </c>
      <c r="AF2586">
        <v>436180</v>
      </c>
      <c r="AG2586">
        <v>2266700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4168100</v>
      </c>
      <c r="AN2586">
        <v>12585000</v>
      </c>
      <c r="AO2586">
        <v>0</v>
      </c>
      <c r="AP2586">
        <v>123</v>
      </c>
      <c r="AQ2586">
        <v>123</v>
      </c>
      <c r="AR2586" t="s">
        <v>15782</v>
      </c>
      <c r="AS2586" t="s">
        <v>15783</v>
      </c>
      <c r="AT2586" t="s">
        <v>15784</v>
      </c>
      <c r="AU2586" t="s">
        <v>15785</v>
      </c>
      <c r="AV2586">
        <v>45877</v>
      </c>
      <c r="AW2586">
        <v>46705</v>
      </c>
      <c r="AX2586" t="s">
        <v>135</v>
      </c>
      <c r="AY2586">
        <v>15932</v>
      </c>
      <c r="AZ2586">
        <v>45877</v>
      </c>
      <c r="BA2586">
        <v>46705</v>
      </c>
      <c r="BB2586" t="s">
        <v>135</v>
      </c>
      <c r="BC2586">
        <v>15932</v>
      </c>
      <c r="BD2586">
        <v>45877</v>
      </c>
      <c r="BE2586">
        <v>46705</v>
      </c>
      <c r="BF2586" t="s">
        <v>135</v>
      </c>
      <c r="BG2586">
        <v>15932</v>
      </c>
    </row>
    <row r="2587" spans="1:59" x14ac:dyDescent="0.2">
      <c r="A2587" t="s">
        <v>15787</v>
      </c>
      <c r="B2587">
        <v>194</v>
      </c>
      <c r="C2587" t="s">
        <v>15787</v>
      </c>
      <c r="D2587" t="s">
        <v>15787</v>
      </c>
      <c r="E2587" t="s">
        <v>15788</v>
      </c>
      <c r="F2587" t="s">
        <v>15789</v>
      </c>
      <c r="H2587">
        <v>0.4602</v>
      </c>
      <c r="I2587">
        <v>0.77440900000000001</v>
      </c>
      <c r="J2587" s="1">
        <v>1.06021E-8</v>
      </c>
      <c r="K2587">
        <v>68.44</v>
      </c>
      <c r="L2587">
        <v>58.209000000000003</v>
      </c>
      <c r="M2587">
        <v>57.287999999999997</v>
      </c>
      <c r="O2587" t="s">
        <v>44</v>
      </c>
      <c r="P2587" t="s">
        <v>15790</v>
      </c>
      <c r="Q2587" t="s">
        <v>46</v>
      </c>
      <c r="R2587" t="s">
        <v>490</v>
      </c>
      <c r="S2587" t="s">
        <v>15791</v>
      </c>
      <c r="T2587" t="s">
        <v>15792</v>
      </c>
      <c r="U2587">
        <v>1</v>
      </c>
      <c r="V2587">
        <v>2</v>
      </c>
      <c r="W2587">
        <v>-1.0285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194</v>
      </c>
      <c r="AQ2587">
        <v>194</v>
      </c>
      <c r="AR2587">
        <v>2400</v>
      </c>
      <c r="AS2587">
        <v>2637</v>
      </c>
      <c r="AV2587">
        <v>34553</v>
      </c>
      <c r="AW2587">
        <v>34534</v>
      </c>
      <c r="AX2587" t="s">
        <v>62</v>
      </c>
      <c r="AY2587">
        <v>12831</v>
      </c>
      <c r="AZ2587">
        <v>34543</v>
      </c>
      <c r="BA2587">
        <v>34521</v>
      </c>
      <c r="BB2587" t="s">
        <v>61</v>
      </c>
      <c r="BC2587">
        <v>11719</v>
      </c>
      <c r="BD2587">
        <v>34543</v>
      </c>
      <c r="BE2587">
        <v>34521</v>
      </c>
      <c r="BF2587" t="s">
        <v>61</v>
      </c>
      <c r="BG2587">
        <v>11719</v>
      </c>
    </row>
    <row r="2588" spans="1:59" x14ac:dyDescent="0.2">
      <c r="A2588" t="s">
        <v>15787</v>
      </c>
      <c r="B2588">
        <v>197</v>
      </c>
      <c r="C2588" t="s">
        <v>15787</v>
      </c>
      <c r="D2588" t="s">
        <v>15787</v>
      </c>
      <c r="E2588" t="s">
        <v>15788</v>
      </c>
      <c r="F2588" t="s">
        <v>15789</v>
      </c>
      <c r="H2588">
        <v>0.72664600000000001</v>
      </c>
      <c r="I2588">
        <v>7.0907</v>
      </c>
      <c r="J2588" s="1">
        <v>2.06535E-10</v>
      </c>
      <c r="K2588">
        <v>80.387</v>
      </c>
      <c r="L2588">
        <v>64.814999999999998</v>
      </c>
      <c r="M2588">
        <v>80.387</v>
      </c>
      <c r="N2588">
        <v>1</v>
      </c>
      <c r="O2588" t="s">
        <v>44</v>
      </c>
      <c r="P2588" t="s">
        <v>15793</v>
      </c>
      <c r="Q2588" t="s">
        <v>46</v>
      </c>
      <c r="R2588" t="s">
        <v>1867</v>
      </c>
      <c r="S2588" t="s">
        <v>15794</v>
      </c>
      <c r="T2588" t="s">
        <v>15795</v>
      </c>
      <c r="U2588">
        <v>4</v>
      </c>
      <c r="V2588">
        <v>2</v>
      </c>
      <c r="W2588">
        <v>-1.5723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2199300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197</v>
      </c>
      <c r="AQ2588">
        <v>197</v>
      </c>
      <c r="AR2588">
        <v>2400</v>
      </c>
      <c r="AS2588">
        <v>2637</v>
      </c>
      <c r="AT2588">
        <v>34542</v>
      </c>
      <c r="AU2588" t="s">
        <v>15796</v>
      </c>
      <c r="AV2588">
        <v>34542</v>
      </c>
      <c r="AW2588">
        <v>34520</v>
      </c>
      <c r="AX2588" t="s">
        <v>51</v>
      </c>
      <c r="AY2588">
        <v>16639</v>
      </c>
      <c r="AZ2588">
        <v>34542</v>
      </c>
      <c r="BA2588">
        <v>34520</v>
      </c>
      <c r="BB2588" t="s">
        <v>51</v>
      </c>
      <c r="BC2588">
        <v>16639</v>
      </c>
      <c r="BD2588">
        <v>34542</v>
      </c>
      <c r="BE2588">
        <v>34520</v>
      </c>
      <c r="BF2588" t="s">
        <v>51</v>
      </c>
      <c r="BG2588">
        <v>16639</v>
      </c>
    </row>
    <row r="2589" spans="1:59" x14ac:dyDescent="0.2">
      <c r="A2589" t="s">
        <v>15797</v>
      </c>
      <c r="B2589">
        <v>397</v>
      </c>
      <c r="C2589" t="s">
        <v>15797</v>
      </c>
      <c r="D2589" t="s">
        <v>15797</v>
      </c>
      <c r="E2589" t="s">
        <v>15798</v>
      </c>
      <c r="F2589" t="s">
        <v>15799</v>
      </c>
      <c r="H2589">
        <v>0.99324900000000005</v>
      </c>
      <c r="I2589">
        <v>21.770900000000001</v>
      </c>
      <c r="J2589">
        <v>9.1774900000000004E-4</v>
      </c>
      <c r="K2589">
        <v>69.814999999999998</v>
      </c>
      <c r="L2589">
        <v>54.274000000000001</v>
      </c>
      <c r="M2589">
        <v>69.814999999999998</v>
      </c>
      <c r="N2589">
        <v>1</v>
      </c>
      <c r="O2589" t="s">
        <v>44</v>
      </c>
      <c r="P2589" t="s">
        <v>15800</v>
      </c>
      <c r="Q2589" t="s">
        <v>46</v>
      </c>
      <c r="R2589" t="s">
        <v>112</v>
      </c>
      <c r="S2589" t="s">
        <v>15801</v>
      </c>
      <c r="T2589" t="s">
        <v>15802</v>
      </c>
      <c r="U2589">
        <v>6</v>
      </c>
      <c r="V2589">
        <v>2</v>
      </c>
      <c r="W2589">
        <v>0.10440000000000001</v>
      </c>
      <c r="X2589">
        <v>872040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897520</v>
      </c>
      <c r="AE2589">
        <v>0</v>
      </c>
      <c r="AF2589">
        <v>429520</v>
      </c>
      <c r="AG2589">
        <v>0</v>
      </c>
      <c r="AH2589">
        <v>0</v>
      </c>
      <c r="AI2589">
        <v>0</v>
      </c>
      <c r="AJ2589">
        <v>656030</v>
      </c>
      <c r="AK2589">
        <v>520670</v>
      </c>
      <c r="AL2589">
        <v>583420</v>
      </c>
      <c r="AM2589">
        <v>0</v>
      </c>
      <c r="AN2589">
        <v>0</v>
      </c>
      <c r="AO2589">
        <v>0</v>
      </c>
      <c r="AP2589">
        <v>397</v>
      </c>
      <c r="AQ2589">
        <v>397</v>
      </c>
      <c r="AR2589">
        <v>2707</v>
      </c>
      <c r="AS2589">
        <v>2980</v>
      </c>
      <c r="AT2589" t="s">
        <v>15803</v>
      </c>
      <c r="AU2589">
        <v>39206</v>
      </c>
      <c r="AV2589">
        <v>38961</v>
      </c>
      <c r="AW2589">
        <v>39206</v>
      </c>
      <c r="AX2589" t="s">
        <v>51</v>
      </c>
      <c r="AY2589">
        <v>20323</v>
      </c>
      <c r="AZ2589">
        <v>38961</v>
      </c>
      <c r="BA2589">
        <v>39206</v>
      </c>
      <c r="BB2589" t="s">
        <v>51</v>
      </c>
      <c r="BC2589">
        <v>20323</v>
      </c>
      <c r="BD2589">
        <v>38961</v>
      </c>
      <c r="BE2589">
        <v>39206</v>
      </c>
      <c r="BF2589" t="s">
        <v>51</v>
      </c>
      <c r="BG2589">
        <v>20323</v>
      </c>
    </row>
    <row r="2590" spans="1:59" x14ac:dyDescent="0.2">
      <c r="A2590" t="s">
        <v>15804</v>
      </c>
      <c r="B2590">
        <v>111</v>
      </c>
      <c r="C2590" t="s">
        <v>15804</v>
      </c>
      <c r="D2590" t="s">
        <v>15804</v>
      </c>
      <c r="E2590" t="s">
        <v>15805</v>
      </c>
      <c r="F2590" t="s">
        <v>15806</v>
      </c>
      <c r="H2590">
        <v>1</v>
      </c>
      <c r="I2590">
        <v>51.066200000000002</v>
      </c>
      <c r="J2590">
        <v>7.6008899999999999E-3</v>
      </c>
      <c r="K2590">
        <v>51.066000000000003</v>
      </c>
      <c r="L2590">
        <v>11.762</v>
      </c>
      <c r="M2590">
        <v>51.066000000000003</v>
      </c>
      <c r="N2590">
        <v>1</v>
      </c>
      <c r="O2590" t="s">
        <v>44</v>
      </c>
      <c r="P2590" t="s">
        <v>15807</v>
      </c>
      <c r="Q2590" t="s">
        <v>46</v>
      </c>
      <c r="R2590" t="s">
        <v>1223</v>
      </c>
      <c r="S2590" t="s">
        <v>15808</v>
      </c>
      <c r="T2590" t="s">
        <v>15809</v>
      </c>
      <c r="U2590">
        <v>5</v>
      </c>
      <c r="V2590">
        <v>3</v>
      </c>
      <c r="W2590">
        <v>-0.49962000000000001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2045700</v>
      </c>
      <c r="AE2590">
        <v>0</v>
      </c>
      <c r="AF2590">
        <v>670920</v>
      </c>
      <c r="AG2590">
        <v>1470700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111</v>
      </c>
      <c r="AQ2590">
        <v>111</v>
      </c>
      <c r="AR2590">
        <v>176</v>
      </c>
      <c r="AS2590">
        <v>187</v>
      </c>
      <c r="AT2590" t="s">
        <v>15810</v>
      </c>
      <c r="AU2590" t="s">
        <v>15811</v>
      </c>
      <c r="AV2590">
        <v>2570</v>
      </c>
      <c r="AW2590">
        <v>2533</v>
      </c>
      <c r="AX2590" t="s">
        <v>240</v>
      </c>
      <c r="AY2590">
        <v>4211</v>
      </c>
      <c r="AZ2590">
        <v>2570</v>
      </c>
      <c r="BA2590">
        <v>2533</v>
      </c>
      <c r="BB2590" t="s">
        <v>240</v>
      </c>
      <c r="BC2590">
        <v>4211</v>
      </c>
      <c r="BD2590">
        <v>2570</v>
      </c>
      <c r="BE2590">
        <v>2533</v>
      </c>
      <c r="BF2590" t="s">
        <v>240</v>
      </c>
      <c r="BG2590">
        <v>4211</v>
      </c>
    </row>
    <row r="2591" spans="1:59" x14ac:dyDescent="0.2">
      <c r="A2591" t="s">
        <v>15812</v>
      </c>
      <c r="B2591">
        <v>193</v>
      </c>
      <c r="C2591" t="s">
        <v>15812</v>
      </c>
      <c r="D2591" t="s">
        <v>15812</v>
      </c>
      <c r="E2591" t="s">
        <v>15813</v>
      </c>
      <c r="F2591" t="s">
        <v>15814</v>
      </c>
      <c r="H2591">
        <v>1</v>
      </c>
      <c r="I2591">
        <v>78.547499999999999</v>
      </c>
      <c r="J2591" s="1">
        <v>2.7767799999999999E-5</v>
      </c>
      <c r="K2591">
        <v>85.676000000000002</v>
      </c>
      <c r="L2591">
        <v>73.39</v>
      </c>
      <c r="M2591">
        <v>85.676000000000002</v>
      </c>
      <c r="N2591">
        <v>1</v>
      </c>
      <c r="O2591" t="s">
        <v>44</v>
      </c>
      <c r="P2591" t="s">
        <v>15815</v>
      </c>
      <c r="Q2591" t="s">
        <v>46</v>
      </c>
      <c r="R2591" t="s">
        <v>15816</v>
      </c>
      <c r="S2591" t="s">
        <v>15817</v>
      </c>
      <c r="T2591" t="s">
        <v>15818</v>
      </c>
      <c r="U2591">
        <v>13</v>
      </c>
      <c r="V2591">
        <v>2</v>
      </c>
      <c r="W2591">
        <v>0.32425999999999999</v>
      </c>
      <c r="X2591">
        <v>1438700</v>
      </c>
      <c r="Y2591">
        <v>711720</v>
      </c>
      <c r="Z2591">
        <v>1730100</v>
      </c>
      <c r="AA2591">
        <v>0</v>
      </c>
      <c r="AB2591">
        <v>599690</v>
      </c>
      <c r="AC2591">
        <v>0</v>
      </c>
      <c r="AD2591">
        <v>0</v>
      </c>
      <c r="AE2591">
        <v>0</v>
      </c>
      <c r="AF2591">
        <v>0</v>
      </c>
      <c r="AG2591">
        <v>419340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193</v>
      </c>
      <c r="AQ2591">
        <v>193</v>
      </c>
      <c r="AR2591">
        <v>638</v>
      </c>
      <c r="AS2591">
        <v>694</v>
      </c>
      <c r="AT2591" t="s">
        <v>15819</v>
      </c>
      <c r="AU2591" t="s">
        <v>15820</v>
      </c>
      <c r="AV2591">
        <v>8896</v>
      </c>
      <c r="AW2591">
        <v>9589</v>
      </c>
      <c r="AX2591" t="s">
        <v>130</v>
      </c>
      <c r="AY2591">
        <v>30765</v>
      </c>
      <c r="AZ2591">
        <v>8896</v>
      </c>
      <c r="BA2591">
        <v>9589</v>
      </c>
      <c r="BB2591" t="s">
        <v>130</v>
      </c>
      <c r="BC2591">
        <v>30765</v>
      </c>
      <c r="BD2591">
        <v>8896</v>
      </c>
      <c r="BE2591">
        <v>9589</v>
      </c>
      <c r="BF2591" t="s">
        <v>130</v>
      </c>
      <c r="BG2591">
        <v>30765</v>
      </c>
    </row>
    <row r="2592" spans="1:59" x14ac:dyDescent="0.2">
      <c r="A2592" t="s">
        <v>15821</v>
      </c>
      <c r="B2592">
        <v>587</v>
      </c>
      <c r="C2592" t="s">
        <v>15821</v>
      </c>
      <c r="D2592" t="s">
        <v>15821</v>
      </c>
      <c r="E2592" t="s">
        <v>15822</v>
      </c>
      <c r="F2592" t="s">
        <v>15823</v>
      </c>
      <c r="H2592">
        <v>0.58828999999999998</v>
      </c>
      <c r="I2592">
        <v>1.5528</v>
      </c>
      <c r="J2592" s="1">
        <v>4.3607100000000002E-47</v>
      </c>
      <c r="K2592">
        <v>140.78</v>
      </c>
      <c r="L2592">
        <v>127.37</v>
      </c>
      <c r="M2592">
        <v>92.866</v>
      </c>
      <c r="N2592">
        <v>1</v>
      </c>
      <c r="O2592" t="s">
        <v>44</v>
      </c>
      <c r="P2592" t="s">
        <v>15824</v>
      </c>
      <c r="Q2592" t="s">
        <v>46</v>
      </c>
      <c r="R2592" t="s">
        <v>511</v>
      </c>
      <c r="S2592" t="s">
        <v>15825</v>
      </c>
      <c r="T2592" t="s">
        <v>15826</v>
      </c>
      <c r="U2592">
        <v>3</v>
      </c>
      <c r="V2592">
        <v>2</v>
      </c>
      <c r="W2592">
        <v>-0.11837</v>
      </c>
      <c r="X2592">
        <v>0</v>
      </c>
      <c r="Y2592">
        <v>0</v>
      </c>
      <c r="Z2592">
        <v>6599200</v>
      </c>
      <c r="AA2592">
        <v>0</v>
      </c>
      <c r="AB2592">
        <v>0</v>
      </c>
      <c r="AC2592">
        <v>0</v>
      </c>
      <c r="AD2592">
        <v>5801200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3635100</v>
      </c>
      <c r="AM2592">
        <v>0</v>
      </c>
      <c r="AN2592">
        <v>0</v>
      </c>
      <c r="AO2592">
        <v>0</v>
      </c>
      <c r="AP2592">
        <v>587</v>
      </c>
      <c r="AQ2592">
        <v>587</v>
      </c>
      <c r="AR2592">
        <v>107</v>
      </c>
      <c r="AS2592">
        <v>113</v>
      </c>
      <c r="AT2592" t="s">
        <v>15827</v>
      </c>
      <c r="AU2592" t="s">
        <v>15828</v>
      </c>
      <c r="AV2592">
        <v>1532</v>
      </c>
      <c r="AW2592">
        <v>1668</v>
      </c>
      <c r="AX2592" t="s">
        <v>488</v>
      </c>
      <c r="AY2592">
        <v>8311</v>
      </c>
      <c r="AZ2592">
        <v>1537</v>
      </c>
      <c r="BA2592">
        <v>1682</v>
      </c>
      <c r="BB2592" t="s">
        <v>61</v>
      </c>
      <c r="BC2592">
        <v>7409</v>
      </c>
      <c r="BD2592">
        <v>1537</v>
      </c>
      <c r="BE2592">
        <v>1682</v>
      </c>
      <c r="BF2592" t="s">
        <v>61</v>
      </c>
      <c r="BG2592">
        <v>7409</v>
      </c>
    </row>
    <row r="2593" spans="1:59" x14ac:dyDescent="0.2">
      <c r="A2593" t="s">
        <v>15821</v>
      </c>
      <c r="B2593">
        <v>588</v>
      </c>
      <c r="C2593" t="s">
        <v>15821</v>
      </c>
      <c r="D2593" t="s">
        <v>15821</v>
      </c>
      <c r="E2593" t="s">
        <v>15822</v>
      </c>
      <c r="F2593" t="s">
        <v>15823</v>
      </c>
      <c r="H2593">
        <v>0.824631</v>
      </c>
      <c r="I2593">
        <v>7.1413500000000001</v>
      </c>
      <c r="J2593" s="1">
        <v>4.3607100000000002E-47</v>
      </c>
      <c r="K2593">
        <v>140.78</v>
      </c>
      <c r="L2593">
        <v>127.37</v>
      </c>
      <c r="M2593">
        <v>71.691999999999993</v>
      </c>
      <c r="N2593">
        <v>1</v>
      </c>
      <c r="O2593" t="s">
        <v>44</v>
      </c>
      <c r="P2593" t="s">
        <v>15829</v>
      </c>
      <c r="Q2593" t="s">
        <v>46</v>
      </c>
      <c r="R2593" t="s">
        <v>692</v>
      </c>
      <c r="S2593" t="s">
        <v>15830</v>
      </c>
      <c r="T2593" t="s">
        <v>15831</v>
      </c>
      <c r="U2593">
        <v>4</v>
      </c>
      <c r="V2593">
        <v>2</v>
      </c>
      <c r="W2593">
        <v>0.2014</v>
      </c>
      <c r="X2593">
        <v>0</v>
      </c>
      <c r="Y2593">
        <v>0</v>
      </c>
      <c r="Z2593">
        <v>0</v>
      </c>
      <c r="AA2593">
        <v>3587600</v>
      </c>
      <c r="AB2593">
        <v>2151500</v>
      </c>
      <c r="AC2593">
        <v>0</v>
      </c>
      <c r="AD2593">
        <v>5801200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3635100</v>
      </c>
      <c r="AM2593">
        <v>0</v>
      </c>
      <c r="AN2593">
        <v>0</v>
      </c>
      <c r="AO2593">
        <v>0</v>
      </c>
      <c r="AP2593">
        <v>588</v>
      </c>
      <c r="AQ2593">
        <v>588</v>
      </c>
      <c r="AR2593">
        <v>107</v>
      </c>
      <c r="AS2593">
        <v>113</v>
      </c>
      <c r="AT2593" t="s">
        <v>15832</v>
      </c>
      <c r="AU2593" t="s">
        <v>15833</v>
      </c>
      <c r="AV2593">
        <v>1533</v>
      </c>
      <c r="AW2593">
        <v>1672</v>
      </c>
      <c r="AX2593" t="s">
        <v>294</v>
      </c>
      <c r="AY2593">
        <v>10908</v>
      </c>
      <c r="AZ2593">
        <v>1537</v>
      </c>
      <c r="BA2593">
        <v>1682</v>
      </c>
      <c r="BB2593" t="s">
        <v>61</v>
      </c>
      <c r="BC2593">
        <v>7409</v>
      </c>
      <c r="BD2593">
        <v>1537</v>
      </c>
      <c r="BE2593">
        <v>1682</v>
      </c>
      <c r="BF2593" t="s">
        <v>61</v>
      </c>
      <c r="BG2593">
        <v>7409</v>
      </c>
    </row>
    <row r="2594" spans="1:59" x14ac:dyDescent="0.2">
      <c r="A2594" t="s">
        <v>15834</v>
      </c>
      <c r="B2594">
        <v>306</v>
      </c>
      <c r="C2594" t="s">
        <v>15834</v>
      </c>
      <c r="D2594" t="s">
        <v>15834</v>
      </c>
      <c r="E2594" t="s">
        <v>15835</v>
      </c>
      <c r="F2594" t="s">
        <v>15836</v>
      </c>
      <c r="H2594">
        <v>0.99996200000000002</v>
      </c>
      <c r="I2594">
        <v>44.156700000000001</v>
      </c>
      <c r="J2594" s="1">
        <v>3.6876900000000001E-9</v>
      </c>
      <c r="K2594">
        <v>64.248999999999995</v>
      </c>
      <c r="L2594">
        <v>52.930999999999997</v>
      </c>
      <c r="M2594">
        <v>64.248999999999995</v>
      </c>
      <c r="N2594">
        <v>1</v>
      </c>
      <c r="O2594" t="s">
        <v>44</v>
      </c>
      <c r="P2594" t="s">
        <v>15837</v>
      </c>
      <c r="Q2594" t="s">
        <v>46</v>
      </c>
      <c r="R2594" t="s">
        <v>612</v>
      </c>
      <c r="S2594" t="s">
        <v>15838</v>
      </c>
      <c r="T2594" t="s">
        <v>15839</v>
      </c>
      <c r="U2594">
        <v>5</v>
      </c>
      <c r="V2594">
        <v>4</v>
      </c>
      <c r="W2594">
        <v>-1.4327000000000001</v>
      </c>
      <c r="X2594">
        <v>0</v>
      </c>
      <c r="Y2594">
        <v>0</v>
      </c>
      <c r="Z2594">
        <v>0</v>
      </c>
      <c r="AA2594">
        <v>796130</v>
      </c>
      <c r="AB2594">
        <v>1088800</v>
      </c>
      <c r="AC2594">
        <v>975350</v>
      </c>
      <c r="AD2594">
        <v>2739600</v>
      </c>
      <c r="AE2594">
        <v>0</v>
      </c>
      <c r="AF2594">
        <v>1251000</v>
      </c>
      <c r="AG2594">
        <v>0</v>
      </c>
      <c r="AH2594">
        <v>689000</v>
      </c>
      <c r="AI2594">
        <v>1104400</v>
      </c>
      <c r="AJ2594">
        <v>1127200</v>
      </c>
      <c r="AK2594">
        <v>1164800</v>
      </c>
      <c r="AL2594">
        <v>1660400</v>
      </c>
      <c r="AM2594">
        <v>989800</v>
      </c>
      <c r="AN2594">
        <v>2414100</v>
      </c>
      <c r="AO2594">
        <v>2990200</v>
      </c>
      <c r="AP2594">
        <v>306</v>
      </c>
      <c r="AQ2594">
        <v>306</v>
      </c>
      <c r="AR2594">
        <v>2345</v>
      </c>
      <c r="AS2594">
        <v>2575</v>
      </c>
      <c r="AT2594" t="s">
        <v>15840</v>
      </c>
      <c r="AU2594" t="s">
        <v>15841</v>
      </c>
      <c r="AV2594">
        <v>33642</v>
      </c>
      <c r="AW2594">
        <v>33095</v>
      </c>
      <c r="AX2594" t="s">
        <v>62</v>
      </c>
      <c r="AY2594">
        <v>19947</v>
      </c>
      <c r="AZ2594">
        <v>33642</v>
      </c>
      <c r="BA2594">
        <v>33095</v>
      </c>
      <c r="BB2594" t="s">
        <v>62</v>
      </c>
      <c r="BC2594">
        <v>19947</v>
      </c>
      <c r="BD2594">
        <v>33642</v>
      </c>
      <c r="BE2594">
        <v>33095</v>
      </c>
      <c r="BF2594" t="s">
        <v>62</v>
      </c>
      <c r="BG2594">
        <v>19947</v>
      </c>
    </row>
    <row r="2595" spans="1:59" x14ac:dyDescent="0.2">
      <c r="A2595" t="s">
        <v>15842</v>
      </c>
      <c r="B2595">
        <v>642</v>
      </c>
      <c r="C2595" t="s">
        <v>15842</v>
      </c>
      <c r="D2595" t="s">
        <v>15842</v>
      </c>
      <c r="E2595" t="s">
        <v>15843</v>
      </c>
      <c r="F2595" t="s">
        <v>15844</v>
      </c>
      <c r="H2595">
        <v>0.99136800000000003</v>
      </c>
      <c r="I2595">
        <v>20.600999999999999</v>
      </c>
      <c r="J2595" s="1">
        <v>4.4372000000000001E-5</v>
      </c>
      <c r="K2595">
        <v>75.573999999999998</v>
      </c>
      <c r="L2595">
        <v>64.311999999999998</v>
      </c>
      <c r="M2595">
        <v>53.167999999999999</v>
      </c>
      <c r="N2595">
        <v>1</v>
      </c>
      <c r="O2595" t="s">
        <v>44</v>
      </c>
      <c r="P2595" t="s">
        <v>15845</v>
      </c>
      <c r="Q2595" t="s">
        <v>4006</v>
      </c>
      <c r="R2595" t="s">
        <v>415</v>
      </c>
      <c r="S2595" t="s">
        <v>15846</v>
      </c>
      <c r="T2595" t="s">
        <v>15847</v>
      </c>
      <c r="U2595">
        <v>3</v>
      </c>
      <c r="V2595">
        <v>3</v>
      </c>
      <c r="W2595">
        <v>-9.0947E-2</v>
      </c>
      <c r="X2595">
        <v>1472500</v>
      </c>
      <c r="Y2595">
        <v>652790</v>
      </c>
      <c r="Z2595">
        <v>0</v>
      </c>
      <c r="AA2595">
        <v>0</v>
      </c>
      <c r="AB2595">
        <v>0</v>
      </c>
      <c r="AC2595">
        <v>468230</v>
      </c>
      <c r="AD2595">
        <v>3373900</v>
      </c>
      <c r="AE2595">
        <v>998750</v>
      </c>
      <c r="AF2595">
        <v>1751100</v>
      </c>
      <c r="AG2595">
        <v>1927200</v>
      </c>
      <c r="AH2595">
        <v>666390</v>
      </c>
      <c r="AI2595">
        <v>368180</v>
      </c>
      <c r="AJ2595">
        <v>0</v>
      </c>
      <c r="AK2595">
        <v>1617900</v>
      </c>
      <c r="AL2595">
        <v>454600</v>
      </c>
      <c r="AM2595">
        <v>0</v>
      </c>
      <c r="AN2595">
        <v>506800</v>
      </c>
      <c r="AO2595">
        <v>358350</v>
      </c>
      <c r="AP2595">
        <v>642</v>
      </c>
      <c r="AQ2595">
        <v>642</v>
      </c>
      <c r="AR2595" t="s">
        <v>15848</v>
      </c>
      <c r="AS2595" t="s">
        <v>15849</v>
      </c>
      <c r="AT2595" t="s">
        <v>15850</v>
      </c>
      <c r="AU2595" t="s">
        <v>15851</v>
      </c>
      <c r="AV2595">
        <v>35332</v>
      </c>
      <c r="AW2595">
        <v>35263</v>
      </c>
      <c r="AX2595" t="s">
        <v>130</v>
      </c>
      <c r="AY2595">
        <v>19591</v>
      </c>
      <c r="AZ2595">
        <v>35333</v>
      </c>
      <c r="BA2595">
        <v>35264</v>
      </c>
      <c r="BB2595" t="s">
        <v>488</v>
      </c>
      <c r="BC2595">
        <v>21909</v>
      </c>
      <c r="BD2595">
        <v>35333</v>
      </c>
      <c r="BE2595">
        <v>35264</v>
      </c>
      <c r="BF2595" t="s">
        <v>488</v>
      </c>
      <c r="BG2595">
        <v>21909</v>
      </c>
    </row>
    <row r="2596" spans="1:59" x14ac:dyDescent="0.2">
      <c r="A2596" t="s">
        <v>15842</v>
      </c>
      <c r="B2596">
        <v>656</v>
      </c>
      <c r="C2596" t="s">
        <v>15842</v>
      </c>
      <c r="D2596" t="s">
        <v>15842</v>
      </c>
      <c r="E2596" t="s">
        <v>15843</v>
      </c>
      <c r="F2596" t="s">
        <v>15844</v>
      </c>
      <c r="H2596">
        <v>0.99995000000000001</v>
      </c>
      <c r="I2596">
        <v>43.02</v>
      </c>
      <c r="J2596">
        <v>3.7088099999999999E-3</v>
      </c>
      <c r="K2596">
        <v>120.99</v>
      </c>
      <c r="L2596">
        <v>39.692</v>
      </c>
      <c r="M2596">
        <v>109.29</v>
      </c>
      <c r="N2596">
        <v>1</v>
      </c>
      <c r="O2596" t="s">
        <v>44</v>
      </c>
      <c r="P2596" t="s">
        <v>15852</v>
      </c>
      <c r="Q2596" t="s">
        <v>1390</v>
      </c>
      <c r="R2596" t="s">
        <v>963</v>
      </c>
      <c r="S2596" t="s">
        <v>15853</v>
      </c>
      <c r="T2596" t="s">
        <v>15854</v>
      </c>
      <c r="U2596">
        <v>4</v>
      </c>
      <c r="V2596">
        <v>2</v>
      </c>
      <c r="W2596">
        <v>5.3351999999999997E-2</v>
      </c>
      <c r="X2596">
        <v>1296900</v>
      </c>
      <c r="Y2596">
        <v>999050</v>
      </c>
      <c r="Z2596">
        <v>1109800</v>
      </c>
      <c r="AA2596">
        <v>394510</v>
      </c>
      <c r="AB2596">
        <v>504180</v>
      </c>
      <c r="AC2596">
        <v>531290</v>
      </c>
      <c r="AD2596">
        <v>1907000</v>
      </c>
      <c r="AE2596">
        <v>2017200</v>
      </c>
      <c r="AF2596">
        <v>2076300</v>
      </c>
      <c r="AG2596">
        <v>1071000</v>
      </c>
      <c r="AH2596">
        <v>918750</v>
      </c>
      <c r="AI2596">
        <v>954920</v>
      </c>
      <c r="AJ2596">
        <v>846280</v>
      </c>
      <c r="AK2596">
        <v>1308500</v>
      </c>
      <c r="AL2596">
        <v>1382200</v>
      </c>
      <c r="AM2596">
        <v>403860</v>
      </c>
      <c r="AN2596">
        <v>741410</v>
      </c>
      <c r="AO2596">
        <v>633560</v>
      </c>
      <c r="AP2596">
        <v>656</v>
      </c>
      <c r="AQ2596">
        <v>656</v>
      </c>
      <c r="AR2596">
        <v>1642</v>
      </c>
      <c r="AS2596">
        <v>1784</v>
      </c>
      <c r="AT2596" t="s">
        <v>15855</v>
      </c>
      <c r="AU2596" t="s">
        <v>15856</v>
      </c>
      <c r="AV2596">
        <v>23361</v>
      </c>
      <c r="AW2596">
        <v>23606</v>
      </c>
      <c r="AX2596" t="s">
        <v>130</v>
      </c>
      <c r="AY2596">
        <v>9800</v>
      </c>
      <c r="AZ2596">
        <v>23374</v>
      </c>
      <c r="BA2596">
        <v>23630</v>
      </c>
      <c r="BB2596" t="s">
        <v>146</v>
      </c>
      <c r="BC2596">
        <v>12696</v>
      </c>
      <c r="BD2596">
        <v>23369</v>
      </c>
      <c r="BE2596">
        <v>23618</v>
      </c>
      <c r="BF2596" t="s">
        <v>51</v>
      </c>
      <c r="BG2596">
        <v>14033</v>
      </c>
    </row>
    <row r="2597" spans="1:59" x14ac:dyDescent="0.2">
      <c r="A2597" t="s">
        <v>15857</v>
      </c>
      <c r="B2597">
        <v>373</v>
      </c>
      <c r="C2597" t="s">
        <v>15857</v>
      </c>
      <c r="D2597" t="s">
        <v>15857</v>
      </c>
      <c r="E2597" t="s">
        <v>15858</v>
      </c>
      <c r="F2597" t="s">
        <v>15859</v>
      </c>
      <c r="H2597">
        <v>0.99999499999999997</v>
      </c>
      <c r="I2597">
        <v>53.004199999999997</v>
      </c>
      <c r="J2597">
        <v>1.87671E-3</v>
      </c>
      <c r="K2597">
        <v>60.064</v>
      </c>
      <c r="L2597">
        <v>43.866</v>
      </c>
      <c r="M2597">
        <v>60.064</v>
      </c>
      <c r="N2597">
        <v>1</v>
      </c>
      <c r="O2597" t="s">
        <v>44</v>
      </c>
      <c r="P2597" t="s">
        <v>15860</v>
      </c>
      <c r="Q2597" t="s">
        <v>46</v>
      </c>
      <c r="R2597" t="s">
        <v>47</v>
      </c>
      <c r="S2597" t="s">
        <v>15861</v>
      </c>
      <c r="T2597" t="s">
        <v>15862</v>
      </c>
      <c r="U2597">
        <v>7</v>
      </c>
      <c r="V2597">
        <v>3</v>
      </c>
      <c r="W2597">
        <v>0.24979999999999999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129080</v>
      </c>
      <c r="AD2597">
        <v>983850</v>
      </c>
      <c r="AE2597">
        <v>0</v>
      </c>
      <c r="AF2597">
        <v>693770</v>
      </c>
      <c r="AG2597">
        <v>535690</v>
      </c>
      <c r="AH2597">
        <v>424080</v>
      </c>
      <c r="AI2597">
        <v>0</v>
      </c>
      <c r="AJ2597">
        <v>0</v>
      </c>
      <c r="AK2597">
        <v>545000</v>
      </c>
      <c r="AL2597">
        <v>0</v>
      </c>
      <c r="AM2597">
        <v>0</v>
      </c>
      <c r="AN2597">
        <v>307810</v>
      </c>
      <c r="AO2597">
        <v>0</v>
      </c>
      <c r="AP2597">
        <v>373</v>
      </c>
      <c r="AQ2597">
        <v>373</v>
      </c>
      <c r="AR2597">
        <v>834</v>
      </c>
      <c r="AS2597">
        <v>908</v>
      </c>
      <c r="AT2597" t="s">
        <v>15863</v>
      </c>
      <c r="AU2597">
        <v>12261</v>
      </c>
      <c r="AV2597">
        <v>11649</v>
      </c>
      <c r="AW2597">
        <v>12261</v>
      </c>
      <c r="AX2597" t="s">
        <v>51</v>
      </c>
      <c r="AY2597">
        <v>13568</v>
      </c>
      <c r="AZ2597">
        <v>11649</v>
      </c>
      <c r="BA2597">
        <v>12261</v>
      </c>
      <c r="BB2597" t="s">
        <v>51</v>
      </c>
      <c r="BC2597">
        <v>13568</v>
      </c>
      <c r="BD2597">
        <v>11649</v>
      </c>
      <c r="BE2597">
        <v>12261</v>
      </c>
      <c r="BF2597" t="s">
        <v>51</v>
      </c>
      <c r="BG2597">
        <v>13568</v>
      </c>
    </row>
    <row r="2598" spans="1:59" x14ac:dyDescent="0.2">
      <c r="A2598" t="s">
        <v>15864</v>
      </c>
      <c r="B2598">
        <v>123</v>
      </c>
      <c r="C2598" t="s">
        <v>15864</v>
      </c>
      <c r="D2598" t="s">
        <v>15864</v>
      </c>
      <c r="E2598" t="s">
        <v>15865</v>
      </c>
      <c r="F2598" t="s">
        <v>15866</v>
      </c>
      <c r="H2598">
        <v>0.978661</v>
      </c>
      <c r="I2598">
        <v>19.635999999999999</v>
      </c>
      <c r="J2598" s="1">
        <v>7.4906499999999998E-5</v>
      </c>
      <c r="K2598">
        <v>71.278999999999996</v>
      </c>
      <c r="L2598">
        <v>40.716000000000001</v>
      </c>
      <c r="M2598">
        <v>71.278999999999996</v>
      </c>
      <c r="N2598">
        <v>1</v>
      </c>
      <c r="O2598" t="s">
        <v>44</v>
      </c>
      <c r="P2598" t="s">
        <v>15867</v>
      </c>
      <c r="Q2598" t="s">
        <v>46</v>
      </c>
      <c r="R2598" t="s">
        <v>1911</v>
      </c>
      <c r="S2598" t="s">
        <v>15868</v>
      </c>
      <c r="T2598" t="s">
        <v>15869</v>
      </c>
      <c r="U2598">
        <v>10</v>
      </c>
      <c r="V2598">
        <v>2</v>
      </c>
      <c r="W2598">
        <v>2.5114999999999998E-2</v>
      </c>
      <c r="X2598">
        <v>3153600</v>
      </c>
      <c r="Y2598">
        <v>833010</v>
      </c>
      <c r="Z2598">
        <v>0</v>
      </c>
      <c r="AA2598">
        <v>0</v>
      </c>
      <c r="AB2598">
        <v>0</v>
      </c>
      <c r="AC2598">
        <v>0</v>
      </c>
      <c r="AD2598">
        <v>2943400</v>
      </c>
      <c r="AE2598">
        <v>0</v>
      </c>
      <c r="AF2598">
        <v>2126300</v>
      </c>
      <c r="AG2598">
        <v>0</v>
      </c>
      <c r="AH2598">
        <v>2359500</v>
      </c>
      <c r="AI2598">
        <v>0</v>
      </c>
      <c r="AJ2598">
        <v>1906500</v>
      </c>
      <c r="AK2598">
        <v>4397900</v>
      </c>
      <c r="AL2598">
        <v>1907700</v>
      </c>
      <c r="AM2598">
        <v>641200</v>
      </c>
      <c r="AN2598">
        <v>0</v>
      </c>
      <c r="AO2598">
        <v>929820</v>
      </c>
      <c r="AP2598">
        <v>123</v>
      </c>
      <c r="AQ2598">
        <v>123</v>
      </c>
      <c r="AR2598">
        <v>854</v>
      </c>
      <c r="AS2598">
        <v>928</v>
      </c>
      <c r="AT2598" t="s">
        <v>15870</v>
      </c>
      <c r="AU2598" t="s">
        <v>15871</v>
      </c>
      <c r="AV2598">
        <v>11950</v>
      </c>
      <c r="AW2598">
        <v>12499</v>
      </c>
      <c r="AX2598" t="s">
        <v>130</v>
      </c>
      <c r="AY2598">
        <v>5142</v>
      </c>
      <c r="AZ2598">
        <v>11950</v>
      </c>
      <c r="BA2598">
        <v>12499</v>
      </c>
      <c r="BB2598" t="s">
        <v>130</v>
      </c>
      <c r="BC2598">
        <v>5142</v>
      </c>
      <c r="BD2598">
        <v>11951</v>
      </c>
      <c r="BE2598">
        <v>12501</v>
      </c>
      <c r="BF2598" t="s">
        <v>51</v>
      </c>
      <c r="BG2598">
        <v>7104</v>
      </c>
    </row>
    <row r="2599" spans="1:59" x14ac:dyDescent="0.2">
      <c r="A2599" t="s">
        <v>15864</v>
      </c>
      <c r="B2599">
        <v>62</v>
      </c>
      <c r="C2599" t="s">
        <v>15864</v>
      </c>
      <c r="D2599" t="s">
        <v>15864</v>
      </c>
      <c r="E2599" t="s">
        <v>15865</v>
      </c>
      <c r="F2599" t="s">
        <v>15866</v>
      </c>
      <c r="H2599">
        <v>1</v>
      </c>
      <c r="I2599">
        <v>65.907600000000002</v>
      </c>
      <c r="J2599" s="1">
        <v>5.5713999999999997E-6</v>
      </c>
      <c r="K2599">
        <v>68.557000000000002</v>
      </c>
      <c r="L2599">
        <v>59.045000000000002</v>
      </c>
      <c r="M2599">
        <v>68.557000000000002</v>
      </c>
      <c r="N2599">
        <v>1</v>
      </c>
      <c r="O2599" t="s">
        <v>44</v>
      </c>
      <c r="P2599" t="s">
        <v>15872</v>
      </c>
      <c r="Q2599" t="s">
        <v>1463</v>
      </c>
      <c r="R2599" t="s">
        <v>271</v>
      </c>
      <c r="S2599" t="s">
        <v>15873</v>
      </c>
      <c r="T2599" t="s">
        <v>15874</v>
      </c>
      <c r="U2599">
        <v>3</v>
      </c>
      <c r="V2599">
        <v>2</v>
      </c>
      <c r="W2599">
        <v>-0.79676999999999998</v>
      </c>
      <c r="X2599">
        <v>3892600</v>
      </c>
      <c r="Y2599">
        <v>0</v>
      </c>
      <c r="Z2599">
        <v>5913800</v>
      </c>
      <c r="AA2599">
        <v>0</v>
      </c>
      <c r="AB2599">
        <v>1565800</v>
      </c>
      <c r="AC2599">
        <v>2597600</v>
      </c>
      <c r="AD2599">
        <v>3535000</v>
      </c>
      <c r="AE2599">
        <v>1683000</v>
      </c>
      <c r="AF2599">
        <v>0</v>
      </c>
      <c r="AG2599">
        <v>2312200</v>
      </c>
      <c r="AH2599">
        <v>3428100</v>
      </c>
      <c r="AI2599">
        <v>2482600</v>
      </c>
      <c r="AJ2599">
        <v>3222500</v>
      </c>
      <c r="AK2599">
        <v>0</v>
      </c>
      <c r="AL2599">
        <v>2419800</v>
      </c>
      <c r="AM2599">
        <v>2775300</v>
      </c>
      <c r="AN2599">
        <v>2686100</v>
      </c>
      <c r="AO2599">
        <v>1295000</v>
      </c>
      <c r="AP2599">
        <v>62</v>
      </c>
      <c r="AQ2599">
        <v>62</v>
      </c>
      <c r="AR2599" t="s">
        <v>15875</v>
      </c>
      <c r="AS2599" t="s">
        <v>15876</v>
      </c>
      <c r="AT2599" t="s">
        <v>15877</v>
      </c>
      <c r="AU2599" t="s">
        <v>15878</v>
      </c>
      <c r="AV2599">
        <v>25593</v>
      </c>
      <c r="AW2599">
        <v>25560</v>
      </c>
      <c r="AX2599" t="s">
        <v>269</v>
      </c>
      <c r="AY2599">
        <v>5825</v>
      </c>
      <c r="AZ2599">
        <v>25593</v>
      </c>
      <c r="BA2599">
        <v>25560</v>
      </c>
      <c r="BB2599" t="s">
        <v>269</v>
      </c>
      <c r="BC2599">
        <v>5825</v>
      </c>
      <c r="BD2599">
        <v>25568</v>
      </c>
      <c r="BE2599">
        <v>25529</v>
      </c>
      <c r="BF2599" t="s">
        <v>130</v>
      </c>
      <c r="BG2599">
        <v>5173</v>
      </c>
    </row>
    <row r="2600" spans="1:59" x14ac:dyDescent="0.2">
      <c r="A2600" t="s">
        <v>15879</v>
      </c>
      <c r="B2600">
        <v>30</v>
      </c>
      <c r="C2600" t="s">
        <v>15879</v>
      </c>
      <c r="D2600" t="s">
        <v>15879</v>
      </c>
      <c r="E2600" t="s">
        <v>15880</v>
      </c>
      <c r="F2600" t="s">
        <v>15881</v>
      </c>
      <c r="H2600">
        <v>0.99873000000000001</v>
      </c>
      <c r="I2600">
        <v>28.957699999999999</v>
      </c>
      <c r="J2600">
        <v>4.9871799999999999E-3</v>
      </c>
      <c r="K2600">
        <v>60.828000000000003</v>
      </c>
      <c r="L2600">
        <v>44.863</v>
      </c>
      <c r="M2600">
        <v>60.828000000000003</v>
      </c>
      <c r="N2600">
        <v>1</v>
      </c>
      <c r="O2600" t="s">
        <v>44</v>
      </c>
      <c r="P2600" t="s">
        <v>15882</v>
      </c>
      <c r="Q2600" t="s">
        <v>46</v>
      </c>
      <c r="R2600" t="s">
        <v>125</v>
      </c>
      <c r="S2600" t="s">
        <v>15883</v>
      </c>
      <c r="T2600" t="s">
        <v>15884</v>
      </c>
      <c r="U2600">
        <v>3</v>
      </c>
      <c r="V2600">
        <v>2</v>
      </c>
      <c r="W2600">
        <v>0.64483000000000001</v>
      </c>
      <c r="X2600">
        <v>0</v>
      </c>
      <c r="Y2600">
        <v>0</v>
      </c>
      <c r="Z2600">
        <v>2745900</v>
      </c>
      <c r="AA2600">
        <v>0</v>
      </c>
      <c r="AB2600">
        <v>1262800</v>
      </c>
      <c r="AC2600">
        <v>0</v>
      </c>
      <c r="AD2600">
        <v>3386500</v>
      </c>
      <c r="AE2600">
        <v>0</v>
      </c>
      <c r="AF2600">
        <v>0</v>
      </c>
      <c r="AG2600">
        <v>1852600</v>
      </c>
      <c r="AH2600">
        <v>2542300</v>
      </c>
      <c r="AI2600">
        <v>2435000</v>
      </c>
      <c r="AJ2600">
        <v>0</v>
      </c>
      <c r="AK2600">
        <v>4114100</v>
      </c>
      <c r="AL2600">
        <v>0</v>
      </c>
      <c r="AM2600">
        <v>1531700</v>
      </c>
      <c r="AN2600">
        <v>0</v>
      </c>
      <c r="AO2600">
        <v>0</v>
      </c>
      <c r="AP2600">
        <v>30</v>
      </c>
      <c r="AQ2600">
        <v>30</v>
      </c>
      <c r="AR2600">
        <v>2397</v>
      </c>
      <c r="AS2600">
        <v>2631</v>
      </c>
      <c r="AT2600" t="s">
        <v>15885</v>
      </c>
      <c r="AU2600" t="s">
        <v>15886</v>
      </c>
      <c r="AV2600">
        <v>34337</v>
      </c>
      <c r="AW2600">
        <v>34169</v>
      </c>
      <c r="AX2600" t="s">
        <v>146</v>
      </c>
      <c r="AY2600">
        <v>13501</v>
      </c>
      <c r="AZ2600">
        <v>34337</v>
      </c>
      <c r="BA2600">
        <v>34169</v>
      </c>
      <c r="BB2600" t="s">
        <v>146</v>
      </c>
      <c r="BC2600">
        <v>13501</v>
      </c>
      <c r="BD2600">
        <v>34337</v>
      </c>
      <c r="BE2600">
        <v>34169</v>
      </c>
      <c r="BF2600" t="s">
        <v>146</v>
      </c>
      <c r="BG2600">
        <v>13501</v>
      </c>
    </row>
    <row r="2601" spans="1:59" x14ac:dyDescent="0.2">
      <c r="A2601" t="s">
        <v>15887</v>
      </c>
      <c r="B2601">
        <v>1650</v>
      </c>
      <c r="C2601" t="s">
        <v>15887</v>
      </c>
      <c r="D2601" t="s">
        <v>15887</v>
      </c>
      <c r="E2601" t="s">
        <v>15888</v>
      </c>
      <c r="F2601" t="s">
        <v>15889</v>
      </c>
      <c r="H2601">
        <v>0.82395399999999996</v>
      </c>
      <c r="I2601">
        <v>7.39323</v>
      </c>
      <c r="J2601" s="1">
        <v>1.9839799999999999E-14</v>
      </c>
      <c r="K2601">
        <v>72.421000000000006</v>
      </c>
      <c r="L2601">
        <v>62.890999999999998</v>
      </c>
      <c r="M2601">
        <v>61.167000000000002</v>
      </c>
      <c r="N2601">
        <v>1</v>
      </c>
      <c r="O2601" t="s">
        <v>44</v>
      </c>
      <c r="P2601" t="s">
        <v>15890</v>
      </c>
      <c r="Q2601" t="s">
        <v>46</v>
      </c>
      <c r="R2601" t="s">
        <v>429</v>
      </c>
      <c r="S2601" t="s">
        <v>15891</v>
      </c>
      <c r="T2601" t="s">
        <v>15892</v>
      </c>
      <c r="U2601">
        <v>3</v>
      </c>
      <c r="V2601">
        <v>3</v>
      </c>
      <c r="W2601">
        <v>-0.33058999999999999</v>
      </c>
      <c r="X2601">
        <v>3721400</v>
      </c>
      <c r="Y2601">
        <v>2342000</v>
      </c>
      <c r="Z2601">
        <v>0</v>
      </c>
      <c r="AA2601">
        <v>4783200</v>
      </c>
      <c r="AB2601">
        <v>0</v>
      </c>
      <c r="AC2601">
        <v>3780600</v>
      </c>
      <c r="AD2601">
        <v>0</v>
      </c>
      <c r="AE2601">
        <v>0</v>
      </c>
      <c r="AF2601">
        <v>0</v>
      </c>
      <c r="AG2601">
        <v>6677600</v>
      </c>
      <c r="AH2601">
        <v>3944100</v>
      </c>
      <c r="AI2601">
        <v>3694200</v>
      </c>
      <c r="AJ2601">
        <v>0</v>
      </c>
      <c r="AK2601">
        <v>0</v>
      </c>
      <c r="AL2601">
        <v>2194700</v>
      </c>
      <c r="AM2601">
        <v>0</v>
      </c>
      <c r="AN2601">
        <v>5854900</v>
      </c>
      <c r="AO2601">
        <v>3989600</v>
      </c>
      <c r="AP2601">
        <v>1650</v>
      </c>
      <c r="AQ2601">
        <v>1650</v>
      </c>
      <c r="AR2601">
        <v>3022</v>
      </c>
      <c r="AS2601">
        <v>3326</v>
      </c>
      <c r="AT2601" t="s">
        <v>15893</v>
      </c>
      <c r="AU2601" t="s">
        <v>15894</v>
      </c>
      <c r="AV2601">
        <v>43697</v>
      </c>
      <c r="AW2601">
        <v>44501</v>
      </c>
      <c r="AX2601" t="s">
        <v>294</v>
      </c>
      <c r="AY2601">
        <v>18570</v>
      </c>
      <c r="AZ2601">
        <v>43704</v>
      </c>
      <c r="BA2601">
        <v>44510</v>
      </c>
      <c r="BB2601" t="s">
        <v>70</v>
      </c>
      <c r="BC2601">
        <v>16071</v>
      </c>
      <c r="BD2601">
        <v>43704</v>
      </c>
      <c r="BE2601">
        <v>44510</v>
      </c>
      <c r="BF2601" t="s">
        <v>70</v>
      </c>
      <c r="BG2601">
        <v>16071</v>
      </c>
    </row>
    <row r="2602" spans="1:59" x14ac:dyDescent="0.2">
      <c r="A2602" t="s">
        <v>15895</v>
      </c>
      <c r="B2602">
        <v>139</v>
      </c>
      <c r="C2602" t="s">
        <v>15895</v>
      </c>
      <c r="D2602" t="s">
        <v>15895</v>
      </c>
      <c r="E2602" t="s">
        <v>15896</v>
      </c>
      <c r="F2602" t="s">
        <v>15897</v>
      </c>
      <c r="H2602">
        <v>0.99916899999999997</v>
      </c>
      <c r="I2602">
        <v>30.800899999999999</v>
      </c>
      <c r="J2602">
        <v>2.94225E-3</v>
      </c>
      <c r="K2602">
        <v>79.492000000000004</v>
      </c>
      <c r="L2602">
        <v>25.076000000000001</v>
      </c>
      <c r="M2602">
        <v>72.2</v>
      </c>
      <c r="N2602">
        <v>1</v>
      </c>
      <c r="O2602" t="s">
        <v>44</v>
      </c>
      <c r="P2602" t="s">
        <v>15898</v>
      </c>
      <c r="Q2602" t="s">
        <v>46</v>
      </c>
      <c r="R2602" t="s">
        <v>192</v>
      </c>
      <c r="S2602" t="s">
        <v>15899</v>
      </c>
      <c r="T2602" t="s">
        <v>15900</v>
      </c>
      <c r="U2602">
        <v>3</v>
      </c>
      <c r="V2602">
        <v>2</v>
      </c>
      <c r="W2602">
        <v>0.68523999999999996</v>
      </c>
      <c r="X2602">
        <v>1940300</v>
      </c>
      <c r="Y2602">
        <v>22195000</v>
      </c>
      <c r="Z2602">
        <v>15832000</v>
      </c>
      <c r="AA2602">
        <v>0</v>
      </c>
      <c r="AB2602">
        <v>0</v>
      </c>
      <c r="AC2602">
        <v>0</v>
      </c>
      <c r="AD2602">
        <v>47082000</v>
      </c>
      <c r="AE2602">
        <v>22300000</v>
      </c>
      <c r="AF2602">
        <v>1938300</v>
      </c>
      <c r="AG2602">
        <v>42649000</v>
      </c>
      <c r="AH2602">
        <v>0</v>
      </c>
      <c r="AI2602">
        <v>935120</v>
      </c>
      <c r="AJ2602">
        <v>532590</v>
      </c>
      <c r="AK2602">
        <v>32044000</v>
      </c>
      <c r="AL2602">
        <v>1439400</v>
      </c>
      <c r="AM2602">
        <v>1410300</v>
      </c>
      <c r="AN2602">
        <v>0</v>
      </c>
      <c r="AO2602">
        <v>19962000</v>
      </c>
      <c r="AP2602">
        <v>139</v>
      </c>
      <c r="AQ2602">
        <v>139</v>
      </c>
      <c r="AR2602">
        <v>106</v>
      </c>
      <c r="AS2602">
        <v>112</v>
      </c>
      <c r="AT2602" t="s">
        <v>15901</v>
      </c>
      <c r="AU2602" t="s">
        <v>15902</v>
      </c>
      <c r="AV2602">
        <v>1502</v>
      </c>
      <c r="AW2602">
        <v>1623</v>
      </c>
      <c r="AX2602" t="s">
        <v>61</v>
      </c>
      <c r="AY2602">
        <v>6732</v>
      </c>
      <c r="AZ2602">
        <v>1506</v>
      </c>
      <c r="BA2602">
        <v>1631</v>
      </c>
      <c r="BB2602" t="s">
        <v>146</v>
      </c>
      <c r="BC2602">
        <v>9173</v>
      </c>
      <c r="BD2602">
        <v>1506</v>
      </c>
      <c r="BE2602">
        <v>1631</v>
      </c>
      <c r="BF2602" t="s">
        <v>146</v>
      </c>
      <c r="BG2602">
        <v>9173</v>
      </c>
    </row>
    <row r="2603" spans="1:59" x14ac:dyDescent="0.2">
      <c r="A2603" t="s">
        <v>15895</v>
      </c>
      <c r="B2603">
        <v>142</v>
      </c>
      <c r="C2603" t="s">
        <v>15895</v>
      </c>
      <c r="D2603" t="s">
        <v>15895</v>
      </c>
      <c r="E2603" t="s">
        <v>15896</v>
      </c>
      <c r="F2603" t="s">
        <v>15897</v>
      </c>
      <c r="H2603">
        <v>0.99769300000000005</v>
      </c>
      <c r="I2603">
        <v>26.360299999999999</v>
      </c>
      <c r="J2603">
        <v>8.1567100000000002E-4</v>
      </c>
      <c r="K2603">
        <v>78.691999999999993</v>
      </c>
      <c r="L2603">
        <v>34.488999999999997</v>
      </c>
      <c r="M2603">
        <v>59.417999999999999</v>
      </c>
      <c r="N2603">
        <v>1</v>
      </c>
      <c r="O2603" t="s">
        <v>44</v>
      </c>
      <c r="P2603" t="s">
        <v>15903</v>
      </c>
      <c r="Q2603" t="s">
        <v>46</v>
      </c>
      <c r="R2603" t="s">
        <v>75</v>
      </c>
      <c r="S2603" t="s">
        <v>15904</v>
      </c>
      <c r="T2603" t="s">
        <v>15905</v>
      </c>
      <c r="U2603">
        <v>6</v>
      </c>
      <c r="V2603">
        <v>2</v>
      </c>
      <c r="W2603">
        <v>0.38207000000000002</v>
      </c>
      <c r="X2603">
        <v>28659000</v>
      </c>
      <c r="Y2603">
        <v>15006000</v>
      </c>
      <c r="Z2603">
        <v>44567000</v>
      </c>
      <c r="AA2603">
        <v>30380000</v>
      </c>
      <c r="AB2603">
        <v>28007000</v>
      </c>
      <c r="AC2603">
        <v>16399000</v>
      </c>
      <c r="AD2603">
        <v>60310000</v>
      </c>
      <c r="AE2603">
        <v>12721000</v>
      </c>
      <c r="AF2603">
        <v>31413000</v>
      </c>
      <c r="AG2603">
        <v>58947000</v>
      </c>
      <c r="AH2603">
        <v>43550000</v>
      </c>
      <c r="AI2603">
        <v>12404000</v>
      </c>
      <c r="AJ2603">
        <v>8257000</v>
      </c>
      <c r="AK2603">
        <v>45205000</v>
      </c>
      <c r="AL2603">
        <v>12895000</v>
      </c>
      <c r="AM2603">
        <v>12599000</v>
      </c>
      <c r="AN2603">
        <v>26510000</v>
      </c>
      <c r="AO2603">
        <v>21570000</v>
      </c>
      <c r="AP2603">
        <v>142</v>
      </c>
      <c r="AQ2603">
        <v>142</v>
      </c>
      <c r="AR2603">
        <v>106</v>
      </c>
      <c r="AS2603">
        <v>112</v>
      </c>
      <c r="AT2603" t="s">
        <v>15906</v>
      </c>
      <c r="AU2603" t="s">
        <v>15907</v>
      </c>
      <c r="AV2603">
        <v>1503</v>
      </c>
      <c r="AW2603">
        <v>1626</v>
      </c>
      <c r="AX2603" t="s">
        <v>240</v>
      </c>
      <c r="AY2603">
        <v>8326</v>
      </c>
      <c r="AZ2603">
        <v>1518</v>
      </c>
      <c r="BA2603">
        <v>1657</v>
      </c>
      <c r="BB2603" t="s">
        <v>62</v>
      </c>
      <c r="BC2603">
        <v>6321</v>
      </c>
      <c r="BD2603">
        <v>1508</v>
      </c>
      <c r="BE2603">
        <v>1636</v>
      </c>
      <c r="BF2603" t="s">
        <v>105</v>
      </c>
      <c r="BG2603">
        <v>8296</v>
      </c>
    </row>
    <row r="2604" spans="1:59" x14ac:dyDescent="0.2">
      <c r="A2604" t="s">
        <v>15908</v>
      </c>
      <c r="B2604">
        <v>256</v>
      </c>
      <c r="C2604" t="s">
        <v>15908</v>
      </c>
      <c r="D2604" t="s">
        <v>15908</v>
      </c>
      <c r="E2604" t="s">
        <v>15909</v>
      </c>
      <c r="F2604" t="s">
        <v>15910</v>
      </c>
      <c r="H2604">
        <v>0.42478300000000002</v>
      </c>
      <c r="I2604">
        <v>0</v>
      </c>
      <c r="J2604">
        <v>1.19844E-4</v>
      </c>
      <c r="K2604">
        <v>51.771000000000001</v>
      </c>
      <c r="L2604">
        <v>40.156999999999996</v>
      </c>
      <c r="M2604">
        <v>51.771000000000001</v>
      </c>
      <c r="O2604" t="s">
        <v>44</v>
      </c>
      <c r="P2604" t="s">
        <v>15911</v>
      </c>
      <c r="Q2604" t="s">
        <v>46</v>
      </c>
      <c r="R2604" t="s">
        <v>511</v>
      </c>
      <c r="S2604" t="s">
        <v>15912</v>
      </c>
      <c r="T2604" t="s">
        <v>15913</v>
      </c>
      <c r="U2604">
        <v>3</v>
      </c>
      <c r="V2604">
        <v>2</v>
      </c>
      <c r="W2604">
        <v>0.30937999999999999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256</v>
      </c>
      <c r="AQ2604">
        <v>256</v>
      </c>
      <c r="AR2604">
        <v>3226</v>
      </c>
      <c r="AS2604">
        <v>3546</v>
      </c>
      <c r="AV2604">
        <v>46747</v>
      </c>
      <c r="AW2604">
        <v>47398</v>
      </c>
      <c r="AX2604" t="s">
        <v>62</v>
      </c>
      <c r="AY2604">
        <v>13768</v>
      </c>
      <c r="AZ2604">
        <v>46747</v>
      </c>
      <c r="BA2604">
        <v>47398</v>
      </c>
      <c r="BB2604" t="s">
        <v>62</v>
      </c>
      <c r="BC2604">
        <v>13768</v>
      </c>
      <c r="BD2604">
        <v>46747</v>
      </c>
      <c r="BE2604">
        <v>47398</v>
      </c>
      <c r="BF2604" t="s">
        <v>62</v>
      </c>
      <c r="BG2604">
        <v>13768</v>
      </c>
    </row>
    <row r="2605" spans="1:59" x14ac:dyDescent="0.2">
      <c r="A2605" t="s">
        <v>15908</v>
      </c>
      <c r="B2605">
        <v>257</v>
      </c>
      <c r="C2605" t="s">
        <v>15908</v>
      </c>
      <c r="D2605" t="s">
        <v>15908</v>
      </c>
      <c r="E2605" t="s">
        <v>15909</v>
      </c>
      <c r="F2605" t="s">
        <v>15910</v>
      </c>
      <c r="H2605">
        <v>0.45173400000000002</v>
      </c>
      <c r="I2605">
        <v>0.73243599999999998</v>
      </c>
      <c r="J2605">
        <v>1.19844E-4</v>
      </c>
      <c r="K2605">
        <v>51.771000000000001</v>
      </c>
      <c r="L2605">
        <v>40.156999999999996</v>
      </c>
      <c r="M2605">
        <v>43.69</v>
      </c>
      <c r="O2605" t="s">
        <v>44</v>
      </c>
      <c r="P2605" t="s">
        <v>15914</v>
      </c>
      <c r="Q2605" t="s">
        <v>46</v>
      </c>
      <c r="R2605" t="s">
        <v>692</v>
      </c>
      <c r="S2605" t="s">
        <v>15915</v>
      </c>
      <c r="T2605" t="s">
        <v>15916</v>
      </c>
      <c r="U2605">
        <v>4</v>
      </c>
      <c r="V2605">
        <v>2</v>
      </c>
      <c r="W2605">
        <v>0.66320999999999997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257</v>
      </c>
      <c r="AQ2605">
        <v>257</v>
      </c>
      <c r="AR2605">
        <v>3226</v>
      </c>
      <c r="AS2605">
        <v>3546</v>
      </c>
      <c r="AV2605">
        <v>46746</v>
      </c>
      <c r="AW2605">
        <v>47397</v>
      </c>
      <c r="AX2605" t="s">
        <v>135</v>
      </c>
      <c r="AY2605">
        <v>17127</v>
      </c>
      <c r="AZ2605">
        <v>46747</v>
      </c>
      <c r="BA2605">
        <v>47398</v>
      </c>
      <c r="BB2605" t="s">
        <v>62</v>
      </c>
      <c r="BC2605">
        <v>13768</v>
      </c>
      <c r="BD2605">
        <v>46747</v>
      </c>
      <c r="BE2605">
        <v>47398</v>
      </c>
      <c r="BF2605" t="s">
        <v>62</v>
      </c>
      <c r="BG2605">
        <v>13768</v>
      </c>
    </row>
    <row r="2606" spans="1:59" x14ac:dyDescent="0.2">
      <c r="A2606" t="s">
        <v>15917</v>
      </c>
      <c r="B2606">
        <v>179</v>
      </c>
      <c r="C2606" t="s">
        <v>15917</v>
      </c>
      <c r="D2606" t="s">
        <v>15917</v>
      </c>
      <c r="E2606" t="s">
        <v>15918</v>
      </c>
      <c r="F2606" t="s">
        <v>15919</v>
      </c>
      <c r="H2606">
        <v>1</v>
      </c>
      <c r="I2606">
        <v>42.788600000000002</v>
      </c>
      <c r="J2606">
        <v>3.27634E-3</v>
      </c>
      <c r="K2606">
        <v>42.789000000000001</v>
      </c>
      <c r="L2606">
        <v>32.835000000000001</v>
      </c>
      <c r="M2606">
        <v>42.789000000000001</v>
      </c>
      <c r="N2606">
        <v>2</v>
      </c>
      <c r="O2606" t="s">
        <v>44</v>
      </c>
      <c r="P2606" t="s">
        <v>15920</v>
      </c>
      <c r="Q2606" t="s">
        <v>318</v>
      </c>
      <c r="R2606" t="s">
        <v>587</v>
      </c>
      <c r="S2606" t="s">
        <v>15921</v>
      </c>
      <c r="T2606" t="s">
        <v>15922</v>
      </c>
      <c r="U2606">
        <v>6</v>
      </c>
      <c r="V2606">
        <v>2</v>
      </c>
      <c r="W2606">
        <v>0.83433999999999997</v>
      </c>
      <c r="X2606">
        <v>0</v>
      </c>
      <c r="Y2606">
        <v>334220</v>
      </c>
      <c r="Z2606">
        <v>0</v>
      </c>
      <c r="AA2606">
        <v>0</v>
      </c>
      <c r="AB2606">
        <v>0</v>
      </c>
      <c r="AC2606">
        <v>1566700</v>
      </c>
      <c r="AD2606">
        <v>0</v>
      </c>
      <c r="AE2606">
        <v>454080</v>
      </c>
      <c r="AF2606">
        <v>1633700</v>
      </c>
      <c r="AG2606">
        <v>0</v>
      </c>
      <c r="AH2606">
        <v>1664700</v>
      </c>
      <c r="AI2606">
        <v>788860</v>
      </c>
      <c r="AJ2606">
        <v>693210</v>
      </c>
      <c r="AK2606">
        <v>0</v>
      </c>
      <c r="AL2606">
        <v>892410</v>
      </c>
      <c r="AM2606">
        <v>1844200</v>
      </c>
      <c r="AN2606">
        <v>3109100</v>
      </c>
      <c r="AO2606">
        <v>4479100</v>
      </c>
      <c r="AP2606">
        <v>179</v>
      </c>
      <c r="AQ2606">
        <v>179</v>
      </c>
      <c r="AR2606" t="s">
        <v>15923</v>
      </c>
      <c r="AS2606" t="s">
        <v>15924</v>
      </c>
      <c r="AT2606" t="s">
        <v>15925</v>
      </c>
      <c r="AU2606">
        <v>48624</v>
      </c>
      <c r="AV2606">
        <v>48117</v>
      </c>
      <c r="AW2606">
        <v>48624</v>
      </c>
      <c r="AX2606" t="s">
        <v>240</v>
      </c>
      <c r="AY2606">
        <v>16902</v>
      </c>
      <c r="AZ2606">
        <v>48117</v>
      </c>
      <c r="BA2606">
        <v>48624</v>
      </c>
      <c r="BB2606" t="s">
        <v>240</v>
      </c>
      <c r="BC2606">
        <v>16902</v>
      </c>
      <c r="BD2606">
        <v>48117</v>
      </c>
      <c r="BE2606">
        <v>48624</v>
      </c>
      <c r="BF2606" t="s">
        <v>240</v>
      </c>
      <c r="BG2606">
        <v>16902</v>
      </c>
    </row>
    <row r="2607" spans="1:59" x14ac:dyDescent="0.2">
      <c r="A2607" t="s">
        <v>15917</v>
      </c>
      <c r="B2607">
        <v>181</v>
      </c>
      <c r="C2607" t="s">
        <v>15917</v>
      </c>
      <c r="D2607" t="s">
        <v>15917</v>
      </c>
      <c r="E2607" t="s">
        <v>15918</v>
      </c>
      <c r="F2607" t="s">
        <v>15919</v>
      </c>
      <c r="H2607">
        <v>1</v>
      </c>
      <c r="I2607">
        <v>42.788600000000002</v>
      </c>
      <c r="J2607">
        <v>1.10492E-4</v>
      </c>
      <c r="K2607">
        <v>97.856999999999999</v>
      </c>
      <c r="L2607">
        <v>14.167</v>
      </c>
      <c r="M2607">
        <v>42.789000000000001</v>
      </c>
      <c r="N2607" t="s">
        <v>324</v>
      </c>
      <c r="O2607" t="s">
        <v>44</v>
      </c>
      <c r="P2607" t="s">
        <v>15926</v>
      </c>
      <c r="Q2607" t="s">
        <v>333</v>
      </c>
      <c r="R2607" t="s">
        <v>1402</v>
      </c>
      <c r="S2607" t="s">
        <v>15921</v>
      </c>
      <c r="T2607" t="s">
        <v>15922</v>
      </c>
      <c r="U2607">
        <v>8</v>
      </c>
      <c r="V2607">
        <v>2</v>
      </c>
      <c r="W2607">
        <v>0.83433999999999997</v>
      </c>
      <c r="X2607">
        <v>2475000</v>
      </c>
      <c r="Y2607">
        <v>963380</v>
      </c>
      <c r="Z2607">
        <v>1137000</v>
      </c>
      <c r="AA2607">
        <v>712020</v>
      </c>
      <c r="AB2607">
        <v>840060</v>
      </c>
      <c r="AC2607">
        <v>2477200</v>
      </c>
      <c r="AD2607">
        <v>2030900</v>
      </c>
      <c r="AE2607">
        <v>1349300</v>
      </c>
      <c r="AF2607">
        <v>3556900</v>
      </c>
      <c r="AG2607">
        <v>1046000</v>
      </c>
      <c r="AH2607">
        <v>3267300</v>
      </c>
      <c r="AI2607">
        <v>1879200</v>
      </c>
      <c r="AJ2607">
        <v>2789700</v>
      </c>
      <c r="AK2607">
        <v>1752600</v>
      </c>
      <c r="AL2607">
        <v>2576200</v>
      </c>
      <c r="AM2607">
        <v>2776900</v>
      </c>
      <c r="AN2607">
        <v>3109100</v>
      </c>
      <c r="AO2607">
        <v>5276100</v>
      </c>
      <c r="AP2607">
        <v>181</v>
      </c>
      <c r="AQ2607">
        <v>181</v>
      </c>
      <c r="AR2607" t="s">
        <v>15923</v>
      </c>
      <c r="AS2607" t="s">
        <v>15924</v>
      </c>
      <c r="AT2607" t="s">
        <v>15927</v>
      </c>
      <c r="AU2607" t="s">
        <v>15928</v>
      </c>
      <c r="AV2607">
        <v>48117</v>
      </c>
      <c r="AW2607">
        <v>48624</v>
      </c>
      <c r="AX2607" t="s">
        <v>240</v>
      </c>
      <c r="AY2607">
        <v>16902</v>
      </c>
      <c r="AZ2607">
        <v>39182</v>
      </c>
      <c r="BA2607">
        <v>39356</v>
      </c>
      <c r="BB2607" t="s">
        <v>212</v>
      </c>
      <c r="BC2607">
        <v>13268</v>
      </c>
      <c r="BD2607">
        <v>39187</v>
      </c>
      <c r="BE2607">
        <v>39363</v>
      </c>
      <c r="BF2607" t="s">
        <v>135</v>
      </c>
      <c r="BG2607">
        <v>13463</v>
      </c>
    </row>
    <row r="2608" spans="1:59" x14ac:dyDescent="0.2">
      <c r="A2608" t="s">
        <v>15929</v>
      </c>
      <c r="B2608">
        <v>126</v>
      </c>
      <c r="C2608" t="s">
        <v>15929</v>
      </c>
      <c r="D2608" t="s">
        <v>15929</v>
      </c>
      <c r="E2608" t="s">
        <v>15930</v>
      </c>
      <c r="F2608" t="s">
        <v>15931</v>
      </c>
      <c r="H2608">
        <v>1</v>
      </c>
      <c r="I2608">
        <v>51.938600000000001</v>
      </c>
      <c r="J2608" s="1">
        <v>3.2995300000000002E-42</v>
      </c>
      <c r="K2608">
        <v>90.759</v>
      </c>
      <c r="L2608">
        <v>83.113</v>
      </c>
      <c r="M2608">
        <v>51.939</v>
      </c>
      <c r="N2608" t="s">
        <v>324</v>
      </c>
      <c r="O2608" t="s">
        <v>44</v>
      </c>
      <c r="P2608" t="s">
        <v>15932</v>
      </c>
      <c r="Q2608" t="s">
        <v>730</v>
      </c>
      <c r="R2608" t="s">
        <v>429</v>
      </c>
      <c r="S2608" t="s">
        <v>15933</v>
      </c>
      <c r="T2608" t="s">
        <v>15934</v>
      </c>
      <c r="U2608">
        <v>3</v>
      </c>
      <c r="V2608">
        <v>2</v>
      </c>
      <c r="W2608">
        <v>0.37384000000000001</v>
      </c>
      <c r="X2608">
        <v>11460000</v>
      </c>
      <c r="Y2608">
        <v>4745100</v>
      </c>
      <c r="Z2608">
        <v>6299500</v>
      </c>
      <c r="AA2608">
        <v>4648900</v>
      </c>
      <c r="AB2608">
        <v>14616000</v>
      </c>
      <c r="AC2608">
        <v>4547900</v>
      </c>
      <c r="AD2608">
        <v>5388300</v>
      </c>
      <c r="AE2608">
        <v>3364600</v>
      </c>
      <c r="AF2608">
        <v>0</v>
      </c>
      <c r="AG2608">
        <v>9370700</v>
      </c>
      <c r="AH2608">
        <v>3677100</v>
      </c>
      <c r="AI2608">
        <v>1393600</v>
      </c>
      <c r="AJ2608">
        <v>9051800</v>
      </c>
      <c r="AK2608">
        <v>10218000</v>
      </c>
      <c r="AL2608">
        <v>2523500</v>
      </c>
      <c r="AM2608">
        <v>3107700</v>
      </c>
      <c r="AN2608">
        <v>5197500</v>
      </c>
      <c r="AO2608">
        <v>1115400</v>
      </c>
      <c r="AP2608">
        <v>126</v>
      </c>
      <c r="AQ2608">
        <v>126</v>
      </c>
      <c r="AR2608" t="s">
        <v>15935</v>
      </c>
      <c r="AS2608" t="s">
        <v>15936</v>
      </c>
      <c r="AT2608" t="s">
        <v>15937</v>
      </c>
      <c r="AU2608" t="s">
        <v>15938</v>
      </c>
      <c r="AV2608">
        <v>15566</v>
      </c>
      <c r="AW2608">
        <v>15937</v>
      </c>
      <c r="AX2608" t="s">
        <v>96</v>
      </c>
      <c r="AY2608">
        <v>4453</v>
      </c>
      <c r="AZ2608">
        <v>15565</v>
      </c>
      <c r="BA2608">
        <v>15936</v>
      </c>
      <c r="BB2608" t="s">
        <v>96</v>
      </c>
      <c r="BC2608">
        <v>4310</v>
      </c>
      <c r="BD2608">
        <v>15565</v>
      </c>
      <c r="BE2608">
        <v>15936</v>
      </c>
      <c r="BF2608" t="s">
        <v>96</v>
      </c>
      <c r="BG2608">
        <v>4310</v>
      </c>
    </row>
    <row r="2609" spans="1:59" x14ac:dyDescent="0.2">
      <c r="A2609" t="s">
        <v>15929</v>
      </c>
      <c r="B2609">
        <v>129</v>
      </c>
      <c r="C2609" t="s">
        <v>15929</v>
      </c>
      <c r="D2609" t="s">
        <v>15929</v>
      </c>
      <c r="E2609" t="s">
        <v>15930</v>
      </c>
      <c r="F2609" t="s">
        <v>15931</v>
      </c>
      <c r="H2609">
        <v>1</v>
      </c>
      <c r="I2609">
        <v>51.938600000000001</v>
      </c>
      <c r="J2609" s="1">
        <v>3.2995300000000002E-42</v>
      </c>
      <c r="K2609">
        <v>131.69</v>
      </c>
      <c r="L2609">
        <v>113.07</v>
      </c>
      <c r="M2609">
        <v>51.939</v>
      </c>
      <c r="N2609" t="s">
        <v>324</v>
      </c>
      <c r="O2609" t="s">
        <v>44</v>
      </c>
      <c r="P2609" t="s">
        <v>15939</v>
      </c>
      <c r="Q2609" t="s">
        <v>256</v>
      </c>
      <c r="R2609" t="s">
        <v>527</v>
      </c>
      <c r="S2609" t="s">
        <v>15933</v>
      </c>
      <c r="T2609" t="s">
        <v>15934</v>
      </c>
      <c r="U2609">
        <v>6</v>
      </c>
      <c r="V2609">
        <v>2</v>
      </c>
      <c r="W2609">
        <v>0.37384000000000001</v>
      </c>
      <c r="X2609">
        <v>13244000</v>
      </c>
      <c r="Y2609">
        <v>4745100</v>
      </c>
      <c r="Z2609">
        <v>6299500</v>
      </c>
      <c r="AA2609">
        <v>4648900</v>
      </c>
      <c r="AB2609">
        <v>14616000</v>
      </c>
      <c r="AC2609">
        <v>4547900</v>
      </c>
      <c r="AD2609">
        <v>7122200</v>
      </c>
      <c r="AE2609">
        <v>1616200</v>
      </c>
      <c r="AF2609">
        <v>1069600</v>
      </c>
      <c r="AG2609">
        <v>10072000</v>
      </c>
      <c r="AH2609">
        <v>3677100</v>
      </c>
      <c r="AI2609">
        <v>1864800</v>
      </c>
      <c r="AJ2609">
        <v>9900100</v>
      </c>
      <c r="AK2609">
        <v>11780000</v>
      </c>
      <c r="AL2609">
        <v>3594600</v>
      </c>
      <c r="AM2609">
        <v>3695500</v>
      </c>
      <c r="AN2609">
        <v>6204900</v>
      </c>
      <c r="AO2609">
        <v>1354300</v>
      </c>
      <c r="AP2609">
        <v>129</v>
      </c>
      <c r="AQ2609">
        <v>129</v>
      </c>
      <c r="AR2609" t="s">
        <v>15935</v>
      </c>
      <c r="AS2609" t="s">
        <v>15936</v>
      </c>
      <c r="AT2609" t="s">
        <v>15940</v>
      </c>
      <c r="AU2609" t="s">
        <v>15941</v>
      </c>
      <c r="AV2609">
        <v>15566</v>
      </c>
      <c r="AW2609">
        <v>15937</v>
      </c>
      <c r="AX2609" t="s">
        <v>96</v>
      </c>
      <c r="AY2609">
        <v>4453</v>
      </c>
      <c r="AZ2609">
        <v>15550</v>
      </c>
      <c r="BA2609">
        <v>15920</v>
      </c>
      <c r="BB2609" t="s">
        <v>51</v>
      </c>
      <c r="BC2609">
        <v>4844</v>
      </c>
      <c r="BD2609">
        <v>15565</v>
      </c>
      <c r="BE2609">
        <v>15936</v>
      </c>
      <c r="BF2609" t="s">
        <v>96</v>
      </c>
      <c r="BG2609">
        <v>4310</v>
      </c>
    </row>
    <row r="2610" spans="1:59" x14ac:dyDescent="0.2">
      <c r="A2610" t="s">
        <v>15942</v>
      </c>
      <c r="B2610">
        <v>360</v>
      </c>
      <c r="C2610" t="s">
        <v>15942</v>
      </c>
      <c r="D2610" t="s">
        <v>15942</v>
      </c>
      <c r="E2610" t="s">
        <v>15943</v>
      </c>
      <c r="F2610" t="s">
        <v>15944</v>
      </c>
      <c r="H2610">
        <v>0.99048800000000004</v>
      </c>
      <c r="I2610">
        <v>20.175999999999998</v>
      </c>
      <c r="J2610">
        <v>1.18347E-4</v>
      </c>
      <c r="K2610">
        <v>47.499000000000002</v>
      </c>
      <c r="L2610">
        <v>40.771000000000001</v>
      </c>
      <c r="M2610">
        <v>41.115000000000002</v>
      </c>
      <c r="N2610">
        <v>1</v>
      </c>
      <c r="O2610" t="s">
        <v>44</v>
      </c>
      <c r="P2610" t="s">
        <v>15945</v>
      </c>
      <c r="Q2610" t="s">
        <v>46</v>
      </c>
      <c r="R2610" t="s">
        <v>359</v>
      </c>
      <c r="S2610" t="s">
        <v>15946</v>
      </c>
      <c r="T2610" t="s">
        <v>15947</v>
      </c>
      <c r="U2610">
        <v>13</v>
      </c>
      <c r="V2610">
        <v>3</v>
      </c>
      <c r="W2610">
        <v>-0.21432999999999999</v>
      </c>
      <c r="X2610">
        <v>1402200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843970</v>
      </c>
      <c r="AF2610">
        <v>3030100</v>
      </c>
      <c r="AG2610">
        <v>4338400</v>
      </c>
      <c r="AH2610">
        <v>4143300</v>
      </c>
      <c r="AI2610">
        <v>3275400</v>
      </c>
      <c r="AJ2610">
        <v>1499600</v>
      </c>
      <c r="AK2610">
        <v>1802100</v>
      </c>
      <c r="AL2610">
        <v>1401700</v>
      </c>
      <c r="AM2610">
        <v>0</v>
      </c>
      <c r="AN2610">
        <v>0</v>
      </c>
      <c r="AO2610">
        <v>0</v>
      </c>
      <c r="AP2610">
        <v>360</v>
      </c>
      <c r="AQ2610">
        <v>360</v>
      </c>
      <c r="AR2610">
        <v>2441</v>
      </c>
      <c r="AS2610">
        <v>2684</v>
      </c>
      <c r="AT2610" t="s">
        <v>15948</v>
      </c>
      <c r="AU2610" t="s">
        <v>15949</v>
      </c>
      <c r="AV2610">
        <v>35145</v>
      </c>
      <c r="AW2610">
        <v>35090</v>
      </c>
      <c r="AX2610" t="s">
        <v>146</v>
      </c>
      <c r="AY2610">
        <v>17312</v>
      </c>
      <c r="AZ2610">
        <v>35144</v>
      </c>
      <c r="BA2610">
        <v>35089</v>
      </c>
      <c r="BB2610" t="s">
        <v>240</v>
      </c>
      <c r="BC2610">
        <v>18194</v>
      </c>
      <c r="BD2610">
        <v>35144</v>
      </c>
      <c r="BE2610">
        <v>35089</v>
      </c>
      <c r="BF2610" t="s">
        <v>240</v>
      </c>
      <c r="BG2610">
        <v>18194</v>
      </c>
    </row>
    <row r="2611" spans="1:59" x14ac:dyDescent="0.2">
      <c r="A2611" t="s">
        <v>15942</v>
      </c>
      <c r="B2611">
        <v>602</v>
      </c>
      <c r="C2611" t="s">
        <v>15942</v>
      </c>
      <c r="D2611" t="s">
        <v>15942</v>
      </c>
      <c r="E2611" t="s">
        <v>15943</v>
      </c>
      <c r="F2611" t="s">
        <v>15944</v>
      </c>
      <c r="H2611">
        <v>0.99078699999999997</v>
      </c>
      <c r="I2611">
        <v>20.615300000000001</v>
      </c>
      <c r="J2611">
        <v>3.4661999999999998E-2</v>
      </c>
      <c r="K2611">
        <v>44.847000000000001</v>
      </c>
      <c r="L2611">
        <v>28.84</v>
      </c>
      <c r="M2611">
        <v>44.847000000000001</v>
      </c>
      <c r="N2611">
        <v>1</v>
      </c>
      <c r="O2611" t="s">
        <v>44</v>
      </c>
      <c r="P2611" t="s">
        <v>15950</v>
      </c>
      <c r="Q2611" t="s">
        <v>46</v>
      </c>
      <c r="R2611" t="s">
        <v>132</v>
      </c>
      <c r="S2611" t="s">
        <v>15951</v>
      </c>
      <c r="T2611" t="s">
        <v>15952</v>
      </c>
      <c r="U2611">
        <v>6</v>
      </c>
      <c r="V2611">
        <v>2</v>
      </c>
      <c r="W2611">
        <v>-6.0694E-3</v>
      </c>
      <c r="X2611">
        <v>0</v>
      </c>
      <c r="Y2611">
        <v>0</v>
      </c>
      <c r="Z2611">
        <v>0</v>
      </c>
      <c r="AA2611">
        <v>2294000</v>
      </c>
      <c r="AB2611">
        <v>1543300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602</v>
      </c>
      <c r="AQ2611">
        <v>602</v>
      </c>
      <c r="AR2611">
        <v>3203</v>
      </c>
      <c r="AS2611">
        <v>3522</v>
      </c>
      <c r="AT2611" t="s">
        <v>15953</v>
      </c>
      <c r="AU2611">
        <v>47122</v>
      </c>
      <c r="AV2611">
        <v>46391</v>
      </c>
      <c r="AW2611">
        <v>47122</v>
      </c>
      <c r="AX2611" t="s">
        <v>69</v>
      </c>
      <c r="AY2611">
        <v>3638</v>
      </c>
      <c r="AZ2611">
        <v>46391</v>
      </c>
      <c r="BA2611">
        <v>47122</v>
      </c>
      <c r="BB2611" t="s">
        <v>69</v>
      </c>
      <c r="BC2611">
        <v>3638</v>
      </c>
      <c r="BD2611">
        <v>46391</v>
      </c>
      <c r="BE2611">
        <v>47122</v>
      </c>
      <c r="BF2611" t="s">
        <v>69</v>
      </c>
      <c r="BG2611">
        <v>3638</v>
      </c>
    </row>
    <row r="2612" spans="1:59" x14ac:dyDescent="0.2">
      <c r="A2612" t="s">
        <v>15954</v>
      </c>
      <c r="B2612">
        <v>229</v>
      </c>
      <c r="C2612" t="s">
        <v>15954</v>
      </c>
      <c r="D2612" t="s">
        <v>15954</v>
      </c>
      <c r="E2612" t="s">
        <v>15955</v>
      </c>
      <c r="F2612" t="s">
        <v>15956</v>
      </c>
      <c r="H2612">
        <v>1</v>
      </c>
      <c r="I2612">
        <v>42.633200000000002</v>
      </c>
      <c r="J2612">
        <v>2.3006599999999999E-3</v>
      </c>
      <c r="K2612">
        <v>42.633000000000003</v>
      </c>
      <c r="L2612">
        <v>23.242999999999999</v>
      </c>
      <c r="M2612">
        <v>42.633000000000003</v>
      </c>
      <c r="N2612">
        <v>1</v>
      </c>
      <c r="O2612" t="s">
        <v>44</v>
      </c>
      <c r="P2612" t="s">
        <v>15957</v>
      </c>
      <c r="Q2612" t="s">
        <v>6273</v>
      </c>
      <c r="R2612" t="s">
        <v>149</v>
      </c>
      <c r="S2612" t="s">
        <v>15958</v>
      </c>
      <c r="T2612" t="s">
        <v>15959</v>
      </c>
      <c r="U2612">
        <v>11</v>
      </c>
      <c r="V2612">
        <v>3</v>
      </c>
      <c r="W2612">
        <v>0.10582</v>
      </c>
      <c r="X2612">
        <v>1246800</v>
      </c>
      <c r="Y2612">
        <v>0</v>
      </c>
      <c r="Z2612">
        <v>848790</v>
      </c>
      <c r="AA2612">
        <v>607520</v>
      </c>
      <c r="AB2612">
        <v>572490</v>
      </c>
      <c r="AC2612">
        <v>846370</v>
      </c>
      <c r="AD2612">
        <v>628960</v>
      </c>
      <c r="AE2612">
        <v>686020</v>
      </c>
      <c r="AF2612">
        <v>434210</v>
      </c>
      <c r="AG2612">
        <v>391330</v>
      </c>
      <c r="AH2612">
        <v>251580</v>
      </c>
      <c r="AI2612">
        <v>437260</v>
      </c>
      <c r="AJ2612">
        <v>467490</v>
      </c>
      <c r="AK2612">
        <v>233470</v>
      </c>
      <c r="AL2612">
        <v>0</v>
      </c>
      <c r="AM2612">
        <v>542520</v>
      </c>
      <c r="AN2612">
        <v>890920</v>
      </c>
      <c r="AO2612">
        <v>0</v>
      </c>
      <c r="AP2612">
        <v>229</v>
      </c>
      <c r="AQ2612">
        <v>229</v>
      </c>
      <c r="AR2612">
        <v>1820</v>
      </c>
      <c r="AS2612">
        <v>1998</v>
      </c>
      <c r="AT2612" t="s">
        <v>15960</v>
      </c>
      <c r="AU2612">
        <v>25869</v>
      </c>
      <c r="AV2612">
        <v>25936</v>
      </c>
      <c r="AW2612">
        <v>25869</v>
      </c>
      <c r="AX2612" t="s">
        <v>87</v>
      </c>
      <c r="AY2612">
        <v>29768</v>
      </c>
      <c r="AZ2612">
        <v>25936</v>
      </c>
      <c r="BA2612">
        <v>25869</v>
      </c>
      <c r="BB2612" t="s">
        <v>87</v>
      </c>
      <c r="BC2612">
        <v>29768</v>
      </c>
      <c r="BD2612">
        <v>25936</v>
      </c>
      <c r="BE2612">
        <v>25869</v>
      </c>
      <c r="BF2612" t="s">
        <v>87</v>
      </c>
      <c r="BG2612">
        <v>29768</v>
      </c>
    </row>
    <row r="2613" spans="1:59" x14ac:dyDescent="0.2">
      <c r="A2613" t="s">
        <v>15961</v>
      </c>
      <c r="B2613">
        <v>209</v>
      </c>
      <c r="C2613" t="s">
        <v>15961</v>
      </c>
      <c r="D2613" t="s">
        <v>15961</v>
      </c>
      <c r="E2613" t="s">
        <v>15962</v>
      </c>
      <c r="F2613" t="s">
        <v>15963</v>
      </c>
      <c r="H2613">
        <v>0.55900799999999995</v>
      </c>
      <c r="I2613">
        <v>1.0300100000000001</v>
      </c>
      <c r="J2613">
        <v>6.7799099999999997E-4</v>
      </c>
      <c r="K2613">
        <v>64.120999999999995</v>
      </c>
      <c r="L2613">
        <v>59.582000000000001</v>
      </c>
      <c r="M2613">
        <v>64.120999999999995</v>
      </c>
      <c r="N2613">
        <v>1</v>
      </c>
      <c r="O2613" t="s">
        <v>44</v>
      </c>
      <c r="P2613" t="s">
        <v>15964</v>
      </c>
      <c r="Q2613" t="s">
        <v>46</v>
      </c>
      <c r="R2613" t="s">
        <v>1841</v>
      </c>
      <c r="S2613" t="s">
        <v>15965</v>
      </c>
      <c r="T2613" t="s">
        <v>15966</v>
      </c>
      <c r="U2613">
        <v>1</v>
      </c>
      <c r="V2613">
        <v>2</v>
      </c>
      <c r="W2613">
        <v>-0.25556000000000001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3011100</v>
      </c>
      <c r="AO2613">
        <v>1576500</v>
      </c>
      <c r="AP2613">
        <v>209</v>
      </c>
      <c r="AQ2613">
        <v>209</v>
      </c>
      <c r="AR2613">
        <v>2392</v>
      </c>
      <c r="AS2613">
        <v>2626</v>
      </c>
      <c r="AT2613" t="s">
        <v>15967</v>
      </c>
      <c r="AU2613" t="s">
        <v>15968</v>
      </c>
      <c r="AV2613">
        <v>34257</v>
      </c>
      <c r="AW2613">
        <v>34057</v>
      </c>
      <c r="AX2613" t="s">
        <v>62</v>
      </c>
      <c r="AY2613">
        <v>2531</v>
      </c>
      <c r="AZ2613">
        <v>34257</v>
      </c>
      <c r="BA2613">
        <v>34057</v>
      </c>
      <c r="BB2613" t="s">
        <v>62</v>
      </c>
      <c r="BC2613">
        <v>2531</v>
      </c>
      <c r="BD2613">
        <v>34257</v>
      </c>
      <c r="BE2613">
        <v>34057</v>
      </c>
      <c r="BF2613" t="s">
        <v>62</v>
      </c>
      <c r="BG2613">
        <v>2531</v>
      </c>
    </row>
    <row r="2614" spans="1:59" x14ac:dyDescent="0.2">
      <c r="A2614" t="s">
        <v>15961</v>
      </c>
      <c r="B2614">
        <v>211</v>
      </c>
      <c r="C2614" t="s">
        <v>15961</v>
      </c>
      <c r="D2614" t="s">
        <v>15961</v>
      </c>
      <c r="E2614" t="s">
        <v>15962</v>
      </c>
      <c r="F2614" t="s">
        <v>15963</v>
      </c>
      <c r="H2614">
        <v>0.93049000000000004</v>
      </c>
      <c r="I2614">
        <v>11.2704</v>
      </c>
      <c r="J2614">
        <v>4.5147999999999998E-4</v>
      </c>
      <c r="K2614">
        <v>70.088999999999999</v>
      </c>
      <c r="L2614">
        <v>63.917999999999999</v>
      </c>
      <c r="M2614">
        <v>63.76</v>
      </c>
      <c r="N2614">
        <v>1</v>
      </c>
      <c r="O2614" t="s">
        <v>44</v>
      </c>
      <c r="P2614" t="s">
        <v>15969</v>
      </c>
      <c r="Q2614" t="s">
        <v>46</v>
      </c>
      <c r="R2614" t="s">
        <v>271</v>
      </c>
      <c r="S2614" t="s">
        <v>15970</v>
      </c>
      <c r="T2614" t="s">
        <v>15971</v>
      </c>
      <c r="U2614">
        <v>3</v>
      </c>
      <c r="V2614">
        <v>2</v>
      </c>
      <c r="W2614">
        <v>-6.2236E-2</v>
      </c>
      <c r="X2614">
        <v>863160</v>
      </c>
      <c r="Y2614">
        <v>170950</v>
      </c>
      <c r="Z2614">
        <v>0</v>
      </c>
      <c r="AA2614">
        <v>4652300</v>
      </c>
      <c r="AB2614">
        <v>0</v>
      </c>
      <c r="AC2614">
        <v>1852700</v>
      </c>
      <c r="AD2614">
        <v>1873200</v>
      </c>
      <c r="AE2614">
        <v>0</v>
      </c>
      <c r="AF2614">
        <v>0</v>
      </c>
      <c r="AG2614">
        <v>7468500</v>
      </c>
      <c r="AH2614">
        <v>0</v>
      </c>
      <c r="AI2614">
        <v>2967700</v>
      </c>
      <c r="AJ2614">
        <v>0</v>
      </c>
      <c r="AK2614">
        <v>1753300</v>
      </c>
      <c r="AL2614">
        <v>728990</v>
      </c>
      <c r="AM2614">
        <v>2459800</v>
      </c>
      <c r="AN2614">
        <v>0</v>
      </c>
      <c r="AO2614">
        <v>0</v>
      </c>
      <c r="AP2614">
        <v>211</v>
      </c>
      <c r="AQ2614">
        <v>211</v>
      </c>
      <c r="AR2614">
        <v>2392</v>
      </c>
      <c r="AS2614">
        <v>2626</v>
      </c>
      <c r="AT2614" t="s">
        <v>15972</v>
      </c>
      <c r="AU2614" t="s">
        <v>15973</v>
      </c>
      <c r="AV2614">
        <v>34250</v>
      </c>
      <c r="AW2614">
        <v>34047</v>
      </c>
      <c r="AX2614" t="s">
        <v>294</v>
      </c>
      <c r="AY2614">
        <v>3018</v>
      </c>
      <c r="AZ2614">
        <v>34253</v>
      </c>
      <c r="BA2614">
        <v>34052</v>
      </c>
      <c r="BB2614" t="s">
        <v>146</v>
      </c>
      <c r="BC2614">
        <v>2894</v>
      </c>
      <c r="BD2614">
        <v>34253</v>
      </c>
      <c r="BE2614">
        <v>34052</v>
      </c>
      <c r="BF2614" t="s">
        <v>146</v>
      </c>
      <c r="BG2614">
        <v>2894</v>
      </c>
    </row>
    <row r="2615" spans="1:59" x14ac:dyDescent="0.2">
      <c r="A2615" t="s">
        <v>15974</v>
      </c>
      <c r="B2615">
        <v>401</v>
      </c>
      <c r="C2615" t="s">
        <v>15974</v>
      </c>
      <c r="D2615" t="s">
        <v>15974</v>
      </c>
      <c r="E2615" t="s">
        <v>15975</v>
      </c>
      <c r="F2615" t="s">
        <v>15976</v>
      </c>
      <c r="H2615">
        <v>1</v>
      </c>
      <c r="I2615">
        <v>68.535700000000006</v>
      </c>
      <c r="J2615">
        <v>7.7496599999999998E-4</v>
      </c>
      <c r="K2615">
        <v>94.790999999999997</v>
      </c>
      <c r="L2615">
        <v>67.537000000000006</v>
      </c>
      <c r="M2615">
        <v>68.536000000000001</v>
      </c>
      <c r="N2615">
        <v>1</v>
      </c>
      <c r="O2615" t="s">
        <v>44</v>
      </c>
      <c r="P2615" t="s">
        <v>15977</v>
      </c>
      <c r="Q2615" t="s">
        <v>46</v>
      </c>
      <c r="R2615" t="s">
        <v>483</v>
      </c>
      <c r="S2615" t="s">
        <v>15978</v>
      </c>
      <c r="T2615" t="s">
        <v>15979</v>
      </c>
      <c r="U2615">
        <v>3</v>
      </c>
      <c r="V2615">
        <v>2</v>
      </c>
      <c r="W2615">
        <v>0.48286000000000001</v>
      </c>
      <c r="X2615">
        <v>18577000</v>
      </c>
      <c r="Y2615">
        <v>3231500</v>
      </c>
      <c r="Z2615">
        <v>22349000</v>
      </c>
      <c r="AA2615">
        <v>21398000</v>
      </c>
      <c r="AB2615">
        <v>35539000</v>
      </c>
      <c r="AC2615">
        <v>9591100</v>
      </c>
      <c r="AD2615">
        <v>16027000</v>
      </c>
      <c r="AE2615">
        <v>3969000</v>
      </c>
      <c r="AF2615">
        <v>11819000</v>
      </c>
      <c r="AG2615">
        <v>51782000</v>
      </c>
      <c r="AH2615">
        <v>41062000</v>
      </c>
      <c r="AI2615">
        <v>17404000</v>
      </c>
      <c r="AJ2615">
        <v>19876000</v>
      </c>
      <c r="AK2615">
        <v>17291000</v>
      </c>
      <c r="AL2615">
        <v>10120000</v>
      </c>
      <c r="AM2615">
        <v>7884600</v>
      </c>
      <c r="AN2615">
        <v>24166000</v>
      </c>
      <c r="AO2615">
        <v>3684000</v>
      </c>
      <c r="AP2615">
        <v>401</v>
      </c>
      <c r="AQ2615">
        <v>401</v>
      </c>
      <c r="AR2615">
        <v>1131</v>
      </c>
      <c r="AS2615">
        <v>1227</v>
      </c>
      <c r="AT2615" t="s">
        <v>15980</v>
      </c>
      <c r="AU2615" t="s">
        <v>15981</v>
      </c>
      <c r="AV2615">
        <v>15717</v>
      </c>
      <c r="AW2615">
        <v>16215</v>
      </c>
      <c r="AX2615" t="s">
        <v>62</v>
      </c>
      <c r="AY2615">
        <v>2017</v>
      </c>
      <c r="AZ2615">
        <v>15697</v>
      </c>
      <c r="BA2615">
        <v>16186</v>
      </c>
      <c r="BB2615" t="s">
        <v>269</v>
      </c>
      <c r="BC2615">
        <v>1972</v>
      </c>
      <c r="BD2615">
        <v>15705</v>
      </c>
      <c r="BE2615">
        <v>16197</v>
      </c>
      <c r="BF2615" t="s">
        <v>146</v>
      </c>
      <c r="BG2615">
        <v>1832</v>
      </c>
    </row>
    <row r="2616" spans="1:59" x14ac:dyDescent="0.2">
      <c r="A2616" t="s">
        <v>15982</v>
      </c>
      <c r="B2616">
        <v>2113</v>
      </c>
      <c r="C2616" t="s">
        <v>15982</v>
      </c>
      <c r="D2616" t="s">
        <v>15982</v>
      </c>
      <c r="E2616" t="s">
        <v>15983</v>
      </c>
      <c r="F2616" t="s">
        <v>15984</v>
      </c>
      <c r="H2616">
        <v>0.99450499999999997</v>
      </c>
      <c r="I2616">
        <v>22.732500000000002</v>
      </c>
      <c r="J2616">
        <v>1.5887500000000001E-3</v>
      </c>
      <c r="K2616">
        <v>79.283000000000001</v>
      </c>
      <c r="L2616">
        <v>59.655999999999999</v>
      </c>
      <c r="M2616">
        <v>79.283000000000001</v>
      </c>
      <c r="N2616">
        <v>1</v>
      </c>
      <c r="O2616" t="s">
        <v>44</v>
      </c>
      <c r="P2616" t="s">
        <v>15985</v>
      </c>
      <c r="Q2616" t="s">
        <v>46</v>
      </c>
      <c r="R2616" t="s">
        <v>319</v>
      </c>
      <c r="S2616" t="s">
        <v>15986</v>
      </c>
      <c r="T2616" t="s">
        <v>15987</v>
      </c>
      <c r="U2616">
        <v>4</v>
      </c>
      <c r="V2616">
        <v>2</v>
      </c>
      <c r="W2616">
        <v>-0.10231</v>
      </c>
      <c r="X2616">
        <v>525670</v>
      </c>
      <c r="Y2616">
        <v>247490</v>
      </c>
      <c r="Z2616">
        <v>0</v>
      </c>
      <c r="AA2616">
        <v>0</v>
      </c>
      <c r="AB2616">
        <v>0</v>
      </c>
      <c r="AC2616">
        <v>697000</v>
      </c>
      <c r="AD2616">
        <v>716280</v>
      </c>
      <c r="AE2616">
        <v>0</v>
      </c>
      <c r="AF2616">
        <v>723610</v>
      </c>
      <c r="AG2616">
        <v>1735800</v>
      </c>
      <c r="AH2616">
        <v>0</v>
      </c>
      <c r="AI2616">
        <v>771210</v>
      </c>
      <c r="AJ2616">
        <v>0</v>
      </c>
      <c r="AK2616">
        <v>914850</v>
      </c>
      <c r="AL2616">
        <v>0</v>
      </c>
      <c r="AM2616">
        <v>0</v>
      </c>
      <c r="AN2616">
        <v>1215400</v>
      </c>
      <c r="AO2616">
        <v>484090</v>
      </c>
      <c r="AP2616">
        <v>2113</v>
      </c>
      <c r="AQ2616">
        <v>2113</v>
      </c>
      <c r="AR2616">
        <v>2377</v>
      </c>
      <c r="AS2616">
        <v>2607</v>
      </c>
      <c r="AT2616" t="s">
        <v>15988</v>
      </c>
      <c r="AU2616" t="s">
        <v>15989</v>
      </c>
      <c r="AV2616">
        <v>34030</v>
      </c>
      <c r="AW2616">
        <v>33560</v>
      </c>
      <c r="AX2616" t="s">
        <v>146</v>
      </c>
      <c r="AY2616">
        <v>9985</v>
      </c>
      <c r="AZ2616">
        <v>34030</v>
      </c>
      <c r="BA2616">
        <v>33560</v>
      </c>
      <c r="BB2616" t="s">
        <v>146</v>
      </c>
      <c r="BC2616">
        <v>9985</v>
      </c>
      <c r="BD2616">
        <v>34030</v>
      </c>
      <c r="BE2616">
        <v>33560</v>
      </c>
      <c r="BF2616" t="s">
        <v>146</v>
      </c>
      <c r="BG2616">
        <v>9985</v>
      </c>
    </row>
    <row r="2617" spans="1:59" x14ac:dyDescent="0.2">
      <c r="A2617" t="s">
        <v>15990</v>
      </c>
      <c r="B2617">
        <v>365</v>
      </c>
      <c r="C2617" t="s">
        <v>15990</v>
      </c>
      <c r="D2617" t="s">
        <v>15990</v>
      </c>
      <c r="E2617" t="s">
        <v>15991</v>
      </c>
      <c r="F2617" t="s">
        <v>15992</v>
      </c>
      <c r="H2617">
        <v>0.85722299999999996</v>
      </c>
      <c r="I2617">
        <v>8.1518800000000002</v>
      </c>
      <c r="J2617">
        <v>7.3675100000000001E-4</v>
      </c>
      <c r="K2617">
        <v>83.182000000000002</v>
      </c>
      <c r="L2617">
        <v>29.425999999999998</v>
      </c>
      <c r="M2617">
        <v>66.662999999999997</v>
      </c>
      <c r="N2617">
        <v>1</v>
      </c>
      <c r="O2617" t="s">
        <v>44</v>
      </c>
      <c r="P2617" t="s">
        <v>15993</v>
      </c>
      <c r="Q2617" t="s">
        <v>46</v>
      </c>
      <c r="R2617" t="s">
        <v>3130</v>
      </c>
      <c r="S2617" t="s">
        <v>15994</v>
      </c>
      <c r="T2617" t="s">
        <v>15995</v>
      </c>
      <c r="U2617">
        <v>4</v>
      </c>
      <c r="V2617">
        <v>2</v>
      </c>
      <c r="W2617">
        <v>1.1462000000000001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1722500</v>
      </c>
      <c r="AD2617">
        <v>0</v>
      </c>
      <c r="AE2617">
        <v>0</v>
      </c>
      <c r="AF2617">
        <v>0</v>
      </c>
      <c r="AG2617">
        <v>2983500</v>
      </c>
      <c r="AH2617">
        <v>2218600</v>
      </c>
      <c r="AI2617">
        <v>1310300</v>
      </c>
      <c r="AJ2617">
        <v>0</v>
      </c>
      <c r="AK2617">
        <v>0</v>
      </c>
      <c r="AL2617">
        <v>0</v>
      </c>
      <c r="AM2617">
        <v>1652800</v>
      </c>
      <c r="AN2617">
        <v>2907400</v>
      </c>
      <c r="AO2617">
        <v>1476300</v>
      </c>
      <c r="AP2617">
        <v>365</v>
      </c>
      <c r="AQ2617">
        <v>365</v>
      </c>
      <c r="AR2617">
        <v>1437</v>
      </c>
      <c r="AS2617">
        <v>1561</v>
      </c>
      <c r="AT2617" t="s">
        <v>15996</v>
      </c>
      <c r="AU2617" t="s">
        <v>15997</v>
      </c>
      <c r="AV2617">
        <v>20434</v>
      </c>
      <c r="AW2617">
        <v>20951</v>
      </c>
      <c r="AX2617" t="s">
        <v>96</v>
      </c>
      <c r="AY2617">
        <v>8234</v>
      </c>
      <c r="AZ2617">
        <v>20435</v>
      </c>
      <c r="BA2617">
        <v>20953</v>
      </c>
      <c r="BB2617" t="s">
        <v>62</v>
      </c>
      <c r="BC2617">
        <v>7069</v>
      </c>
      <c r="BD2617">
        <v>20435</v>
      </c>
      <c r="BE2617">
        <v>20953</v>
      </c>
      <c r="BF2617" t="s">
        <v>62</v>
      </c>
      <c r="BG2617">
        <v>7069</v>
      </c>
    </row>
    <row r="2618" spans="1:59" x14ac:dyDescent="0.2">
      <c r="A2618" t="s">
        <v>15998</v>
      </c>
      <c r="B2618">
        <v>103</v>
      </c>
      <c r="C2618" t="s">
        <v>15998</v>
      </c>
      <c r="D2618" t="s">
        <v>15998</v>
      </c>
      <c r="E2618" t="s">
        <v>15999</v>
      </c>
      <c r="F2618" t="s">
        <v>16000</v>
      </c>
      <c r="H2618">
        <v>0.57555999999999996</v>
      </c>
      <c r="I2618">
        <v>1.3234699999999999</v>
      </c>
      <c r="J2618">
        <v>3.14884E-3</v>
      </c>
      <c r="K2618">
        <v>40.588999999999999</v>
      </c>
      <c r="L2618">
        <v>36.621000000000002</v>
      </c>
      <c r="M2618">
        <v>40.588999999999999</v>
      </c>
      <c r="O2618" t="s">
        <v>44</v>
      </c>
      <c r="P2618" t="s">
        <v>16001</v>
      </c>
      <c r="Q2618" t="s">
        <v>46</v>
      </c>
      <c r="R2618" t="s">
        <v>498</v>
      </c>
      <c r="S2618" t="s">
        <v>16002</v>
      </c>
      <c r="T2618" t="s">
        <v>16003</v>
      </c>
      <c r="U2618">
        <v>1</v>
      </c>
      <c r="V2618">
        <v>2</v>
      </c>
      <c r="W2618">
        <v>0.53251999999999999</v>
      </c>
      <c r="X2618">
        <v>1619500</v>
      </c>
      <c r="Y2618">
        <v>509460</v>
      </c>
      <c r="Z2618">
        <v>761380</v>
      </c>
      <c r="AA2618">
        <v>2178300</v>
      </c>
      <c r="AB2618">
        <v>1844700</v>
      </c>
      <c r="AC2618">
        <v>1562500</v>
      </c>
      <c r="AD2618">
        <v>1490500</v>
      </c>
      <c r="AE2618">
        <v>744440</v>
      </c>
      <c r="AF2618">
        <v>1499300</v>
      </c>
      <c r="AG2618">
        <v>2709500</v>
      </c>
      <c r="AH2618">
        <v>1518700</v>
      </c>
      <c r="AI2618">
        <v>1701000</v>
      </c>
      <c r="AJ2618">
        <v>1176300</v>
      </c>
      <c r="AK2618">
        <v>630370</v>
      </c>
      <c r="AL2618">
        <v>1087000</v>
      </c>
      <c r="AM2618">
        <v>2645300</v>
      </c>
      <c r="AN2618">
        <v>2405600</v>
      </c>
      <c r="AO2618">
        <v>2156100</v>
      </c>
      <c r="AP2618">
        <v>103</v>
      </c>
      <c r="AQ2618">
        <v>103</v>
      </c>
      <c r="AR2618">
        <v>2765</v>
      </c>
      <c r="AS2618">
        <v>3044</v>
      </c>
      <c r="AT2618" t="s">
        <v>16004</v>
      </c>
      <c r="AU2618">
        <v>40001</v>
      </c>
      <c r="AV2618">
        <v>39728</v>
      </c>
      <c r="AW2618">
        <v>40001</v>
      </c>
      <c r="AX2618" t="s">
        <v>130</v>
      </c>
      <c r="AY2618">
        <v>17551</v>
      </c>
      <c r="AZ2618">
        <v>39728</v>
      </c>
      <c r="BA2618">
        <v>40001</v>
      </c>
      <c r="BB2618" t="s">
        <v>130</v>
      </c>
      <c r="BC2618">
        <v>17551</v>
      </c>
      <c r="BD2618">
        <v>39728</v>
      </c>
      <c r="BE2618">
        <v>40001</v>
      </c>
      <c r="BF2618" t="s">
        <v>130</v>
      </c>
      <c r="BG2618">
        <v>17551</v>
      </c>
    </row>
    <row r="2619" spans="1:59" x14ac:dyDescent="0.2">
      <c r="A2619" t="s">
        <v>16005</v>
      </c>
      <c r="B2619">
        <v>228</v>
      </c>
      <c r="C2619" t="s">
        <v>16005</v>
      </c>
      <c r="D2619" t="s">
        <v>16005</v>
      </c>
      <c r="E2619" t="s">
        <v>16006</v>
      </c>
      <c r="F2619" t="s">
        <v>16007</v>
      </c>
      <c r="H2619">
        <v>0.99950899999999998</v>
      </c>
      <c r="I2619">
        <v>33.0871</v>
      </c>
      <c r="J2619">
        <v>4.82681E-4</v>
      </c>
      <c r="K2619">
        <v>56.204999999999998</v>
      </c>
      <c r="L2619">
        <v>43.573999999999998</v>
      </c>
      <c r="M2619">
        <v>56.204999999999998</v>
      </c>
      <c r="N2619">
        <v>1</v>
      </c>
      <c r="O2619" t="s">
        <v>44</v>
      </c>
      <c r="P2619" t="s">
        <v>16008</v>
      </c>
      <c r="Q2619" t="s">
        <v>46</v>
      </c>
      <c r="R2619" t="s">
        <v>787</v>
      </c>
      <c r="S2619" t="s">
        <v>16009</v>
      </c>
      <c r="T2619" t="s">
        <v>16010</v>
      </c>
      <c r="U2619">
        <v>10</v>
      </c>
      <c r="V2619">
        <v>2</v>
      </c>
      <c r="W2619">
        <v>5.2157000000000002E-2</v>
      </c>
      <c r="X2619">
        <v>7660000</v>
      </c>
      <c r="Y2619">
        <v>6431300</v>
      </c>
      <c r="Z2619">
        <v>8375100</v>
      </c>
      <c r="AA2619">
        <v>0</v>
      </c>
      <c r="AB2619">
        <v>0</v>
      </c>
      <c r="AC2619">
        <v>7264800</v>
      </c>
      <c r="AD2619">
        <v>13328000</v>
      </c>
      <c r="AE2619">
        <v>3867800</v>
      </c>
      <c r="AF2619">
        <v>7633100</v>
      </c>
      <c r="AG2619">
        <v>9392700</v>
      </c>
      <c r="AH2619">
        <v>11645000</v>
      </c>
      <c r="AI2619">
        <v>8611500</v>
      </c>
      <c r="AJ2619">
        <v>9486900</v>
      </c>
      <c r="AK2619">
        <v>13954000</v>
      </c>
      <c r="AL2619">
        <v>5527700</v>
      </c>
      <c r="AM2619">
        <v>8972400</v>
      </c>
      <c r="AN2619">
        <v>11804000</v>
      </c>
      <c r="AO2619">
        <v>7071200</v>
      </c>
      <c r="AP2619">
        <v>228</v>
      </c>
      <c r="AQ2619">
        <v>228</v>
      </c>
      <c r="AR2619">
        <v>639</v>
      </c>
      <c r="AS2619">
        <v>695</v>
      </c>
      <c r="AT2619" t="s">
        <v>16011</v>
      </c>
      <c r="AU2619" t="s">
        <v>16012</v>
      </c>
      <c r="AV2619">
        <v>8908</v>
      </c>
      <c r="AW2619">
        <v>9601</v>
      </c>
      <c r="AX2619" t="s">
        <v>96</v>
      </c>
      <c r="AY2619">
        <v>10339</v>
      </c>
      <c r="AZ2619">
        <v>8908</v>
      </c>
      <c r="BA2619">
        <v>9601</v>
      </c>
      <c r="BB2619" t="s">
        <v>96</v>
      </c>
      <c r="BC2619">
        <v>10339</v>
      </c>
      <c r="BD2619">
        <v>8902</v>
      </c>
      <c r="BE2619">
        <v>9594</v>
      </c>
      <c r="BF2619" t="s">
        <v>294</v>
      </c>
      <c r="BG2619">
        <v>11845</v>
      </c>
    </row>
    <row r="2620" spans="1:59" x14ac:dyDescent="0.2">
      <c r="A2620" t="s">
        <v>16005</v>
      </c>
      <c r="B2620">
        <v>673</v>
      </c>
      <c r="C2620" t="s">
        <v>16005</v>
      </c>
      <c r="D2620" t="s">
        <v>16005</v>
      </c>
      <c r="E2620" t="s">
        <v>16006</v>
      </c>
      <c r="F2620" t="s">
        <v>16007</v>
      </c>
      <c r="H2620">
        <v>1</v>
      </c>
      <c r="I2620">
        <v>68.171199999999999</v>
      </c>
      <c r="J2620">
        <v>2.6993999999999998E-4</v>
      </c>
      <c r="K2620">
        <v>77.278999999999996</v>
      </c>
      <c r="L2620">
        <v>64.471999999999994</v>
      </c>
      <c r="M2620">
        <v>68.171000000000006</v>
      </c>
      <c r="N2620">
        <v>1</v>
      </c>
      <c r="O2620" t="s">
        <v>44</v>
      </c>
      <c r="P2620" t="s">
        <v>16013</v>
      </c>
      <c r="Q2620" t="s">
        <v>46</v>
      </c>
      <c r="R2620" t="s">
        <v>99</v>
      </c>
      <c r="S2620" t="s">
        <v>16014</v>
      </c>
      <c r="T2620" t="s">
        <v>16015</v>
      </c>
      <c r="U2620">
        <v>3</v>
      </c>
      <c r="V2620">
        <v>3</v>
      </c>
      <c r="W2620">
        <v>-0.42899999999999999</v>
      </c>
      <c r="X2620">
        <v>2289900</v>
      </c>
      <c r="Y2620">
        <v>861950</v>
      </c>
      <c r="Z2620">
        <v>1237000</v>
      </c>
      <c r="AA2620">
        <v>4585100</v>
      </c>
      <c r="AB2620">
        <v>6085600</v>
      </c>
      <c r="AC2620">
        <v>4331000</v>
      </c>
      <c r="AD2620">
        <v>0</v>
      </c>
      <c r="AE2620">
        <v>985180</v>
      </c>
      <c r="AF2620">
        <v>1342800</v>
      </c>
      <c r="AG2620">
        <v>1434200</v>
      </c>
      <c r="AH2620">
        <v>1188200</v>
      </c>
      <c r="AI2620">
        <v>1150700</v>
      </c>
      <c r="AJ2620">
        <v>1211100</v>
      </c>
      <c r="AK2620">
        <v>967580</v>
      </c>
      <c r="AL2620">
        <v>1003800</v>
      </c>
      <c r="AM2620">
        <v>5204100</v>
      </c>
      <c r="AN2620">
        <v>8602300</v>
      </c>
      <c r="AO2620">
        <v>8061300</v>
      </c>
      <c r="AP2620">
        <v>673</v>
      </c>
      <c r="AQ2620">
        <v>673</v>
      </c>
      <c r="AR2620" t="s">
        <v>16016</v>
      </c>
      <c r="AS2620" t="s">
        <v>16017</v>
      </c>
      <c r="AT2620" t="s">
        <v>16018</v>
      </c>
      <c r="AU2620" t="s">
        <v>16019</v>
      </c>
      <c r="AV2620">
        <v>20188</v>
      </c>
      <c r="AW2620">
        <v>20703</v>
      </c>
      <c r="AX2620" t="s">
        <v>62</v>
      </c>
      <c r="AY2620">
        <v>13746</v>
      </c>
      <c r="AZ2620">
        <v>20180</v>
      </c>
      <c r="BA2620">
        <v>20676</v>
      </c>
      <c r="BB2620" t="s">
        <v>135</v>
      </c>
      <c r="BC2620">
        <v>21458</v>
      </c>
      <c r="BD2620">
        <v>20183</v>
      </c>
      <c r="BE2620">
        <v>20684</v>
      </c>
      <c r="BF2620" t="s">
        <v>294</v>
      </c>
      <c r="BG2620">
        <v>17536</v>
      </c>
    </row>
    <row r="2621" spans="1:59" x14ac:dyDescent="0.2">
      <c r="A2621" t="s">
        <v>16005</v>
      </c>
      <c r="B2621">
        <v>497</v>
      </c>
      <c r="C2621" t="s">
        <v>16005</v>
      </c>
      <c r="D2621" t="s">
        <v>16005</v>
      </c>
      <c r="E2621" t="s">
        <v>16006</v>
      </c>
      <c r="F2621" t="s">
        <v>16007</v>
      </c>
      <c r="H2621">
        <v>0.99989700000000004</v>
      </c>
      <c r="I2621">
        <v>39.8643</v>
      </c>
      <c r="J2621">
        <v>3.5476800000000001E-3</v>
      </c>
      <c r="K2621">
        <v>55.234999999999999</v>
      </c>
      <c r="L2621">
        <v>43.040999999999997</v>
      </c>
      <c r="M2621">
        <v>55.234999999999999</v>
      </c>
      <c r="N2621">
        <v>1</v>
      </c>
      <c r="O2621" t="s">
        <v>44</v>
      </c>
      <c r="P2621" t="s">
        <v>16020</v>
      </c>
      <c r="Q2621" t="s">
        <v>46</v>
      </c>
      <c r="R2621" t="s">
        <v>1999</v>
      </c>
      <c r="S2621" t="s">
        <v>16021</v>
      </c>
      <c r="T2621" t="s">
        <v>16022</v>
      </c>
      <c r="U2621">
        <v>2</v>
      </c>
      <c r="V2621">
        <v>2</v>
      </c>
      <c r="W2621">
        <v>-0.72474000000000005</v>
      </c>
      <c r="X2621">
        <v>0</v>
      </c>
      <c r="Y2621">
        <v>0</v>
      </c>
      <c r="Z2621">
        <v>1708000</v>
      </c>
      <c r="AA2621">
        <v>0</v>
      </c>
      <c r="AB2621">
        <v>1430600</v>
      </c>
      <c r="AC2621">
        <v>1740100</v>
      </c>
      <c r="AD2621">
        <v>0</v>
      </c>
      <c r="AE2621">
        <v>1646400</v>
      </c>
      <c r="AF2621">
        <v>0</v>
      </c>
      <c r="AG2621">
        <v>1914000</v>
      </c>
      <c r="AH2621">
        <v>0</v>
      </c>
      <c r="AI2621">
        <v>1390400</v>
      </c>
      <c r="AJ2621">
        <v>2388400</v>
      </c>
      <c r="AK2621">
        <v>1363700</v>
      </c>
      <c r="AL2621">
        <v>0</v>
      </c>
      <c r="AM2621">
        <v>1187200</v>
      </c>
      <c r="AN2621">
        <v>0</v>
      </c>
      <c r="AO2621">
        <v>0</v>
      </c>
      <c r="AP2621">
        <v>497</v>
      </c>
      <c r="AQ2621">
        <v>497</v>
      </c>
      <c r="AR2621">
        <v>1742</v>
      </c>
      <c r="AS2621">
        <v>1904</v>
      </c>
      <c r="AT2621" t="s">
        <v>16023</v>
      </c>
      <c r="AU2621" t="s">
        <v>16024</v>
      </c>
      <c r="AV2621">
        <v>24585</v>
      </c>
      <c r="AW2621">
        <v>24465</v>
      </c>
      <c r="AX2621" t="s">
        <v>146</v>
      </c>
      <c r="AY2621">
        <v>26686</v>
      </c>
      <c r="AZ2621">
        <v>24585</v>
      </c>
      <c r="BA2621">
        <v>24465</v>
      </c>
      <c r="BB2621" t="s">
        <v>146</v>
      </c>
      <c r="BC2621">
        <v>26686</v>
      </c>
      <c r="BD2621">
        <v>24585</v>
      </c>
      <c r="BE2621">
        <v>24465</v>
      </c>
      <c r="BF2621" t="s">
        <v>146</v>
      </c>
      <c r="BG2621">
        <v>26686</v>
      </c>
    </row>
    <row r="2622" spans="1:59" x14ac:dyDescent="0.2">
      <c r="A2622" t="s">
        <v>16025</v>
      </c>
      <c r="B2622">
        <v>2</v>
      </c>
      <c r="C2622" t="s">
        <v>16025</v>
      </c>
      <c r="D2622" t="s">
        <v>16025</v>
      </c>
      <c r="E2622" t="s">
        <v>16026</v>
      </c>
      <c r="F2622" t="s">
        <v>16027</v>
      </c>
      <c r="H2622">
        <v>0.37999300000000003</v>
      </c>
      <c r="I2622">
        <v>0</v>
      </c>
      <c r="J2622">
        <v>1.7441900000000001E-3</v>
      </c>
      <c r="K2622">
        <v>42.21</v>
      </c>
      <c r="L2622">
        <v>26.829000000000001</v>
      </c>
      <c r="M2622">
        <v>42.21</v>
      </c>
      <c r="O2622" t="s">
        <v>44</v>
      </c>
      <c r="P2622" t="s">
        <v>16028</v>
      </c>
      <c r="Q2622" t="s">
        <v>46</v>
      </c>
      <c r="R2622" t="s">
        <v>986</v>
      </c>
      <c r="S2622" t="s">
        <v>16029</v>
      </c>
      <c r="T2622" t="s">
        <v>16030</v>
      </c>
      <c r="U2622">
        <v>1</v>
      </c>
      <c r="V2622">
        <v>2</v>
      </c>
      <c r="W2622">
        <v>-4.8179E-2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2</v>
      </c>
      <c r="AQ2622">
        <v>2</v>
      </c>
      <c r="AR2622">
        <v>2832</v>
      </c>
      <c r="AS2622">
        <v>3119</v>
      </c>
      <c r="AV2622">
        <v>40955</v>
      </c>
      <c r="AW2622">
        <v>41451</v>
      </c>
      <c r="AX2622" t="s">
        <v>130</v>
      </c>
      <c r="AY2622">
        <v>6388</v>
      </c>
      <c r="AZ2622">
        <v>40955</v>
      </c>
      <c r="BA2622">
        <v>41451</v>
      </c>
      <c r="BB2622" t="s">
        <v>130</v>
      </c>
      <c r="BC2622">
        <v>6388</v>
      </c>
      <c r="BD2622">
        <v>40955</v>
      </c>
      <c r="BE2622">
        <v>41451</v>
      </c>
      <c r="BF2622" t="s">
        <v>130</v>
      </c>
      <c r="BG2622">
        <v>6388</v>
      </c>
    </row>
    <row r="2623" spans="1:59" x14ac:dyDescent="0.2">
      <c r="A2623" t="s">
        <v>16025</v>
      </c>
      <c r="B2623">
        <v>3</v>
      </c>
      <c r="C2623" t="s">
        <v>16025</v>
      </c>
      <c r="D2623" t="s">
        <v>16025</v>
      </c>
      <c r="E2623" t="s">
        <v>16026</v>
      </c>
      <c r="F2623" t="s">
        <v>16027</v>
      </c>
      <c r="H2623">
        <v>0.37999300000000003</v>
      </c>
      <c r="I2623">
        <v>0</v>
      </c>
      <c r="J2623">
        <v>1.7441900000000001E-3</v>
      </c>
      <c r="K2623">
        <v>42.21</v>
      </c>
      <c r="L2623">
        <v>26.829000000000001</v>
      </c>
      <c r="M2623">
        <v>42.21</v>
      </c>
      <c r="O2623" t="s">
        <v>44</v>
      </c>
      <c r="P2623" t="s">
        <v>16031</v>
      </c>
      <c r="Q2623" t="s">
        <v>170</v>
      </c>
      <c r="R2623" t="s">
        <v>171</v>
      </c>
      <c r="S2623" t="s">
        <v>16029</v>
      </c>
      <c r="T2623" t="s">
        <v>16030</v>
      </c>
      <c r="U2623">
        <v>2</v>
      </c>
      <c r="V2623">
        <v>2</v>
      </c>
      <c r="W2623">
        <v>-4.8179E-2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3</v>
      </c>
      <c r="AQ2623">
        <v>3</v>
      </c>
      <c r="AR2623">
        <v>2832</v>
      </c>
      <c r="AS2623">
        <v>3119</v>
      </c>
      <c r="AV2623">
        <v>40955</v>
      </c>
      <c r="AW2623">
        <v>41451</v>
      </c>
      <c r="AX2623" t="s">
        <v>130</v>
      </c>
      <c r="AY2623">
        <v>6388</v>
      </c>
      <c r="AZ2623">
        <v>40955</v>
      </c>
      <c r="BA2623">
        <v>41451</v>
      </c>
      <c r="BB2623" t="s">
        <v>130</v>
      </c>
      <c r="BC2623">
        <v>6388</v>
      </c>
      <c r="BD2623">
        <v>40955</v>
      </c>
      <c r="BE2623">
        <v>41451</v>
      </c>
      <c r="BF2623" t="s">
        <v>130</v>
      </c>
      <c r="BG2623">
        <v>6388</v>
      </c>
    </row>
    <row r="2624" spans="1:59" x14ac:dyDescent="0.2">
      <c r="A2624" t="s">
        <v>16025</v>
      </c>
      <c r="B2624">
        <v>8</v>
      </c>
      <c r="C2624" t="s">
        <v>16025</v>
      </c>
      <c r="D2624" t="s">
        <v>16025</v>
      </c>
      <c r="E2624" t="s">
        <v>16026</v>
      </c>
      <c r="F2624" t="s">
        <v>16027</v>
      </c>
      <c r="H2624">
        <v>0.98863199999999996</v>
      </c>
      <c r="I2624">
        <v>19.799499999999998</v>
      </c>
      <c r="J2624">
        <v>1.00801E-4</v>
      </c>
      <c r="K2624">
        <v>94.465000000000003</v>
      </c>
      <c r="L2624">
        <v>72.959000000000003</v>
      </c>
      <c r="M2624">
        <v>86.462999999999994</v>
      </c>
      <c r="N2624">
        <v>1</v>
      </c>
      <c r="O2624" t="s">
        <v>44</v>
      </c>
      <c r="P2624" t="s">
        <v>16032</v>
      </c>
      <c r="Q2624" t="s">
        <v>46</v>
      </c>
      <c r="R2624" t="s">
        <v>208</v>
      </c>
      <c r="S2624" t="s">
        <v>16033</v>
      </c>
      <c r="T2624" t="s">
        <v>16034</v>
      </c>
      <c r="U2624">
        <v>7</v>
      </c>
      <c r="V2624">
        <v>2</v>
      </c>
      <c r="W2624">
        <v>-0.51493</v>
      </c>
      <c r="X2624">
        <v>16543000</v>
      </c>
      <c r="Y2624">
        <v>0</v>
      </c>
      <c r="Z2624">
        <v>10204000</v>
      </c>
      <c r="AA2624">
        <v>0</v>
      </c>
      <c r="AB2624">
        <v>7367900</v>
      </c>
      <c r="AC2624">
        <v>0</v>
      </c>
      <c r="AD2624">
        <v>20122000</v>
      </c>
      <c r="AE2624">
        <v>7756300</v>
      </c>
      <c r="AF2624">
        <v>16016000</v>
      </c>
      <c r="AG2624">
        <v>18201000</v>
      </c>
      <c r="AH2624">
        <v>14244000</v>
      </c>
      <c r="AI2624">
        <v>0</v>
      </c>
      <c r="AJ2624">
        <v>15559000</v>
      </c>
      <c r="AK2624">
        <v>26166000</v>
      </c>
      <c r="AL2624">
        <v>13025000</v>
      </c>
      <c r="AM2624">
        <v>9788700</v>
      </c>
      <c r="AN2624">
        <v>11926000</v>
      </c>
      <c r="AO2624">
        <v>7656400</v>
      </c>
      <c r="AP2624">
        <v>8</v>
      </c>
      <c r="AQ2624">
        <v>8</v>
      </c>
      <c r="AR2624">
        <v>2832</v>
      </c>
      <c r="AS2624">
        <v>3119</v>
      </c>
      <c r="AT2624" t="s">
        <v>16035</v>
      </c>
      <c r="AU2624" t="s">
        <v>16036</v>
      </c>
      <c r="AV2624">
        <v>40962</v>
      </c>
      <c r="AW2624">
        <v>41465</v>
      </c>
      <c r="AX2624" t="s">
        <v>61</v>
      </c>
      <c r="AY2624">
        <v>7027</v>
      </c>
      <c r="AZ2624">
        <v>40964</v>
      </c>
      <c r="BA2624">
        <v>41474</v>
      </c>
      <c r="BB2624" t="s">
        <v>146</v>
      </c>
      <c r="BC2624">
        <v>9063</v>
      </c>
      <c r="BD2624">
        <v>40964</v>
      </c>
      <c r="BE2624">
        <v>41474</v>
      </c>
      <c r="BF2624" t="s">
        <v>146</v>
      </c>
      <c r="BG2624">
        <v>9063</v>
      </c>
    </row>
    <row r="2625" spans="1:59" x14ac:dyDescent="0.2">
      <c r="A2625" t="s">
        <v>16037</v>
      </c>
      <c r="B2625">
        <v>1038</v>
      </c>
      <c r="C2625" t="s">
        <v>16037</v>
      </c>
      <c r="D2625" t="s">
        <v>16037</v>
      </c>
      <c r="E2625" t="s">
        <v>16038</v>
      </c>
      <c r="F2625" t="s">
        <v>16039</v>
      </c>
      <c r="H2625">
        <v>1</v>
      </c>
      <c r="I2625">
        <v>45.915399999999998</v>
      </c>
      <c r="J2625">
        <v>5.8239100000000003E-4</v>
      </c>
      <c r="K2625">
        <v>65.394999999999996</v>
      </c>
      <c r="L2625">
        <v>52.517000000000003</v>
      </c>
      <c r="M2625">
        <v>45.914999999999999</v>
      </c>
      <c r="N2625">
        <v>1</v>
      </c>
      <c r="O2625" t="s">
        <v>44</v>
      </c>
      <c r="P2625" t="s">
        <v>16040</v>
      </c>
      <c r="Q2625" t="s">
        <v>46</v>
      </c>
      <c r="R2625" t="s">
        <v>310</v>
      </c>
      <c r="S2625" t="s">
        <v>16041</v>
      </c>
      <c r="T2625" t="s">
        <v>16042</v>
      </c>
      <c r="U2625">
        <v>5</v>
      </c>
      <c r="V2625">
        <v>3</v>
      </c>
      <c r="W2625">
        <v>-0.16428000000000001</v>
      </c>
      <c r="X2625">
        <v>0</v>
      </c>
      <c r="Y2625">
        <v>4039200</v>
      </c>
      <c r="Z2625">
        <v>3063100</v>
      </c>
      <c r="AA2625">
        <v>0</v>
      </c>
      <c r="AB2625">
        <v>0</v>
      </c>
      <c r="AC2625">
        <v>2576100</v>
      </c>
      <c r="AD2625">
        <v>0</v>
      </c>
      <c r="AE2625">
        <v>2906200</v>
      </c>
      <c r="AF2625">
        <v>0</v>
      </c>
      <c r="AG2625">
        <v>3527900</v>
      </c>
      <c r="AH2625">
        <v>2245200</v>
      </c>
      <c r="AI2625">
        <v>2711300</v>
      </c>
      <c r="AJ2625">
        <v>1697600</v>
      </c>
      <c r="AK2625">
        <v>4962500</v>
      </c>
      <c r="AL2625">
        <v>1611000</v>
      </c>
      <c r="AM2625">
        <v>2551900</v>
      </c>
      <c r="AN2625">
        <v>2063100</v>
      </c>
      <c r="AO2625">
        <v>1698200</v>
      </c>
      <c r="AP2625">
        <v>1038</v>
      </c>
      <c r="AQ2625">
        <v>1038</v>
      </c>
      <c r="AR2625">
        <v>1321</v>
      </c>
      <c r="AS2625">
        <v>1432</v>
      </c>
      <c r="AT2625" t="s">
        <v>16043</v>
      </c>
      <c r="AU2625" t="s">
        <v>16044</v>
      </c>
      <c r="AV2625">
        <v>18479</v>
      </c>
      <c r="AW2625">
        <v>18720</v>
      </c>
      <c r="AX2625" t="s">
        <v>146</v>
      </c>
      <c r="AY2625">
        <v>12650</v>
      </c>
      <c r="AZ2625">
        <v>18478</v>
      </c>
      <c r="BA2625">
        <v>18719</v>
      </c>
      <c r="BB2625" t="s">
        <v>61</v>
      </c>
      <c r="BC2625">
        <v>9611</v>
      </c>
      <c r="BD2625">
        <v>18478</v>
      </c>
      <c r="BE2625">
        <v>18719</v>
      </c>
      <c r="BF2625" t="s">
        <v>61</v>
      </c>
      <c r="BG2625">
        <v>9611</v>
      </c>
    </row>
    <row r="2626" spans="1:59" x14ac:dyDescent="0.2">
      <c r="A2626" t="s">
        <v>16037</v>
      </c>
      <c r="B2626">
        <v>889</v>
      </c>
      <c r="C2626" t="s">
        <v>16037</v>
      </c>
      <c r="D2626" t="s">
        <v>16037</v>
      </c>
      <c r="E2626" t="s">
        <v>16038</v>
      </c>
      <c r="F2626" t="s">
        <v>16039</v>
      </c>
      <c r="H2626">
        <v>0.83770100000000003</v>
      </c>
      <c r="I2626">
        <v>7.1277299999999997</v>
      </c>
      <c r="J2626">
        <v>4.9003500000000004E-3</v>
      </c>
      <c r="K2626">
        <v>51.445</v>
      </c>
      <c r="L2626">
        <v>41.441000000000003</v>
      </c>
      <c r="M2626">
        <v>51.445</v>
      </c>
      <c r="N2626">
        <v>1</v>
      </c>
      <c r="O2626" t="s">
        <v>44</v>
      </c>
      <c r="P2626" t="s">
        <v>16045</v>
      </c>
      <c r="Q2626" t="s">
        <v>46</v>
      </c>
      <c r="R2626" t="s">
        <v>64</v>
      </c>
      <c r="S2626" t="s">
        <v>16046</v>
      </c>
      <c r="T2626" t="s">
        <v>16047</v>
      </c>
      <c r="U2626">
        <v>4</v>
      </c>
      <c r="V2626">
        <v>2</v>
      </c>
      <c r="W2626">
        <v>0.36682999999999999</v>
      </c>
      <c r="X2626">
        <v>0</v>
      </c>
      <c r="Y2626">
        <v>0</v>
      </c>
      <c r="Z2626">
        <v>0</v>
      </c>
      <c r="AA2626">
        <v>1652000</v>
      </c>
      <c r="AB2626">
        <v>2452400</v>
      </c>
      <c r="AC2626">
        <v>836320</v>
      </c>
      <c r="AD2626">
        <v>0</v>
      </c>
      <c r="AE2626">
        <v>0</v>
      </c>
      <c r="AF2626">
        <v>0</v>
      </c>
      <c r="AG2626">
        <v>3398900</v>
      </c>
      <c r="AH2626">
        <v>1377800</v>
      </c>
      <c r="AI2626">
        <v>1739400</v>
      </c>
      <c r="AJ2626">
        <v>0</v>
      </c>
      <c r="AK2626">
        <v>0</v>
      </c>
      <c r="AL2626">
        <v>0</v>
      </c>
      <c r="AM2626">
        <v>2484600</v>
      </c>
      <c r="AN2626">
        <v>2706900</v>
      </c>
      <c r="AO2626">
        <v>2098600</v>
      </c>
      <c r="AP2626">
        <v>889</v>
      </c>
      <c r="AQ2626">
        <v>889</v>
      </c>
      <c r="AR2626">
        <v>1833</v>
      </c>
      <c r="AS2626">
        <v>2011</v>
      </c>
      <c r="AT2626" t="s">
        <v>16048</v>
      </c>
      <c r="AU2626" t="s">
        <v>16049</v>
      </c>
      <c r="AV2626">
        <v>26092</v>
      </c>
      <c r="AW2626">
        <v>25927</v>
      </c>
      <c r="AX2626" t="s">
        <v>70</v>
      </c>
      <c r="AY2626">
        <v>17604</v>
      </c>
      <c r="AZ2626">
        <v>26092</v>
      </c>
      <c r="BA2626">
        <v>25927</v>
      </c>
      <c r="BB2626" t="s">
        <v>70</v>
      </c>
      <c r="BC2626">
        <v>17604</v>
      </c>
      <c r="BD2626">
        <v>26092</v>
      </c>
      <c r="BE2626">
        <v>25927</v>
      </c>
      <c r="BF2626" t="s">
        <v>70</v>
      </c>
      <c r="BG2626">
        <v>17604</v>
      </c>
    </row>
    <row r="2627" spans="1:59" x14ac:dyDescent="0.2">
      <c r="A2627" t="s">
        <v>16050</v>
      </c>
      <c r="B2627">
        <v>521</v>
      </c>
      <c r="C2627" t="s">
        <v>16050</v>
      </c>
      <c r="D2627" t="s">
        <v>16050</v>
      </c>
      <c r="E2627" t="s">
        <v>16051</v>
      </c>
      <c r="F2627" t="s">
        <v>16052</v>
      </c>
      <c r="H2627">
        <v>0.99262499999999998</v>
      </c>
      <c r="I2627">
        <v>23.842300000000002</v>
      </c>
      <c r="J2627" s="1">
        <v>8.3807999999999996E-10</v>
      </c>
      <c r="K2627">
        <v>68.575999999999993</v>
      </c>
      <c r="L2627">
        <v>50.875999999999998</v>
      </c>
      <c r="M2627">
        <v>68.575999999999993</v>
      </c>
      <c r="N2627">
        <v>1</v>
      </c>
      <c r="O2627" t="s">
        <v>44</v>
      </c>
      <c r="P2627" t="s">
        <v>16053</v>
      </c>
      <c r="Q2627" t="s">
        <v>46</v>
      </c>
      <c r="R2627" t="s">
        <v>1977</v>
      </c>
      <c r="S2627" t="s">
        <v>16054</v>
      </c>
      <c r="T2627" t="s">
        <v>16055</v>
      </c>
      <c r="U2627">
        <v>8</v>
      </c>
      <c r="V2627">
        <v>3</v>
      </c>
      <c r="W2627">
        <v>0.77</v>
      </c>
      <c r="X2627">
        <v>1082800</v>
      </c>
      <c r="Y2627">
        <v>653060</v>
      </c>
      <c r="Z2627">
        <v>1154600</v>
      </c>
      <c r="AA2627">
        <v>1086000</v>
      </c>
      <c r="AB2627">
        <v>0</v>
      </c>
      <c r="AC2627">
        <v>1021600</v>
      </c>
      <c r="AD2627">
        <v>1209700</v>
      </c>
      <c r="AE2627">
        <v>0</v>
      </c>
      <c r="AF2627">
        <v>717680</v>
      </c>
      <c r="AG2627">
        <v>997360</v>
      </c>
      <c r="AH2627">
        <v>552090</v>
      </c>
      <c r="AI2627">
        <v>0</v>
      </c>
      <c r="AJ2627">
        <v>0</v>
      </c>
      <c r="AK2627">
        <v>0</v>
      </c>
      <c r="AL2627">
        <v>660530</v>
      </c>
      <c r="AM2627">
        <v>785440</v>
      </c>
      <c r="AN2627">
        <v>1349600</v>
      </c>
      <c r="AO2627">
        <v>993360</v>
      </c>
      <c r="AP2627">
        <v>521</v>
      </c>
      <c r="AQ2627">
        <v>521</v>
      </c>
      <c r="AR2627">
        <v>1123</v>
      </c>
      <c r="AS2627">
        <v>1217</v>
      </c>
      <c r="AT2627" t="s">
        <v>16056</v>
      </c>
      <c r="AU2627" t="s">
        <v>16057</v>
      </c>
      <c r="AV2627">
        <v>15519</v>
      </c>
      <c r="AW2627">
        <v>15904</v>
      </c>
      <c r="AX2627" t="s">
        <v>269</v>
      </c>
      <c r="AY2627">
        <v>21236</v>
      </c>
      <c r="AZ2627">
        <v>15519</v>
      </c>
      <c r="BA2627">
        <v>15904</v>
      </c>
      <c r="BB2627" t="s">
        <v>269</v>
      </c>
      <c r="BC2627">
        <v>21236</v>
      </c>
      <c r="BD2627">
        <v>15519</v>
      </c>
      <c r="BE2627">
        <v>15904</v>
      </c>
      <c r="BF2627" t="s">
        <v>269</v>
      </c>
      <c r="BG2627">
        <v>21236</v>
      </c>
    </row>
    <row r="2628" spans="1:59" x14ac:dyDescent="0.2">
      <c r="A2628" t="s">
        <v>16058</v>
      </c>
      <c r="B2628">
        <v>237</v>
      </c>
      <c r="C2628" t="s">
        <v>16058</v>
      </c>
      <c r="D2628" t="s">
        <v>16058</v>
      </c>
      <c r="E2628" t="s">
        <v>16059</v>
      </c>
      <c r="F2628" t="s">
        <v>16060</v>
      </c>
      <c r="H2628">
        <v>0.5</v>
      </c>
      <c r="I2628">
        <v>0</v>
      </c>
      <c r="J2628">
        <v>4.5792199999999998E-4</v>
      </c>
      <c r="K2628">
        <v>69.864000000000004</v>
      </c>
      <c r="L2628">
        <v>57.073999999999998</v>
      </c>
      <c r="M2628">
        <v>66.022999999999996</v>
      </c>
      <c r="N2628">
        <v>1</v>
      </c>
      <c r="O2628" t="s">
        <v>44</v>
      </c>
      <c r="P2628" t="s">
        <v>16061</v>
      </c>
      <c r="Q2628" t="s">
        <v>15669</v>
      </c>
      <c r="R2628" t="s">
        <v>1841</v>
      </c>
      <c r="S2628" t="s">
        <v>16062</v>
      </c>
      <c r="T2628" t="s">
        <v>16063</v>
      </c>
      <c r="U2628">
        <v>1</v>
      </c>
      <c r="V2628">
        <v>2</v>
      </c>
      <c r="W2628">
        <v>-0.90132000000000001</v>
      </c>
      <c r="X2628">
        <v>901720</v>
      </c>
      <c r="Y2628">
        <v>369090</v>
      </c>
      <c r="Z2628">
        <v>1167300</v>
      </c>
      <c r="AA2628">
        <v>368370</v>
      </c>
      <c r="AB2628">
        <v>0</v>
      </c>
      <c r="AC2628">
        <v>255700</v>
      </c>
      <c r="AD2628">
        <v>502300</v>
      </c>
      <c r="AE2628">
        <v>0</v>
      </c>
      <c r="AF2628">
        <v>505270</v>
      </c>
      <c r="AG2628">
        <v>275880</v>
      </c>
      <c r="AH2628">
        <v>329600</v>
      </c>
      <c r="AI2628">
        <v>303570</v>
      </c>
      <c r="AJ2628">
        <v>576280</v>
      </c>
      <c r="AK2628">
        <v>522710</v>
      </c>
      <c r="AL2628">
        <v>641130</v>
      </c>
      <c r="AM2628">
        <v>271660</v>
      </c>
      <c r="AN2628">
        <v>303990</v>
      </c>
      <c r="AO2628">
        <v>323100</v>
      </c>
      <c r="AP2628">
        <v>237</v>
      </c>
      <c r="AQ2628">
        <v>237</v>
      </c>
      <c r="AR2628">
        <v>2938</v>
      </c>
      <c r="AS2628" t="s">
        <v>16064</v>
      </c>
      <c r="AT2628" t="s">
        <v>16065</v>
      </c>
      <c r="AU2628" t="s">
        <v>16066</v>
      </c>
      <c r="AV2628">
        <v>42482</v>
      </c>
      <c r="AW2628">
        <v>43216</v>
      </c>
      <c r="AX2628" t="s">
        <v>87</v>
      </c>
      <c r="AY2628">
        <v>28040</v>
      </c>
      <c r="AZ2628">
        <v>42493</v>
      </c>
      <c r="BA2628">
        <v>43222</v>
      </c>
      <c r="BB2628" t="s">
        <v>146</v>
      </c>
      <c r="BC2628">
        <v>29552</v>
      </c>
      <c r="BD2628">
        <v>42493</v>
      </c>
      <c r="BE2628">
        <v>43222</v>
      </c>
      <c r="BF2628" t="s">
        <v>146</v>
      </c>
      <c r="BG2628">
        <v>29552</v>
      </c>
    </row>
    <row r="2629" spans="1:59" x14ac:dyDescent="0.2">
      <c r="A2629" t="s">
        <v>16058</v>
      </c>
      <c r="B2629">
        <v>641</v>
      </c>
      <c r="C2629" t="s">
        <v>16058</v>
      </c>
      <c r="D2629" t="s">
        <v>16058</v>
      </c>
      <c r="E2629" t="s">
        <v>16059</v>
      </c>
      <c r="F2629" t="s">
        <v>16060</v>
      </c>
      <c r="H2629">
        <v>0.32879999999999998</v>
      </c>
      <c r="I2629">
        <v>0.93248900000000001</v>
      </c>
      <c r="J2629">
        <v>1.3161800000000001E-4</v>
      </c>
      <c r="K2629">
        <v>51.286000000000001</v>
      </c>
      <c r="L2629">
        <v>30.905000000000001</v>
      </c>
      <c r="M2629">
        <v>51.286000000000001</v>
      </c>
      <c r="O2629" t="s">
        <v>44</v>
      </c>
      <c r="P2629" t="s">
        <v>16067</v>
      </c>
      <c r="Q2629" t="s">
        <v>46</v>
      </c>
      <c r="R2629" t="s">
        <v>828</v>
      </c>
      <c r="S2629" t="s">
        <v>16068</v>
      </c>
      <c r="T2629" t="s">
        <v>16069</v>
      </c>
      <c r="U2629">
        <v>2</v>
      </c>
      <c r="V2629">
        <v>2</v>
      </c>
      <c r="W2629">
        <v>0.80613999999999997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641</v>
      </c>
      <c r="AQ2629">
        <v>641</v>
      </c>
      <c r="AR2629">
        <v>3390</v>
      </c>
      <c r="AS2629">
        <v>3727</v>
      </c>
      <c r="AV2629">
        <v>48977</v>
      </c>
      <c r="AW2629">
        <v>49271</v>
      </c>
      <c r="AX2629" t="s">
        <v>219</v>
      </c>
      <c r="AY2629">
        <v>9628</v>
      </c>
      <c r="AZ2629">
        <v>48977</v>
      </c>
      <c r="BA2629">
        <v>49271</v>
      </c>
      <c r="BB2629" t="s">
        <v>219</v>
      </c>
      <c r="BC2629">
        <v>9628</v>
      </c>
      <c r="BD2629">
        <v>48977</v>
      </c>
      <c r="BE2629">
        <v>49271</v>
      </c>
      <c r="BF2629" t="s">
        <v>219</v>
      </c>
      <c r="BG2629">
        <v>9628</v>
      </c>
    </row>
    <row r="2630" spans="1:59" x14ac:dyDescent="0.2">
      <c r="A2630" t="s">
        <v>16058</v>
      </c>
      <c r="B2630">
        <v>646</v>
      </c>
      <c r="C2630" t="s">
        <v>16058</v>
      </c>
      <c r="D2630" t="s">
        <v>16058</v>
      </c>
      <c r="E2630" t="s">
        <v>16059</v>
      </c>
      <c r="F2630" t="s">
        <v>16060</v>
      </c>
      <c r="H2630">
        <v>0.98574700000000004</v>
      </c>
      <c r="I2630">
        <v>19.1126</v>
      </c>
      <c r="J2630" s="1">
        <v>3.3726900000000003E-8</v>
      </c>
      <c r="K2630">
        <v>86.213999999999999</v>
      </c>
      <c r="L2630">
        <v>66.007999999999996</v>
      </c>
      <c r="M2630">
        <v>86.213999999999999</v>
      </c>
      <c r="N2630">
        <v>1</v>
      </c>
      <c r="O2630" t="s">
        <v>44</v>
      </c>
      <c r="P2630" t="s">
        <v>16070</v>
      </c>
      <c r="Q2630" t="s">
        <v>46</v>
      </c>
      <c r="R2630" t="s">
        <v>1776</v>
      </c>
      <c r="S2630" t="s">
        <v>16071</v>
      </c>
      <c r="T2630" t="s">
        <v>16072</v>
      </c>
      <c r="U2630">
        <v>7</v>
      </c>
      <c r="V2630">
        <v>2</v>
      </c>
      <c r="W2630">
        <v>-1.171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3755100</v>
      </c>
      <c r="AE2630">
        <v>0</v>
      </c>
      <c r="AF2630">
        <v>1417400</v>
      </c>
      <c r="AG2630">
        <v>0</v>
      </c>
      <c r="AH2630">
        <v>0</v>
      </c>
      <c r="AI2630">
        <v>0</v>
      </c>
      <c r="AJ2630">
        <v>0</v>
      </c>
      <c r="AK2630">
        <v>1745600</v>
      </c>
      <c r="AL2630">
        <v>0</v>
      </c>
      <c r="AM2630">
        <v>0</v>
      </c>
      <c r="AN2630">
        <v>0</v>
      </c>
      <c r="AO2630">
        <v>0</v>
      </c>
      <c r="AP2630">
        <v>646</v>
      </c>
      <c r="AQ2630">
        <v>646</v>
      </c>
      <c r="AR2630">
        <v>3390</v>
      </c>
      <c r="AS2630">
        <v>3727</v>
      </c>
      <c r="AT2630" t="s">
        <v>16073</v>
      </c>
      <c r="AU2630" t="s">
        <v>16074</v>
      </c>
      <c r="AV2630">
        <v>48971</v>
      </c>
      <c r="AW2630">
        <v>49264</v>
      </c>
      <c r="AX2630" t="s">
        <v>51</v>
      </c>
      <c r="AY2630">
        <v>10989</v>
      </c>
      <c r="AZ2630">
        <v>48971</v>
      </c>
      <c r="BA2630">
        <v>49264</v>
      </c>
      <c r="BB2630" t="s">
        <v>51</v>
      </c>
      <c r="BC2630">
        <v>10989</v>
      </c>
      <c r="BD2630">
        <v>48971</v>
      </c>
      <c r="BE2630">
        <v>49264</v>
      </c>
      <c r="BF2630" t="s">
        <v>51</v>
      </c>
      <c r="BG2630">
        <v>10989</v>
      </c>
    </row>
    <row r="2631" spans="1:59" x14ac:dyDescent="0.2">
      <c r="A2631" t="s">
        <v>16058</v>
      </c>
      <c r="B2631">
        <v>649</v>
      </c>
      <c r="C2631" t="s">
        <v>16058</v>
      </c>
      <c r="D2631" t="s">
        <v>16058</v>
      </c>
      <c r="E2631" t="s">
        <v>16059</v>
      </c>
      <c r="F2631" t="s">
        <v>16060</v>
      </c>
      <c r="H2631">
        <v>0.63293200000000005</v>
      </c>
      <c r="I2631">
        <v>3.21834</v>
      </c>
      <c r="J2631">
        <v>5.6060400000000003E-4</v>
      </c>
      <c r="K2631">
        <v>40.801000000000002</v>
      </c>
      <c r="L2631">
        <v>32.758000000000003</v>
      </c>
      <c r="M2631">
        <v>40.801000000000002</v>
      </c>
      <c r="N2631">
        <v>1</v>
      </c>
      <c r="O2631" t="s">
        <v>44</v>
      </c>
      <c r="P2631" t="s">
        <v>16075</v>
      </c>
      <c r="Q2631" t="s">
        <v>46</v>
      </c>
      <c r="R2631" t="s">
        <v>141</v>
      </c>
      <c r="S2631" t="s">
        <v>16076</v>
      </c>
      <c r="T2631" t="s">
        <v>16077</v>
      </c>
      <c r="U2631">
        <v>10</v>
      </c>
      <c r="V2631">
        <v>2</v>
      </c>
      <c r="W2631">
        <v>0.16772000000000001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1583900</v>
      </c>
      <c r="AN2631">
        <v>0</v>
      </c>
      <c r="AO2631">
        <v>0</v>
      </c>
      <c r="AP2631">
        <v>649</v>
      </c>
      <c r="AQ2631">
        <v>649</v>
      </c>
      <c r="AR2631">
        <v>3390</v>
      </c>
      <c r="AS2631">
        <v>3727</v>
      </c>
      <c r="AT2631">
        <v>48978</v>
      </c>
      <c r="AU2631">
        <v>49272</v>
      </c>
      <c r="AV2631">
        <v>48978</v>
      </c>
      <c r="AW2631">
        <v>49272</v>
      </c>
      <c r="AX2631" t="s">
        <v>96</v>
      </c>
      <c r="AY2631">
        <v>9000</v>
      </c>
      <c r="AZ2631">
        <v>48978</v>
      </c>
      <c r="BA2631">
        <v>49272</v>
      </c>
      <c r="BB2631" t="s">
        <v>96</v>
      </c>
      <c r="BC2631">
        <v>9000</v>
      </c>
      <c r="BD2631">
        <v>48978</v>
      </c>
      <c r="BE2631">
        <v>49272</v>
      </c>
      <c r="BF2631" t="s">
        <v>96</v>
      </c>
      <c r="BG2631">
        <v>9000</v>
      </c>
    </row>
    <row r="2632" spans="1:59" x14ac:dyDescent="0.2">
      <c r="A2632" t="s">
        <v>16058</v>
      </c>
      <c r="B2632">
        <v>652</v>
      </c>
      <c r="C2632" t="s">
        <v>16058</v>
      </c>
      <c r="D2632" t="s">
        <v>16058</v>
      </c>
      <c r="E2632" t="s">
        <v>16059</v>
      </c>
      <c r="F2632" t="s">
        <v>16060</v>
      </c>
      <c r="H2632">
        <v>0.96124500000000002</v>
      </c>
      <c r="I2632">
        <v>16.8155</v>
      </c>
      <c r="J2632" s="1">
        <v>3.3912100000000001E-6</v>
      </c>
      <c r="K2632">
        <v>72.427999999999997</v>
      </c>
      <c r="L2632">
        <v>58.835999999999999</v>
      </c>
      <c r="M2632">
        <v>46.155999999999999</v>
      </c>
      <c r="N2632">
        <v>1</v>
      </c>
      <c r="O2632" t="s">
        <v>44</v>
      </c>
      <c r="P2632" t="s">
        <v>16078</v>
      </c>
      <c r="Q2632" t="s">
        <v>46</v>
      </c>
      <c r="R2632" t="s">
        <v>3250</v>
      </c>
      <c r="S2632" t="s">
        <v>16079</v>
      </c>
      <c r="T2632" t="s">
        <v>16080</v>
      </c>
      <c r="U2632">
        <v>13</v>
      </c>
      <c r="V2632">
        <v>2</v>
      </c>
      <c r="W2632">
        <v>0.61589000000000005</v>
      </c>
      <c r="X2632">
        <v>0</v>
      </c>
      <c r="Y2632">
        <v>0</v>
      </c>
      <c r="Z2632">
        <v>1849700</v>
      </c>
      <c r="AA2632">
        <v>0</v>
      </c>
      <c r="AB2632">
        <v>1278500</v>
      </c>
      <c r="AC2632">
        <v>1017400</v>
      </c>
      <c r="AD2632">
        <v>0</v>
      </c>
      <c r="AE2632">
        <v>0</v>
      </c>
      <c r="AF2632">
        <v>0</v>
      </c>
      <c r="AG2632">
        <v>2367800</v>
      </c>
      <c r="AH2632">
        <v>2035500</v>
      </c>
      <c r="AI2632">
        <v>1176100</v>
      </c>
      <c r="AJ2632">
        <v>0</v>
      </c>
      <c r="AK2632">
        <v>0</v>
      </c>
      <c r="AL2632">
        <v>0</v>
      </c>
      <c r="AM2632">
        <v>0</v>
      </c>
      <c r="AN2632">
        <v>3609800</v>
      </c>
      <c r="AO2632">
        <v>836020</v>
      </c>
      <c r="AP2632">
        <v>652</v>
      </c>
      <c r="AQ2632">
        <v>652</v>
      </c>
      <c r="AR2632">
        <v>3390</v>
      </c>
      <c r="AS2632">
        <v>3727</v>
      </c>
      <c r="AT2632" t="s">
        <v>16081</v>
      </c>
      <c r="AU2632" t="s">
        <v>16082</v>
      </c>
      <c r="AV2632">
        <v>48970</v>
      </c>
      <c r="AW2632">
        <v>49263</v>
      </c>
      <c r="AX2632" t="s">
        <v>269</v>
      </c>
      <c r="AY2632">
        <v>8086</v>
      </c>
      <c r="AZ2632">
        <v>48973</v>
      </c>
      <c r="BA2632">
        <v>49266</v>
      </c>
      <c r="BB2632" t="s">
        <v>146</v>
      </c>
      <c r="BC2632">
        <v>9953</v>
      </c>
      <c r="BD2632">
        <v>48973</v>
      </c>
      <c r="BE2632">
        <v>49266</v>
      </c>
      <c r="BF2632" t="s">
        <v>146</v>
      </c>
      <c r="BG2632">
        <v>9953</v>
      </c>
    </row>
    <row r="2633" spans="1:59" x14ac:dyDescent="0.2">
      <c r="A2633" t="s">
        <v>16083</v>
      </c>
      <c r="B2633">
        <v>706</v>
      </c>
      <c r="C2633" t="s">
        <v>16083</v>
      </c>
      <c r="D2633" t="s">
        <v>16083</v>
      </c>
      <c r="E2633" t="s">
        <v>16084</v>
      </c>
      <c r="F2633" t="s">
        <v>16085</v>
      </c>
      <c r="H2633">
        <v>0.99261299999999997</v>
      </c>
      <c r="I2633">
        <v>21.499099999999999</v>
      </c>
      <c r="J2633" s="1">
        <v>3.1425100000000002E-27</v>
      </c>
      <c r="K2633">
        <v>93.838999999999999</v>
      </c>
      <c r="L2633">
        <v>59.878</v>
      </c>
      <c r="M2633">
        <v>93.838999999999999</v>
      </c>
      <c r="N2633">
        <v>1</v>
      </c>
      <c r="O2633" t="s">
        <v>44</v>
      </c>
      <c r="P2633" t="s">
        <v>16086</v>
      </c>
      <c r="Q2633" t="s">
        <v>46</v>
      </c>
      <c r="R2633" t="s">
        <v>257</v>
      </c>
      <c r="S2633" t="s">
        <v>16087</v>
      </c>
      <c r="T2633" t="s">
        <v>16088</v>
      </c>
      <c r="U2633">
        <v>7</v>
      </c>
      <c r="V2633">
        <v>2</v>
      </c>
      <c r="W2633">
        <v>-0.25573000000000001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1019300</v>
      </c>
      <c r="AJ2633">
        <v>0</v>
      </c>
      <c r="AK2633">
        <v>1157500</v>
      </c>
      <c r="AL2633">
        <v>785890</v>
      </c>
      <c r="AM2633">
        <v>0</v>
      </c>
      <c r="AN2633">
        <v>721910</v>
      </c>
      <c r="AO2633">
        <v>0</v>
      </c>
      <c r="AP2633">
        <v>706</v>
      </c>
      <c r="AQ2633">
        <v>706</v>
      </c>
      <c r="AR2633">
        <v>2747</v>
      </c>
      <c r="AS2633">
        <v>3024</v>
      </c>
      <c r="AT2633" t="s">
        <v>16089</v>
      </c>
      <c r="AU2633" t="s">
        <v>16090</v>
      </c>
      <c r="AV2633">
        <v>39517</v>
      </c>
      <c r="AW2633">
        <v>39795</v>
      </c>
      <c r="AX2633" t="s">
        <v>51</v>
      </c>
      <c r="AY2633">
        <v>2203</v>
      </c>
      <c r="AZ2633">
        <v>39517</v>
      </c>
      <c r="BA2633">
        <v>39795</v>
      </c>
      <c r="BB2633" t="s">
        <v>51</v>
      </c>
      <c r="BC2633">
        <v>2203</v>
      </c>
      <c r="BD2633">
        <v>39517</v>
      </c>
      <c r="BE2633">
        <v>39795</v>
      </c>
      <c r="BF2633" t="s">
        <v>51</v>
      </c>
      <c r="BG2633">
        <v>2203</v>
      </c>
    </row>
    <row r="2634" spans="1:59" x14ac:dyDescent="0.2">
      <c r="A2634" t="s">
        <v>16091</v>
      </c>
      <c r="B2634">
        <v>584</v>
      </c>
      <c r="C2634" t="s">
        <v>16091</v>
      </c>
      <c r="D2634" t="s">
        <v>16091</v>
      </c>
      <c r="E2634" t="s">
        <v>16092</v>
      </c>
      <c r="F2634" t="s">
        <v>16093</v>
      </c>
      <c r="H2634">
        <v>0.31045200000000001</v>
      </c>
      <c r="I2634">
        <v>0</v>
      </c>
      <c r="J2634">
        <v>8.2360300000000001E-4</v>
      </c>
      <c r="K2634">
        <v>42.082999999999998</v>
      </c>
      <c r="L2634">
        <v>28.492000000000001</v>
      </c>
      <c r="M2634">
        <v>42.082999999999998</v>
      </c>
      <c r="O2634" t="s">
        <v>44</v>
      </c>
      <c r="P2634" t="s">
        <v>16094</v>
      </c>
      <c r="Q2634" t="s">
        <v>46</v>
      </c>
      <c r="R2634" t="s">
        <v>804</v>
      </c>
      <c r="S2634" t="s">
        <v>16095</v>
      </c>
      <c r="T2634" t="s">
        <v>16096</v>
      </c>
      <c r="U2634">
        <v>5</v>
      </c>
      <c r="V2634">
        <v>2</v>
      </c>
      <c r="W2634">
        <v>0.49179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584</v>
      </c>
      <c r="AQ2634">
        <v>584</v>
      </c>
      <c r="AR2634">
        <v>1568</v>
      </c>
      <c r="AS2634">
        <v>1705</v>
      </c>
      <c r="AV2634">
        <v>22377</v>
      </c>
      <c r="AW2634">
        <v>22797</v>
      </c>
      <c r="AX2634" t="s">
        <v>62</v>
      </c>
      <c r="AY2634">
        <v>13190</v>
      </c>
      <c r="AZ2634">
        <v>22377</v>
      </c>
      <c r="BA2634">
        <v>22797</v>
      </c>
      <c r="BB2634" t="s">
        <v>62</v>
      </c>
      <c r="BC2634">
        <v>13190</v>
      </c>
      <c r="BD2634">
        <v>22377</v>
      </c>
      <c r="BE2634">
        <v>22797</v>
      </c>
      <c r="BF2634" t="s">
        <v>62</v>
      </c>
      <c r="BG2634">
        <v>13190</v>
      </c>
    </row>
    <row r="2635" spans="1:59" x14ac:dyDescent="0.2">
      <c r="A2635" t="s">
        <v>16091</v>
      </c>
      <c r="B2635">
        <v>585</v>
      </c>
      <c r="C2635" t="s">
        <v>16091</v>
      </c>
      <c r="D2635" t="s">
        <v>16091</v>
      </c>
      <c r="E2635" t="s">
        <v>16092</v>
      </c>
      <c r="F2635" t="s">
        <v>16093</v>
      </c>
      <c r="H2635">
        <v>0.31045200000000001</v>
      </c>
      <c r="I2635">
        <v>0</v>
      </c>
      <c r="J2635">
        <v>8.2360300000000001E-4</v>
      </c>
      <c r="K2635">
        <v>42.082999999999998</v>
      </c>
      <c r="L2635">
        <v>28.492000000000001</v>
      </c>
      <c r="M2635">
        <v>42.082999999999998</v>
      </c>
      <c r="O2635" t="s">
        <v>44</v>
      </c>
      <c r="P2635" t="s">
        <v>16097</v>
      </c>
      <c r="Q2635" t="s">
        <v>170</v>
      </c>
      <c r="R2635" t="s">
        <v>171</v>
      </c>
      <c r="S2635" t="s">
        <v>16095</v>
      </c>
      <c r="T2635" t="s">
        <v>16096</v>
      </c>
      <c r="U2635">
        <v>6</v>
      </c>
      <c r="V2635">
        <v>2</v>
      </c>
      <c r="W2635">
        <v>0.49179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585</v>
      </c>
      <c r="AQ2635">
        <v>585</v>
      </c>
      <c r="AR2635">
        <v>1568</v>
      </c>
      <c r="AS2635">
        <v>1705</v>
      </c>
      <c r="AV2635">
        <v>22377</v>
      </c>
      <c r="AW2635">
        <v>22797</v>
      </c>
      <c r="AX2635" t="s">
        <v>62</v>
      </c>
      <c r="AY2635">
        <v>13190</v>
      </c>
      <c r="AZ2635">
        <v>22377</v>
      </c>
      <c r="BA2635">
        <v>22797</v>
      </c>
      <c r="BB2635" t="s">
        <v>62</v>
      </c>
      <c r="BC2635">
        <v>13190</v>
      </c>
      <c r="BD2635">
        <v>22377</v>
      </c>
      <c r="BE2635">
        <v>22797</v>
      </c>
      <c r="BF2635" t="s">
        <v>62</v>
      </c>
      <c r="BG2635">
        <v>13190</v>
      </c>
    </row>
    <row r="2636" spans="1:59" x14ac:dyDescent="0.2">
      <c r="A2636" t="s">
        <v>16091</v>
      </c>
      <c r="B2636">
        <v>586</v>
      </c>
      <c r="C2636" t="s">
        <v>16091</v>
      </c>
      <c r="D2636" t="s">
        <v>16091</v>
      </c>
      <c r="E2636" t="s">
        <v>16092</v>
      </c>
      <c r="F2636" t="s">
        <v>16093</v>
      </c>
      <c r="H2636">
        <v>0.70531200000000005</v>
      </c>
      <c r="I2636">
        <v>3.9985300000000001</v>
      </c>
      <c r="J2636">
        <v>1.022E-4</v>
      </c>
      <c r="K2636">
        <v>65.233999999999995</v>
      </c>
      <c r="L2636">
        <v>47.414000000000001</v>
      </c>
      <c r="M2636">
        <v>65.233999999999995</v>
      </c>
      <c r="N2636">
        <v>1</v>
      </c>
      <c r="O2636" t="s">
        <v>44</v>
      </c>
      <c r="P2636" t="s">
        <v>16098</v>
      </c>
      <c r="Q2636" t="s">
        <v>46</v>
      </c>
      <c r="R2636" t="s">
        <v>724</v>
      </c>
      <c r="S2636" t="s">
        <v>16099</v>
      </c>
      <c r="T2636" t="s">
        <v>16100</v>
      </c>
      <c r="U2636">
        <v>7</v>
      </c>
      <c r="V2636">
        <v>2</v>
      </c>
      <c r="W2636">
        <v>0.10199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1134800</v>
      </c>
      <c r="AE2636">
        <v>380230</v>
      </c>
      <c r="AF2636">
        <v>414990</v>
      </c>
      <c r="AG2636">
        <v>856400</v>
      </c>
      <c r="AH2636">
        <v>471580</v>
      </c>
      <c r="AI2636">
        <v>314650</v>
      </c>
      <c r="AJ2636">
        <v>0</v>
      </c>
      <c r="AK2636">
        <v>561350</v>
      </c>
      <c r="AL2636">
        <v>596140</v>
      </c>
      <c r="AM2636">
        <v>0</v>
      </c>
      <c r="AN2636">
        <v>751390</v>
      </c>
      <c r="AO2636">
        <v>0</v>
      </c>
      <c r="AP2636">
        <v>586</v>
      </c>
      <c r="AQ2636">
        <v>586</v>
      </c>
      <c r="AR2636">
        <v>1568</v>
      </c>
      <c r="AS2636">
        <v>1705</v>
      </c>
      <c r="AT2636" t="s">
        <v>16101</v>
      </c>
      <c r="AU2636">
        <v>22796</v>
      </c>
      <c r="AV2636">
        <v>22376</v>
      </c>
      <c r="AW2636">
        <v>22796</v>
      </c>
      <c r="AX2636" t="s">
        <v>51</v>
      </c>
      <c r="AY2636">
        <v>16773</v>
      </c>
      <c r="AZ2636">
        <v>22376</v>
      </c>
      <c r="BA2636">
        <v>22796</v>
      </c>
      <c r="BB2636" t="s">
        <v>51</v>
      </c>
      <c r="BC2636">
        <v>16773</v>
      </c>
      <c r="BD2636">
        <v>22376</v>
      </c>
      <c r="BE2636">
        <v>22796</v>
      </c>
      <c r="BF2636" t="s">
        <v>51</v>
      </c>
      <c r="BG2636">
        <v>16773</v>
      </c>
    </row>
    <row r="2637" spans="1:59" x14ac:dyDescent="0.2">
      <c r="A2637" t="s">
        <v>16091</v>
      </c>
      <c r="B2637">
        <v>365</v>
      </c>
      <c r="C2637" t="s">
        <v>16091</v>
      </c>
      <c r="D2637" t="s">
        <v>16091</v>
      </c>
      <c r="E2637" t="s">
        <v>16092</v>
      </c>
      <c r="F2637" t="s">
        <v>16093</v>
      </c>
      <c r="H2637">
        <v>0.53956700000000002</v>
      </c>
      <c r="I2637">
        <v>1.6451199999999999</v>
      </c>
      <c r="J2637">
        <v>5.8130599999999997E-4</v>
      </c>
      <c r="K2637">
        <v>66.299000000000007</v>
      </c>
      <c r="L2637">
        <v>45.673999999999999</v>
      </c>
      <c r="M2637">
        <v>66.299000000000007</v>
      </c>
      <c r="N2637">
        <v>1</v>
      </c>
      <c r="O2637" t="s">
        <v>44</v>
      </c>
      <c r="P2637" t="s">
        <v>16102</v>
      </c>
      <c r="Q2637" t="s">
        <v>46</v>
      </c>
      <c r="R2637" t="s">
        <v>271</v>
      </c>
      <c r="S2637" t="s">
        <v>16103</v>
      </c>
      <c r="T2637" t="s">
        <v>16104</v>
      </c>
      <c r="U2637">
        <v>3</v>
      </c>
      <c r="V2637">
        <v>2</v>
      </c>
      <c r="W2637">
        <v>4.9161999999999997E-2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1279900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365</v>
      </c>
      <c r="AQ2637">
        <v>365</v>
      </c>
      <c r="AR2637">
        <v>3081</v>
      </c>
      <c r="AS2637">
        <v>3389</v>
      </c>
      <c r="AT2637">
        <v>44583</v>
      </c>
      <c r="AU2637">
        <v>45541</v>
      </c>
      <c r="AV2637">
        <v>44583</v>
      </c>
      <c r="AW2637">
        <v>45541</v>
      </c>
      <c r="AX2637" t="s">
        <v>269</v>
      </c>
      <c r="AY2637">
        <v>12710</v>
      </c>
      <c r="AZ2637">
        <v>44583</v>
      </c>
      <c r="BA2637">
        <v>45541</v>
      </c>
      <c r="BB2637" t="s">
        <v>269</v>
      </c>
      <c r="BC2637">
        <v>12710</v>
      </c>
      <c r="BD2637">
        <v>44583</v>
      </c>
      <c r="BE2637">
        <v>45541</v>
      </c>
      <c r="BF2637" t="s">
        <v>269</v>
      </c>
      <c r="BG2637">
        <v>12710</v>
      </c>
    </row>
    <row r="2638" spans="1:59" x14ac:dyDescent="0.2">
      <c r="A2638" t="s">
        <v>16091</v>
      </c>
      <c r="B2638">
        <v>366</v>
      </c>
      <c r="C2638" t="s">
        <v>16091</v>
      </c>
      <c r="D2638" t="s">
        <v>16091</v>
      </c>
      <c r="E2638" t="s">
        <v>16092</v>
      </c>
      <c r="F2638" t="s">
        <v>16093</v>
      </c>
      <c r="H2638">
        <v>0.87516899999999997</v>
      </c>
      <c r="I2638">
        <v>9.4102099999999993</v>
      </c>
      <c r="J2638">
        <v>3.8175900000000002E-4</v>
      </c>
      <c r="K2638">
        <v>72.531000000000006</v>
      </c>
      <c r="L2638">
        <v>61.31</v>
      </c>
      <c r="M2638">
        <v>65.841999999999999</v>
      </c>
      <c r="N2638">
        <v>1</v>
      </c>
      <c r="O2638" t="s">
        <v>44</v>
      </c>
      <c r="P2638" t="s">
        <v>16105</v>
      </c>
      <c r="Q2638" t="s">
        <v>46</v>
      </c>
      <c r="R2638" t="s">
        <v>716</v>
      </c>
      <c r="S2638" t="s">
        <v>16106</v>
      </c>
      <c r="T2638" t="s">
        <v>16107</v>
      </c>
      <c r="U2638">
        <v>4</v>
      </c>
      <c r="V2638">
        <v>2</v>
      </c>
      <c r="W2638">
        <v>0.2366</v>
      </c>
      <c r="X2638">
        <v>2337100</v>
      </c>
      <c r="Y2638">
        <v>0</v>
      </c>
      <c r="Z2638">
        <v>0</v>
      </c>
      <c r="AA2638">
        <v>0</v>
      </c>
      <c r="AB2638">
        <v>1454200</v>
      </c>
      <c r="AC2638">
        <v>0</v>
      </c>
      <c r="AD2638">
        <v>2898800</v>
      </c>
      <c r="AE2638">
        <v>1755800</v>
      </c>
      <c r="AF2638">
        <v>0</v>
      </c>
      <c r="AG2638">
        <v>3409800</v>
      </c>
      <c r="AH2638">
        <v>0</v>
      </c>
      <c r="AI2638">
        <v>2081300</v>
      </c>
      <c r="AJ2638">
        <v>3425200</v>
      </c>
      <c r="AK2638">
        <v>0</v>
      </c>
      <c r="AL2638">
        <v>0</v>
      </c>
      <c r="AM2638">
        <v>0</v>
      </c>
      <c r="AN2638">
        <v>3186000</v>
      </c>
      <c r="AO2638">
        <v>0</v>
      </c>
      <c r="AP2638">
        <v>366</v>
      </c>
      <c r="AQ2638">
        <v>366</v>
      </c>
      <c r="AR2638">
        <v>3081</v>
      </c>
      <c r="AS2638">
        <v>3389</v>
      </c>
      <c r="AT2638" t="s">
        <v>16108</v>
      </c>
      <c r="AU2638" t="s">
        <v>16109</v>
      </c>
      <c r="AV2638">
        <v>44589</v>
      </c>
      <c r="AW2638">
        <v>45554</v>
      </c>
      <c r="AX2638" t="s">
        <v>70</v>
      </c>
      <c r="AY2638">
        <v>13538</v>
      </c>
      <c r="AZ2638">
        <v>44590</v>
      </c>
      <c r="BA2638">
        <v>45556</v>
      </c>
      <c r="BB2638" t="s">
        <v>212</v>
      </c>
      <c r="BC2638">
        <v>14885</v>
      </c>
      <c r="BD2638">
        <v>44590</v>
      </c>
      <c r="BE2638">
        <v>45556</v>
      </c>
      <c r="BF2638" t="s">
        <v>212</v>
      </c>
      <c r="BG2638">
        <v>14885</v>
      </c>
    </row>
    <row r="2639" spans="1:59" x14ac:dyDescent="0.2">
      <c r="A2639" t="s">
        <v>16110</v>
      </c>
      <c r="B2639">
        <v>137</v>
      </c>
      <c r="C2639" t="s">
        <v>16110</v>
      </c>
      <c r="D2639" t="s">
        <v>16110</v>
      </c>
      <c r="E2639" t="s">
        <v>16111</v>
      </c>
      <c r="F2639" t="s">
        <v>16112</v>
      </c>
      <c r="H2639">
        <v>0.752521</v>
      </c>
      <c r="I2639">
        <v>4.8318099999999999</v>
      </c>
      <c r="J2639">
        <v>1.83774E-3</v>
      </c>
      <c r="K2639">
        <v>44.457000000000001</v>
      </c>
      <c r="L2639">
        <v>31.88</v>
      </c>
      <c r="M2639">
        <v>44.457000000000001</v>
      </c>
      <c r="N2639">
        <v>1</v>
      </c>
      <c r="O2639" t="s">
        <v>44</v>
      </c>
      <c r="P2639" t="s">
        <v>16113</v>
      </c>
      <c r="Q2639" t="s">
        <v>46</v>
      </c>
      <c r="R2639" t="s">
        <v>1164</v>
      </c>
      <c r="S2639" t="s">
        <v>16114</v>
      </c>
      <c r="T2639" t="s">
        <v>16115</v>
      </c>
      <c r="U2639">
        <v>3</v>
      </c>
      <c r="V2639">
        <v>2</v>
      </c>
      <c r="W2639">
        <v>8.4074000000000006E-3</v>
      </c>
      <c r="X2639">
        <v>0</v>
      </c>
      <c r="Y2639">
        <v>0</v>
      </c>
      <c r="Z2639">
        <v>707130</v>
      </c>
      <c r="AA2639">
        <v>318340</v>
      </c>
      <c r="AB2639">
        <v>245210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137</v>
      </c>
      <c r="AQ2639">
        <v>137</v>
      </c>
      <c r="AR2639">
        <v>2538</v>
      </c>
      <c r="AS2639">
        <v>2792</v>
      </c>
      <c r="AT2639" t="s">
        <v>16116</v>
      </c>
      <c r="AU2639">
        <v>36558</v>
      </c>
      <c r="AV2639">
        <v>36492</v>
      </c>
      <c r="AW2639">
        <v>36558</v>
      </c>
      <c r="AX2639" t="s">
        <v>488</v>
      </c>
      <c r="AY2639">
        <v>17161</v>
      </c>
      <c r="AZ2639">
        <v>36492</v>
      </c>
      <c r="BA2639">
        <v>36558</v>
      </c>
      <c r="BB2639" t="s">
        <v>488</v>
      </c>
      <c r="BC2639">
        <v>17161</v>
      </c>
      <c r="BD2639">
        <v>36492</v>
      </c>
      <c r="BE2639">
        <v>36558</v>
      </c>
      <c r="BF2639" t="s">
        <v>488</v>
      </c>
      <c r="BG2639">
        <v>17161</v>
      </c>
    </row>
    <row r="2640" spans="1:59" x14ac:dyDescent="0.2">
      <c r="A2640" t="s">
        <v>16110</v>
      </c>
      <c r="B2640">
        <v>949</v>
      </c>
      <c r="C2640" t="s">
        <v>16110</v>
      </c>
      <c r="D2640" t="s">
        <v>16110</v>
      </c>
      <c r="E2640" t="s">
        <v>16111</v>
      </c>
      <c r="F2640" t="s">
        <v>16112</v>
      </c>
      <c r="H2640">
        <v>0.98527100000000001</v>
      </c>
      <c r="I2640">
        <v>19.959900000000001</v>
      </c>
      <c r="J2640">
        <v>6.5595100000000002E-3</v>
      </c>
      <c r="K2640">
        <v>46.033000000000001</v>
      </c>
      <c r="L2640">
        <v>17.983000000000001</v>
      </c>
      <c r="M2640">
        <v>44.424999999999997</v>
      </c>
      <c r="N2640">
        <v>1</v>
      </c>
      <c r="O2640" t="s">
        <v>44</v>
      </c>
      <c r="P2640" t="s">
        <v>16117</v>
      </c>
      <c r="Q2640" t="s">
        <v>46</v>
      </c>
      <c r="R2640" t="s">
        <v>483</v>
      </c>
      <c r="S2640" t="s">
        <v>16118</v>
      </c>
      <c r="T2640" t="s">
        <v>16119</v>
      </c>
      <c r="U2640">
        <v>3</v>
      </c>
      <c r="V2640">
        <v>2</v>
      </c>
      <c r="W2640">
        <v>-0.46395999999999998</v>
      </c>
      <c r="X2640">
        <v>0</v>
      </c>
      <c r="Y2640">
        <v>0</v>
      </c>
      <c r="Z2640">
        <v>3338400</v>
      </c>
      <c r="AA2640">
        <v>2022300</v>
      </c>
      <c r="AB2640">
        <v>1509500</v>
      </c>
      <c r="AC2640">
        <v>2249100</v>
      </c>
      <c r="AD2640">
        <v>3657000</v>
      </c>
      <c r="AE2640">
        <v>0</v>
      </c>
      <c r="AF2640">
        <v>0</v>
      </c>
      <c r="AG2640">
        <v>0</v>
      </c>
      <c r="AH2640">
        <v>0</v>
      </c>
      <c r="AI2640">
        <v>1694000</v>
      </c>
      <c r="AJ2640">
        <v>1920900</v>
      </c>
      <c r="AK2640">
        <v>0</v>
      </c>
      <c r="AL2640">
        <v>2037600</v>
      </c>
      <c r="AM2640">
        <v>0</v>
      </c>
      <c r="AN2640">
        <v>2149800</v>
      </c>
      <c r="AO2640">
        <v>0</v>
      </c>
      <c r="AP2640">
        <v>949</v>
      </c>
      <c r="AQ2640">
        <v>949</v>
      </c>
      <c r="AR2640">
        <v>2899</v>
      </c>
      <c r="AS2640">
        <v>3191</v>
      </c>
      <c r="AT2640" t="s">
        <v>16120</v>
      </c>
      <c r="AU2640" t="s">
        <v>16121</v>
      </c>
      <c r="AV2640">
        <v>41948</v>
      </c>
      <c r="AW2640">
        <v>42605</v>
      </c>
      <c r="AX2640" t="s">
        <v>70</v>
      </c>
      <c r="AY2640">
        <v>12175</v>
      </c>
      <c r="AZ2640">
        <v>41947</v>
      </c>
      <c r="BA2640">
        <v>42603</v>
      </c>
      <c r="BB2640" t="s">
        <v>51</v>
      </c>
      <c r="BC2640">
        <v>14372</v>
      </c>
      <c r="BD2640">
        <v>41947</v>
      </c>
      <c r="BE2640">
        <v>42603</v>
      </c>
      <c r="BF2640" t="s">
        <v>51</v>
      </c>
      <c r="BG2640">
        <v>14372</v>
      </c>
    </row>
    <row r="2641" spans="1:59" x14ac:dyDescent="0.2">
      <c r="A2641" t="s">
        <v>16122</v>
      </c>
      <c r="B2641">
        <v>1153</v>
      </c>
      <c r="C2641" t="s">
        <v>16122</v>
      </c>
      <c r="D2641" t="s">
        <v>16122</v>
      </c>
      <c r="E2641" t="s">
        <v>16123</v>
      </c>
      <c r="F2641" t="s">
        <v>16124</v>
      </c>
      <c r="H2641">
        <v>1</v>
      </c>
      <c r="I2641">
        <v>52.936700000000002</v>
      </c>
      <c r="J2641">
        <v>2.0723100000000001E-2</v>
      </c>
      <c r="K2641">
        <v>59.597000000000001</v>
      </c>
      <c r="L2641">
        <v>32.43</v>
      </c>
      <c r="M2641">
        <v>52.936999999999998</v>
      </c>
      <c r="N2641">
        <v>1</v>
      </c>
      <c r="O2641" t="s">
        <v>44</v>
      </c>
      <c r="P2641" t="s">
        <v>16125</v>
      </c>
      <c r="Q2641" t="s">
        <v>46</v>
      </c>
      <c r="R2641" t="s">
        <v>1333</v>
      </c>
      <c r="S2641" t="s">
        <v>16126</v>
      </c>
      <c r="T2641" t="s">
        <v>16127</v>
      </c>
      <c r="U2641">
        <v>3</v>
      </c>
      <c r="V2641">
        <v>2</v>
      </c>
      <c r="W2641">
        <v>0.1174</v>
      </c>
      <c r="X2641">
        <v>1146900</v>
      </c>
      <c r="Y2641">
        <v>491970</v>
      </c>
      <c r="Z2641">
        <v>0</v>
      </c>
      <c r="AA2641">
        <v>0</v>
      </c>
      <c r="AB2641">
        <v>0</v>
      </c>
      <c r="AC2641">
        <v>684570</v>
      </c>
      <c r="AD2641">
        <v>1235600</v>
      </c>
      <c r="AE2641">
        <v>0</v>
      </c>
      <c r="AF2641">
        <v>622330</v>
      </c>
      <c r="AG2641">
        <v>1754800</v>
      </c>
      <c r="AH2641">
        <v>738390</v>
      </c>
      <c r="AI2641">
        <v>1111900</v>
      </c>
      <c r="AJ2641">
        <v>719820</v>
      </c>
      <c r="AK2641">
        <v>933200</v>
      </c>
      <c r="AL2641">
        <v>853070</v>
      </c>
      <c r="AM2641">
        <v>526060</v>
      </c>
      <c r="AN2641">
        <v>1029100</v>
      </c>
      <c r="AO2641">
        <v>900100</v>
      </c>
      <c r="AP2641">
        <v>1153</v>
      </c>
      <c r="AQ2641">
        <v>1153</v>
      </c>
      <c r="AR2641">
        <v>1212</v>
      </c>
      <c r="AS2641">
        <v>1317</v>
      </c>
      <c r="AT2641" t="s">
        <v>16128</v>
      </c>
      <c r="AU2641" t="s">
        <v>16129</v>
      </c>
      <c r="AV2641">
        <v>16985</v>
      </c>
      <c r="AW2641">
        <v>17484</v>
      </c>
      <c r="AX2641" t="s">
        <v>70</v>
      </c>
      <c r="AY2641">
        <v>15246</v>
      </c>
      <c r="AZ2641">
        <v>16984</v>
      </c>
      <c r="BA2641">
        <v>17483</v>
      </c>
      <c r="BB2641" t="s">
        <v>87</v>
      </c>
      <c r="BC2641">
        <v>17383</v>
      </c>
      <c r="BD2641">
        <v>16985</v>
      </c>
      <c r="BE2641">
        <v>17484</v>
      </c>
      <c r="BF2641" t="s">
        <v>70</v>
      </c>
      <c r="BG2641">
        <v>15246</v>
      </c>
    </row>
    <row r="2642" spans="1:59" x14ac:dyDescent="0.2">
      <c r="A2642" t="s">
        <v>16130</v>
      </c>
      <c r="B2642">
        <v>80</v>
      </c>
      <c r="C2642" t="s">
        <v>16130</v>
      </c>
      <c r="D2642" t="s">
        <v>16130</v>
      </c>
      <c r="E2642" t="s">
        <v>16131</v>
      </c>
      <c r="F2642" t="s">
        <v>16132</v>
      </c>
      <c r="H2642">
        <v>1</v>
      </c>
      <c r="I2642">
        <v>82.744500000000002</v>
      </c>
      <c r="J2642" s="1">
        <v>1.3387499999999999E-21</v>
      </c>
      <c r="K2642">
        <v>95.222999999999999</v>
      </c>
      <c r="L2642">
        <v>76.953000000000003</v>
      </c>
      <c r="M2642">
        <v>95.222999999999999</v>
      </c>
      <c r="N2642">
        <v>1</v>
      </c>
      <c r="O2642" t="s">
        <v>44</v>
      </c>
      <c r="P2642" t="s">
        <v>16133</v>
      </c>
      <c r="Q2642" t="s">
        <v>46</v>
      </c>
      <c r="R2642" t="s">
        <v>15144</v>
      </c>
      <c r="S2642" t="s">
        <v>16134</v>
      </c>
      <c r="T2642" t="s">
        <v>16135</v>
      </c>
      <c r="U2642">
        <v>6</v>
      </c>
      <c r="V2642">
        <v>3</v>
      </c>
      <c r="W2642">
        <v>0.30824000000000001</v>
      </c>
      <c r="X2642">
        <v>0</v>
      </c>
      <c r="Y2642">
        <v>1422800</v>
      </c>
      <c r="Z2642">
        <v>0</v>
      </c>
      <c r="AA2642">
        <v>0</v>
      </c>
      <c r="AB2642">
        <v>0</v>
      </c>
      <c r="AC2642">
        <v>1527800</v>
      </c>
      <c r="AD2642">
        <v>2731400</v>
      </c>
      <c r="AE2642">
        <v>1201200</v>
      </c>
      <c r="AF2642">
        <v>0</v>
      </c>
      <c r="AG2642">
        <v>2082200</v>
      </c>
      <c r="AH2642">
        <v>3289100</v>
      </c>
      <c r="AI2642">
        <v>2487600</v>
      </c>
      <c r="AJ2642">
        <v>0</v>
      </c>
      <c r="AK2642">
        <v>3265600</v>
      </c>
      <c r="AL2642">
        <v>0</v>
      </c>
      <c r="AM2642">
        <v>0</v>
      </c>
      <c r="AN2642">
        <v>2763500</v>
      </c>
      <c r="AO2642">
        <v>1515400</v>
      </c>
      <c r="AP2642">
        <v>80</v>
      </c>
      <c r="AQ2642">
        <v>80</v>
      </c>
      <c r="AR2642">
        <v>1290</v>
      </c>
      <c r="AS2642">
        <v>1400</v>
      </c>
      <c r="AT2642" t="s">
        <v>16136</v>
      </c>
      <c r="AU2642" t="s">
        <v>16137</v>
      </c>
      <c r="AV2642">
        <v>18077</v>
      </c>
      <c r="AW2642">
        <v>18376</v>
      </c>
      <c r="AX2642" t="s">
        <v>61</v>
      </c>
      <c r="AY2642">
        <v>10632</v>
      </c>
      <c r="AZ2642">
        <v>18077</v>
      </c>
      <c r="BA2642">
        <v>18376</v>
      </c>
      <c r="BB2642" t="s">
        <v>61</v>
      </c>
      <c r="BC2642">
        <v>10632</v>
      </c>
      <c r="BD2642">
        <v>18077</v>
      </c>
      <c r="BE2642">
        <v>18376</v>
      </c>
      <c r="BF2642" t="s">
        <v>61</v>
      </c>
      <c r="BG2642">
        <v>10632</v>
      </c>
    </row>
    <row r="2643" spans="1:59" x14ac:dyDescent="0.2">
      <c r="A2643" t="s">
        <v>16138</v>
      </c>
      <c r="B2643">
        <v>481</v>
      </c>
      <c r="C2643" t="s">
        <v>16138</v>
      </c>
      <c r="D2643" t="s">
        <v>16138</v>
      </c>
      <c r="E2643" t="s">
        <v>16139</v>
      </c>
      <c r="F2643" t="s">
        <v>16140</v>
      </c>
      <c r="H2643">
        <v>0.92752100000000004</v>
      </c>
      <c r="I2643">
        <v>12.1126</v>
      </c>
      <c r="J2643" s="1">
        <v>1.4065800000000001E-8</v>
      </c>
      <c r="K2643">
        <v>61.167000000000002</v>
      </c>
      <c r="L2643">
        <v>51.094999999999999</v>
      </c>
      <c r="M2643">
        <v>56.569000000000003</v>
      </c>
      <c r="N2643">
        <v>1</v>
      </c>
      <c r="O2643" t="s">
        <v>44</v>
      </c>
      <c r="P2643" t="s">
        <v>16141</v>
      </c>
      <c r="Q2643" t="s">
        <v>46</v>
      </c>
      <c r="R2643" t="s">
        <v>1281</v>
      </c>
      <c r="S2643" t="s">
        <v>16142</v>
      </c>
      <c r="T2643" t="s">
        <v>16143</v>
      </c>
      <c r="U2643">
        <v>5</v>
      </c>
      <c r="V2643">
        <v>2</v>
      </c>
      <c r="W2643">
        <v>-0.54329000000000005</v>
      </c>
      <c r="X2643">
        <v>0</v>
      </c>
      <c r="Y2643">
        <v>502970</v>
      </c>
      <c r="Z2643">
        <v>0</v>
      </c>
      <c r="AA2643">
        <v>0</v>
      </c>
      <c r="AB2643">
        <v>0</v>
      </c>
      <c r="AC2643">
        <v>0</v>
      </c>
      <c r="AD2643">
        <v>1893700</v>
      </c>
      <c r="AE2643">
        <v>725450</v>
      </c>
      <c r="AF2643">
        <v>0</v>
      </c>
      <c r="AG2643">
        <v>1279000</v>
      </c>
      <c r="AH2643">
        <v>0</v>
      </c>
      <c r="AI2643">
        <v>0</v>
      </c>
      <c r="AJ2643">
        <v>2267600</v>
      </c>
      <c r="AK2643">
        <v>1913800</v>
      </c>
      <c r="AL2643">
        <v>0</v>
      </c>
      <c r="AM2643">
        <v>0</v>
      </c>
      <c r="AN2643">
        <v>0</v>
      </c>
      <c r="AO2643">
        <v>1386500</v>
      </c>
      <c r="AP2643">
        <v>481</v>
      </c>
      <c r="AQ2643">
        <v>481</v>
      </c>
      <c r="AR2643">
        <v>3233</v>
      </c>
      <c r="AS2643">
        <v>3553</v>
      </c>
      <c r="AT2643" t="s">
        <v>16144</v>
      </c>
      <c r="AU2643" t="s">
        <v>16145</v>
      </c>
      <c r="AV2643">
        <v>46851</v>
      </c>
      <c r="AW2643">
        <v>47454</v>
      </c>
      <c r="AX2643" t="s">
        <v>62</v>
      </c>
      <c r="AY2643">
        <v>12035</v>
      </c>
      <c r="AZ2643">
        <v>46850</v>
      </c>
      <c r="BA2643">
        <v>47453</v>
      </c>
      <c r="BB2643" t="s">
        <v>146</v>
      </c>
      <c r="BC2643">
        <v>14319</v>
      </c>
      <c r="BD2643">
        <v>46850</v>
      </c>
      <c r="BE2643">
        <v>47453</v>
      </c>
      <c r="BF2643" t="s">
        <v>146</v>
      </c>
      <c r="BG2643">
        <v>14319</v>
      </c>
    </row>
    <row r="2644" spans="1:59" x14ac:dyDescent="0.2">
      <c r="A2644" t="s">
        <v>16138</v>
      </c>
      <c r="B2644">
        <v>508</v>
      </c>
      <c r="C2644" t="s">
        <v>16138</v>
      </c>
      <c r="D2644" t="s">
        <v>16138</v>
      </c>
      <c r="E2644" t="s">
        <v>16139</v>
      </c>
      <c r="F2644" t="s">
        <v>16140</v>
      </c>
      <c r="H2644">
        <v>1</v>
      </c>
      <c r="I2644">
        <v>74.254999999999995</v>
      </c>
      <c r="J2644">
        <v>2.57866E-3</v>
      </c>
      <c r="K2644">
        <v>74.254999999999995</v>
      </c>
      <c r="L2644">
        <v>65.481999999999999</v>
      </c>
      <c r="M2644">
        <v>74.254999999999995</v>
      </c>
      <c r="N2644">
        <v>1</v>
      </c>
      <c r="O2644" t="s">
        <v>44</v>
      </c>
      <c r="P2644" t="s">
        <v>16146</v>
      </c>
      <c r="Q2644" t="s">
        <v>366</v>
      </c>
      <c r="R2644" t="s">
        <v>10360</v>
      </c>
      <c r="S2644" t="s">
        <v>16147</v>
      </c>
      <c r="T2644" t="s">
        <v>16148</v>
      </c>
      <c r="U2644">
        <v>6</v>
      </c>
      <c r="V2644">
        <v>1</v>
      </c>
      <c r="W2644">
        <v>0.45043</v>
      </c>
      <c r="X2644">
        <v>3940100</v>
      </c>
      <c r="Y2644">
        <v>935460</v>
      </c>
      <c r="Z2644">
        <v>2630500</v>
      </c>
      <c r="AA2644">
        <v>2799600</v>
      </c>
      <c r="AB2644">
        <v>2722800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245870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508</v>
      </c>
      <c r="AQ2644">
        <v>508</v>
      </c>
      <c r="AR2644">
        <v>3405</v>
      </c>
      <c r="AS2644" t="s">
        <v>16149</v>
      </c>
      <c r="AT2644" t="s">
        <v>16150</v>
      </c>
      <c r="AU2644" t="s">
        <v>16151</v>
      </c>
      <c r="AV2644">
        <v>49143</v>
      </c>
      <c r="AW2644">
        <v>49373</v>
      </c>
      <c r="AX2644" t="s">
        <v>269</v>
      </c>
      <c r="AY2644">
        <v>4211</v>
      </c>
      <c r="AZ2644">
        <v>49143</v>
      </c>
      <c r="BA2644">
        <v>49373</v>
      </c>
      <c r="BB2644" t="s">
        <v>269</v>
      </c>
      <c r="BC2644">
        <v>4211</v>
      </c>
      <c r="BD2644">
        <v>49143</v>
      </c>
      <c r="BE2644">
        <v>49373</v>
      </c>
      <c r="BF2644" t="s">
        <v>269</v>
      </c>
      <c r="BG2644">
        <v>4211</v>
      </c>
    </row>
    <row r="2645" spans="1:59" x14ac:dyDescent="0.2">
      <c r="A2645" t="s">
        <v>16152</v>
      </c>
      <c r="B2645">
        <v>823</v>
      </c>
      <c r="C2645" t="s">
        <v>16152</v>
      </c>
      <c r="D2645" t="s">
        <v>16152</v>
      </c>
      <c r="E2645" t="s">
        <v>16153</v>
      </c>
      <c r="F2645" t="s">
        <v>16154</v>
      </c>
      <c r="H2645">
        <v>0.97453400000000001</v>
      </c>
      <c r="I2645">
        <v>16.288799999999998</v>
      </c>
      <c r="J2645">
        <v>3.68279E-3</v>
      </c>
      <c r="K2645">
        <v>68.536000000000001</v>
      </c>
      <c r="L2645">
        <v>58.122</v>
      </c>
      <c r="M2645">
        <v>68.536000000000001</v>
      </c>
      <c r="N2645">
        <v>1</v>
      </c>
      <c r="O2645" t="s">
        <v>44</v>
      </c>
      <c r="P2645" t="s">
        <v>16155</v>
      </c>
      <c r="Q2645" t="s">
        <v>46</v>
      </c>
      <c r="R2645" t="s">
        <v>257</v>
      </c>
      <c r="S2645" t="s">
        <v>16156</v>
      </c>
      <c r="T2645" t="s">
        <v>16157</v>
      </c>
      <c r="U2645">
        <v>7</v>
      </c>
      <c r="V2645">
        <v>2</v>
      </c>
      <c r="W2645">
        <v>-0.11892999999999999</v>
      </c>
      <c r="X2645">
        <v>2672200</v>
      </c>
      <c r="Y2645">
        <v>0</v>
      </c>
      <c r="Z2645">
        <v>0</v>
      </c>
      <c r="AA2645">
        <v>2200700</v>
      </c>
      <c r="AB2645">
        <v>0</v>
      </c>
      <c r="AC2645">
        <v>1074800</v>
      </c>
      <c r="AD2645">
        <v>0</v>
      </c>
      <c r="AE2645">
        <v>1059000</v>
      </c>
      <c r="AF2645">
        <v>1827600</v>
      </c>
      <c r="AG2645">
        <v>0</v>
      </c>
      <c r="AH2645">
        <v>3530400</v>
      </c>
      <c r="AI2645">
        <v>1181700</v>
      </c>
      <c r="AJ2645">
        <v>1501200</v>
      </c>
      <c r="AK2645">
        <v>0</v>
      </c>
      <c r="AL2645">
        <v>2134700</v>
      </c>
      <c r="AM2645">
        <v>0</v>
      </c>
      <c r="AN2645">
        <v>1574900</v>
      </c>
      <c r="AO2645">
        <v>0</v>
      </c>
      <c r="AP2645">
        <v>823</v>
      </c>
      <c r="AQ2645">
        <v>823</v>
      </c>
      <c r="AR2645">
        <v>753</v>
      </c>
      <c r="AS2645">
        <v>821</v>
      </c>
      <c r="AT2645" t="s">
        <v>16158</v>
      </c>
      <c r="AU2645" t="s">
        <v>16159</v>
      </c>
      <c r="AV2645">
        <v>10599</v>
      </c>
      <c r="AW2645">
        <v>11362</v>
      </c>
      <c r="AX2645" t="s">
        <v>212</v>
      </c>
      <c r="AY2645">
        <v>2776</v>
      </c>
      <c r="AZ2645">
        <v>10599</v>
      </c>
      <c r="BA2645">
        <v>11362</v>
      </c>
      <c r="BB2645" t="s">
        <v>212</v>
      </c>
      <c r="BC2645">
        <v>2776</v>
      </c>
      <c r="BD2645">
        <v>10598</v>
      </c>
      <c r="BE2645">
        <v>11361</v>
      </c>
      <c r="BF2645" t="s">
        <v>105</v>
      </c>
      <c r="BG2645">
        <v>3401</v>
      </c>
    </row>
    <row r="2646" spans="1:59" x14ac:dyDescent="0.2">
      <c r="A2646" t="s">
        <v>16160</v>
      </c>
      <c r="B2646">
        <v>901</v>
      </c>
      <c r="C2646" t="s">
        <v>16160</v>
      </c>
      <c r="D2646" t="s">
        <v>16160</v>
      </c>
      <c r="E2646" t="s">
        <v>16161</v>
      </c>
      <c r="F2646" t="s">
        <v>16162</v>
      </c>
      <c r="H2646">
        <v>1</v>
      </c>
      <c r="I2646">
        <v>70.553100000000001</v>
      </c>
      <c r="J2646" s="1">
        <v>1.47327E-6</v>
      </c>
      <c r="K2646">
        <v>103.76</v>
      </c>
      <c r="L2646">
        <v>81.674000000000007</v>
      </c>
      <c r="M2646">
        <v>103.76</v>
      </c>
      <c r="N2646">
        <v>1</v>
      </c>
      <c r="O2646" t="s">
        <v>44</v>
      </c>
      <c r="P2646" t="s">
        <v>16163</v>
      </c>
      <c r="Q2646" t="s">
        <v>46</v>
      </c>
      <c r="R2646" t="s">
        <v>99</v>
      </c>
      <c r="S2646" t="s">
        <v>16164</v>
      </c>
      <c r="T2646" t="s">
        <v>16165</v>
      </c>
      <c r="U2646">
        <v>3</v>
      </c>
      <c r="V2646">
        <v>2</v>
      </c>
      <c r="W2646">
        <v>0.26267000000000001</v>
      </c>
      <c r="X2646">
        <v>1508800</v>
      </c>
      <c r="Y2646">
        <v>559750</v>
      </c>
      <c r="Z2646">
        <v>917440</v>
      </c>
      <c r="AA2646">
        <v>2544400</v>
      </c>
      <c r="AB2646">
        <v>2158800</v>
      </c>
      <c r="AC2646">
        <v>1447700</v>
      </c>
      <c r="AD2646">
        <v>1387800</v>
      </c>
      <c r="AE2646">
        <v>653690</v>
      </c>
      <c r="AF2646">
        <v>1131200</v>
      </c>
      <c r="AG2646">
        <v>1023500</v>
      </c>
      <c r="AH2646">
        <v>1346800</v>
      </c>
      <c r="AI2646">
        <v>1173600</v>
      </c>
      <c r="AJ2646">
        <v>1216000</v>
      </c>
      <c r="AK2646">
        <v>1011400</v>
      </c>
      <c r="AL2646">
        <v>1014700</v>
      </c>
      <c r="AM2646">
        <v>2264300</v>
      </c>
      <c r="AN2646">
        <v>4561400</v>
      </c>
      <c r="AO2646">
        <v>2404200</v>
      </c>
      <c r="AP2646">
        <v>901</v>
      </c>
      <c r="AQ2646">
        <v>901</v>
      </c>
      <c r="AR2646">
        <v>1178</v>
      </c>
      <c r="AS2646">
        <v>1282</v>
      </c>
      <c r="AT2646" t="s">
        <v>16166</v>
      </c>
      <c r="AU2646" t="s">
        <v>16167</v>
      </c>
      <c r="AV2646">
        <v>16460</v>
      </c>
      <c r="AW2646">
        <v>16841</v>
      </c>
      <c r="AX2646" t="s">
        <v>51</v>
      </c>
      <c r="AY2646">
        <v>16638</v>
      </c>
      <c r="AZ2646">
        <v>16460</v>
      </c>
      <c r="BA2646">
        <v>16841</v>
      </c>
      <c r="BB2646" t="s">
        <v>51</v>
      </c>
      <c r="BC2646">
        <v>16638</v>
      </c>
      <c r="BD2646">
        <v>16460</v>
      </c>
      <c r="BE2646">
        <v>16841</v>
      </c>
      <c r="BF2646" t="s">
        <v>51</v>
      </c>
      <c r="BG2646">
        <v>16638</v>
      </c>
    </row>
    <row r="2647" spans="1:59" x14ac:dyDescent="0.2">
      <c r="A2647" t="s">
        <v>16160</v>
      </c>
      <c r="B2647">
        <v>1126</v>
      </c>
      <c r="C2647" t="s">
        <v>16160</v>
      </c>
      <c r="D2647" t="s">
        <v>16160</v>
      </c>
      <c r="E2647" t="s">
        <v>16161</v>
      </c>
      <c r="F2647" t="s">
        <v>16162</v>
      </c>
      <c r="H2647">
        <v>0.78138600000000002</v>
      </c>
      <c r="I2647">
        <v>5.90442</v>
      </c>
      <c r="J2647">
        <v>1.1271199999999999E-3</v>
      </c>
      <c r="K2647">
        <v>40.941000000000003</v>
      </c>
      <c r="L2647">
        <v>25.402000000000001</v>
      </c>
      <c r="M2647">
        <v>40.941000000000003</v>
      </c>
      <c r="N2647">
        <v>1</v>
      </c>
      <c r="O2647" t="s">
        <v>44</v>
      </c>
      <c r="P2647" t="s">
        <v>16168</v>
      </c>
      <c r="Q2647" t="s">
        <v>730</v>
      </c>
      <c r="R2647" t="s">
        <v>1841</v>
      </c>
      <c r="S2647" t="s">
        <v>16169</v>
      </c>
      <c r="T2647" t="s">
        <v>16170</v>
      </c>
      <c r="U2647">
        <v>1</v>
      </c>
      <c r="V2647">
        <v>3</v>
      </c>
      <c r="W2647">
        <v>0.62973999999999997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7393300</v>
      </c>
      <c r="AH2647">
        <v>0</v>
      </c>
      <c r="AI2647">
        <v>0</v>
      </c>
      <c r="AJ2647">
        <v>3356600</v>
      </c>
      <c r="AK2647">
        <v>0</v>
      </c>
      <c r="AL2647">
        <v>0</v>
      </c>
      <c r="AM2647">
        <v>0</v>
      </c>
      <c r="AN2647">
        <v>2486600</v>
      </c>
      <c r="AO2647">
        <v>0</v>
      </c>
      <c r="AP2647">
        <v>1126</v>
      </c>
      <c r="AQ2647">
        <v>1126</v>
      </c>
      <c r="AR2647">
        <v>2717</v>
      </c>
      <c r="AS2647">
        <v>2990</v>
      </c>
      <c r="AT2647" t="s">
        <v>16171</v>
      </c>
      <c r="AU2647">
        <v>39303</v>
      </c>
      <c r="AV2647">
        <v>39065</v>
      </c>
      <c r="AW2647">
        <v>39303</v>
      </c>
      <c r="AX2647" t="s">
        <v>135</v>
      </c>
      <c r="AY2647">
        <v>2214</v>
      </c>
      <c r="AZ2647">
        <v>39065</v>
      </c>
      <c r="BA2647">
        <v>39303</v>
      </c>
      <c r="BB2647" t="s">
        <v>135</v>
      </c>
      <c r="BC2647">
        <v>2214</v>
      </c>
      <c r="BD2647">
        <v>39065</v>
      </c>
      <c r="BE2647">
        <v>39303</v>
      </c>
      <c r="BF2647" t="s">
        <v>135</v>
      </c>
      <c r="BG2647">
        <v>2214</v>
      </c>
    </row>
    <row r="2648" spans="1:59" x14ac:dyDescent="0.2">
      <c r="A2648" t="s">
        <v>16160</v>
      </c>
      <c r="B2648">
        <v>1129</v>
      </c>
      <c r="C2648" t="s">
        <v>16160</v>
      </c>
      <c r="D2648" t="s">
        <v>16160</v>
      </c>
      <c r="E2648" t="s">
        <v>16161</v>
      </c>
      <c r="F2648" t="s">
        <v>16162</v>
      </c>
      <c r="H2648">
        <v>0.62163900000000005</v>
      </c>
      <c r="I2648">
        <v>2.15632</v>
      </c>
      <c r="J2648">
        <v>1.1271199999999999E-3</v>
      </c>
      <c r="K2648">
        <v>62.201000000000001</v>
      </c>
      <c r="L2648">
        <v>47.058</v>
      </c>
      <c r="M2648">
        <v>62.201000000000001</v>
      </c>
      <c r="N2648">
        <v>1</v>
      </c>
      <c r="O2648" t="s">
        <v>44</v>
      </c>
      <c r="P2648" t="s">
        <v>16172</v>
      </c>
      <c r="Q2648" t="s">
        <v>46</v>
      </c>
      <c r="R2648" t="s">
        <v>716</v>
      </c>
      <c r="S2648" t="s">
        <v>16173</v>
      </c>
      <c r="T2648" t="s">
        <v>16174</v>
      </c>
      <c r="U2648">
        <v>1</v>
      </c>
      <c r="V2648">
        <v>2</v>
      </c>
      <c r="W2648">
        <v>2.2926000000000002</v>
      </c>
      <c r="X2648">
        <v>1739700</v>
      </c>
      <c r="Y2648">
        <v>807890</v>
      </c>
      <c r="Z2648">
        <v>0</v>
      </c>
      <c r="AA2648">
        <v>0</v>
      </c>
      <c r="AB2648">
        <v>0</v>
      </c>
      <c r="AC2648">
        <v>0</v>
      </c>
      <c r="AD2648">
        <v>2296000</v>
      </c>
      <c r="AE2648">
        <v>362220</v>
      </c>
      <c r="AF2648">
        <v>1013000</v>
      </c>
      <c r="AG2648">
        <v>0</v>
      </c>
      <c r="AH2648">
        <v>0</v>
      </c>
      <c r="AI2648">
        <v>4401600</v>
      </c>
      <c r="AJ2648">
        <v>0</v>
      </c>
      <c r="AK2648">
        <v>2978100</v>
      </c>
      <c r="AL2648">
        <v>1172800</v>
      </c>
      <c r="AM2648">
        <v>1865000</v>
      </c>
      <c r="AN2648">
        <v>0</v>
      </c>
      <c r="AO2648">
        <v>0</v>
      </c>
      <c r="AP2648">
        <v>1129</v>
      </c>
      <c r="AQ2648">
        <v>1129</v>
      </c>
      <c r="AR2648" t="s">
        <v>16175</v>
      </c>
      <c r="AS2648" t="s">
        <v>16176</v>
      </c>
      <c r="AT2648" t="s">
        <v>16177</v>
      </c>
      <c r="AU2648" t="s">
        <v>16178</v>
      </c>
      <c r="AV2648">
        <v>39116</v>
      </c>
      <c r="AW2648">
        <v>39314</v>
      </c>
      <c r="AX2648" t="s">
        <v>70</v>
      </c>
      <c r="AY2648">
        <v>2005</v>
      </c>
      <c r="AZ2648">
        <v>39116</v>
      </c>
      <c r="BA2648">
        <v>39314</v>
      </c>
      <c r="BB2648" t="s">
        <v>70</v>
      </c>
      <c r="BC2648">
        <v>2005</v>
      </c>
      <c r="BD2648">
        <v>39064</v>
      </c>
      <c r="BE2648">
        <v>39302</v>
      </c>
      <c r="BF2648" t="s">
        <v>96</v>
      </c>
      <c r="BG2648">
        <v>2334</v>
      </c>
    </row>
    <row r="2649" spans="1:59" x14ac:dyDescent="0.2">
      <c r="A2649" t="s">
        <v>16179</v>
      </c>
      <c r="B2649">
        <v>71</v>
      </c>
      <c r="C2649" t="s">
        <v>16179</v>
      </c>
      <c r="D2649" t="s">
        <v>16179</v>
      </c>
      <c r="E2649" t="s">
        <v>16180</v>
      </c>
      <c r="F2649" t="s">
        <v>16181</v>
      </c>
      <c r="H2649">
        <v>0.99947200000000003</v>
      </c>
      <c r="I2649">
        <v>32.775300000000001</v>
      </c>
      <c r="J2649">
        <v>1.5384200000000001E-2</v>
      </c>
      <c r="K2649">
        <v>62.582000000000001</v>
      </c>
      <c r="L2649">
        <v>12.542</v>
      </c>
      <c r="M2649">
        <v>62.582000000000001</v>
      </c>
      <c r="N2649">
        <v>1</v>
      </c>
      <c r="O2649" t="s">
        <v>44</v>
      </c>
      <c r="P2649" t="s">
        <v>16182</v>
      </c>
      <c r="Q2649" t="s">
        <v>46</v>
      </c>
      <c r="R2649" t="s">
        <v>1333</v>
      </c>
      <c r="S2649" t="s">
        <v>16183</v>
      </c>
      <c r="T2649" t="s">
        <v>16184</v>
      </c>
      <c r="U2649">
        <v>3</v>
      </c>
      <c r="V2649">
        <v>2</v>
      </c>
      <c r="W2649">
        <v>4.5546999999999997E-2</v>
      </c>
      <c r="X2649">
        <v>0</v>
      </c>
      <c r="Y2649">
        <v>0</v>
      </c>
      <c r="Z2649">
        <v>0</v>
      </c>
      <c r="AA2649">
        <v>417420</v>
      </c>
      <c r="AB2649">
        <v>350970</v>
      </c>
      <c r="AC2649">
        <v>154680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340570</v>
      </c>
      <c r="AO2649">
        <v>315940</v>
      </c>
      <c r="AP2649">
        <v>71</v>
      </c>
      <c r="AQ2649">
        <v>71</v>
      </c>
      <c r="AR2649">
        <v>1612</v>
      </c>
      <c r="AS2649">
        <v>1752</v>
      </c>
      <c r="AT2649" t="s">
        <v>16185</v>
      </c>
      <c r="AU2649" t="s">
        <v>16186</v>
      </c>
      <c r="AV2649">
        <v>22989</v>
      </c>
      <c r="AW2649">
        <v>23205</v>
      </c>
      <c r="AX2649" t="s">
        <v>69</v>
      </c>
      <c r="AY2649">
        <v>30789</v>
      </c>
      <c r="AZ2649">
        <v>22991</v>
      </c>
      <c r="BA2649">
        <v>23208</v>
      </c>
      <c r="BB2649" t="s">
        <v>62</v>
      </c>
      <c r="BC2649">
        <v>28922</v>
      </c>
      <c r="BD2649">
        <v>22991</v>
      </c>
      <c r="BE2649">
        <v>23208</v>
      </c>
      <c r="BF2649" t="s">
        <v>62</v>
      </c>
      <c r="BG2649">
        <v>28922</v>
      </c>
    </row>
    <row r="2650" spans="1:59" x14ac:dyDescent="0.2">
      <c r="A2650" t="s">
        <v>16187</v>
      </c>
      <c r="B2650">
        <v>60</v>
      </c>
      <c r="C2650" t="s">
        <v>16187</v>
      </c>
      <c r="D2650" t="s">
        <v>16187</v>
      </c>
      <c r="E2650" t="s">
        <v>16188</v>
      </c>
      <c r="F2650" t="s">
        <v>16189</v>
      </c>
      <c r="H2650">
        <v>0.98587400000000003</v>
      </c>
      <c r="I2650">
        <v>18.4727</v>
      </c>
      <c r="J2650" s="1">
        <v>1.8754399999999999E-13</v>
      </c>
      <c r="K2650">
        <v>65.753</v>
      </c>
      <c r="L2650">
        <v>58.878999999999998</v>
      </c>
      <c r="M2650">
        <v>65.753</v>
      </c>
      <c r="N2650">
        <v>1</v>
      </c>
      <c r="O2650" t="s">
        <v>44</v>
      </c>
      <c r="P2650" t="s">
        <v>16190</v>
      </c>
      <c r="Q2650" t="s">
        <v>46</v>
      </c>
      <c r="R2650" t="s">
        <v>621</v>
      </c>
      <c r="S2650" t="s">
        <v>16191</v>
      </c>
      <c r="T2650" t="s">
        <v>16192</v>
      </c>
      <c r="U2650">
        <v>16</v>
      </c>
      <c r="V2650">
        <v>3</v>
      </c>
      <c r="W2650">
        <v>-5.1717000000000004E-3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743670</v>
      </c>
      <c r="AD2650">
        <v>0</v>
      </c>
      <c r="AE2650">
        <v>469780</v>
      </c>
      <c r="AF2650">
        <v>0</v>
      </c>
      <c r="AG2650">
        <v>0</v>
      </c>
      <c r="AH2650">
        <v>554570</v>
      </c>
      <c r="AI2650">
        <v>524780</v>
      </c>
      <c r="AJ2650">
        <v>714440</v>
      </c>
      <c r="AK2650">
        <v>0</v>
      </c>
      <c r="AL2650">
        <v>0</v>
      </c>
      <c r="AM2650">
        <v>765460</v>
      </c>
      <c r="AN2650">
        <v>1013800</v>
      </c>
      <c r="AO2650">
        <v>1403800</v>
      </c>
      <c r="AP2650">
        <v>60</v>
      </c>
      <c r="AQ2650">
        <v>60</v>
      </c>
      <c r="AR2650">
        <v>1856</v>
      </c>
      <c r="AS2650">
        <v>2041</v>
      </c>
      <c r="AT2650" t="s">
        <v>16193</v>
      </c>
      <c r="AU2650">
        <v>26328</v>
      </c>
      <c r="AV2650">
        <v>26509</v>
      </c>
      <c r="AW2650">
        <v>26328</v>
      </c>
      <c r="AX2650" t="s">
        <v>62</v>
      </c>
      <c r="AY2650">
        <v>16920</v>
      </c>
      <c r="AZ2650">
        <v>26509</v>
      </c>
      <c r="BA2650">
        <v>26328</v>
      </c>
      <c r="BB2650" t="s">
        <v>62</v>
      </c>
      <c r="BC2650">
        <v>16920</v>
      </c>
      <c r="BD2650">
        <v>26509</v>
      </c>
      <c r="BE2650">
        <v>26328</v>
      </c>
      <c r="BF2650" t="s">
        <v>62</v>
      </c>
      <c r="BG2650">
        <v>16920</v>
      </c>
    </row>
    <row r="2651" spans="1:59" x14ac:dyDescent="0.2">
      <c r="A2651" t="s">
        <v>16194</v>
      </c>
      <c r="B2651">
        <v>4366</v>
      </c>
      <c r="C2651" t="s">
        <v>16194</v>
      </c>
      <c r="D2651" t="s">
        <v>16194</v>
      </c>
      <c r="E2651" t="s">
        <v>16195</v>
      </c>
      <c r="F2651" t="s">
        <v>16196</v>
      </c>
      <c r="H2651">
        <v>0.96794500000000006</v>
      </c>
      <c r="I2651">
        <v>15.1614</v>
      </c>
      <c r="J2651" s="1">
        <v>4.9153300000000003E-5</v>
      </c>
      <c r="K2651">
        <v>74.769000000000005</v>
      </c>
      <c r="L2651">
        <v>58.884999999999998</v>
      </c>
      <c r="M2651">
        <v>74.769000000000005</v>
      </c>
      <c r="N2651">
        <v>1</v>
      </c>
      <c r="O2651" t="s">
        <v>44</v>
      </c>
      <c r="P2651" t="s">
        <v>16197</v>
      </c>
      <c r="Q2651" t="s">
        <v>46</v>
      </c>
      <c r="R2651" t="s">
        <v>1164</v>
      </c>
      <c r="S2651" t="s">
        <v>16198</v>
      </c>
      <c r="T2651" t="s">
        <v>16199</v>
      </c>
      <c r="U2651">
        <v>3</v>
      </c>
      <c r="V2651">
        <v>3</v>
      </c>
      <c r="W2651">
        <v>0.68698000000000004</v>
      </c>
      <c r="X2651">
        <v>9901400</v>
      </c>
      <c r="Y2651">
        <v>3650100</v>
      </c>
      <c r="Z2651">
        <v>4827200</v>
      </c>
      <c r="AA2651">
        <v>7886900</v>
      </c>
      <c r="AB2651">
        <v>0</v>
      </c>
      <c r="AC2651">
        <v>4131100</v>
      </c>
      <c r="AD2651">
        <v>0</v>
      </c>
      <c r="AE2651">
        <v>3787300</v>
      </c>
      <c r="AF2651">
        <v>0</v>
      </c>
      <c r="AG2651">
        <v>9328600</v>
      </c>
      <c r="AH2651">
        <v>0</v>
      </c>
      <c r="AI2651">
        <v>0</v>
      </c>
      <c r="AJ2651">
        <v>8080600</v>
      </c>
      <c r="AK2651">
        <v>0</v>
      </c>
      <c r="AL2651">
        <v>0</v>
      </c>
      <c r="AM2651">
        <v>11721000</v>
      </c>
      <c r="AN2651">
        <v>9688300</v>
      </c>
      <c r="AO2651">
        <v>7567000</v>
      </c>
      <c r="AP2651">
        <v>4366</v>
      </c>
      <c r="AQ2651">
        <v>4366</v>
      </c>
      <c r="AR2651">
        <v>3057</v>
      </c>
      <c r="AS2651">
        <v>3364</v>
      </c>
      <c r="AT2651" t="s">
        <v>16200</v>
      </c>
      <c r="AU2651" t="s">
        <v>16201</v>
      </c>
      <c r="AV2651">
        <v>44206</v>
      </c>
      <c r="AW2651">
        <v>45073</v>
      </c>
      <c r="AX2651" t="s">
        <v>488</v>
      </c>
      <c r="AY2651">
        <v>23048</v>
      </c>
      <c r="AZ2651">
        <v>44206</v>
      </c>
      <c r="BA2651">
        <v>45073</v>
      </c>
      <c r="BB2651" t="s">
        <v>488</v>
      </c>
      <c r="BC2651">
        <v>23048</v>
      </c>
      <c r="BD2651">
        <v>44206</v>
      </c>
      <c r="BE2651">
        <v>45073</v>
      </c>
      <c r="BF2651" t="s">
        <v>488</v>
      </c>
      <c r="BG2651">
        <v>23048</v>
      </c>
    </row>
    <row r="2652" spans="1:59" x14ac:dyDescent="0.2">
      <c r="A2652" t="s">
        <v>16194</v>
      </c>
      <c r="B2652">
        <v>4368</v>
      </c>
      <c r="C2652" t="s">
        <v>16194</v>
      </c>
      <c r="D2652" t="s">
        <v>16194</v>
      </c>
      <c r="E2652" t="s">
        <v>16195</v>
      </c>
      <c r="F2652" t="s">
        <v>16196</v>
      </c>
      <c r="H2652">
        <v>0.38478099999999998</v>
      </c>
      <c r="I2652">
        <v>0.84930499999999998</v>
      </c>
      <c r="J2652">
        <v>2.26216E-4</v>
      </c>
      <c r="K2652">
        <v>45.863</v>
      </c>
      <c r="L2652">
        <v>35.665999999999997</v>
      </c>
      <c r="M2652">
        <v>45.863</v>
      </c>
      <c r="O2652" t="s">
        <v>44</v>
      </c>
      <c r="P2652" t="s">
        <v>16202</v>
      </c>
      <c r="Q2652" t="s">
        <v>46</v>
      </c>
      <c r="R2652" t="s">
        <v>804</v>
      </c>
      <c r="S2652" t="s">
        <v>16203</v>
      </c>
      <c r="T2652" t="s">
        <v>16204</v>
      </c>
      <c r="U2652">
        <v>5</v>
      </c>
      <c r="V2652">
        <v>3</v>
      </c>
      <c r="W2652">
        <v>-0.19891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4368</v>
      </c>
      <c r="AQ2652">
        <v>4368</v>
      </c>
      <c r="AR2652">
        <v>3057</v>
      </c>
      <c r="AS2652">
        <v>3364</v>
      </c>
      <c r="AV2652">
        <v>44208</v>
      </c>
      <c r="AW2652">
        <v>45078</v>
      </c>
      <c r="AX2652" t="s">
        <v>69</v>
      </c>
      <c r="AY2652">
        <v>24446</v>
      </c>
      <c r="AZ2652">
        <v>44208</v>
      </c>
      <c r="BA2652">
        <v>45078</v>
      </c>
      <c r="BB2652" t="s">
        <v>69</v>
      </c>
      <c r="BC2652">
        <v>24446</v>
      </c>
      <c r="BD2652">
        <v>44208</v>
      </c>
      <c r="BE2652">
        <v>45078</v>
      </c>
      <c r="BF2652" t="s">
        <v>69</v>
      </c>
      <c r="BG2652">
        <v>24446</v>
      </c>
    </row>
    <row r="2653" spans="1:59" x14ac:dyDescent="0.2">
      <c r="A2653" t="s">
        <v>16205</v>
      </c>
      <c r="B2653">
        <v>316</v>
      </c>
      <c r="C2653" t="s">
        <v>16205</v>
      </c>
      <c r="D2653" t="s">
        <v>16205</v>
      </c>
      <c r="E2653" t="s">
        <v>16206</v>
      </c>
      <c r="F2653" t="s">
        <v>16207</v>
      </c>
      <c r="H2653">
        <v>0.99833899999999998</v>
      </c>
      <c r="I2653">
        <v>28.2605</v>
      </c>
      <c r="J2653" s="1">
        <v>2.8822199999999998E-12</v>
      </c>
      <c r="K2653">
        <v>51.264000000000003</v>
      </c>
      <c r="L2653">
        <v>45.72</v>
      </c>
      <c r="M2653">
        <v>49.311999999999998</v>
      </c>
      <c r="N2653">
        <v>1</v>
      </c>
      <c r="O2653" t="s">
        <v>44</v>
      </c>
      <c r="P2653" t="s">
        <v>16208</v>
      </c>
      <c r="Q2653" t="s">
        <v>16209</v>
      </c>
      <c r="R2653" t="s">
        <v>8385</v>
      </c>
      <c r="S2653" t="s">
        <v>16210</v>
      </c>
      <c r="T2653" t="s">
        <v>16211</v>
      </c>
      <c r="U2653">
        <v>16</v>
      </c>
      <c r="V2653">
        <v>4</v>
      </c>
      <c r="W2653">
        <v>0.59087000000000001</v>
      </c>
      <c r="X2653">
        <v>0</v>
      </c>
      <c r="Y2653">
        <v>0</v>
      </c>
      <c r="Z2653">
        <v>0</v>
      </c>
      <c r="AA2653">
        <v>1859100</v>
      </c>
      <c r="AB2653">
        <v>3981100</v>
      </c>
      <c r="AC2653">
        <v>0</v>
      </c>
      <c r="AD2653">
        <v>2962700</v>
      </c>
      <c r="AE2653">
        <v>3404000</v>
      </c>
      <c r="AF2653">
        <v>1281800</v>
      </c>
      <c r="AG2653">
        <v>1236100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316</v>
      </c>
      <c r="AQ2653">
        <v>316</v>
      </c>
      <c r="AR2653" t="s">
        <v>16212</v>
      </c>
      <c r="AS2653" t="s">
        <v>16213</v>
      </c>
      <c r="AT2653" t="s">
        <v>16214</v>
      </c>
      <c r="AU2653" t="s">
        <v>16215</v>
      </c>
      <c r="AV2653">
        <v>30148</v>
      </c>
      <c r="AW2653">
        <v>29516</v>
      </c>
      <c r="AX2653" t="s">
        <v>61</v>
      </c>
      <c r="AY2653">
        <v>19278</v>
      </c>
      <c r="AZ2653">
        <v>14903</v>
      </c>
      <c r="BA2653">
        <v>15364</v>
      </c>
      <c r="BB2653" t="s">
        <v>130</v>
      </c>
      <c r="BC2653">
        <v>20402</v>
      </c>
      <c r="BD2653">
        <v>14903</v>
      </c>
      <c r="BE2653">
        <v>15364</v>
      </c>
      <c r="BF2653" t="s">
        <v>130</v>
      </c>
      <c r="BG2653">
        <v>20402</v>
      </c>
    </row>
    <row r="2654" spans="1:59" x14ac:dyDescent="0.2">
      <c r="A2654" t="s">
        <v>16216</v>
      </c>
      <c r="B2654">
        <v>418</v>
      </c>
      <c r="C2654" t="s">
        <v>16216</v>
      </c>
      <c r="D2654" t="s">
        <v>16216</v>
      </c>
      <c r="E2654" t="s">
        <v>16217</v>
      </c>
      <c r="F2654" t="s">
        <v>16218</v>
      </c>
      <c r="H2654">
        <v>0.999865</v>
      </c>
      <c r="I2654">
        <v>38.690100000000001</v>
      </c>
      <c r="J2654">
        <v>1.0768E-2</v>
      </c>
      <c r="K2654">
        <v>120.33</v>
      </c>
      <c r="L2654">
        <v>45.845999999999997</v>
      </c>
      <c r="M2654">
        <v>120.33</v>
      </c>
      <c r="N2654">
        <v>1</v>
      </c>
      <c r="O2654" t="s">
        <v>44</v>
      </c>
      <c r="P2654" t="s">
        <v>16219</v>
      </c>
      <c r="Q2654" t="s">
        <v>46</v>
      </c>
      <c r="R2654" t="s">
        <v>1223</v>
      </c>
      <c r="S2654" t="s">
        <v>16220</v>
      </c>
      <c r="T2654" t="s">
        <v>16221</v>
      </c>
      <c r="U2654">
        <v>5</v>
      </c>
      <c r="V2654">
        <v>1</v>
      </c>
      <c r="W2654">
        <v>0.46976000000000001</v>
      </c>
      <c r="X2654">
        <v>16879000</v>
      </c>
      <c r="Y2654">
        <v>4169700</v>
      </c>
      <c r="Z2654">
        <v>0</v>
      </c>
      <c r="AA2654">
        <v>9169400</v>
      </c>
      <c r="AB2654">
        <v>6364600</v>
      </c>
      <c r="AC2654">
        <v>6111300</v>
      </c>
      <c r="AD2654">
        <v>17560000</v>
      </c>
      <c r="AE2654">
        <v>5845600</v>
      </c>
      <c r="AF2654">
        <v>11659000</v>
      </c>
      <c r="AG2654">
        <v>12243000</v>
      </c>
      <c r="AH2654">
        <v>13856000</v>
      </c>
      <c r="AI2654">
        <v>8604200</v>
      </c>
      <c r="AJ2654">
        <v>14087000</v>
      </c>
      <c r="AK2654">
        <v>15068000</v>
      </c>
      <c r="AL2654">
        <v>13199000</v>
      </c>
      <c r="AM2654">
        <v>5636600</v>
      </c>
      <c r="AN2654">
        <v>12411000</v>
      </c>
      <c r="AO2654">
        <v>4864200</v>
      </c>
      <c r="AP2654">
        <v>418</v>
      </c>
      <c r="AQ2654">
        <v>418</v>
      </c>
      <c r="AR2654">
        <v>1901</v>
      </c>
      <c r="AS2654">
        <v>2093</v>
      </c>
      <c r="AT2654" t="s">
        <v>16222</v>
      </c>
      <c r="AU2654" t="s">
        <v>16223</v>
      </c>
      <c r="AV2654">
        <v>27250</v>
      </c>
      <c r="AW2654">
        <v>26944</v>
      </c>
      <c r="AX2654" t="s">
        <v>146</v>
      </c>
      <c r="AY2654">
        <v>7971</v>
      </c>
      <c r="AZ2654">
        <v>27250</v>
      </c>
      <c r="BA2654">
        <v>26944</v>
      </c>
      <c r="BB2654" t="s">
        <v>146</v>
      </c>
      <c r="BC2654">
        <v>7971</v>
      </c>
      <c r="BD2654">
        <v>27249</v>
      </c>
      <c r="BE2654">
        <v>26943</v>
      </c>
      <c r="BF2654" t="s">
        <v>240</v>
      </c>
      <c r="BG2654">
        <v>7748</v>
      </c>
    </row>
    <row r="2655" spans="1:59" x14ac:dyDescent="0.2">
      <c r="A2655" t="s">
        <v>16224</v>
      </c>
      <c r="B2655">
        <v>101</v>
      </c>
      <c r="C2655" t="s">
        <v>16224</v>
      </c>
      <c r="D2655" t="s">
        <v>16224</v>
      </c>
      <c r="E2655" t="s">
        <v>16225</v>
      </c>
      <c r="F2655" t="s">
        <v>16226</v>
      </c>
      <c r="H2655">
        <v>0.973603</v>
      </c>
      <c r="I2655">
        <v>15.6683</v>
      </c>
      <c r="J2655" s="1">
        <v>1.7964800000000001E-5</v>
      </c>
      <c r="K2655">
        <v>85.006</v>
      </c>
      <c r="L2655">
        <v>67.42</v>
      </c>
      <c r="M2655">
        <v>42.209000000000003</v>
      </c>
      <c r="N2655">
        <v>1</v>
      </c>
      <c r="O2655" t="s">
        <v>44</v>
      </c>
      <c r="P2655" t="s">
        <v>16227</v>
      </c>
      <c r="Q2655" t="s">
        <v>46</v>
      </c>
      <c r="R2655" t="s">
        <v>1164</v>
      </c>
      <c r="S2655" t="s">
        <v>16228</v>
      </c>
      <c r="T2655" t="s">
        <v>16229</v>
      </c>
      <c r="U2655">
        <v>3</v>
      </c>
      <c r="V2655">
        <v>2</v>
      </c>
      <c r="W2655">
        <v>0.77446999999999999</v>
      </c>
      <c r="X2655">
        <v>2667500</v>
      </c>
      <c r="Y2655">
        <v>3219700</v>
      </c>
      <c r="Z2655">
        <v>1161400</v>
      </c>
      <c r="AA2655">
        <v>0</v>
      </c>
      <c r="AB2655">
        <v>961710</v>
      </c>
      <c r="AC2655">
        <v>1444000</v>
      </c>
      <c r="AD2655">
        <v>0</v>
      </c>
      <c r="AE2655">
        <v>1796100</v>
      </c>
      <c r="AF2655">
        <v>0</v>
      </c>
      <c r="AG2655">
        <v>1116100</v>
      </c>
      <c r="AH2655">
        <v>0</v>
      </c>
      <c r="AI2655">
        <v>0</v>
      </c>
      <c r="AJ2655">
        <v>1260700</v>
      </c>
      <c r="AK2655">
        <v>0</v>
      </c>
      <c r="AL2655">
        <v>0</v>
      </c>
      <c r="AM2655">
        <v>0</v>
      </c>
      <c r="AN2655">
        <v>1648600</v>
      </c>
      <c r="AO2655">
        <v>1533500</v>
      </c>
      <c r="AP2655">
        <v>101</v>
      </c>
      <c r="AQ2655">
        <v>101</v>
      </c>
      <c r="AR2655">
        <v>2201</v>
      </c>
      <c r="AS2655">
        <v>2421</v>
      </c>
      <c r="AT2655" t="s">
        <v>16230</v>
      </c>
      <c r="AU2655" t="s">
        <v>16231</v>
      </c>
      <c r="AV2655">
        <v>31329</v>
      </c>
      <c r="AW2655">
        <v>30869</v>
      </c>
      <c r="AX2655" t="s">
        <v>61</v>
      </c>
      <c r="AY2655">
        <v>18861</v>
      </c>
      <c r="AZ2655">
        <v>31321</v>
      </c>
      <c r="BA2655">
        <v>30857</v>
      </c>
      <c r="BB2655" t="s">
        <v>130</v>
      </c>
      <c r="BC2655">
        <v>19156</v>
      </c>
      <c r="BD2655">
        <v>31321</v>
      </c>
      <c r="BE2655">
        <v>30857</v>
      </c>
      <c r="BF2655" t="s">
        <v>130</v>
      </c>
      <c r="BG2655">
        <v>19156</v>
      </c>
    </row>
    <row r="2656" spans="1:59" x14ac:dyDescent="0.2">
      <c r="A2656" t="s">
        <v>16232</v>
      </c>
      <c r="B2656">
        <v>215</v>
      </c>
      <c r="C2656" t="s">
        <v>16232</v>
      </c>
      <c r="D2656" t="s">
        <v>16232</v>
      </c>
      <c r="E2656" t="s">
        <v>16233</v>
      </c>
      <c r="F2656" t="s">
        <v>16234</v>
      </c>
      <c r="H2656">
        <v>0.99324000000000001</v>
      </c>
      <c r="I2656">
        <v>21.671299999999999</v>
      </c>
      <c r="J2656">
        <v>6.4503399999999997E-3</v>
      </c>
      <c r="K2656">
        <v>51.445</v>
      </c>
      <c r="L2656">
        <v>14.101000000000001</v>
      </c>
      <c r="M2656">
        <v>51.445</v>
      </c>
      <c r="N2656">
        <v>1</v>
      </c>
      <c r="O2656" t="s">
        <v>44</v>
      </c>
      <c r="P2656" t="s">
        <v>16235</v>
      </c>
      <c r="Q2656" t="s">
        <v>46</v>
      </c>
      <c r="R2656" t="s">
        <v>132</v>
      </c>
      <c r="S2656" t="s">
        <v>16236</v>
      </c>
      <c r="T2656" t="s">
        <v>16237</v>
      </c>
      <c r="U2656">
        <v>6</v>
      </c>
      <c r="V2656">
        <v>2</v>
      </c>
      <c r="W2656">
        <v>0.27105000000000001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5070400</v>
      </c>
      <c r="AE2656">
        <v>638530</v>
      </c>
      <c r="AF2656">
        <v>0</v>
      </c>
      <c r="AG2656">
        <v>0</v>
      </c>
      <c r="AH2656">
        <v>8165900</v>
      </c>
      <c r="AI2656">
        <v>3651100</v>
      </c>
      <c r="AJ2656">
        <v>0</v>
      </c>
      <c r="AK2656">
        <v>0</v>
      </c>
      <c r="AL2656">
        <v>3806800</v>
      </c>
      <c r="AM2656">
        <v>0</v>
      </c>
      <c r="AN2656">
        <v>0</v>
      </c>
      <c r="AO2656">
        <v>1216100</v>
      </c>
      <c r="AP2656">
        <v>215</v>
      </c>
      <c r="AQ2656">
        <v>215</v>
      </c>
      <c r="AR2656">
        <v>1355</v>
      </c>
      <c r="AS2656">
        <v>1472</v>
      </c>
      <c r="AT2656" t="s">
        <v>16238</v>
      </c>
      <c r="AU2656" t="s">
        <v>16239</v>
      </c>
      <c r="AV2656">
        <v>19308</v>
      </c>
      <c r="AW2656">
        <v>19740</v>
      </c>
      <c r="AX2656" t="s">
        <v>219</v>
      </c>
      <c r="AY2656">
        <v>2180</v>
      </c>
      <c r="AZ2656">
        <v>19308</v>
      </c>
      <c r="BA2656">
        <v>19740</v>
      </c>
      <c r="BB2656" t="s">
        <v>219</v>
      </c>
      <c r="BC2656">
        <v>2180</v>
      </c>
      <c r="BD2656">
        <v>19308</v>
      </c>
      <c r="BE2656">
        <v>19740</v>
      </c>
      <c r="BF2656" t="s">
        <v>219</v>
      </c>
      <c r="BG2656">
        <v>2180</v>
      </c>
    </row>
    <row r="2657" spans="1:59" x14ac:dyDescent="0.2">
      <c r="A2657" t="s">
        <v>16240</v>
      </c>
      <c r="B2657">
        <v>364</v>
      </c>
      <c r="C2657" t="s">
        <v>16240</v>
      </c>
      <c r="D2657" t="s">
        <v>16240</v>
      </c>
      <c r="E2657" t="s">
        <v>16241</v>
      </c>
      <c r="F2657" t="s">
        <v>16242</v>
      </c>
      <c r="H2657">
        <v>0.99996300000000005</v>
      </c>
      <c r="I2657">
        <v>45.712400000000002</v>
      </c>
      <c r="J2657" s="1">
        <v>7.5709099999999999E-7</v>
      </c>
      <c r="K2657">
        <v>52.823999999999998</v>
      </c>
      <c r="L2657">
        <v>47.845999999999997</v>
      </c>
      <c r="M2657">
        <v>52.823999999999998</v>
      </c>
      <c r="N2657">
        <v>1</v>
      </c>
      <c r="O2657" t="s">
        <v>44</v>
      </c>
      <c r="P2657" t="s">
        <v>16243</v>
      </c>
      <c r="Q2657" t="s">
        <v>46</v>
      </c>
      <c r="R2657" t="s">
        <v>429</v>
      </c>
      <c r="S2657" t="s">
        <v>16244</v>
      </c>
      <c r="T2657" t="s">
        <v>16245</v>
      </c>
      <c r="U2657">
        <v>3</v>
      </c>
      <c r="V2657">
        <v>4</v>
      </c>
      <c r="W2657">
        <v>-0.23613000000000001</v>
      </c>
      <c r="X2657">
        <v>0</v>
      </c>
      <c r="Y2657">
        <v>4297800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2591600</v>
      </c>
      <c r="AF2657">
        <v>0</v>
      </c>
      <c r="AG2657">
        <v>0</v>
      </c>
      <c r="AH2657">
        <v>904890</v>
      </c>
      <c r="AI2657">
        <v>0</v>
      </c>
      <c r="AJ2657">
        <v>1193100</v>
      </c>
      <c r="AK2657">
        <v>660660</v>
      </c>
      <c r="AL2657">
        <v>0</v>
      </c>
      <c r="AM2657">
        <v>0</v>
      </c>
      <c r="AN2657">
        <v>0</v>
      </c>
      <c r="AO2657">
        <v>0</v>
      </c>
      <c r="AP2657">
        <v>364</v>
      </c>
      <c r="AQ2657">
        <v>364</v>
      </c>
      <c r="AR2657">
        <v>143</v>
      </c>
      <c r="AS2657">
        <v>152</v>
      </c>
      <c r="AT2657" t="s">
        <v>16246</v>
      </c>
      <c r="AU2657" t="s">
        <v>16247</v>
      </c>
      <c r="AV2657">
        <v>2006</v>
      </c>
      <c r="AW2657">
        <v>2019</v>
      </c>
      <c r="AX2657" t="s">
        <v>61</v>
      </c>
      <c r="AY2657">
        <v>20657</v>
      </c>
      <c r="AZ2657">
        <v>2006</v>
      </c>
      <c r="BA2657">
        <v>2019</v>
      </c>
      <c r="BB2657" t="s">
        <v>61</v>
      </c>
      <c r="BC2657">
        <v>20657</v>
      </c>
      <c r="BD2657">
        <v>2006</v>
      </c>
      <c r="BE2657">
        <v>2019</v>
      </c>
      <c r="BF2657" t="s">
        <v>61</v>
      </c>
      <c r="BG2657">
        <v>20657</v>
      </c>
    </row>
    <row r="2658" spans="1:59" x14ac:dyDescent="0.2">
      <c r="A2658" t="s">
        <v>16248</v>
      </c>
      <c r="B2658">
        <v>145</v>
      </c>
      <c r="C2658" t="s">
        <v>16248</v>
      </c>
      <c r="D2658" t="s">
        <v>16248</v>
      </c>
      <c r="E2658" t="s">
        <v>16249</v>
      </c>
      <c r="F2658" t="s">
        <v>16250</v>
      </c>
      <c r="H2658">
        <v>0.64462299999999995</v>
      </c>
      <c r="I2658">
        <v>2.5861999999999998</v>
      </c>
      <c r="J2658" s="1">
        <v>6.6502300000000002E-18</v>
      </c>
      <c r="K2658">
        <v>123.29</v>
      </c>
      <c r="L2658">
        <v>96.504999999999995</v>
      </c>
      <c r="M2658">
        <v>123.29</v>
      </c>
      <c r="N2658">
        <v>1</v>
      </c>
      <c r="O2658" t="s">
        <v>44</v>
      </c>
      <c r="P2658" t="s">
        <v>16251</v>
      </c>
      <c r="Q2658" t="s">
        <v>46</v>
      </c>
      <c r="R2658" t="s">
        <v>2513</v>
      </c>
      <c r="S2658" t="s">
        <v>16252</v>
      </c>
      <c r="T2658" t="s">
        <v>16253</v>
      </c>
      <c r="U2658">
        <v>2</v>
      </c>
      <c r="V2658">
        <v>2</v>
      </c>
      <c r="W2658">
        <v>0.36132999999999998</v>
      </c>
      <c r="X2658">
        <v>4675900</v>
      </c>
      <c r="Y2658">
        <v>3377500</v>
      </c>
      <c r="Z2658">
        <v>0</v>
      </c>
      <c r="AA2658">
        <v>3162900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4997400</v>
      </c>
      <c r="AH2658">
        <v>2406400</v>
      </c>
      <c r="AI2658">
        <v>0</v>
      </c>
      <c r="AJ2658">
        <v>3535600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145</v>
      </c>
      <c r="AQ2658">
        <v>145</v>
      </c>
      <c r="AR2658">
        <v>2308</v>
      </c>
      <c r="AS2658">
        <v>2534</v>
      </c>
      <c r="AT2658" t="s">
        <v>16254</v>
      </c>
      <c r="AU2658" t="s">
        <v>16255</v>
      </c>
      <c r="AV2658">
        <v>32876</v>
      </c>
      <c r="AW2658">
        <v>32349</v>
      </c>
      <c r="AX2658" t="s">
        <v>146</v>
      </c>
      <c r="AY2658">
        <v>6504</v>
      </c>
      <c r="AZ2658">
        <v>32876</v>
      </c>
      <c r="BA2658">
        <v>32349</v>
      </c>
      <c r="BB2658" t="s">
        <v>146</v>
      </c>
      <c r="BC2658">
        <v>6504</v>
      </c>
      <c r="BD2658">
        <v>32876</v>
      </c>
      <c r="BE2658">
        <v>32349</v>
      </c>
      <c r="BF2658" t="s">
        <v>146</v>
      </c>
      <c r="BG2658">
        <v>6504</v>
      </c>
    </row>
    <row r="2659" spans="1:59" x14ac:dyDescent="0.2">
      <c r="A2659" t="s">
        <v>16248</v>
      </c>
      <c r="B2659">
        <v>146</v>
      </c>
      <c r="C2659" t="s">
        <v>16248</v>
      </c>
      <c r="D2659" t="s">
        <v>16248</v>
      </c>
      <c r="E2659" t="s">
        <v>16249</v>
      </c>
      <c r="F2659" t="s">
        <v>16250</v>
      </c>
      <c r="H2659">
        <v>0.97054799999999997</v>
      </c>
      <c r="I2659">
        <v>15.179</v>
      </c>
      <c r="J2659" s="1">
        <v>6.3219700000000004E-59</v>
      </c>
      <c r="K2659">
        <v>152.11000000000001</v>
      </c>
      <c r="L2659">
        <v>120.82</v>
      </c>
      <c r="M2659">
        <v>125.73</v>
      </c>
      <c r="N2659">
        <v>1</v>
      </c>
      <c r="O2659" t="s">
        <v>44</v>
      </c>
      <c r="P2659" t="s">
        <v>16256</v>
      </c>
      <c r="Q2659" t="s">
        <v>46</v>
      </c>
      <c r="R2659" t="s">
        <v>1164</v>
      </c>
      <c r="S2659" t="s">
        <v>16257</v>
      </c>
      <c r="T2659" t="s">
        <v>16258</v>
      </c>
      <c r="U2659">
        <v>3</v>
      </c>
      <c r="V2659">
        <v>2</v>
      </c>
      <c r="W2659">
        <v>0.45406000000000002</v>
      </c>
      <c r="X2659">
        <v>4675900</v>
      </c>
      <c r="Y2659">
        <v>3377500</v>
      </c>
      <c r="Z2659">
        <v>6713800</v>
      </c>
      <c r="AA2659">
        <v>3162900</v>
      </c>
      <c r="AB2659">
        <v>2125700</v>
      </c>
      <c r="AC2659">
        <v>1277700</v>
      </c>
      <c r="AD2659">
        <v>3888700</v>
      </c>
      <c r="AE2659">
        <v>1653600</v>
      </c>
      <c r="AF2659">
        <v>3486000</v>
      </c>
      <c r="AG2659">
        <v>0</v>
      </c>
      <c r="AH2659">
        <v>2406400</v>
      </c>
      <c r="AI2659">
        <v>2326300</v>
      </c>
      <c r="AJ2659">
        <v>3535600</v>
      </c>
      <c r="AK2659">
        <v>4224200</v>
      </c>
      <c r="AL2659">
        <v>4603000</v>
      </c>
      <c r="AM2659">
        <v>2272100</v>
      </c>
      <c r="AN2659">
        <v>4193900</v>
      </c>
      <c r="AO2659">
        <v>1852800</v>
      </c>
      <c r="AP2659">
        <v>146</v>
      </c>
      <c r="AQ2659">
        <v>146</v>
      </c>
      <c r="AR2659">
        <v>2308</v>
      </c>
      <c r="AS2659">
        <v>2534</v>
      </c>
      <c r="AT2659" t="s">
        <v>16259</v>
      </c>
      <c r="AU2659" t="s">
        <v>16260</v>
      </c>
      <c r="AV2659">
        <v>32874</v>
      </c>
      <c r="AW2659">
        <v>32346</v>
      </c>
      <c r="AX2659" t="s">
        <v>61</v>
      </c>
      <c r="AY2659">
        <v>4960</v>
      </c>
      <c r="AZ2659">
        <v>32873</v>
      </c>
      <c r="BA2659">
        <v>32344</v>
      </c>
      <c r="BB2659" t="s">
        <v>51</v>
      </c>
      <c r="BC2659">
        <v>6659</v>
      </c>
      <c r="BD2659">
        <v>32873</v>
      </c>
      <c r="BE2659">
        <v>32344</v>
      </c>
      <c r="BF2659" t="s">
        <v>51</v>
      </c>
      <c r="BG2659">
        <v>6659</v>
      </c>
    </row>
    <row r="2660" spans="1:59" x14ac:dyDescent="0.2">
      <c r="A2660" t="s">
        <v>16248</v>
      </c>
      <c r="B2660">
        <v>106</v>
      </c>
      <c r="C2660" t="s">
        <v>16248</v>
      </c>
      <c r="D2660" t="s">
        <v>16248</v>
      </c>
      <c r="E2660" t="s">
        <v>16249</v>
      </c>
      <c r="F2660" t="s">
        <v>16250</v>
      </c>
      <c r="H2660">
        <v>0.5</v>
      </c>
      <c r="I2660">
        <v>0</v>
      </c>
      <c r="J2660" s="1">
        <v>3.3330599999999998E-78</v>
      </c>
      <c r="K2660">
        <v>166.7</v>
      </c>
      <c r="L2660">
        <v>138.38</v>
      </c>
      <c r="M2660">
        <v>113.01</v>
      </c>
      <c r="N2660">
        <v>1</v>
      </c>
      <c r="O2660" t="s">
        <v>44</v>
      </c>
      <c r="P2660" t="s">
        <v>16261</v>
      </c>
      <c r="Q2660" t="s">
        <v>46</v>
      </c>
      <c r="R2660" t="s">
        <v>1841</v>
      </c>
      <c r="S2660" t="s">
        <v>16262</v>
      </c>
      <c r="T2660" t="s">
        <v>16263</v>
      </c>
      <c r="U2660">
        <v>1</v>
      </c>
      <c r="V2660">
        <v>2</v>
      </c>
      <c r="W2660">
        <v>0.27167000000000002</v>
      </c>
      <c r="X2660">
        <v>6871000</v>
      </c>
      <c r="Y2660">
        <v>2820100</v>
      </c>
      <c r="Z2660">
        <v>8861000</v>
      </c>
      <c r="AA2660">
        <v>4124300</v>
      </c>
      <c r="AB2660">
        <v>2659800</v>
      </c>
      <c r="AC2660">
        <v>1859200</v>
      </c>
      <c r="AD2660">
        <v>0</v>
      </c>
      <c r="AE2660">
        <v>1347000</v>
      </c>
      <c r="AF2660">
        <v>3278400</v>
      </c>
      <c r="AG2660">
        <v>3717100</v>
      </c>
      <c r="AH2660">
        <v>0</v>
      </c>
      <c r="AI2660">
        <v>1811600</v>
      </c>
      <c r="AJ2660">
        <v>3474400</v>
      </c>
      <c r="AK2660">
        <v>3880400</v>
      </c>
      <c r="AL2660">
        <v>3856000</v>
      </c>
      <c r="AM2660">
        <v>0</v>
      </c>
      <c r="AN2660">
        <v>3069000</v>
      </c>
      <c r="AO2660">
        <v>144590</v>
      </c>
      <c r="AP2660">
        <v>106</v>
      </c>
      <c r="AQ2660">
        <v>106</v>
      </c>
      <c r="AR2660">
        <v>2839</v>
      </c>
      <c r="AS2660">
        <v>3127</v>
      </c>
      <c r="AT2660" t="s">
        <v>16264</v>
      </c>
      <c r="AU2660" t="s">
        <v>16265</v>
      </c>
      <c r="AV2660">
        <v>41084</v>
      </c>
      <c r="AW2660">
        <v>41660</v>
      </c>
      <c r="AX2660" t="s">
        <v>146</v>
      </c>
      <c r="AY2660">
        <v>6638</v>
      </c>
      <c r="AZ2660">
        <v>41075</v>
      </c>
      <c r="BA2660">
        <v>41648</v>
      </c>
      <c r="BB2660" t="s">
        <v>87</v>
      </c>
      <c r="BC2660">
        <v>6863</v>
      </c>
      <c r="BD2660">
        <v>41075</v>
      </c>
      <c r="BE2660">
        <v>41648</v>
      </c>
      <c r="BF2660" t="s">
        <v>87</v>
      </c>
      <c r="BG2660">
        <v>6863</v>
      </c>
    </row>
    <row r="2661" spans="1:59" x14ac:dyDescent="0.2">
      <c r="A2661" t="s">
        <v>16248</v>
      </c>
      <c r="B2661">
        <v>107</v>
      </c>
      <c r="C2661" t="s">
        <v>16248</v>
      </c>
      <c r="D2661" t="s">
        <v>16248</v>
      </c>
      <c r="E2661" t="s">
        <v>16249</v>
      </c>
      <c r="F2661" t="s">
        <v>16250</v>
      </c>
      <c r="H2661">
        <v>0.5</v>
      </c>
      <c r="I2661">
        <v>0</v>
      </c>
      <c r="J2661" s="1">
        <v>3.3330599999999998E-78</v>
      </c>
      <c r="K2661">
        <v>166.7</v>
      </c>
      <c r="L2661">
        <v>138.38</v>
      </c>
      <c r="M2661">
        <v>113.01</v>
      </c>
      <c r="N2661">
        <v>1</v>
      </c>
      <c r="O2661" t="s">
        <v>44</v>
      </c>
      <c r="P2661" t="s">
        <v>16266</v>
      </c>
      <c r="Q2661" t="s">
        <v>170</v>
      </c>
      <c r="R2661" t="s">
        <v>171</v>
      </c>
      <c r="S2661" t="s">
        <v>16262</v>
      </c>
      <c r="T2661" t="s">
        <v>16263</v>
      </c>
      <c r="U2661">
        <v>2</v>
      </c>
      <c r="V2661">
        <v>2</v>
      </c>
      <c r="W2661">
        <v>0.27167000000000002</v>
      </c>
      <c r="X2661">
        <v>6871000</v>
      </c>
      <c r="Y2661">
        <v>2820100</v>
      </c>
      <c r="Z2661">
        <v>8861000</v>
      </c>
      <c r="AA2661">
        <v>4124300</v>
      </c>
      <c r="AB2661">
        <v>2659800</v>
      </c>
      <c r="AC2661">
        <v>1859200</v>
      </c>
      <c r="AD2661">
        <v>0</v>
      </c>
      <c r="AE2661">
        <v>1347000</v>
      </c>
      <c r="AF2661">
        <v>3278400</v>
      </c>
      <c r="AG2661">
        <v>3717100</v>
      </c>
      <c r="AH2661">
        <v>0</v>
      </c>
      <c r="AI2661">
        <v>1811600</v>
      </c>
      <c r="AJ2661">
        <v>3474400</v>
      </c>
      <c r="AK2661">
        <v>3880400</v>
      </c>
      <c r="AL2661">
        <v>3856000</v>
      </c>
      <c r="AM2661">
        <v>0</v>
      </c>
      <c r="AN2661">
        <v>3069000</v>
      </c>
      <c r="AO2661">
        <v>144590</v>
      </c>
      <c r="AP2661">
        <v>107</v>
      </c>
      <c r="AQ2661">
        <v>107</v>
      </c>
      <c r="AR2661">
        <v>2839</v>
      </c>
      <c r="AS2661">
        <v>3127</v>
      </c>
      <c r="AT2661" t="s">
        <v>16264</v>
      </c>
      <c r="AU2661" t="s">
        <v>16265</v>
      </c>
      <c r="AV2661">
        <v>41084</v>
      </c>
      <c r="AW2661">
        <v>41660</v>
      </c>
      <c r="AX2661" t="s">
        <v>146</v>
      </c>
      <c r="AY2661">
        <v>6638</v>
      </c>
      <c r="AZ2661">
        <v>41075</v>
      </c>
      <c r="BA2661">
        <v>41648</v>
      </c>
      <c r="BB2661" t="s">
        <v>87</v>
      </c>
      <c r="BC2661">
        <v>6863</v>
      </c>
      <c r="BD2661">
        <v>41075</v>
      </c>
      <c r="BE2661">
        <v>41648</v>
      </c>
      <c r="BF2661" t="s">
        <v>87</v>
      </c>
      <c r="BG2661">
        <v>6863</v>
      </c>
    </row>
    <row r="2662" spans="1:59" x14ac:dyDescent="0.2">
      <c r="A2662" t="s">
        <v>16267</v>
      </c>
      <c r="B2662">
        <v>237</v>
      </c>
      <c r="C2662" t="s">
        <v>16267</v>
      </c>
      <c r="D2662" t="s">
        <v>16267</v>
      </c>
      <c r="E2662" t="s">
        <v>16268</v>
      </c>
      <c r="F2662" t="s">
        <v>16269</v>
      </c>
      <c r="H2662">
        <v>0.99834400000000001</v>
      </c>
      <c r="I2662">
        <v>27.802199999999999</v>
      </c>
      <c r="J2662">
        <v>9.9271699999999995E-4</v>
      </c>
      <c r="K2662">
        <v>48.658999999999999</v>
      </c>
      <c r="L2662">
        <v>31.716999999999999</v>
      </c>
      <c r="M2662">
        <v>48.658999999999999</v>
      </c>
      <c r="N2662">
        <v>1</v>
      </c>
      <c r="O2662" t="s">
        <v>44</v>
      </c>
      <c r="P2662" t="s">
        <v>16270</v>
      </c>
      <c r="Q2662" t="s">
        <v>46</v>
      </c>
      <c r="R2662" t="s">
        <v>1164</v>
      </c>
      <c r="S2662" t="s">
        <v>16271</v>
      </c>
      <c r="T2662" t="s">
        <v>16272</v>
      </c>
      <c r="U2662">
        <v>3</v>
      </c>
      <c r="V2662">
        <v>2</v>
      </c>
      <c r="W2662">
        <v>-6.0354999999999999E-2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1747500</v>
      </c>
      <c r="AO2662">
        <v>1277600</v>
      </c>
      <c r="AP2662">
        <v>237</v>
      </c>
      <c r="AQ2662">
        <v>237</v>
      </c>
      <c r="AR2662">
        <v>3359</v>
      </c>
      <c r="AS2662">
        <v>3694</v>
      </c>
      <c r="AT2662" t="s">
        <v>16273</v>
      </c>
      <c r="AU2662" t="s">
        <v>16274</v>
      </c>
      <c r="AV2662">
        <v>48564</v>
      </c>
      <c r="AW2662">
        <v>48937</v>
      </c>
      <c r="AX2662" t="s">
        <v>62</v>
      </c>
      <c r="AY2662">
        <v>5707</v>
      </c>
      <c r="AZ2662">
        <v>48564</v>
      </c>
      <c r="BA2662">
        <v>48937</v>
      </c>
      <c r="BB2662" t="s">
        <v>62</v>
      </c>
      <c r="BC2662">
        <v>5707</v>
      </c>
      <c r="BD2662">
        <v>48564</v>
      </c>
      <c r="BE2662">
        <v>48937</v>
      </c>
      <c r="BF2662" t="s">
        <v>62</v>
      </c>
      <c r="BG2662">
        <v>5707</v>
      </c>
    </row>
    <row r="2663" spans="1:59" x14ac:dyDescent="0.2">
      <c r="A2663" t="s">
        <v>16275</v>
      </c>
      <c r="B2663">
        <v>144</v>
      </c>
      <c r="C2663" t="s">
        <v>16275</v>
      </c>
      <c r="D2663" t="s">
        <v>16275</v>
      </c>
      <c r="E2663" t="s">
        <v>16276</v>
      </c>
      <c r="F2663" t="s">
        <v>16277</v>
      </c>
      <c r="H2663">
        <v>1</v>
      </c>
      <c r="I2663">
        <v>49.1494</v>
      </c>
      <c r="J2663" s="1">
        <v>5.5097300000000004E-37</v>
      </c>
      <c r="K2663">
        <v>143.88</v>
      </c>
      <c r="L2663">
        <v>116.87</v>
      </c>
      <c r="M2663">
        <v>49.149000000000001</v>
      </c>
      <c r="N2663">
        <v>1</v>
      </c>
      <c r="O2663" t="s">
        <v>44</v>
      </c>
      <c r="P2663" t="s">
        <v>16278</v>
      </c>
      <c r="Q2663" t="s">
        <v>3269</v>
      </c>
      <c r="R2663" t="s">
        <v>2896</v>
      </c>
      <c r="S2663" t="s">
        <v>16279</v>
      </c>
      <c r="T2663" t="s">
        <v>16280</v>
      </c>
      <c r="U2663">
        <v>12</v>
      </c>
      <c r="V2663">
        <v>2</v>
      </c>
      <c r="W2663">
        <v>4.3221999999999997E-2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1124200</v>
      </c>
      <c r="AE2663">
        <v>0</v>
      </c>
      <c r="AF2663">
        <v>1150300</v>
      </c>
      <c r="AG2663">
        <v>0</v>
      </c>
      <c r="AH2663">
        <v>0</v>
      </c>
      <c r="AI2663">
        <v>1069900</v>
      </c>
      <c r="AJ2663">
        <v>2927100</v>
      </c>
      <c r="AK2663">
        <v>1368500</v>
      </c>
      <c r="AL2663">
        <v>749230</v>
      </c>
      <c r="AM2663">
        <v>513020</v>
      </c>
      <c r="AN2663">
        <v>1020300</v>
      </c>
      <c r="AO2663">
        <v>0</v>
      </c>
      <c r="AP2663">
        <v>144</v>
      </c>
      <c r="AQ2663">
        <v>144</v>
      </c>
      <c r="AR2663" t="s">
        <v>16281</v>
      </c>
      <c r="AS2663" t="s">
        <v>16282</v>
      </c>
      <c r="AT2663" t="s">
        <v>16283</v>
      </c>
      <c r="AU2663" t="s">
        <v>16284</v>
      </c>
      <c r="AV2663">
        <v>12945</v>
      </c>
      <c r="AW2663">
        <v>13500</v>
      </c>
      <c r="AX2663" t="s">
        <v>135</v>
      </c>
      <c r="AY2663">
        <v>2106</v>
      </c>
      <c r="AZ2663">
        <v>12941</v>
      </c>
      <c r="BA2663">
        <v>13496</v>
      </c>
      <c r="BB2663" t="s">
        <v>240</v>
      </c>
      <c r="BC2663">
        <v>2287</v>
      </c>
      <c r="BD2663">
        <v>12941</v>
      </c>
      <c r="BE2663">
        <v>13496</v>
      </c>
      <c r="BF2663" t="s">
        <v>240</v>
      </c>
      <c r="BG2663">
        <v>2287</v>
      </c>
    </row>
    <row r="2664" spans="1:59" x14ac:dyDescent="0.2">
      <c r="A2664" t="s">
        <v>16275</v>
      </c>
      <c r="B2664">
        <v>218</v>
      </c>
      <c r="C2664" t="s">
        <v>16275</v>
      </c>
      <c r="D2664" t="s">
        <v>16275</v>
      </c>
      <c r="E2664" t="s">
        <v>16276</v>
      </c>
      <c r="F2664" t="s">
        <v>16277</v>
      </c>
      <c r="H2664">
        <v>1</v>
      </c>
      <c r="I2664">
        <v>86.528099999999995</v>
      </c>
      <c r="J2664" s="1">
        <v>5.5861600000000003E-47</v>
      </c>
      <c r="K2664">
        <v>147.69999999999999</v>
      </c>
      <c r="L2664">
        <v>123.62</v>
      </c>
      <c r="M2664">
        <v>147.69999999999999</v>
      </c>
      <c r="N2664">
        <v>1</v>
      </c>
      <c r="O2664" t="s">
        <v>44</v>
      </c>
      <c r="P2664" t="s">
        <v>16285</v>
      </c>
      <c r="Q2664" t="s">
        <v>46</v>
      </c>
      <c r="R2664" t="s">
        <v>2896</v>
      </c>
      <c r="S2664" t="s">
        <v>16286</v>
      </c>
      <c r="T2664" t="s">
        <v>16287</v>
      </c>
      <c r="U2664">
        <v>12</v>
      </c>
      <c r="V2664">
        <v>2</v>
      </c>
      <c r="W2664">
        <v>-0.26446999999999998</v>
      </c>
      <c r="X2664">
        <v>0</v>
      </c>
      <c r="Y2664">
        <v>1296400</v>
      </c>
      <c r="Z2664">
        <v>1064700</v>
      </c>
      <c r="AA2664">
        <v>0</v>
      </c>
      <c r="AB2664">
        <v>0</v>
      </c>
      <c r="AC2664">
        <v>0</v>
      </c>
      <c r="AD2664">
        <v>1369800</v>
      </c>
      <c r="AE2664">
        <v>358910</v>
      </c>
      <c r="AF2664">
        <v>0</v>
      </c>
      <c r="AG2664">
        <v>6028800</v>
      </c>
      <c r="AH2664">
        <v>2592100</v>
      </c>
      <c r="AI2664">
        <v>2008400</v>
      </c>
      <c r="AJ2664">
        <v>0</v>
      </c>
      <c r="AK2664">
        <v>658790</v>
      </c>
      <c r="AL2664">
        <v>773660</v>
      </c>
      <c r="AM2664">
        <v>574100</v>
      </c>
      <c r="AN2664">
        <v>778060</v>
      </c>
      <c r="AO2664">
        <v>456750</v>
      </c>
      <c r="AP2664">
        <v>218</v>
      </c>
      <c r="AQ2664">
        <v>218</v>
      </c>
      <c r="AR2664" t="s">
        <v>16288</v>
      </c>
      <c r="AS2664" t="s">
        <v>16289</v>
      </c>
      <c r="AT2664" t="s">
        <v>16290</v>
      </c>
      <c r="AU2664" t="s">
        <v>16291</v>
      </c>
      <c r="AV2664">
        <v>12950</v>
      </c>
      <c r="AW2664">
        <v>13503</v>
      </c>
      <c r="AX2664" t="s">
        <v>61</v>
      </c>
      <c r="AY2664">
        <v>2284</v>
      </c>
      <c r="AZ2664">
        <v>12950</v>
      </c>
      <c r="BA2664">
        <v>13503</v>
      </c>
      <c r="BB2664" t="s">
        <v>61</v>
      </c>
      <c r="BC2664">
        <v>2284</v>
      </c>
      <c r="BD2664">
        <v>12950</v>
      </c>
      <c r="BE2664">
        <v>13503</v>
      </c>
      <c r="BF2664" t="s">
        <v>61</v>
      </c>
      <c r="BG2664">
        <v>2284</v>
      </c>
    </row>
    <row r="2665" spans="1:59" x14ac:dyDescent="0.2">
      <c r="A2665" t="s">
        <v>16292</v>
      </c>
      <c r="B2665">
        <v>710</v>
      </c>
      <c r="C2665" t="s">
        <v>16292</v>
      </c>
      <c r="D2665" t="s">
        <v>16292</v>
      </c>
      <c r="E2665" t="s">
        <v>16293</v>
      </c>
      <c r="F2665" t="s">
        <v>16294</v>
      </c>
      <c r="H2665">
        <v>1</v>
      </c>
      <c r="I2665">
        <v>58.246099999999998</v>
      </c>
      <c r="J2665" s="1">
        <v>4.7510900000000002E-8</v>
      </c>
      <c r="K2665">
        <v>82.706999999999994</v>
      </c>
      <c r="L2665">
        <v>75.825000000000003</v>
      </c>
      <c r="M2665">
        <v>58.246000000000002</v>
      </c>
      <c r="N2665">
        <v>1</v>
      </c>
      <c r="O2665" t="s">
        <v>44</v>
      </c>
      <c r="P2665" t="s">
        <v>16295</v>
      </c>
      <c r="Q2665" t="s">
        <v>46</v>
      </c>
      <c r="R2665" t="s">
        <v>2465</v>
      </c>
      <c r="S2665" t="s">
        <v>16296</v>
      </c>
      <c r="T2665" t="s">
        <v>16297</v>
      </c>
      <c r="U2665">
        <v>3</v>
      </c>
      <c r="V2665">
        <v>4</v>
      </c>
      <c r="W2665">
        <v>-0.35848999999999998</v>
      </c>
      <c r="X2665">
        <v>2842200</v>
      </c>
      <c r="Y2665">
        <v>1811100</v>
      </c>
      <c r="Z2665">
        <v>1865000</v>
      </c>
      <c r="AA2665">
        <v>10044000</v>
      </c>
      <c r="AB2665">
        <v>7663200</v>
      </c>
      <c r="AC2665">
        <v>4919100</v>
      </c>
      <c r="AD2665">
        <v>1540800</v>
      </c>
      <c r="AE2665">
        <v>1170900</v>
      </c>
      <c r="AF2665">
        <v>2120700</v>
      </c>
      <c r="AG2665">
        <v>11768000</v>
      </c>
      <c r="AH2665">
        <v>6562700</v>
      </c>
      <c r="AI2665">
        <v>6976400</v>
      </c>
      <c r="AJ2665">
        <v>2936900</v>
      </c>
      <c r="AK2665">
        <v>2241900</v>
      </c>
      <c r="AL2665">
        <v>1932900</v>
      </c>
      <c r="AM2665">
        <v>8599900</v>
      </c>
      <c r="AN2665">
        <v>16693000</v>
      </c>
      <c r="AO2665">
        <v>6623000</v>
      </c>
      <c r="AP2665">
        <v>710</v>
      </c>
      <c r="AQ2665">
        <v>710</v>
      </c>
      <c r="AR2665" t="s">
        <v>16298</v>
      </c>
      <c r="AS2665" t="s">
        <v>16299</v>
      </c>
      <c r="AT2665" t="s">
        <v>16300</v>
      </c>
      <c r="AU2665" t="s">
        <v>16301</v>
      </c>
      <c r="AV2665">
        <v>15232</v>
      </c>
      <c r="AW2665">
        <v>15706</v>
      </c>
      <c r="AX2665" t="s">
        <v>62</v>
      </c>
      <c r="AY2665">
        <v>12964</v>
      </c>
      <c r="AZ2665">
        <v>15204</v>
      </c>
      <c r="BA2665">
        <v>15652</v>
      </c>
      <c r="BB2665" t="s">
        <v>130</v>
      </c>
      <c r="BC2665">
        <v>11920</v>
      </c>
      <c r="BD2665">
        <v>15204</v>
      </c>
      <c r="BE2665">
        <v>15652</v>
      </c>
      <c r="BF2665" t="s">
        <v>130</v>
      </c>
      <c r="BG2665">
        <v>11920</v>
      </c>
    </row>
    <row r="2666" spans="1:59" x14ac:dyDescent="0.2">
      <c r="A2666" t="s">
        <v>16292</v>
      </c>
      <c r="B2666">
        <v>838</v>
      </c>
      <c r="C2666" t="s">
        <v>16292</v>
      </c>
      <c r="D2666" t="s">
        <v>16292</v>
      </c>
      <c r="E2666" t="s">
        <v>16293</v>
      </c>
      <c r="F2666" t="s">
        <v>16294</v>
      </c>
      <c r="H2666">
        <v>0.99892400000000003</v>
      </c>
      <c r="I2666">
        <v>29.6755</v>
      </c>
      <c r="J2666" s="1">
        <v>3.9108100000000001E-98</v>
      </c>
      <c r="K2666">
        <v>158.93</v>
      </c>
      <c r="L2666">
        <v>145.78</v>
      </c>
      <c r="M2666">
        <v>152</v>
      </c>
      <c r="N2666">
        <v>1</v>
      </c>
      <c r="O2666" t="s">
        <v>44</v>
      </c>
      <c r="P2666" t="s">
        <v>16302</v>
      </c>
      <c r="Q2666" t="s">
        <v>46</v>
      </c>
      <c r="R2666" t="s">
        <v>466</v>
      </c>
      <c r="S2666" t="s">
        <v>16303</v>
      </c>
      <c r="T2666" t="s">
        <v>16304</v>
      </c>
      <c r="U2666">
        <v>7</v>
      </c>
      <c r="V2666">
        <v>2</v>
      </c>
      <c r="W2666">
        <v>-0.15897</v>
      </c>
      <c r="X2666">
        <v>1999500</v>
      </c>
      <c r="Y2666">
        <v>755730</v>
      </c>
      <c r="Z2666">
        <v>3033300</v>
      </c>
      <c r="AA2666">
        <v>1188700</v>
      </c>
      <c r="AB2666">
        <v>753070</v>
      </c>
      <c r="AC2666">
        <v>745940</v>
      </c>
      <c r="AD2666">
        <v>3644000</v>
      </c>
      <c r="AE2666">
        <v>821480</v>
      </c>
      <c r="AF2666">
        <v>2541900</v>
      </c>
      <c r="AG2666">
        <v>2547400</v>
      </c>
      <c r="AH2666">
        <v>1688600</v>
      </c>
      <c r="AI2666">
        <v>1059200</v>
      </c>
      <c r="AJ2666">
        <v>1863000</v>
      </c>
      <c r="AK2666">
        <v>2134000</v>
      </c>
      <c r="AL2666">
        <v>2415800</v>
      </c>
      <c r="AM2666">
        <v>1256300</v>
      </c>
      <c r="AN2666">
        <v>1421300</v>
      </c>
      <c r="AO2666">
        <v>924650</v>
      </c>
      <c r="AP2666">
        <v>838</v>
      </c>
      <c r="AQ2666">
        <v>838</v>
      </c>
      <c r="AR2666" t="s">
        <v>16305</v>
      </c>
      <c r="AS2666" t="s">
        <v>16306</v>
      </c>
      <c r="AT2666" t="s">
        <v>16307</v>
      </c>
      <c r="AU2666" t="s">
        <v>16308</v>
      </c>
      <c r="AV2666">
        <v>14371</v>
      </c>
      <c r="AW2666">
        <v>14839</v>
      </c>
      <c r="AX2666" t="s">
        <v>219</v>
      </c>
      <c r="AY2666">
        <v>6758</v>
      </c>
      <c r="AZ2666">
        <v>14363</v>
      </c>
      <c r="BA2666">
        <v>14821</v>
      </c>
      <c r="BB2666" t="s">
        <v>51</v>
      </c>
      <c r="BC2666">
        <v>7774</v>
      </c>
      <c r="BD2666">
        <v>14363</v>
      </c>
      <c r="BE2666">
        <v>14821</v>
      </c>
      <c r="BF2666" t="s">
        <v>51</v>
      </c>
      <c r="BG2666">
        <v>7774</v>
      </c>
    </row>
    <row r="2667" spans="1:59" x14ac:dyDescent="0.2">
      <c r="A2667" t="s">
        <v>16292</v>
      </c>
      <c r="B2667">
        <v>729</v>
      </c>
      <c r="C2667" t="s">
        <v>16292</v>
      </c>
      <c r="D2667" t="s">
        <v>16292</v>
      </c>
      <c r="E2667" t="s">
        <v>16293</v>
      </c>
      <c r="F2667" t="s">
        <v>16294</v>
      </c>
      <c r="H2667">
        <v>1</v>
      </c>
      <c r="I2667">
        <v>77.191699999999997</v>
      </c>
      <c r="J2667">
        <v>3.5799600000000001E-3</v>
      </c>
      <c r="K2667">
        <v>81.771000000000001</v>
      </c>
      <c r="L2667">
        <v>57.741</v>
      </c>
      <c r="M2667">
        <v>77.191999999999993</v>
      </c>
      <c r="N2667">
        <v>1</v>
      </c>
      <c r="O2667" t="s">
        <v>44</v>
      </c>
      <c r="P2667" t="s">
        <v>16309</v>
      </c>
      <c r="Q2667" t="s">
        <v>46</v>
      </c>
      <c r="R2667" t="s">
        <v>1060</v>
      </c>
      <c r="S2667" t="s">
        <v>16310</v>
      </c>
      <c r="T2667" t="s">
        <v>16311</v>
      </c>
      <c r="U2667">
        <v>7</v>
      </c>
      <c r="V2667">
        <v>2</v>
      </c>
      <c r="W2667">
        <v>0.27306000000000002</v>
      </c>
      <c r="X2667">
        <v>30407000</v>
      </c>
      <c r="Y2667">
        <v>10647000</v>
      </c>
      <c r="Z2667">
        <v>12233000</v>
      </c>
      <c r="AA2667">
        <v>25071000</v>
      </c>
      <c r="AB2667">
        <v>16087000</v>
      </c>
      <c r="AC2667">
        <v>10026000</v>
      </c>
      <c r="AD2667">
        <v>35429000</v>
      </c>
      <c r="AE2667">
        <v>5741900</v>
      </c>
      <c r="AF2667">
        <v>24576000</v>
      </c>
      <c r="AG2667">
        <v>29371000</v>
      </c>
      <c r="AH2667">
        <v>31059000</v>
      </c>
      <c r="AI2667">
        <v>8496500</v>
      </c>
      <c r="AJ2667">
        <v>10909000</v>
      </c>
      <c r="AK2667">
        <v>29550000</v>
      </c>
      <c r="AL2667">
        <v>15924000</v>
      </c>
      <c r="AM2667">
        <v>14000000</v>
      </c>
      <c r="AN2667">
        <v>27282000</v>
      </c>
      <c r="AO2667">
        <v>17137000</v>
      </c>
      <c r="AP2667">
        <v>729</v>
      </c>
      <c r="AQ2667">
        <v>729</v>
      </c>
      <c r="AR2667">
        <v>1636</v>
      </c>
      <c r="AS2667">
        <v>1776</v>
      </c>
      <c r="AT2667" t="s">
        <v>16312</v>
      </c>
      <c r="AU2667" t="s">
        <v>16313</v>
      </c>
      <c r="AV2667">
        <v>23241</v>
      </c>
      <c r="AW2667">
        <v>23463</v>
      </c>
      <c r="AX2667" t="s">
        <v>62</v>
      </c>
      <c r="AY2667">
        <v>4898</v>
      </c>
      <c r="AZ2667">
        <v>23229</v>
      </c>
      <c r="BA2667">
        <v>23433</v>
      </c>
      <c r="BB2667" t="s">
        <v>488</v>
      </c>
      <c r="BC2667">
        <v>5298</v>
      </c>
      <c r="BD2667">
        <v>23231</v>
      </c>
      <c r="BE2667">
        <v>23437</v>
      </c>
      <c r="BF2667" t="s">
        <v>51</v>
      </c>
      <c r="BG2667">
        <v>6493</v>
      </c>
    </row>
    <row r="2668" spans="1:59" x14ac:dyDescent="0.2">
      <c r="A2668" t="s">
        <v>16292</v>
      </c>
      <c r="B2668">
        <v>561</v>
      </c>
      <c r="C2668" t="s">
        <v>16292</v>
      </c>
      <c r="D2668" t="s">
        <v>16292</v>
      </c>
      <c r="E2668" t="s">
        <v>16293</v>
      </c>
      <c r="F2668" t="s">
        <v>16294</v>
      </c>
      <c r="H2668">
        <v>0.99999199999999999</v>
      </c>
      <c r="I2668">
        <v>51.252400000000002</v>
      </c>
      <c r="J2668" s="1">
        <v>5.7207999999999998E-5</v>
      </c>
      <c r="K2668">
        <v>58.712000000000003</v>
      </c>
      <c r="L2668">
        <v>43.715000000000003</v>
      </c>
      <c r="M2668">
        <v>58.712000000000003</v>
      </c>
      <c r="N2668">
        <v>1</v>
      </c>
      <c r="O2668" t="s">
        <v>44</v>
      </c>
      <c r="P2668" t="s">
        <v>16314</v>
      </c>
      <c r="Q2668" t="s">
        <v>46</v>
      </c>
      <c r="R2668" t="s">
        <v>1164</v>
      </c>
      <c r="S2668" t="s">
        <v>16315</v>
      </c>
      <c r="T2668" t="s">
        <v>16316</v>
      </c>
      <c r="U2668">
        <v>3</v>
      </c>
      <c r="V2668">
        <v>4</v>
      </c>
      <c r="W2668">
        <v>-0.51534999999999997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1146500</v>
      </c>
      <c r="AD2668">
        <v>0</v>
      </c>
      <c r="AE2668">
        <v>0</v>
      </c>
      <c r="AF2668">
        <v>0</v>
      </c>
      <c r="AG2668">
        <v>2287700</v>
      </c>
      <c r="AH2668">
        <v>817970</v>
      </c>
      <c r="AI2668">
        <v>1276400</v>
      </c>
      <c r="AJ2668">
        <v>0</v>
      </c>
      <c r="AK2668">
        <v>0</v>
      </c>
      <c r="AL2668">
        <v>0</v>
      </c>
      <c r="AM2668">
        <v>0</v>
      </c>
      <c r="AN2668">
        <v>2050600</v>
      </c>
      <c r="AO2668">
        <v>1071800</v>
      </c>
      <c r="AP2668">
        <v>561</v>
      </c>
      <c r="AQ2668">
        <v>561</v>
      </c>
      <c r="AR2668">
        <v>2041</v>
      </c>
      <c r="AS2668">
        <v>2246</v>
      </c>
      <c r="AT2668" t="s">
        <v>16317</v>
      </c>
      <c r="AU2668" t="s">
        <v>16318</v>
      </c>
      <c r="AV2668">
        <v>29024</v>
      </c>
      <c r="AW2668">
        <v>28424</v>
      </c>
      <c r="AX2668" t="s">
        <v>105</v>
      </c>
      <c r="AY2668">
        <v>17043</v>
      </c>
      <c r="AZ2668">
        <v>29024</v>
      </c>
      <c r="BA2668">
        <v>28424</v>
      </c>
      <c r="BB2668" t="s">
        <v>105</v>
      </c>
      <c r="BC2668">
        <v>17043</v>
      </c>
      <c r="BD2668">
        <v>29026</v>
      </c>
      <c r="BE2668">
        <v>28429</v>
      </c>
      <c r="BF2668" t="s">
        <v>135</v>
      </c>
      <c r="BG2668">
        <v>17606</v>
      </c>
    </row>
    <row r="2669" spans="1:59" x14ac:dyDescent="0.2">
      <c r="A2669" t="s">
        <v>16292</v>
      </c>
      <c r="B2669">
        <v>657</v>
      </c>
      <c r="C2669" t="s">
        <v>16292</v>
      </c>
      <c r="D2669" t="s">
        <v>16292</v>
      </c>
      <c r="E2669" t="s">
        <v>16293</v>
      </c>
      <c r="F2669" t="s">
        <v>16294</v>
      </c>
      <c r="H2669">
        <v>0.99899800000000005</v>
      </c>
      <c r="I2669">
        <v>30.0032</v>
      </c>
      <c r="J2669">
        <v>1.4706000000000001E-3</v>
      </c>
      <c r="K2669">
        <v>84.614999999999995</v>
      </c>
      <c r="L2669">
        <v>53.927999999999997</v>
      </c>
      <c r="M2669">
        <v>84.614999999999995</v>
      </c>
      <c r="N2669">
        <v>1</v>
      </c>
      <c r="O2669" t="s">
        <v>44</v>
      </c>
      <c r="P2669" t="s">
        <v>16319</v>
      </c>
      <c r="Q2669" t="s">
        <v>46</v>
      </c>
      <c r="R2669" t="s">
        <v>125</v>
      </c>
      <c r="S2669" t="s">
        <v>16320</v>
      </c>
      <c r="T2669" t="s">
        <v>16321</v>
      </c>
      <c r="U2669">
        <v>3</v>
      </c>
      <c r="V2669">
        <v>2</v>
      </c>
      <c r="W2669">
        <v>0.48982999999999999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2820300</v>
      </c>
      <c r="AI2669">
        <v>0</v>
      </c>
      <c r="AJ2669">
        <v>6442900</v>
      </c>
      <c r="AK2669">
        <v>0</v>
      </c>
      <c r="AL2669">
        <v>5379900</v>
      </c>
      <c r="AM2669">
        <v>3738400</v>
      </c>
      <c r="AN2669">
        <v>2980100</v>
      </c>
      <c r="AO2669">
        <v>1531100</v>
      </c>
      <c r="AP2669">
        <v>657</v>
      </c>
      <c r="AQ2669">
        <v>657</v>
      </c>
      <c r="AR2669">
        <v>2663</v>
      </c>
      <c r="AS2669">
        <v>2930</v>
      </c>
      <c r="AT2669" t="s">
        <v>16322</v>
      </c>
      <c r="AU2669" t="s">
        <v>16323</v>
      </c>
      <c r="AV2669">
        <v>38258</v>
      </c>
      <c r="AW2669">
        <v>38498</v>
      </c>
      <c r="AX2669" t="s">
        <v>219</v>
      </c>
      <c r="AY2669">
        <v>12140</v>
      </c>
      <c r="AZ2669">
        <v>38258</v>
      </c>
      <c r="BA2669">
        <v>38498</v>
      </c>
      <c r="BB2669" t="s">
        <v>219</v>
      </c>
      <c r="BC2669">
        <v>12140</v>
      </c>
      <c r="BD2669">
        <v>38256</v>
      </c>
      <c r="BE2669">
        <v>38496</v>
      </c>
      <c r="BF2669" t="s">
        <v>87</v>
      </c>
      <c r="BG2669">
        <v>13651</v>
      </c>
    </row>
    <row r="2670" spans="1:59" x14ac:dyDescent="0.2">
      <c r="A2670" t="s">
        <v>16292</v>
      </c>
      <c r="B2670">
        <v>477</v>
      </c>
      <c r="C2670" t="s">
        <v>16292</v>
      </c>
      <c r="D2670" t="s">
        <v>16292</v>
      </c>
      <c r="E2670" t="s">
        <v>16293</v>
      </c>
      <c r="F2670" t="s">
        <v>16294</v>
      </c>
      <c r="H2670">
        <v>0.49929600000000002</v>
      </c>
      <c r="I2670">
        <v>0.66818900000000003</v>
      </c>
      <c r="J2670" s="1">
        <v>8.0470099999999997E-8</v>
      </c>
      <c r="K2670">
        <v>57.804000000000002</v>
      </c>
      <c r="L2670">
        <v>49.893000000000001</v>
      </c>
      <c r="M2670">
        <v>57.804000000000002</v>
      </c>
      <c r="O2670" t="s">
        <v>44</v>
      </c>
      <c r="P2670" t="s">
        <v>16324</v>
      </c>
      <c r="Q2670" t="s">
        <v>46</v>
      </c>
      <c r="R2670" t="s">
        <v>490</v>
      </c>
      <c r="S2670" t="s">
        <v>16325</v>
      </c>
      <c r="T2670" t="s">
        <v>16326</v>
      </c>
      <c r="U2670">
        <v>1</v>
      </c>
      <c r="V2670">
        <v>2</v>
      </c>
      <c r="W2670">
        <v>0.51305999999999996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477</v>
      </c>
      <c r="AQ2670">
        <v>477</v>
      </c>
      <c r="AR2670">
        <v>2665</v>
      </c>
      <c r="AS2670" t="s">
        <v>16327</v>
      </c>
      <c r="AV2670">
        <v>38285</v>
      </c>
      <c r="AW2670">
        <v>38556</v>
      </c>
      <c r="AX2670" t="s">
        <v>130</v>
      </c>
      <c r="AY2670">
        <v>17972</v>
      </c>
      <c r="AZ2670">
        <v>38285</v>
      </c>
      <c r="BA2670">
        <v>38556</v>
      </c>
      <c r="BB2670" t="s">
        <v>130</v>
      </c>
      <c r="BC2670">
        <v>17972</v>
      </c>
      <c r="BD2670">
        <v>38285</v>
      </c>
      <c r="BE2670">
        <v>38556</v>
      </c>
      <c r="BF2670" t="s">
        <v>130</v>
      </c>
      <c r="BG2670">
        <v>17972</v>
      </c>
    </row>
    <row r="2671" spans="1:59" x14ac:dyDescent="0.2">
      <c r="A2671" t="s">
        <v>16292</v>
      </c>
      <c r="B2671">
        <v>479</v>
      </c>
      <c r="C2671" t="s">
        <v>16292</v>
      </c>
      <c r="D2671" t="s">
        <v>16292</v>
      </c>
      <c r="E2671" t="s">
        <v>16293</v>
      </c>
      <c r="F2671" t="s">
        <v>16294</v>
      </c>
      <c r="H2671">
        <v>0.84371399999999996</v>
      </c>
      <c r="I2671">
        <v>8.3563100000000006</v>
      </c>
      <c r="J2671" s="1">
        <v>2.4657299999999999E-13</v>
      </c>
      <c r="K2671">
        <v>67.963999999999999</v>
      </c>
      <c r="L2671">
        <v>53.805999999999997</v>
      </c>
      <c r="M2671">
        <v>67.963999999999999</v>
      </c>
      <c r="N2671" t="s">
        <v>324</v>
      </c>
      <c r="O2671" t="s">
        <v>44</v>
      </c>
      <c r="P2671" t="s">
        <v>16328</v>
      </c>
      <c r="Q2671" t="s">
        <v>1000</v>
      </c>
      <c r="R2671" t="s">
        <v>429</v>
      </c>
      <c r="S2671" t="s">
        <v>16329</v>
      </c>
      <c r="T2671" t="s">
        <v>16330</v>
      </c>
      <c r="U2671">
        <v>3</v>
      </c>
      <c r="V2671">
        <v>2</v>
      </c>
      <c r="W2671">
        <v>0.63907999999999998</v>
      </c>
      <c r="X2671">
        <v>6970600</v>
      </c>
      <c r="Y2671">
        <v>1193800</v>
      </c>
      <c r="Z2671">
        <v>2121500</v>
      </c>
      <c r="AA2671">
        <v>6567800</v>
      </c>
      <c r="AB2671">
        <v>6210100</v>
      </c>
      <c r="AC2671">
        <v>3469500</v>
      </c>
      <c r="AD2671">
        <v>0</v>
      </c>
      <c r="AE2671">
        <v>1801200</v>
      </c>
      <c r="AF2671">
        <v>2724800</v>
      </c>
      <c r="AG2671">
        <v>4608500</v>
      </c>
      <c r="AH2671">
        <v>2383700</v>
      </c>
      <c r="AI2671">
        <v>5804900</v>
      </c>
      <c r="AJ2671">
        <v>6535900</v>
      </c>
      <c r="AK2671">
        <v>5327500</v>
      </c>
      <c r="AL2671">
        <v>4104000</v>
      </c>
      <c r="AM2671">
        <v>0</v>
      </c>
      <c r="AN2671">
        <v>3639500</v>
      </c>
      <c r="AO2671">
        <v>2905700</v>
      </c>
      <c r="AP2671">
        <v>479</v>
      </c>
      <c r="AQ2671">
        <v>479</v>
      </c>
      <c r="AR2671">
        <v>2665</v>
      </c>
      <c r="AS2671" t="s">
        <v>16327</v>
      </c>
      <c r="AT2671" t="s">
        <v>16331</v>
      </c>
      <c r="AU2671" t="s">
        <v>16332</v>
      </c>
      <c r="AV2671">
        <v>38284</v>
      </c>
      <c r="AW2671">
        <v>38555</v>
      </c>
      <c r="AX2671" t="s">
        <v>87</v>
      </c>
      <c r="AY2671">
        <v>24029</v>
      </c>
      <c r="AZ2671">
        <v>38284</v>
      </c>
      <c r="BA2671">
        <v>38555</v>
      </c>
      <c r="BB2671" t="s">
        <v>87</v>
      </c>
      <c r="BC2671">
        <v>24029</v>
      </c>
      <c r="BD2671">
        <v>38284</v>
      </c>
      <c r="BE2671">
        <v>38555</v>
      </c>
      <c r="BF2671" t="s">
        <v>87</v>
      </c>
      <c r="BG2671">
        <v>24029</v>
      </c>
    </row>
    <row r="2672" spans="1:59" x14ac:dyDescent="0.2">
      <c r="A2672" t="s">
        <v>16292</v>
      </c>
      <c r="B2672">
        <v>482</v>
      </c>
      <c r="C2672" t="s">
        <v>16292</v>
      </c>
      <c r="D2672" t="s">
        <v>16292</v>
      </c>
      <c r="E2672" t="s">
        <v>16293</v>
      </c>
      <c r="F2672" t="s">
        <v>16294</v>
      </c>
      <c r="H2672">
        <v>0.41819400000000001</v>
      </c>
      <c r="I2672">
        <v>0</v>
      </c>
      <c r="J2672" s="1">
        <v>9.0200100000000004E-5</v>
      </c>
      <c r="K2672">
        <v>46.158999999999999</v>
      </c>
      <c r="L2672">
        <v>40.378999999999998</v>
      </c>
      <c r="M2672">
        <v>46.158999999999999</v>
      </c>
      <c r="O2672" t="s">
        <v>44</v>
      </c>
      <c r="P2672" t="s">
        <v>16333</v>
      </c>
      <c r="Q2672" t="s">
        <v>170</v>
      </c>
      <c r="R2672" t="s">
        <v>171</v>
      </c>
      <c r="S2672" t="s">
        <v>16334</v>
      </c>
      <c r="T2672" t="s">
        <v>16335</v>
      </c>
      <c r="U2672">
        <v>6</v>
      </c>
      <c r="V2672">
        <v>3</v>
      </c>
      <c r="W2672">
        <v>7.5747999999999996E-2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482</v>
      </c>
      <c r="AQ2672">
        <v>482</v>
      </c>
      <c r="AR2672">
        <v>2665</v>
      </c>
      <c r="AS2672" t="s">
        <v>16327</v>
      </c>
      <c r="AV2672">
        <v>38289</v>
      </c>
      <c r="AW2672">
        <v>38562</v>
      </c>
      <c r="AX2672" t="s">
        <v>61</v>
      </c>
      <c r="AY2672">
        <v>17697</v>
      </c>
      <c r="AZ2672">
        <v>38289</v>
      </c>
      <c r="BA2672">
        <v>38562</v>
      </c>
      <c r="BB2672" t="s">
        <v>61</v>
      </c>
      <c r="BC2672">
        <v>17697</v>
      </c>
      <c r="BD2672">
        <v>38289</v>
      </c>
      <c r="BE2672">
        <v>38562</v>
      </c>
      <c r="BF2672" t="s">
        <v>61</v>
      </c>
      <c r="BG2672">
        <v>17697</v>
      </c>
    </row>
    <row r="2673" spans="1:59" x14ac:dyDescent="0.2">
      <c r="A2673" t="s">
        <v>16292</v>
      </c>
      <c r="B2673">
        <v>491</v>
      </c>
      <c r="C2673" t="s">
        <v>16292</v>
      </c>
      <c r="D2673" t="s">
        <v>16292</v>
      </c>
      <c r="E2673" t="s">
        <v>16293</v>
      </c>
      <c r="F2673" t="s">
        <v>16294</v>
      </c>
      <c r="H2673">
        <v>0.98215799999999998</v>
      </c>
      <c r="I2673">
        <v>18.422999999999998</v>
      </c>
      <c r="J2673" s="1">
        <v>2.7240599999999998E-7</v>
      </c>
      <c r="K2673">
        <v>58.914000000000001</v>
      </c>
      <c r="L2673">
        <v>46.036000000000001</v>
      </c>
      <c r="M2673">
        <v>41.939</v>
      </c>
      <c r="N2673">
        <v>2</v>
      </c>
      <c r="O2673" t="s">
        <v>44</v>
      </c>
      <c r="P2673" t="s">
        <v>16336</v>
      </c>
      <c r="Q2673" t="s">
        <v>1005</v>
      </c>
      <c r="R2673" t="s">
        <v>4666</v>
      </c>
      <c r="S2673" t="s">
        <v>16337</v>
      </c>
      <c r="T2673" t="s">
        <v>16338</v>
      </c>
      <c r="U2673">
        <v>15</v>
      </c>
      <c r="V2673">
        <v>3</v>
      </c>
      <c r="W2673">
        <v>0.6028</v>
      </c>
      <c r="X2673">
        <v>4327700</v>
      </c>
      <c r="Y2673">
        <v>1193800</v>
      </c>
      <c r="Z2673">
        <v>2121500</v>
      </c>
      <c r="AA2673">
        <v>3502800</v>
      </c>
      <c r="AB2673">
        <v>3565200</v>
      </c>
      <c r="AC2673">
        <v>3469500</v>
      </c>
      <c r="AD2673">
        <v>6259900</v>
      </c>
      <c r="AE2673">
        <v>1801200</v>
      </c>
      <c r="AF2673">
        <v>2724800</v>
      </c>
      <c r="AG2673">
        <v>4608500</v>
      </c>
      <c r="AH2673">
        <v>2383700</v>
      </c>
      <c r="AI2673">
        <v>3208300</v>
      </c>
      <c r="AJ2673">
        <v>3656400</v>
      </c>
      <c r="AK2673">
        <v>2529200</v>
      </c>
      <c r="AL2673">
        <v>4104000</v>
      </c>
      <c r="AM2673">
        <v>0</v>
      </c>
      <c r="AN2673">
        <v>3639500</v>
      </c>
      <c r="AO2673">
        <v>2905700</v>
      </c>
      <c r="AP2673">
        <v>491</v>
      </c>
      <c r="AQ2673">
        <v>491</v>
      </c>
      <c r="AR2673">
        <v>2665</v>
      </c>
      <c r="AS2673" t="s">
        <v>16327</v>
      </c>
      <c r="AT2673" t="s">
        <v>16339</v>
      </c>
      <c r="AU2673" t="s">
        <v>16340</v>
      </c>
      <c r="AV2673">
        <v>38296</v>
      </c>
      <c r="AW2673">
        <v>38565</v>
      </c>
      <c r="AX2673" t="s">
        <v>269</v>
      </c>
      <c r="AY2673">
        <v>19431</v>
      </c>
      <c r="AZ2673">
        <v>38298</v>
      </c>
      <c r="BA2673">
        <v>38567</v>
      </c>
      <c r="BB2673" t="s">
        <v>62</v>
      </c>
      <c r="BC2673">
        <v>19375</v>
      </c>
      <c r="BD2673">
        <v>38298</v>
      </c>
      <c r="BE2673">
        <v>38567</v>
      </c>
      <c r="BF2673" t="s">
        <v>62</v>
      </c>
      <c r="BG2673">
        <v>19375</v>
      </c>
    </row>
    <row r="2674" spans="1:59" x14ac:dyDescent="0.2">
      <c r="A2674" t="s">
        <v>16292</v>
      </c>
      <c r="B2674">
        <v>216</v>
      </c>
      <c r="C2674" t="s">
        <v>16292</v>
      </c>
      <c r="D2674" t="s">
        <v>16292</v>
      </c>
      <c r="E2674" t="s">
        <v>16293</v>
      </c>
      <c r="F2674" t="s">
        <v>16294</v>
      </c>
      <c r="H2674">
        <v>0.999996</v>
      </c>
      <c r="I2674">
        <v>54.041499999999999</v>
      </c>
      <c r="J2674" s="1">
        <v>1.1977E-26</v>
      </c>
      <c r="K2674">
        <v>118.54</v>
      </c>
      <c r="L2674">
        <v>108.96</v>
      </c>
      <c r="M2674">
        <v>118.54</v>
      </c>
      <c r="N2674">
        <v>1</v>
      </c>
      <c r="O2674" t="s">
        <v>44</v>
      </c>
      <c r="P2674" t="s">
        <v>16341</v>
      </c>
      <c r="Q2674" t="s">
        <v>46</v>
      </c>
      <c r="R2674" t="s">
        <v>1433</v>
      </c>
      <c r="S2674" t="s">
        <v>16342</v>
      </c>
      <c r="T2674" t="s">
        <v>16343</v>
      </c>
      <c r="U2674">
        <v>11</v>
      </c>
      <c r="V2674">
        <v>3</v>
      </c>
      <c r="W2674">
        <v>-0.51826000000000005</v>
      </c>
      <c r="X2674">
        <v>33656000</v>
      </c>
      <c r="Y2674">
        <v>18838000</v>
      </c>
      <c r="Z2674">
        <v>9778100</v>
      </c>
      <c r="AA2674">
        <v>17173000</v>
      </c>
      <c r="AB2674">
        <v>21625000</v>
      </c>
      <c r="AC2674">
        <v>25258000</v>
      </c>
      <c r="AD2674">
        <v>59019000</v>
      </c>
      <c r="AE2674">
        <v>23085000</v>
      </c>
      <c r="AF2674">
        <v>24462000</v>
      </c>
      <c r="AG2674">
        <v>29314000</v>
      </c>
      <c r="AH2674">
        <v>24214000</v>
      </c>
      <c r="AI2674">
        <v>0</v>
      </c>
      <c r="AJ2674">
        <v>0</v>
      </c>
      <c r="AK2674">
        <v>0</v>
      </c>
      <c r="AL2674">
        <v>0</v>
      </c>
      <c r="AM2674">
        <v>21457000</v>
      </c>
      <c r="AN2674">
        <v>25700000</v>
      </c>
      <c r="AO2674">
        <v>18966000</v>
      </c>
      <c r="AP2674">
        <v>216</v>
      </c>
      <c r="AQ2674">
        <v>216</v>
      </c>
      <c r="AR2674">
        <v>2881</v>
      </c>
      <c r="AS2674">
        <v>3172</v>
      </c>
      <c r="AT2674" t="s">
        <v>16344</v>
      </c>
      <c r="AU2674" t="s">
        <v>16345</v>
      </c>
      <c r="AV2674">
        <v>41616</v>
      </c>
      <c r="AW2674">
        <v>42148</v>
      </c>
      <c r="AX2674" t="s">
        <v>130</v>
      </c>
      <c r="AY2674">
        <v>8257</v>
      </c>
      <c r="AZ2674">
        <v>41616</v>
      </c>
      <c r="BA2674">
        <v>42148</v>
      </c>
      <c r="BB2674" t="s">
        <v>130</v>
      </c>
      <c r="BC2674">
        <v>8257</v>
      </c>
      <c r="BD2674">
        <v>41616</v>
      </c>
      <c r="BE2674">
        <v>42148</v>
      </c>
      <c r="BF2674" t="s">
        <v>130</v>
      </c>
      <c r="BG2674">
        <v>8257</v>
      </c>
    </row>
    <row r="2675" spans="1:59" x14ac:dyDescent="0.2">
      <c r="A2675" t="s">
        <v>16292</v>
      </c>
      <c r="B2675">
        <v>1003</v>
      </c>
      <c r="C2675" t="s">
        <v>16292</v>
      </c>
      <c r="D2675" t="s">
        <v>16292</v>
      </c>
      <c r="E2675" t="s">
        <v>16293</v>
      </c>
      <c r="F2675" t="s">
        <v>16294</v>
      </c>
      <c r="H2675">
        <v>1</v>
      </c>
      <c r="I2675">
        <v>85.399900000000002</v>
      </c>
      <c r="J2675">
        <v>3.9552499999999998E-4</v>
      </c>
      <c r="K2675">
        <v>96.228999999999999</v>
      </c>
      <c r="L2675">
        <v>87.015000000000001</v>
      </c>
      <c r="M2675">
        <v>96.228999999999999</v>
      </c>
      <c r="N2675">
        <v>1</v>
      </c>
      <c r="O2675" t="s">
        <v>44</v>
      </c>
      <c r="P2675" t="s">
        <v>16346</v>
      </c>
      <c r="Q2675" t="s">
        <v>46</v>
      </c>
      <c r="R2675" t="s">
        <v>112</v>
      </c>
      <c r="S2675" t="s">
        <v>16347</v>
      </c>
      <c r="T2675" t="s">
        <v>16348</v>
      </c>
      <c r="U2675">
        <v>6</v>
      </c>
      <c r="V2675">
        <v>2</v>
      </c>
      <c r="W2675">
        <v>-9.7556000000000004E-2</v>
      </c>
      <c r="X2675">
        <v>2719400</v>
      </c>
      <c r="Y2675">
        <v>2090400</v>
      </c>
      <c r="Z2675">
        <v>2748600</v>
      </c>
      <c r="AA2675">
        <v>2900200</v>
      </c>
      <c r="AB2675">
        <v>2388800</v>
      </c>
      <c r="AC2675">
        <v>1923300</v>
      </c>
      <c r="AD2675">
        <v>4697900</v>
      </c>
      <c r="AE2675">
        <v>2654700</v>
      </c>
      <c r="AF2675">
        <v>4065600</v>
      </c>
      <c r="AG2675">
        <v>5538900</v>
      </c>
      <c r="AH2675">
        <v>3081400</v>
      </c>
      <c r="AI2675">
        <v>3417200</v>
      </c>
      <c r="AJ2675">
        <v>2662000</v>
      </c>
      <c r="AK2675">
        <v>4726500</v>
      </c>
      <c r="AL2675">
        <v>4382100</v>
      </c>
      <c r="AM2675">
        <v>2140300</v>
      </c>
      <c r="AN2675">
        <v>3386100</v>
      </c>
      <c r="AO2675">
        <v>2172600</v>
      </c>
      <c r="AP2675">
        <v>1003</v>
      </c>
      <c r="AQ2675">
        <v>1003</v>
      </c>
      <c r="AR2675" t="s">
        <v>16349</v>
      </c>
      <c r="AS2675" t="s">
        <v>16350</v>
      </c>
      <c r="AT2675" t="s">
        <v>16351</v>
      </c>
      <c r="AU2675" t="s">
        <v>16352</v>
      </c>
      <c r="AV2675">
        <v>43660</v>
      </c>
      <c r="AW2675">
        <v>44437</v>
      </c>
      <c r="AX2675" t="s">
        <v>105</v>
      </c>
      <c r="AY2675">
        <v>13631</v>
      </c>
      <c r="AZ2675">
        <v>43660</v>
      </c>
      <c r="BA2675">
        <v>44437</v>
      </c>
      <c r="BB2675" t="s">
        <v>105</v>
      </c>
      <c r="BC2675">
        <v>13631</v>
      </c>
      <c r="BD2675">
        <v>43660</v>
      </c>
      <c r="BE2675">
        <v>44437</v>
      </c>
      <c r="BF2675" t="s">
        <v>105</v>
      </c>
      <c r="BG2675">
        <v>13631</v>
      </c>
    </row>
    <row r="2676" spans="1:59" x14ac:dyDescent="0.2">
      <c r="A2676" t="s">
        <v>16353</v>
      </c>
      <c r="B2676">
        <v>226</v>
      </c>
      <c r="C2676" t="s">
        <v>16353</v>
      </c>
      <c r="D2676" t="s">
        <v>16353</v>
      </c>
      <c r="E2676" t="s">
        <v>16354</v>
      </c>
      <c r="F2676" t="s">
        <v>16355</v>
      </c>
      <c r="H2676">
        <v>1</v>
      </c>
      <c r="I2676">
        <v>67.664699999999996</v>
      </c>
      <c r="J2676" s="1">
        <v>4.9412800000000002E-5</v>
      </c>
      <c r="K2676">
        <v>94.022999999999996</v>
      </c>
      <c r="L2676">
        <v>70.274000000000001</v>
      </c>
      <c r="M2676">
        <v>94.022999999999996</v>
      </c>
      <c r="N2676">
        <v>1</v>
      </c>
      <c r="O2676" t="s">
        <v>44</v>
      </c>
      <c r="P2676" t="s">
        <v>16356</v>
      </c>
      <c r="Q2676" t="s">
        <v>46</v>
      </c>
      <c r="R2676" t="s">
        <v>795</v>
      </c>
      <c r="S2676" t="s">
        <v>16357</v>
      </c>
      <c r="T2676" t="s">
        <v>16358</v>
      </c>
      <c r="U2676">
        <v>3</v>
      </c>
      <c r="V2676">
        <v>2</v>
      </c>
      <c r="W2676">
        <v>-0.53151999999999999</v>
      </c>
      <c r="X2676">
        <v>6269100</v>
      </c>
      <c r="Y2676">
        <v>1532300</v>
      </c>
      <c r="Z2676">
        <v>0</v>
      </c>
      <c r="AA2676">
        <v>4331500</v>
      </c>
      <c r="AB2676">
        <v>2498400</v>
      </c>
      <c r="AC2676">
        <v>2434100</v>
      </c>
      <c r="AD2676">
        <v>6936500</v>
      </c>
      <c r="AE2676">
        <v>1772400</v>
      </c>
      <c r="AF2676">
        <v>5318800</v>
      </c>
      <c r="AG2676">
        <v>6560100</v>
      </c>
      <c r="AH2676">
        <v>7934400</v>
      </c>
      <c r="AI2676">
        <v>4455700</v>
      </c>
      <c r="AJ2676">
        <v>8950000</v>
      </c>
      <c r="AK2676">
        <v>5081900</v>
      </c>
      <c r="AL2676">
        <v>6960600</v>
      </c>
      <c r="AM2676">
        <v>4677000</v>
      </c>
      <c r="AN2676">
        <v>5054000</v>
      </c>
      <c r="AO2676">
        <v>1627200</v>
      </c>
      <c r="AP2676">
        <v>226</v>
      </c>
      <c r="AQ2676">
        <v>226</v>
      </c>
      <c r="AR2676" t="s">
        <v>16359</v>
      </c>
      <c r="AS2676" t="s">
        <v>16360</v>
      </c>
      <c r="AT2676" t="s">
        <v>16361</v>
      </c>
      <c r="AU2676" t="s">
        <v>16362</v>
      </c>
      <c r="AV2676">
        <v>605</v>
      </c>
      <c r="AW2676">
        <v>603</v>
      </c>
      <c r="AX2676" t="s">
        <v>146</v>
      </c>
      <c r="AY2676">
        <v>8731</v>
      </c>
      <c r="AZ2676">
        <v>605</v>
      </c>
      <c r="BA2676">
        <v>603</v>
      </c>
      <c r="BB2676" t="s">
        <v>146</v>
      </c>
      <c r="BC2676">
        <v>8731</v>
      </c>
      <c r="BD2676">
        <v>28849</v>
      </c>
      <c r="BE2676">
        <v>28258</v>
      </c>
      <c r="BF2676" t="s">
        <v>212</v>
      </c>
      <c r="BG2676">
        <v>6964</v>
      </c>
    </row>
    <row r="2677" spans="1:59" x14ac:dyDescent="0.2">
      <c r="A2677" t="s">
        <v>16353</v>
      </c>
      <c r="B2677">
        <v>270</v>
      </c>
      <c r="C2677" t="s">
        <v>16353</v>
      </c>
      <c r="D2677" t="s">
        <v>16353</v>
      </c>
      <c r="E2677" t="s">
        <v>16354</v>
      </c>
      <c r="F2677" t="s">
        <v>16355</v>
      </c>
      <c r="H2677">
        <v>0.99999199999999999</v>
      </c>
      <c r="I2677">
        <v>51.250100000000003</v>
      </c>
      <c r="J2677">
        <v>1.43081E-3</v>
      </c>
      <c r="K2677">
        <v>61.48</v>
      </c>
      <c r="L2677">
        <v>43.616</v>
      </c>
      <c r="M2677">
        <v>61.48</v>
      </c>
      <c r="N2677">
        <v>1</v>
      </c>
      <c r="O2677" t="s">
        <v>44</v>
      </c>
      <c r="P2677" t="s">
        <v>16363</v>
      </c>
      <c r="Q2677" t="s">
        <v>46</v>
      </c>
      <c r="R2677" t="s">
        <v>99</v>
      </c>
      <c r="S2677" t="s">
        <v>16364</v>
      </c>
      <c r="T2677" t="s">
        <v>16365</v>
      </c>
      <c r="U2677">
        <v>3</v>
      </c>
      <c r="V2677">
        <v>2</v>
      </c>
      <c r="W2677">
        <v>2.5165999999999999</v>
      </c>
      <c r="X2677">
        <v>855000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270</v>
      </c>
      <c r="AQ2677">
        <v>270</v>
      </c>
      <c r="AR2677">
        <v>356</v>
      </c>
      <c r="AS2677">
        <v>391</v>
      </c>
      <c r="AT2677">
        <v>5186</v>
      </c>
      <c r="AU2677">
        <v>6326</v>
      </c>
      <c r="AV2677">
        <v>5186</v>
      </c>
      <c r="AW2677">
        <v>6326</v>
      </c>
      <c r="AX2677" t="s">
        <v>87</v>
      </c>
      <c r="AY2677">
        <v>35919</v>
      </c>
      <c r="AZ2677">
        <v>5186</v>
      </c>
      <c r="BA2677">
        <v>6326</v>
      </c>
      <c r="BB2677" t="s">
        <v>87</v>
      </c>
      <c r="BC2677">
        <v>35919</v>
      </c>
      <c r="BD2677">
        <v>5186</v>
      </c>
      <c r="BE2677">
        <v>6326</v>
      </c>
      <c r="BF2677" t="s">
        <v>87</v>
      </c>
      <c r="BG2677">
        <v>35919</v>
      </c>
    </row>
    <row r="2678" spans="1:59" x14ac:dyDescent="0.2">
      <c r="A2678" t="s">
        <v>16366</v>
      </c>
      <c r="B2678">
        <v>436</v>
      </c>
      <c r="C2678" t="s">
        <v>16366</v>
      </c>
      <c r="D2678" t="s">
        <v>16366</v>
      </c>
      <c r="E2678" t="s">
        <v>16367</v>
      </c>
      <c r="F2678" t="s">
        <v>16368</v>
      </c>
      <c r="H2678">
        <v>1</v>
      </c>
      <c r="I2678">
        <v>71.806100000000001</v>
      </c>
      <c r="J2678" s="1">
        <v>2.0765699999999999E-7</v>
      </c>
      <c r="K2678">
        <v>131.06</v>
      </c>
      <c r="L2678">
        <v>101.06</v>
      </c>
      <c r="M2678">
        <v>71.805999999999997</v>
      </c>
      <c r="N2678">
        <v>1</v>
      </c>
      <c r="O2678" t="s">
        <v>44</v>
      </c>
      <c r="P2678" t="s">
        <v>16369</v>
      </c>
      <c r="Q2678" t="s">
        <v>46</v>
      </c>
      <c r="R2678" t="s">
        <v>319</v>
      </c>
      <c r="S2678" t="s">
        <v>16370</v>
      </c>
      <c r="T2678" t="s">
        <v>16371</v>
      </c>
      <c r="U2678">
        <v>4</v>
      </c>
      <c r="V2678">
        <v>2</v>
      </c>
      <c r="W2678">
        <v>1.8117000000000001</v>
      </c>
      <c r="X2678">
        <v>9454900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8817400</v>
      </c>
      <c r="AE2678">
        <v>4490700</v>
      </c>
      <c r="AF2678">
        <v>6057000</v>
      </c>
      <c r="AG2678">
        <v>0</v>
      </c>
      <c r="AH2678">
        <v>0</v>
      </c>
      <c r="AI2678">
        <v>9813700</v>
      </c>
      <c r="AJ2678">
        <v>0</v>
      </c>
      <c r="AK2678">
        <v>0</v>
      </c>
      <c r="AL2678">
        <v>0</v>
      </c>
      <c r="AM2678">
        <v>0</v>
      </c>
      <c r="AN2678">
        <v>15772000</v>
      </c>
      <c r="AO2678">
        <v>9778400</v>
      </c>
      <c r="AP2678">
        <v>436</v>
      </c>
      <c r="AQ2678">
        <v>436</v>
      </c>
      <c r="AR2678" t="s">
        <v>16372</v>
      </c>
      <c r="AS2678" t="s">
        <v>16373</v>
      </c>
      <c r="AT2678" t="s">
        <v>16374</v>
      </c>
      <c r="AU2678" t="s">
        <v>16375</v>
      </c>
      <c r="AV2678">
        <v>30525</v>
      </c>
      <c r="AW2678">
        <v>29962</v>
      </c>
      <c r="AX2678" t="s">
        <v>62</v>
      </c>
      <c r="AY2678">
        <v>2562</v>
      </c>
      <c r="AZ2678">
        <v>18359</v>
      </c>
      <c r="BA2678">
        <v>18600</v>
      </c>
      <c r="BB2678" t="s">
        <v>240</v>
      </c>
      <c r="BC2678">
        <v>3614</v>
      </c>
      <c r="BD2678">
        <v>18359</v>
      </c>
      <c r="BE2678">
        <v>18600</v>
      </c>
      <c r="BF2678" t="s">
        <v>240</v>
      </c>
      <c r="BG2678">
        <v>3614</v>
      </c>
    </row>
    <row r="2679" spans="1:59" x14ac:dyDescent="0.2">
      <c r="A2679" t="s">
        <v>16376</v>
      </c>
      <c r="B2679">
        <v>335</v>
      </c>
      <c r="C2679" t="s">
        <v>16376</v>
      </c>
      <c r="D2679" t="s">
        <v>16376</v>
      </c>
      <c r="E2679" t="s">
        <v>16377</v>
      </c>
      <c r="F2679" t="s">
        <v>16378</v>
      </c>
      <c r="H2679">
        <v>1</v>
      </c>
      <c r="I2679">
        <v>43.148699999999998</v>
      </c>
      <c r="J2679">
        <v>8.6233300000000002E-3</v>
      </c>
      <c r="K2679">
        <v>70.747</v>
      </c>
      <c r="L2679">
        <v>25.009</v>
      </c>
      <c r="M2679">
        <v>43.149000000000001</v>
      </c>
      <c r="N2679">
        <v>1</v>
      </c>
      <c r="O2679" t="s">
        <v>44</v>
      </c>
      <c r="P2679" t="s">
        <v>16379</v>
      </c>
      <c r="Q2679" t="s">
        <v>46</v>
      </c>
      <c r="R2679" t="s">
        <v>125</v>
      </c>
      <c r="S2679" t="s">
        <v>16380</v>
      </c>
      <c r="T2679" t="s">
        <v>16381</v>
      </c>
      <c r="U2679">
        <v>3</v>
      </c>
      <c r="V2679">
        <v>2</v>
      </c>
      <c r="W2679">
        <v>-0.54713000000000001</v>
      </c>
      <c r="X2679">
        <v>2522000</v>
      </c>
      <c r="Y2679">
        <v>0</v>
      </c>
      <c r="Z2679">
        <v>0</v>
      </c>
      <c r="AA2679">
        <v>0</v>
      </c>
      <c r="AB2679">
        <v>0</v>
      </c>
      <c r="AC2679">
        <v>657210</v>
      </c>
      <c r="AD2679">
        <v>0</v>
      </c>
      <c r="AE2679">
        <v>0</v>
      </c>
      <c r="AF2679">
        <v>0</v>
      </c>
      <c r="AG2679">
        <v>1965600</v>
      </c>
      <c r="AH2679">
        <v>0</v>
      </c>
      <c r="AI2679">
        <v>1105100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335</v>
      </c>
      <c r="AQ2679">
        <v>335</v>
      </c>
      <c r="AR2679">
        <v>1566</v>
      </c>
      <c r="AS2679">
        <v>1703</v>
      </c>
      <c r="AT2679" t="s">
        <v>16382</v>
      </c>
      <c r="AU2679" t="s">
        <v>16383</v>
      </c>
      <c r="AV2679">
        <v>22372</v>
      </c>
      <c r="AW2679">
        <v>22794</v>
      </c>
      <c r="AX2679" t="s">
        <v>80</v>
      </c>
      <c r="AY2679">
        <v>4745</v>
      </c>
      <c r="AZ2679">
        <v>22371</v>
      </c>
      <c r="BA2679">
        <v>22793</v>
      </c>
      <c r="BB2679" t="s">
        <v>70</v>
      </c>
      <c r="BC2679">
        <v>4135</v>
      </c>
      <c r="BD2679">
        <v>22371</v>
      </c>
      <c r="BE2679">
        <v>22793</v>
      </c>
      <c r="BF2679" t="s">
        <v>70</v>
      </c>
      <c r="BG2679">
        <v>4135</v>
      </c>
    </row>
    <row r="2680" spans="1:59" x14ac:dyDescent="0.2">
      <c r="A2680" t="s">
        <v>16384</v>
      </c>
      <c r="B2680">
        <v>107</v>
      </c>
      <c r="C2680" t="s">
        <v>16384</v>
      </c>
      <c r="D2680" t="s">
        <v>16384</v>
      </c>
      <c r="E2680" t="s">
        <v>16385</v>
      </c>
      <c r="F2680" t="s">
        <v>16386</v>
      </c>
      <c r="H2680">
        <v>0.96138000000000001</v>
      </c>
      <c r="I2680">
        <v>15.4152</v>
      </c>
      <c r="J2680">
        <v>6.0368799999999997E-3</v>
      </c>
      <c r="K2680">
        <v>50.107999999999997</v>
      </c>
      <c r="L2680">
        <v>19.495000000000001</v>
      </c>
      <c r="M2680">
        <v>50.107999999999997</v>
      </c>
      <c r="O2680" t="s">
        <v>44</v>
      </c>
      <c r="P2680" t="s">
        <v>16387</v>
      </c>
      <c r="Q2680" t="s">
        <v>46</v>
      </c>
      <c r="R2680" t="s">
        <v>483</v>
      </c>
      <c r="S2680" t="s">
        <v>16388</v>
      </c>
      <c r="T2680" t="s">
        <v>16389</v>
      </c>
      <c r="U2680">
        <v>3</v>
      </c>
      <c r="V2680">
        <v>2</v>
      </c>
      <c r="W2680">
        <v>0.57713000000000003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245890</v>
      </c>
      <c r="AH2680">
        <v>359570</v>
      </c>
      <c r="AI2680">
        <v>261100</v>
      </c>
      <c r="AJ2680">
        <v>0</v>
      </c>
      <c r="AK2680">
        <v>0</v>
      </c>
      <c r="AL2680">
        <v>0</v>
      </c>
      <c r="AM2680">
        <v>0</v>
      </c>
      <c r="AN2680">
        <v>474660</v>
      </c>
      <c r="AO2680">
        <v>256820</v>
      </c>
      <c r="AP2680">
        <v>107</v>
      </c>
      <c r="AQ2680">
        <v>107</v>
      </c>
      <c r="AR2680">
        <v>2387</v>
      </c>
      <c r="AS2680">
        <v>2620</v>
      </c>
      <c r="AT2680" t="s">
        <v>16390</v>
      </c>
      <c r="AU2680">
        <v>33828</v>
      </c>
      <c r="AV2680">
        <v>34160</v>
      </c>
      <c r="AW2680">
        <v>33828</v>
      </c>
      <c r="AX2680" t="s">
        <v>135</v>
      </c>
      <c r="AY2680">
        <v>13062</v>
      </c>
      <c r="AZ2680">
        <v>34160</v>
      </c>
      <c r="BA2680">
        <v>33828</v>
      </c>
      <c r="BB2680" t="s">
        <v>135</v>
      </c>
      <c r="BC2680">
        <v>13062</v>
      </c>
      <c r="BD2680">
        <v>34160</v>
      </c>
      <c r="BE2680">
        <v>33828</v>
      </c>
      <c r="BF2680" t="s">
        <v>135</v>
      </c>
      <c r="BG2680">
        <v>13062</v>
      </c>
    </row>
    <row r="2681" spans="1:59" x14ac:dyDescent="0.2">
      <c r="A2681" t="s">
        <v>16391</v>
      </c>
      <c r="B2681">
        <v>251</v>
      </c>
      <c r="C2681" t="s">
        <v>16391</v>
      </c>
      <c r="D2681" t="s">
        <v>16391</v>
      </c>
      <c r="E2681" t="s">
        <v>16392</v>
      </c>
      <c r="F2681" t="s">
        <v>16393</v>
      </c>
      <c r="H2681">
        <v>0.99964600000000003</v>
      </c>
      <c r="I2681">
        <v>34.626300000000001</v>
      </c>
      <c r="J2681">
        <v>5.4001600000000002E-3</v>
      </c>
      <c r="K2681">
        <v>81.95</v>
      </c>
      <c r="L2681">
        <v>66.069000000000003</v>
      </c>
      <c r="M2681">
        <v>80.754999999999995</v>
      </c>
      <c r="N2681">
        <v>1</v>
      </c>
      <c r="O2681" t="s">
        <v>44</v>
      </c>
      <c r="P2681" t="s">
        <v>16394</v>
      </c>
      <c r="Q2681" t="s">
        <v>803</v>
      </c>
      <c r="R2681" t="s">
        <v>1223</v>
      </c>
      <c r="S2681" t="s">
        <v>16395</v>
      </c>
      <c r="T2681" t="s">
        <v>16396</v>
      </c>
      <c r="U2681">
        <v>5</v>
      </c>
      <c r="V2681">
        <v>2</v>
      </c>
      <c r="W2681">
        <v>0.21215999999999999</v>
      </c>
      <c r="X2681">
        <v>27495000</v>
      </c>
      <c r="Y2681">
        <v>19278000</v>
      </c>
      <c r="Z2681">
        <v>43238000</v>
      </c>
      <c r="AA2681">
        <v>21901000</v>
      </c>
      <c r="AB2681">
        <v>17562000</v>
      </c>
      <c r="AC2681">
        <v>10301000</v>
      </c>
      <c r="AD2681">
        <v>34327000</v>
      </c>
      <c r="AE2681">
        <v>7340500</v>
      </c>
      <c r="AF2681">
        <v>18414000</v>
      </c>
      <c r="AG2681">
        <v>32678000</v>
      </c>
      <c r="AH2681">
        <v>18720000</v>
      </c>
      <c r="AI2681">
        <v>11050000</v>
      </c>
      <c r="AJ2681">
        <v>14207000</v>
      </c>
      <c r="AK2681">
        <v>19878000</v>
      </c>
      <c r="AL2681">
        <v>12013000</v>
      </c>
      <c r="AM2681">
        <v>10661000</v>
      </c>
      <c r="AN2681">
        <v>13275000</v>
      </c>
      <c r="AO2681">
        <v>5634000</v>
      </c>
      <c r="AP2681">
        <v>251</v>
      </c>
      <c r="AQ2681">
        <v>251</v>
      </c>
      <c r="AR2681">
        <v>1895</v>
      </c>
      <c r="AS2681">
        <v>2085</v>
      </c>
      <c r="AT2681" t="s">
        <v>16397</v>
      </c>
      <c r="AU2681" t="s">
        <v>16398</v>
      </c>
      <c r="AV2681">
        <v>27133</v>
      </c>
      <c r="AW2681">
        <v>26831</v>
      </c>
      <c r="AX2681" t="s">
        <v>130</v>
      </c>
      <c r="AY2681">
        <v>4560</v>
      </c>
      <c r="AZ2681">
        <v>27139</v>
      </c>
      <c r="BA2681">
        <v>26844</v>
      </c>
      <c r="BB2681" t="s">
        <v>61</v>
      </c>
      <c r="BC2681">
        <v>4352</v>
      </c>
      <c r="BD2681">
        <v>27139</v>
      </c>
      <c r="BE2681">
        <v>26844</v>
      </c>
      <c r="BF2681" t="s">
        <v>61</v>
      </c>
      <c r="BG2681">
        <v>4352</v>
      </c>
    </row>
    <row r="2682" spans="1:59" x14ac:dyDescent="0.2">
      <c r="A2682" t="s">
        <v>16391</v>
      </c>
      <c r="B2682">
        <v>266</v>
      </c>
      <c r="C2682" t="s">
        <v>16391</v>
      </c>
      <c r="D2682" t="s">
        <v>16391</v>
      </c>
      <c r="E2682" t="s">
        <v>16392</v>
      </c>
      <c r="F2682" t="s">
        <v>16393</v>
      </c>
      <c r="H2682">
        <v>0.33333299999999999</v>
      </c>
      <c r="I2682">
        <v>0</v>
      </c>
      <c r="J2682" s="1">
        <v>1.50802E-5</v>
      </c>
      <c r="K2682">
        <v>55.436999999999998</v>
      </c>
      <c r="L2682">
        <v>46.149000000000001</v>
      </c>
      <c r="M2682">
        <v>55.436999999999998</v>
      </c>
      <c r="O2682" t="s">
        <v>44</v>
      </c>
      <c r="P2682" t="s">
        <v>16399</v>
      </c>
      <c r="Q2682" t="s">
        <v>815</v>
      </c>
      <c r="R2682" t="s">
        <v>511</v>
      </c>
      <c r="S2682" t="s">
        <v>16400</v>
      </c>
      <c r="T2682" t="s">
        <v>16401</v>
      </c>
      <c r="U2682">
        <v>3</v>
      </c>
      <c r="V2682">
        <v>3</v>
      </c>
      <c r="W2682">
        <v>-0.35243999999999998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266</v>
      </c>
      <c r="AQ2682">
        <v>266</v>
      </c>
      <c r="AR2682">
        <v>2234</v>
      </c>
      <c r="AS2682">
        <v>2455</v>
      </c>
      <c r="AV2682">
        <v>31817</v>
      </c>
      <c r="AW2682">
        <v>31278</v>
      </c>
      <c r="AX2682" t="s">
        <v>135</v>
      </c>
      <c r="AY2682">
        <v>22565</v>
      </c>
      <c r="AZ2682">
        <v>31817</v>
      </c>
      <c r="BA2682">
        <v>31278</v>
      </c>
      <c r="BB2682" t="s">
        <v>135</v>
      </c>
      <c r="BC2682">
        <v>22565</v>
      </c>
      <c r="BD2682">
        <v>31817</v>
      </c>
      <c r="BE2682">
        <v>31278</v>
      </c>
      <c r="BF2682" t="s">
        <v>135</v>
      </c>
      <c r="BG2682">
        <v>22565</v>
      </c>
    </row>
    <row r="2683" spans="1:59" x14ac:dyDescent="0.2">
      <c r="A2683" t="s">
        <v>16391</v>
      </c>
      <c r="B2683">
        <v>268</v>
      </c>
      <c r="C2683" t="s">
        <v>16391</v>
      </c>
      <c r="D2683" t="s">
        <v>16391</v>
      </c>
      <c r="E2683" t="s">
        <v>16392</v>
      </c>
      <c r="F2683" t="s">
        <v>16393</v>
      </c>
      <c r="H2683">
        <v>0.37634899999999999</v>
      </c>
      <c r="I2683">
        <v>0.28645999999999999</v>
      </c>
      <c r="J2683" s="1">
        <v>9.4723100000000002E-7</v>
      </c>
      <c r="K2683">
        <v>66.893000000000001</v>
      </c>
      <c r="L2683">
        <v>43.884999999999998</v>
      </c>
      <c r="M2683">
        <v>66.893000000000001</v>
      </c>
      <c r="O2683" t="s">
        <v>44</v>
      </c>
      <c r="P2683" t="s">
        <v>16402</v>
      </c>
      <c r="Q2683" t="s">
        <v>46</v>
      </c>
      <c r="R2683" t="s">
        <v>415</v>
      </c>
      <c r="S2683" t="s">
        <v>16403</v>
      </c>
      <c r="T2683" t="s">
        <v>16404</v>
      </c>
      <c r="U2683">
        <v>5</v>
      </c>
      <c r="V2683">
        <v>3</v>
      </c>
      <c r="W2683">
        <v>-0.71223999999999998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268</v>
      </c>
      <c r="AQ2683">
        <v>268</v>
      </c>
      <c r="AR2683">
        <v>2234</v>
      </c>
      <c r="AS2683">
        <v>2455</v>
      </c>
      <c r="AV2683">
        <v>31816</v>
      </c>
      <c r="AW2683">
        <v>31277</v>
      </c>
      <c r="AX2683" t="s">
        <v>269</v>
      </c>
      <c r="AY2683">
        <v>18726</v>
      </c>
      <c r="AZ2683">
        <v>31816</v>
      </c>
      <c r="BA2683">
        <v>31277</v>
      </c>
      <c r="BB2683" t="s">
        <v>269</v>
      </c>
      <c r="BC2683">
        <v>18726</v>
      </c>
      <c r="BD2683">
        <v>31816</v>
      </c>
      <c r="BE2683">
        <v>31277</v>
      </c>
      <c r="BF2683" t="s">
        <v>269</v>
      </c>
      <c r="BG2683">
        <v>18726</v>
      </c>
    </row>
    <row r="2684" spans="1:59" x14ac:dyDescent="0.2">
      <c r="A2684" t="s">
        <v>16405</v>
      </c>
      <c r="B2684">
        <v>163</v>
      </c>
      <c r="C2684" t="s">
        <v>16405</v>
      </c>
      <c r="D2684" t="s">
        <v>16405</v>
      </c>
      <c r="E2684" t="s">
        <v>16406</v>
      </c>
      <c r="F2684" t="s">
        <v>16407</v>
      </c>
      <c r="H2684">
        <v>0.99988900000000003</v>
      </c>
      <c r="I2684">
        <v>39.5657</v>
      </c>
      <c r="J2684">
        <v>1.0633400000000001E-3</v>
      </c>
      <c r="K2684">
        <v>48.177</v>
      </c>
      <c r="L2684">
        <v>37.584000000000003</v>
      </c>
      <c r="M2684">
        <v>45.863999999999997</v>
      </c>
      <c r="N2684">
        <v>1</v>
      </c>
      <c r="O2684" t="s">
        <v>44</v>
      </c>
      <c r="P2684" t="s">
        <v>16408</v>
      </c>
      <c r="Q2684" t="s">
        <v>46</v>
      </c>
      <c r="R2684" t="s">
        <v>208</v>
      </c>
      <c r="S2684" t="s">
        <v>16409</v>
      </c>
      <c r="T2684" t="s">
        <v>16410</v>
      </c>
      <c r="U2684">
        <v>7</v>
      </c>
      <c r="V2684">
        <v>3</v>
      </c>
      <c r="W2684">
        <v>0.19808999999999999</v>
      </c>
      <c r="X2684">
        <v>1178900</v>
      </c>
      <c r="Y2684">
        <v>0</v>
      </c>
      <c r="Z2684">
        <v>2357300</v>
      </c>
      <c r="AA2684">
        <v>0</v>
      </c>
      <c r="AB2684">
        <v>0</v>
      </c>
      <c r="AC2684">
        <v>0</v>
      </c>
      <c r="AD2684">
        <v>1357400</v>
      </c>
      <c r="AE2684">
        <v>498350</v>
      </c>
      <c r="AF2684">
        <v>620140</v>
      </c>
      <c r="AG2684">
        <v>0</v>
      </c>
      <c r="AH2684">
        <v>1103200</v>
      </c>
      <c r="AI2684">
        <v>594980</v>
      </c>
      <c r="AJ2684">
        <v>794360</v>
      </c>
      <c r="AK2684">
        <v>1780000</v>
      </c>
      <c r="AL2684">
        <v>1024300</v>
      </c>
      <c r="AM2684">
        <v>0</v>
      </c>
      <c r="AN2684">
        <v>783540</v>
      </c>
      <c r="AO2684">
        <v>0</v>
      </c>
      <c r="AP2684">
        <v>163</v>
      </c>
      <c r="AQ2684">
        <v>163</v>
      </c>
      <c r="AR2684">
        <v>2775</v>
      </c>
      <c r="AS2684">
        <v>3055</v>
      </c>
      <c r="AT2684" t="s">
        <v>16411</v>
      </c>
      <c r="AU2684" t="s">
        <v>16412</v>
      </c>
      <c r="AV2684">
        <v>39901</v>
      </c>
      <c r="AW2684">
        <v>40237</v>
      </c>
      <c r="AX2684" t="s">
        <v>69</v>
      </c>
      <c r="AY2684">
        <v>6553</v>
      </c>
      <c r="AZ2684">
        <v>39904</v>
      </c>
      <c r="BA2684">
        <v>40240</v>
      </c>
      <c r="BB2684" t="s">
        <v>105</v>
      </c>
      <c r="BC2684">
        <v>7265</v>
      </c>
      <c r="BD2684">
        <v>39904</v>
      </c>
      <c r="BE2684">
        <v>40240</v>
      </c>
      <c r="BF2684" t="s">
        <v>105</v>
      </c>
      <c r="BG2684">
        <v>7265</v>
      </c>
    </row>
    <row r="2685" spans="1:59" x14ac:dyDescent="0.2">
      <c r="A2685" t="s">
        <v>16413</v>
      </c>
      <c r="B2685">
        <v>328</v>
      </c>
      <c r="C2685" t="s">
        <v>16413</v>
      </c>
      <c r="D2685" t="s">
        <v>16413</v>
      </c>
      <c r="E2685" t="s">
        <v>16414</v>
      </c>
      <c r="F2685" t="s">
        <v>16415</v>
      </c>
      <c r="H2685">
        <v>0.99950700000000003</v>
      </c>
      <c r="I2685">
        <v>33.228999999999999</v>
      </c>
      <c r="J2685" s="1">
        <v>1.11855E-5</v>
      </c>
      <c r="K2685">
        <v>74.427999999999997</v>
      </c>
      <c r="L2685">
        <v>56.628</v>
      </c>
      <c r="M2685">
        <v>49.591999999999999</v>
      </c>
      <c r="N2685">
        <v>1</v>
      </c>
      <c r="O2685" t="s">
        <v>44</v>
      </c>
      <c r="P2685" t="s">
        <v>16416</v>
      </c>
      <c r="Q2685" t="s">
        <v>46</v>
      </c>
      <c r="R2685" t="s">
        <v>2127</v>
      </c>
      <c r="S2685" t="s">
        <v>16417</v>
      </c>
      <c r="T2685" t="s">
        <v>16418</v>
      </c>
      <c r="U2685">
        <v>1</v>
      </c>
      <c r="V2685">
        <v>3</v>
      </c>
      <c r="W2685">
        <v>-0.10324999999999999</v>
      </c>
      <c r="X2685">
        <v>583570</v>
      </c>
      <c r="Y2685">
        <v>557980</v>
      </c>
      <c r="Z2685">
        <v>0</v>
      </c>
      <c r="AA2685">
        <v>0</v>
      </c>
      <c r="AB2685">
        <v>0</v>
      </c>
      <c r="AC2685">
        <v>753060</v>
      </c>
      <c r="AD2685">
        <v>437020</v>
      </c>
      <c r="AE2685">
        <v>307420</v>
      </c>
      <c r="AF2685">
        <v>0</v>
      </c>
      <c r="AG2685">
        <v>678860</v>
      </c>
      <c r="AH2685">
        <v>765050</v>
      </c>
      <c r="AI2685">
        <v>424480</v>
      </c>
      <c r="AJ2685">
        <v>590650</v>
      </c>
      <c r="AK2685">
        <v>965250</v>
      </c>
      <c r="AL2685">
        <v>780950</v>
      </c>
      <c r="AM2685">
        <v>502880</v>
      </c>
      <c r="AN2685">
        <v>825720</v>
      </c>
      <c r="AO2685">
        <v>475090</v>
      </c>
      <c r="AP2685">
        <v>328</v>
      </c>
      <c r="AQ2685">
        <v>328</v>
      </c>
      <c r="AR2685">
        <v>2793</v>
      </c>
      <c r="AS2685">
        <v>3073</v>
      </c>
      <c r="AT2685" t="s">
        <v>16419</v>
      </c>
      <c r="AU2685" t="s">
        <v>16420</v>
      </c>
      <c r="AV2685">
        <v>40127</v>
      </c>
      <c r="AW2685">
        <v>40484</v>
      </c>
      <c r="AX2685" t="s">
        <v>130</v>
      </c>
      <c r="AY2685">
        <v>9397</v>
      </c>
      <c r="AZ2685">
        <v>40129</v>
      </c>
      <c r="BA2685">
        <v>40487</v>
      </c>
      <c r="BB2685" t="s">
        <v>269</v>
      </c>
      <c r="BC2685">
        <v>10611</v>
      </c>
      <c r="BD2685">
        <v>40129</v>
      </c>
      <c r="BE2685">
        <v>40487</v>
      </c>
      <c r="BF2685" t="s">
        <v>269</v>
      </c>
      <c r="BG2685">
        <v>10611</v>
      </c>
    </row>
    <row r="2686" spans="1:59" x14ac:dyDescent="0.2">
      <c r="A2686" t="s">
        <v>16421</v>
      </c>
      <c r="B2686">
        <v>405</v>
      </c>
      <c r="C2686" t="s">
        <v>16421</v>
      </c>
      <c r="D2686" t="s">
        <v>16421</v>
      </c>
      <c r="E2686" t="s">
        <v>16422</v>
      </c>
      <c r="F2686" t="s">
        <v>16423</v>
      </c>
      <c r="H2686">
        <v>1</v>
      </c>
      <c r="I2686">
        <v>52.816200000000002</v>
      </c>
      <c r="J2686">
        <v>4.7576500000000004E-3</v>
      </c>
      <c r="K2686">
        <v>52.816000000000003</v>
      </c>
      <c r="L2686">
        <v>46.283000000000001</v>
      </c>
      <c r="M2686">
        <v>52.816000000000003</v>
      </c>
      <c r="N2686">
        <v>1</v>
      </c>
      <c r="O2686" t="s">
        <v>44</v>
      </c>
      <c r="P2686" t="s">
        <v>16424</v>
      </c>
      <c r="Q2686" t="s">
        <v>46</v>
      </c>
      <c r="R2686" t="s">
        <v>787</v>
      </c>
      <c r="S2686" t="s">
        <v>16425</v>
      </c>
      <c r="T2686" t="s">
        <v>16426</v>
      </c>
      <c r="U2686">
        <v>10</v>
      </c>
      <c r="V2686">
        <v>2</v>
      </c>
      <c r="W2686">
        <v>-1.3174E-2</v>
      </c>
      <c r="X2686">
        <v>781960</v>
      </c>
      <c r="Y2686">
        <v>0</v>
      </c>
      <c r="Z2686">
        <v>0</v>
      </c>
      <c r="AA2686">
        <v>0</v>
      </c>
      <c r="AB2686">
        <v>0</v>
      </c>
      <c r="AC2686">
        <v>4048000</v>
      </c>
      <c r="AD2686">
        <v>1239400</v>
      </c>
      <c r="AE2686">
        <v>520830</v>
      </c>
      <c r="AF2686">
        <v>684920</v>
      </c>
      <c r="AG2686">
        <v>6748200</v>
      </c>
      <c r="AH2686">
        <v>4140300</v>
      </c>
      <c r="AI2686">
        <v>4336000</v>
      </c>
      <c r="AJ2686">
        <v>1248300</v>
      </c>
      <c r="AK2686">
        <v>732720</v>
      </c>
      <c r="AL2686">
        <v>1062600</v>
      </c>
      <c r="AM2686">
        <v>4045500</v>
      </c>
      <c r="AN2686">
        <v>8645000</v>
      </c>
      <c r="AO2686">
        <v>3042100</v>
      </c>
      <c r="AP2686">
        <v>405</v>
      </c>
      <c r="AQ2686">
        <v>405</v>
      </c>
      <c r="AR2686">
        <v>439</v>
      </c>
      <c r="AS2686">
        <v>485</v>
      </c>
      <c r="AT2686" t="s">
        <v>16427</v>
      </c>
      <c r="AU2686">
        <v>7525</v>
      </c>
      <c r="AV2686">
        <v>6375</v>
      </c>
      <c r="AW2686">
        <v>7525</v>
      </c>
      <c r="AX2686" t="s">
        <v>146</v>
      </c>
      <c r="AY2686">
        <v>17563</v>
      </c>
      <c r="AZ2686">
        <v>6375</v>
      </c>
      <c r="BA2686">
        <v>7525</v>
      </c>
      <c r="BB2686" t="s">
        <v>146</v>
      </c>
      <c r="BC2686">
        <v>17563</v>
      </c>
      <c r="BD2686">
        <v>6375</v>
      </c>
      <c r="BE2686">
        <v>7525</v>
      </c>
      <c r="BF2686" t="s">
        <v>146</v>
      </c>
      <c r="BG2686">
        <v>17563</v>
      </c>
    </row>
    <row r="2687" spans="1:59" x14ac:dyDescent="0.2">
      <c r="A2687" t="s">
        <v>16428</v>
      </c>
      <c r="B2687">
        <v>1021</v>
      </c>
      <c r="C2687" t="s">
        <v>16428</v>
      </c>
      <c r="D2687" t="s">
        <v>16428</v>
      </c>
      <c r="E2687" t="s">
        <v>16429</v>
      </c>
      <c r="F2687" t="s">
        <v>16430</v>
      </c>
      <c r="H2687">
        <v>0.99885199999999996</v>
      </c>
      <c r="I2687">
        <v>31.479500000000002</v>
      </c>
      <c r="J2687" s="1">
        <v>4.6563800000000003E-14</v>
      </c>
      <c r="K2687">
        <v>62.588999999999999</v>
      </c>
      <c r="L2687">
        <v>53.658000000000001</v>
      </c>
      <c r="M2687">
        <v>49.343000000000004</v>
      </c>
      <c r="N2687">
        <v>1</v>
      </c>
      <c r="O2687" t="s">
        <v>44</v>
      </c>
      <c r="P2687" t="s">
        <v>16431</v>
      </c>
      <c r="Q2687" t="s">
        <v>46</v>
      </c>
      <c r="R2687" t="s">
        <v>621</v>
      </c>
      <c r="S2687" t="s">
        <v>16432</v>
      </c>
      <c r="T2687" t="s">
        <v>16433</v>
      </c>
      <c r="U2687">
        <v>17</v>
      </c>
      <c r="V2687">
        <v>2</v>
      </c>
      <c r="W2687">
        <v>0.65293000000000001</v>
      </c>
      <c r="X2687">
        <v>0</v>
      </c>
      <c r="Y2687">
        <v>10265000</v>
      </c>
      <c r="Z2687">
        <v>0</v>
      </c>
      <c r="AA2687">
        <v>0</v>
      </c>
      <c r="AB2687">
        <v>6563100</v>
      </c>
      <c r="AC2687">
        <v>10103000</v>
      </c>
      <c r="AD2687">
        <v>21688000</v>
      </c>
      <c r="AE2687">
        <v>14349000</v>
      </c>
      <c r="AF2687">
        <v>0</v>
      </c>
      <c r="AG2687">
        <v>15881000</v>
      </c>
      <c r="AH2687">
        <v>0</v>
      </c>
      <c r="AI2687">
        <v>14016000</v>
      </c>
      <c r="AJ2687">
        <v>0</v>
      </c>
      <c r="AK2687">
        <v>0</v>
      </c>
      <c r="AL2687">
        <v>14400000</v>
      </c>
      <c r="AM2687">
        <v>9608400</v>
      </c>
      <c r="AN2687">
        <v>25065000</v>
      </c>
      <c r="AO2687">
        <v>0</v>
      </c>
      <c r="AP2687">
        <v>1021</v>
      </c>
      <c r="AQ2687">
        <v>1021</v>
      </c>
      <c r="AR2687">
        <v>553</v>
      </c>
      <c r="AS2687">
        <v>605</v>
      </c>
      <c r="AT2687" t="s">
        <v>16434</v>
      </c>
      <c r="AU2687" t="s">
        <v>16435</v>
      </c>
      <c r="AV2687">
        <v>7793</v>
      </c>
      <c r="AW2687">
        <v>8622</v>
      </c>
      <c r="AX2687" t="s">
        <v>51</v>
      </c>
      <c r="AY2687">
        <v>15371</v>
      </c>
      <c r="AZ2687">
        <v>7799</v>
      </c>
      <c r="BA2687">
        <v>8629</v>
      </c>
      <c r="BB2687" t="s">
        <v>135</v>
      </c>
      <c r="BC2687">
        <v>14515</v>
      </c>
      <c r="BD2687">
        <v>7799</v>
      </c>
      <c r="BE2687">
        <v>8629</v>
      </c>
      <c r="BF2687" t="s">
        <v>135</v>
      </c>
      <c r="BG2687">
        <v>14515</v>
      </c>
    </row>
    <row r="2688" spans="1:59" x14ac:dyDescent="0.2">
      <c r="A2688" t="s">
        <v>16436</v>
      </c>
      <c r="B2688">
        <v>10</v>
      </c>
      <c r="C2688" t="s">
        <v>16436</v>
      </c>
      <c r="D2688" t="s">
        <v>16436</v>
      </c>
      <c r="E2688" t="s">
        <v>16437</v>
      </c>
      <c r="F2688" t="s">
        <v>16438</v>
      </c>
      <c r="H2688">
        <v>1</v>
      </c>
      <c r="I2688">
        <v>48.513199999999998</v>
      </c>
      <c r="J2688">
        <v>3.1748699999999998E-4</v>
      </c>
      <c r="K2688">
        <v>48.512999999999998</v>
      </c>
      <c r="L2688">
        <v>8.6347000000000005</v>
      </c>
      <c r="M2688">
        <v>48.512999999999998</v>
      </c>
      <c r="N2688">
        <v>1</v>
      </c>
      <c r="O2688" t="s">
        <v>44</v>
      </c>
      <c r="P2688" t="s">
        <v>16439</v>
      </c>
      <c r="Q2688" t="s">
        <v>16440</v>
      </c>
      <c r="R2688" t="s">
        <v>787</v>
      </c>
      <c r="S2688" t="s">
        <v>16441</v>
      </c>
      <c r="T2688" t="s">
        <v>16442</v>
      </c>
      <c r="U2688">
        <v>10</v>
      </c>
      <c r="V2688">
        <v>2</v>
      </c>
      <c r="W2688">
        <v>-1.2398</v>
      </c>
      <c r="X2688">
        <v>0</v>
      </c>
      <c r="Y2688">
        <v>1072300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1797500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10</v>
      </c>
      <c r="AQ2688">
        <v>10</v>
      </c>
      <c r="AR2688">
        <v>1698</v>
      </c>
      <c r="AS2688">
        <v>1844</v>
      </c>
      <c r="AT2688" t="s">
        <v>16443</v>
      </c>
      <c r="AU2688">
        <v>24078</v>
      </c>
      <c r="AV2688">
        <v>24011</v>
      </c>
      <c r="AW2688">
        <v>24078</v>
      </c>
      <c r="AX2688" t="s">
        <v>130</v>
      </c>
      <c r="AY2688">
        <v>2028</v>
      </c>
      <c r="AZ2688">
        <v>24011</v>
      </c>
      <c r="BA2688">
        <v>24078</v>
      </c>
      <c r="BB2688" t="s">
        <v>130</v>
      </c>
      <c r="BC2688">
        <v>2028</v>
      </c>
      <c r="BD2688">
        <v>24011</v>
      </c>
      <c r="BE2688">
        <v>24078</v>
      </c>
      <c r="BF2688" t="s">
        <v>130</v>
      </c>
      <c r="BG2688">
        <v>2028</v>
      </c>
    </row>
    <row r="2689" spans="1:59" x14ac:dyDescent="0.2">
      <c r="A2689" t="s">
        <v>16444</v>
      </c>
      <c r="B2689">
        <v>580</v>
      </c>
      <c r="C2689" t="s">
        <v>16444</v>
      </c>
      <c r="D2689" t="s">
        <v>16444</v>
      </c>
      <c r="E2689" t="s">
        <v>16445</v>
      </c>
      <c r="F2689" t="s">
        <v>16446</v>
      </c>
      <c r="H2689">
        <v>1</v>
      </c>
      <c r="I2689">
        <v>54.103299999999997</v>
      </c>
      <c r="J2689" s="1">
        <v>2.2646E-5</v>
      </c>
      <c r="K2689">
        <v>54.103000000000002</v>
      </c>
      <c r="L2689">
        <v>46.279000000000003</v>
      </c>
      <c r="M2689">
        <v>54.103000000000002</v>
      </c>
      <c r="N2689">
        <v>1</v>
      </c>
      <c r="O2689" t="s">
        <v>44</v>
      </c>
      <c r="P2689" t="s">
        <v>16447</v>
      </c>
      <c r="Q2689" t="s">
        <v>46</v>
      </c>
      <c r="R2689" t="s">
        <v>141</v>
      </c>
      <c r="S2689" t="s">
        <v>16448</v>
      </c>
      <c r="T2689" t="s">
        <v>16449</v>
      </c>
      <c r="U2689">
        <v>10</v>
      </c>
      <c r="V2689">
        <v>3</v>
      </c>
      <c r="W2689">
        <v>0.15942999999999999</v>
      </c>
      <c r="X2689">
        <v>1062300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580</v>
      </c>
      <c r="AQ2689">
        <v>580</v>
      </c>
      <c r="AR2689">
        <v>55</v>
      </c>
      <c r="AS2689">
        <v>58</v>
      </c>
      <c r="AT2689">
        <v>642</v>
      </c>
      <c r="AU2689">
        <v>630</v>
      </c>
      <c r="AV2689">
        <v>642</v>
      </c>
      <c r="AW2689">
        <v>630</v>
      </c>
      <c r="AX2689" t="s">
        <v>87</v>
      </c>
      <c r="AY2689">
        <v>13799</v>
      </c>
      <c r="AZ2689">
        <v>642</v>
      </c>
      <c r="BA2689">
        <v>630</v>
      </c>
      <c r="BB2689" t="s">
        <v>87</v>
      </c>
      <c r="BC2689">
        <v>13799</v>
      </c>
      <c r="BD2689">
        <v>642</v>
      </c>
      <c r="BE2689">
        <v>630</v>
      </c>
      <c r="BF2689" t="s">
        <v>87</v>
      </c>
      <c r="BG2689">
        <v>13799</v>
      </c>
    </row>
    <row r="2690" spans="1:59" x14ac:dyDescent="0.2">
      <c r="A2690" t="s">
        <v>16444</v>
      </c>
      <c r="B2690">
        <v>458</v>
      </c>
      <c r="C2690" t="s">
        <v>16444</v>
      </c>
      <c r="D2690" t="s">
        <v>16444</v>
      </c>
      <c r="E2690" t="s">
        <v>16445</v>
      </c>
      <c r="F2690" t="s">
        <v>16446</v>
      </c>
      <c r="H2690">
        <v>1</v>
      </c>
      <c r="I2690">
        <v>82.416700000000006</v>
      </c>
      <c r="J2690">
        <v>3.2378300000000001E-4</v>
      </c>
      <c r="K2690">
        <v>96.015000000000001</v>
      </c>
      <c r="L2690">
        <v>75.710999999999999</v>
      </c>
      <c r="M2690">
        <v>82.417000000000002</v>
      </c>
      <c r="N2690">
        <v>1</v>
      </c>
      <c r="O2690" t="s">
        <v>44</v>
      </c>
      <c r="P2690" t="s">
        <v>16450</v>
      </c>
      <c r="Q2690" t="s">
        <v>46</v>
      </c>
      <c r="R2690" t="s">
        <v>1988</v>
      </c>
      <c r="S2690" t="s">
        <v>16451</v>
      </c>
      <c r="T2690" t="s">
        <v>16452</v>
      </c>
      <c r="U2690">
        <v>1</v>
      </c>
      <c r="V2690">
        <v>2</v>
      </c>
      <c r="W2690">
        <v>0.85075999999999996</v>
      </c>
      <c r="X2690">
        <v>2012300</v>
      </c>
      <c r="Y2690">
        <v>1705700</v>
      </c>
      <c r="Z2690">
        <v>1662500</v>
      </c>
      <c r="AA2690">
        <v>787150</v>
      </c>
      <c r="AB2690">
        <v>661580</v>
      </c>
      <c r="AC2690">
        <v>932080</v>
      </c>
      <c r="AD2690">
        <v>760920</v>
      </c>
      <c r="AE2690">
        <v>920190</v>
      </c>
      <c r="AF2690">
        <v>811490</v>
      </c>
      <c r="AG2690">
        <v>435910</v>
      </c>
      <c r="AH2690">
        <v>414260</v>
      </c>
      <c r="AI2690">
        <v>392940</v>
      </c>
      <c r="AJ2690">
        <v>702580</v>
      </c>
      <c r="AK2690">
        <v>496400</v>
      </c>
      <c r="AL2690">
        <v>807600</v>
      </c>
      <c r="AM2690">
        <v>446350</v>
      </c>
      <c r="AN2690">
        <v>457200</v>
      </c>
      <c r="AO2690">
        <v>462780</v>
      </c>
      <c r="AP2690">
        <v>458</v>
      </c>
      <c r="AQ2690">
        <v>458</v>
      </c>
      <c r="AR2690">
        <v>2969</v>
      </c>
      <c r="AS2690">
        <v>3267</v>
      </c>
      <c r="AT2690" t="s">
        <v>16453</v>
      </c>
      <c r="AU2690" t="s">
        <v>16454</v>
      </c>
      <c r="AV2690">
        <v>42999</v>
      </c>
      <c r="AW2690">
        <v>43857</v>
      </c>
      <c r="AX2690" t="s">
        <v>62</v>
      </c>
      <c r="AY2690">
        <v>28478</v>
      </c>
      <c r="AZ2690">
        <v>42982</v>
      </c>
      <c r="BA2690">
        <v>43809</v>
      </c>
      <c r="BB2690" t="s">
        <v>87</v>
      </c>
      <c r="BC2690">
        <v>36356</v>
      </c>
      <c r="BD2690">
        <v>42982</v>
      </c>
      <c r="BE2690">
        <v>43809</v>
      </c>
      <c r="BF2690" t="s">
        <v>87</v>
      </c>
      <c r="BG2690">
        <v>36356</v>
      </c>
    </row>
    <row r="2691" spans="1:59" x14ac:dyDescent="0.2">
      <c r="A2691" t="s">
        <v>16444</v>
      </c>
      <c r="B2691">
        <v>232</v>
      </c>
      <c r="C2691" t="s">
        <v>16444</v>
      </c>
      <c r="D2691" t="s">
        <v>16444</v>
      </c>
      <c r="E2691" t="s">
        <v>16445</v>
      </c>
      <c r="F2691" t="s">
        <v>16446</v>
      </c>
      <c r="H2691">
        <v>0.538825</v>
      </c>
      <c r="I2691">
        <v>3.4821300000000002</v>
      </c>
      <c r="J2691" s="1">
        <v>2.9496000000000001E-6</v>
      </c>
      <c r="K2691">
        <v>104.17</v>
      </c>
      <c r="L2691">
        <v>40.890999999999998</v>
      </c>
      <c r="M2691">
        <v>104.17</v>
      </c>
      <c r="N2691">
        <v>1</v>
      </c>
      <c r="O2691" t="s">
        <v>44</v>
      </c>
      <c r="P2691" t="s">
        <v>16455</v>
      </c>
      <c r="Q2691" t="s">
        <v>46</v>
      </c>
      <c r="R2691" t="s">
        <v>319</v>
      </c>
      <c r="S2691" t="s">
        <v>16456</v>
      </c>
      <c r="T2691" t="s">
        <v>16457</v>
      </c>
      <c r="U2691">
        <v>4</v>
      </c>
      <c r="V2691">
        <v>2</v>
      </c>
      <c r="W2691">
        <v>0.23235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1099700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232</v>
      </c>
      <c r="AQ2691">
        <v>232</v>
      </c>
      <c r="AR2691">
        <v>3185</v>
      </c>
      <c r="AS2691">
        <v>3504</v>
      </c>
      <c r="AT2691">
        <v>46123</v>
      </c>
      <c r="AU2691">
        <v>46976</v>
      </c>
      <c r="AV2691">
        <v>46123</v>
      </c>
      <c r="AW2691">
        <v>46976</v>
      </c>
      <c r="AX2691" t="s">
        <v>61</v>
      </c>
      <c r="AY2691">
        <v>2317</v>
      </c>
      <c r="AZ2691">
        <v>46123</v>
      </c>
      <c r="BA2691">
        <v>46976</v>
      </c>
      <c r="BB2691" t="s">
        <v>61</v>
      </c>
      <c r="BC2691">
        <v>2317</v>
      </c>
      <c r="BD2691">
        <v>46123</v>
      </c>
      <c r="BE2691">
        <v>46976</v>
      </c>
      <c r="BF2691" t="s">
        <v>61</v>
      </c>
      <c r="BG2691">
        <v>2317</v>
      </c>
    </row>
    <row r="2692" spans="1:59" x14ac:dyDescent="0.2">
      <c r="A2692" t="s">
        <v>16444</v>
      </c>
      <c r="B2692">
        <v>233</v>
      </c>
      <c r="C2692" t="s">
        <v>16444</v>
      </c>
      <c r="D2692" t="s">
        <v>16444</v>
      </c>
      <c r="E2692" t="s">
        <v>16445</v>
      </c>
      <c r="F2692" t="s">
        <v>16446</v>
      </c>
      <c r="H2692">
        <v>0.67749499999999996</v>
      </c>
      <c r="I2692">
        <v>6.85297</v>
      </c>
      <c r="J2692" s="1">
        <v>1.4255200000000001E-10</v>
      </c>
      <c r="K2692">
        <v>132.5</v>
      </c>
      <c r="L2692">
        <v>70.722999999999999</v>
      </c>
      <c r="M2692">
        <v>112.02</v>
      </c>
      <c r="N2692">
        <v>1</v>
      </c>
      <c r="O2692" t="s">
        <v>44</v>
      </c>
      <c r="P2692" t="s">
        <v>16458</v>
      </c>
      <c r="Q2692" t="s">
        <v>46</v>
      </c>
      <c r="R2692" t="s">
        <v>1519</v>
      </c>
      <c r="S2692" t="s">
        <v>16459</v>
      </c>
      <c r="T2692" t="s">
        <v>16460</v>
      </c>
      <c r="U2692">
        <v>5</v>
      </c>
      <c r="V2692">
        <v>2</v>
      </c>
      <c r="W2692">
        <v>0.37312000000000001</v>
      </c>
      <c r="X2692">
        <v>2506600</v>
      </c>
      <c r="Y2692">
        <v>1799300</v>
      </c>
      <c r="Z2692">
        <v>0</v>
      </c>
      <c r="AA2692">
        <v>0</v>
      </c>
      <c r="AB2692">
        <v>0</v>
      </c>
      <c r="AC2692">
        <v>0</v>
      </c>
      <c r="AD2692">
        <v>2212400</v>
      </c>
      <c r="AE2692">
        <v>0</v>
      </c>
      <c r="AF2692">
        <v>3335900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1139200</v>
      </c>
      <c r="AM2692">
        <v>2309700</v>
      </c>
      <c r="AN2692">
        <v>0</v>
      </c>
      <c r="AO2692">
        <v>0</v>
      </c>
      <c r="AP2692">
        <v>233</v>
      </c>
      <c r="AQ2692">
        <v>233</v>
      </c>
      <c r="AR2692">
        <v>3185</v>
      </c>
      <c r="AS2692">
        <v>3504</v>
      </c>
      <c r="AT2692" t="s">
        <v>16461</v>
      </c>
      <c r="AU2692" t="s">
        <v>16462</v>
      </c>
      <c r="AV2692">
        <v>46127</v>
      </c>
      <c r="AW2692">
        <v>46980</v>
      </c>
      <c r="AX2692" t="s">
        <v>96</v>
      </c>
      <c r="AY2692">
        <v>2336</v>
      </c>
      <c r="AZ2692">
        <v>46124</v>
      </c>
      <c r="BA2692">
        <v>46977</v>
      </c>
      <c r="BB2692" t="s">
        <v>240</v>
      </c>
      <c r="BC2692">
        <v>2620</v>
      </c>
      <c r="BD2692">
        <v>46124</v>
      </c>
      <c r="BE2692">
        <v>46977</v>
      </c>
      <c r="BF2692" t="s">
        <v>240</v>
      </c>
      <c r="BG2692">
        <v>2620</v>
      </c>
    </row>
    <row r="2693" spans="1:59" x14ac:dyDescent="0.2">
      <c r="A2693" t="s">
        <v>16463</v>
      </c>
      <c r="B2693">
        <v>535</v>
      </c>
      <c r="C2693" t="s">
        <v>16463</v>
      </c>
      <c r="D2693" t="s">
        <v>16463</v>
      </c>
      <c r="E2693" t="s">
        <v>16464</v>
      </c>
      <c r="F2693" t="s">
        <v>16465</v>
      </c>
      <c r="H2693">
        <v>0.26597500000000002</v>
      </c>
      <c r="I2693">
        <v>0</v>
      </c>
      <c r="J2693" s="1">
        <v>3.7215600000000001E-13</v>
      </c>
      <c r="K2693">
        <v>52.347000000000001</v>
      </c>
      <c r="L2693">
        <v>49.619</v>
      </c>
      <c r="M2693">
        <v>52.347000000000001</v>
      </c>
      <c r="O2693" t="s">
        <v>44</v>
      </c>
      <c r="P2693" t="s">
        <v>16466</v>
      </c>
      <c r="Q2693" t="s">
        <v>46</v>
      </c>
      <c r="R2693" t="s">
        <v>527</v>
      </c>
      <c r="S2693" t="s">
        <v>16467</v>
      </c>
      <c r="T2693" t="s">
        <v>16468</v>
      </c>
      <c r="U2693">
        <v>6</v>
      </c>
      <c r="V2693">
        <v>3</v>
      </c>
      <c r="W2693">
        <v>0.11892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535</v>
      </c>
      <c r="AQ2693">
        <v>535</v>
      </c>
      <c r="AR2693">
        <v>1561</v>
      </c>
      <c r="AS2693">
        <v>1698</v>
      </c>
      <c r="AV2693">
        <v>22306</v>
      </c>
      <c r="AW2693">
        <v>22738</v>
      </c>
      <c r="AX2693" t="s">
        <v>62</v>
      </c>
      <c r="AY2693">
        <v>16581</v>
      </c>
      <c r="AZ2693">
        <v>22306</v>
      </c>
      <c r="BA2693">
        <v>22738</v>
      </c>
      <c r="BB2693" t="s">
        <v>62</v>
      </c>
      <c r="BC2693">
        <v>16581</v>
      </c>
      <c r="BD2693">
        <v>22306</v>
      </c>
      <c r="BE2693">
        <v>22738</v>
      </c>
      <c r="BF2693" t="s">
        <v>62</v>
      </c>
      <c r="BG2693">
        <v>16581</v>
      </c>
    </row>
    <row r="2694" spans="1:59" x14ac:dyDescent="0.2">
      <c r="A2694" t="s">
        <v>16463</v>
      </c>
      <c r="B2694">
        <v>539</v>
      </c>
      <c r="C2694" t="s">
        <v>16463</v>
      </c>
      <c r="D2694" t="s">
        <v>16463</v>
      </c>
      <c r="E2694" t="s">
        <v>16464</v>
      </c>
      <c r="F2694" t="s">
        <v>16465</v>
      </c>
      <c r="H2694">
        <v>0.204067</v>
      </c>
      <c r="I2694">
        <v>0</v>
      </c>
      <c r="J2694" s="1">
        <v>1.6047599999999999E-9</v>
      </c>
      <c r="K2694">
        <v>42.274999999999999</v>
      </c>
      <c r="L2694">
        <v>36.555</v>
      </c>
      <c r="M2694">
        <v>42.274999999999999</v>
      </c>
      <c r="O2694" t="s">
        <v>44</v>
      </c>
      <c r="P2694" t="s">
        <v>16469</v>
      </c>
      <c r="Q2694" t="s">
        <v>170</v>
      </c>
      <c r="R2694" t="s">
        <v>171</v>
      </c>
      <c r="S2694" t="s">
        <v>16470</v>
      </c>
      <c r="T2694" t="s">
        <v>16471</v>
      </c>
      <c r="U2694">
        <v>10</v>
      </c>
      <c r="V2694">
        <v>3</v>
      </c>
      <c r="W2694">
        <v>1.0552999999999999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539</v>
      </c>
      <c r="AQ2694">
        <v>539</v>
      </c>
      <c r="AR2694">
        <v>1561</v>
      </c>
      <c r="AS2694">
        <v>1698</v>
      </c>
      <c r="AV2694">
        <v>22305</v>
      </c>
      <c r="AW2694">
        <v>22737</v>
      </c>
      <c r="AX2694" t="s">
        <v>69</v>
      </c>
      <c r="AY2694">
        <v>18909</v>
      </c>
      <c r="AZ2694">
        <v>22305</v>
      </c>
      <c r="BA2694">
        <v>22737</v>
      </c>
      <c r="BB2694" t="s">
        <v>69</v>
      </c>
      <c r="BC2694">
        <v>18909</v>
      </c>
      <c r="BD2694">
        <v>22305</v>
      </c>
      <c r="BE2694">
        <v>22737</v>
      </c>
      <c r="BF2694" t="s">
        <v>69</v>
      </c>
      <c r="BG2694">
        <v>18909</v>
      </c>
    </row>
    <row r="2695" spans="1:59" x14ac:dyDescent="0.2">
      <c r="A2695" t="s">
        <v>16463</v>
      </c>
      <c r="B2695">
        <v>359</v>
      </c>
      <c r="C2695" t="s">
        <v>16463</v>
      </c>
      <c r="D2695" t="s">
        <v>16463</v>
      </c>
      <c r="E2695" t="s">
        <v>16464</v>
      </c>
      <c r="F2695" t="s">
        <v>16465</v>
      </c>
      <c r="H2695">
        <v>0.99429400000000001</v>
      </c>
      <c r="I2695">
        <v>22.4117</v>
      </c>
      <c r="J2695">
        <v>4.4601399999999996E-3</v>
      </c>
      <c r="K2695">
        <v>45.433</v>
      </c>
      <c r="L2695">
        <v>29.803999999999998</v>
      </c>
      <c r="M2695">
        <v>43.281999999999996</v>
      </c>
      <c r="N2695">
        <v>1</v>
      </c>
      <c r="O2695" t="s">
        <v>44</v>
      </c>
      <c r="P2695" t="s">
        <v>16472</v>
      </c>
      <c r="Q2695" t="s">
        <v>46</v>
      </c>
      <c r="R2695" t="s">
        <v>1766</v>
      </c>
      <c r="S2695" t="s">
        <v>16473</v>
      </c>
      <c r="T2695" t="s">
        <v>16474</v>
      </c>
      <c r="U2695">
        <v>4</v>
      </c>
      <c r="V2695">
        <v>2</v>
      </c>
      <c r="W2695">
        <v>0.66237000000000001</v>
      </c>
      <c r="X2695">
        <v>1687000</v>
      </c>
      <c r="Y2695">
        <v>0</v>
      </c>
      <c r="Z2695">
        <v>0</v>
      </c>
      <c r="AA2695">
        <v>0</v>
      </c>
      <c r="AB2695">
        <v>0</v>
      </c>
      <c r="AC2695">
        <v>564930</v>
      </c>
      <c r="AD2695">
        <v>1699900</v>
      </c>
      <c r="AE2695">
        <v>449910</v>
      </c>
      <c r="AF2695">
        <v>1223800</v>
      </c>
      <c r="AG2695">
        <v>1927000</v>
      </c>
      <c r="AH2695">
        <v>930340</v>
      </c>
      <c r="AI2695">
        <v>391070</v>
      </c>
      <c r="AJ2695">
        <v>340590</v>
      </c>
      <c r="AK2695">
        <v>0</v>
      </c>
      <c r="AL2695">
        <v>471550</v>
      </c>
      <c r="AM2695">
        <v>773940</v>
      </c>
      <c r="AN2695">
        <v>1356700</v>
      </c>
      <c r="AO2695">
        <v>0</v>
      </c>
      <c r="AP2695">
        <v>359</v>
      </c>
      <c r="AQ2695">
        <v>359</v>
      </c>
      <c r="AR2695" t="s">
        <v>16475</v>
      </c>
      <c r="AS2695" t="s">
        <v>16476</v>
      </c>
      <c r="AT2695" t="s">
        <v>16477</v>
      </c>
      <c r="AU2695" t="s">
        <v>16478</v>
      </c>
      <c r="AV2695">
        <v>28381</v>
      </c>
      <c r="AW2695">
        <v>27881</v>
      </c>
      <c r="AX2695" t="s">
        <v>488</v>
      </c>
      <c r="AY2695">
        <v>6792</v>
      </c>
      <c r="AZ2695">
        <v>31975</v>
      </c>
      <c r="BA2695">
        <v>31514</v>
      </c>
      <c r="BB2695" t="s">
        <v>146</v>
      </c>
      <c r="BC2695">
        <v>6672</v>
      </c>
      <c r="BD2695">
        <v>31975</v>
      </c>
      <c r="BE2695">
        <v>31514</v>
      </c>
      <c r="BF2695" t="s">
        <v>146</v>
      </c>
      <c r="BG2695">
        <v>6672</v>
      </c>
    </row>
    <row r="2696" spans="1:59" x14ac:dyDescent="0.2">
      <c r="A2696" t="s">
        <v>16479</v>
      </c>
      <c r="B2696">
        <v>280</v>
      </c>
      <c r="C2696" t="s">
        <v>16479</v>
      </c>
      <c r="D2696" t="s">
        <v>16479</v>
      </c>
      <c r="E2696" t="s">
        <v>16480</v>
      </c>
      <c r="F2696" t="s">
        <v>16481</v>
      </c>
      <c r="H2696">
        <v>0.57231699999999996</v>
      </c>
      <c r="I2696">
        <v>1.2879799999999999</v>
      </c>
      <c r="J2696" s="1">
        <v>9.5110999999999995E-15</v>
      </c>
      <c r="K2696">
        <v>73.665999999999997</v>
      </c>
      <c r="L2696">
        <v>32.671999999999997</v>
      </c>
      <c r="M2696">
        <v>65.231999999999999</v>
      </c>
      <c r="N2696">
        <v>1</v>
      </c>
      <c r="O2696" t="s">
        <v>44</v>
      </c>
      <c r="P2696" t="s">
        <v>16482</v>
      </c>
      <c r="Q2696" t="s">
        <v>46</v>
      </c>
      <c r="R2696" t="s">
        <v>99</v>
      </c>
      <c r="S2696" t="s">
        <v>16483</v>
      </c>
      <c r="T2696" t="s">
        <v>16484</v>
      </c>
      <c r="U2696">
        <v>3</v>
      </c>
      <c r="V2696">
        <v>2</v>
      </c>
      <c r="W2696">
        <v>1.3152999999999999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5583300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3730500</v>
      </c>
      <c r="AM2696">
        <v>2945000</v>
      </c>
      <c r="AN2696">
        <v>0</v>
      </c>
      <c r="AO2696">
        <v>0</v>
      </c>
      <c r="AP2696">
        <v>280</v>
      </c>
      <c r="AQ2696">
        <v>280</v>
      </c>
      <c r="AR2696">
        <v>855</v>
      </c>
      <c r="AS2696">
        <v>929</v>
      </c>
      <c r="AT2696" t="s">
        <v>16485</v>
      </c>
      <c r="AU2696" t="s">
        <v>16486</v>
      </c>
      <c r="AV2696">
        <v>11968</v>
      </c>
      <c r="AW2696">
        <v>12519</v>
      </c>
      <c r="AX2696" t="s">
        <v>240</v>
      </c>
      <c r="AY2696">
        <v>2998</v>
      </c>
      <c r="AZ2696">
        <v>11962</v>
      </c>
      <c r="BA2696">
        <v>12512</v>
      </c>
      <c r="BB2696" t="s">
        <v>130</v>
      </c>
      <c r="BC2696">
        <v>2796</v>
      </c>
      <c r="BD2696">
        <v>11962</v>
      </c>
      <c r="BE2696">
        <v>12512</v>
      </c>
      <c r="BF2696" t="s">
        <v>130</v>
      </c>
      <c r="BG2696">
        <v>2796</v>
      </c>
    </row>
    <row r="2697" spans="1:59" x14ac:dyDescent="0.2">
      <c r="A2697" t="s">
        <v>16479</v>
      </c>
      <c r="B2697">
        <v>281</v>
      </c>
      <c r="C2697" t="s">
        <v>16479</v>
      </c>
      <c r="D2697" t="s">
        <v>16479</v>
      </c>
      <c r="E2697" t="s">
        <v>16480</v>
      </c>
      <c r="F2697" t="s">
        <v>16481</v>
      </c>
      <c r="H2697">
        <v>0.93684599999999996</v>
      </c>
      <c r="I2697">
        <v>13.3317</v>
      </c>
      <c r="J2697" s="1">
        <v>9.5110999999999995E-15</v>
      </c>
      <c r="K2697">
        <v>73.665999999999997</v>
      </c>
      <c r="L2697">
        <v>32.671999999999997</v>
      </c>
      <c r="M2697">
        <v>56.936</v>
      </c>
      <c r="N2697">
        <v>1</v>
      </c>
      <c r="O2697" t="s">
        <v>44</v>
      </c>
      <c r="P2697" t="s">
        <v>16487</v>
      </c>
      <c r="Q2697" t="s">
        <v>46</v>
      </c>
      <c r="R2697" t="s">
        <v>319</v>
      </c>
      <c r="S2697" t="s">
        <v>16488</v>
      </c>
      <c r="T2697" t="s">
        <v>16489</v>
      </c>
      <c r="U2697">
        <v>4</v>
      </c>
      <c r="V2697">
        <v>2</v>
      </c>
      <c r="W2697">
        <v>1.4255</v>
      </c>
      <c r="X2697">
        <v>4881600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281</v>
      </c>
      <c r="AQ2697">
        <v>281</v>
      </c>
      <c r="AR2697">
        <v>855</v>
      </c>
      <c r="AS2697">
        <v>929</v>
      </c>
      <c r="AT2697" t="s">
        <v>16490</v>
      </c>
      <c r="AU2697" t="s">
        <v>16491</v>
      </c>
      <c r="AV2697">
        <v>11961</v>
      </c>
      <c r="AW2697">
        <v>12511</v>
      </c>
      <c r="AX2697" t="s">
        <v>87</v>
      </c>
      <c r="AY2697">
        <v>3147</v>
      </c>
      <c r="AZ2697">
        <v>11962</v>
      </c>
      <c r="BA2697">
        <v>12512</v>
      </c>
      <c r="BB2697" t="s">
        <v>130</v>
      </c>
      <c r="BC2697">
        <v>2796</v>
      </c>
      <c r="BD2697">
        <v>11962</v>
      </c>
      <c r="BE2697">
        <v>12512</v>
      </c>
      <c r="BF2697" t="s">
        <v>130</v>
      </c>
      <c r="BG2697">
        <v>2796</v>
      </c>
    </row>
    <row r="2698" spans="1:59" x14ac:dyDescent="0.2">
      <c r="A2698" t="s">
        <v>16479</v>
      </c>
      <c r="B2698">
        <v>177</v>
      </c>
      <c r="C2698" t="s">
        <v>16479</v>
      </c>
      <c r="D2698" t="s">
        <v>16479</v>
      </c>
      <c r="E2698" t="s">
        <v>16480</v>
      </c>
      <c r="F2698" t="s">
        <v>16481</v>
      </c>
      <c r="H2698">
        <v>0.60258800000000001</v>
      </c>
      <c r="I2698">
        <v>1.8417300000000001</v>
      </c>
      <c r="J2698" s="1">
        <v>1.9300399999999999E-40</v>
      </c>
      <c r="K2698">
        <v>98.507000000000005</v>
      </c>
      <c r="L2698">
        <v>88.75</v>
      </c>
      <c r="M2698">
        <v>98.507000000000005</v>
      </c>
      <c r="N2698">
        <v>1</v>
      </c>
      <c r="O2698" t="s">
        <v>44</v>
      </c>
      <c r="P2698" t="s">
        <v>16492</v>
      </c>
      <c r="Q2698" t="s">
        <v>46</v>
      </c>
      <c r="R2698" t="s">
        <v>490</v>
      </c>
      <c r="S2698" t="s">
        <v>16493</v>
      </c>
      <c r="T2698" t="s">
        <v>16494</v>
      </c>
      <c r="U2698">
        <v>1</v>
      </c>
      <c r="V2698">
        <v>2</v>
      </c>
      <c r="W2698">
        <v>0.22550999999999999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5846100</v>
      </c>
      <c r="AE2698">
        <v>2026600</v>
      </c>
      <c r="AF2698">
        <v>0</v>
      </c>
      <c r="AG2698">
        <v>3247000</v>
      </c>
      <c r="AH2698">
        <v>2876700</v>
      </c>
      <c r="AI2698">
        <v>0</v>
      </c>
      <c r="AJ2698">
        <v>0</v>
      </c>
      <c r="AK2698">
        <v>4346800</v>
      </c>
      <c r="AL2698">
        <v>2582000</v>
      </c>
      <c r="AM2698">
        <v>0</v>
      </c>
      <c r="AN2698">
        <v>1550300</v>
      </c>
      <c r="AO2698">
        <v>0</v>
      </c>
      <c r="AP2698">
        <v>177</v>
      </c>
      <c r="AQ2698">
        <v>177</v>
      </c>
      <c r="AR2698">
        <v>2766</v>
      </c>
      <c r="AS2698">
        <v>3045</v>
      </c>
      <c r="AT2698" t="s">
        <v>16495</v>
      </c>
      <c r="AU2698" t="s">
        <v>16496</v>
      </c>
      <c r="AV2698">
        <v>39749</v>
      </c>
      <c r="AW2698">
        <v>40006</v>
      </c>
      <c r="AX2698" t="s">
        <v>51</v>
      </c>
      <c r="AY2698">
        <v>15380</v>
      </c>
      <c r="AZ2698">
        <v>39749</v>
      </c>
      <c r="BA2698">
        <v>40006</v>
      </c>
      <c r="BB2698" t="s">
        <v>51</v>
      </c>
      <c r="BC2698">
        <v>15380</v>
      </c>
      <c r="BD2698">
        <v>39749</v>
      </c>
      <c r="BE2698">
        <v>40006</v>
      </c>
      <c r="BF2698" t="s">
        <v>51</v>
      </c>
      <c r="BG2698">
        <v>15380</v>
      </c>
    </row>
    <row r="2699" spans="1:59" x14ac:dyDescent="0.2">
      <c r="A2699" t="s">
        <v>16479</v>
      </c>
      <c r="B2699">
        <v>179</v>
      </c>
      <c r="C2699" t="s">
        <v>16479</v>
      </c>
      <c r="D2699" t="s">
        <v>16479</v>
      </c>
      <c r="E2699" t="s">
        <v>16480</v>
      </c>
      <c r="F2699" t="s">
        <v>16481</v>
      </c>
      <c r="H2699">
        <v>0.81696500000000005</v>
      </c>
      <c r="I2699">
        <v>6.6140100000000004</v>
      </c>
      <c r="J2699" s="1">
        <v>1.1594899999999999E-33</v>
      </c>
      <c r="K2699">
        <v>84.653000000000006</v>
      </c>
      <c r="L2699">
        <v>77.043000000000006</v>
      </c>
      <c r="M2699">
        <v>77.730999999999995</v>
      </c>
      <c r="N2699">
        <v>1</v>
      </c>
      <c r="O2699" t="s">
        <v>44</v>
      </c>
      <c r="P2699" t="s">
        <v>16497</v>
      </c>
      <c r="Q2699" t="s">
        <v>46</v>
      </c>
      <c r="R2699" t="s">
        <v>429</v>
      </c>
      <c r="S2699" t="s">
        <v>16498</v>
      </c>
      <c r="T2699" t="s">
        <v>16499</v>
      </c>
      <c r="U2699">
        <v>3</v>
      </c>
      <c r="V2699">
        <v>3</v>
      </c>
      <c r="W2699">
        <v>6.9135000000000002E-2</v>
      </c>
      <c r="X2699">
        <v>0</v>
      </c>
      <c r="Y2699">
        <v>1270800</v>
      </c>
      <c r="Z2699">
        <v>0</v>
      </c>
      <c r="AA2699">
        <v>0</v>
      </c>
      <c r="AB2699">
        <v>0</v>
      </c>
      <c r="AC2699">
        <v>0</v>
      </c>
      <c r="AD2699">
        <v>6265800</v>
      </c>
      <c r="AE2699">
        <v>2745200</v>
      </c>
      <c r="AF2699">
        <v>0</v>
      </c>
      <c r="AG2699">
        <v>0</v>
      </c>
      <c r="AH2699">
        <v>0</v>
      </c>
      <c r="AI2699">
        <v>0</v>
      </c>
      <c r="AJ2699">
        <v>5072300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179</v>
      </c>
      <c r="AQ2699">
        <v>179</v>
      </c>
      <c r="AR2699">
        <v>2766</v>
      </c>
      <c r="AS2699">
        <v>3045</v>
      </c>
      <c r="AT2699" t="s">
        <v>16500</v>
      </c>
      <c r="AU2699" t="s">
        <v>16501</v>
      </c>
      <c r="AV2699">
        <v>39750</v>
      </c>
      <c r="AW2699">
        <v>40008</v>
      </c>
      <c r="AX2699" t="s">
        <v>51</v>
      </c>
      <c r="AY2699">
        <v>15464</v>
      </c>
      <c r="AZ2699">
        <v>39746</v>
      </c>
      <c r="BA2699">
        <v>40003</v>
      </c>
      <c r="BB2699" t="s">
        <v>87</v>
      </c>
      <c r="BC2699">
        <v>15396</v>
      </c>
      <c r="BD2699">
        <v>39746</v>
      </c>
      <c r="BE2699">
        <v>40003</v>
      </c>
      <c r="BF2699" t="s">
        <v>87</v>
      </c>
      <c r="BG2699">
        <v>15396</v>
      </c>
    </row>
    <row r="2700" spans="1:59" x14ac:dyDescent="0.2">
      <c r="A2700" t="s">
        <v>16502</v>
      </c>
      <c r="B2700">
        <v>132</v>
      </c>
      <c r="C2700" t="s">
        <v>16502</v>
      </c>
      <c r="D2700" t="s">
        <v>16502</v>
      </c>
      <c r="E2700" t="s">
        <v>16503</v>
      </c>
      <c r="F2700" t="s">
        <v>16504</v>
      </c>
      <c r="H2700">
        <v>0.89288800000000001</v>
      </c>
      <c r="I2700">
        <v>9.3622499999999995</v>
      </c>
      <c r="J2700" s="1">
        <v>6.3722900000000006E-5</v>
      </c>
      <c r="K2700">
        <v>59.57</v>
      </c>
      <c r="L2700">
        <v>42.627000000000002</v>
      </c>
      <c r="M2700">
        <v>59.57</v>
      </c>
      <c r="N2700">
        <v>1</v>
      </c>
      <c r="O2700" t="s">
        <v>44</v>
      </c>
      <c r="P2700" t="s">
        <v>16505</v>
      </c>
      <c r="Q2700" t="s">
        <v>46</v>
      </c>
      <c r="R2700" t="s">
        <v>99</v>
      </c>
      <c r="S2700" t="s">
        <v>16506</v>
      </c>
      <c r="T2700" t="s">
        <v>16507</v>
      </c>
      <c r="U2700">
        <v>3</v>
      </c>
      <c r="V2700">
        <v>2</v>
      </c>
      <c r="W2700">
        <v>-0.10842</v>
      </c>
      <c r="X2700">
        <v>0</v>
      </c>
      <c r="Y2700">
        <v>4349700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7892300</v>
      </c>
      <c r="AG2700">
        <v>12086000</v>
      </c>
      <c r="AH2700">
        <v>12215000</v>
      </c>
      <c r="AI2700">
        <v>11942000</v>
      </c>
      <c r="AJ2700">
        <v>7349100</v>
      </c>
      <c r="AK2700">
        <v>0</v>
      </c>
      <c r="AL2700">
        <v>4715400</v>
      </c>
      <c r="AM2700">
        <v>0</v>
      </c>
      <c r="AN2700">
        <v>0</v>
      </c>
      <c r="AO2700">
        <v>6507000</v>
      </c>
      <c r="AP2700">
        <v>132</v>
      </c>
      <c r="AQ2700">
        <v>132</v>
      </c>
      <c r="AR2700">
        <v>2022</v>
      </c>
      <c r="AS2700">
        <v>2225</v>
      </c>
      <c r="AT2700" t="s">
        <v>16508</v>
      </c>
      <c r="AU2700" t="s">
        <v>16509</v>
      </c>
      <c r="AV2700">
        <v>28732</v>
      </c>
      <c r="AW2700">
        <v>28189</v>
      </c>
      <c r="AX2700" t="s">
        <v>146</v>
      </c>
      <c r="AY2700">
        <v>13318</v>
      </c>
      <c r="AZ2700">
        <v>28732</v>
      </c>
      <c r="BA2700">
        <v>28189</v>
      </c>
      <c r="BB2700" t="s">
        <v>146</v>
      </c>
      <c r="BC2700">
        <v>13318</v>
      </c>
      <c r="BD2700">
        <v>28729</v>
      </c>
      <c r="BE2700">
        <v>28185</v>
      </c>
      <c r="BF2700" t="s">
        <v>51</v>
      </c>
      <c r="BG2700">
        <v>14559</v>
      </c>
    </row>
    <row r="2701" spans="1:59" x14ac:dyDescent="0.2">
      <c r="A2701" t="s">
        <v>16510</v>
      </c>
      <c r="B2701">
        <v>745</v>
      </c>
      <c r="C2701" t="s">
        <v>16510</v>
      </c>
      <c r="D2701" t="s">
        <v>16510</v>
      </c>
      <c r="E2701" t="s">
        <v>16511</v>
      </c>
      <c r="F2701" t="s">
        <v>16512</v>
      </c>
      <c r="H2701">
        <v>0.49999199999999999</v>
      </c>
      <c r="I2701">
        <v>0</v>
      </c>
      <c r="J2701">
        <v>3.5630299999999998E-4</v>
      </c>
      <c r="K2701">
        <v>73.984999999999999</v>
      </c>
      <c r="L2701">
        <v>53.115000000000002</v>
      </c>
      <c r="M2701">
        <v>73.984999999999999</v>
      </c>
      <c r="N2701">
        <v>1</v>
      </c>
      <c r="O2701" t="s">
        <v>44</v>
      </c>
      <c r="P2701" t="s">
        <v>16513</v>
      </c>
      <c r="Q2701" t="s">
        <v>46</v>
      </c>
      <c r="R2701" t="s">
        <v>271</v>
      </c>
      <c r="S2701" t="s">
        <v>16514</v>
      </c>
      <c r="T2701" t="s">
        <v>16515</v>
      </c>
      <c r="U2701">
        <v>3</v>
      </c>
      <c r="V2701">
        <v>2</v>
      </c>
      <c r="W2701">
        <v>-1.0736000000000001</v>
      </c>
      <c r="X2701">
        <v>8396400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745</v>
      </c>
      <c r="AQ2701">
        <v>745</v>
      </c>
      <c r="AR2701">
        <v>1546</v>
      </c>
      <c r="AS2701">
        <v>1682</v>
      </c>
      <c r="AT2701">
        <v>22111</v>
      </c>
      <c r="AU2701" t="s">
        <v>16516</v>
      </c>
      <c r="AV2701">
        <v>22111</v>
      </c>
      <c r="AW2701">
        <v>22598</v>
      </c>
      <c r="AX2701" t="s">
        <v>87</v>
      </c>
      <c r="AY2701">
        <v>21079</v>
      </c>
      <c r="AZ2701">
        <v>22111</v>
      </c>
      <c r="BA2701">
        <v>22598</v>
      </c>
      <c r="BB2701" t="s">
        <v>87</v>
      </c>
      <c r="BC2701">
        <v>21079</v>
      </c>
      <c r="BD2701">
        <v>22111</v>
      </c>
      <c r="BE2701">
        <v>22598</v>
      </c>
      <c r="BF2701" t="s">
        <v>87</v>
      </c>
      <c r="BG2701">
        <v>21079</v>
      </c>
    </row>
    <row r="2702" spans="1:59" x14ac:dyDescent="0.2">
      <c r="A2702" t="s">
        <v>16510</v>
      </c>
      <c r="B2702">
        <v>746</v>
      </c>
      <c r="C2702" t="s">
        <v>16510</v>
      </c>
      <c r="D2702" t="s">
        <v>16510</v>
      </c>
      <c r="E2702" t="s">
        <v>16511</v>
      </c>
      <c r="F2702" t="s">
        <v>16512</v>
      </c>
      <c r="H2702">
        <v>0.49999199999999999</v>
      </c>
      <c r="I2702">
        <v>0</v>
      </c>
      <c r="J2702">
        <v>3.5630299999999998E-4</v>
      </c>
      <c r="K2702">
        <v>73.984999999999999</v>
      </c>
      <c r="L2702">
        <v>53.115000000000002</v>
      </c>
      <c r="M2702">
        <v>73.984999999999999</v>
      </c>
      <c r="N2702">
        <v>1</v>
      </c>
      <c r="O2702" t="s">
        <v>44</v>
      </c>
      <c r="P2702" t="s">
        <v>16517</v>
      </c>
      <c r="Q2702" t="s">
        <v>170</v>
      </c>
      <c r="R2702" t="s">
        <v>171</v>
      </c>
      <c r="S2702" t="s">
        <v>16514</v>
      </c>
      <c r="T2702" t="s">
        <v>16515</v>
      </c>
      <c r="U2702">
        <v>4</v>
      </c>
      <c r="V2702">
        <v>2</v>
      </c>
      <c r="W2702">
        <v>-1.0736000000000001</v>
      </c>
      <c r="X2702">
        <v>8396400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746</v>
      </c>
      <c r="AQ2702">
        <v>746</v>
      </c>
      <c r="AR2702">
        <v>1546</v>
      </c>
      <c r="AS2702">
        <v>1682</v>
      </c>
      <c r="AT2702">
        <v>22111</v>
      </c>
      <c r="AU2702" t="s">
        <v>16516</v>
      </c>
      <c r="AV2702">
        <v>22111</v>
      </c>
      <c r="AW2702">
        <v>22598</v>
      </c>
      <c r="AX2702" t="s">
        <v>87</v>
      </c>
      <c r="AY2702">
        <v>21079</v>
      </c>
      <c r="AZ2702">
        <v>22111</v>
      </c>
      <c r="BA2702">
        <v>22598</v>
      </c>
      <c r="BB2702" t="s">
        <v>87</v>
      </c>
      <c r="BC2702">
        <v>21079</v>
      </c>
      <c r="BD2702">
        <v>22111</v>
      </c>
      <c r="BE2702">
        <v>22598</v>
      </c>
      <c r="BF2702" t="s">
        <v>87</v>
      </c>
      <c r="BG2702">
        <v>21079</v>
      </c>
    </row>
    <row r="2703" spans="1:59" x14ac:dyDescent="0.2">
      <c r="A2703" t="s">
        <v>16510</v>
      </c>
      <c r="B2703">
        <v>729</v>
      </c>
      <c r="C2703" t="s">
        <v>16510</v>
      </c>
      <c r="D2703" t="s">
        <v>16510</v>
      </c>
      <c r="E2703" t="s">
        <v>16511</v>
      </c>
      <c r="F2703" t="s">
        <v>16512</v>
      </c>
      <c r="H2703">
        <v>0.99846299999999999</v>
      </c>
      <c r="I2703">
        <v>28.7423</v>
      </c>
      <c r="J2703" s="1">
        <v>2.3473599999999998E-5</v>
      </c>
      <c r="K2703">
        <v>49.637999999999998</v>
      </c>
      <c r="L2703">
        <v>39.094000000000001</v>
      </c>
      <c r="M2703">
        <v>42.805999999999997</v>
      </c>
      <c r="N2703">
        <v>1</v>
      </c>
      <c r="O2703" t="s">
        <v>44</v>
      </c>
      <c r="P2703" t="s">
        <v>16518</v>
      </c>
      <c r="Q2703" t="s">
        <v>46</v>
      </c>
      <c r="R2703" t="s">
        <v>621</v>
      </c>
      <c r="S2703" t="s">
        <v>16519</v>
      </c>
      <c r="T2703" t="s">
        <v>16520</v>
      </c>
      <c r="U2703">
        <v>17</v>
      </c>
      <c r="V2703">
        <v>3</v>
      </c>
      <c r="W2703">
        <v>0.60255999999999998</v>
      </c>
      <c r="X2703">
        <v>14552000</v>
      </c>
      <c r="Y2703">
        <v>8682200</v>
      </c>
      <c r="Z2703">
        <v>34395000</v>
      </c>
      <c r="AA2703">
        <v>0</v>
      </c>
      <c r="AB2703">
        <v>0</v>
      </c>
      <c r="AC2703">
        <v>0</v>
      </c>
      <c r="AD2703">
        <v>0</v>
      </c>
      <c r="AE2703">
        <v>9504000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729</v>
      </c>
      <c r="AQ2703">
        <v>729</v>
      </c>
      <c r="AR2703">
        <v>2432</v>
      </c>
      <c r="AS2703">
        <v>2675</v>
      </c>
      <c r="AT2703" t="s">
        <v>16521</v>
      </c>
      <c r="AU2703" t="s">
        <v>16522</v>
      </c>
      <c r="AV2703">
        <v>35052</v>
      </c>
      <c r="AW2703">
        <v>35015</v>
      </c>
      <c r="AX2703" t="s">
        <v>130</v>
      </c>
      <c r="AY2703">
        <v>21722</v>
      </c>
      <c r="AZ2703">
        <v>35053</v>
      </c>
      <c r="BA2703">
        <v>35016</v>
      </c>
      <c r="BB2703" t="s">
        <v>488</v>
      </c>
      <c r="BC2703">
        <v>23446</v>
      </c>
      <c r="BD2703">
        <v>35053</v>
      </c>
      <c r="BE2703">
        <v>35016</v>
      </c>
      <c r="BF2703" t="s">
        <v>488</v>
      </c>
      <c r="BG2703">
        <v>23446</v>
      </c>
    </row>
    <row r="2704" spans="1:59" x14ac:dyDescent="0.2">
      <c r="A2704" t="s">
        <v>16510</v>
      </c>
      <c r="B2704">
        <v>601</v>
      </c>
      <c r="C2704" t="s">
        <v>16510</v>
      </c>
      <c r="D2704" t="s">
        <v>16510</v>
      </c>
      <c r="E2704" t="s">
        <v>16511</v>
      </c>
      <c r="F2704" t="s">
        <v>16512</v>
      </c>
      <c r="H2704">
        <v>0.93376599999999998</v>
      </c>
      <c r="I2704">
        <v>11.4916</v>
      </c>
      <c r="J2704" s="1">
        <v>5.3014499999999999E-5</v>
      </c>
      <c r="K2704">
        <v>112.84</v>
      </c>
      <c r="L2704">
        <v>71.813000000000002</v>
      </c>
      <c r="M2704">
        <v>101.54</v>
      </c>
      <c r="N2704">
        <v>1</v>
      </c>
      <c r="O2704" t="s">
        <v>44</v>
      </c>
      <c r="P2704" t="s">
        <v>16523</v>
      </c>
      <c r="Q2704" t="s">
        <v>46</v>
      </c>
      <c r="R2704" t="s">
        <v>1988</v>
      </c>
      <c r="S2704" t="s">
        <v>16524</v>
      </c>
      <c r="T2704" t="s">
        <v>16525</v>
      </c>
      <c r="U2704">
        <v>1</v>
      </c>
      <c r="V2704">
        <v>2</v>
      </c>
      <c r="W2704">
        <v>-0.66968000000000005</v>
      </c>
      <c r="X2704">
        <v>0</v>
      </c>
      <c r="Y2704">
        <v>0</v>
      </c>
      <c r="Z2704">
        <v>0</v>
      </c>
      <c r="AA2704">
        <v>0</v>
      </c>
      <c r="AB2704">
        <v>5978700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7760400</v>
      </c>
      <c r="AJ2704">
        <v>6407500</v>
      </c>
      <c r="AK2704">
        <v>8091300</v>
      </c>
      <c r="AL2704">
        <v>0</v>
      </c>
      <c r="AM2704">
        <v>0</v>
      </c>
      <c r="AN2704">
        <v>5855800</v>
      </c>
      <c r="AO2704">
        <v>8458000</v>
      </c>
      <c r="AP2704">
        <v>601</v>
      </c>
      <c r="AQ2704">
        <v>601</v>
      </c>
      <c r="AR2704">
        <v>2763</v>
      </c>
      <c r="AS2704">
        <v>3042</v>
      </c>
      <c r="AT2704" t="s">
        <v>16526</v>
      </c>
      <c r="AU2704" t="s">
        <v>16527</v>
      </c>
      <c r="AV2704">
        <v>39718</v>
      </c>
      <c r="AW2704">
        <v>39995</v>
      </c>
      <c r="AX2704" t="s">
        <v>135</v>
      </c>
      <c r="AY2704">
        <v>9011</v>
      </c>
      <c r="AZ2704">
        <v>39715</v>
      </c>
      <c r="BA2704">
        <v>39987</v>
      </c>
      <c r="BB2704" t="s">
        <v>80</v>
      </c>
      <c r="BC2704">
        <v>9802</v>
      </c>
      <c r="BD2704">
        <v>39715</v>
      </c>
      <c r="BE2704">
        <v>39987</v>
      </c>
      <c r="BF2704" t="s">
        <v>80</v>
      </c>
      <c r="BG2704">
        <v>9802</v>
      </c>
    </row>
    <row r="2705" spans="1:59" x14ac:dyDescent="0.2">
      <c r="A2705" t="s">
        <v>16510</v>
      </c>
      <c r="B2705">
        <v>603</v>
      </c>
      <c r="C2705" t="s">
        <v>16510</v>
      </c>
      <c r="D2705" t="s">
        <v>16510</v>
      </c>
      <c r="E2705" t="s">
        <v>16511</v>
      </c>
      <c r="F2705" t="s">
        <v>16512</v>
      </c>
      <c r="H2705">
        <v>0.98331999999999997</v>
      </c>
      <c r="I2705">
        <v>17.704899999999999</v>
      </c>
      <c r="J2705" s="1">
        <v>2.6837100000000001E-5</v>
      </c>
      <c r="K2705">
        <v>120.96</v>
      </c>
      <c r="L2705">
        <v>91.15</v>
      </c>
      <c r="M2705">
        <v>94.766999999999996</v>
      </c>
      <c r="N2705">
        <v>1</v>
      </c>
      <c r="O2705" t="s">
        <v>44</v>
      </c>
      <c r="P2705" t="s">
        <v>16528</v>
      </c>
      <c r="Q2705" t="s">
        <v>46</v>
      </c>
      <c r="R2705" t="s">
        <v>192</v>
      </c>
      <c r="S2705" t="s">
        <v>16529</v>
      </c>
      <c r="T2705" t="s">
        <v>16530</v>
      </c>
      <c r="U2705">
        <v>3</v>
      </c>
      <c r="V2705">
        <v>2</v>
      </c>
      <c r="W2705">
        <v>-0.34784999999999999</v>
      </c>
      <c r="X2705">
        <v>10551000</v>
      </c>
      <c r="Y2705">
        <v>1831900</v>
      </c>
      <c r="Z2705">
        <v>7721200</v>
      </c>
      <c r="AA2705">
        <v>9331400</v>
      </c>
      <c r="AB2705">
        <v>5978700</v>
      </c>
      <c r="AC2705">
        <v>3285900</v>
      </c>
      <c r="AD2705">
        <v>11084000</v>
      </c>
      <c r="AE2705">
        <v>2149700</v>
      </c>
      <c r="AF2705">
        <v>0</v>
      </c>
      <c r="AG2705">
        <v>13588000</v>
      </c>
      <c r="AH2705">
        <v>7975500</v>
      </c>
      <c r="AI2705">
        <v>0</v>
      </c>
      <c r="AJ2705">
        <v>0</v>
      </c>
      <c r="AK2705">
        <v>0</v>
      </c>
      <c r="AL2705">
        <v>6389800</v>
      </c>
      <c r="AM2705">
        <v>9004400</v>
      </c>
      <c r="AN2705">
        <v>0</v>
      </c>
      <c r="AO2705">
        <v>0</v>
      </c>
      <c r="AP2705">
        <v>603</v>
      </c>
      <c r="AQ2705">
        <v>603</v>
      </c>
      <c r="AR2705">
        <v>2763</v>
      </c>
      <c r="AS2705">
        <v>3042</v>
      </c>
      <c r="AT2705" t="s">
        <v>16531</v>
      </c>
      <c r="AU2705" t="s">
        <v>16532</v>
      </c>
      <c r="AV2705">
        <v>39716</v>
      </c>
      <c r="AW2705">
        <v>39990</v>
      </c>
      <c r="AX2705" t="s">
        <v>219</v>
      </c>
      <c r="AY2705">
        <v>8501</v>
      </c>
      <c r="AZ2705">
        <v>39704</v>
      </c>
      <c r="BA2705">
        <v>39965</v>
      </c>
      <c r="BB2705" t="s">
        <v>130</v>
      </c>
      <c r="BC2705">
        <v>7015</v>
      </c>
      <c r="BD2705">
        <v>39708</v>
      </c>
      <c r="BE2705">
        <v>39978</v>
      </c>
      <c r="BF2705" t="s">
        <v>269</v>
      </c>
      <c r="BG2705">
        <v>7613</v>
      </c>
    </row>
    <row r="2706" spans="1:59" x14ac:dyDescent="0.2">
      <c r="A2706" t="s">
        <v>16533</v>
      </c>
      <c r="B2706">
        <v>64</v>
      </c>
      <c r="C2706" t="s">
        <v>16533</v>
      </c>
      <c r="D2706" t="s">
        <v>16533</v>
      </c>
      <c r="E2706" t="s">
        <v>16534</v>
      </c>
      <c r="F2706" t="s">
        <v>16535</v>
      </c>
      <c r="H2706">
        <v>1</v>
      </c>
      <c r="I2706">
        <v>69.8673</v>
      </c>
      <c r="J2706" s="1">
        <v>7.1067499999999996E-16</v>
      </c>
      <c r="K2706">
        <v>98.543000000000006</v>
      </c>
      <c r="L2706">
        <v>86.774000000000001</v>
      </c>
      <c r="M2706">
        <v>98.543000000000006</v>
      </c>
      <c r="N2706">
        <v>1</v>
      </c>
      <c r="O2706" t="s">
        <v>44</v>
      </c>
      <c r="P2706" t="s">
        <v>16536</v>
      </c>
      <c r="Q2706" t="s">
        <v>46</v>
      </c>
      <c r="R2706" t="s">
        <v>1977</v>
      </c>
      <c r="S2706" t="s">
        <v>16537</v>
      </c>
      <c r="T2706" t="s">
        <v>16538</v>
      </c>
      <c r="U2706">
        <v>8</v>
      </c>
      <c r="V2706">
        <v>3</v>
      </c>
      <c r="W2706">
        <v>-0.4304</v>
      </c>
      <c r="X2706">
        <v>2534500</v>
      </c>
      <c r="Y2706">
        <v>2284400</v>
      </c>
      <c r="Z2706">
        <v>1912900</v>
      </c>
      <c r="AA2706">
        <v>2182900</v>
      </c>
      <c r="AB2706">
        <v>1034200</v>
      </c>
      <c r="AC2706">
        <v>2415000</v>
      </c>
      <c r="AD2706">
        <v>1676800</v>
      </c>
      <c r="AE2706">
        <v>0</v>
      </c>
      <c r="AF2706">
        <v>2746400</v>
      </c>
      <c r="AG2706">
        <v>1827600</v>
      </c>
      <c r="AH2706">
        <v>1773900</v>
      </c>
      <c r="AI2706">
        <v>0</v>
      </c>
      <c r="AJ2706">
        <v>2827700</v>
      </c>
      <c r="AK2706">
        <v>0</v>
      </c>
      <c r="AL2706">
        <v>0</v>
      </c>
      <c r="AM2706">
        <v>966270</v>
      </c>
      <c r="AN2706">
        <v>0</v>
      </c>
      <c r="AO2706">
        <v>164610</v>
      </c>
      <c r="AP2706">
        <v>64</v>
      </c>
      <c r="AQ2706">
        <v>64</v>
      </c>
      <c r="AR2706" t="s">
        <v>16539</v>
      </c>
      <c r="AS2706" t="s">
        <v>16540</v>
      </c>
      <c r="AT2706" t="s">
        <v>16541</v>
      </c>
      <c r="AU2706" t="s">
        <v>16542</v>
      </c>
      <c r="AV2706">
        <v>3546</v>
      </c>
      <c r="AW2706">
        <v>3771</v>
      </c>
      <c r="AX2706" t="s">
        <v>130</v>
      </c>
      <c r="AY2706">
        <v>9934</v>
      </c>
      <c r="AZ2706">
        <v>3546</v>
      </c>
      <c r="BA2706">
        <v>3771</v>
      </c>
      <c r="BB2706" t="s">
        <v>130</v>
      </c>
      <c r="BC2706">
        <v>9934</v>
      </c>
      <c r="BD2706">
        <v>3546</v>
      </c>
      <c r="BE2706">
        <v>3771</v>
      </c>
      <c r="BF2706" t="s">
        <v>130</v>
      </c>
      <c r="BG2706">
        <v>9934</v>
      </c>
    </row>
    <row r="2707" spans="1:59" x14ac:dyDescent="0.2">
      <c r="A2707" t="s">
        <v>16533</v>
      </c>
      <c r="B2707">
        <v>154</v>
      </c>
      <c r="C2707" t="s">
        <v>16533</v>
      </c>
      <c r="D2707" t="s">
        <v>16533</v>
      </c>
      <c r="E2707" t="s">
        <v>16534</v>
      </c>
      <c r="F2707" t="s">
        <v>16535</v>
      </c>
      <c r="H2707">
        <v>1</v>
      </c>
      <c r="I2707">
        <v>68.355500000000006</v>
      </c>
      <c r="J2707">
        <v>8.5344900000000005E-3</v>
      </c>
      <c r="K2707">
        <v>68.355000000000004</v>
      </c>
      <c r="L2707">
        <v>34.978000000000002</v>
      </c>
      <c r="M2707">
        <v>68.355000000000004</v>
      </c>
      <c r="N2707">
        <v>1</v>
      </c>
      <c r="O2707" t="s">
        <v>44</v>
      </c>
      <c r="P2707" t="s">
        <v>16543</v>
      </c>
      <c r="Q2707" t="s">
        <v>4856</v>
      </c>
      <c r="R2707" t="s">
        <v>154</v>
      </c>
      <c r="S2707" t="s">
        <v>16544</v>
      </c>
      <c r="T2707" t="s">
        <v>16545</v>
      </c>
      <c r="U2707">
        <v>6</v>
      </c>
      <c r="V2707">
        <v>2</v>
      </c>
      <c r="W2707">
        <v>0.11115999999999999</v>
      </c>
      <c r="X2707">
        <v>0</v>
      </c>
      <c r="Y2707">
        <v>0</v>
      </c>
      <c r="Z2707">
        <v>0</v>
      </c>
      <c r="AA2707">
        <v>2066400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154</v>
      </c>
      <c r="AQ2707">
        <v>154</v>
      </c>
      <c r="AR2707">
        <v>413</v>
      </c>
      <c r="AS2707">
        <v>453</v>
      </c>
      <c r="AT2707">
        <v>5943</v>
      </c>
      <c r="AU2707">
        <v>7181</v>
      </c>
      <c r="AV2707">
        <v>5943</v>
      </c>
      <c r="AW2707">
        <v>7181</v>
      </c>
      <c r="AX2707" t="s">
        <v>294</v>
      </c>
      <c r="AY2707">
        <v>2145</v>
      </c>
      <c r="AZ2707">
        <v>5943</v>
      </c>
      <c r="BA2707">
        <v>7181</v>
      </c>
      <c r="BB2707" t="s">
        <v>294</v>
      </c>
      <c r="BC2707">
        <v>2145</v>
      </c>
      <c r="BD2707">
        <v>5943</v>
      </c>
      <c r="BE2707">
        <v>7181</v>
      </c>
      <c r="BF2707" t="s">
        <v>294</v>
      </c>
      <c r="BG2707">
        <v>2145</v>
      </c>
    </row>
    <row r="2708" spans="1:59" x14ac:dyDescent="0.2">
      <c r="A2708" t="s">
        <v>16533</v>
      </c>
      <c r="B2708">
        <v>136</v>
      </c>
      <c r="C2708" t="s">
        <v>16533</v>
      </c>
      <c r="D2708" t="s">
        <v>16533</v>
      </c>
      <c r="E2708" t="s">
        <v>16534</v>
      </c>
      <c r="F2708" t="s">
        <v>16535</v>
      </c>
      <c r="H2708">
        <v>0.99230600000000002</v>
      </c>
      <c r="I2708">
        <v>20.696999999999999</v>
      </c>
      <c r="J2708">
        <v>1.73576E-3</v>
      </c>
      <c r="K2708">
        <v>50.95</v>
      </c>
      <c r="L2708">
        <v>24.937999999999999</v>
      </c>
      <c r="M2708">
        <v>48.561</v>
      </c>
      <c r="N2708">
        <v>2</v>
      </c>
      <c r="O2708" t="s">
        <v>44</v>
      </c>
      <c r="P2708" t="s">
        <v>16546</v>
      </c>
      <c r="Q2708" t="s">
        <v>1650</v>
      </c>
      <c r="R2708" t="s">
        <v>477</v>
      </c>
      <c r="S2708" t="s">
        <v>16547</v>
      </c>
      <c r="T2708" t="s">
        <v>16548</v>
      </c>
      <c r="U2708">
        <v>1</v>
      </c>
      <c r="V2708">
        <v>2</v>
      </c>
      <c r="W2708">
        <v>-1.5437000000000001</v>
      </c>
      <c r="X2708">
        <v>0</v>
      </c>
      <c r="Y2708">
        <v>0</v>
      </c>
      <c r="Z2708">
        <v>5213000</v>
      </c>
      <c r="AA2708">
        <v>4685100</v>
      </c>
      <c r="AB2708">
        <v>3215500</v>
      </c>
      <c r="AC2708">
        <v>4151500</v>
      </c>
      <c r="AD2708">
        <v>7551700</v>
      </c>
      <c r="AE2708">
        <v>2339400</v>
      </c>
      <c r="AF2708">
        <v>0</v>
      </c>
      <c r="AG2708">
        <v>6007100</v>
      </c>
      <c r="AH2708">
        <v>4985100</v>
      </c>
      <c r="AI2708">
        <v>0</v>
      </c>
      <c r="AJ2708">
        <v>7989000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136</v>
      </c>
      <c r="AQ2708">
        <v>136</v>
      </c>
      <c r="AR2708">
        <v>2669</v>
      </c>
      <c r="AS2708">
        <v>2937</v>
      </c>
      <c r="AT2708" t="s">
        <v>16549</v>
      </c>
      <c r="AU2708" t="s">
        <v>16550</v>
      </c>
      <c r="AV2708">
        <v>38356</v>
      </c>
      <c r="AW2708">
        <v>38603</v>
      </c>
      <c r="AX2708" t="s">
        <v>105</v>
      </c>
      <c r="AY2708">
        <v>8932</v>
      </c>
      <c r="AZ2708">
        <v>38357</v>
      </c>
      <c r="BA2708">
        <v>38604</v>
      </c>
      <c r="BB2708" t="s">
        <v>212</v>
      </c>
      <c r="BC2708">
        <v>8261</v>
      </c>
      <c r="BD2708">
        <v>38357</v>
      </c>
      <c r="BE2708">
        <v>38604</v>
      </c>
      <c r="BF2708" t="s">
        <v>212</v>
      </c>
      <c r="BG2708">
        <v>8261</v>
      </c>
    </row>
    <row r="2709" spans="1:59" x14ac:dyDescent="0.2">
      <c r="A2709" t="s">
        <v>16533</v>
      </c>
      <c r="B2709">
        <v>139</v>
      </c>
      <c r="C2709" t="s">
        <v>16533</v>
      </c>
      <c r="D2709" t="s">
        <v>16533</v>
      </c>
      <c r="E2709" t="s">
        <v>16534</v>
      </c>
      <c r="F2709" t="s">
        <v>16535</v>
      </c>
      <c r="H2709">
        <v>0.67706299999999997</v>
      </c>
      <c r="I2709">
        <v>3.5741399999999999</v>
      </c>
      <c r="J2709">
        <v>1.9820300000000001E-3</v>
      </c>
      <c r="K2709">
        <v>48.561</v>
      </c>
      <c r="L2709">
        <v>18.754000000000001</v>
      </c>
      <c r="M2709">
        <v>48.188000000000002</v>
      </c>
      <c r="N2709">
        <v>2</v>
      </c>
      <c r="O2709" t="s">
        <v>44</v>
      </c>
      <c r="P2709" t="s">
        <v>16551</v>
      </c>
      <c r="Q2709" t="s">
        <v>16552</v>
      </c>
      <c r="R2709" t="s">
        <v>64</v>
      </c>
      <c r="S2709" t="s">
        <v>16553</v>
      </c>
      <c r="T2709" t="s">
        <v>16554</v>
      </c>
      <c r="U2709">
        <v>4</v>
      </c>
      <c r="V2709">
        <v>2</v>
      </c>
      <c r="W2709">
        <v>-0.89622999999999997</v>
      </c>
      <c r="X2709">
        <v>0</v>
      </c>
      <c r="Y2709">
        <v>0</v>
      </c>
      <c r="Z2709">
        <v>0</v>
      </c>
      <c r="AA2709">
        <v>0</v>
      </c>
      <c r="AB2709">
        <v>3215500</v>
      </c>
      <c r="AC2709">
        <v>0</v>
      </c>
      <c r="AD2709">
        <v>0</v>
      </c>
      <c r="AE2709">
        <v>2339400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139</v>
      </c>
      <c r="AQ2709">
        <v>139</v>
      </c>
      <c r="AR2709">
        <v>2669</v>
      </c>
      <c r="AS2709">
        <v>2937</v>
      </c>
      <c r="AT2709" t="s">
        <v>16555</v>
      </c>
      <c r="AU2709" t="s">
        <v>16556</v>
      </c>
      <c r="AV2709">
        <v>38351</v>
      </c>
      <c r="AW2709">
        <v>38598</v>
      </c>
      <c r="AX2709" t="s">
        <v>69</v>
      </c>
      <c r="AY2709">
        <v>8144</v>
      </c>
      <c r="AZ2709">
        <v>38356</v>
      </c>
      <c r="BA2709">
        <v>38603</v>
      </c>
      <c r="BB2709" t="s">
        <v>105</v>
      </c>
      <c r="BC2709">
        <v>8932</v>
      </c>
      <c r="BD2709">
        <v>38356</v>
      </c>
      <c r="BE2709">
        <v>38603</v>
      </c>
      <c r="BF2709" t="s">
        <v>105</v>
      </c>
      <c r="BG2709">
        <v>8932</v>
      </c>
    </row>
    <row r="2710" spans="1:59" x14ac:dyDescent="0.2">
      <c r="A2710" t="s">
        <v>16533</v>
      </c>
      <c r="B2710">
        <v>140</v>
      </c>
      <c r="C2710" t="s">
        <v>16533</v>
      </c>
      <c r="D2710" t="s">
        <v>16533</v>
      </c>
      <c r="E2710" t="s">
        <v>16534</v>
      </c>
      <c r="F2710" t="s">
        <v>16535</v>
      </c>
      <c r="H2710">
        <v>0.87544100000000002</v>
      </c>
      <c r="I2710">
        <v>8.6765000000000008</v>
      </c>
      <c r="J2710">
        <v>1.73576E-3</v>
      </c>
      <c r="K2710">
        <v>50.95</v>
      </c>
      <c r="L2710">
        <v>24.937999999999999</v>
      </c>
      <c r="M2710">
        <v>47.154000000000003</v>
      </c>
      <c r="N2710">
        <v>2</v>
      </c>
      <c r="O2710" t="s">
        <v>44</v>
      </c>
      <c r="P2710" t="s">
        <v>16557</v>
      </c>
      <c r="Q2710" t="s">
        <v>8304</v>
      </c>
      <c r="R2710" t="s">
        <v>1766</v>
      </c>
      <c r="S2710" t="s">
        <v>16558</v>
      </c>
      <c r="T2710" t="s">
        <v>16559</v>
      </c>
      <c r="U2710">
        <v>5</v>
      </c>
      <c r="V2710">
        <v>2</v>
      </c>
      <c r="W2710">
        <v>-0.75539000000000001</v>
      </c>
      <c r="X2710">
        <v>0</v>
      </c>
      <c r="Y2710">
        <v>0</v>
      </c>
      <c r="Z2710">
        <v>5213000</v>
      </c>
      <c r="AA2710">
        <v>4685100</v>
      </c>
      <c r="AB2710">
        <v>0</v>
      </c>
      <c r="AC2710">
        <v>4151500</v>
      </c>
      <c r="AD2710">
        <v>7551700</v>
      </c>
      <c r="AE2710">
        <v>0</v>
      </c>
      <c r="AF2710">
        <v>0</v>
      </c>
      <c r="AG2710">
        <v>6007100</v>
      </c>
      <c r="AH2710">
        <v>0</v>
      </c>
      <c r="AI2710">
        <v>0</v>
      </c>
      <c r="AJ2710">
        <v>7989000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140</v>
      </c>
      <c r="AQ2710">
        <v>140</v>
      </c>
      <c r="AR2710">
        <v>2669</v>
      </c>
      <c r="AS2710">
        <v>2937</v>
      </c>
      <c r="AT2710" t="s">
        <v>16560</v>
      </c>
      <c r="AU2710" t="s">
        <v>16561</v>
      </c>
      <c r="AV2710">
        <v>38352</v>
      </c>
      <c r="AW2710">
        <v>38599</v>
      </c>
      <c r="AX2710" t="s">
        <v>269</v>
      </c>
      <c r="AY2710">
        <v>7205</v>
      </c>
      <c r="AZ2710">
        <v>38357</v>
      </c>
      <c r="BA2710">
        <v>38604</v>
      </c>
      <c r="BB2710" t="s">
        <v>212</v>
      </c>
      <c r="BC2710">
        <v>8261</v>
      </c>
      <c r="BD2710">
        <v>38357</v>
      </c>
      <c r="BE2710">
        <v>38604</v>
      </c>
      <c r="BF2710" t="s">
        <v>212</v>
      </c>
      <c r="BG2710">
        <v>8261</v>
      </c>
    </row>
    <row r="2711" spans="1:59" x14ac:dyDescent="0.2">
      <c r="A2711" t="s">
        <v>16562</v>
      </c>
      <c r="B2711">
        <v>363</v>
      </c>
      <c r="C2711" t="s">
        <v>16562</v>
      </c>
      <c r="D2711" t="s">
        <v>16562</v>
      </c>
      <c r="E2711" t="s">
        <v>16563</v>
      </c>
      <c r="F2711" t="s">
        <v>16564</v>
      </c>
      <c r="H2711">
        <v>0.89395800000000003</v>
      </c>
      <c r="I2711">
        <v>9.2831299999999999</v>
      </c>
      <c r="J2711">
        <v>1.1188700000000001E-3</v>
      </c>
      <c r="K2711">
        <v>83.081000000000003</v>
      </c>
      <c r="L2711">
        <v>56.639000000000003</v>
      </c>
      <c r="M2711">
        <v>66.486000000000004</v>
      </c>
      <c r="N2711">
        <v>1</v>
      </c>
      <c r="O2711" t="s">
        <v>44</v>
      </c>
      <c r="P2711" t="s">
        <v>16565</v>
      </c>
      <c r="Q2711" t="s">
        <v>46</v>
      </c>
      <c r="R2711" t="s">
        <v>158</v>
      </c>
      <c r="S2711" t="s">
        <v>16566</v>
      </c>
      <c r="T2711" t="s">
        <v>16567</v>
      </c>
      <c r="U2711">
        <v>8</v>
      </c>
      <c r="V2711">
        <v>2</v>
      </c>
      <c r="W2711">
        <v>0.63080000000000003</v>
      </c>
      <c r="X2711">
        <v>0</v>
      </c>
      <c r="Y2711">
        <v>826420</v>
      </c>
      <c r="Z2711">
        <v>2707300</v>
      </c>
      <c r="AA2711">
        <v>2209100</v>
      </c>
      <c r="AB2711">
        <v>1181900</v>
      </c>
      <c r="AC2711">
        <v>0</v>
      </c>
      <c r="AD2711">
        <v>11027000</v>
      </c>
      <c r="AE2711">
        <v>1278500</v>
      </c>
      <c r="AF2711">
        <v>0</v>
      </c>
      <c r="AG2711">
        <v>2787600</v>
      </c>
      <c r="AH2711">
        <v>2666300</v>
      </c>
      <c r="AI2711">
        <v>0</v>
      </c>
      <c r="AJ2711">
        <v>0</v>
      </c>
      <c r="AK2711">
        <v>4934700</v>
      </c>
      <c r="AL2711">
        <v>0</v>
      </c>
      <c r="AM2711">
        <v>0</v>
      </c>
      <c r="AN2711">
        <v>0</v>
      </c>
      <c r="AO2711">
        <v>2800900</v>
      </c>
      <c r="AP2711">
        <v>363</v>
      </c>
      <c r="AQ2711">
        <v>363</v>
      </c>
      <c r="AR2711">
        <v>1244</v>
      </c>
      <c r="AS2711">
        <v>1351</v>
      </c>
      <c r="AT2711" t="s">
        <v>16568</v>
      </c>
      <c r="AU2711" t="s">
        <v>16569</v>
      </c>
      <c r="AV2711">
        <v>17412</v>
      </c>
      <c r="AW2711">
        <v>17746</v>
      </c>
      <c r="AX2711" t="s">
        <v>488</v>
      </c>
      <c r="AY2711">
        <v>3418</v>
      </c>
      <c r="AZ2711">
        <v>17422</v>
      </c>
      <c r="BA2711">
        <v>17766</v>
      </c>
      <c r="BB2711" t="s">
        <v>80</v>
      </c>
      <c r="BC2711">
        <v>4722</v>
      </c>
      <c r="BD2711">
        <v>17422</v>
      </c>
      <c r="BE2711">
        <v>17766</v>
      </c>
      <c r="BF2711" t="s">
        <v>80</v>
      </c>
      <c r="BG2711">
        <v>4722</v>
      </c>
    </row>
    <row r="2712" spans="1:59" x14ac:dyDescent="0.2">
      <c r="A2712" t="s">
        <v>16570</v>
      </c>
      <c r="B2712">
        <v>195</v>
      </c>
      <c r="C2712" t="s">
        <v>16570</v>
      </c>
      <c r="D2712" t="s">
        <v>16570</v>
      </c>
      <c r="E2712" t="s">
        <v>16571</v>
      </c>
      <c r="F2712" t="s">
        <v>16572</v>
      </c>
      <c r="H2712">
        <v>0.5</v>
      </c>
      <c r="I2712">
        <v>0</v>
      </c>
      <c r="J2712" s="1">
        <v>1.55841E-6</v>
      </c>
      <c r="K2712">
        <v>58.676000000000002</v>
      </c>
      <c r="L2712">
        <v>49.488</v>
      </c>
      <c r="M2712">
        <v>44.542999999999999</v>
      </c>
      <c r="N2712">
        <v>1</v>
      </c>
      <c r="O2712" t="s">
        <v>44</v>
      </c>
      <c r="P2712" t="s">
        <v>16573</v>
      </c>
      <c r="Q2712" t="s">
        <v>46</v>
      </c>
      <c r="R2712" t="s">
        <v>828</v>
      </c>
      <c r="S2712" t="s">
        <v>16574</v>
      </c>
      <c r="T2712" t="s">
        <v>16575</v>
      </c>
      <c r="U2712">
        <v>2</v>
      </c>
      <c r="V2712">
        <v>2</v>
      </c>
      <c r="W2712">
        <v>0.64265000000000005</v>
      </c>
      <c r="X2712">
        <v>20094000</v>
      </c>
      <c r="Y2712">
        <v>6523000</v>
      </c>
      <c r="Z2712">
        <v>12886000</v>
      </c>
      <c r="AA2712">
        <v>15194000</v>
      </c>
      <c r="AB2712">
        <v>14990000</v>
      </c>
      <c r="AC2712">
        <v>9641300</v>
      </c>
      <c r="AD2712">
        <v>22285000</v>
      </c>
      <c r="AE2712">
        <v>8316800</v>
      </c>
      <c r="AF2712">
        <v>20475000</v>
      </c>
      <c r="AG2712">
        <v>35357000</v>
      </c>
      <c r="AH2712">
        <v>15694000</v>
      </c>
      <c r="AI2712">
        <v>19883000</v>
      </c>
      <c r="AJ2712">
        <v>0</v>
      </c>
      <c r="AK2712">
        <v>0</v>
      </c>
      <c r="AL2712">
        <v>0</v>
      </c>
      <c r="AM2712">
        <v>23453000</v>
      </c>
      <c r="AN2712">
        <v>24211000</v>
      </c>
      <c r="AO2712">
        <v>22385000</v>
      </c>
      <c r="AP2712">
        <v>195</v>
      </c>
      <c r="AQ2712">
        <v>195</v>
      </c>
      <c r="AR2712">
        <v>751</v>
      </c>
      <c r="AS2712">
        <v>818</v>
      </c>
      <c r="AT2712" t="s">
        <v>16576</v>
      </c>
      <c r="AU2712" t="s">
        <v>16577</v>
      </c>
      <c r="AV2712">
        <v>10567</v>
      </c>
      <c r="AW2712">
        <v>11351</v>
      </c>
      <c r="AX2712" t="s">
        <v>62</v>
      </c>
      <c r="AY2712">
        <v>13956</v>
      </c>
      <c r="AZ2712">
        <v>10552</v>
      </c>
      <c r="BA2712">
        <v>11313</v>
      </c>
      <c r="BB2712" t="s">
        <v>51</v>
      </c>
      <c r="BC2712">
        <v>17313</v>
      </c>
      <c r="BD2712">
        <v>10556</v>
      </c>
      <c r="BE2712">
        <v>11329</v>
      </c>
      <c r="BF2712" t="s">
        <v>146</v>
      </c>
      <c r="BG2712">
        <v>16245</v>
      </c>
    </row>
    <row r="2713" spans="1:59" x14ac:dyDescent="0.2">
      <c r="A2713" t="s">
        <v>16570</v>
      </c>
      <c r="B2713">
        <v>196</v>
      </c>
      <c r="C2713" t="s">
        <v>16570</v>
      </c>
      <c r="D2713" t="s">
        <v>16570</v>
      </c>
      <c r="E2713" t="s">
        <v>16571</v>
      </c>
      <c r="F2713" t="s">
        <v>16572</v>
      </c>
      <c r="H2713">
        <v>0.883189</v>
      </c>
      <c r="I2713">
        <v>8.7856900000000007</v>
      </c>
      <c r="J2713" s="1">
        <v>1.55841E-6</v>
      </c>
      <c r="K2713">
        <v>75.462000000000003</v>
      </c>
      <c r="L2713">
        <v>65.509</v>
      </c>
      <c r="M2713">
        <v>65.805000000000007</v>
      </c>
      <c r="N2713">
        <v>1</v>
      </c>
      <c r="O2713" t="s">
        <v>44</v>
      </c>
      <c r="P2713" t="s">
        <v>16578</v>
      </c>
      <c r="Q2713" t="s">
        <v>46</v>
      </c>
      <c r="R2713" t="s">
        <v>511</v>
      </c>
      <c r="S2713" t="s">
        <v>16579</v>
      </c>
      <c r="T2713" t="s">
        <v>16580</v>
      </c>
      <c r="U2713">
        <v>3</v>
      </c>
      <c r="V2713">
        <v>2</v>
      </c>
      <c r="W2713">
        <v>1.1567000000000001</v>
      </c>
      <c r="X2713">
        <v>20094000</v>
      </c>
      <c r="Y2713">
        <v>6523000</v>
      </c>
      <c r="Z2713">
        <v>12886000</v>
      </c>
      <c r="AA2713">
        <v>15194000</v>
      </c>
      <c r="AB2713">
        <v>14990000</v>
      </c>
      <c r="AC2713">
        <v>9641300</v>
      </c>
      <c r="AD2713">
        <v>22285000</v>
      </c>
      <c r="AE2713">
        <v>8316800</v>
      </c>
      <c r="AF2713">
        <v>20475000</v>
      </c>
      <c r="AG2713">
        <v>35357000</v>
      </c>
      <c r="AH2713">
        <v>15694000</v>
      </c>
      <c r="AI2713">
        <v>19883000</v>
      </c>
      <c r="AJ2713">
        <v>0</v>
      </c>
      <c r="AK2713">
        <v>0</v>
      </c>
      <c r="AL2713">
        <v>0</v>
      </c>
      <c r="AM2713">
        <v>23453000</v>
      </c>
      <c r="AN2713">
        <v>24211000</v>
      </c>
      <c r="AO2713">
        <v>22385000</v>
      </c>
      <c r="AP2713">
        <v>196</v>
      </c>
      <c r="AQ2713">
        <v>196</v>
      </c>
      <c r="AR2713">
        <v>751</v>
      </c>
      <c r="AS2713">
        <v>818</v>
      </c>
      <c r="AT2713" t="s">
        <v>16581</v>
      </c>
      <c r="AU2713" t="s">
        <v>16582</v>
      </c>
      <c r="AV2713">
        <v>10554</v>
      </c>
      <c r="AW2713">
        <v>11320</v>
      </c>
      <c r="AX2713" t="s">
        <v>61</v>
      </c>
      <c r="AY2713">
        <v>12382</v>
      </c>
      <c r="AZ2713">
        <v>10543</v>
      </c>
      <c r="BA2713">
        <v>11295</v>
      </c>
      <c r="BB2713" t="s">
        <v>488</v>
      </c>
      <c r="BC2713">
        <v>15419</v>
      </c>
      <c r="BD2713">
        <v>10556</v>
      </c>
      <c r="BE2713">
        <v>11329</v>
      </c>
      <c r="BF2713" t="s">
        <v>146</v>
      </c>
      <c r="BG2713">
        <v>16245</v>
      </c>
    </row>
    <row r="2714" spans="1:59" x14ac:dyDescent="0.2">
      <c r="A2714" t="s">
        <v>16570</v>
      </c>
      <c r="B2714">
        <v>220</v>
      </c>
      <c r="C2714" t="s">
        <v>16570</v>
      </c>
      <c r="D2714" t="s">
        <v>16570</v>
      </c>
      <c r="E2714" t="s">
        <v>16571</v>
      </c>
      <c r="F2714" t="s">
        <v>16572</v>
      </c>
      <c r="H2714">
        <v>0.99999300000000002</v>
      </c>
      <c r="I2714">
        <v>51.6877</v>
      </c>
      <c r="J2714">
        <v>3.6951699999999998E-4</v>
      </c>
      <c r="K2714">
        <v>84.686999999999998</v>
      </c>
      <c r="L2714">
        <v>76.974999999999994</v>
      </c>
      <c r="M2714">
        <v>84.686999999999998</v>
      </c>
      <c r="N2714">
        <v>1</v>
      </c>
      <c r="O2714" t="s">
        <v>44</v>
      </c>
      <c r="P2714" t="s">
        <v>16583</v>
      </c>
      <c r="Q2714" t="s">
        <v>46</v>
      </c>
      <c r="R2714" t="s">
        <v>99</v>
      </c>
      <c r="S2714" t="s">
        <v>16584</v>
      </c>
      <c r="T2714" t="s">
        <v>16585</v>
      </c>
      <c r="U2714">
        <v>3</v>
      </c>
      <c r="V2714">
        <v>2</v>
      </c>
      <c r="W2714">
        <v>-1.1872</v>
      </c>
      <c r="X2714">
        <v>1529100</v>
      </c>
      <c r="Y2714">
        <v>446050</v>
      </c>
      <c r="Z2714">
        <v>1012200</v>
      </c>
      <c r="AA2714">
        <v>1583700</v>
      </c>
      <c r="AB2714">
        <v>1712900</v>
      </c>
      <c r="AC2714">
        <v>1060100</v>
      </c>
      <c r="AD2714">
        <v>2265100</v>
      </c>
      <c r="AE2714">
        <v>644290</v>
      </c>
      <c r="AF2714">
        <v>1423200</v>
      </c>
      <c r="AG2714">
        <v>3577500</v>
      </c>
      <c r="AH2714">
        <v>1803400</v>
      </c>
      <c r="AI2714">
        <v>1776600</v>
      </c>
      <c r="AJ2714">
        <v>2314800</v>
      </c>
      <c r="AK2714">
        <v>1800700</v>
      </c>
      <c r="AL2714">
        <v>1248300</v>
      </c>
      <c r="AM2714">
        <v>1925200</v>
      </c>
      <c r="AN2714">
        <v>3062000</v>
      </c>
      <c r="AO2714">
        <v>1681400</v>
      </c>
      <c r="AP2714">
        <v>220</v>
      </c>
      <c r="AQ2714">
        <v>220</v>
      </c>
      <c r="AR2714">
        <v>1112</v>
      </c>
      <c r="AS2714">
        <v>1202</v>
      </c>
      <c r="AT2714" t="s">
        <v>16586</v>
      </c>
      <c r="AU2714" t="s">
        <v>16587</v>
      </c>
      <c r="AV2714">
        <v>15301</v>
      </c>
      <c r="AW2714">
        <v>15756</v>
      </c>
      <c r="AX2714" t="s">
        <v>212</v>
      </c>
      <c r="AY2714">
        <v>15526</v>
      </c>
      <c r="AZ2714">
        <v>15301</v>
      </c>
      <c r="BA2714">
        <v>15756</v>
      </c>
      <c r="BB2714" t="s">
        <v>212</v>
      </c>
      <c r="BC2714">
        <v>15526</v>
      </c>
      <c r="BD2714">
        <v>15290</v>
      </c>
      <c r="BE2714">
        <v>15732</v>
      </c>
      <c r="BF2714" t="s">
        <v>87</v>
      </c>
      <c r="BG2714">
        <v>16409</v>
      </c>
    </row>
    <row r="2715" spans="1:59" x14ac:dyDescent="0.2">
      <c r="A2715" t="s">
        <v>16570</v>
      </c>
      <c r="B2715">
        <v>129</v>
      </c>
      <c r="C2715" t="s">
        <v>16570</v>
      </c>
      <c r="D2715" t="s">
        <v>16570</v>
      </c>
      <c r="E2715" t="s">
        <v>16571</v>
      </c>
      <c r="F2715" t="s">
        <v>16572</v>
      </c>
      <c r="H2715">
        <v>0.96711800000000003</v>
      </c>
      <c r="I2715">
        <v>17.8017</v>
      </c>
      <c r="J2715">
        <v>9.5127299999999998E-4</v>
      </c>
      <c r="K2715">
        <v>51.643000000000001</v>
      </c>
      <c r="L2715">
        <v>38.243000000000002</v>
      </c>
      <c r="M2715">
        <v>51.643000000000001</v>
      </c>
      <c r="N2715">
        <v>1</v>
      </c>
      <c r="O2715" t="s">
        <v>44</v>
      </c>
      <c r="P2715" t="s">
        <v>16588</v>
      </c>
      <c r="Q2715" t="s">
        <v>46</v>
      </c>
      <c r="R2715" t="s">
        <v>112</v>
      </c>
      <c r="S2715" t="s">
        <v>16589</v>
      </c>
      <c r="T2715" t="s">
        <v>16590</v>
      </c>
      <c r="U2715">
        <v>6</v>
      </c>
      <c r="V2715">
        <v>3</v>
      </c>
      <c r="W2715">
        <v>0.32127</v>
      </c>
      <c r="X2715">
        <v>1922200</v>
      </c>
      <c r="Y2715">
        <v>1013300</v>
      </c>
      <c r="Z2715">
        <v>889340</v>
      </c>
      <c r="AA2715">
        <v>0</v>
      </c>
      <c r="AB2715">
        <v>0</v>
      </c>
      <c r="AC2715">
        <v>1105300</v>
      </c>
      <c r="AD2715">
        <v>4245400</v>
      </c>
      <c r="AE2715">
        <v>801530</v>
      </c>
      <c r="AF2715">
        <v>2837700</v>
      </c>
      <c r="AG2715">
        <v>3329400</v>
      </c>
      <c r="AH2715">
        <v>2575100</v>
      </c>
      <c r="AI2715">
        <v>1079800</v>
      </c>
      <c r="AJ2715">
        <v>1173800</v>
      </c>
      <c r="AK2715">
        <v>3803500</v>
      </c>
      <c r="AL2715">
        <v>1400900</v>
      </c>
      <c r="AM2715">
        <v>0</v>
      </c>
      <c r="AN2715">
        <v>2352000</v>
      </c>
      <c r="AO2715">
        <v>0</v>
      </c>
      <c r="AP2715">
        <v>129</v>
      </c>
      <c r="AQ2715">
        <v>129</v>
      </c>
      <c r="AR2715">
        <v>2875</v>
      </c>
      <c r="AS2715">
        <v>3165</v>
      </c>
      <c r="AT2715" t="s">
        <v>16591</v>
      </c>
      <c r="AU2715" t="s">
        <v>16592</v>
      </c>
      <c r="AV2715">
        <v>41526</v>
      </c>
      <c r="AW2715">
        <v>42084</v>
      </c>
      <c r="AX2715" t="s">
        <v>146</v>
      </c>
      <c r="AY2715">
        <v>10262</v>
      </c>
      <c r="AZ2715">
        <v>41526</v>
      </c>
      <c r="BA2715">
        <v>42084</v>
      </c>
      <c r="BB2715" t="s">
        <v>146</v>
      </c>
      <c r="BC2715">
        <v>10262</v>
      </c>
      <c r="BD2715">
        <v>41526</v>
      </c>
      <c r="BE2715">
        <v>42084</v>
      </c>
      <c r="BF2715" t="s">
        <v>146</v>
      </c>
      <c r="BG2715">
        <v>10262</v>
      </c>
    </row>
    <row r="2716" spans="1:59" x14ac:dyDescent="0.2">
      <c r="A2716" t="s">
        <v>16593</v>
      </c>
      <c r="B2716">
        <v>375</v>
      </c>
      <c r="C2716" t="s">
        <v>16593</v>
      </c>
      <c r="D2716" t="s">
        <v>16593</v>
      </c>
      <c r="E2716" t="s">
        <v>16594</v>
      </c>
      <c r="F2716" t="s">
        <v>16595</v>
      </c>
      <c r="H2716">
        <v>0.99997899999999995</v>
      </c>
      <c r="I2716">
        <v>46.790100000000002</v>
      </c>
      <c r="J2716" s="1">
        <v>1.7197499999999999E-6</v>
      </c>
      <c r="K2716">
        <v>60.764000000000003</v>
      </c>
      <c r="L2716">
        <v>56.212000000000003</v>
      </c>
      <c r="M2716">
        <v>59.280999999999999</v>
      </c>
      <c r="N2716">
        <v>1</v>
      </c>
      <c r="O2716" t="s">
        <v>44</v>
      </c>
      <c r="P2716" t="s">
        <v>16596</v>
      </c>
      <c r="Q2716" t="s">
        <v>16597</v>
      </c>
      <c r="R2716" t="s">
        <v>511</v>
      </c>
      <c r="S2716" t="s">
        <v>16598</v>
      </c>
      <c r="T2716" t="s">
        <v>16599</v>
      </c>
      <c r="U2716">
        <v>3</v>
      </c>
      <c r="V2716">
        <v>3</v>
      </c>
      <c r="W2716">
        <v>0.10617</v>
      </c>
      <c r="X2716">
        <v>0</v>
      </c>
      <c r="Y2716">
        <v>144170</v>
      </c>
      <c r="Z2716">
        <v>304450</v>
      </c>
      <c r="AA2716">
        <v>0</v>
      </c>
      <c r="AB2716">
        <v>116720</v>
      </c>
      <c r="AC2716">
        <v>0</v>
      </c>
      <c r="AD2716">
        <v>0</v>
      </c>
      <c r="AE2716">
        <v>174370</v>
      </c>
      <c r="AF2716">
        <v>232440</v>
      </c>
      <c r="AG2716">
        <v>122070</v>
      </c>
      <c r="AH2716">
        <v>128000</v>
      </c>
      <c r="AI2716">
        <v>0</v>
      </c>
      <c r="AJ2716">
        <v>0</v>
      </c>
      <c r="AK2716">
        <v>196270</v>
      </c>
      <c r="AL2716">
        <v>0</v>
      </c>
      <c r="AM2716">
        <v>90177</v>
      </c>
      <c r="AN2716">
        <v>154540</v>
      </c>
      <c r="AO2716">
        <v>0</v>
      </c>
      <c r="AP2716">
        <v>375</v>
      </c>
      <c r="AQ2716">
        <v>375</v>
      </c>
      <c r="AR2716">
        <v>2200</v>
      </c>
      <c r="AS2716" t="s">
        <v>16600</v>
      </c>
      <c r="AT2716" t="s">
        <v>16601</v>
      </c>
      <c r="AU2716" t="s">
        <v>16602</v>
      </c>
      <c r="AV2716">
        <v>31306</v>
      </c>
      <c r="AW2716">
        <v>30848</v>
      </c>
      <c r="AX2716" t="s">
        <v>61</v>
      </c>
      <c r="AY2716">
        <v>26957</v>
      </c>
      <c r="AZ2716">
        <v>31303</v>
      </c>
      <c r="BA2716">
        <v>30837</v>
      </c>
      <c r="BB2716" t="s">
        <v>130</v>
      </c>
      <c r="BC2716">
        <v>28551</v>
      </c>
      <c r="BD2716">
        <v>31303</v>
      </c>
      <c r="BE2716">
        <v>30837</v>
      </c>
      <c r="BF2716" t="s">
        <v>130</v>
      </c>
      <c r="BG2716">
        <v>28551</v>
      </c>
    </row>
    <row r="2717" spans="1:59" x14ac:dyDescent="0.2">
      <c r="A2717" t="s">
        <v>16603</v>
      </c>
      <c r="B2717">
        <v>1045</v>
      </c>
      <c r="C2717" t="s">
        <v>16603</v>
      </c>
      <c r="D2717" t="s">
        <v>16603</v>
      </c>
      <c r="E2717" t="s">
        <v>16604</v>
      </c>
      <c r="F2717" t="s">
        <v>16605</v>
      </c>
      <c r="H2717">
        <v>0.99799000000000004</v>
      </c>
      <c r="I2717">
        <v>27.072099999999999</v>
      </c>
      <c r="J2717" s="1">
        <v>5.6972700000000004E-15</v>
      </c>
      <c r="K2717">
        <v>111.12</v>
      </c>
      <c r="L2717">
        <v>91.518000000000001</v>
      </c>
      <c r="M2717">
        <v>101.53</v>
      </c>
      <c r="N2717">
        <v>1</v>
      </c>
      <c r="O2717" t="s">
        <v>44</v>
      </c>
      <c r="P2717" t="s">
        <v>16606</v>
      </c>
      <c r="Q2717" t="s">
        <v>46</v>
      </c>
      <c r="R2717" t="s">
        <v>724</v>
      </c>
      <c r="S2717" t="s">
        <v>16607</v>
      </c>
      <c r="T2717" t="s">
        <v>16608</v>
      </c>
      <c r="U2717">
        <v>7</v>
      </c>
      <c r="V2717">
        <v>2</v>
      </c>
      <c r="W2717">
        <v>0.36501</v>
      </c>
      <c r="X2717">
        <v>6078600</v>
      </c>
      <c r="Y2717">
        <v>1692600</v>
      </c>
      <c r="Z2717">
        <v>3527200</v>
      </c>
      <c r="AA2717">
        <v>8829400</v>
      </c>
      <c r="AB2717">
        <v>10952000</v>
      </c>
      <c r="AC2717">
        <v>9615900</v>
      </c>
      <c r="AD2717">
        <v>4613600</v>
      </c>
      <c r="AE2717">
        <v>1838100</v>
      </c>
      <c r="AF2717">
        <v>0</v>
      </c>
      <c r="AG2717">
        <v>13164000</v>
      </c>
      <c r="AH2717">
        <v>0</v>
      </c>
      <c r="AI2717">
        <v>10379000</v>
      </c>
      <c r="AJ2717">
        <v>5298800</v>
      </c>
      <c r="AK2717">
        <v>3813100</v>
      </c>
      <c r="AL2717">
        <v>3682600</v>
      </c>
      <c r="AM2717">
        <v>14333000</v>
      </c>
      <c r="AN2717">
        <v>18812000</v>
      </c>
      <c r="AO2717">
        <v>12085000</v>
      </c>
      <c r="AP2717">
        <v>1045</v>
      </c>
      <c r="AQ2717">
        <v>1045</v>
      </c>
      <c r="AR2717">
        <v>2570</v>
      </c>
      <c r="AS2717">
        <v>2829</v>
      </c>
      <c r="AT2717" t="s">
        <v>16609</v>
      </c>
      <c r="AU2717" t="s">
        <v>16610</v>
      </c>
      <c r="AV2717">
        <v>36945</v>
      </c>
      <c r="AW2717">
        <v>37050</v>
      </c>
      <c r="AX2717" t="s">
        <v>51</v>
      </c>
      <c r="AY2717">
        <v>15727</v>
      </c>
      <c r="AZ2717">
        <v>36963</v>
      </c>
      <c r="BA2717">
        <v>37086</v>
      </c>
      <c r="BB2717" t="s">
        <v>62</v>
      </c>
      <c r="BC2717">
        <v>12098</v>
      </c>
      <c r="BD2717">
        <v>36963</v>
      </c>
      <c r="BE2717">
        <v>37086</v>
      </c>
      <c r="BF2717" t="s">
        <v>62</v>
      </c>
      <c r="BG2717">
        <v>12098</v>
      </c>
    </row>
    <row r="2718" spans="1:59" x14ac:dyDescent="0.2">
      <c r="A2718" t="s">
        <v>16603</v>
      </c>
      <c r="B2718">
        <v>854</v>
      </c>
      <c r="C2718" t="s">
        <v>16603</v>
      </c>
      <c r="D2718" t="s">
        <v>16603</v>
      </c>
      <c r="E2718" t="s">
        <v>16604</v>
      </c>
      <c r="F2718" t="s">
        <v>16605</v>
      </c>
      <c r="H2718">
        <v>0.93383400000000005</v>
      </c>
      <c r="I2718">
        <v>11.5314</v>
      </c>
      <c r="J2718" s="1">
        <v>5.4396699999999998E-8</v>
      </c>
      <c r="K2718">
        <v>59.709000000000003</v>
      </c>
      <c r="L2718">
        <v>48.920999999999999</v>
      </c>
      <c r="M2718">
        <v>59.709000000000003</v>
      </c>
      <c r="N2718" t="s">
        <v>324</v>
      </c>
      <c r="O2718" t="s">
        <v>44</v>
      </c>
      <c r="P2718" t="s">
        <v>16611</v>
      </c>
      <c r="Q2718" t="s">
        <v>385</v>
      </c>
      <c r="R2718" t="s">
        <v>494</v>
      </c>
      <c r="S2718" t="s">
        <v>16612</v>
      </c>
      <c r="T2718" t="s">
        <v>16613</v>
      </c>
      <c r="U2718">
        <v>3</v>
      </c>
      <c r="V2718">
        <v>3</v>
      </c>
      <c r="W2718">
        <v>-0.62899000000000005</v>
      </c>
      <c r="X2718">
        <v>7477500</v>
      </c>
      <c r="Y2718">
        <v>2327200</v>
      </c>
      <c r="Z2718">
        <v>0</v>
      </c>
      <c r="AA2718">
        <v>371120</v>
      </c>
      <c r="AB2718">
        <v>3052100</v>
      </c>
      <c r="AC2718">
        <v>472780</v>
      </c>
      <c r="AD2718">
        <v>0</v>
      </c>
      <c r="AE2718">
        <v>2474800</v>
      </c>
      <c r="AF2718">
        <v>0</v>
      </c>
      <c r="AG2718">
        <v>1243800</v>
      </c>
      <c r="AH2718">
        <v>719600</v>
      </c>
      <c r="AI2718">
        <v>763410</v>
      </c>
      <c r="AJ2718">
        <v>3020500</v>
      </c>
      <c r="AK2718">
        <v>0</v>
      </c>
      <c r="AL2718">
        <v>2772000</v>
      </c>
      <c r="AM2718">
        <v>447360</v>
      </c>
      <c r="AN2718">
        <v>624840</v>
      </c>
      <c r="AO2718">
        <v>0</v>
      </c>
      <c r="AP2718">
        <v>854</v>
      </c>
      <c r="AQ2718">
        <v>854</v>
      </c>
      <c r="AR2718">
        <v>3117</v>
      </c>
      <c r="AS2718" t="s">
        <v>16614</v>
      </c>
      <c r="AT2718" t="s">
        <v>16615</v>
      </c>
      <c r="AU2718" t="s">
        <v>16616</v>
      </c>
      <c r="AV2718">
        <v>44969</v>
      </c>
      <c r="AW2718">
        <v>45745</v>
      </c>
      <c r="AX2718" t="s">
        <v>130</v>
      </c>
      <c r="AY2718">
        <v>20218</v>
      </c>
      <c r="AZ2718">
        <v>44969</v>
      </c>
      <c r="BA2718">
        <v>45745</v>
      </c>
      <c r="BB2718" t="s">
        <v>130</v>
      </c>
      <c r="BC2718">
        <v>20218</v>
      </c>
      <c r="BD2718">
        <v>44969</v>
      </c>
      <c r="BE2718">
        <v>45745</v>
      </c>
      <c r="BF2718" t="s">
        <v>130</v>
      </c>
      <c r="BG2718">
        <v>20218</v>
      </c>
    </row>
    <row r="2719" spans="1:59" x14ac:dyDescent="0.2">
      <c r="A2719" t="s">
        <v>16603</v>
      </c>
      <c r="B2719">
        <v>858</v>
      </c>
      <c r="C2719" t="s">
        <v>16603</v>
      </c>
      <c r="D2719" t="s">
        <v>16603</v>
      </c>
      <c r="E2719" t="s">
        <v>16604</v>
      </c>
      <c r="F2719" t="s">
        <v>16605</v>
      </c>
      <c r="H2719">
        <v>0.99766999999999995</v>
      </c>
      <c r="I2719">
        <v>25.561800000000002</v>
      </c>
      <c r="J2719">
        <v>4.92191E-4</v>
      </c>
      <c r="K2719">
        <v>43.116</v>
      </c>
      <c r="L2719">
        <v>38.567</v>
      </c>
      <c r="M2719">
        <v>42.64</v>
      </c>
      <c r="N2719">
        <v>2</v>
      </c>
      <c r="O2719" t="s">
        <v>44</v>
      </c>
      <c r="P2719" t="s">
        <v>16617</v>
      </c>
      <c r="Q2719" t="s">
        <v>391</v>
      </c>
      <c r="R2719" t="s">
        <v>4249</v>
      </c>
      <c r="S2719" t="s">
        <v>16618</v>
      </c>
      <c r="T2719" t="s">
        <v>16619</v>
      </c>
      <c r="U2719">
        <v>7</v>
      </c>
      <c r="V2719">
        <v>3</v>
      </c>
      <c r="W2719">
        <v>-0.40533000000000002</v>
      </c>
      <c r="X2719">
        <v>3325900</v>
      </c>
      <c r="Y2719">
        <v>0</v>
      </c>
      <c r="Z2719">
        <v>0</v>
      </c>
      <c r="AA2719">
        <v>0</v>
      </c>
      <c r="AB2719">
        <v>2585700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858</v>
      </c>
      <c r="AQ2719">
        <v>858</v>
      </c>
      <c r="AR2719">
        <v>3117</v>
      </c>
      <c r="AS2719" t="s">
        <v>16614</v>
      </c>
      <c r="AT2719" t="s">
        <v>16620</v>
      </c>
      <c r="AU2719" t="s">
        <v>16621</v>
      </c>
      <c r="AV2719">
        <v>44966</v>
      </c>
      <c r="AW2719">
        <v>45742</v>
      </c>
      <c r="AX2719" t="s">
        <v>69</v>
      </c>
      <c r="AY2719">
        <v>23873</v>
      </c>
      <c r="AZ2719">
        <v>44965</v>
      </c>
      <c r="BA2719">
        <v>45741</v>
      </c>
      <c r="BB2719" t="s">
        <v>87</v>
      </c>
      <c r="BC2719">
        <v>26164</v>
      </c>
      <c r="BD2719">
        <v>44966</v>
      </c>
      <c r="BE2719">
        <v>45742</v>
      </c>
      <c r="BF2719" t="s">
        <v>69</v>
      </c>
      <c r="BG2719">
        <v>23873</v>
      </c>
    </row>
    <row r="2720" spans="1:59" x14ac:dyDescent="0.2">
      <c r="A2720" t="s">
        <v>16622</v>
      </c>
      <c r="B2720">
        <v>2047</v>
      </c>
      <c r="C2720" t="s">
        <v>16622</v>
      </c>
      <c r="D2720" t="s">
        <v>16622</v>
      </c>
      <c r="E2720" t="s">
        <v>16623</v>
      </c>
      <c r="F2720" t="s">
        <v>16624</v>
      </c>
      <c r="H2720">
        <v>1</v>
      </c>
      <c r="I2720">
        <v>47.558999999999997</v>
      </c>
      <c r="J2720">
        <v>4.4636600000000004E-3</v>
      </c>
      <c r="K2720">
        <v>47.558999999999997</v>
      </c>
      <c r="L2720">
        <v>32.872</v>
      </c>
      <c r="M2720">
        <v>47.558999999999997</v>
      </c>
      <c r="N2720">
        <v>2</v>
      </c>
      <c r="O2720" t="s">
        <v>44</v>
      </c>
      <c r="P2720" t="s">
        <v>16625</v>
      </c>
      <c r="Q2720" t="s">
        <v>318</v>
      </c>
      <c r="R2720" t="s">
        <v>125</v>
      </c>
      <c r="S2720" t="s">
        <v>16626</v>
      </c>
      <c r="T2720" t="s">
        <v>16627</v>
      </c>
      <c r="U2720">
        <v>3</v>
      </c>
      <c r="V2720">
        <v>3</v>
      </c>
      <c r="W2720">
        <v>-0.43053000000000002</v>
      </c>
      <c r="X2720">
        <v>253570</v>
      </c>
      <c r="Y2720">
        <v>0</v>
      </c>
      <c r="Z2720">
        <v>0</v>
      </c>
      <c r="AA2720">
        <v>714130</v>
      </c>
      <c r="AB2720">
        <v>3632700</v>
      </c>
      <c r="AC2720">
        <v>0</v>
      </c>
      <c r="AD2720">
        <v>7982700</v>
      </c>
      <c r="AE2720">
        <v>0</v>
      </c>
      <c r="AF2720">
        <v>3932000</v>
      </c>
      <c r="AG2720">
        <v>3905400</v>
      </c>
      <c r="AH2720">
        <v>0</v>
      </c>
      <c r="AI2720">
        <v>0</v>
      </c>
      <c r="AJ2720">
        <v>0</v>
      </c>
      <c r="AK2720">
        <v>3628500</v>
      </c>
      <c r="AL2720">
        <v>0</v>
      </c>
      <c r="AM2720">
        <v>0</v>
      </c>
      <c r="AN2720">
        <v>0</v>
      </c>
      <c r="AO2720">
        <v>0</v>
      </c>
      <c r="AP2720">
        <v>2047</v>
      </c>
      <c r="AQ2720">
        <v>2047</v>
      </c>
      <c r="AR2720">
        <v>2097</v>
      </c>
      <c r="AS2720">
        <v>2304</v>
      </c>
      <c r="AT2720" t="s">
        <v>16628</v>
      </c>
      <c r="AU2720" t="s">
        <v>16629</v>
      </c>
      <c r="AV2720">
        <v>29868</v>
      </c>
      <c r="AW2720">
        <v>29348</v>
      </c>
      <c r="AX2720" t="s">
        <v>146</v>
      </c>
      <c r="AY2720">
        <v>13195</v>
      </c>
      <c r="AZ2720">
        <v>29868</v>
      </c>
      <c r="BA2720">
        <v>29348</v>
      </c>
      <c r="BB2720" t="s">
        <v>146</v>
      </c>
      <c r="BC2720">
        <v>13195</v>
      </c>
      <c r="BD2720">
        <v>29868</v>
      </c>
      <c r="BE2720">
        <v>29348</v>
      </c>
      <c r="BF2720" t="s">
        <v>146</v>
      </c>
      <c r="BG2720">
        <v>13195</v>
      </c>
    </row>
    <row r="2721" spans="1:59" x14ac:dyDescent="0.2">
      <c r="A2721" t="s">
        <v>16622</v>
      </c>
      <c r="B2721">
        <v>2049</v>
      </c>
      <c r="C2721" t="s">
        <v>16622</v>
      </c>
      <c r="D2721" t="s">
        <v>16622</v>
      </c>
      <c r="E2721" t="s">
        <v>16623</v>
      </c>
      <c r="F2721" t="s">
        <v>16624</v>
      </c>
      <c r="H2721">
        <v>1</v>
      </c>
      <c r="I2721">
        <v>47.558999999999997</v>
      </c>
      <c r="J2721">
        <v>4.4636600000000004E-3</v>
      </c>
      <c r="K2721">
        <v>47.558999999999997</v>
      </c>
      <c r="L2721">
        <v>32.872</v>
      </c>
      <c r="M2721">
        <v>47.558999999999997</v>
      </c>
      <c r="N2721">
        <v>2</v>
      </c>
      <c r="O2721" t="s">
        <v>44</v>
      </c>
      <c r="P2721" t="s">
        <v>16630</v>
      </c>
      <c r="Q2721" t="s">
        <v>333</v>
      </c>
      <c r="R2721" t="s">
        <v>242</v>
      </c>
      <c r="S2721" t="s">
        <v>16626</v>
      </c>
      <c r="T2721" t="s">
        <v>16627</v>
      </c>
      <c r="U2721">
        <v>5</v>
      </c>
      <c r="V2721">
        <v>3</v>
      </c>
      <c r="W2721">
        <v>-0.43053000000000002</v>
      </c>
      <c r="X2721">
        <v>253570</v>
      </c>
      <c r="Y2721">
        <v>0</v>
      </c>
      <c r="Z2721">
        <v>0</v>
      </c>
      <c r="AA2721">
        <v>714130</v>
      </c>
      <c r="AB2721">
        <v>3632700</v>
      </c>
      <c r="AC2721">
        <v>0</v>
      </c>
      <c r="AD2721">
        <v>7982700</v>
      </c>
      <c r="AE2721">
        <v>0</v>
      </c>
      <c r="AF2721">
        <v>3932000</v>
      </c>
      <c r="AG2721">
        <v>3905400</v>
      </c>
      <c r="AH2721">
        <v>0</v>
      </c>
      <c r="AI2721">
        <v>0</v>
      </c>
      <c r="AJ2721">
        <v>0</v>
      </c>
      <c r="AK2721">
        <v>3628500</v>
      </c>
      <c r="AL2721">
        <v>0</v>
      </c>
      <c r="AM2721">
        <v>0</v>
      </c>
      <c r="AN2721">
        <v>0</v>
      </c>
      <c r="AO2721">
        <v>0</v>
      </c>
      <c r="AP2721">
        <v>2049</v>
      </c>
      <c r="AQ2721">
        <v>2049</v>
      </c>
      <c r="AR2721">
        <v>2097</v>
      </c>
      <c r="AS2721">
        <v>2304</v>
      </c>
      <c r="AT2721" t="s">
        <v>16628</v>
      </c>
      <c r="AU2721" t="s">
        <v>16629</v>
      </c>
      <c r="AV2721">
        <v>29868</v>
      </c>
      <c r="AW2721">
        <v>29348</v>
      </c>
      <c r="AX2721" t="s">
        <v>146</v>
      </c>
      <c r="AY2721">
        <v>13195</v>
      </c>
      <c r="AZ2721">
        <v>29868</v>
      </c>
      <c r="BA2721">
        <v>29348</v>
      </c>
      <c r="BB2721" t="s">
        <v>146</v>
      </c>
      <c r="BC2721">
        <v>13195</v>
      </c>
      <c r="BD2721">
        <v>29868</v>
      </c>
      <c r="BE2721">
        <v>29348</v>
      </c>
      <c r="BF2721" t="s">
        <v>146</v>
      </c>
      <c r="BG2721">
        <v>13195</v>
      </c>
    </row>
    <row r="2722" spans="1:59" x14ac:dyDescent="0.2">
      <c r="A2722" t="s">
        <v>16631</v>
      </c>
      <c r="B2722">
        <v>30</v>
      </c>
      <c r="C2722" t="s">
        <v>16631</v>
      </c>
      <c r="D2722" t="s">
        <v>16631</v>
      </c>
      <c r="E2722" t="s">
        <v>16632</v>
      </c>
      <c r="F2722" t="s">
        <v>16633</v>
      </c>
      <c r="H2722">
        <v>1</v>
      </c>
      <c r="I2722">
        <v>44.863500000000002</v>
      </c>
      <c r="J2722">
        <v>4.2859999999999999E-3</v>
      </c>
      <c r="K2722">
        <v>53.165999999999997</v>
      </c>
      <c r="L2722">
        <v>48.076999999999998</v>
      </c>
      <c r="M2722">
        <v>44.863</v>
      </c>
      <c r="N2722">
        <v>1</v>
      </c>
      <c r="O2722" t="s">
        <v>44</v>
      </c>
      <c r="P2722" t="s">
        <v>16634</v>
      </c>
      <c r="Q2722" t="s">
        <v>46</v>
      </c>
      <c r="R2722" t="s">
        <v>483</v>
      </c>
      <c r="S2722" t="s">
        <v>16635</v>
      </c>
      <c r="T2722" t="s">
        <v>16636</v>
      </c>
      <c r="U2722">
        <v>3</v>
      </c>
      <c r="V2722">
        <v>2</v>
      </c>
      <c r="W2722">
        <v>-1.1055999999999999</v>
      </c>
      <c r="X2722">
        <v>853570</v>
      </c>
      <c r="Y2722">
        <v>326980</v>
      </c>
      <c r="Z2722">
        <v>770070</v>
      </c>
      <c r="AA2722">
        <v>321920</v>
      </c>
      <c r="AB2722">
        <v>449520</v>
      </c>
      <c r="AC2722">
        <v>256910</v>
      </c>
      <c r="AD2722">
        <v>640640</v>
      </c>
      <c r="AE2722">
        <v>261460</v>
      </c>
      <c r="AF2722">
        <v>325490</v>
      </c>
      <c r="AG2722">
        <v>682390</v>
      </c>
      <c r="AH2722">
        <v>308010</v>
      </c>
      <c r="AI2722">
        <v>546570</v>
      </c>
      <c r="AJ2722">
        <v>708110</v>
      </c>
      <c r="AK2722">
        <v>0</v>
      </c>
      <c r="AL2722">
        <v>505040</v>
      </c>
      <c r="AM2722">
        <v>302340</v>
      </c>
      <c r="AN2722">
        <v>406020</v>
      </c>
      <c r="AO2722">
        <v>258010</v>
      </c>
      <c r="AP2722">
        <v>30</v>
      </c>
      <c r="AQ2722">
        <v>30</v>
      </c>
      <c r="AR2722">
        <v>1054</v>
      </c>
      <c r="AS2722">
        <v>1138</v>
      </c>
      <c r="AT2722" t="s">
        <v>16637</v>
      </c>
      <c r="AU2722" t="s">
        <v>16638</v>
      </c>
      <c r="AV2722">
        <v>14464</v>
      </c>
      <c r="AW2722">
        <v>14952</v>
      </c>
      <c r="AX2722" t="s">
        <v>240</v>
      </c>
      <c r="AY2722">
        <v>26275</v>
      </c>
      <c r="AZ2722">
        <v>14462</v>
      </c>
      <c r="BA2722">
        <v>14950</v>
      </c>
      <c r="BB2722" t="s">
        <v>87</v>
      </c>
      <c r="BC2722">
        <v>27835</v>
      </c>
      <c r="BD2722">
        <v>14462</v>
      </c>
      <c r="BE2722">
        <v>14950</v>
      </c>
      <c r="BF2722" t="s">
        <v>87</v>
      </c>
      <c r="BG2722">
        <v>27835</v>
      </c>
    </row>
    <row r="2723" spans="1:59" x14ac:dyDescent="0.2">
      <c r="A2723" t="s">
        <v>16639</v>
      </c>
      <c r="B2723">
        <v>1217</v>
      </c>
      <c r="C2723" t="s">
        <v>16639</v>
      </c>
      <c r="D2723" t="s">
        <v>16639</v>
      </c>
      <c r="E2723" t="s">
        <v>16640</v>
      </c>
      <c r="F2723" t="s">
        <v>16641</v>
      </c>
      <c r="H2723">
        <v>0.81321200000000005</v>
      </c>
      <c r="I2723">
        <v>6.6504099999999999</v>
      </c>
      <c r="J2723">
        <v>1.6071900000000001E-3</v>
      </c>
      <c r="K2723">
        <v>64.64</v>
      </c>
      <c r="L2723">
        <v>37.933</v>
      </c>
      <c r="M2723">
        <v>45.433</v>
      </c>
      <c r="N2723">
        <v>1</v>
      </c>
      <c r="O2723" t="s">
        <v>44</v>
      </c>
      <c r="P2723" t="s">
        <v>16642</v>
      </c>
      <c r="Q2723" t="s">
        <v>46</v>
      </c>
      <c r="R2723" t="s">
        <v>75</v>
      </c>
      <c r="S2723" t="s">
        <v>16643</v>
      </c>
      <c r="T2723" t="s">
        <v>16644</v>
      </c>
      <c r="U2723">
        <v>6</v>
      </c>
      <c r="V2723">
        <v>2</v>
      </c>
      <c r="W2723">
        <v>0.21237</v>
      </c>
      <c r="X2723">
        <v>4402600</v>
      </c>
      <c r="Y2723">
        <v>1306400</v>
      </c>
      <c r="Z2723">
        <v>0</v>
      </c>
      <c r="AA2723">
        <v>0</v>
      </c>
      <c r="AB2723">
        <v>0</v>
      </c>
      <c r="AC2723">
        <v>2382700</v>
      </c>
      <c r="AD2723">
        <v>4421600</v>
      </c>
      <c r="AE2723">
        <v>2000100</v>
      </c>
      <c r="AF2723">
        <v>3802500</v>
      </c>
      <c r="AG2723">
        <v>3496400</v>
      </c>
      <c r="AH2723">
        <v>3457100</v>
      </c>
      <c r="AI2723">
        <v>3050800</v>
      </c>
      <c r="AJ2723">
        <v>2969500</v>
      </c>
      <c r="AK2723">
        <v>3572100</v>
      </c>
      <c r="AL2723">
        <v>2424000</v>
      </c>
      <c r="AM2723">
        <v>2809200</v>
      </c>
      <c r="AN2723">
        <v>0</v>
      </c>
      <c r="AO2723">
        <v>2856200</v>
      </c>
      <c r="AP2723">
        <v>1217</v>
      </c>
      <c r="AQ2723">
        <v>1217</v>
      </c>
      <c r="AR2723">
        <v>856</v>
      </c>
      <c r="AS2723">
        <v>930</v>
      </c>
      <c r="AT2723" t="s">
        <v>16645</v>
      </c>
      <c r="AU2723" t="s">
        <v>16646</v>
      </c>
      <c r="AV2723">
        <v>11978</v>
      </c>
      <c r="AW2723">
        <v>12531</v>
      </c>
      <c r="AX2723" t="s">
        <v>87</v>
      </c>
      <c r="AY2723">
        <v>14794</v>
      </c>
      <c r="AZ2723">
        <v>11979</v>
      </c>
      <c r="BA2723">
        <v>12532</v>
      </c>
      <c r="BB2723" t="s">
        <v>146</v>
      </c>
      <c r="BC2723">
        <v>13763</v>
      </c>
      <c r="BD2723">
        <v>11979</v>
      </c>
      <c r="BE2723">
        <v>12532</v>
      </c>
      <c r="BF2723" t="s">
        <v>146</v>
      </c>
      <c r="BG2723">
        <v>13763</v>
      </c>
    </row>
    <row r="2724" spans="1:59" x14ac:dyDescent="0.2">
      <c r="A2724" t="s">
        <v>16639</v>
      </c>
      <c r="B2724">
        <v>1198</v>
      </c>
      <c r="C2724" t="s">
        <v>16639</v>
      </c>
      <c r="D2724" t="s">
        <v>16639</v>
      </c>
      <c r="E2724" t="s">
        <v>16640</v>
      </c>
      <c r="F2724" t="s">
        <v>16641</v>
      </c>
      <c r="H2724">
        <v>0.99962899999999999</v>
      </c>
      <c r="I2724">
        <v>34.989199999999997</v>
      </c>
      <c r="J2724">
        <v>5.1311200000000003E-3</v>
      </c>
      <c r="K2724">
        <v>82.426000000000002</v>
      </c>
      <c r="L2724">
        <v>37.091000000000001</v>
      </c>
      <c r="M2724">
        <v>78.113</v>
      </c>
      <c r="N2724">
        <v>1</v>
      </c>
      <c r="O2724" t="s">
        <v>44</v>
      </c>
      <c r="P2724" t="s">
        <v>16647</v>
      </c>
      <c r="Q2724" t="s">
        <v>46</v>
      </c>
      <c r="R2724" t="s">
        <v>1333</v>
      </c>
      <c r="S2724" t="s">
        <v>16648</v>
      </c>
      <c r="T2724" t="s">
        <v>16649</v>
      </c>
      <c r="U2724">
        <v>3</v>
      </c>
      <c r="V2724">
        <v>2</v>
      </c>
      <c r="W2724">
        <v>1.0278</v>
      </c>
      <c r="X2724">
        <v>1472200</v>
      </c>
      <c r="Y2724">
        <v>345110</v>
      </c>
      <c r="Z2724">
        <v>760840</v>
      </c>
      <c r="AA2724">
        <v>449070</v>
      </c>
      <c r="AB2724">
        <v>549370</v>
      </c>
      <c r="AC2724">
        <v>386450</v>
      </c>
      <c r="AD2724">
        <v>1733200</v>
      </c>
      <c r="AE2724">
        <v>688910</v>
      </c>
      <c r="AF2724">
        <v>1323100</v>
      </c>
      <c r="AG2724">
        <v>1376700</v>
      </c>
      <c r="AH2724">
        <v>611600</v>
      </c>
      <c r="AI2724">
        <v>646010</v>
      </c>
      <c r="AJ2724">
        <v>980680</v>
      </c>
      <c r="AK2724">
        <v>705170</v>
      </c>
      <c r="AL2724">
        <v>829390</v>
      </c>
      <c r="AM2724">
        <v>1304400</v>
      </c>
      <c r="AN2724">
        <v>1127900</v>
      </c>
      <c r="AO2724">
        <v>767940</v>
      </c>
      <c r="AP2724">
        <v>1198</v>
      </c>
      <c r="AQ2724">
        <v>1198</v>
      </c>
      <c r="AR2724">
        <v>3245</v>
      </c>
      <c r="AS2724">
        <v>3568</v>
      </c>
      <c r="AT2724" t="s">
        <v>16650</v>
      </c>
      <c r="AU2724" t="s">
        <v>16651</v>
      </c>
      <c r="AV2724">
        <v>47007</v>
      </c>
      <c r="AW2724">
        <v>47631</v>
      </c>
      <c r="AX2724" t="s">
        <v>69</v>
      </c>
      <c r="AY2724">
        <v>18889</v>
      </c>
      <c r="AZ2724">
        <v>47012</v>
      </c>
      <c r="BA2724">
        <v>47641</v>
      </c>
      <c r="BB2724" t="s">
        <v>70</v>
      </c>
      <c r="BC2724">
        <v>17895</v>
      </c>
      <c r="BD2724">
        <v>47012</v>
      </c>
      <c r="BE2724">
        <v>47641</v>
      </c>
      <c r="BF2724" t="s">
        <v>70</v>
      </c>
      <c r="BG2724">
        <v>17895</v>
      </c>
    </row>
    <row r="2725" spans="1:59" x14ac:dyDescent="0.2">
      <c r="A2725" t="s">
        <v>16652</v>
      </c>
      <c r="B2725">
        <v>56</v>
      </c>
      <c r="C2725" t="s">
        <v>16652</v>
      </c>
      <c r="D2725" t="s">
        <v>16652</v>
      </c>
      <c r="E2725" t="s">
        <v>16653</v>
      </c>
      <c r="F2725" t="s">
        <v>16654</v>
      </c>
      <c r="H2725">
        <v>0.49985000000000002</v>
      </c>
      <c r="I2725">
        <v>0</v>
      </c>
      <c r="J2725">
        <v>5.7118399999999997E-4</v>
      </c>
      <c r="K2725">
        <v>49.343000000000004</v>
      </c>
      <c r="L2725">
        <v>35.99</v>
      </c>
      <c r="M2725">
        <v>49.343000000000004</v>
      </c>
      <c r="O2725" t="s">
        <v>44</v>
      </c>
      <c r="P2725" t="s">
        <v>16655</v>
      </c>
      <c r="Q2725" t="s">
        <v>46</v>
      </c>
      <c r="R2725" t="s">
        <v>490</v>
      </c>
      <c r="S2725" t="s">
        <v>16656</v>
      </c>
      <c r="T2725" t="s">
        <v>16657</v>
      </c>
      <c r="U2725">
        <v>1</v>
      </c>
      <c r="V2725">
        <v>2</v>
      </c>
      <c r="W2725">
        <v>-0.22852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56</v>
      </c>
      <c r="AQ2725">
        <v>56</v>
      </c>
      <c r="AR2725">
        <v>2540</v>
      </c>
      <c r="AS2725">
        <v>2794</v>
      </c>
      <c r="AV2725">
        <v>36515</v>
      </c>
      <c r="AW2725">
        <v>36608</v>
      </c>
      <c r="AX2725" t="s">
        <v>269</v>
      </c>
      <c r="AY2725">
        <v>4067</v>
      </c>
      <c r="AZ2725">
        <v>36515</v>
      </c>
      <c r="BA2725">
        <v>36608</v>
      </c>
      <c r="BB2725" t="s">
        <v>269</v>
      </c>
      <c r="BC2725">
        <v>4067</v>
      </c>
      <c r="BD2725">
        <v>36515</v>
      </c>
      <c r="BE2725">
        <v>36608</v>
      </c>
      <c r="BF2725" t="s">
        <v>269</v>
      </c>
      <c r="BG2725">
        <v>4067</v>
      </c>
    </row>
    <row r="2726" spans="1:59" x14ac:dyDescent="0.2">
      <c r="A2726" t="s">
        <v>16652</v>
      </c>
      <c r="B2726">
        <v>58</v>
      </c>
      <c r="C2726" t="s">
        <v>16652</v>
      </c>
      <c r="D2726" t="s">
        <v>16652</v>
      </c>
      <c r="E2726" t="s">
        <v>16653</v>
      </c>
      <c r="F2726" t="s">
        <v>16654</v>
      </c>
      <c r="H2726">
        <v>0.79528799999999999</v>
      </c>
      <c r="I2726">
        <v>5.8949800000000003</v>
      </c>
      <c r="J2726" s="1">
        <v>2.5427499999999998E-10</v>
      </c>
      <c r="K2726">
        <v>79.393000000000001</v>
      </c>
      <c r="L2726">
        <v>56.814999999999998</v>
      </c>
      <c r="M2726">
        <v>79.393000000000001</v>
      </c>
      <c r="N2726">
        <v>1</v>
      </c>
      <c r="O2726" t="s">
        <v>44</v>
      </c>
      <c r="P2726" t="s">
        <v>16658</v>
      </c>
      <c r="Q2726" t="s">
        <v>46</v>
      </c>
      <c r="R2726" t="s">
        <v>494</v>
      </c>
      <c r="S2726" t="s">
        <v>16659</v>
      </c>
      <c r="T2726" t="s">
        <v>16660</v>
      </c>
      <c r="U2726">
        <v>3</v>
      </c>
      <c r="V2726">
        <v>2</v>
      </c>
      <c r="W2726">
        <v>-0.24565999999999999</v>
      </c>
      <c r="X2726">
        <v>1802500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1183700</v>
      </c>
      <c r="AE2726">
        <v>755010</v>
      </c>
      <c r="AF2726">
        <v>0</v>
      </c>
      <c r="AG2726">
        <v>615640</v>
      </c>
      <c r="AH2726">
        <v>1263700</v>
      </c>
      <c r="AI2726">
        <v>493910</v>
      </c>
      <c r="AJ2726">
        <v>0</v>
      </c>
      <c r="AK2726">
        <v>1437400</v>
      </c>
      <c r="AL2726">
        <v>785240</v>
      </c>
      <c r="AM2726">
        <v>990220</v>
      </c>
      <c r="AN2726">
        <v>1105600</v>
      </c>
      <c r="AO2726">
        <v>455550</v>
      </c>
      <c r="AP2726">
        <v>58</v>
      </c>
      <c r="AQ2726">
        <v>58</v>
      </c>
      <c r="AR2726">
        <v>2540</v>
      </c>
      <c r="AS2726">
        <v>2794</v>
      </c>
      <c r="AT2726" t="s">
        <v>16661</v>
      </c>
      <c r="AU2726">
        <v>36609</v>
      </c>
      <c r="AV2726">
        <v>36516</v>
      </c>
      <c r="AW2726">
        <v>36609</v>
      </c>
      <c r="AX2726" t="s">
        <v>51</v>
      </c>
      <c r="AY2726">
        <v>4816</v>
      </c>
      <c r="AZ2726">
        <v>36516</v>
      </c>
      <c r="BA2726">
        <v>36609</v>
      </c>
      <c r="BB2726" t="s">
        <v>51</v>
      </c>
      <c r="BC2726">
        <v>4816</v>
      </c>
      <c r="BD2726">
        <v>36516</v>
      </c>
      <c r="BE2726">
        <v>36609</v>
      </c>
      <c r="BF2726" t="s">
        <v>51</v>
      </c>
      <c r="BG2726">
        <v>4816</v>
      </c>
    </row>
    <row r="2727" spans="1:59" x14ac:dyDescent="0.2">
      <c r="A2727" t="s">
        <v>16662</v>
      </c>
      <c r="B2727">
        <v>728</v>
      </c>
      <c r="C2727" t="s">
        <v>16662</v>
      </c>
      <c r="D2727" t="s">
        <v>16662</v>
      </c>
      <c r="E2727" t="s">
        <v>16663</v>
      </c>
      <c r="F2727" t="s">
        <v>16664</v>
      </c>
      <c r="H2727">
        <v>0.99454299999999995</v>
      </c>
      <c r="I2727">
        <v>23.507400000000001</v>
      </c>
      <c r="J2727" s="1">
        <v>1.74449E-5</v>
      </c>
      <c r="K2727">
        <v>94.531999999999996</v>
      </c>
      <c r="L2727">
        <v>76.075000000000003</v>
      </c>
      <c r="M2727">
        <v>58.98</v>
      </c>
      <c r="N2727">
        <v>1</v>
      </c>
      <c r="O2727" t="s">
        <v>44</v>
      </c>
      <c r="P2727" t="s">
        <v>16665</v>
      </c>
      <c r="Q2727" t="s">
        <v>46</v>
      </c>
      <c r="R2727" t="s">
        <v>2113</v>
      </c>
      <c r="S2727" t="s">
        <v>16666</v>
      </c>
      <c r="T2727" t="s">
        <v>16667</v>
      </c>
      <c r="U2727">
        <v>9</v>
      </c>
      <c r="V2727">
        <v>3</v>
      </c>
      <c r="W2727">
        <v>0.35565000000000002</v>
      </c>
      <c r="X2727">
        <v>2097200</v>
      </c>
      <c r="Y2727">
        <v>0</v>
      </c>
      <c r="Z2727">
        <v>2184000</v>
      </c>
      <c r="AA2727">
        <v>0</v>
      </c>
      <c r="AB2727">
        <v>1332400</v>
      </c>
      <c r="AC2727">
        <v>0</v>
      </c>
      <c r="AD2727">
        <v>3752200</v>
      </c>
      <c r="AE2727">
        <v>481940</v>
      </c>
      <c r="AF2727">
        <v>1988100</v>
      </c>
      <c r="AG2727">
        <v>1008900</v>
      </c>
      <c r="AH2727">
        <v>1606700</v>
      </c>
      <c r="AI2727">
        <v>910880</v>
      </c>
      <c r="AJ2727">
        <v>1009700</v>
      </c>
      <c r="AK2727">
        <v>1317400</v>
      </c>
      <c r="AL2727">
        <v>606910</v>
      </c>
      <c r="AM2727">
        <v>0</v>
      </c>
      <c r="AN2727">
        <v>1763500</v>
      </c>
      <c r="AO2727">
        <v>1020600</v>
      </c>
      <c r="AP2727">
        <v>728</v>
      </c>
      <c r="AQ2727">
        <v>728</v>
      </c>
      <c r="AR2727" t="s">
        <v>16668</v>
      </c>
      <c r="AS2727" t="s">
        <v>16669</v>
      </c>
      <c r="AT2727" t="s">
        <v>16670</v>
      </c>
      <c r="AU2727" t="s">
        <v>16671</v>
      </c>
      <c r="AV2727">
        <v>3689</v>
      </c>
      <c r="AW2727">
        <v>3982</v>
      </c>
      <c r="AX2727" t="s">
        <v>51</v>
      </c>
      <c r="AY2727">
        <v>12455</v>
      </c>
      <c r="AZ2727">
        <v>3688</v>
      </c>
      <c r="BA2727">
        <v>3980</v>
      </c>
      <c r="BB2727" t="s">
        <v>51</v>
      </c>
      <c r="BC2727">
        <v>12433</v>
      </c>
      <c r="BD2727">
        <v>3688</v>
      </c>
      <c r="BE2727">
        <v>3980</v>
      </c>
      <c r="BF2727" t="s">
        <v>51</v>
      </c>
      <c r="BG2727">
        <v>12433</v>
      </c>
    </row>
    <row r="2728" spans="1:59" x14ac:dyDescent="0.2">
      <c r="A2728" t="s">
        <v>16662</v>
      </c>
      <c r="B2728">
        <v>1729</v>
      </c>
      <c r="C2728" t="s">
        <v>16662</v>
      </c>
      <c r="D2728" t="s">
        <v>16662</v>
      </c>
      <c r="E2728" t="s">
        <v>16663</v>
      </c>
      <c r="F2728" t="s">
        <v>16664</v>
      </c>
      <c r="H2728">
        <v>1</v>
      </c>
      <c r="I2728">
        <v>66.567599999999999</v>
      </c>
      <c r="J2728" s="1">
        <v>2.3088300000000001E-21</v>
      </c>
      <c r="K2728">
        <v>95.608000000000004</v>
      </c>
      <c r="L2728">
        <v>44.548000000000002</v>
      </c>
      <c r="M2728">
        <v>66.567999999999998</v>
      </c>
      <c r="N2728">
        <v>1</v>
      </c>
      <c r="O2728" t="s">
        <v>44</v>
      </c>
      <c r="P2728" t="s">
        <v>16672</v>
      </c>
      <c r="Q2728" t="s">
        <v>46</v>
      </c>
      <c r="R2728" t="s">
        <v>1333</v>
      </c>
      <c r="S2728" t="s">
        <v>16673</v>
      </c>
      <c r="T2728" t="s">
        <v>16674</v>
      </c>
      <c r="U2728">
        <v>3</v>
      </c>
      <c r="V2728">
        <v>2</v>
      </c>
      <c r="W2728">
        <v>0.63788999999999996</v>
      </c>
      <c r="X2728">
        <v>0</v>
      </c>
      <c r="Y2728">
        <v>13535000</v>
      </c>
      <c r="Z2728">
        <v>29033000</v>
      </c>
      <c r="AA2728">
        <v>12541000</v>
      </c>
      <c r="AB2728">
        <v>10844000</v>
      </c>
      <c r="AC2728">
        <v>8419600</v>
      </c>
      <c r="AD2728">
        <v>26721000</v>
      </c>
      <c r="AE2728">
        <v>0</v>
      </c>
      <c r="AF2728">
        <v>0</v>
      </c>
      <c r="AG2728">
        <v>12693000</v>
      </c>
      <c r="AH2728">
        <v>13409000</v>
      </c>
      <c r="AI2728">
        <v>8938000</v>
      </c>
      <c r="AJ2728">
        <v>16179000</v>
      </c>
      <c r="AK2728">
        <v>25507000</v>
      </c>
      <c r="AL2728">
        <v>9497800</v>
      </c>
      <c r="AM2728">
        <v>5997700</v>
      </c>
      <c r="AN2728">
        <v>11968000</v>
      </c>
      <c r="AO2728">
        <v>4759500</v>
      </c>
      <c r="AP2728">
        <v>1729</v>
      </c>
      <c r="AQ2728">
        <v>1729</v>
      </c>
      <c r="AR2728">
        <v>2039</v>
      </c>
      <c r="AS2728">
        <v>2244</v>
      </c>
      <c r="AT2728" t="s">
        <v>16675</v>
      </c>
      <c r="AU2728" t="s">
        <v>16676</v>
      </c>
      <c r="AV2728">
        <v>29014</v>
      </c>
      <c r="AW2728">
        <v>28418</v>
      </c>
      <c r="AX2728" t="s">
        <v>62</v>
      </c>
      <c r="AY2728">
        <v>5937</v>
      </c>
      <c r="AZ2728">
        <v>29002</v>
      </c>
      <c r="BA2728">
        <v>28399</v>
      </c>
      <c r="BB2728" t="s">
        <v>61</v>
      </c>
      <c r="BC2728">
        <v>5749</v>
      </c>
      <c r="BD2728">
        <v>29002</v>
      </c>
      <c r="BE2728">
        <v>28399</v>
      </c>
      <c r="BF2728" t="s">
        <v>61</v>
      </c>
      <c r="BG2728">
        <v>5749</v>
      </c>
    </row>
    <row r="2729" spans="1:59" x14ac:dyDescent="0.2">
      <c r="A2729" t="s">
        <v>16662</v>
      </c>
      <c r="B2729">
        <v>4391</v>
      </c>
      <c r="C2729" t="s">
        <v>16662</v>
      </c>
      <c r="D2729" t="s">
        <v>16662</v>
      </c>
      <c r="E2729" t="s">
        <v>16663</v>
      </c>
      <c r="F2729" t="s">
        <v>16664</v>
      </c>
      <c r="H2729">
        <v>0.35217500000000002</v>
      </c>
      <c r="I2729">
        <v>0</v>
      </c>
      <c r="J2729" s="1">
        <v>1.5395899999999999E-12</v>
      </c>
      <c r="K2729">
        <v>64.453999999999994</v>
      </c>
      <c r="L2729">
        <v>49.761000000000003</v>
      </c>
      <c r="M2729">
        <v>64.453999999999994</v>
      </c>
      <c r="O2729" t="s">
        <v>44</v>
      </c>
      <c r="P2729" t="s">
        <v>16677</v>
      </c>
      <c r="Q2729" t="s">
        <v>46</v>
      </c>
      <c r="R2729" t="s">
        <v>490</v>
      </c>
      <c r="S2729" t="s">
        <v>16678</v>
      </c>
      <c r="T2729" t="s">
        <v>16679</v>
      </c>
      <c r="U2729">
        <v>1</v>
      </c>
      <c r="V2729">
        <v>2</v>
      </c>
      <c r="W2729">
        <v>1.1061000000000001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4391</v>
      </c>
      <c r="AQ2729">
        <v>4391</v>
      </c>
      <c r="AR2729">
        <v>2916</v>
      </c>
      <c r="AS2729" t="s">
        <v>16680</v>
      </c>
      <c r="AV2729">
        <v>42181</v>
      </c>
      <c r="AW2729">
        <v>42874</v>
      </c>
      <c r="AX2729" t="s">
        <v>61</v>
      </c>
      <c r="AY2729">
        <v>16775</v>
      </c>
      <c r="AZ2729">
        <v>42181</v>
      </c>
      <c r="BA2729">
        <v>42874</v>
      </c>
      <c r="BB2729" t="s">
        <v>61</v>
      </c>
      <c r="BC2729">
        <v>16775</v>
      </c>
      <c r="BD2729">
        <v>42181</v>
      </c>
      <c r="BE2729">
        <v>42874</v>
      </c>
      <c r="BF2729" t="s">
        <v>61</v>
      </c>
      <c r="BG2729">
        <v>16775</v>
      </c>
    </row>
    <row r="2730" spans="1:59" x14ac:dyDescent="0.2">
      <c r="A2730" t="s">
        <v>16662</v>
      </c>
      <c r="B2730">
        <v>4392</v>
      </c>
      <c r="C2730" t="s">
        <v>16662</v>
      </c>
      <c r="D2730" t="s">
        <v>16662</v>
      </c>
      <c r="E2730" t="s">
        <v>16663</v>
      </c>
      <c r="F2730" t="s">
        <v>16664</v>
      </c>
      <c r="H2730">
        <v>0.35217500000000002</v>
      </c>
      <c r="I2730">
        <v>0</v>
      </c>
      <c r="J2730" s="1">
        <v>1.5395899999999999E-12</v>
      </c>
      <c r="K2730">
        <v>64.453999999999994</v>
      </c>
      <c r="L2730">
        <v>49.761000000000003</v>
      </c>
      <c r="M2730">
        <v>64.453999999999994</v>
      </c>
      <c r="O2730" t="s">
        <v>44</v>
      </c>
      <c r="P2730" t="s">
        <v>16681</v>
      </c>
      <c r="Q2730" t="s">
        <v>170</v>
      </c>
      <c r="R2730" t="s">
        <v>171</v>
      </c>
      <c r="S2730" t="s">
        <v>16678</v>
      </c>
      <c r="T2730" t="s">
        <v>16679</v>
      </c>
      <c r="U2730">
        <v>2</v>
      </c>
      <c r="V2730">
        <v>2</v>
      </c>
      <c r="W2730">
        <v>1.1061000000000001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4392</v>
      </c>
      <c r="AQ2730">
        <v>4392</v>
      </c>
      <c r="AR2730">
        <v>2916</v>
      </c>
      <c r="AS2730" t="s">
        <v>16680</v>
      </c>
      <c r="AV2730">
        <v>42181</v>
      </c>
      <c r="AW2730">
        <v>42874</v>
      </c>
      <c r="AX2730" t="s">
        <v>61</v>
      </c>
      <c r="AY2730">
        <v>16775</v>
      </c>
      <c r="AZ2730">
        <v>42181</v>
      </c>
      <c r="BA2730">
        <v>42874</v>
      </c>
      <c r="BB2730" t="s">
        <v>61</v>
      </c>
      <c r="BC2730">
        <v>16775</v>
      </c>
      <c r="BD2730">
        <v>42181</v>
      </c>
      <c r="BE2730">
        <v>42874</v>
      </c>
      <c r="BF2730" t="s">
        <v>61</v>
      </c>
      <c r="BG2730">
        <v>16775</v>
      </c>
    </row>
    <row r="2731" spans="1:59" x14ac:dyDescent="0.2">
      <c r="A2731" t="s">
        <v>16662</v>
      </c>
      <c r="B2731">
        <v>4393</v>
      </c>
      <c r="C2731" t="s">
        <v>16662</v>
      </c>
      <c r="D2731" t="s">
        <v>16662</v>
      </c>
      <c r="E2731" t="s">
        <v>16663</v>
      </c>
      <c r="F2731" t="s">
        <v>16664</v>
      </c>
      <c r="H2731">
        <v>0.45480599999999999</v>
      </c>
      <c r="I2731">
        <v>0.49470900000000001</v>
      </c>
      <c r="J2731">
        <v>1.3171E-4</v>
      </c>
      <c r="K2731">
        <v>44.567</v>
      </c>
      <c r="L2731">
        <v>34.779000000000003</v>
      </c>
      <c r="M2731">
        <v>40.844000000000001</v>
      </c>
      <c r="O2731" t="s">
        <v>44</v>
      </c>
      <c r="P2731" t="s">
        <v>16682</v>
      </c>
      <c r="Q2731" t="s">
        <v>730</v>
      </c>
      <c r="R2731" t="s">
        <v>429</v>
      </c>
      <c r="S2731" t="s">
        <v>16683</v>
      </c>
      <c r="T2731" t="s">
        <v>16684</v>
      </c>
      <c r="U2731">
        <v>3</v>
      </c>
      <c r="V2731">
        <v>2</v>
      </c>
      <c r="W2731">
        <v>1.1352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4393</v>
      </c>
      <c r="AQ2731">
        <v>4393</v>
      </c>
      <c r="AR2731">
        <v>2916</v>
      </c>
      <c r="AS2731" t="s">
        <v>16680</v>
      </c>
      <c r="AV2731">
        <v>42178</v>
      </c>
      <c r="AW2731">
        <v>42872</v>
      </c>
      <c r="AX2731" t="s">
        <v>269</v>
      </c>
      <c r="AY2731">
        <v>19069</v>
      </c>
      <c r="AZ2731">
        <v>42182</v>
      </c>
      <c r="BA2731">
        <v>42876</v>
      </c>
      <c r="BB2731" t="s">
        <v>70</v>
      </c>
      <c r="BC2731">
        <v>20141</v>
      </c>
      <c r="BD2731">
        <v>42178</v>
      </c>
      <c r="BE2731">
        <v>42872</v>
      </c>
      <c r="BF2731" t="s">
        <v>269</v>
      </c>
      <c r="BG2731">
        <v>19069</v>
      </c>
    </row>
    <row r="2732" spans="1:59" x14ac:dyDescent="0.2">
      <c r="A2732" t="s">
        <v>16662</v>
      </c>
      <c r="B2732">
        <v>4396</v>
      </c>
      <c r="C2732" t="s">
        <v>16662</v>
      </c>
      <c r="D2732" t="s">
        <v>16662</v>
      </c>
      <c r="E2732" t="s">
        <v>16663</v>
      </c>
      <c r="F2732" t="s">
        <v>16664</v>
      </c>
      <c r="H2732">
        <v>0.51269699999999996</v>
      </c>
      <c r="I2732">
        <v>2.0451899999999998</v>
      </c>
      <c r="J2732">
        <v>1.3171E-4</v>
      </c>
      <c r="K2732">
        <v>42.381999999999998</v>
      </c>
      <c r="L2732">
        <v>35.494</v>
      </c>
      <c r="M2732">
        <v>40.844000000000001</v>
      </c>
      <c r="N2732">
        <v>2</v>
      </c>
      <c r="O2732" t="s">
        <v>44</v>
      </c>
      <c r="P2732" t="s">
        <v>16685</v>
      </c>
      <c r="Q2732" t="s">
        <v>256</v>
      </c>
      <c r="R2732" t="s">
        <v>2660</v>
      </c>
      <c r="S2732" t="s">
        <v>16683</v>
      </c>
      <c r="T2732" t="s">
        <v>16684</v>
      </c>
      <c r="U2732">
        <v>6</v>
      </c>
      <c r="V2732">
        <v>2</v>
      </c>
      <c r="W2732">
        <v>1.1352</v>
      </c>
      <c r="X2732">
        <v>0</v>
      </c>
      <c r="Y2732">
        <v>935650</v>
      </c>
      <c r="Z2732">
        <v>0</v>
      </c>
      <c r="AA2732">
        <v>0</v>
      </c>
      <c r="AB2732">
        <v>0</v>
      </c>
      <c r="AC2732">
        <v>3826500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4396</v>
      </c>
      <c r="AQ2732">
        <v>4396</v>
      </c>
      <c r="AR2732">
        <v>2916</v>
      </c>
      <c r="AS2732" t="s">
        <v>16680</v>
      </c>
      <c r="AT2732" t="s">
        <v>16686</v>
      </c>
      <c r="AU2732">
        <v>42872</v>
      </c>
      <c r="AV2732">
        <v>42178</v>
      </c>
      <c r="AW2732">
        <v>42872</v>
      </c>
      <c r="AX2732" t="s">
        <v>269</v>
      </c>
      <c r="AY2732">
        <v>19069</v>
      </c>
      <c r="AZ2732">
        <v>42177</v>
      </c>
      <c r="BA2732">
        <v>42871</v>
      </c>
      <c r="BB2732" t="s">
        <v>87</v>
      </c>
      <c r="BC2732">
        <v>23470</v>
      </c>
      <c r="BD2732">
        <v>42178</v>
      </c>
      <c r="BE2732">
        <v>42872</v>
      </c>
      <c r="BF2732" t="s">
        <v>269</v>
      </c>
      <c r="BG2732">
        <v>19069</v>
      </c>
    </row>
    <row r="2733" spans="1:59" x14ac:dyDescent="0.2">
      <c r="A2733" t="s">
        <v>16687</v>
      </c>
      <c r="B2733">
        <v>164</v>
      </c>
      <c r="C2733" t="s">
        <v>16687</v>
      </c>
      <c r="D2733" t="s">
        <v>16687</v>
      </c>
      <c r="E2733" t="s">
        <v>16688</v>
      </c>
      <c r="F2733" t="s">
        <v>16689</v>
      </c>
      <c r="H2733">
        <v>0.91691699999999998</v>
      </c>
      <c r="I2733">
        <v>11.499700000000001</v>
      </c>
      <c r="J2733" s="1">
        <v>5.7610200000000001E-6</v>
      </c>
      <c r="K2733">
        <v>45.825000000000003</v>
      </c>
      <c r="L2733">
        <v>28.006</v>
      </c>
      <c r="M2733">
        <v>45.825000000000003</v>
      </c>
      <c r="N2733">
        <v>1</v>
      </c>
      <c r="O2733" t="s">
        <v>44</v>
      </c>
      <c r="P2733" t="s">
        <v>16690</v>
      </c>
      <c r="Q2733" t="s">
        <v>46</v>
      </c>
      <c r="R2733" t="s">
        <v>724</v>
      </c>
      <c r="S2733" t="s">
        <v>16691</v>
      </c>
      <c r="T2733" t="s">
        <v>16692</v>
      </c>
      <c r="U2733">
        <v>7</v>
      </c>
      <c r="V2733">
        <v>2</v>
      </c>
      <c r="W2733">
        <v>0.54844000000000004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164</v>
      </c>
      <c r="AQ2733">
        <v>164</v>
      </c>
      <c r="AR2733">
        <v>3276</v>
      </c>
      <c r="AS2733">
        <v>3604</v>
      </c>
      <c r="AT2733">
        <v>47444</v>
      </c>
      <c r="AU2733">
        <v>48028</v>
      </c>
      <c r="AV2733">
        <v>47444</v>
      </c>
      <c r="AW2733">
        <v>48028</v>
      </c>
      <c r="AX2733" t="s">
        <v>135</v>
      </c>
      <c r="AY2733">
        <v>3905</v>
      </c>
      <c r="AZ2733">
        <v>47444</v>
      </c>
      <c r="BA2733">
        <v>48028</v>
      </c>
      <c r="BB2733" t="s">
        <v>135</v>
      </c>
      <c r="BC2733">
        <v>3905</v>
      </c>
      <c r="BD2733">
        <v>47444</v>
      </c>
      <c r="BE2733">
        <v>48028</v>
      </c>
      <c r="BF2733" t="s">
        <v>135</v>
      </c>
      <c r="BG2733">
        <v>3905</v>
      </c>
    </row>
    <row r="2734" spans="1:59" x14ac:dyDescent="0.2">
      <c r="A2734" t="s">
        <v>16693</v>
      </c>
      <c r="B2734">
        <v>18</v>
      </c>
      <c r="C2734" t="s">
        <v>16693</v>
      </c>
      <c r="D2734" t="s">
        <v>16693</v>
      </c>
      <c r="E2734" t="s">
        <v>16694</v>
      </c>
      <c r="F2734" t="s">
        <v>16695</v>
      </c>
      <c r="H2734">
        <v>0.33322800000000002</v>
      </c>
      <c r="I2734">
        <v>0</v>
      </c>
      <c r="J2734" s="1">
        <v>1.24833E-6</v>
      </c>
      <c r="K2734">
        <v>40.043999999999997</v>
      </c>
      <c r="L2734">
        <v>35.064999999999998</v>
      </c>
      <c r="M2734">
        <v>40.043999999999997</v>
      </c>
      <c r="O2734" t="s">
        <v>44</v>
      </c>
      <c r="P2734" t="s">
        <v>16696</v>
      </c>
      <c r="Q2734" t="s">
        <v>46</v>
      </c>
      <c r="R2734" t="s">
        <v>1299</v>
      </c>
      <c r="S2734" t="s">
        <v>16697</v>
      </c>
      <c r="T2734" t="s">
        <v>16698</v>
      </c>
      <c r="U2734">
        <v>5</v>
      </c>
      <c r="V2734">
        <v>3</v>
      </c>
      <c r="W2734">
        <v>0.4572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18</v>
      </c>
      <c r="AQ2734">
        <v>18</v>
      </c>
      <c r="AR2734">
        <v>1797</v>
      </c>
      <c r="AS2734">
        <v>1974</v>
      </c>
      <c r="AV2734">
        <v>25622</v>
      </c>
      <c r="AW2734">
        <v>25583</v>
      </c>
      <c r="AX2734" t="s">
        <v>61</v>
      </c>
      <c r="AY2734">
        <v>14229</v>
      </c>
      <c r="AZ2734">
        <v>25622</v>
      </c>
      <c r="BA2734">
        <v>25583</v>
      </c>
      <c r="BB2734" t="s">
        <v>61</v>
      </c>
      <c r="BC2734">
        <v>14229</v>
      </c>
      <c r="BD2734">
        <v>25622</v>
      </c>
      <c r="BE2734">
        <v>25583</v>
      </c>
      <c r="BF2734" t="s">
        <v>61</v>
      </c>
      <c r="BG2734">
        <v>14229</v>
      </c>
    </row>
    <row r="2735" spans="1:59" x14ac:dyDescent="0.2">
      <c r="A2735" t="s">
        <v>16693</v>
      </c>
      <c r="B2735">
        <v>21</v>
      </c>
      <c r="C2735" t="s">
        <v>16693</v>
      </c>
      <c r="D2735" t="s">
        <v>16693</v>
      </c>
      <c r="E2735" t="s">
        <v>16694</v>
      </c>
      <c r="F2735" t="s">
        <v>16695</v>
      </c>
      <c r="H2735">
        <v>0.33322800000000002</v>
      </c>
      <c r="I2735">
        <v>0</v>
      </c>
      <c r="J2735" s="1">
        <v>1.24833E-6</v>
      </c>
      <c r="K2735">
        <v>40.043999999999997</v>
      </c>
      <c r="L2735">
        <v>35.064999999999998</v>
      </c>
      <c r="M2735">
        <v>40.043999999999997</v>
      </c>
      <c r="O2735" t="s">
        <v>44</v>
      </c>
      <c r="P2735" t="s">
        <v>16699</v>
      </c>
      <c r="Q2735" t="s">
        <v>170</v>
      </c>
      <c r="R2735" t="s">
        <v>171</v>
      </c>
      <c r="S2735" t="s">
        <v>16697</v>
      </c>
      <c r="T2735" t="s">
        <v>16698</v>
      </c>
      <c r="U2735">
        <v>8</v>
      </c>
      <c r="V2735">
        <v>3</v>
      </c>
      <c r="W2735">
        <v>0.4572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21</v>
      </c>
      <c r="AQ2735">
        <v>21</v>
      </c>
      <c r="AR2735">
        <v>1797</v>
      </c>
      <c r="AS2735">
        <v>1974</v>
      </c>
      <c r="AV2735">
        <v>25622</v>
      </c>
      <c r="AW2735">
        <v>25583</v>
      </c>
      <c r="AX2735" t="s">
        <v>61</v>
      </c>
      <c r="AY2735">
        <v>14229</v>
      </c>
      <c r="AZ2735">
        <v>25622</v>
      </c>
      <c r="BA2735">
        <v>25583</v>
      </c>
      <c r="BB2735" t="s">
        <v>61</v>
      </c>
      <c r="BC2735">
        <v>14229</v>
      </c>
      <c r="BD2735">
        <v>25622</v>
      </c>
      <c r="BE2735">
        <v>25583</v>
      </c>
      <c r="BF2735" t="s">
        <v>61</v>
      </c>
      <c r="BG2735">
        <v>14229</v>
      </c>
    </row>
    <row r="2736" spans="1:59" x14ac:dyDescent="0.2">
      <c r="A2736" t="s">
        <v>16693</v>
      </c>
      <c r="B2736">
        <v>28</v>
      </c>
      <c r="C2736" t="s">
        <v>16693</v>
      </c>
      <c r="D2736" t="s">
        <v>16693</v>
      </c>
      <c r="E2736" t="s">
        <v>16694</v>
      </c>
      <c r="F2736" t="s">
        <v>16695</v>
      </c>
      <c r="H2736">
        <v>0.92816799999999999</v>
      </c>
      <c r="I2736">
        <v>11.113200000000001</v>
      </c>
      <c r="J2736" s="1">
        <v>5.3109100000000004E-31</v>
      </c>
      <c r="K2736">
        <v>78.754999999999995</v>
      </c>
      <c r="L2736">
        <v>70.153999999999996</v>
      </c>
      <c r="M2736">
        <v>78.754999999999995</v>
      </c>
      <c r="N2736">
        <v>1</v>
      </c>
      <c r="O2736" t="s">
        <v>44</v>
      </c>
      <c r="P2736" t="s">
        <v>16700</v>
      </c>
      <c r="Q2736" t="s">
        <v>46</v>
      </c>
      <c r="R2736" t="s">
        <v>16701</v>
      </c>
      <c r="S2736" t="s">
        <v>16702</v>
      </c>
      <c r="T2736" t="s">
        <v>16703</v>
      </c>
      <c r="U2736">
        <v>15</v>
      </c>
      <c r="V2736">
        <v>3</v>
      </c>
      <c r="W2736">
        <v>-0.62877000000000005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5520200</v>
      </c>
      <c r="AE2736">
        <v>4155200</v>
      </c>
      <c r="AF2736">
        <v>0</v>
      </c>
      <c r="AG2736">
        <v>0</v>
      </c>
      <c r="AH2736">
        <v>6113200</v>
      </c>
      <c r="AI2736">
        <v>5600100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5453200</v>
      </c>
      <c r="AP2736">
        <v>28</v>
      </c>
      <c r="AQ2736">
        <v>28</v>
      </c>
      <c r="AR2736">
        <v>1797</v>
      </c>
      <c r="AS2736">
        <v>1974</v>
      </c>
      <c r="AT2736" t="s">
        <v>16704</v>
      </c>
      <c r="AU2736" t="s">
        <v>16705</v>
      </c>
      <c r="AV2736">
        <v>25620</v>
      </c>
      <c r="AW2736">
        <v>25581</v>
      </c>
      <c r="AX2736" t="s">
        <v>51</v>
      </c>
      <c r="AY2736">
        <v>17838</v>
      </c>
      <c r="AZ2736">
        <v>25620</v>
      </c>
      <c r="BA2736">
        <v>25581</v>
      </c>
      <c r="BB2736" t="s">
        <v>51</v>
      </c>
      <c r="BC2736">
        <v>17838</v>
      </c>
      <c r="BD2736">
        <v>25620</v>
      </c>
      <c r="BE2736">
        <v>25581</v>
      </c>
      <c r="BF2736" t="s">
        <v>51</v>
      </c>
      <c r="BG2736">
        <v>17838</v>
      </c>
    </row>
    <row r="2737" spans="1:59" x14ac:dyDescent="0.2">
      <c r="A2737" t="s">
        <v>16706</v>
      </c>
      <c r="B2737">
        <v>3889</v>
      </c>
      <c r="C2737" t="s">
        <v>16706</v>
      </c>
      <c r="D2737" t="s">
        <v>16706</v>
      </c>
      <c r="E2737" t="s">
        <v>16707</v>
      </c>
      <c r="F2737" t="s">
        <v>16708</v>
      </c>
      <c r="H2737">
        <v>0.96465599999999996</v>
      </c>
      <c r="I2737">
        <v>14.374499999999999</v>
      </c>
      <c r="J2737" s="1">
        <v>5.82222E-5</v>
      </c>
      <c r="K2737">
        <v>75.911000000000001</v>
      </c>
      <c r="L2737">
        <v>69.358000000000004</v>
      </c>
      <c r="M2737">
        <v>41.871000000000002</v>
      </c>
      <c r="N2737">
        <v>1</v>
      </c>
      <c r="O2737" t="s">
        <v>44</v>
      </c>
      <c r="P2737" t="s">
        <v>16709</v>
      </c>
      <c r="Q2737" t="s">
        <v>46</v>
      </c>
      <c r="R2737" t="s">
        <v>795</v>
      </c>
      <c r="S2737" t="s">
        <v>16710</v>
      </c>
      <c r="T2737" t="s">
        <v>16711</v>
      </c>
      <c r="U2737">
        <v>4</v>
      </c>
      <c r="V2737">
        <v>3</v>
      </c>
      <c r="W2737">
        <v>0.21876000000000001</v>
      </c>
      <c r="X2737">
        <v>2166500</v>
      </c>
      <c r="Y2737">
        <v>1637200</v>
      </c>
      <c r="Z2737">
        <v>646320</v>
      </c>
      <c r="AA2737">
        <v>1099000</v>
      </c>
      <c r="AB2737">
        <v>2588400</v>
      </c>
      <c r="AC2737">
        <v>2416900</v>
      </c>
      <c r="AD2737">
        <v>2503300</v>
      </c>
      <c r="AE2737">
        <v>1125100</v>
      </c>
      <c r="AF2737">
        <v>0</v>
      </c>
      <c r="AG2737">
        <v>2116000</v>
      </c>
      <c r="AH2737">
        <v>0</v>
      </c>
      <c r="AI2737">
        <v>1564900</v>
      </c>
      <c r="AJ2737">
        <v>1286900</v>
      </c>
      <c r="AK2737">
        <v>587650</v>
      </c>
      <c r="AL2737">
        <v>1200300</v>
      </c>
      <c r="AM2737">
        <v>1050800</v>
      </c>
      <c r="AN2737">
        <v>2144100</v>
      </c>
      <c r="AO2737">
        <v>1658300</v>
      </c>
      <c r="AP2737">
        <v>3889</v>
      </c>
      <c r="AQ2737">
        <v>3889</v>
      </c>
      <c r="AR2737">
        <v>2240</v>
      </c>
      <c r="AS2737">
        <v>2461</v>
      </c>
      <c r="AT2737" t="s">
        <v>16712</v>
      </c>
      <c r="AU2737" t="s">
        <v>16713</v>
      </c>
      <c r="AV2737">
        <v>31896</v>
      </c>
      <c r="AW2737">
        <v>31326</v>
      </c>
      <c r="AX2737" t="s">
        <v>219</v>
      </c>
      <c r="AY2737">
        <v>20760</v>
      </c>
      <c r="AZ2737">
        <v>31898</v>
      </c>
      <c r="BA2737">
        <v>31329</v>
      </c>
      <c r="BB2737" t="s">
        <v>135</v>
      </c>
      <c r="BC2737">
        <v>23058</v>
      </c>
      <c r="BD2737">
        <v>31898</v>
      </c>
      <c r="BE2737">
        <v>31329</v>
      </c>
      <c r="BF2737" t="s">
        <v>135</v>
      </c>
      <c r="BG2737">
        <v>23058</v>
      </c>
    </row>
    <row r="2738" spans="1:59" x14ac:dyDescent="0.2">
      <c r="A2738" t="s">
        <v>16714</v>
      </c>
      <c r="B2738">
        <v>1264</v>
      </c>
      <c r="C2738" t="s">
        <v>16714</v>
      </c>
      <c r="D2738" t="s">
        <v>16714</v>
      </c>
      <c r="E2738" t="s">
        <v>16715</v>
      </c>
      <c r="F2738" t="s">
        <v>16716</v>
      </c>
      <c r="H2738">
        <v>0.99825799999999998</v>
      </c>
      <c r="I2738">
        <v>27.975999999999999</v>
      </c>
      <c r="J2738" s="1">
        <v>5.6944599999999997E-36</v>
      </c>
      <c r="K2738">
        <v>124.5</v>
      </c>
      <c r="L2738">
        <v>114.27</v>
      </c>
      <c r="M2738">
        <v>91.656999999999996</v>
      </c>
      <c r="N2738">
        <v>1</v>
      </c>
      <c r="O2738" t="s">
        <v>44</v>
      </c>
      <c r="P2738" t="s">
        <v>16717</v>
      </c>
      <c r="Q2738" t="s">
        <v>46</v>
      </c>
      <c r="R2738" t="s">
        <v>4249</v>
      </c>
      <c r="S2738" t="s">
        <v>16718</v>
      </c>
      <c r="T2738" t="s">
        <v>16719</v>
      </c>
      <c r="U2738">
        <v>7</v>
      </c>
      <c r="V2738">
        <v>2</v>
      </c>
      <c r="W2738">
        <v>8.0766000000000004E-2</v>
      </c>
      <c r="X2738">
        <v>77337000</v>
      </c>
      <c r="Y2738">
        <v>25313000</v>
      </c>
      <c r="Z2738">
        <v>79596000</v>
      </c>
      <c r="AA2738">
        <v>76579000</v>
      </c>
      <c r="AB2738">
        <v>56025000</v>
      </c>
      <c r="AC2738">
        <v>52481000</v>
      </c>
      <c r="AD2738">
        <v>92566000</v>
      </c>
      <c r="AE2738">
        <v>24411000</v>
      </c>
      <c r="AF2738">
        <v>66723000</v>
      </c>
      <c r="AG2738">
        <v>99017000</v>
      </c>
      <c r="AH2738">
        <v>92895000</v>
      </c>
      <c r="AI2738">
        <v>88671000</v>
      </c>
      <c r="AJ2738">
        <v>74334000</v>
      </c>
      <c r="AK2738">
        <v>79517000</v>
      </c>
      <c r="AL2738">
        <v>51444000</v>
      </c>
      <c r="AM2738">
        <v>72768000</v>
      </c>
      <c r="AN2738">
        <v>94501000</v>
      </c>
      <c r="AO2738">
        <v>54825000</v>
      </c>
      <c r="AP2738">
        <v>1264</v>
      </c>
      <c r="AQ2738">
        <v>1264</v>
      </c>
      <c r="AR2738">
        <v>222</v>
      </c>
      <c r="AS2738">
        <v>241</v>
      </c>
      <c r="AT2738" t="s">
        <v>16720</v>
      </c>
      <c r="AU2738" t="s">
        <v>16721</v>
      </c>
      <c r="AV2738">
        <v>3230</v>
      </c>
      <c r="AW2738">
        <v>3402</v>
      </c>
      <c r="AX2738" t="s">
        <v>87</v>
      </c>
      <c r="AY2738">
        <v>12122</v>
      </c>
      <c r="AZ2738">
        <v>3247</v>
      </c>
      <c r="BA2738">
        <v>3453</v>
      </c>
      <c r="BB2738" t="s">
        <v>146</v>
      </c>
      <c r="BC2738">
        <v>11414</v>
      </c>
      <c r="BD2738">
        <v>3247</v>
      </c>
      <c r="BE2738">
        <v>3453</v>
      </c>
      <c r="BF2738" t="s">
        <v>146</v>
      </c>
      <c r="BG2738">
        <v>11414</v>
      </c>
    </row>
    <row r="2739" spans="1:59" x14ac:dyDescent="0.2">
      <c r="A2739" t="s">
        <v>16714</v>
      </c>
      <c r="B2739">
        <v>1113</v>
      </c>
      <c r="C2739" t="s">
        <v>16714</v>
      </c>
      <c r="D2739" t="s">
        <v>16714</v>
      </c>
      <c r="E2739" t="s">
        <v>16715</v>
      </c>
      <c r="F2739" t="s">
        <v>16716</v>
      </c>
      <c r="H2739">
        <v>0.99811300000000003</v>
      </c>
      <c r="I2739">
        <v>27.263200000000001</v>
      </c>
      <c r="J2739" s="1">
        <v>3.0954299999999998E-7</v>
      </c>
      <c r="K2739">
        <v>95.980999999999995</v>
      </c>
      <c r="L2739">
        <v>80.721000000000004</v>
      </c>
      <c r="M2739">
        <v>93.477999999999994</v>
      </c>
      <c r="N2739" t="s">
        <v>324</v>
      </c>
      <c r="O2739" t="s">
        <v>44</v>
      </c>
      <c r="P2739" t="s">
        <v>16722</v>
      </c>
      <c r="Q2739" t="s">
        <v>16723</v>
      </c>
      <c r="R2739" t="s">
        <v>3238</v>
      </c>
      <c r="S2739" t="s">
        <v>16724</v>
      </c>
      <c r="T2739" t="s">
        <v>16725</v>
      </c>
      <c r="U2739">
        <v>5</v>
      </c>
      <c r="V2739">
        <v>2</v>
      </c>
      <c r="W2739">
        <v>-0.20304</v>
      </c>
      <c r="X2739">
        <v>7601000</v>
      </c>
      <c r="Y2739">
        <v>2003500</v>
      </c>
      <c r="Z2739">
        <v>4226700</v>
      </c>
      <c r="AA2739">
        <v>3760500</v>
      </c>
      <c r="AB2739">
        <v>3298800</v>
      </c>
      <c r="AC2739">
        <v>2105300</v>
      </c>
      <c r="AD2739">
        <v>8839500</v>
      </c>
      <c r="AE2739">
        <v>3760200</v>
      </c>
      <c r="AF2739">
        <v>5459700</v>
      </c>
      <c r="AG2739">
        <v>6174500</v>
      </c>
      <c r="AH2739">
        <v>9248800</v>
      </c>
      <c r="AI2739">
        <v>8877200</v>
      </c>
      <c r="AJ2739">
        <v>7021400</v>
      </c>
      <c r="AK2739">
        <v>1816200</v>
      </c>
      <c r="AL2739">
        <v>4786700</v>
      </c>
      <c r="AM2739">
        <v>0</v>
      </c>
      <c r="AN2739">
        <v>11790000</v>
      </c>
      <c r="AO2739">
        <v>2942700</v>
      </c>
      <c r="AP2739">
        <v>1113</v>
      </c>
      <c r="AQ2739">
        <v>1113</v>
      </c>
      <c r="AR2739" t="s">
        <v>16726</v>
      </c>
      <c r="AS2739" t="s">
        <v>16727</v>
      </c>
      <c r="AT2739" t="s">
        <v>16728</v>
      </c>
      <c r="AU2739" t="s">
        <v>16729</v>
      </c>
      <c r="AV2739">
        <v>18537</v>
      </c>
      <c r="AW2739">
        <v>18748</v>
      </c>
      <c r="AX2739" t="s">
        <v>51</v>
      </c>
      <c r="AY2739">
        <v>15327</v>
      </c>
      <c r="AZ2739">
        <v>18546</v>
      </c>
      <c r="BA2739">
        <v>18767</v>
      </c>
      <c r="BB2739" t="s">
        <v>135</v>
      </c>
      <c r="BC2739">
        <v>14822</v>
      </c>
      <c r="BD2739">
        <v>18546</v>
      </c>
      <c r="BE2739">
        <v>18767</v>
      </c>
      <c r="BF2739" t="s">
        <v>135</v>
      </c>
      <c r="BG2739">
        <v>14822</v>
      </c>
    </row>
    <row r="2740" spans="1:59" x14ac:dyDescent="0.2">
      <c r="A2740" t="s">
        <v>16714</v>
      </c>
      <c r="B2740">
        <v>1371</v>
      </c>
      <c r="C2740" t="s">
        <v>16714</v>
      </c>
      <c r="D2740" t="s">
        <v>16714</v>
      </c>
      <c r="E2740" t="s">
        <v>16715</v>
      </c>
      <c r="F2740" t="s">
        <v>16716</v>
      </c>
      <c r="H2740">
        <v>0.995807</v>
      </c>
      <c r="I2740">
        <v>23.920300000000001</v>
      </c>
      <c r="J2740" s="1">
        <v>3.1406599999999999E-53</v>
      </c>
      <c r="K2740">
        <v>113.7</v>
      </c>
      <c r="L2740">
        <v>96.617999999999995</v>
      </c>
      <c r="M2740">
        <v>99.891000000000005</v>
      </c>
      <c r="N2740">
        <v>1</v>
      </c>
      <c r="O2740" t="s">
        <v>44</v>
      </c>
      <c r="P2740" t="s">
        <v>16730</v>
      </c>
      <c r="Q2740" t="s">
        <v>46</v>
      </c>
      <c r="R2740" t="s">
        <v>16731</v>
      </c>
      <c r="S2740" t="s">
        <v>16732</v>
      </c>
      <c r="T2740" t="s">
        <v>16733</v>
      </c>
      <c r="U2740">
        <v>13</v>
      </c>
      <c r="V2740">
        <v>2</v>
      </c>
      <c r="W2740">
        <v>-8.8502999999999998E-2</v>
      </c>
      <c r="X2740">
        <v>3736800</v>
      </c>
      <c r="Y2740">
        <v>2497700</v>
      </c>
      <c r="Z2740">
        <v>2429800</v>
      </c>
      <c r="AA2740">
        <v>15159000</v>
      </c>
      <c r="AB2740">
        <v>11968000</v>
      </c>
      <c r="AC2740">
        <v>10032000</v>
      </c>
      <c r="AD2740">
        <v>3646100</v>
      </c>
      <c r="AE2740">
        <v>1801900</v>
      </c>
      <c r="AF2740">
        <v>2440000</v>
      </c>
      <c r="AG2740">
        <v>22630000</v>
      </c>
      <c r="AH2740">
        <v>0</v>
      </c>
      <c r="AI2740">
        <v>17264000</v>
      </c>
      <c r="AJ2740">
        <v>3362900</v>
      </c>
      <c r="AK2740">
        <v>0</v>
      </c>
      <c r="AL2740">
        <v>1981500</v>
      </c>
      <c r="AM2740">
        <v>19937000</v>
      </c>
      <c r="AN2740">
        <v>25008000</v>
      </c>
      <c r="AO2740">
        <v>13051000</v>
      </c>
      <c r="AP2740">
        <v>1371</v>
      </c>
      <c r="AQ2740">
        <v>1371</v>
      </c>
      <c r="AR2740" t="s">
        <v>16734</v>
      </c>
      <c r="AS2740" t="s">
        <v>16735</v>
      </c>
      <c r="AT2740" t="s">
        <v>16736</v>
      </c>
      <c r="AU2740" t="s">
        <v>16737</v>
      </c>
      <c r="AV2740">
        <v>36085</v>
      </c>
      <c r="AW2740">
        <v>36213</v>
      </c>
      <c r="AX2740" t="s">
        <v>62</v>
      </c>
      <c r="AY2740">
        <v>12931</v>
      </c>
      <c r="AZ2740">
        <v>20719</v>
      </c>
      <c r="BA2740">
        <v>21319</v>
      </c>
      <c r="BB2740" t="s">
        <v>62</v>
      </c>
      <c r="BC2740">
        <v>12005</v>
      </c>
      <c r="BD2740">
        <v>20719</v>
      </c>
      <c r="BE2740">
        <v>21319</v>
      </c>
      <c r="BF2740" t="s">
        <v>62</v>
      </c>
      <c r="BG2740">
        <v>12005</v>
      </c>
    </row>
    <row r="2741" spans="1:59" x14ac:dyDescent="0.2">
      <c r="A2741" t="s">
        <v>16714</v>
      </c>
      <c r="B2741">
        <v>1175</v>
      </c>
      <c r="C2741" t="s">
        <v>16714</v>
      </c>
      <c r="D2741" t="s">
        <v>16714</v>
      </c>
      <c r="E2741" t="s">
        <v>16715</v>
      </c>
      <c r="F2741" t="s">
        <v>16716</v>
      </c>
      <c r="H2741">
        <v>0.99996499999999999</v>
      </c>
      <c r="I2741">
        <v>44.720500000000001</v>
      </c>
      <c r="J2741" s="1">
        <v>1.5791700000000001E-6</v>
      </c>
      <c r="K2741">
        <v>62.002000000000002</v>
      </c>
      <c r="L2741">
        <v>50.963000000000001</v>
      </c>
      <c r="M2741">
        <v>62.002000000000002</v>
      </c>
      <c r="N2741">
        <v>1</v>
      </c>
      <c r="O2741" t="s">
        <v>44</v>
      </c>
      <c r="P2741" t="s">
        <v>16738</v>
      </c>
      <c r="Q2741" t="s">
        <v>46</v>
      </c>
      <c r="R2741" t="s">
        <v>511</v>
      </c>
      <c r="S2741" t="s">
        <v>16739</v>
      </c>
      <c r="T2741" t="s">
        <v>16740</v>
      </c>
      <c r="U2741">
        <v>3</v>
      </c>
      <c r="V2741">
        <v>3</v>
      </c>
      <c r="W2741">
        <v>-0.14249000000000001</v>
      </c>
      <c r="X2741">
        <v>489830</v>
      </c>
      <c r="Y2741">
        <v>208840</v>
      </c>
      <c r="Z2741">
        <v>377940</v>
      </c>
      <c r="AA2741">
        <v>121790</v>
      </c>
      <c r="AB2741">
        <v>143230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1175</v>
      </c>
      <c r="AQ2741">
        <v>1175</v>
      </c>
      <c r="AR2741">
        <v>2043</v>
      </c>
      <c r="AS2741">
        <v>2248</v>
      </c>
      <c r="AT2741" t="s">
        <v>16741</v>
      </c>
      <c r="AU2741">
        <v>28436</v>
      </c>
      <c r="AV2741">
        <v>29050</v>
      </c>
      <c r="AW2741">
        <v>28436</v>
      </c>
      <c r="AX2741" t="s">
        <v>87</v>
      </c>
      <c r="AY2741">
        <v>30359</v>
      </c>
      <c r="AZ2741">
        <v>29050</v>
      </c>
      <c r="BA2741">
        <v>28436</v>
      </c>
      <c r="BB2741" t="s">
        <v>87</v>
      </c>
      <c r="BC2741">
        <v>30359</v>
      </c>
      <c r="BD2741">
        <v>29050</v>
      </c>
      <c r="BE2741">
        <v>28436</v>
      </c>
      <c r="BF2741" t="s">
        <v>87</v>
      </c>
      <c r="BG2741">
        <v>30359</v>
      </c>
    </row>
    <row r="2742" spans="1:59" x14ac:dyDescent="0.2">
      <c r="A2742" t="s">
        <v>16714</v>
      </c>
      <c r="B2742">
        <v>1106</v>
      </c>
      <c r="C2742" t="s">
        <v>16714</v>
      </c>
      <c r="D2742" t="s">
        <v>16714</v>
      </c>
      <c r="E2742" t="s">
        <v>16715</v>
      </c>
      <c r="F2742" t="s">
        <v>16716</v>
      </c>
      <c r="H2742">
        <v>0.99952600000000003</v>
      </c>
      <c r="I2742">
        <v>33.239600000000003</v>
      </c>
      <c r="J2742" s="1">
        <v>1.6325300000000001E-5</v>
      </c>
      <c r="K2742">
        <v>58.698999999999998</v>
      </c>
      <c r="L2742">
        <v>40.933</v>
      </c>
      <c r="M2742">
        <v>52.6</v>
      </c>
      <c r="N2742" t="s">
        <v>324</v>
      </c>
      <c r="O2742" t="s">
        <v>44</v>
      </c>
      <c r="P2742" t="s">
        <v>16742</v>
      </c>
      <c r="Q2742" t="s">
        <v>16743</v>
      </c>
      <c r="R2742" t="s">
        <v>527</v>
      </c>
      <c r="S2742" t="s">
        <v>16744</v>
      </c>
      <c r="T2742" t="s">
        <v>16745</v>
      </c>
      <c r="U2742">
        <v>6</v>
      </c>
      <c r="V2742">
        <v>2</v>
      </c>
      <c r="W2742">
        <v>0.16181000000000001</v>
      </c>
      <c r="X2742">
        <v>3866700</v>
      </c>
      <c r="Y2742">
        <v>277030</v>
      </c>
      <c r="Z2742">
        <v>1861200</v>
      </c>
      <c r="AA2742">
        <v>0</v>
      </c>
      <c r="AB2742">
        <v>0</v>
      </c>
      <c r="AC2742">
        <v>841110</v>
      </c>
      <c r="AD2742">
        <v>5557700</v>
      </c>
      <c r="AE2742">
        <v>1145900</v>
      </c>
      <c r="AF2742">
        <v>1137300</v>
      </c>
      <c r="AG2742">
        <v>0</v>
      </c>
      <c r="AH2742">
        <v>5175800</v>
      </c>
      <c r="AI2742">
        <v>5530200</v>
      </c>
      <c r="AJ2742">
        <v>3190500</v>
      </c>
      <c r="AK2742">
        <v>4149100</v>
      </c>
      <c r="AL2742">
        <v>2208000</v>
      </c>
      <c r="AM2742">
        <v>444890</v>
      </c>
      <c r="AN2742">
        <v>7632600</v>
      </c>
      <c r="AO2742">
        <v>700460</v>
      </c>
      <c r="AP2742">
        <v>1106</v>
      </c>
      <c r="AQ2742">
        <v>1106</v>
      </c>
      <c r="AR2742" t="s">
        <v>16746</v>
      </c>
      <c r="AS2742" t="s">
        <v>16747</v>
      </c>
      <c r="AT2742" t="s">
        <v>16748</v>
      </c>
      <c r="AU2742" t="s">
        <v>16749</v>
      </c>
      <c r="AV2742">
        <v>38863</v>
      </c>
      <c r="AW2742">
        <v>39105</v>
      </c>
      <c r="AX2742" t="s">
        <v>80</v>
      </c>
      <c r="AY2742">
        <v>8244</v>
      </c>
      <c r="AZ2742">
        <v>38862</v>
      </c>
      <c r="BA2742">
        <v>39104</v>
      </c>
      <c r="BB2742" t="s">
        <v>488</v>
      </c>
      <c r="BC2742">
        <v>7136</v>
      </c>
      <c r="BD2742">
        <v>38877</v>
      </c>
      <c r="BE2742">
        <v>39106</v>
      </c>
      <c r="BF2742" t="s">
        <v>51</v>
      </c>
      <c r="BG2742">
        <v>20649</v>
      </c>
    </row>
    <row r="2743" spans="1:59" x14ac:dyDescent="0.2">
      <c r="A2743" t="s">
        <v>16750</v>
      </c>
      <c r="B2743">
        <v>383</v>
      </c>
      <c r="C2743" t="s">
        <v>16750</v>
      </c>
      <c r="D2743" t="s">
        <v>16750</v>
      </c>
      <c r="E2743" t="s">
        <v>16751</v>
      </c>
      <c r="F2743" t="s">
        <v>16752</v>
      </c>
      <c r="H2743">
        <v>0.53300099999999995</v>
      </c>
      <c r="I2743">
        <v>0.93827199999999999</v>
      </c>
      <c r="J2743" s="1">
        <v>3.2008899999999998E-5</v>
      </c>
      <c r="K2743">
        <v>53.994999999999997</v>
      </c>
      <c r="L2743">
        <v>44.561999999999998</v>
      </c>
      <c r="M2743">
        <v>45.863999999999997</v>
      </c>
      <c r="N2743">
        <v>1</v>
      </c>
      <c r="O2743" t="s">
        <v>44</v>
      </c>
      <c r="P2743" t="s">
        <v>16753</v>
      </c>
      <c r="Q2743" t="s">
        <v>3322</v>
      </c>
      <c r="R2743" t="s">
        <v>466</v>
      </c>
      <c r="S2743" t="s">
        <v>16754</v>
      </c>
      <c r="T2743" t="s">
        <v>16755</v>
      </c>
      <c r="U2743">
        <v>7</v>
      </c>
      <c r="V2743">
        <v>2</v>
      </c>
      <c r="W2743">
        <v>-0.57050000000000001</v>
      </c>
      <c r="X2743">
        <v>0</v>
      </c>
      <c r="Y2743">
        <v>3833100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383</v>
      </c>
      <c r="AQ2743">
        <v>383</v>
      </c>
      <c r="AR2743">
        <v>188</v>
      </c>
      <c r="AS2743" t="s">
        <v>16756</v>
      </c>
      <c r="AT2743">
        <v>2764</v>
      </c>
      <c r="AU2743">
        <v>2707</v>
      </c>
      <c r="AV2743">
        <v>2764</v>
      </c>
      <c r="AW2743">
        <v>2707</v>
      </c>
      <c r="AX2743" t="s">
        <v>130</v>
      </c>
      <c r="AY2743">
        <v>22684</v>
      </c>
      <c r="AZ2743">
        <v>2763</v>
      </c>
      <c r="BA2743">
        <v>2706</v>
      </c>
      <c r="BB2743" t="s">
        <v>87</v>
      </c>
      <c r="BC2743">
        <v>29714</v>
      </c>
      <c r="BD2743">
        <v>2763</v>
      </c>
      <c r="BE2743">
        <v>2706</v>
      </c>
      <c r="BF2743" t="s">
        <v>87</v>
      </c>
      <c r="BG2743">
        <v>29714</v>
      </c>
    </row>
    <row r="2744" spans="1:59" x14ac:dyDescent="0.2">
      <c r="A2744" t="s">
        <v>16750</v>
      </c>
      <c r="B2744">
        <v>384</v>
      </c>
      <c r="C2744" t="s">
        <v>16750</v>
      </c>
      <c r="D2744" t="s">
        <v>16750</v>
      </c>
      <c r="E2744" t="s">
        <v>16751</v>
      </c>
      <c r="F2744" t="s">
        <v>16752</v>
      </c>
      <c r="H2744">
        <v>0.79262200000000005</v>
      </c>
      <c r="I2744">
        <v>6.8561899999999998</v>
      </c>
      <c r="J2744" s="1">
        <v>3.2008899999999998E-5</v>
      </c>
      <c r="K2744">
        <v>53.994999999999997</v>
      </c>
      <c r="L2744">
        <v>44.561999999999998</v>
      </c>
      <c r="M2744">
        <v>48.823</v>
      </c>
      <c r="N2744">
        <v>1</v>
      </c>
      <c r="O2744" t="s">
        <v>44</v>
      </c>
      <c r="P2744" t="s">
        <v>16757</v>
      </c>
      <c r="Q2744" t="s">
        <v>46</v>
      </c>
      <c r="R2744" t="s">
        <v>1977</v>
      </c>
      <c r="S2744" t="s">
        <v>16758</v>
      </c>
      <c r="T2744" t="s">
        <v>16759</v>
      </c>
      <c r="U2744">
        <v>8</v>
      </c>
      <c r="V2744">
        <v>2</v>
      </c>
      <c r="W2744">
        <v>0.63373000000000002</v>
      </c>
      <c r="X2744">
        <v>0</v>
      </c>
      <c r="Y2744">
        <v>0</v>
      </c>
      <c r="Z2744">
        <v>0</v>
      </c>
      <c r="AA2744">
        <v>0</v>
      </c>
      <c r="AB2744">
        <v>5213600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384</v>
      </c>
      <c r="AQ2744">
        <v>384</v>
      </c>
      <c r="AR2744">
        <v>188</v>
      </c>
      <c r="AS2744" t="s">
        <v>16756</v>
      </c>
      <c r="AT2744">
        <v>2765</v>
      </c>
      <c r="AU2744">
        <v>2708</v>
      </c>
      <c r="AV2744">
        <v>2765</v>
      </c>
      <c r="AW2744">
        <v>2708</v>
      </c>
      <c r="AX2744" t="s">
        <v>69</v>
      </c>
      <c r="AY2744">
        <v>27119</v>
      </c>
      <c r="AZ2744">
        <v>2763</v>
      </c>
      <c r="BA2744">
        <v>2706</v>
      </c>
      <c r="BB2744" t="s">
        <v>87</v>
      </c>
      <c r="BC2744">
        <v>29714</v>
      </c>
      <c r="BD2744">
        <v>2763</v>
      </c>
      <c r="BE2744">
        <v>2706</v>
      </c>
      <c r="BF2744" t="s">
        <v>87</v>
      </c>
      <c r="BG2744">
        <v>29714</v>
      </c>
    </row>
    <row r="2745" spans="1:59" x14ac:dyDescent="0.2">
      <c r="A2745" t="s">
        <v>16760</v>
      </c>
      <c r="B2745">
        <v>166</v>
      </c>
      <c r="C2745" t="s">
        <v>16760</v>
      </c>
      <c r="D2745" t="s">
        <v>16760</v>
      </c>
      <c r="E2745" t="s">
        <v>16761</v>
      </c>
      <c r="F2745" t="s">
        <v>16762</v>
      </c>
      <c r="H2745">
        <v>0.5</v>
      </c>
      <c r="I2745">
        <v>0</v>
      </c>
      <c r="J2745">
        <v>5.6266700000000003E-3</v>
      </c>
      <c r="K2745">
        <v>56.546999999999997</v>
      </c>
      <c r="L2745">
        <v>11.164999999999999</v>
      </c>
      <c r="M2745">
        <v>56.546999999999997</v>
      </c>
      <c r="N2745">
        <v>1</v>
      </c>
      <c r="O2745" t="s">
        <v>44</v>
      </c>
      <c r="P2745" t="s">
        <v>16763</v>
      </c>
      <c r="Q2745" t="s">
        <v>46</v>
      </c>
      <c r="R2745" t="s">
        <v>3130</v>
      </c>
      <c r="S2745" t="s">
        <v>16764</v>
      </c>
      <c r="T2745" t="s">
        <v>16765</v>
      </c>
      <c r="U2745">
        <v>4</v>
      </c>
      <c r="V2745">
        <v>2</v>
      </c>
      <c r="W2745">
        <v>-1.0273000000000001</v>
      </c>
      <c r="X2745">
        <v>0</v>
      </c>
      <c r="Y2745">
        <v>1796600</v>
      </c>
      <c r="Z2745">
        <v>7179200</v>
      </c>
      <c r="AA2745">
        <v>0</v>
      </c>
      <c r="AB2745">
        <v>24531000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166</v>
      </c>
      <c r="AQ2745">
        <v>166</v>
      </c>
      <c r="AR2745">
        <v>1943</v>
      </c>
      <c r="AS2745">
        <v>2138</v>
      </c>
      <c r="AT2745" t="s">
        <v>16766</v>
      </c>
      <c r="AU2745" t="s">
        <v>16767</v>
      </c>
      <c r="AV2745">
        <v>27696</v>
      </c>
      <c r="AW2745">
        <v>27359</v>
      </c>
      <c r="AX2745" t="s">
        <v>69</v>
      </c>
      <c r="AY2745">
        <v>2730</v>
      </c>
      <c r="AZ2745">
        <v>27696</v>
      </c>
      <c r="BA2745">
        <v>27359</v>
      </c>
      <c r="BB2745" t="s">
        <v>69</v>
      </c>
      <c r="BC2745">
        <v>2730</v>
      </c>
      <c r="BD2745">
        <v>27696</v>
      </c>
      <c r="BE2745">
        <v>27359</v>
      </c>
      <c r="BF2745" t="s">
        <v>69</v>
      </c>
      <c r="BG2745">
        <v>2730</v>
      </c>
    </row>
    <row r="2746" spans="1:59" x14ac:dyDescent="0.2">
      <c r="A2746" t="s">
        <v>16768</v>
      </c>
      <c r="B2746">
        <v>673</v>
      </c>
      <c r="C2746" t="s">
        <v>16768</v>
      </c>
      <c r="D2746" t="s">
        <v>16768</v>
      </c>
      <c r="E2746" t="s">
        <v>16769</v>
      </c>
      <c r="F2746" t="s">
        <v>16770</v>
      </c>
      <c r="H2746">
        <v>0.98234299999999997</v>
      </c>
      <c r="I2746">
        <v>19.790600000000001</v>
      </c>
      <c r="J2746" s="1">
        <v>2.2600699999999999E-7</v>
      </c>
      <c r="K2746">
        <v>56.021000000000001</v>
      </c>
      <c r="L2746">
        <v>48.378</v>
      </c>
      <c r="M2746">
        <v>56.021000000000001</v>
      </c>
      <c r="N2746">
        <v>2</v>
      </c>
      <c r="O2746" t="s">
        <v>44</v>
      </c>
      <c r="P2746" t="s">
        <v>16771</v>
      </c>
      <c r="Q2746" t="s">
        <v>4034</v>
      </c>
      <c r="R2746" t="s">
        <v>1441</v>
      </c>
      <c r="S2746" t="s">
        <v>16772</v>
      </c>
      <c r="T2746" t="s">
        <v>16773</v>
      </c>
      <c r="U2746">
        <v>10</v>
      </c>
      <c r="V2746">
        <v>3</v>
      </c>
      <c r="W2746">
        <v>0.71233999999999997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1307100</v>
      </c>
      <c r="AH2746">
        <v>1067100</v>
      </c>
      <c r="AI2746">
        <v>1119000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1732800</v>
      </c>
      <c r="AP2746">
        <v>673</v>
      </c>
      <c r="AQ2746">
        <v>673</v>
      </c>
      <c r="AR2746" t="s">
        <v>16774</v>
      </c>
      <c r="AS2746" t="s">
        <v>16775</v>
      </c>
      <c r="AT2746" t="s">
        <v>16776</v>
      </c>
      <c r="AU2746">
        <v>39197</v>
      </c>
      <c r="AV2746">
        <v>38942</v>
      </c>
      <c r="AW2746">
        <v>39197</v>
      </c>
      <c r="AX2746" t="s">
        <v>62</v>
      </c>
      <c r="AY2746">
        <v>14951</v>
      </c>
      <c r="AZ2746">
        <v>38942</v>
      </c>
      <c r="BA2746">
        <v>39197</v>
      </c>
      <c r="BB2746" t="s">
        <v>62</v>
      </c>
      <c r="BC2746">
        <v>14951</v>
      </c>
      <c r="BD2746">
        <v>38942</v>
      </c>
      <c r="BE2746">
        <v>39197</v>
      </c>
      <c r="BF2746" t="s">
        <v>62</v>
      </c>
      <c r="BG2746">
        <v>14951</v>
      </c>
    </row>
    <row r="2747" spans="1:59" x14ac:dyDescent="0.2">
      <c r="A2747" t="s">
        <v>16768</v>
      </c>
      <c r="B2747">
        <v>681</v>
      </c>
      <c r="C2747" t="s">
        <v>16768</v>
      </c>
      <c r="D2747" t="s">
        <v>16768</v>
      </c>
      <c r="E2747" t="s">
        <v>16769</v>
      </c>
      <c r="F2747" t="s">
        <v>16770</v>
      </c>
      <c r="H2747">
        <v>0.79141099999999998</v>
      </c>
      <c r="I2747">
        <v>7.3269599999999997</v>
      </c>
      <c r="J2747" s="1">
        <v>2.2600699999999999E-7</v>
      </c>
      <c r="K2747">
        <v>56.021000000000001</v>
      </c>
      <c r="L2747">
        <v>48.378</v>
      </c>
      <c r="M2747">
        <v>56.021000000000001</v>
      </c>
      <c r="N2747" t="s">
        <v>324</v>
      </c>
      <c r="O2747" t="s">
        <v>44</v>
      </c>
      <c r="P2747" t="s">
        <v>16777</v>
      </c>
      <c r="Q2747" t="s">
        <v>1121</v>
      </c>
      <c r="R2747" t="s">
        <v>621</v>
      </c>
      <c r="S2747" t="s">
        <v>16772</v>
      </c>
      <c r="T2747" t="s">
        <v>16773</v>
      </c>
      <c r="U2747">
        <v>18</v>
      </c>
      <c r="V2747">
        <v>3</v>
      </c>
      <c r="W2747">
        <v>0.71233999999999997</v>
      </c>
      <c r="X2747">
        <v>0</v>
      </c>
      <c r="Y2747">
        <v>236630</v>
      </c>
      <c r="Z2747">
        <v>0</v>
      </c>
      <c r="AA2747">
        <v>0</v>
      </c>
      <c r="AB2747">
        <v>0</v>
      </c>
      <c r="AC2747">
        <v>569240</v>
      </c>
      <c r="AD2747">
        <v>0</v>
      </c>
      <c r="AE2747">
        <v>0</v>
      </c>
      <c r="AF2747">
        <v>543030</v>
      </c>
      <c r="AG2747">
        <v>2213500</v>
      </c>
      <c r="AH2747">
        <v>1067100</v>
      </c>
      <c r="AI2747">
        <v>1733300</v>
      </c>
      <c r="AJ2747">
        <v>1003400</v>
      </c>
      <c r="AK2747">
        <v>0</v>
      </c>
      <c r="AL2747">
        <v>0</v>
      </c>
      <c r="AM2747">
        <v>0</v>
      </c>
      <c r="AN2747">
        <v>839510</v>
      </c>
      <c r="AO2747">
        <v>2239800</v>
      </c>
      <c r="AP2747">
        <v>681</v>
      </c>
      <c r="AQ2747">
        <v>681</v>
      </c>
      <c r="AR2747" t="s">
        <v>16774</v>
      </c>
      <c r="AS2747" t="s">
        <v>16775</v>
      </c>
      <c r="AT2747" t="s">
        <v>16778</v>
      </c>
      <c r="AU2747" t="s">
        <v>16779</v>
      </c>
      <c r="AV2747">
        <v>38942</v>
      </c>
      <c r="AW2747">
        <v>39197</v>
      </c>
      <c r="AX2747" t="s">
        <v>62</v>
      </c>
      <c r="AY2747">
        <v>14951</v>
      </c>
      <c r="AZ2747">
        <v>38942</v>
      </c>
      <c r="BA2747">
        <v>39197</v>
      </c>
      <c r="BB2747" t="s">
        <v>62</v>
      </c>
      <c r="BC2747">
        <v>14951</v>
      </c>
      <c r="BD2747">
        <v>38942</v>
      </c>
      <c r="BE2747">
        <v>39197</v>
      </c>
      <c r="BF2747" t="s">
        <v>62</v>
      </c>
      <c r="BG2747">
        <v>14951</v>
      </c>
    </row>
    <row r="2748" spans="1:59" x14ac:dyDescent="0.2">
      <c r="A2748" t="s">
        <v>16768</v>
      </c>
      <c r="B2748">
        <v>461</v>
      </c>
      <c r="C2748" t="s">
        <v>16768</v>
      </c>
      <c r="D2748" t="s">
        <v>16768</v>
      </c>
      <c r="E2748" t="s">
        <v>16769</v>
      </c>
      <c r="F2748" t="s">
        <v>16770</v>
      </c>
      <c r="H2748">
        <v>0.49947399999999997</v>
      </c>
      <c r="I2748">
        <v>0</v>
      </c>
      <c r="J2748">
        <v>5.50258E-3</v>
      </c>
      <c r="K2748">
        <v>44.968000000000004</v>
      </c>
      <c r="L2748">
        <v>30.277999999999999</v>
      </c>
      <c r="M2748">
        <v>44.968000000000004</v>
      </c>
      <c r="O2748" t="s">
        <v>44</v>
      </c>
      <c r="P2748" t="s">
        <v>16780</v>
      </c>
      <c r="Q2748" t="s">
        <v>170</v>
      </c>
      <c r="R2748" t="s">
        <v>171</v>
      </c>
      <c r="S2748" t="s">
        <v>16781</v>
      </c>
      <c r="T2748" t="s">
        <v>16782</v>
      </c>
      <c r="U2748">
        <v>13</v>
      </c>
      <c r="V2748">
        <v>2</v>
      </c>
      <c r="W2748">
        <v>0.93113999999999997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461</v>
      </c>
      <c r="AQ2748">
        <v>461</v>
      </c>
      <c r="AR2748">
        <v>3350</v>
      </c>
      <c r="AS2748">
        <v>3685</v>
      </c>
      <c r="AV2748">
        <v>48452</v>
      </c>
      <c r="AW2748">
        <v>48839</v>
      </c>
      <c r="AX2748" t="s">
        <v>62</v>
      </c>
      <c r="AY2748">
        <v>12269</v>
      </c>
      <c r="AZ2748">
        <v>48452</v>
      </c>
      <c r="BA2748">
        <v>48839</v>
      </c>
      <c r="BB2748" t="s">
        <v>62</v>
      </c>
      <c r="BC2748">
        <v>12269</v>
      </c>
      <c r="BD2748">
        <v>48452</v>
      </c>
      <c r="BE2748">
        <v>48839</v>
      </c>
      <c r="BF2748" t="s">
        <v>62</v>
      </c>
      <c r="BG2748">
        <v>12269</v>
      </c>
    </row>
    <row r="2749" spans="1:59" x14ac:dyDescent="0.2">
      <c r="A2749" t="s">
        <v>16783</v>
      </c>
      <c r="B2749">
        <v>12</v>
      </c>
      <c r="C2749" t="s">
        <v>16783</v>
      </c>
      <c r="D2749" t="s">
        <v>16783</v>
      </c>
      <c r="E2749" t="s">
        <v>16784</v>
      </c>
      <c r="F2749" t="s">
        <v>16785</v>
      </c>
      <c r="H2749">
        <v>0.83989400000000003</v>
      </c>
      <c r="I2749">
        <v>7.2119799999999996</v>
      </c>
      <c r="J2749" s="1">
        <v>7.3715400000000004E-8</v>
      </c>
      <c r="K2749">
        <v>61.234999999999999</v>
      </c>
      <c r="L2749">
        <v>50.448</v>
      </c>
      <c r="M2749">
        <v>61.234999999999999</v>
      </c>
      <c r="N2749">
        <v>1</v>
      </c>
      <c r="O2749" t="s">
        <v>44</v>
      </c>
      <c r="P2749" t="s">
        <v>16786</v>
      </c>
      <c r="Q2749" t="s">
        <v>46</v>
      </c>
      <c r="R2749" t="s">
        <v>1954</v>
      </c>
      <c r="S2749" t="s">
        <v>16787</v>
      </c>
      <c r="T2749" t="s">
        <v>16788</v>
      </c>
      <c r="U2749">
        <v>6</v>
      </c>
      <c r="V2749">
        <v>2</v>
      </c>
      <c r="W2749">
        <v>0.77692000000000005</v>
      </c>
      <c r="X2749">
        <v>336860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955890</v>
      </c>
      <c r="AE2749">
        <v>406880</v>
      </c>
      <c r="AF2749">
        <v>721950</v>
      </c>
      <c r="AG2749">
        <v>2234600</v>
      </c>
      <c r="AH2749">
        <v>0</v>
      </c>
      <c r="AI2749">
        <v>1619600</v>
      </c>
      <c r="AJ2749">
        <v>696140</v>
      </c>
      <c r="AK2749">
        <v>1035300</v>
      </c>
      <c r="AL2749">
        <v>0</v>
      </c>
      <c r="AM2749">
        <v>0</v>
      </c>
      <c r="AN2749">
        <v>0</v>
      </c>
      <c r="AO2749">
        <v>2751200</v>
      </c>
      <c r="AP2749">
        <v>12</v>
      </c>
      <c r="AQ2749">
        <v>12</v>
      </c>
      <c r="AR2749" t="s">
        <v>16789</v>
      </c>
      <c r="AS2749" t="s">
        <v>16790</v>
      </c>
      <c r="AT2749" t="s">
        <v>16791</v>
      </c>
      <c r="AU2749" t="s">
        <v>16792</v>
      </c>
      <c r="AV2749">
        <v>367</v>
      </c>
      <c r="AW2749">
        <v>431</v>
      </c>
      <c r="AX2749" t="s">
        <v>146</v>
      </c>
      <c r="AY2749">
        <v>13474</v>
      </c>
      <c r="AZ2749">
        <v>367</v>
      </c>
      <c r="BA2749">
        <v>431</v>
      </c>
      <c r="BB2749" t="s">
        <v>146</v>
      </c>
      <c r="BC2749">
        <v>13474</v>
      </c>
      <c r="BD2749">
        <v>367</v>
      </c>
      <c r="BE2749">
        <v>431</v>
      </c>
      <c r="BF2749" t="s">
        <v>146</v>
      </c>
      <c r="BG2749">
        <v>13474</v>
      </c>
    </row>
    <row r="2750" spans="1:59" x14ac:dyDescent="0.2">
      <c r="A2750" t="s">
        <v>16783</v>
      </c>
      <c r="B2750">
        <v>464</v>
      </c>
      <c r="C2750" t="s">
        <v>16783</v>
      </c>
      <c r="D2750" t="s">
        <v>16783</v>
      </c>
      <c r="E2750" t="s">
        <v>16784</v>
      </c>
      <c r="F2750" t="s">
        <v>16785</v>
      </c>
      <c r="H2750">
        <v>0.70826500000000003</v>
      </c>
      <c r="I2750">
        <v>3.8696999999999999</v>
      </c>
      <c r="J2750" s="1">
        <v>1.5090899999999999E-19</v>
      </c>
      <c r="K2750">
        <v>74.769000000000005</v>
      </c>
      <c r="L2750">
        <v>60.511000000000003</v>
      </c>
      <c r="M2750">
        <v>61.656999999999996</v>
      </c>
      <c r="N2750">
        <v>1</v>
      </c>
      <c r="O2750" t="s">
        <v>44</v>
      </c>
      <c r="P2750" t="s">
        <v>16793</v>
      </c>
      <c r="Q2750" t="s">
        <v>1463</v>
      </c>
      <c r="R2750" t="s">
        <v>621</v>
      </c>
      <c r="S2750" t="s">
        <v>16794</v>
      </c>
      <c r="T2750" t="s">
        <v>16795</v>
      </c>
      <c r="U2750">
        <v>12</v>
      </c>
      <c r="V2750">
        <v>2</v>
      </c>
      <c r="W2750">
        <v>0.18361</v>
      </c>
      <c r="X2750">
        <v>2675500</v>
      </c>
      <c r="Y2750">
        <v>807170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797660</v>
      </c>
      <c r="AF2750">
        <v>1574200</v>
      </c>
      <c r="AG2750">
        <v>2435100</v>
      </c>
      <c r="AH2750">
        <v>2740400</v>
      </c>
      <c r="AI2750">
        <v>1765400</v>
      </c>
      <c r="AJ2750">
        <v>2437900</v>
      </c>
      <c r="AK2750">
        <v>3599400</v>
      </c>
      <c r="AL2750">
        <v>1873900</v>
      </c>
      <c r="AM2750">
        <v>1424900</v>
      </c>
      <c r="AN2750">
        <v>2183900</v>
      </c>
      <c r="AO2750">
        <v>1406200</v>
      </c>
      <c r="AP2750">
        <v>464</v>
      </c>
      <c r="AQ2750">
        <v>464</v>
      </c>
      <c r="AR2750" t="s">
        <v>16796</v>
      </c>
      <c r="AS2750" t="s">
        <v>16797</v>
      </c>
      <c r="AT2750" t="s">
        <v>16798</v>
      </c>
      <c r="AU2750" t="s">
        <v>16799</v>
      </c>
      <c r="AV2750">
        <v>12021</v>
      </c>
      <c r="AW2750">
        <v>12546</v>
      </c>
      <c r="AX2750" t="s">
        <v>70</v>
      </c>
      <c r="AY2750">
        <v>3166</v>
      </c>
      <c r="AZ2750">
        <v>49338</v>
      </c>
      <c r="BA2750">
        <v>49502</v>
      </c>
      <c r="BB2750" t="s">
        <v>87</v>
      </c>
      <c r="BC2750">
        <v>15171</v>
      </c>
      <c r="BD2750">
        <v>49338</v>
      </c>
      <c r="BE2750">
        <v>49502</v>
      </c>
      <c r="BF2750" t="s">
        <v>87</v>
      </c>
      <c r="BG2750">
        <v>15171</v>
      </c>
    </row>
    <row r="2751" spans="1:59" x14ac:dyDescent="0.2">
      <c r="A2751" t="s">
        <v>16783</v>
      </c>
      <c r="B2751">
        <v>465</v>
      </c>
      <c r="C2751" t="s">
        <v>16783</v>
      </c>
      <c r="D2751" t="s">
        <v>16783</v>
      </c>
      <c r="E2751" t="s">
        <v>16784</v>
      </c>
      <c r="F2751" t="s">
        <v>16785</v>
      </c>
      <c r="H2751">
        <v>0.56457299999999999</v>
      </c>
      <c r="I2751">
        <v>1.2064299999999999</v>
      </c>
      <c r="J2751" s="1">
        <v>1.5090899999999999E-19</v>
      </c>
      <c r="K2751">
        <v>74.769000000000005</v>
      </c>
      <c r="L2751">
        <v>60.511000000000003</v>
      </c>
      <c r="M2751">
        <v>70.331999999999994</v>
      </c>
      <c r="N2751">
        <v>1</v>
      </c>
      <c r="O2751" t="s">
        <v>44</v>
      </c>
      <c r="P2751" t="s">
        <v>16800</v>
      </c>
      <c r="Q2751" t="s">
        <v>6273</v>
      </c>
      <c r="R2751" t="s">
        <v>56</v>
      </c>
      <c r="S2751" t="s">
        <v>16801</v>
      </c>
      <c r="T2751" t="s">
        <v>16802</v>
      </c>
      <c r="U2751">
        <v>19</v>
      </c>
      <c r="V2751">
        <v>2</v>
      </c>
      <c r="W2751">
        <v>0.57091000000000003</v>
      </c>
      <c r="X2751">
        <v>2675500</v>
      </c>
      <c r="Y2751">
        <v>807170</v>
      </c>
      <c r="Z2751">
        <v>0</v>
      </c>
      <c r="AA2751">
        <v>0</v>
      </c>
      <c r="AB2751">
        <v>0</v>
      </c>
      <c r="AC2751">
        <v>0</v>
      </c>
      <c r="AD2751">
        <v>2295000</v>
      </c>
      <c r="AE2751">
        <v>0</v>
      </c>
      <c r="AF2751">
        <v>1574200</v>
      </c>
      <c r="AG2751">
        <v>0</v>
      </c>
      <c r="AH2751">
        <v>2740400</v>
      </c>
      <c r="AI2751">
        <v>1765400</v>
      </c>
      <c r="AJ2751">
        <v>2437900</v>
      </c>
      <c r="AK2751">
        <v>3599400</v>
      </c>
      <c r="AL2751">
        <v>1873900</v>
      </c>
      <c r="AM2751">
        <v>1424900</v>
      </c>
      <c r="AN2751">
        <v>2183900</v>
      </c>
      <c r="AO2751">
        <v>1406200</v>
      </c>
      <c r="AP2751">
        <v>465</v>
      </c>
      <c r="AQ2751">
        <v>465</v>
      </c>
      <c r="AR2751" t="s">
        <v>16796</v>
      </c>
      <c r="AS2751" t="s">
        <v>16797</v>
      </c>
      <c r="AT2751" t="s">
        <v>16803</v>
      </c>
      <c r="AU2751" t="s">
        <v>16804</v>
      </c>
      <c r="AV2751">
        <v>49339</v>
      </c>
      <c r="AW2751">
        <v>49503</v>
      </c>
      <c r="AX2751" t="s">
        <v>51</v>
      </c>
      <c r="AY2751">
        <v>15372</v>
      </c>
      <c r="AZ2751">
        <v>49338</v>
      </c>
      <c r="BA2751">
        <v>49502</v>
      </c>
      <c r="BB2751" t="s">
        <v>87</v>
      </c>
      <c r="BC2751">
        <v>15171</v>
      </c>
      <c r="BD2751">
        <v>49338</v>
      </c>
      <c r="BE2751">
        <v>49502</v>
      </c>
      <c r="BF2751" t="s">
        <v>87</v>
      </c>
      <c r="BG2751">
        <v>15171</v>
      </c>
    </row>
    <row r="2752" spans="1:59" x14ac:dyDescent="0.2">
      <c r="A2752" t="s">
        <v>16783</v>
      </c>
      <c r="B2752">
        <v>586</v>
      </c>
      <c r="C2752" t="s">
        <v>16783</v>
      </c>
      <c r="D2752" t="s">
        <v>16783</v>
      </c>
      <c r="E2752" t="s">
        <v>16784</v>
      </c>
      <c r="F2752" t="s">
        <v>16785</v>
      </c>
      <c r="H2752">
        <v>1</v>
      </c>
      <c r="I2752">
        <v>65.329400000000007</v>
      </c>
      <c r="J2752" s="1">
        <v>2.1492900000000001E-7</v>
      </c>
      <c r="K2752">
        <v>93.010999999999996</v>
      </c>
      <c r="L2752">
        <v>78.037999999999997</v>
      </c>
      <c r="M2752">
        <v>93.010999999999996</v>
      </c>
      <c r="N2752">
        <v>1</v>
      </c>
      <c r="O2752" t="s">
        <v>44</v>
      </c>
      <c r="P2752" t="s">
        <v>16805</v>
      </c>
      <c r="Q2752" t="s">
        <v>46</v>
      </c>
      <c r="R2752" t="s">
        <v>804</v>
      </c>
      <c r="S2752" t="s">
        <v>16806</v>
      </c>
      <c r="T2752" t="s">
        <v>16807</v>
      </c>
      <c r="U2752">
        <v>4</v>
      </c>
      <c r="V2752">
        <v>2</v>
      </c>
      <c r="W2752">
        <v>0.56869000000000003</v>
      </c>
      <c r="X2752">
        <v>2742100</v>
      </c>
      <c r="Y2752">
        <v>837140</v>
      </c>
      <c r="Z2752">
        <v>0</v>
      </c>
      <c r="AA2752">
        <v>0</v>
      </c>
      <c r="AB2752">
        <v>0</v>
      </c>
      <c r="AC2752">
        <v>970890</v>
      </c>
      <c r="AD2752">
        <v>2133400</v>
      </c>
      <c r="AE2752">
        <v>770430</v>
      </c>
      <c r="AF2752">
        <v>1794000</v>
      </c>
      <c r="AG2752">
        <v>1824200</v>
      </c>
      <c r="AH2752">
        <v>1763400</v>
      </c>
      <c r="AI2752">
        <v>1817700</v>
      </c>
      <c r="AJ2752">
        <v>2281600</v>
      </c>
      <c r="AK2752">
        <v>2134800</v>
      </c>
      <c r="AL2752">
        <v>1629400</v>
      </c>
      <c r="AM2752">
        <v>1428800</v>
      </c>
      <c r="AN2752">
        <v>1595800</v>
      </c>
      <c r="AO2752">
        <v>946650</v>
      </c>
      <c r="AP2752">
        <v>586</v>
      </c>
      <c r="AQ2752">
        <v>586</v>
      </c>
      <c r="AR2752" t="s">
        <v>16808</v>
      </c>
      <c r="AS2752" t="s">
        <v>16809</v>
      </c>
      <c r="AT2752" t="s">
        <v>16810</v>
      </c>
      <c r="AU2752" t="s">
        <v>16811</v>
      </c>
      <c r="AV2752">
        <v>27997</v>
      </c>
      <c r="AW2752">
        <v>27577</v>
      </c>
      <c r="AX2752" t="s">
        <v>135</v>
      </c>
      <c r="AY2752">
        <v>10108</v>
      </c>
      <c r="AZ2752">
        <v>27997</v>
      </c>
      <c r="BA2752">
        <v>27577</v>
      </c>
      <c r="BB2752" t="s">
        <v>135</v>
      </c>
      <c r="BC2752">
        <v>10108</v>
      </c>
      <c r="BD2752">
        <v>27995</v>
      </c>
      <c r="BE2752">
        <v>27575</v>
      </c>
      <c r="BF2752" t="s">
        <v>130</v>
      </c>
      <c r="BG2752">
        <v>7501</v>
      </c>
    </row>
    <row r="2753" spans="1:59" x14ac:dyDescent="0.2">
      <c r="A2753" t="s">
        <v>16812</v>
      </c>
      <c r="B2753">
        <v>84</v>
      </c>
      <c r="C2753" t="s">
        <v>16812</v>
      </c>
      <c r="D2753" t="s">
        <v>16812</v>
      </c>
      <c r="E2753" t="s">
        <v>16813</v>
      </c>
      <c r="F2753" t="s">
        <v>16814</v>
      </c>
      <c r="H2753">
        <v>0.95698399999999995</v>
      </c>
      <c r="I2753">
        <v>13.9367</v>
      </c>
      <c r="J2753" s="1">
        <v>7.6883300000000004E-8</v>
      </c>
      <c r="K2753">
        <v>85.45</v>
      </c>
      <c r="L2753">
        <v>70.063000000000002</v>
      </c>
      <c r="M2753">
        <v>85.45</v>
      </c>
      <c r="N2753">
        <v>1</v>
      </c>
      <c r="O2753" t="s">
        <v>44</v>
      </c>
      <c r="P2753" t="s">
        <v>16815</v>
      </c>
      <c r="Q2753" t="s">
        <v>46</v>
      </c>
      <c r="R2753" t="s">
        <v>1776</v>
      </c>
      <c r="S2753" t="s">
        <v>16816</v>
      </c>
      <c r="T2753" t="s">
        <v>16817</v>
      </c>
      <c r="U2753">
        <v>7</v>
      </c>
      <c r="V2753">
        <v>2</v>
      </c>
      <c r="W2753">
        <v>0.35798999999999997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599670</v>
      </c>
      <c r="AD2753">
        <v>0</v>
      </c>
      <c r="AE2753">
        <v>0</v>
      </c>
      <c r="AF2753">
        <v>0</v>
      </c>
      <c r="AG2753">
        <v>1135900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934520</v>
      </c>
      <c r="AO2753">
        <v>0</v>
      </c>
      <c r="AP2753">
        <v>84</v>
      </c>
      <c r="AQ2753">
        <v>84</v>
      </c>
      <c r="AR2753">
        <v>35</v>
      </c>
      <c r="AS2753">
        <v>37</v>
      </c>
      <c r="AT2753" t="s">
        <v>16818</v>
      </c>
      <c r="AU2753">
        <v>446</v>
      </c>
      <c r="AV2753">
        <v>419</v>
      </c>
      <c r="AW2753">
        <v>446</v>
      </c>
      <c r="AX2753" t="s">
        <v>146</v>
      </c>
      <c r="AY2753">
        <v>10443</v>
      </c>
      <c r="AZ2753">
        <v>419</v>
      </c>
      <c r="BA2753">
        <v>446</v>
      </c>
      <c r="BB2753" t="s">
        <v>146</v>
      </c>
      <c r="BC2753">
        <v>10443</v>
      </c>
      <c r="BD2753">
        <v>419</v>
      </c>
      <c r="BE2753">
        <v>446</v>
      </c>
      <c r="BF2753" t="s">
        <v>146</v>
      </c>
      <c r="BG2753">
        <v>10443</v>
      </c>
    </row>
    <row r="2754" spans="1:59" x14ac:dyDescent="0.2">
      <c r="A2754" t="s">
        <v>16819</v>
      </c>
      <c r="B2754">
        <v>243</v>
      </c>
      <c r="C2754" t="s">
        <v>16819</v>
      </c>
      <c r="D2754" t="s">
        <v>16819</v>
      </c>
      <c r="E2754" t="s">
        <v>16820</v>
      </c>
      <c r="F2754" t="s">
        <v>16821</v>
      </c>
      <c r="H2754">
        <v>0.95301899999999995</v>
      </c>
      <c r="I2754">
        <v>13.081200000000001</v>
      </c>
      <c r="J2754" s="1">
        <v>2.1778899999999999E-5</v>
      </c>
      <c r="K2754">
        <v>72.582999999999998</v>
      </c>
      <c r="L2754">
        <v>46.716999999999999</v>
      </c>
      <c r="M2754">
        <v>72.582999999999998</v>
      </c>
      <c r="N2754">
        <v>1</v>
      </c>
      <c r="O2754" t="s">
        <v>44</v>
      </c>
      <c r="P2754" t="s">
        <v>16822</v>
      </c>
      <c r="Q2754" t="s">
        <v>46</v>
      </c>
      <c r="R2754" t="s">
        <v>1242</v>
      </c>
      <c r="S2754" t="s">
        <v>16823</v>
      </c>
      <c r="T2754" t="s">
        <v>16824</v>
      </c>
      <c r="U2754">
        <v>11</v>
      </c>
      <c r="V2754">
        <v>4</v>
      </c>
      <c r="W2754">
        <v>-0.54293999999999998</v>
      </c>
      <c r="X2754">
        <v>466990</v>
      </c>
      <c r="Y2754">
        <v>454160</v>
      </c>
      <c r="Z2754">
        <v>0</v>
      </c>
      <c r="AA2754">
        <v>0</v>
      </c>
      <c r="AB2754">
        <v>0</v>
      </c>
      <c r="AC2754">
        <v>0</v>
      </c>
      <c r="AD2754">
        <v>762230</v>
      </c>
      <c r="AE2754">
        <v>374400</v>
      </c>
      <c r="AF2754">
        <v>322190</v>
      </c>
      <c r="AG2754">
        <v>489940</v>
      </c>
      <c r="AH2754">
        <v>168710</v>
      </c>
      <c r="AI2754">
        <v>445430</v>
      </c>
      <c r="AJ2754">
        <v>0</v>
      </c>
      <c r="AK2754">
        <v>265260</v>
      </c>
      <c r="AL2754">
        <v>297070</v>
      </c>
      <c r="AM2754">
        <v>0</v>
      </c>
      <c r="AN2754">
        <v>0</v>
      </c>
      <c r="AO2754">
        <v>450410</v>
      </c>
      <c r="AP2754">
        <v>243</v>
      </c>
      <c r="AQ2754">
        <v>243</v>
      </c>
      <c r="AR2754">
        <v>2144</v>
      </c>
      <c r="AS2754">
        <v>2359</v>
      </c>
      <c r="AT2754" t="s">
        <v>16825</v>
      </c>
      <c r="AU2754" t="s">
        <v>16826</v>
      </c>
      <c r="AV2754">
        <v>30515</v>
      </c>
      <c r="AW2754">
        <v>29960</v>
      </c>
      <c r="AX2754" t="s">
        <v>51</v>
      </c>
      <c r="AY2754">
        <v>17765</v>
      </c>
      <c r="AZ2754">
        <v>30515</v>
      </c>
      <c r="BA2754">
        <v>29960</v>
      </c>
      <c r="BB2754" t="s">
        <v>51</v>
      </c>
      <c r="BC2754">
        <v>17765</v>
      </c>
      <c r="BD2754">
        <v>30516</v>
      </c>
      <c r="BE2754">
        <v>29961</v>
      </c>
      <c r="BF2754" t="s">
        <v>61</v>
      </c>
      <c r="BG2754">
        <v>12831</v>
      </c>
    </row>
    <row r="2755" spans="1:59" x14ac:dyDescent="0.2">
      <c r="A2755" t="s">
        <v>16827</v>
      </c>
      <c r="B2755">
        <v>16</v>
      </c>
      <c r="C2755" t="s">
        <v>16827</v>
      </c>
      <c r="D2755" t="s">
        <v>16827</v>
      </c>
      <c r="E2755" t="s">
        <v>16828</v>
      </c>
      <c r="F2755" t="s">
        <v>16829</v>
      </c>
      <c r="H2755">
        <v>0.49864000000000003</v>
      </c>
      <c r="I2755">
        <v>0</v>
      </c>
      <c r="J2755" s="1">
        <v>1.4560700000000001E-8</v>
      </c>
      <c r="K2755">
        <v>57.292999999999999</v>
      </c>
      <c r="L2755">
        <v>41.656999999999996</v>
      </c>
      <c r="M2755">
        <v>45.256999999999998</v>
      </c>
      <c r="O2755" t="s">
        <v>44</v>
      </c>
      <c r="P2755" t="s">
        <v>16830</v>
      </c>
      <c r="Q2755" t="s">
        <v>46</v>
      </c>
      <c r="R2755" t="s">
        <v>2587</v>
      </c>
      <c r="S2755" t="s">
        <v>16831</v>
      </c>
      <c r="T2755" t="s">
        <v>16832</v>
      </c>
      <c r="U2755">
        <v>5</v>
      </c>
      <c r="V2755">
        <v>3</v>
      </c>
      <c r="W2755">
        <v>0.77815000000000001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16</v>
      </c>
      <c r="AQ2755">
        <v>16</v>
      </c>
      <c r="AR2755">
        <v>808</v>
      </c>
      <c r="AS2755">
        <v>880</v>
      </c>
      <c r="AV2755">
        <v>11345</v>
      </c>
      <c r="AW2755">
        <v>12087</v>
      </c>
      <c r="AX2755" t="s">
        <v>488</v>
      </c>
      <c r="AY2755">
        <v>18889</v>
      </c>
      <c r="AZ2755">
        <v>11348</v>
      </c>
      <c r="BA2755">
        <v>12090</v>
      </c>
      <c r="BB2755" t="s">
        <v>70</v>
      </c>
      <c r="BC2755">
        <v>18664</v>
      </c>
      <c r="BD2755">
        <v>11348</v>
      </c>
      <c r="BE2755">
        <v>12090</v>
      </c>
      <c r="BF2755" t="s">
        <v>70</v>
      </c>
      <c r="BG2755">
        <v>18664</v>
      </c>
    </row>
    <row r="2756" spans="1:59" x14ac:dyDescent="0.2">
      <c r="A2756" t="s">
        <v>16827</v>
      </c>
      <c r="B2756">
        <v>18</v>
      </c>
      <c r="C2756" t="s">
        <v>16827</v>
      </c>
      <c r="D2756" t="s">
        <v>16827</v>
      </c>
      <c r="E2756" t="s">
        <v>16828</v>
      </c>
      <c r="F2756" t="s">
        <v>16829</v>
      </c>
      <c r="H2756">
        <v>0.49864000000000003</v>
      </c>
      <c r="I2756">
        <v>0</v>
      </c>
      <c r="J2756" s="1">
        <v>1.4560700000000001E-8</v>
      </c>
      <c r="K2756">
        <v>57.292999999999999</v>
      </c>
      <c r="L2756">
        <v>41.656999999999996</v>
      </c>
      <c r="M2756">
        <v>45.256999999999998</v>
      </c>
      <c r="O2756" t="s">
        <v>44</v>
      </c>
      <c r="P2756" t="s">
        <v>16833</v>
      </c>
      <c r="Q2756" t="s">
        <v>170</v>
      </c>
      <c r="R2756" t="s">
        <v>171</v>
      </c>
      <c r="S2756" t="s">
        <v>16831</v>
      </c>
      <c r="T2756" t="s">
        <v>16832</v>
      </c>
      <c r="U2756">
        <v>7</v>
      </c>
      <c r="V2756">
        <v>3</v>
      </c>
      <c r="W2756">
        <v>0.77815000000000001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18</v>
      </c>
      <c r="AQ2756">
        <v>18</v>
      </c>
      <c r="AR2756">
        <v>808</v>
      </c>
      <c r="AS2756">
        <v>880</v>
      </c>
      <c r="AV2756">
        <v>11345</v>
      </c>
      <c r="AW2756">
        <v>12087</v>
      </c>
      <c r="AX2756" t="s">
        <v>488</v>
      </c>
      <c r="AY2756">
        <v>18889</v>
      </c>
      <c r="AZ2756">
        <v>11348</v>
      </c>
      <c r="BA2756">
        <v>12090</v>
      </c>
      <c r="BB2756" t="s">
        <v>70</v>
      </c>
      <c r="BC2756">
        <v>18664</v>
      </c>
      <c r="BD2756">
        <v>11348</v>
      </c>
      <c r="BE2756">
        <v>12090</v>
      </c>
      <c r="BF2756" t="s">
        <v>70</v>
      </c>
      <c r="BG2756">
        <v>18664</v>
      </c>
    </row>
    <row r="2757" spans="1:59" x14ac:dyDescent="0.2">
      <c r="A2757" t="s">
        <v>16834</v>
      </c>
      <c r="B2757">
        <v>414</v>
      </c>
      <c r="C2757" t="s">
        <v>16834</v>
      </c>
      <c r="D2757" t="s">
        <v>16834</v>
      </c>
      <c r="E2757" t="s">
        <v>16835</v>
      </c>
      <c r="F2757" t="s">
        <v>16836</v>
      </c>
      <c r="H2757">
        <v>0.88715699999999997</v>
      </c>
      <c r="I2757">
        <v>8.9552600000000009</v>
      </c>
      <c r="J2757">
        <v>9.4367900000000005E-3</v>
      </c>
      <c r="K2757">
        <v>63.673000000000002</v>
      </c>
      <c r="L2757">
        <v>17.701000000000001</v>
      </c>
      <c r="M2757">
        <v>58.915999999999997</v>
      </c>
      <c r="N2757">
        <v>1</v>
      </c>
      <c r="O2757" t="s">
        <v>44</v>
      </c>
      <c r="P2757" t="s">
        <v>16837</v>
      </c>
      <c r="Q2757" t="s">
        <v>46</v>
      </c>
      <c r="R2757" t="s">
        <v>963</v>
      </c>
      <c r="S2757" t="s">
        <v>16838</v>
      </c>
      <c r="T2757" t="s">
        <v>16839</v>
      </c>
      <c r="U2757">
        <v>4</v>
      </c>
      <c r="V2757">
        <v>2</v>
      </c>
      <c r="W2757">
        <v>0.44170999999999999</v>
      </c>
      <c r="X2757">
        <v>0</v>
      </c>
      <c r="Y2757">
        <v>2230600</v>
      </c>
      <c r="Z2757">
        <v>0</v>
      </c>
      <c r="AA2757">
        <v>0</v>
      </c>
      <c r="AB2757">
        <v>0</v>
      </c>
      <c r="AC2757">
        <v>6004000</v>
      </c>
      <c r="AD2757">
        <v>0</v>
      </c>
      <c r="AE2757">
        <v>2503200</v>
      </c>
      <c r="AF2757">
        <v>3435300</v>
      </c>
      <c r="AG2757">
        <v>15066000</v>
      </c>
      <c r="AH2757">
        <v>7939900</v>
      </c>
      <c r="AI2757">
        <v>5857000</v>
      </c>
      <c r="AJ2757">
        <v>0</v>
      </c>
      <c r="AK2757">
        <v>6050000</v>
      </c>
      <c r="AL2757">
        <v>0</v>
      </c>
      <c r="AM2757">
        <v>2888100</v>
      </c>
      <c r="AN2757">
        <v>6507000</v>
      </c>
      <c r="AO2757">
        <v>4565600</v>
      </c>
      <c r="AP2757">
        <v>414</v>
      </c>
      <c r="AQ2757">
        <v>414</v>
      </c>
      <c r="AR2757">
        <v>2031</v>
      </c>
      <c r="AS2757">
        <v>2235</v>
      </c>
      <c r="AT2757" t="s">
        <v>16840</v>
      </c>
      <c r="AU2757" t="s">
        <v>16841</v>
      </c>
      <c r="AV2757">
        <v>28876</v>
      </c>
      <c r="AW2757">
        <v>28277</v>
      </c>
      <c r="AX2757" t="s">
        <v>61</v>
      </c>
      <c r="AY2757">
        <v>5868</v>
      </c>
      <c r="AZ2757">
        <v>28877</v>
      </c>
      <c r="BA2757">
        <v>28278</v>
      </c>
      <c r="BB2757" t="s">
        <v>146</v>
      </c>
      <c r="BC2757">
        <v>8198</v>
      </c>
      <c r="BD2757">
        <v>28877</v>
      </c>
      <c r="BE2757">
        <v>28278</v>
      </c>
      <c r="BF2757" t="s">
        <v>146</v>
      </c>
      <c r="BG2757">
        <v>8198</v>
      </c>
    </row>
    <row r="2758" spans="1:59" x14ac:dyDescent="0.2">
      <c r="A2758" t="s">
        <v>16842</v>
      </c>
      <c r="B2758">
        <v>926</v>
      </c>
      <c r="C2758" t="s">
        <v>16842</v>
      </c>
      <c r="D2758" t="s">
        <v>16842</v>
      </c>
      <c r="E2758" t="s">
        <v>16843</v>
      </c>
      <c r="F2758" t="s">
        <v>16844</v>
      </c>
      <c r="H2758">
        <v>0.33258199999999999</v>
      </c>
      <c r="I2758">
        <v>0</v>
      </c>
      <c r="J2758">
        <v>1.85966E-3</v>
      </c>
      <c r="K2758">
        <v>49.777000000000001</v>
      </c>
      <c r="L2758">
        <v>15.214</v>
      </c>
      <c r="M2758">
        <v>49.777000000000001</v>
      </c>
      <c r="O2758" t="s">
        <v>44</v>
      </c>
      <c r="P2758" t="s">
        <v>16845</v>
      </c>
      <c r="Q2758" t="s">
        <v>46</v>
      </c>
      <c r="R2758" t="s">
        <v>208</v>
      </c>
      <c r="S2758" t="s">
        <v>16846</v>
      </c>
      <c r="T2758" t="s">
        <v>16847</v>
      </c>
      <c r="U2758">
        <v>7</v>
      </c>
      <c r="V2758">
        <v>2</v>
      </c>
      <c r="W2758">
        <v>0.89642999999999995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926</v>
      </c>
      <c r="AQ2758">
        <v>926</v>
      </c>
      <c r="AR2758">
        <v>1754</v>
      </c>
      <c r="AS2758">
        <v>1917</v>
      </c>
      <c r="AV2758">
        <v>24785</v>
      </c>
      <c r="AW2758">
        <v>24593</v>
      </c>
      <c r="AX2758" t="s">
        <v>62</v>
      </c>
      <c r="AY2758">
        <v>3177</v>
      </c>
      <c r="AZ2758">
        <v>24785</v>
      </c>
      <c r="BA2758">
        <v>24593</v>
      </c>
      <c r="BB2758" t="s">
        <v>62</v>
      </c>
      <c r="BC2758">
        <v>3177</v>
      </c>
      <c r="BD2758">
        <v>24785</v>
      </c>
      <c r="BE2758">
        <v>24593</v>
      </c>
      <c r="BF2758" t="s">
        <v>62</v>
      </c>
      <c r="BG2758">
        <v>3177</v>
      </c>
    </row>
    <row r="2759" spans="1:59" x14ac:dyDescent="0.2">
      <c r="A2759" t="s">
        <v>16842</v>
      </c>
      <c r="B2759">
        <v>927</v>
      </c>
      <c r="C2759" t="s">
        <v>16842</v>
      </c>
      <c r="D2759" t="s">
        <v>16842</v>
      </c>
      <c r="E2759" t="s">
        <v>16843</v>
      </c>
      <c r="F2759" t="s">
        <v>16844</v>
      </c>
      <c r="H2759">
        <v>0.33258199999999999</v>
      </c>
      <c r="I2759">
        <v>0</v>
      </c>
      <c r="J2759">
        <v>1.85966E-3</v>
      </c>
      <c r="K2759">
        <v>49.777000000000001</v>
      </c>
      <c r="L2759">
        <v>15.214</v>
      </c>
      <c r="M2759">
        <v>49.777000000000001</v>
      </c>
      <c r="O2759" t="s">
        <v>44</v>
      </c>
      <c r="P2759" t="s">
        <v>16848</v>
      </c>
      <c r="Q2759" t="s">
        <v>170</v>
      </c>
      <c r="R2759" t="s">
        <v>171</v>
      </c>
      <c r="S2759" t="s">
        <v>16846</v>
      </c>
      <c r="T2759" t="s">
        <v>16847</v>
      </c>
      <c r="U2759">
        <v>8</v>
      </c>
      <c r="V2759">
        <v>2</v>
      </c>
      <c r="W2759">
        <v>0.89642999999999995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927</v>
      </c>
      <c r="AQ2759">
        <v>927</v>
      </c>
      <c r="AR2759">
        <v>1754</v>
      </c>
      <c r="AS2759">
        <v>1917</v>
      </c>
      <c r="AV2759">
        <v>24785</v>
      </c>
      <c r="AW2759">
        <v>24593</v>
      </c>
      <c r="AX2759" t="s">
        <v>62</v>
      </c>
      <c r="AY2759">
        <v>3177</v>
      </c>
      <c r="AZ2759">
        <v>24785</v>
      </c>
      <c r="BA2759">
        <v>24593</v>
      </c>
      <c r="BB2759" t="s">
        <v>62</v>
      </c>
      <c r="BC2759">
        <v>3177</v>
      </c>
      <c r="BD2759">
        <v>24785</v>
      </c>
      <c r="BE2759">
        <v>24593</v>
      </c>
      <c r="BF2759" t="s">
        <v>62</v>
      </c>
      <c r="BG2759">
        <v>3177</v>
      </c>
    </row>
    <row r="2760" spans="1:59" x14ac:dyDescent="0.2">
      <c r="A2760" t="s">
        <v>16842</v>
      </c>
      <c r="B2760">
        <v>928</v>
      </c>
      <c r="C2760" t="s">
        <v>16842</v>
      </c>
      <c r="D2760" t="s">
        <v>16842</v>
      </c>
      <c r="E2760" t="s">
        <v>16843</v>
      </c>
      <c r="F2760" t="s">
        <v>16844</v>
      </c>
      <c r="H2760">
        <v>0.33258199999999999</v>
      </c>
      <c r="I2760">
        <v>0</v>
      </c>
      <c r="J2760">
        <v>1.85966E-3</v>
      </c>
      <c r="K2760">
        <v>49.777000000000001</v>
      </c>
      <c r="L2760">
        <v>15.214</v>
      </c>
      <c r="M2760">
        <v>49.777000000000001</v>
      </c>
      <c r="O2760" t="s">
        <v>44</v>
      </c>
      <c r="P2760" t="s">
        <v>16849</v>
      </c>
      <c r="Q2760" t="s">
        <v>170</v>
      </c>
      <c r="R2760" t="s">
        <v>171</v>
      </c>
      <c r="S2760" t="s">
        <v>16846</v>
      </c>
      <c r="T2760" t="s">
        <v>16847</v>
      </c>
      <c r="U2760">
        <v>9</v>
      </c>
      <c r="V2760">
        <v>2</v>
      </c>
      <c r="W2760">
        <v>0.89642999999999995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928</v>
      </c>
      <c r="AQ2760">
        <v>928</v>
      </c>
      <c r="AR2760">
        <v>1754</v>
      </c>
      <c r="AS2760">
        <v>1917</v>
      </c>
      <c r="AV2760">
        <v>24785</v>
      </c>
      <c r="AW2760">
        <v>24593</v>
      </c>
      <c r="AX2760" t="s">
        <v>62</v>
      </c>
      <c r="AY2760">
        <v>3177</v>
      </c>
      <c r="AZ2760">
        <v>24785</v>
      </c>
      <c r="BA2760">
        <v>24593</v>
      </c>
      <c r="BB2760" t="s">
        <v>62</v>
      </c>
      <c r="BC2760">
        <v>3177</v>
      </c>
      <c r="BD2760">
        <v>24785</v>
      </c>
      <c r="BE2760">
        <v>24593</v>
      </c>
      <c r="BF2760" t="s">
        <v>62</v>
      </c>
      <c r="BG2760">
        <v>3177</v>
      </c>
    </row>
    <row r="2761" spans="1:59" x14ac:dyDescent="0.2">
      <c r="A2761" t="s">
        <v>16850</v>
      </c>
      <c r="B2761">
        <v>361</v>
      </c>
      <c r="C2761" t="s">
        <v>16850</v>
      </c>
      <c r="D2761" t="s">
        <v>16850</v>
      </c>
      <c r="E2761" t="s">
        <v>16851</v>
      </c>
      <c r="F2761" t="s">
        <v>16852</v>
      </c>
      <c r="H2761">
        <v>0.56677</v>
      </c>
      <c r="I2761">
        <v>1.1668799999999999</v>
      </c>
      <c r="J2761">
        <v>1.51407E-4</v>
      </c>
      <c r="K2761">
        <v>59.426000000000002</v>
      </c>
      <c r="L2761">
        <v>44.039000000000001</v>
      </c>
      <c r="M2761">
        <v>58.698999999999998</v>
      </c>
      <c r="N2761">
        <v>1</v>
      </c>
      <c r="O2761" t="s">
        <v>44</v>
      </c>
      <c r="P2761" t="s">
        <v>16853</v>
      </c>
      <c r="Q2761" t="s">
        <v>46</v>
      </c>
      <c r="R2761" t="s">
        <v>498</v>
      </c>
      <c r="S2761" t="s">
        <v>16854</v>
      </c>
      <c r="T2761" t="s">
        <v>16855</v>
      </c>
      <c r="U2761">
        <v>1</v>
      </c>
      <c r="V2761">
        <v>2</v>
      </c>
      <c r="W2761">
        <v>-0.52510000000000001</v>
      </c>
      <c r="X2761">
        <v>0</v>
      </c>
      <c r="Y2761">
        <v>0</v>
      </c>
      <c r="Z2761">
        <v>747820</v>
      </c>
      <c r="AA2761">
        <v>1223000</v>
      </c>
      <c r="AB2761">
        <v>1457500</v>
      </c>
      <c r="AC2761">
        <v>0</v>
      </c>
      <c r="AD2761">
        <v>1572600</v>
      </c>
      <c r="AE2761">
        <v>0</v>
      </c>
      <c r="AF2761">
        <v>0</v>
      </c>
      <c r="AG2761">
        <v>0</v>
      </c>
      <c r="AH2761">
        <v>0</v>
      </c>
      <c r="AI2761">
        <v>1369900</v>
      </c>
      <c r="AJ2761">
        <v>0</v>
      </c>
      <c r="AK2761">
        <v>0</v>
      </c>
      <c r="AL2761">
        <v>1316500</v>
      </c>
      <c r="AM2761">
        <v>0</v>
      </c>
      <c r="AN2761">
        <v>2094400</v>
      </c>
      <c r="AO2761">
        <v>0</v>
      </c>
      <c r="AP2761">
        <v>361</v>
      </c>
      <c r="AQ2761">
        <v>361</v>
      </c>
      <c r="AR2761">
        <v>2422</v>
      </c>
      <c r="AS2761">
        <v>2664</v>
      </c>
      <c r="AT2761" t="s">
        <v>16856</v>
      </c>
      <c r="AU2761" t="s">
        <v>16857</v>
      </c>
      <c r="AV2761">
        <v>34878</v>
      </c>
      <c r="AW2761">
        <v>34773</v>
      </c>
      <c r="AX2761" t="s">
        <v>69</v>
      </c>
      <c r="AY2761">
        <v>13720</v>
      </c>
      <c r="AZ2761">
        <v>34888</v>
      </c>
      <c r="BA2761">
        <v>34783</v>
      </c>
      <c r="BB2761" t="s">
        <v>219</v>
      </c>
      <c r="BC2761">
        <v>14010</v>
      </c>
      <c r="BD2761">
        <v>34878</v>
      </c>
      <c r="BE2761">
        <v>34773</v>
      </c>
      <c r="BF2761" t="s">
        <v>69</v>
      </c>
      <c r="BG2761">
        <v>13720</v>
      </c>
    </row>
    <row r="2762" spans="1:59" x14ac:dyDescent="0.2">
      <c r="A2762" t="s">
        <v>16850</v>
      </c>
      <c r="B2762">
        <v>364</v>
      </c>
      <c r="C2762" t="s">
        <v>16850</v>
      </c>
      <c r="D2762" t="s">
        <v>16850</v>
      </c>
      <c r="E2762" t="s">
        <v>16851</v>
      </c>
      <c r="F2762" t="s">
        <v>16852</v>
      </c>
      <c r="H2762">
        <v>0.94637700000000002</v>
      </c>
      <c r="I2762">
        <v>12.4671</v>
      </c>
      <c r="J2762" s="1">
        <v>5.1984000000000002E-5</v>
      </c>
      <c r="K2762">
        <v>81.494</v>
      </c>
      <c r="L2762">
        <v>60.192999999999998</v>
      </c>
      <c r="M2762">
        <v>65.043000000000006</v>
      </c>
      <c r="N2762">
        <v>1</v>
      </c>
      <c r="O2762" t="s">
        <v>44</v>
      </c>
      <c r="P2762" t="s">
        <v>16858</v>
      </c>
      <c r="Q2762" t="s">
        <v>46</v>
      </c>
      <c r="R2762" t="s">
        <v>795</v>
      </c>
      <c r="S2762" t="s">
        <v>16859</v>
      </c>
      <c r="T2762" t="s">
        <v>16860</v>
      </c>
      <c r="U2762">
        <v>4</v>
      </c>
      <c r="V2762">
        <v>2</v>
      </c>
      <c r="W2762">
        <v>-0.53974</v>
      </c>
      <c r="X2762">
        <v>1052000</v>
      </c>
      <c r="Y2762">
        <v>240690</v>
      </c>
      <c r="Z2762">
        <v>0</v>
      </c>
      <c r="AA2762">
        <v>0</v>
      </c>
      <c r="AB2762">
        <v>0</v>
      </c>
      <c r="AC2762">
        <v>1199000</v>
      </c>
      <c r="AD2762">
        <v>0</v>
      </c>
      <c r="AE2762">
        <v>494030</v>
      </c>
      <c r="AF2762">
        <v>1620900</v>
      </c>
      <c r="AG2762">
        <v>1798800</v>
      </c>
      <c r="AH2762">
        <v>1269700</v>
      </c>
      <c r="AI2762">
        <v>0</v>
      </c>
      <c r="AJ2762">
        <v>1304300</v>
      </c>
      <c r="AK2762">
        <v>1742800</v>
      </c>
      <c r="AL2762">
        <v>0</v>
      </c>
      <c r="AM2762">
        <v>1648700</v>
      </c>
      <c r="AN2762">
        <v>0</v>
      </c>
      <c r="AO2762">
        <v>1333800</v>
      </c>
      <c r="AP2762">
        <v>364</v>
      </c>
      <c r="AQ2762">
        <v>364</v>
      </c>
      <c r="AR2762">
        <v>2422</v>
      </c>
      <c r="AS2762">
        <v>2664</v>
      </c>
      <c r="AT2762" t="s">
        <v>16861</v>
      </c>
      <c r="AU2762" t="s">
        <v>16862</v>
      </c>
      <c r="AV2762">
        <v>34883</v>
      </c>
      <c r="AW2762">
        <v>34778</v>
      </c>
      <c r="AX2762" t="s">
        <v>146</v>
      </c>
      <c r="AY2762">
        <v>14201</v>
      </c>
      <c r="AZ2762">
        <v>34887</v>
      </c>
      <c r="BA2762">
        <v>34782</v>
      </c>
      <c r="BB2762" t="s">
        <v>80</v>
      </c>
      <c r="BC2762">
        <v>15734</v>
      </c>
      <c r="BD2762">
        <v>34887</v>
      </c>
      <c r="BE2762">
        <v>34782</v>
      </c>
      <c r="BF2762" t="s">
        <v>80</v>
      </c>
      <c r="BG2762">
        <v>15734</v>
      </c>
    </row>
    <row r="2763" spans="1:59" x14ac:dyDescent="0.2">
      <c r="A2763" t="s">
        <v>16863</v>
      </c>
      <c r="B2763">
        <v>378</v>
      </c>
      <c r="C2763" t="s">
        <v>16863</v>
      </c>
      <c r="D2763" t="s">
        <v>16863</v>
      </c>
      <c r="E2763" t="s">
        <v>16864</v>
      </c>
      <c r="F2763" t="s">
        <v>16865</v>
      </c>
      <c r="H2763">
        <v>0.81165100000000001</v>
      </c>
      <c r="I2763">
        <v>6.3440700000000003</v>
      </c>
      <c r="J2763">
        <v>7.0688499999999998E-3</v>
      </c>
      <c r="K2763">
        <v>69.811999999999998</v>
      </c>
      <c r="L2763">
        <v>35.722999999999999</v>
      </c>
      <c r="M2763">
        <v>57.046999999999997</v>
      </c>
      <c r="N2763">
        <v>1</v>
      </c>
      <c r="O2763" t="s">
        <v>44</v>
      </c>
      <c r="P2763" t="s">
        <v>16866</v>
      </c>
      <c r="Q2763" t="s">
        <v>46</v>
      </c>
      <c r="R2763" t="s">
        <v>1333</v>
      </c>
      <c r="S2763" t="s">
        <v>16867</v>
      </c>
      <c r="T2763" t="s">
        <v>16868</v>
      </c>
      <c r="U2763">
        <v>3</v>
      </c>
      <c r="V2763">
        <v>2</v>
      </c>
      <c r="W2763">
        <v>-0.19583999999999999</v>
      </c>
      <c r="X2763">
        <v>0</v>
      </c>
      <c r="Y2763">
        <v>0</v>
      </c>
      <c r="Z2763">
        <v>4336100</v>
      </c>
      <c r="AA2763">
        <v>7357000</v>
      </c>
      <c r="AB2763">
        <v>0</v>
      </c>
      <c r="AC2763">
        <v>3730300</v>
      </c>
      <c r="AD2763">
        <v>5849900</v>
      </c>
      <c r="AE2763">
        <v>1473500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2919700</v>
      </c>
      <c r="AL2763">
        <v>2284800</v>
      </c>
      <c r="AM2763">
        <v>4073800</v>
      </c>
      <c r="AN2763">
        <v>0</v>
      </c>
      <c r="AO2763">
        <v>0</v>
      </c>
      <c r="AP2763">
        <v>378</v>
      </c>
      <c r="AQ2763">
        <v>378</v>
      </c>
      <c r="AR2763">
        <v>2098</v>
      </c>
      <c r="AS2763">
        <v>2305</v>
      </c>
      <c r="AT2763" t="s">
        <v>16869</v>
      </c>
      <c r="AU2763" t="s">
        <v>16870</v>
      </c>
      <c r="AV2763">
        <v>29876</v>
      </c>
      <c r="AW2763">
        <v>29349</v>
      </c>
      <c r="AX2763" t="s">
        <v>294</v>
      </c>
      <c r="AY2763">
        <v>7422</v>
      </c>
      <c r="AZ2763">
        <v>29881</v>
      </c>
      <c r="BA2763">
        <v>29354</v>
      </c>
      <c r="BB2763" t="s">
        <v>96</v>
      </c>
      <c r="BC2763">
        <v>6286</v>
      </c>
      <c r="BD2763">
        <v>29881</v>
      </c>
      <c r="BE2763">
        <v>29354</v>
      </c>
      <c r="BF2763" t="s">
        <v>96</v>
      </c>
      <c r="BG2763">
        <v>6286</v>
      </c>
    </row>
    <row r="2764" spans="1:59" x14ac:dyDescent="0.2">
      <c r="A2764" t="s">
        <v>16863</v>
      </c>
      <c r="B2764">
        <v>379</v>
      </c>
      <c r="C2764" t="s">
        <v>16863</v>
      </c>
      <c r="D2764" t="s">
        <v>16863</v>
      </c>
      <c r="E2764" t="s">
        <v>16864</v>
      </c>
      <c r="F2764" t="s">
        <v>16865</v>
      </c>
      <c r="H2764">
        <v>0.5</v>
      </c>
      <c r="I2764">
        <v>0</v>
      </c>
      <c r="J2764">
        <v>7.0688499999999998E-3</v>
      </c>
      <c r="K2764">
        <v>69.811999999999998</v>
      </c>
      <c r="L2764">
        <v>35.722999999999999</v>
      </c>
      <c r="M2764">
        <v>69.811999999999998</v>
      </c>
      <c r="N2764">
        <v>1</v>
      </c>
      <c r="O2764" t="s">
        <v>44</v>
      </c>
      <c r="P2764" t="s">
        <v>16871</v>
      </c>
      <c r="Q2764" t="s">
        <v>170</v>
      </c>
      <c r="R2764" t="s">
        <v>171</v>
      </c>
      <c r="S2764" t="s">
        <v>16872</v>
      </c>
      <c r="T2764" t="s">
        <v>16873</v>
      </c>
      <c r="U2764">
        <v>4</v>
      </c>
      <c r="V2764">
        <v>2</v>
      </c>
      <c r="W2764">
        <v>2.1797000000000001E-3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1473500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2919700</v>
      </c>
      <c r="AL2764">
        <v>2284800</v>
      </c>
      <c r="AM2764">
        <v>4073800</v>
      </c>
      <c r="AN2764">
        <v>0</v>
      </c>
      <c r="AO2764">
        <v>0</v>
      </c>
      <c r="AP2764">
        <v>379</v>
      </c>
      <c r="AQ2764">
        <v>379</v>
      </c>
      <c r="AR2764">
        <v>2098</v>
      </c>
      <c r="AS2764">
        <v>2305</v>
      </c>
      <c r="AT2764" t="s">
        <v>16874</v>
      </c>
      <c r="AU2764">
        <v>29354</v>
      </c>
      <c r="AV2764">
        <v>29881</v>
      </c>
      <c r="AW2764">
        <v>29354</v>
      </c>
      <c r="AX2764" t="s">
        <v>96</v>
      </c>
      <c r="AY2764">
        <v>6286</v>
      </c>
      <c r="AZ2764">
        <v>29881</v>
      </c>
      <c r="BA2764">
        <v>29354</v>
      </c>
      <c r="BB2764" t="s">
        <v>96</v>
      </c>
      <c r="BC2764">
        <v>6286</v>
      </c>
      <c r="BD2764">
        <v>29881</v>
      </c>
      <c r="BE2764">
        <v>29354</v>
      </c>
      <c r="BF2764" t="s">
        <v>96</v>
      </c>
      <c r="BG2764">
        <v>6286</v>
      </c>
    </row>
    <row r="2765" spans="1:59" x14ac:dyDescent="0.2">
      <c r="A2765" t="s">
        <v>16875</v>
      </c>
      <c r="B2765">
        <v>1275</v>
      </c>
      <c r="C2765" t="s">
        <v>16875</v>
      </c>
      <c r="D2765" t="s">
        <v>16875</v>
      </c>
      <c r="E2765" t="s">
        <v>16876</v>
      </c>
      <c r="F2765" t="s">
        <v>16877</v>
      </c>
      <c r="H2765">
        <v>1</v>
      </c>
      <c r="I2765">
        <v>57.2928</v>
      </c>
      <c r="J2765" s="1">
        <v>3.9892199999999998E-7</v>
      </c>
      <c r="K2765">
        <v>119.34</v>
      </c>
      <c r="L2765">
        <v>10.904</v>
      </c>
      <c r="M2765">
        <v>57.292999999999999</v>
      </c>
      <c r="N2765">
        <v>1</v>
      </c>
      <c r="O2765" t="s">
        <v>44</v>
      </c>
      <c r="P2765" t="s">
        <v>16878</v>
      </c>
      <c r="Q2765" t="s">
        <v>46</v>
      </c>
      <c r="R2765" t="s">
        <v>716</v>
      </c>
      <c r="S2765" t="s">
        <v>16879</v>
      </c>
      <c r="T2765" t="s">
        <v>16880</v>
      </c>
      <c r="U2765">
        <v>1</v>
      </c>
      <c r="V2765">
        <v>2</v>
      </c>
      <c r="W2765">
        <v>-1.3681000000000001</v>
      </c>
      <c r="X2765">
        <v>4872700</v>
      </c>
      <c r="Y2765">
        <v>931410</v>
      </c>
      <c r="Z2765">
        <v>3621600</v>
      </c>
      <c r="AA2765">
        <v>2497400</v>
      </c>
      <c r="AB2765">
        <v>1167500</v>
      </c>
      <c r="AC2765">
        <v>1377800</v>
      </c>
      <c r="AD2765">
        <v>0</v>
      </c>
      <c r="AE2765">
        <v>1242700</v>
      </c>
      <c r="AF2765">
        <v>2752800</v>
      </c>
      <c r="AG2765">
        <v>3402400</v>
      </c>
      <c r="AH2765">
        <v>3818500</v>
      </c>
      <c r="AI2765">
        <v>2176300</v>
      </c>
      <c r="AJ2765">
        <v>0</v>
      </c>
      <c r="AK2765">
        <v>3271400</v>
      </c>
      <c r="AL2765">
        <v>2878200</v>
      </c>
      <c r="AM2765">
        <v>0</v>
      </c>
      <c r="AN2765">
        <v>2357300</v>
      </c>
      <c r="AO2765">
        <v>1163500</v>
      </c>
      <c r="AP2765">
        <v>1275</v>
      </c>
      <c r="AQ2765">
        <v>1275</v>
      </c>
      <c r="AR2765" t="s">
        <v>16881</v>
      </c>
      <c r="AS2765" t="s">
        <v>16882</v>
      </c>
      <c r="AT2765" t="s">
        <v>16883</v>
      </c>
      <c r="AU2765" t="s">
        <v>16884</v>
      </c>
      <c r="AV2765">
        <v>39396</v>
      </c>
      <c r="AW2765">
        <v>39697</v>
      </c>
      <c r="AX2765" t="s">
        <v>62</v>
      </c>
      <c r="AY2765">
        <v>6765</v>
      </c>
      <c r="AZ2765">
        <v>39392</v>
      </c>
      <c r="BA2765">
        <v>39693</v>
      </c>
      <c r="BB2765" t="s">
        <v>488</v>
      </c>
      <c r="BC2765">
        <v>7624</v>
      </c>
      <c r="BD2765">
        <v>39394</v>
      </c>
      <c r="BE2765">
        <v>39695</v>
      </c>
      <c r="BF2765" t="s">
        <v>146</v>
      </c>
      <c r="BG2765">
        <v>8818</v>
      </c>
    </row>
    <row r="2766" spans="1:59" x14ac:dyDescent="0.2">
      <c r="A2766" t="s">
        <v>16875</v>
      </c>
      <c r="B2766">
        <v>1173</v>
      </c>
      <c r="C2766" t="s">
        <v>16875</v>
      </c>
      <c r="D2766" t="s">
        <v>16875</v>
      </c>
      <c r="E2766" t="s">
        <v>16876</v>
      </c>
      <c r="F2766" t="s">
        <v>16877</v>
      </c>
      <c r="H2766">
        <v>0.52828699999999995</v>
      </c>
      <c r="I2766">
        <v>0.29298000000000002</v>
      </c>
      <c r="J2766" s="1">
        <v>5.2933000000000004E-7</v>
      </c>
      <c r="K2766">
        <v>44.564</v>
      </c>
      <c r="L2766">
        <v>32.712000000000003</v>
      </c>
      <c r="M2766">
        <v>44.021000000000001</v>
      </c>
      <c r="N2766">
        <v>2</v>
      </c>
      <c r="O2766" t="s">
        <v>44</v>
      </c>
      <c r="P2766" t="s">
        <v>16885</v>
      </c>
      <c r="Q2766" t="s">
        <v>3607</v>
      </c>
      <c r="R2766" t="s">
        <v>82</v>
      </c>
      <c r="S2766" t="s">
        <v>16886</v>
      </c>
      <c r="T2766" t="s">
        <v>16887</v>
      </c>
      <c r="U2766">
        <v>2</v>
      </c>
      <c r="V2766">
        <v>3</v>
      </c>
      <c r="W2766">
        <v>0.10070999999999999</v>
      </c>
      <c r="X2766">
        <v>4111800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5257600</v>
      </c>
      <c r="AE2766">
        <v>0</v>
      </c>
      <c r="AF2766">
        <v>0</v>
      </c>
      <c r="AG2766">
        <v>0</v>
      </c>
      <c r="AH2766">
        <v>4229000</v>
      </c>
      <c r="AI2766">
        <v>0</v>
      </c>
      <c r="AJ2766">
        <v>0</v>
      </c>
      <c r="AK2766">
        <v>3624500</v>
      </c>
      <c r="AL2766">
        <v>0</v>
      </c>
      <c r="AM2766">
        <v>0</v>
      </c>
      <c r="AN2766">
        <v>0</v>
      </c>
      <c r="AO2766">
        <v>0</v>
      </c>
      <c r="AP2766">
        <v>1173</v>
      </c>
      <c r="AQ2766">
        <v>1173</v>
      </c>
      <c r="AR2766">
        <v>2865</v>
      </c>
      <c r="AS2766">
        <v>3154</v>
      </c>
      <c r="AT2766" t="s">
        <v>16888</v>
      </c>
      <c r="AU2766" t="s">
        <v>16889</v>
      </c>
      <c r="AV2766">
        <v>41403</v>
      </c>
      <c r="AW2766">
        <v>41874</v>
      </c>
      <c r="AX2766" t="s">
        <v>87</v>
      </c>
      <c r="AY2766">
        <v>19311</v>
      </c>
      <c r="AZ2766">
        <v>41404</v>
      </c>
      <c r="BA2766">
        <v>41875</v>
      </c>
      <c r="BB2766" t="s">
        <v>51</v>
      </c>
      <c r="BC2766">
        <v>19202</v>
      </c>
      <c r="BD2766">
        <v>41404</v>
      </c>
      <c r="BE2766">
        <v>41875</v>
      </c>
      <c r="BF2766" t="s">
        <v>51</v>
      </c>
      <c r="BG2766">
        <v>19202</v>
      </c>
    </row>
    <row r="2767" spans="1:59" x14ac:dyDescent="0.2">
      <c r="A2767" t="s">
        <v>16875</v>
      </c>
      <c r="B2767">
        <v>1182</v>
      </c>
      <c r="C2767" t="s">
        <v>16875</v>
      </c>
      <c r="D2767" t="s">
        <v>16875</v>
      </c>
      <c r="E2767" t="s">
        <v>16876</v>
      </c>
      <c r="F2767" t="s">
        <v>16877</v>
      </c>
      <c r="H2767">
        <v>0.97614599999999996</v>
      </c>
      <c r="I2767">
        <v>21.495799999999999</v>
      </c>
      <c r="J2767" s="1">
        <v>5.2933000000000004E-7</v>
      </c>
      <c r="K2767">
        <v>44.564</v>
      </c>
      <c r="L2767">
        <v>32.712000000000003</v>
      </c>
      <c r="M2767">
        <v>44.564</v>
      </c>
      <c r="N2767">
        <v>2</v>
      </c>
      <c r="O2767" t="s">
        <v>44</v>
      </c>
      <c r="P2767" t="s">
        <v>16890</v>
      </c>
      <c r="Q2767" t="s">
        <v>2767</v>
      </c>
      <c r="R2767" t="s">
        <v>16891</v>
      </c>
      <c r="S2767" t="s">
        <v>16892</v>
      </c>
      <c r="T2767" t="s">
        <v>16893</v>
      </c>
      <c r="U2767">
        <v>11</v>
      </c>
      <c r="V2767">
        <v>3</v>
      </c>
      <c r="W2767">
        <v>-0.20003000000000001</v>
      </c>
      <c r="X2767">
        <v>4111800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5257600</v>
      </c>
      <c r="AE2767">
        <v>0</v>
      </c>
      <c r="AF2767">
        <v>0</v>
      </c>
      <c r="AG2767">
        <v>0</v>
      </c>
      <c r="AH2767">
        <v>4229000</v>
      </c>
      <c r="AI2767">
        <v>0</v>
      </c>
      <c r="AJ2767">
        <v>0</v>
      </c>
      <c r="AK2767">
        <v>3624500</v>
      </c>
      <c r="AL2767">
        <v>0</v>
      </c>
      <c r="AM2767">
        <v>0</v>
      </c>
      <c r="AN2767">
        <v>0</v>
      </c>
      <c r="AO2767">
        <v>0</v>
      </c>
      <c r="AP2767">
        <v>1182</v>
      </c>
      <c r="AQ2767">
        <v>1182</v>
      </c>
      <c r="AR2767">
        <v>2865</v>
      </c>
      <c r="AS2767">
        <v>3154</v>
      </c>
      <c r="AT2767" t="s">
        <v>16888</v>
      </c>
      <c r="AU2767" t="s">
        <v>16889</v>
      </c>
      <c r="AV2767">
        <v>41404</v>
      </c>
      <c r="AW2767">
        <v>41875</v>
      </c>
      <c r="AX2767" t="s">
        <v>51</v>
      </c>
      <c r="AY2767">
        <v>19202</v>
      </c>
      <c r="AZ2767">
        <v>41404</v>
      </c>
      <c r="BA2767">
        <v>41875</v>
      </c>
      <c r="BB2767" t="s">
        <v>51</v>
      </c>
      <c r="BC2767">
        <v>19202</v>
      </c>
      <c r="BD2767">
        <v>41404</v>
      </c>
      <c r="BE2767">
        <v>41875</v>
      </c>
      <c r="BF2767" t="s">
        <v>51</v>
      </c>
      <c r="BG2767">
        <v>19202</v>
      </c>
    </row>
    <row r="2768" spans="1:59" x14ac:dyDescent="0.2">
      <c r="A2768" t="s">
        <v>16875</v>
      </c>
      <c r="B2768">
        <v>1083</v>
      </c>
      <c r="C2768" t="s">
        <v>16875</v>
      </c>
      <c r="D2768" t="s">
        <v>16875</v>
      </c>
      <c r="E2768" t="s">
        <v>16876</v>
      </c>
      <c r="F2768" t="s">
        <v>16877</v>
      </c>
      <c r="H2768">
        <v>0.91634199999999999</v>
      </c>
      <c r="I2768">
        <v>13.457800000000001</v>
      </c>
      <c r="J2768">
        <v>1.30181E-3</v>
      </c>
      <c r="K2768">
        <v>62.798999999999999</v>
      </c>
      <c r="L2768">
        <v>49.841999999999999</v>
      </c>
      <c r="M2768">
        <v>56.087000000000003</v>
      </c>
      <c r="N2768">
        <v>1</v>
      </c>
      <c r="O2768" t="s">
        <v>44</v>
      </c>
      <c r="P2768" t="s">
        <v>16894</v>
      </c>
      <c r="Q2768" t="s">
        <v>46</v>
      </c>
      <c r="R2768" t="s">
        <v>99</v>
      </c>
      <c r="S2768" t="s">
        <v>16895</v>
      </c>
      <c r="T2768" t="s">
        <v>16896</v>
      </c>
      <c r="U2768">
        <v>3</v>
      </c>
      <c r="V2768">
        <v>2</v>
      </c>
      <c r="W2768">
        <v>-0.20643</v>
      </c>
      <c r="X2768">
        <v>0</v>
      </c>
      <c r="Y2768">
        <v>427180</v>
      </c>
      <c r="Z2768">
        <v>0</v>
      </c>
      <c r="AA2768">
        <v>0</v>
      </c>
      <c r="AB2768">
        <v>379250</v>
      </c>
      <c r="AC2768">
        <v>381340</v>
      </c>
      <c r="AD2768">
        <v>1147100</v>
      </c>
      <c r="AE2768">
        <v>540920</v>
      </c>
      <c r="AF2768">
        <v>623910</v>
      </c>
      <c r="AG2768">
        <v>1018500</v>
      </c>
      <c r="AH2768">
        <v>0</v>
      </c>
      <c r="AI2768">
        <v>518870</v>
      </c>
      <c r="AJ2768">
        <v>465230</v>
      </c>
      <c r="AK2768">
        <v>0</v>
      </c>
      <c r="AL2768">
        <v>356130</v>
      </c>
      <c r="AM2768">
        <v>0</v>
      </c>
      <c r="AN2768">
        <v>532310</v>
      </c>
      <c r="AO2768">
        <v>0</v>
      </c>
      <c r="AP2768">
        <v>1083</v>
      </c>
      <c r="AQ2768">
        <v>1083</v>
      </c>
      <c r="AR2768">
        <v>3213</v>
      </c>
      <c r="AS2768">
        <v>3533</v>
      </c>
      <c r="AT2768" t="s">
        <v>16897</v>
      </c>
      <c r="AU2768" t="s">
        <v>16898</v>
      </c>
      <c r="AV2768">
        <v>46534</v>
      </c>
      <c r="AW2768">
        <v>47258</v>
      </c>
      <c r="AX2768" t="s">
        <v>135</v>
      </c>
      <c r="AY2768">
        <v>26656</v>
      </c>
      <c r="AZ2768">
        <v>46531</v>
      </c>
      <c r="BA2768">
        <v>47253</v>
      </c>
      <c r="BB2768" t="s">
        <v>146</v>
      </c>
      <c r="BC2768">
        <v>25357</v>
      </c>
      <c r="BD2768">
        <v>46531</v>
      </c>
      <c r="BE2768">
        <v>47253</v>
      </c>
      <c r="BF2768" t="s">
        <v>146</v>
      </c>
      <c r="BG2768">
        <v>25357</v>
      </c>
    </row>
    <row r="2769" spans="1:59" x14ac:dyDescent="0.2">
      <c r="A2769" t="s">
        <v>16899</v>
      </c>
      <c r="B2769">
        <v>440</v>
      </c>
      <c r="C2769" t="s">
        <v>16899</v>
      </c>
      <c r="D2769" t="s">
        <v>16899</v>
      </c>
      <c r="E2769" t="s">
        <v>16900</v>
      </c>
      <c r="F2769" t="s">
        <v>16901</v>
      </c>
      <c r="H2769">
        <v>0.99900199999999995</v>
      </c>
      <c r="I2769">
        <v>30.004799999999999</v>
      </c>
      <c r="J2769">
        <v>2.4986000000000001E-3</v>
      </c>
      <c r="K2769">
        <v>77.191999999999993</v>
      </c>
      <c r="L2769">
        <v>35.316000000000003</v>
      </c>
      <c r="M2769">
        <v>77.191999999999993</v>
      </c>
      <c r="N2769">
        <v>1</v>
      </c>
      <c r="O2769" t="s">
        <v>44</v>
      </c>
      <c r="P2769" t="s">
        <v>16902</v>
      </c>
      <c r="Q2769" t="s">
        <v>46</v>
      </c>
      <c r="R2769" t="s">
        <v>107</v>
      </c>
      <c r="S2769" t="s">
        <v>16903</v>
      </c>
      <c r="T2769" t="s">
        <v>16904</v>
      </c>
      <c r="U2769">
        <v>4</v>
      </c>
      <c r="V2769">
        <v>2</v>
      </c>
      <c r="W2769">
        <v>-6.2333E-2</v>
      </c>
      <c r="X2769">
        <v>5590900</v>
      </c>
      <c r="Y2769">
        <v>1349100</v>
      </c>
      <c r="Z2769">
        <v>11677000</v>
      </c>
      <c r="AA2769">
        <v>0</v>
      </c>
      <c r="AB2769">
        <v>9270000</v>
      </c>
      <c r="AC2769">
        <v>1990400</v>
      </c>
      <c r="AD2769">
        <v>8070400</v>
      </c>
      <c r="AE2769">
        <v>3066900</v>
      </c>
      <c r="AF2769">
        <v>4220200</v>
      </c>
      <c r="AG2769">
        <v>8157000</v>
      </c>
      <c r="AH2769">
        <v>6105400</v>
      </c>
      <c r="AI2769">
        <v>3182100</v>
      </c>
      <c r="AJ2769">
        <v>4655000</v>
      </c>
      <c r="AK2769">
        <v>6027900</v>
      </c>
      <c r="AL2769">
        <v>4563600</v>
      </c>
      <c r="AM2769">
        <v>2119600</v>
      </c>
      <c r="AN2769">
        <v>3882200</v>
      </c>
      <c r="AO2769">
        <v>2696500</v>
      </c>
      <c r="AP2769">
        <v>440</v>
      </c>
      <c r="AQ2769">
        <v>440</v>
      </c>
      <c r="AR2769">
        <v>2332</v>
      </c>
      <c r="AS2769">
        <v>2561</v>
      </c>
      <c r="AT2769" t="s">
        <v>16905</v>
      </c>
      <c r="AU2769" t="s">
        <v>16906</v>
      </c>
      <c r="AV2769">
        <v>33377</v>
      </c>
      <c r="AW2769">
        <v>32887</v>
      </c>
      <c r="AX2769" t="s">
        <v>51</v>
      </c>
      <c r="AY2769">
        <v>3136</v>
      </c>
      <c r="AZ2769">
        <v>33377</v>
      </c>
      <c r="BA2769">
        <v>32887</v>
      </c>
      <c r="BB2769" t="s">
        <v>51</v>
      </c>
      <c r="BC2769">
        <v>3136</v>
      </c>
      <c r="BD2769">
        <v>33378</v>
      </c>
      <c r="BE2769">
        <v>32889</v>
      </c>
      <c r="BF2769" t="s">
        <v>240</v>
      </c>
      <c r="BG2769">
        <v>3416</v>
      </c>
    </row>
    <row r="2770" spans="1:59" x14ac:dyDescent="0.2">
      <c r="A2770" t="s">
        <v>16907</v>
      </c>
      <c r="B2770">
        <v>290</v>
      </c>
      <c r="C2770" t="s">
        <v>16907</v>
      </c>
      <c r="D2770" t="s">
        <v>16907</v>
      </c>
      <c r="E2770" t="s">
        <v>16908</v>
      </c>
      <c r="F2770" t="s">
        <v>16909</v>
      </c>
      <c r="H2770">
        <v>0.99976200000000004</v>
      </c>
      <c r="I2770">
        <v>34.510300000000001</v>
      </c>
      <c r="J2770">
        <v>3.0504799999999999E-2</v>
      </c>
      <c r="K2770">
        <v>57.401000000000003</v>
      </c>
      <c r="L2770">
        <v>26.291</v>
      </c>
      <c r="M2770">
        <v>57.401000000000003</v>
      </c>
      <c r="N2770">
        <v>2</v>
      </c>
      <c r="O2770" t="s">
        <v>44</v>
      </c>
      <c r="P2770" t="s">
        <v>16910</v>
      </c>
      <c r="Q2770" t="s">
        <v>385</v>
      </c>
      <c r="R2770" t="s">
        <v>477</v>
      </c>
      <c r="S2770" t="s">
        <v>16911</v>
      </c>
      <c r="T2770" t="s">
        <v>16912</v>
      </c>
      <c r="U2770">
        <v>1</v>
      </c>
      <c r="V2770">
        <v>2</v>
      </c>
      <c r="W2770">
        <v>-0.45573999999999998</v>
      </c>
      <c r="X2770">
        <v>13601000</v>
      </c>
      <c r="Y2770">
        <v>2414000</v>
      </c>
      <c r="Z2770">
        <v>0</v>
      </c>
      <c r="AA2770">
        <v>0</v>
      </c>
      <c r="AB2770">
        <v>0</v>
      </c>
      <c r="AC2770">
        <v>0</v>
      </c>
      <c r="AD2770">
        <v>9880800</v>
      </c>
      <c r="AE2770">
        <v>2249800</v>
      </c>
      <c r="AF2770">
        <v>4167600</v>
      </c>
      <c r="AG2770">
        <v>7033300</v>
      </c>
      <c r="AH2770">
        <v>6525400</v>
      </c>
      <c r="AI2770">
        <v>0</v>
      </c>
      <c r="AJ2770">
        <v>0</v>
      </c>
      <c r="AK2770">
        <v>5763100</v>
      </c>
      <c r="AL2770">
        <v>8838300</v>
      </c>
      <c r="AM2770">
        <v>0</v>
      </c>
      <c r="AN2770">
        <v>0</v>
      </c>
      <c r="AO2770">
        <v>0</v>
      </c>
      <c r="AP2770">
        <v>290</v>
      </c>
      <c r="AQ2770">
        <v>290</v>
      </c>
      <c r="AR2770">
        <v>2796</v>
      </c>
      <c r="AS2770" t="s">
        <v>16913</v>
      </c>
      <c r="AT2770" t="s">
        <v>16914</v>
      </c>
      <c r="AU2770">
        <v>40544</v>
      </c>
      <c r="AV2770">
        <v>40194</v>
      </c>
      <c r="AW2770">
        <v>40544</v>
      </c>
      <c r="AX2770" t="s">
        <v>130</v>
      </c>
      <c r="AY2770">
        <v>4679</v>
      </c>
      <c r="AZ2770">
        <v>40194</v>
      </c>
      <c r="BA2770">
        <v>40544</v>
      </c>
      <c r="BB2770" t="s">
        <v>130</v>
      </c>
      <c r="BC2770">
        <v>4679</v>
      </c>
      <c r="BD2770">
        <v>40194</v>
      </c>
      <c r="BE2770">
        <v>40544</v>
      </c>
      <c r="BF2770" t="s">
        <v>130</v>
      </c>
      <c r="BG2770">
        <v>4679</v>
      </c>
    </row>
    <row r="2771" spans="1:59" x14ac:dyDescent="0.2">
      <c r="A2771" t="s">
        <v>16907</v>
      </c>
      <c r="B2771">
        <v>294</v>
      </c>
      <c r="C2771" t="s">
        <v>16907</v>
      </c>
      <c r="D2771" t="s">
        <v>16907</v>
      </c>
      <c r="E2771" t="s">
        <v>16908</v>
      </c>
      <c r="F2771" t="s">
        <v>16909</v>
      </c>
      <c r="H2771">
        <v>0.96300399999999997</v>
      </c>
      <c r="I2771">
        <v>14.741</v>
      </c>
      <c r="J2771">
        <v>5.5319899999999997E-3</v>
      </c>
      <c r="K2771">
        <v>61.56</v>
      </c>
      <c r="L2771">
        <v>35.118000000000002</v>
      </c>
      <c r="M2771">
        <v>61.56</v>
      </c>
      <c r="N2771" t="s">
        <v>324</v>
      </c>
      <c r="O2771" t="s">
        <v>44</v>
      </c>
      <c r="P2771" t="s">
        <v>16915</v>
      </c>
      <c r="Q2771" t="s">
        <v>391</v>
      </c>
      <c r="R2771" t="s">
        <v>1766</v>
      </c>
      <c r="S2771" t="s">
        <v>16916</v>
      </c>
      <c r="T2771" t="s">
        <v>16917</v>
      </c>
      <c r="U2771">
        <v>5</v>
      </c>
      <c r="V2771">
        <v>2</v>
      </c>
      <c r="W2771">
        <v>7.6549000000000006E-2</v>
      </c>
      <c r="X2771">
        <v>20082000</v>
      </c>
      <c r="Y2771">
        <v>8623000</v>
      </c>
      <c r="Z2771">
        <v>20383000</v>
      </c>
      <c r="AA2771">
        <v>8872200</v>
      </c>
      <c r="AB2771">
        <v>6686700</v>
      </c>
      <c r="AC2771">
        <v>3815100</v>
      </c>
      <c r="AD2771">
        <v>27186000</v>
      </c>
      <c r="AE2771">
        <v>5224500</v>
      </c>
      <c r="AF2771">
        <v>12196000</v>
      </c>
      <c r="AG2771">
        <v>24840000</v>
      </c>
      <c r="AH2771">
        <v>12173000</v>
      </c>
      <c r="AI2771">
        <v>1625300</v>
      </c>
      <c r="AJ2771">
        <v>643940</v>
      </c>
      <c r="AK2771">
        <v>18803000</v>
      </c>
      <c r="AL2771">
        <v>10882000</v>
      </c>
      <c r="AM2771">
        <v>2220800</v>
      </c>
      <c r="AN2771">
        <v>7943500</v>
      </c>
      <c r="AO2771">
        <v>5538300</v>
      </c>
      <c r="AP2771">
        <v>294</v>
      </c>
      <c r="AQ2771">
        <v>294</v>
      </c>
      <c r="AR2771">
        <v>2796</v>
      </c>
      <c r="AS2771" t="s">
        <v>16913</v>
      </c>
      <c r="AT2771" t="s">
        <v>16918</v>
      </c>
      <c r="AU2771" t="s">
        <v>16919</v>
      </c>
      <c r="AV2771">
        <v>40208</v>
      </c>
      <c r="AW2771">
        <v>40550</v>
      </c>
      <c r="AX2771" t="s">
        <v>62</v>
      </c>
      <c r="AY2771">
        <v>4306</v>
      </c>
      <c r="AZ2771">
        <v>40208</v>
      </c>
      <c r="BA2771">
        <v>40550</v>
      </c>
      <c r="BB2771" t="s">
        <v>62</v>
      </c>
      <c r="BC2771">
        <v>4306</v>
      </c>
      <c r="BD2771">
        <v>40208</v>
      </c>
      <c r="BE2771">
        <v>40550</v>
      </c>
      <c r="BF2771" t="s">
        <v>62</v>
      </c>
      <c r="BG2771">
        <v>4306</v>
      </c>
    </row>
    <row r="2772" spans="1:59" x14ac:dyDescent="0.2">
      <c r="A2772" t="s">
        <v>16920</v>
      </c>
      <c r="B2772">
        <v>65</v>
      </c>
      <c r="C2772" t="s">
        <v>16920</v>
      </c>
      <c r="D2772" t="s">
        <v>16920</v>
      </c>
      <c r="E2772" t="s">
        <v>16921</v>
      </c>
      <c r="F2772" t="s">
        <v>16922</v>
      </c>
      <c r="H2772">
        <v>0.99543400000000004</v>
      </c>
      <c r="I2772">
        <v>24.904299999999999</v>
      </c>
      <c r="J2772" s="1">
        <v>3.3965500000000001E-8</v>
      </c>
      <c r="K2772">
        <v>85.909000000000006</v>
      </c>
      <c r="L2772">
        <v>66.331000000000003</v>
      </c>
      <c r="M2772">
        <v>61.097000000000001</v>
      </c>
      <c r="N2772">
        <v>1</v>
      </c>
      <c r="O2772" t="s">
        <v>44</v>
      </c>
      <c r="P2772" t="s">
        <v>16923</v>
      </c>
      <c r="Q2772" t="s">
        <v>46</v>
      </c>
      <c r="R2772" t="s">
        <v>422</v>
      </c>
      <c r="S2772" t="s">
        <v>16924</v>
      </c>
      <c r="T2772" t="s">
        <v>16925</v>
      </c>
      <c r="U2772">
        <v>6</v>
      </c>
      <c r="V2772">
        <v>2</v>
      </c>
      <c r="W2772">
        <v>0.40665000000000001</v>
      </c>
      <c r="X2772">
        <v>2798500</v>
      </c>
      <c r="Y2772">
        <v>1280100</v>
      </c>
      <c r="Z2772">
        <v>2329000</v>
      </c>
      <c r="AA2772">
        <v>2030700</v>
      </c>
      <c r="AB2772">
        <v>2299300</v>
      </c>
      <c r="AC2772">
        <v>2247600</v>
      </c>
      <c r="AD2772">
        <v>3414800</v>
      </c>
      <c r="AE2772">
        <v>1304600</v>
      </c>
      <c r="AF2772">
        <v>0</v>
      </c>
      <c r="AG2772">
        <v>4748900</v>
      </c>
      <c r="AH2772">
        <v>0</v>
      </c>
      <c r="AI2772">
        <v>2693300</v>
      </c>
      <c r="AJ2772">
        <v>2219700</v>
      </c>
      <c r="AK2772">
        <v>2090800</v>
      </c>
      <c r="AL2772">
        <v>2036600</v>
      </c>
      <c r="AM2772">
        <v>2894000</v>
      </c>
      <c r="AN2772">
        <v>0</v>
      </c>
      <c r="AO2772">
        <v>2962000</v>
      </c>
      <c r="AP2772">
        <v>65</v>
      </c>
      <c r="AQ2772">
        <v>65</v>
      </c>
      <c r="AR2772">
        <v>3400</v>
      </c>
      <c r="AS2772">
        <v>3737</v>
      </c>
      <c r="AT2772" t="s">
        <v>16926</v>
      </c>
      <c r="AU2772" t="s">
        <v>16927</v>
      </c>
      <c r="AV2772">
        <v>49098</v>
      </c>
      <c r="AW2772">
        <v>49335</v>
      </c>
      <c r="AX2772" t="s">
        <v>51</v>
      </c>
      <c r="AY2772">
        <v>19848</v>
      </c>
      <c r="AZ2772">
        <v>49105</v>
      </c>
      <c r="BA2772">
        <v>49344</v>
      </c>
      <c r="BB2772" t="s">
        <v>62</v>
      </c>
      <c r="BC2772">
        <v>15767</v>
      </c>
      <c r="BD2772">
        <v>49105</v>
      </c>
      <c r="BE2772">
        <v>49344</v>
      </c>
      <c r="BF2772" t="s">
        <v>62</v>
      </c>
      <c r="BG2772">
        <v>15767</v>
      </c>
    </row>
    <row r="2773" spans="1:59" x14ac:dyDescent="0.2">
      <c r="A2773" t="s">
        <v>16928</v>
      </c>
      <c r="B2773">
        <v>284</v>
      </c>
      <c r="C2773" t="s">
        <v>16928</v>
      </c>
      <c r="D2773" t="s">
        <v>16928</v>
      </c>
      <c r="E2773" t="s">
        <v>16929</v>
      </c>
      <c r="F2773" t="s">
        <v>16930</v>
      </c>
      <c r="H2773">
        <v>0.99997599999999998</v>
      </c>
      <c r="I2773">
        <v>46.136099999999999</v>
      </c>
      <c r="J2773">
        <v>5.0620000000000005E-4</v>
      </c>
      <c r="K2773">
        <v>62.161999999999999</v>
      </c>
      <c r="L2773">
        <v>45.631999999999998</v>
      </c>
      <c r="M2773">
        <v>62.161999999999999</v>
      </c>
      <c r="N2773">
        <v>1</v>
      </c>
      <c r="O2773" t="s">
        <v>44</v>
      </c>
      <c r="P2773" t="s">
        <v>16931</v>
      </c>
      <c r="Q2773" t="s">
        <v>46</v>
      </c>
      <c r="R2773" t="s">
        <v>334</v>
      </c>
      <c r="S2773" t="s">
        <v>16932</v>
      </c>
      <c r="T2773" t="s">
        <v>16933</v>
      </c>
      <c r="U2773">
        <v>5</v>
      </c>
      <c r="V2773">
        <v>2</v>
      </c>
      <c r="W2773">
        <v>1.3142</v>
      </c>
      <c r="X2773">
        <v>912350</v>
      </c>
      <c r="Y2773">
        <v>202000</v>
      </c>
      <c r="Z2773">
        <v>0</v>
      </c>
      <c r="AA2773">
        <v>0</v>
      </c>
      <c r="AB2773">
        <v>0</v>
      </c>
      <c r="AC2773">
        <v>390690</v>
      </c>
      <c r="AD2773">
        <v>2527900</v>
      </c>
      <c r="AE2773">
        <v>483300</v>
      </c>
      <c r="AF2773">
        <v>1555200</v>
      </c>
      <c r="AG2773">
        <v>2258900</v>
      </c>
      <c r="AH2773">
        <v>1138500</v>
      </c>
      <c r="AI2773">
        <v>0</v>
      </c>
      <c r="AJ2773">
        <v>0</v>
      </c>
      <c r="AK2773">
        <v>1202400</v>
      </c>
      <c r="AL2773">
        <v>842390</v>
      </c>
      <c r="AM2773">
        <v>0</v>
      </c>
      <c r="AN2773">
        <v>0</v>
      </c>
      <c r="AO2773">
        <v>327180</v>
      </c>
      <c r="AP2773">
        <v>284</v>
      </c>
      <c r="AQ2773">
        <v>284</v>
      </c>
      <c r="AR2773">
        <v>1432</v>
      </c>
      <c r="AS2773">
        <v>1556</v>
      </c>
      <c r="AT2773" t="s">
        <v>16934</v>
      </c>
      <c r="AU2773" t="s">
        <v>16935</v>
      </c>
      <c r="AV2773">
        <v>20363</v>
      </c>
      <c r="AW2773">
        <v>20914</v>
      </c>
      <c r="AX2773" t="s">
        <v>87</v>
      </c>
      <c r="AY2773">
        <v>3296</v>
      </c>
      <c r="AZ2773">
        <v>20363</v>
      </c>
      <c r="BA2773">
        <v>20914</v>
      </c>
      <c r="BB2773" t="s">
        <v>87</v>
      </c>
      <c r="BC2773">
        <v>3296</v>
      </c>
      <c r="BD2773">
        <v>20363</v>
      </c>
      <c r="BE2773">
        <v>20914</v>
      </c>
      <c r="BF2773" t="s">
        <v>87</v>
      </c>
      <c r="BG2773">
        <v>3296</v>
      </c>
    </row>
    <row r="2774" spans="1:59" x14ac:dyDescent="0.2">
      <c r="A2774" t="s">
        <v>16936</v>
      </c>
      <c r="B2774">
        <v>3</v>
      </c>
      <c r="C2774" t="s">
        <v>16936</v>
      </c>
      <c r="D2774" t="s">
        <v>16936</v>
      </c>
      <c r="E2774" t="s">
        <v>16937</v>
      </c>
      <c r="F2774" t="s">
        <v>16938</v>
      </c>
      <c r="H2774">
        <v>1</v>
      </c>
      <c r="I2774">
        <v>41.217700000000001</v>
      </c>
      <c r="J2774" s="1">
        <v>1.10691E-27</v>
      </c>
      <c r="K2774">
        <v>110.08</v>
      </c>
      <c r="L2774">
        <v>96.498000000000005</v>
      </c>
      <c r="M2774">
        <v>41.218000000000004</v>
      </c>
      <c r="N2774">
        <v>1</v>
      </c>
      <c r="O2774" t="s">
        <v>44</v>
      </c>
      <c r="P2774" t="s">
        <v>16939</v>
      </c>
      <c r="Q2774" t="s">
        <v>397</v>
      </c>
      <c r="R2774" t="s">
        <v>1622</v>
      </c>
      <c r="S2774" t="s">
        <v>16940</v>
      </c>
      <c r="T2774" t="s">
        <v>16941</v>
      </c>
      <c r="U2774">
        <v>2</v>
      </c>
      <c r="V2774">
        <v>2</v>
      </c>
      <c r="W2774">
        <v>0.27294000000000002</v>
      </c>
      <c r="X2774">
        <v>144840000</v>
      </c>
      <c r="Y2774">
        <v>33420000</v>
      </c>
      <c r="Z2774">
        <v>70939000</v>
      </c>
      <c r="AA2774">
        <v>75947000</v>
      </c>
      <c r="AB2774">
        <v>82921000</v>
      </c>
      <c r="AC2774">
        <v>34404000</v>
      </c>
      <c r="AD2774">
        <v>147060000</v>
      </c>
      <c r="AE2774">
        <v>47107000</v>
      </c>
      <c r="AF2774">
        <v>97449000</v>
      </c>
      <c r="AG2774">
        <v>104540000</v>
      </c>
      <c r="AH2774">
        <v>62252000</v>
      </c>
      <c r="AI2774">
        <v>77351000</v>
      </c>
      <c r="AJ2774">
        <v>100660000</v>
      </c>
      <c r="AK2774">
        <v>44356000</v>
      </c>
      <c r="AL2774">
        <v>81520000</v>
      </c>
      <c r="AM2774">
        <v>79231000</v>
      </c>
      <c r="AN2774">
        <v>75447000</v>
      </c>
      <c r="AO2774">
        <v>68635000</v>
      </c>
      <c r="AP2774">
        <v>3</v>
      </c>
      <c r="AQ2774">
        <v>3</v>
      </c>
      <c r="AR2774">
        <v>266</v>
      </c>
      <c r="AS2774" t="s">
        <v>16942</v>
      </c>
      <c r="AT2774" t="s">
        <v>16943</v>
      </c>
      <c r="AU2774" t="s">
        <v>16944</v>
      </c>
      <c r="AV2774">
        <v>4161</v>
      </c>
      <c r="AW2774">
        <v>5054</v>
      </c>
      <c r="AX2774" t="s">
        <v>62</v>
      </c>
      <c r="AY2774">
        <v>23786</v>
      </c>
      <c r="AZ2774">
        <v>4134</v>
      </c>
      <c r="BA2774">
        <v>4860</v>
      </c>
      <c r="BB2774" t="s">
        <v>87</v>
      </c>
      <c r="BC2774">
        <v>26513</v>
      </c>
      <c r="BD2774">
        <v>4138</v>
      </c>
      <c r="BE2774">
        <v>4895</v>
      </c>
      <c r="BF2774" t="s">
        <v>488</v>
      </c>
      <c r="BG2774">
        <v>23128</v>
      </c>
    </row>
    <row r="2775" spans="1:59" x14ac:dyDescent="0.2">
      <c r="A2775" t="s">
        <v>16945</v>
      </c>
      <c r="B2775">
        <v>713</v>
      </c>
      <c r="C2775" t="s">
        <v>16945</v>
      </c>
      <c r="D2775" t="s">
        <v>16945</v>
      </c>
      <c r="E2775" t="s">
        <v>16946</v>
      </c>
      <c r="F2775" t="s">
        <v>16947</v>
      </c>
      <c r="H2775">
        <v>1</v>
      </c>
      <c r="I2775">
        <v>53.5687</v>
      </c>
      <c r="J2775">
        <v>6.2395000000000003E-3</v>
      </c>
      <c r="K2775">
        <v>55.401000000000003</v>
      </c>
      <c r="L2775">
        <v>41.165999999999997</v>
      </c>
      <c r="M2775">
        <v>53.569000000000003</v>
      </c>
      <c r="N2775">
        <v>1</v>
      </c>
      <c r="O2775" t="s">
        <v>44</v>
      </c>
      <c r="P2775" t="s">
        <v>16948</v>
      </c>
      <c r="Q2775" t="s">
        <v>46</v>
      </c>
      <c r="R2775" t="s">
        <v>75</v>
      </c>
      <c r="S2775" t="s">
        <v>16949</v>
      </c>
      <c r="T2775" t="s">
        <v>16950</v>
      </c>
      <c r="U2775">
        <v>6</v>
      </c>
      <c r="V2775">
        <v>2</v>
      </c>
      <c r="W2775">
        <v>0.38851999999999998</v>
      </c>
      <c r="X2775">
        <v>186910</v>
      </c>
      <c r="Y2775">
        <v>123930</v>
      </c>
      <c r="Z2775">
        <v>0</v>
      </c>
      <c r="AA2775">
        <v>859280</v>
      </c>
      <c r="AB2775">
        <v>1089100</v>
      </c>
      <c r="AC2775">
        <v>481220</v>
      </c>
      <c r="AD2775">
        <v>462760</v>
      </c>
      <c r="AE2775">
        <v>0</v>
      </c>
      <c r="AF2775">
        <v>299060</v>
      </c>
      <c r="AG2775">
        <v>1170700</v>
      </c>
      <c r="AH2775">
        <v>330960</v>
      </c>
      <c r="AI2775">
        <v>313530</v>
      </c>
      <c r="AJ2775">
        <v>0</v>
      </c>
      <c r="AK2775">
        <v>128140</v>
      </c>
      <c r="AL2775">
        <v>0</v>
      </c>
      <c r="AM2775">
        <v>0</v>
      </c>
      <c r="AN2775">
        <v>830940</v>
      </c>
      <c r="AO2775">
        <v>1165900</v>
      </c>
      <c r="AP2775">
        <v>713</v>
      </c>
      <c r="AQ2775">
        <v>713</v>
      </c>
      <c r="AR2775">
        <v>1590</v>
      </c>
      <c r="AS2775">
        <v>1728</v>
      </c>
      <c r="AT2775" t="s">
        <v>16951</v>
      </c>
      <c r="AU2775" t="s">
        <v>16952</v>
      </c>
      <c r="AV2775">
        <v>22717</v>
      </c>
      <c r="AW2775">
        <v>23040</v>
      </c>
      <c r="AX2775" t="s">
        <v>62</v>
      </c>
      <c r="AY2775">
        <v>18857</v>
      </c>
      <c r="AZ2775">
        <v>22712</v>
      </c>
      <c r="BA2775">
        <v>23035</v>
      </c>
      <c r="BB2775" t="s">
        <v>69</v>
      </c>
      <c r="BC2775">
        <v>21303</v>
      </c>
      <c r="BD2775">
        <v>22712</v>
      </c>
      <c r="BE2775">
        <v>23035</v>
      </c>
      <c r="BF2775" t="s">
        <v>69</v>
      </c>
      <c r="BG2775">
        <v>21303</v>
      </c>
    </row>
    <row r="2776" spans="1:59" x14ac:dyDescent="0.2">
      <c r="A2776" t="s">
        <v>16953</v>
      </c>
      <c r="B2776">
        <v>70</v>
      </c>
      <c r="C2776" t="s">
        <v>16953</v>
      </c>
      <c r="D2776" t="s">
        <v>16953</v>
      </c>
      <c r="E2776" t="s">
        <v>16954</v>
      </c>
      <c r="F2776" t="s">
        <v>16955</v>
      </c>
      <c r="H2776">
        <v>0.96374300000000002</v>
      </c>
      <c r="I2776">
        <v>14.245699999999999</v>
      </c>
      <c r="J2776">
        <v>7.2757200000000003E-3</v>
      </c>
      <c r="K2776">
        <v>40.476999999999997</v>
      </c>
      <c r="L2776">
        <v>27.385999999999999</v>
      </c>
      <c r="M2776">
        <v>40.476999999999997</v>
      </c>
      <c r="N2776">
        <v>1</v>
      </c>
      <c r="O2776" t="s">
        <v>44</v>
      </c>
      <c r="P2776" t="s">
        <v>16956</v>
      </c>
      <c r="Q2776" t="s">
        <v>46</v>
      </c>
      <c r="R2776" t="s">
        <v>670</v>
      </c>
      <c r="S2776" t="s">
        <v>16957</v>
      </c>
      <c r="T2776" t="s">
        <v>16958</v>
      </c>
      <c r="U2776">
        <v>7</v>
      </c>
      <c r="V2776">
        <v>2</v>
      </c>
      <c r="W2776">
        <v>3.2795999999999999E-2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1066300</v>
      </c>
      <c r="AE2776">
        <v>0</v>
      </c>
      <c r="AF2776">
        <v>908740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405360</v>
      </c>
      <c r="AM2776">
        <v>0</v>
      </c>
      <c r="AN2776">
        <v>0</v>
      </c>
      <c r="AO2776">
        <v>0</v>
      </c>
      <c r="AP2776">
        <v>70</v>
      </c>
      <c r="AQ2776">
        <v>70</v>
      </c>
      <c r="AR2776">
        <v>1236</v>
      </c>
      <c r="AS2776">
        <v>1343</v>
      </c>
      <c r="AT2776" t="s">
        <v>16959</v>
      </c>
      <c r="AU2776">
        <v>17666</v>
      </c>
      <c r="AV2776">
        <v>17295</v>
      </c>
      <c r="AW2776">
        <v>17666</v>
      </c>
      <c r="AX2776" t="s">
        <v>240</v>
      </c>
      <c r="AY2776">
        <v>4804</v>
      </c>
      <c r="AZ2776">
        <v>17295</v>
      </c>
      <c r="BA2776">
        <v>17666</v>
      </c>
      <c r="BB2776" t="s">
        <v>240</v>
      </c>
      <c r="BC2776">
        <v>4804</v>
      </c>
      <c r="BD2776">
        <v>17295</v>
      </c>
      <c r="BE2776">
        <v>17666</v>
      </c>
      <c r="BF2776" t="s">
        <v>240</v>
      </c>
      <c r="BG2776">
        <v>4804</v>
      </c>
    </row>
    <row r="2777" spans="1:59" x14ac:dyDescent="0.2">
      <c r="A2777" t="s">
        <v>16960</v>
      </c>
      <c r="B2777">
        <v>7</v>
      </c>
      <c r="C2777" t="s">
        <v>16960</v>
      </c>
      <c r="D2777" t="s">
        <v>16960</v>
      </c>
      <c r="E2777" t="s">
        <v>16961</v>
      </c>
      <c r="F2777" t="s">
        <v>16962</v>
      </c>
      <c r="H2777">
        <v>1</v>
      </c>
      <c r="I2777">
        <v>62.103700000000003</v>
      </c>
      <c r="J2777" s="1">
        <v>2.5974900000000001E-5</v>
      </c>
      <c r="K2777">
        <v>62.103999999999999</v>
      </c>
      <c r="L2777">
        <v>43.271000000000001</v>
      </c>
      <c r="M2777">
        <v>62.103999999999999</v>
      </c>
      <c r="N2777">
        <v>1</v>
      </c>
      <c r="O2777" t="s">
        <v>44</v>
      </c>
      <c r="P2777" t="s">
        <v>16963</v>
      </c>
      <c r="Q2777" t="s">
        <v>46</v>
      </c>
      <c r="R2777" t="s">
        <v>4454</v>
      </c>
      <c r="S2777" t="s">
        <v>16964</v>
      </c>
      <c r="T2777" t="s">
        <v>16965</v>
      </c>
      <c r="U2777">
        <v>4</v>
      </c>
      <c r="V2777">
        <v>2</v>
      </c>
      <c r="W2777">
        <v>0.25251000000000001</v>
      </c>
      <c r="X2777">
        <v>1911500</v>
      </c>
      <c r="Y2777">
        <v>460750</v>
      </c>
      <c r="Z2777">
        <v>0</v>
      </c>
      <c r="AA2777">
        <v>0</v>
      </c>
      <c r="AB2777">
        <v>0</v>
      </c>
      <c r="AC2777">
        <v>554520</v>
      </c>
      <c r="AD2777">
        <v>1305100</v>
      </c>
      <c r="AE2777">
        <v>843030</v>
      </c>
      <c r="AF2777">
        <v>1823500</v>
      </c>
      <c r="AG2777">
        <v>1861600</v>
      </c>
      <c r="AH2777">
        <v>1234100</v>
      </c>
      <c r="AI2777">
        <v>0</v>
      </c>
      <c r="AJ2777">
        <v>2215600</v>
      </c>
      <c r="AK2777">
        <v>2108700</v>
      </c>
      <c r="AL2777">
        <v>0</v>
      </c>
      <c r="AM2777">
        <v>771420</v>
      </c>
      <c r="AN2777">
        <v>1947100</v>
      </c>
      <c r="AO2777">
        <v>1483700</v>
      </c>
      <c r="AP2777">
        <v>7</v>
      </c>
      <c r="AQ2777">
        <v>7</v>
      </c>
      <c r="AR2777">
        <v>2071</v>
      </c>
      <c r="AS2777">
        <v>2277</v>
      </c>
      <c r="AT2777" t="s">
        <v>16966</v>
      </c>
      <c r="AU2777" t="s">
        <v>16967</v>
      </c>
      <c r="AV2777">
        <v>29430</v>
      </c>
      <c r="AW2777">
        <v>28857</v>
      </c>
      <c r="AX2777" t="s">
        <v>80</v>
      </c>
      <c r="AY2777">
        <v>17686</v>
      </c>
      <c r="AZ2777">
        <v>29430</v>
      </c>
      <c r="BA2777">
        <v>28857</v>
      </c>
      <c r="BB2777" t="s">
        <v>80</v>
      </c>
      <c r="BC2777">
        <v>17686</v>
      </c>
      <c r="BD2777">
        <v>29430</v>
      </c>
      <c r="BE2777">
        <v>28857</v>
      </c>
      <c r="BF2777" t="s">
        <v>80</v>
      </c>
      <c r="BG2777">
        <v>17686</v>
      </c>
    </row>
    <row r="2778" spans="1:59" x14ac:dyDescent="0.2">
      <c r="A2778" t="s">
        <v>16968</v>
      </c>
      <c r="B2778">
        <v>189</v>
      </c>
      <c r="C2778" t="s">
        <v>16968</v>
      </c>
      <c r="D2778" t="s">
        <v>16968</v>
      </c>
      <c r="E2778" t="s">
        <v>16969</v>
      </c>
      <c r="F2778" t="s">
        <v>16970</v>
      </c>
      <c r="H2778">
        <v>1</v>
      </c>
      <c r="I2778">
        <v>52.823300000000003</v>
      </c>
      <c r="J2778">
        <v>2.1114899999999999E-4</v>
      </c>
      <c r="K2778">
        <v>52.823</v>
      </c>
      <c r="L2778">
        <v>44.064999999999998</v>
      </c>
      <c r="M2778">
        <v>52.823</v>
      </c>
      <c r="N2778">
        <v>1</v>
      </c>
      <c r="O2778" t="s">
        <v>44</v>
      </c>
      <c r="P2778" t="s">
        <v>16971</v>
      </c>
      <c r="Q2778" t="s">
        <v>46</v>
      </c>
      <c r="R2778" t="s">
        <v>415</v>
      </c>
      <c r="S2778" t="s">
        <v>16972</v>
      </c>
      <c r="T2778" t="s">
        <v>16973</v>
      </c>
      <c r="U2778">
        <v>5</v>
      </c>
      <c r="V2778">
        <v>2</v>
      </c>
      <c r="W2778">
        <v>-0.71343999999999996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394480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1015100</v>
      </c>
      <c r="AP2778">
        <v>189</v>
      </c>
      <c r="AQ2778">
        <v>189</v>
      </c>
      <c r="AR2778">
        <v>3266</v>
      </c>
      <c r="AS2778">
        <v>3593</v>
      </c>
      <c r="AT2778" t="s">
        <v>16974</v>
      </c>
      <c r="AU2778">
        <v>47935</v>
      </c>
      <c r="AV2778">
        <v>47319</v>
      </c>
      <c r="AW2778">
        <v>47935</v>
      </c>
      <c r="AX2778" t="s">
        <v>62</v>
      </c>
      <c r="AY2778">
        <v>11937</v>
      </c>
      <c r="AZ2778">
        <v>47319</v>
      </c>
      <c r="BA2778">
        <v>47935</v>
      </c>
      <c r="BB2778" t="s">
        <v>62</v>
      </c>
      <c r="BC2778">
        <v>11937</v>
      </c>
      <c r="BD2778">
        <v>47319</v>
      </c>
      <c r="BE2778">
        <v>47935</v>
      </c>
      <c r="BF2778" t="s">
        <v>62</v>
      </c>
      <c r="BG2778">
        <v>11937</v>
      </c>
    </row>
    <row r="2779" spans="1:59" x14ac:dyDescent="0.2">
      <c r="A2779" t="s">
        <v>16975</v>
      </c>
      <c r="B2779">
        <v>43</v>
      </c>
      <c r="C2779" t="s">
        <v>16975</v>
      </c>
      <c r="D2779" t="s">
        <v>16975</v>
      </c>
      <c r="E2779" t="s">
        <v>16976</v>
      </c>
      <c r="F2779" t="s">
        <v>16977</v>
      </c>
      <c r="H2779">
        <v>0.49999500000000002</v>
      </c>
      <c r="I2779">
        <v>0</v>
      </c>
      <c r="J2779" s="1">
        <v>7.5304399999999997E-5</v>
      </c>
      <c r="K2779">
        <v>52.045000000000002</v>
      </c>
      <c r="L2779">
        <v>42.295999999999999</v>
      </c>
      <c r="M2779">
        <v>52.045000000000002</v>
      </c>
      <c r="N2779">
        <v>1</v>
      </c>
      <c r="O2779" t="s">
        <v>44</v>
      </c>
      <c r="P2779" t="s">
        <v>16978</v>
      </c>
      <c r="Q2779" t="s">
        <v>170</v>
      </c>
      <c r="R2779" t="s">
        <v>171</v>
      </c>
      <c r="S2779" t="s">
        <v>16979</v>
      </c>
      <c r="T2779" t="s">
        <v>16980</v>
      </c>
      <c r="U2779">
        <v>3</v>
      </c>
      <c r="V2779">
        <v>3</v>
      </c>
      <c r="W2779">
        <v>0.21335000000000001</v>
      </c>
      <c r="X2779">
        <v>0</v>
      </c>
      <c r="Y2779">
        <v>0</v>
      </c>
      <c r="Z2779">
        <v>0</v>
      </c>
      <c r="AA2779">
        <v>0</v>
      </c>
      <c r="AB2779">
        <v>617530</v>
      </c>
      <c r="AC2779">
        <v>484400</v>
      </c>
      <c r="AD2779">
        <v>0</v>
      </c>
      <c r="AE2779">
        <v>470220</v>
      </c>
      <c r="AF2779">
        <v>0</v>
      </c>
      <c r="AG2779">
        <v>0</v>
      </c>
      <c r="AH2779">
        <v>387770</v>
      </c>
      <c r="AI2779">
        <v>0</v>
      </c>
      <c r="AJ2779">
        <v>401240</v>
      </c>
      <c r="AK2779">
        <v>439610</v>
      </c>
      <c r="AL2779">
        <v>776240</v>
      </c>
      <c r="AM2779">
        <v>0</v>
      </c>
      <c r="AN2779">
        <v>671000</v>
      </c>
      <c r="AO2779">
        <v>731620</v>
      </c>
      <c r="AP2779">
        <v>43</v>
      </c>
      <c r="AQ2779">
        <v>43</v>
      </c>
      <c r="AR2779">
        <v>3181</v>
      </c>
      <c r="AS2779">
        <v>3500</v>
      </c>
      <c r="AT2779" t="s">
        <v>16981</v>
      </c>
      <c r="AU2779">
        <v>46912</v>
      </c>
      <c r="AV2779">
        <v>46043</v>
      </c>
      <c r="AW2779">
        <v>46912</v>
      </c>
      <c r="AX2779" t="s">
        <v>219</v>
      </c>
      <c r="AY2779">
        <v>22429</v>
      </c>
      <c r="AZ2779">
        <v>46043</v>
      </c>
      <c r="BA2779">
        <v>46912</v>
      </c>
      <c r="BB2779" t="s">
        <v>219</v>
      </c>
      <c r="BC2779">
        <v>22429</v>
      </c>
      <c r="BD2779">
        <v>46043</v>
      </c>
      <c r="BE2779">
        <v>46912</v>
      </c>
      <c r="BF2779" t="s">
        <v>219</v>
      </c>
      <c r="BG2779">
        <v>22429</v>
      </c>
    </row>
    <row r="2780" spans="1:59" x14ac:dyDescent="0.2">
      <c r="A2780" t="s">
        <v>16982</v>
      </c>
      <c r="B2780">
        <v>113</v>
      </c>
      <c r="C2780" t="s">
        <v>16982</v>
      </c>
      <c r="D2780" t="s">
        <v>16982</v>
      </c>
      <c r="E2780" t="s">
        <v>16983</v>
      </c>
      <c r="F2780" t="s">
        <v>16984</v>
      </c>
      <c r="H2780">
        <v>0.79252999999999996</v>
      </c>
      <c r="I2780">
        <v>8.1146600000000007</v>
      </c>
      <c r="J2780" s="1">
        <v>1.77777E-6</v>
      </c>
      <c r="K2780">
        <v>42.122999999999998</v>
      </c>
      <c r="L2780">
        <v>31.983000000000001</v>
      </c>
      <c r="M2780">
        <v>42.122999999999998</v>
      </c>
      <c r="N2780">
        <v>1</v>
      </c>
      <c r="O2780" t="s">
        <v>44</v>
      </c>
      <c r="P2780" t="s">
        <v>16985</v>
      </c>
      <c r="Q2780" t="s">
        <v>46</v>
      </c>
      <c r="R2780" t="s">
        <v>5167</v>
      </c>
      <c r="S2780" t="s">
        <v>16986</v>
      </c>
      <c r="T2780" t="s">
        <v>16987</v>
      </c>
      <c r="U2780">
        <v>11</v>
      </c>
      <c r="V2780">
        <v>3</v>
      </c>
      <c r="W2780">
        <v>0.32650000000000001</v>
      </c>
      <c r="X2780">
        <v>1905600</v>
      </c>
      <c r="Y2780">
        <v>1300800</v>
      </c>
      <c r="Z2780">
        <v>0</v>
      </c>
      <c r="AA2780">
        <v>0</v>
      </c>
      <c r="AB2780">
        <v>0</v>
      </c>
      <c r="AC2780">
        <v>2629300</v>
      </c>
      <c r="AD2780">
        <v>5432400</v>
      </c>
      <c r="AE2780">
        <v>1532700</v>
      </c>
      <c r="AF2780">
        <v>1637300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2951300</v>
      </c>
      <c r="AN2780">
        <v>0</v>
      </c>
      <c r="AO2780">
        <v>2919700</v>
      </c>
      <c r="AP2780">
        <v>113</v>
      </c>
      <c r="AQ2780">
        <v>113</v>
      </c>
      <c r="AR2780">
        <v>786</v>
      </c>
      <c r="AS2780">
        <v>857</v>
      </c>
      <c r="AT2780" t="s">
        <v>16988</v>
      </c>
      <c r="AU2780">
        <v>11840</v>
      </c>
      <c r="AV2780">
        <v>11100</v>
      </c>
      <c r="AW2780">
        <v>11840</v>
      </c>
      <c r="AX2780" t="s">
        <v>51</v>
      </c>
      <c r="AY2780">
        <v>20326</v>
      </c>
      <c r="AZ2780">
        <v>11100</v>
      </c>
      <c r="BA2780">
        <v>11840</v>
      </c>
      <c r="BB2780" t="s">
        <v>51</v>
      </c>
      <c r="BC2780">
        <v>20326</v>
      </c>
      <c r="BD2780">
        <v>11100</v>
      </c>
      <c r="BE2780">
        <v>11840</v>
      </c>
      <c r="BF2780" t="s">
        <v>51</v>
      </c>
      <c r="BG2780">
        <v>20326</v>
      </c>
    </row>
    <row r="2781" spans="1:59" x14ac:dyDescent="0.2">
      <c r="A2781" t="s">
        <v>16989</v>
      </c>
      <c r="B2781">
        <v>1521</v>
      </c>
      <c r="C2781" t="s">
        <v>16989</v>
      </c>
      <c r="D2781" t="s">
        <v>16989</v>
      </c>
      <c r="E2781" t="s">
        <v>16990</v>
      </c>
      <c r="F2781" t="s">
        <v>16991</v>
      </c>
      <c r="H2781">
        <v>0.99884600000000001</v>
      </c>
      <c r="I2781">
        <v>29.367899999999999</v>
      </c>
      <c r="J2781">
        <v>1.68703E-3</v>
      </c>
      <c r="K2781">
        <v>41.283000000000001</v>
      </c>
      <c r="L2781">
        <v>19.652000000000001</v>
      </c>
      <c r="M2781">
        <v>41.283000000000001</v>
      </c>
      <c r="N2781">
        <v>2</v>
      </c>
      <c r="O2781" t="s">
        <v>44</v>
      </c>
      <c r="P2781" t="s">
        <v>16992</v>
      </c>
      <c r="Q2781" t="s">
        <v>4768</v>
      </c>
      <c r="R2781" t="s">
        <v>289</v>
      </c>
      <c r="S2781" t="s">
        <v>16993</v>
      </c>
      <c r="T2781" t="s">
        <v>16994</v>
      </c>
      <c r="U2781">
        <v>2</v>
      </c>
      <c r="V2781">
        <v>3</v>
      </c>
      <c r="W2781">
        <v>4.1048</v>
      </c>
      <c r="X2781">
        <v>13255000</v>
      </c>
      <c r="Y2781">
        <v>6786700</v>
      </c>
      <c r="Z2781">
        <v>0</v>
      </c>
      <c r="AA2781">
        <v>0</v>
      </c>
      <c r="AB2781">
        <v>0</v>
      </c>
      <c r="AC2781">
        <v>0</v>
      </c>
      <c r="AD2781">
        <v>20366000</v>
      </c>
      <c r="AE2781">
        <v>0</v>
      </c>
      <c r="AF2781">
        <v>0</v>
      </c>
      <c r="AG2781">
        <v>0</v>
      </c>
      <c r="AH2781">
        <v>0</v>
      </c>
      <c r="AI2781">
        <v>7045500</v>
      </c>
      <c r="AJ2781">
        <v>0</v>
      </c>
      <c r="AK2781">
        <v>19668000</v>
      </c>
      <c r="AL2781">
        <v>0</v>
      </c>
      <c r="AM2781">
        <v>8386400</v>
      </c>
      <c r="AN2781">
        <v>8060200</v>
      </c>
      <c r="AO2781">
        <v>9468700</v>
      </c>
      <c r="AP2781">
        <v>1521</v>
      </c>
      <c r="AQ2781">
        <v>1521</v>
      </c>
      <c r="AR2781">
        <v>1461</v>
      </c>
      <c r="AS2781">
        <v>1588</v>
      </c>
      <c r="AT2781" t="s">
        <v>16995</v>
      </c>
      <c r="AU2781">
        <v>21439</v>
      </c>
      <c r="AV2781">
        <v>20845</v>
      </c>
      <c r="AW2781">
        <v>21439</v>
      </c>
      <c r="AX2781" t="s">
        <v>96</v>
      </c>
      <c r="AY2781">
        <v>2330</v>
      </c>
      <c r="AZ2781">
        <v>20845</v>
      </c>
      <c r="BA2781">
        <v>21439</v>
      </c>
      <c r="BB2781" t="s">
        <v>96</v>
      </c>
      <c r="BC2781">
        <v>2330</v>
      </c>
      <c r="BD2781">
        <v>20845</v>
      </c>
      <c r="BE2781">
        <v>21439</v>
      </c>
      <c r="BF2781" t="s">
        <v>96</v>
      </c>
      <c r="BG2781">
        <v>2330</v>
      </c>
    </row>
    <row r="2782" spans="1:59" x14ac:dyDescent="0.2">
      <c r="A2782" t="s">
        <v>16989</v>
      </c>
      <c r="B2782">
        <v>1526</v>
      </c>
      <c r="C2782" t="s">
        <v>16989</v>
      </c>
      <c r="D2782" t="s">
        <v>16989</v>
      </c>
      <c r="E2782" t="s">
        <v>16990</v>
      </c>
      <c r="F2782" t="s">
        <v>16991</v>
      </c>
      <c r="H2782">
        <v>0.99909599999999998</v>
      </c>
      <c r="I2782">
        <v>30.429099999999998</v>
      </c>
      <c r="J2782">
        <v>1.68703E-3</v>
      </c>
      <c r="K2782">
        <v>41.283000000000001</v>
      </c>
      <c r="L2782">
        <v>19.652000000000001</v>
      </c>
      <c r="M2782">
        <v>41.283000000000001</v>
      </c>
      <c r="N2782">
        <v>2</v>
      </c>
      <c r="O2782" t="s">
        <v>44</v>
      </c>
      <c r="P2782" t="s">
        <v>16996</v>
      </c>
      <c r="Q2782" t="s">
        <v>3400</v>
      </c>
      <c r="R2782" t="s">
        <v>208</v>
      </c>
      <c r="S2782" t="s">
        <v>16993</v>
      </c>
      <c r="T2782" t="s">
        <v>16994</v>
      </c>
      <c r="U2782">
        <v>7</v>
      </c>
      <c r="V2782">
        <v>3</v>
      </c>
      <c r="W2782">
        <v>4.1048</v>
      </c>
      <c r="X2782">
        <v>13255000</v>
      </c>
      <c r="Y2782">
        <v>6786700</v>
      </c>
      <c r="Z2782">
        <v>0</v>
      </c>
      <c r="AA2782">
        <v>0</v>
      </c>
      <c r="AB2782">
        <v>0</v>
      </c>
      <c r="AC2782">
        <v>0</v>
      </c>
      <c r="AD2782">
        <v>20366000</v>
      </c>
      <c r="AE2782">
        <v>0</v>
      </c>
      <c r="AF2782">
        <v>0</v>
      </c>
      <c r="AG2782">
        <v>0</v>
      </c>
      <c r="AH2782">
        <v>0</v>
      </c>
      <c r="AI2782">
        <v>7045500</v>
      </c>
      <c r="AJ2782">
        <v>0</v>
      </c>
      <c r="AK2782">
        <v>19668000</v>
      </c>
      <c r="AL2782">
        <v>0</v>
      </c>
      <c r="AM2782">
        <v>8386400</v>
      </c>
      <c r="AN2782">
        <v>8060200</v>
      </c>
      <c r="AO2782">
        <v>9468700</v>
      </c>
      <c r="AP2782">
        <v>1526</v>
      </c>
      <c r="AQ2782">
        <v>1526</v>
      </c>
      <c r="AR2782">
        <v>1461</v>
      </c>
      <c r="AS2782">
        <v>1588</v>
      </c>
      <c r="AT2782" t="s">
        <v>16995</v>
      </c>
      <c r="AU2782">
        <v>21439</v>
      </c>
      <c r="AV2782">
        <v>20845</v>
      </c>
      <c r="AW2782">
        <v>21439</v>
      </c>
      <c r="AX2782" t="s">
        <v>96</v>
      </c>
      <c r="AY2782">
        <v>2330</v>
      </c>
      <c r="AZ2782">
        <v>20845</v>
      </c>
      <c r="BA2782">
        <v>21439</v>
      </c>
      <c r="BB2782" t="s">
        <v>96</v>
      </c>
      <c r="BC2782">
        <v>2330</v>
      </c>
      <c r="BD2782">
        <v>20845</v>
      </c>
      <c r="BE2782">
        <v>21439</v>
      </c>
      <c r="BF2782" t="s">
        <v>96</v>
      </c>
      <c r="BG2782">
        <v>2330</v>
      </c>
    </row>
    <row r="2783" spans="1:59" x14ac:dyDescent="0.2">
      <c r="A2783" t="s">
        <v>16997</v>
      </c>
      <c r="B2783">
        <v>47</v>
      </c>
      <c r="C2783" t="s">
        <v>16997</v>
      </c>
      <c r="D2783" t="s">
        <v>16997</v>
      </c>
      <c r="E2783" t="s">
        <v>16998</v>
      </c>
      <c r="F2783" t="s">
        <v>16999</v>
      </c>
      <c r="H2783">
        <v>1</v>
      </c>
      <c r="I2783">
        <v>53.967799999999997</v>
      </c>
      <c r="J2783">
        <v>1.2734499999999999E-2</v>
      </c>
      <c r="K2783">
        <v>65.156000000000006</v>
      </c>
      <c r="L2783">
        <v>32.264000000000003</v>
      </c>
      <c r="M2783">
        <v>53.968000000000004</v>
      </c>
      <c r="N2783">
        <v>1</v>
      </c>
      <c r="O2783" t="s">
        <v>44</v>
      </c>
      <c r="P2783" t="s">
        <v>17000</v>
      </c>
      <c r="Q2783" t="s">
        <v>46</v>
      </c>
      <c r="R2783" t="s">
        <v>1333</v>
      </c>
      <c r="S2783" t="s">
        <v>17001</v>
      </c>
      <c r="T2783" t="s">
        <v>17002</v>
      </c>
      <c r="U2783">
        <v>3</v>
      </c>
      <c r="V2783">
        <v>2</v>
      </c>
      <c r="W2783">
        <v>0.81771000000000005</v>
      </c>
      <c r="X2783">
        <v>1563500</v>
      </c>
      <c r="Y2783">
        <v>0</v>
      </c>
      <c r="Z2783">
        <v>0</v>
      </c>
      <c r="AA2783">
        <v>718160</v>
      </c>
      <c r="AB2783">
        <v>502710</v>
      </c>
      <c r="AC2783">
        <v>461670</v>
      </c>
      <c r="AD2783">
        <v>1491500</v>
      </c>
      <c r="AE2783">
        <v>476020</v>
      </c>
      <c r="AF2783">
        <v>871550</v>
      </c>
      <c r="AG2783">
        <v>1774200</v>
      </c>
      <c r="AH2783">
        <v>855310</v>
      </c>
      <c r="AI2783">
        <v>1007900</v>
      </c>
      <c r="AJ2783">
        <v>619860</v>
      </c>
      <c r="AK2783">
        <v>304060</v>
      </c>
      <c r="AL2783">
        <v>667040</v>
      </c>
      <c r="AM2783">
        <v>774220</v>
      </c>
      <c r="AN2783">
        <v>768430</v>
      </c>
      <c r="AO2783">
        <v>783700</v>
      </c>
      <c r="AP2783">
        <v>47</v>
      </c>
      <c r="AQ2783">
        <v>47</v>
      </c>
      <c r="AR2783">
        <v>1780</v>
      </c>
      <c r="AS2783">
        <v>1949</v>
      </c>
      <c r="AT2783" t="s">
        <v>17003</v>
      </c>
      <c r="AU2783" t="s">
        <v>17004</v>
      </c>
      <c r="AV2783">
        <v>25201</v>
      </c>
      <c r="AW2783">
        <v>24998</v>
      </c>
      <c r="AX2783" t="s">
        <v>70</v>
      </c>
      <c r="AY2783">
        <v>20255</v>
      </c>
      <c r="AZ2783">
        <v>25200</v>
      </c>
      <c r="BA2783">
        <v>24996</v>
      </c>
      <c r="BB2783" t="s">
        <v>105</v>
      </c>
      <c r="BC2783">
        <v>21535</v>
      </c>
      <c r="BD2783">
        <v>25200</v>
      </c>
      <c r="BE2783">
        <v>24996</v>
      </c>
      <c r="BF2783" t="s">
        <v>105</v>
      </c>
      <c r="BG2783">
        <v>21535</v>
      </c>
    </row>
    <row r="2784" spans="1:59" x14ac:dyDescent="0.2">
      <c r="A2784" t="s">
        <v>17005</v>
      </c>
      <c r="B2784">
        <v>893</v>
      </c>
      <c r="C2784" t="s">
        <v>17005</v>
      </c>
      <c r="D2784" t="s">
        <v>17005</v>
      </c>
      <c r="E2784" t="s">
        <v>17006</v>
      </c>
      <c r="F2784" t="s">
        <v>17007</v>
      </c>
      <c r="H2784">
        <v>1</v>
      </c>
      <c r="I2784">
        <v>78.483500000000006</v>
      </c>
      <c r="J2784" s="1">
        <v>1.9916899999999998E-15</v>
      </c>
      <c r="K2784">
        <v>111.83</v>
      </c>
      <c r="L2784">
        <v>95.608000000000004</v>
      </c>
      <c r="M2784">
        <v>99.834000000000003</v>
      </c>
      <c r="N2784">
        <v>1</v>
      </c>
      <c r="O2784" t="s">
        <v>44</v>
      </c>
      <c r="P2784" t="s">
        <v>17008</v>
      </c>
      <c r="Q2784" t="s">
        <v>46</v>
      </c>
      <c r="R2784" t="s">
        <v>1164</v>
      </c>
      <c r="S2784" t="s">
        <v>17009</v>
      </c>
      <c r="T2784" t="s">
        <v>17010</v>
      </c>
      <c r="U2784">
        <v>3</v>
      </c>
      <c r="V2784">
        <v>2</v>
      </c>
      <c r="W2784">
        <v>0.88602000000000003</v>
      </c>
      <c r="X2784">
        <v>1402800</v>
      </c>
      <c r="Y2784">
        <v>0</v>
      </c>
      <c r="Z2784">
        <v>638220</v>
      </c>
      <c r="AA2784">
        <v>0</v>
      </c>
      <c r="AB2784">
        <v>582470</v>
      </c>
      <c r="AC2784">
        <v>687730</v>
      </c>
      <c r="AD2784">
        <v>1511100</v>
      </c>
      <c r="AE2784">
        <v>256490</v>
      </c>
      <c r="AF2784">
        <v>592460</v>
      </c>
      <c r="AG2784">
        <v>985890</v>
      </c>
      <c r="AH2784">
        <v>1677700</v>
      </c>
      <c r="AI2784">
        <v>964150</v>
      </c>
      <c r="AJ2784">
        <v>1017600</v>
      </c>
      <c r="AK2784">
        <v>0</v>
      </c>
      <c r="AL2784">
        <v>776100</v>
      </c>
      <c r="AM2784">
        <v>614440</v>
      </c>
      <c r="AN2784">
        <v>958030</v>
      </c>
      <c r="AO2784">
        <v>422280</v>
      </c>
      <c r="AP2784">
        <v>893</v>
      </c>
      <c r="AQ2784">
        <v>893</v>
      </c>
      <c r="AR2784">
        <v>1339</v>
      </c>
      <c r="AS2784">
        <v>1452</v>
      </c>
      <c r="AT2784" t="s">
        <v>17011</v>
      </c>
      <c r="AU2784" t="s">
        <v>17012</v>
      </c>
      <c r="AV2784">
        <v>18740</v>
      </c>
      <c r="AW2784">
        <v>18894</v>
      </c>
      <c r="AX2784" t="s">
        <v>105</v>
      </c>
      <c r="AY2784">
        <v>13798</v>
      </c>
      <c r="AZ2784">
        <v>18739</v>
      </c>
      <c r="BA2784">
        <v>18893</v>
      </c>
      <c r="BB2784" t="s">
        <v>146</v>
      </c>
      <c r="BC2784">
        <v>13247</v>
      </c>
      <c r="BD2784">
        <v>18739</v>
      </c>
      <c r="BE2784">
        <v>18893</v>
      </c>
      <c r="BF2784" t="s">
        <v>146</v>
      </c>
      <c r="BG2784">
        <v>13247</v>
      </c>
    </row>
    <row r="2785" spans="1:59" x14ac:dyDescent="0.2">
      <c r="A2785" t="s">
        <v>17013</v>
      </c>
      <c r="B2785">
        <v>194</v>
      </c>
      <c r="C2785" t="s">
        <v>17013</v>
      </c>
      <c r="D2785" t="s">
        <v>17013</v>
      </c>
      <c r="E2785" t="s">
        <v>17014</v>
      </c>
      <c r="F2785" t="s">
        <v>17015</v>
      </c>
      <c r="H2785">
        <v>0.99833400000000005</v>
      </c>
      <c r="I2785">
        <v>28.073699999999999</v>
      </c>
      <c r="J2785">
        <v>2.09182E-4</v>
      </c>
      <c r="K2785">
        <v>43.597999999999999</v>
      </c>
      <c r="L2785">
        <v>32.493000000000002</v>
      </c>
      <c r="M2785">
        <v>43.597999999999999</v>
      </c>
      <c r="N2785">
        <v>1</v>
      </c>
      <c r="O2785" t="s">
        <v>44</v>
      </c>
      <c r="P2785" t="s">
        <v>17016</v>
      </c>
      <c r="Q2785" t="s">
        <v>46</v>
      </c>
      <c r="R2785" t="s">
        <v>612</v>
      </c>
      <c r="S2785" t="s">
        <v>17017</v>
      </c>
      <c r="T2785" t="s">
        <v>17018</v>
      </c>
      <c r="U2785">
        <v>5</v>
      </c>
      <c r="V2785">
        <v>3</v>
      </c>
      <c r="W2785">
        <v>0.21964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953420</v>
      </c>
      <c r="AD2785">
        <v>0</v>
      </c>
      <c r="AE2785">
        <v>0</v>
      </c>
      <c r="AF2785">
        <v>0</v>
      </c>
      <c r="AG2785">
        <v>1183000</v>
      </c>
      <c r="AH2785">
        <v>0</v>
      </c>
      <c r="AI2785">
        <v>1186900</v>
      </c>
      <c r="AJ2785">
        <v>0</v>
      </c>
      <c r="AK2785">
        <v>0</v>
      </c>
      <c r="AL2785">
        <v>0</v>
      </c>
      <c r="AM2785">
        <v>0</v>
      </c>
      <c r="AN2785">
        <v>1601700</v>
      </c>
      <c r="AO2785">
        <v>1026400</v>
      </c>
      <c r="AP2785">
        <v>194</v>
      </c>
      <c r="AQ2785">
        <v>194</v>
      </c>
      <c r="AR2785">
        <v>71</v>
      </c>
      <c r="AS2785">
        <v>76</v>
      </c>
      <c r="AT2785" t="s">
        <v>17019</v>
      </c>
      <c r="AU2785" t="s">
        <v>17020</v>
      </c>
      <c r="AV2785">
        <v>943</v>
      </c>
      <c r="AW2785">
        <v>927</v>
      </c>
      <c r="AX2785" t="s">
        <v>135</v>
      </c>
      <c r="AY2785">
        <v>19419</v>
      </c>
      <c r="AZ2785">
        <v>943</v>
      </c>
      <c r="BA2785">
        <v>927</v>
      </c>
      <c r="BB2785" t="s">
        <v>135</v>
      </c>
      <c r="BC2785">
        <v>19419</v>
      </c>
      <c r="BD2785">
        <v>944</v>
      </c>
      <c r="BE2785">
        <v>928</v>
      </c>
      <c r="BF2785" t="s">
        <v>62</v>
      </c>
      <c r="BG2785">
        <v>15734</v>
      </c>
    </row>
    <row r="2786" spans="1:59" x14ac:dyDescent="0.2">
      <c r="A2786" t="s">
        <v>17013</v>
      </c>
      <c r="B2786">
        <v>227</v>
      </c>
      <c r="C2786" t="s">
        <v>17013</v>
      </c>
      <c r="D2786" t="s">
        <v>17013</v>
      </c>
      <c r="E2786" t="s">
        <v>17014</v>
      </c>
      <c r="F2786" t="s">
        <v>17015</v>
      </c>
      <c r="H2786">
        <v>0.60034399999999999</v>
      </c>
      <c r="I2786">
        <v>1.76729</v>
      </c>
      <c r="J2786" s="1">
        <v>3.8134499999999999E-5</v>
      </c>
      <c r="K2786">
        <v>73.207999999999998</v>
      </c>
      <c r="L2786">
        <v>58.854999999999997</v>
      </c>
      <c r="M2786">
        <v>68.575999999999993</v>
      </c>
      <c r="N2786">
        <v>1</v>
      </c>
      <c r="O2786" t="s">
        <v>44</v>
      </c>
      <c r="P2786" t="s">
        <v>17021</v>
      </c>
      <c r="Q2786" t="s">
        <v>46</v>
      </c>
      <c r="R2786" t="s">
        <v>498</v>
      </c>
      <c r="S2786" t="s">
        <v>17022</v>
      </c>
      <c r="T2786" t="s">
        <v>17023</v>
      </c>
      <c r="U2786">
        <v>1</v>
      </c>
      <c r="V2786">
        <v>3</v>
      </c>
      <c r="W2786">
        <v>0.26985999999999999</v>
      </c>
      <c r="X2786">
        <v>1061100</v>
      </c>
      <c r="Y2786">
        <v>675420</v>
      </c>
      <c r="Z2786">
        <v>174610</v>
      </c>
      <c r="AA2786">
        <v>0</v>
      </c>
      <c r="AB2786">
        <v>590140</v>
      </c>
      <c r="AC2786">
        <v>0</v>
      </c>
      <c r="AD2786">
        <v>0</v>
      </c>
      <c r="AE2786">
        <v>496460</v>
      </c>
      <c r="AF2786">
        <v>478800</v>
      </c>
      <c r="AG2786">
        <v>0</v>
      </c>
      <c r="AH2786">
        <v>386400</v>
      </c>
      <c r="AI2786">
        <v>531560</v>
      </c>
      <c r="AJ2786">
        <v>501900</v>
      </c>
      <c r="AK2786">
        <v>0</v>
      </c>
      <c r="AL2786">
        <v>0</v>
      </c>
      <c r="AM2786">
        <v>618570</v>
      </c>
      <c r="AN2786">
        <v>770280</v>
      </c>
      <c r="AO2786">
        <v>900860</v>
      </c>
      <c r="AP2786">
        <v>227</v>
      </c>
      <c r="AQ2786">
        <v>227</v>
      </c>
      <c r="AR2786">
        <v>2810</v>
      </c>
      <c r="AS2786">
        <v>3092</v>
      </c>
      <c r="AT2786" t="s">
        <v>17024</v>
      </c>
      <c r="AU2786" t="s">
        <v>17025</v>
      </c>
      <c r="AV2786">
        <v>40418</v>
      </c>
      <c r="AW2786">
        <v>40736</v>
      </c>
      <c r="AX2786" t="s">
        <v>240</v>
      </c>
      <c r="AY2786">
        <v>23860</v>
      </c>
      <c r="AZ2786">
        <v>40422</v>
      </c>
      <c r="BA2786">
        <v>40743</v>
      </c>
      <c r="BB2786" t="s">
        <v>212</v>
      </c>
      <c r="BC2786">
        <v>23289</v>
      </c>
      <c r="BD2786">
        <v>40425</v>
      </c>
      <c r="BE2786">
        <v>40748</v>
      </c>
      <c r="BF2786" t="s">
        <v>96</v>
      </c>
      <c r="BG2786">
        <v>22954</v>
      </c>
    </row>
    <row r="2787" spans="1:59" x14ac:dyDescent="0.2">
      <c r="A2787" t="s">
        <v>17013</v>
      </c>
      <c r="B2787">
        <v>229</v>
      </c>
      <c r="C2787" t="s">
        <v>17013</v>
      </c>
      <c r="D2787" t="s">
        <v>17013</v>
      </c>
      <c r="E2787" t="s">
        <v>17014</v>
      </c>
      <c r="F2787" t="s">
        <v>17015</v>
      </c>
      <c r="H2787">
        <v>0.77964100000000003</v>
      </c>
      <c r="I2787">
        <v>5.4977900000000002</v>
      </c>
      <c r="J2787" s="1">
        <v>5.1571399999999999E-5</v>
      </c>
      <c r="K2787">
        <v>72.582999999999998</v>
      </c>
      <c r="L2787">
        <v>56.643000000000001</v>
      </c>
      <c r="M2787">
        <v>59.502000000000002</v>
      </c>
      <c r="N2787">
        <v>1</v>
      </c>
      <c r="O2787" t="s">
        <v>44</v>
      </c>
      <c r="P2787" t="s">
        <v>17026</v>
      </c>
      <c r="Q2787" t="s">
        <v>46</v>
      </c>
      <c r="R2787" t="s">
        <v>1164</v>
      </c>
      <c r="S2787" t="s">
        <v>17027</v>
      </c>
      <c r="T2787" t="s">
        <v>17028</v>
      </c>
      <c r="U2787">
        <v>3</v>
      </c>
      <c r="V2787">
        <v>3</v>
      </c>
      <c r="W2787">
        <v>-0.44702999999999998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1052300</v>
      </c>
      <c r="AE2787">
        <v>0</v>
      </c>
      <c r="AF2787">
        <v>0</v>
      </c>
      <c r="AG2787">
        <v>1022300</v>
      </c>
      <c r="AH2787">
        <v>0</v>
      </c>
      <c r="AI2787">
        <v>531560</v>
      </c>
      <c r="AJ2787">
        <v>0</v>
      </c>
      <c r="AK2787">
        <v>456870</v>
      </c>
      <c r="AL2787">
        <v>563020</v>
      </c>
      <c r="AM2787">
        <v>0</v>
      </c>
      <c r="AN2787">
        <v>0</v>
      </c>
      <c r="AO2787">
        <v>0</v>
      </c>
      <c r="AP2787">
        <v>229</v>
      </c>
      <c r="AQ2787">
        <v>229</v>
      </c>
      <c r="AR2787">
        <v>2810</v>
      </c>
      <c r="AS2787">
        <v>3092</v>
      </c>
      <c r="AT2787" t="s">
        <v>17029</v>
      </c>
      <c r="AU2787" t="s">
        <v>17030</v>
      </c>
      <c r="AV2787">
        <v>40423</v>
      </c>
      <c r="AW2787">
        <v>40745</v>
      </c>
      <c r="AX2787" t="s">
        <v>80</v>
      </c>
      <c r="AY2787">
        <v>23430</v>
      </c>
      <c r="AZ2787">
        <v>40416</v>
      </c>
      <c r="BA2787">
        <v>40732</v>
      </c>
      <c r="BB2787" t="s">
        <v>51</v>
      </c>
      <c r="BC2787">
        <v>24998</v>
      </c>
      <c r="BD2787">
        <v>40419</v>
      </c>
      <c r="BE2787">
        <v>40737</v>
      </c>
      <c r="BF2787" t="s">
        <v>146</v>
      </c>
      <c r="BG2787">
        <v>23698</v>
      </c>
    </row>
    <row r="2788" spans="1:59" x14ac:dyDescent="0.2">
      <c r="A2788" t="s">
        <v>17031</v>
      </c>
      <c r="B2788">
        <v>1021</v>
      </c>
      <c r="C2788" t="s">
        <v>17031</v>
      </c>
      <c r="D2788" t="s">
        <v>17031</v>
      </c>
      <c r="E2788" t="s">
        <v>17032</v>
      </c>
      <c r="F2788" t="s">
        <v>17033</v>
      </c>
      <c r="H2788">
        <v>0.626139</v>
      </c>
      <c r="I2788">
        <v>2.2396099999999999</v>
      </c>
      <c r="J2788">
        <v>3.5501500000000002E-3</v>
      </c>
      <c r="K2788">
        <v>63.661999999999999</v>
      </c>
      <c r="L2788">
        <v>39.939</v>
      </c>
      <c r="M2788">
        <v>63.661999999999999</v>
      </c>
      <c r="N2788">
        <v>1</v>
      </c>
      <c r="O2788" t="s">
        <v>44</v>
      </c>
      <c r="P2788" t="s">
        <v>17034</v>
      </c>
      <c r="Q2788" t="s">
        <v>46</v>
      </c>
      <c r="R2788" t="s">
        <v>1988</v>
      </c>
      <c r="S2788" t="s">
        <v>17035</v>
      </c>
      <c r="T2788" t="s">
        <v>17036</v>
      </c>
      <c r="U2788">
        <v>1</v>
      </c>
      <c r="V2788">
        <v>2</v>
      </c>
      <c r="W2788">
        <v>0.15387000000000001</v>
      </c>
      <c r="X2788">
        <v>0</v>
      </c>
      <c r="Y2788">
        <v>682520</v>
      </c>
      <c r="Z2788">
        <v>305560</v>
      </c>
      <c r="AA2788">
        <v>0</v>
      </c>
      <c r="AB2788">
        <v>0</v>
      </c>
      <c r="AC2788">
        <v>990220</v>
      </c>
      <c r="AD2788">
        <v>1565500</v>
      </c>
      <c r="AE2788">
        <v>702240</v>
      </c>
      <c r="AF2788">
        <v>1506400</v>
      </c>
      <c r="AG2788">
        <v>0</v>
      </c>
      <c r="AH2788">
        <v>0</v>
      </c>
      <c r="AI2788">
        <v>884190</v>
      </c>
      <c r="AJ2788">
        <v>1480400</v>
      </c>
      <c r="AK2788">
        <v>2747600</v>
      </c>
      <c r="AL2788">
        <v>1051500</v>
      </c>
      <c r="AM2788">
        <v>640680</v>
      </c>
      <c r="AN2788">
        <v>1565100</v>
      </c>
      <c r="AO2788">
        <v>0</v>
      </c>
      <c r="AP2788">
        <v>1021</v>
      </c>
      <c r="AQ2788">
        <v>1021</v>
      </c>
      <c r="AR2788">
        <v>2813</v>
      </c>
      <c r="AS2788">
        <v>3095</v>
      </c>
      <c r="AT2788" t="s">
        <v>17037</v>
      </c>
      <c r="AU2788" t="s">
        <v>17038</v>
      </c>
      <c r="AV2788">
        <v>40472</v>
      </c>
      <c r="AW2788">
        <v>40774</v>
      </c>
      <c r="AX2788" t="s">
        <v>80</v>
      </c>
      <c r="AY2788">
        <v>7135</v>
      </c>
      <c r="AZ2788">
        <v>40472</v>
      </c>
      <c r="BA2788">
        <v>40774</v>
      </c>
      <c r="BB2788" t="s">
        <v>80</v>
      </c>
      <c r="BC2788">
        <v>7135</v>
      </c>
      <c r="BD2788">
        <v>40472</v>
      </c>
      <c r="BE2788">
        <v>40774</v>
      </c>
      <c r="BF2788" t="s">
        <v>80</v>
      </c>
      <c r="BG2788">
        <v>7135</v>
      </c>
    </row>
    <row r="2789" spans="1:59" x14ac:dyDescent="0.2">
      <c r="A2789" t="s">
        <v>17031</v>
      </c>
      <c r="B2789">
        <v>1023</v>
      </c>
      <c r="C2789" t="s">
        <v>17031</v>
      </c>
      <c r="D2789" t="s">
        <v>17031</v>
      </c>
      <c r="E2789" t="s">
        <v>17032</v>
      </c>
      <c r="F2789" t="s">
        <v>17033</v>
      </c>
      <c r="H2789">
        <v>0.82284199999999996</v>
      </c>
      <c r="I2789">
        <v>6.6695399999999996</v>
      </c>
      <c r="J2789">
        <v>3.77801E-3</v>
      </c>
      <c r="K2789">
        <v>60.363999999999997</v>
      </c>
      <c r="L2789">
        <v>29.795000000000002</v>
      </c>
      <c r="M2789">
        <v>50.466999999999999</v>
      </c>
      <c r="N2789">
        <v>1</v>
      </c>
      <c r="O2789" t="s">
        <v>44</v>
      </c>
      <c r="P2789" t="s">
        <v>17039</v>
      </c>
      <c r="Q2789" t="s">
        <v>46</v>
      </c>
      <c r="R2789" t="s">
        <v>192</v>
      </c>
      <c r="S2789" t="s">
        <v>17040</v>
      </c>
      <c r="T2789" t="s">
        <v>17041</v>
      </c>
      <c r="U2789">
        <v>3</v>
      </c>
      <c r="V2789">
        <v>2</v>
      </c>
      <c r="W2789">
        <v>-0.47092000000000001</v>
      </c>
      <c r="X2789">
        <v>0</v>
      </c>
      <c r="Y2789">
        <v>682520</v>
      </c>
      <c r="Z2789">
        <v>1069600</v>
      </c>
      <c r="AA2789">
        <v>0</v>
      </c>
      <c r="AB2789">
        <v>0</v>
      </c>
      <c r="AC2789">
        <v>0</v>
      </c>
      <c r="AD2789">
        <v>1565500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1023</v>
      </c>
      <c r="AQ2789">
        <v>1023</v>
      </c>
      <c r="AR2789">
        <v>2813</v>
      </c>
      <c r="AS2789">
        <v>3095</v>
      </c>
      <c r="AT2789" t="s">
        <v>17042</v>
      </c>
      <c r="AU2789" t="s">
        <v>17043</v>
      </c>
      <c r="AV2789">
        <v>40470</v>
      </c>
      <c r="AW2789">
        <v>40771</v>
      </c>
      <c r="AX2789" t="s">
        <v>488</v>
      </c>
      <c r="AY2789">
        <v>5508</v>
      </c>
      <c r="AZ2789">
        <v>40469</v>
      </c>
      <c r="BA2789">
        <v>40770</v>
      </c>
      <c r="BB2789" t="s">
        <v>130</v>
      </c>
      <c r="BC2789">
        <v>5081</v>
      </c>
      <c r="BD2789">
        <v>40471</v>
      </c>
      <c r="BE2789">
        <v>40773</v>
      </c>
      <c r="BF2789" t="s">
        <v>51</v>
      </c>
      <c r="BG2789">
        <v>7171</v>
      </c>
    </row>
    <row r="2790" spans="1:59" x14ac:dyDescent="0.2">
      <c r="A2790" t="s">
        <v>17044</v>
      </c>
      <c r="B2790">
        <v>274</v>
      </c>
      <c r="C2790" t="s">
        <v>17044</v>
      </c>
      <c r="D2790" t="s">
        <v>17044</v>
      </c>
      <c r="E2790" t="s">
        <v>17045</v>
      </c>
      <c r="F2790" t="s">
        <v>17046</v>
      </c>
      <c r="H2790">
        <v>0.63295299999999999</v>
      </c>
      <c r="I2790">
        <v>5.3769400000000003</v>
      </c>
      <c r="J2790">
        <v>9.9961400000000001E-4</v>
      </c>
      <c r="K2790">
        <v>58.268000000000001</v>
      </c>
      <c r="L2790">
        <v>45.231999999999999</v>
      </c>
      <c r="M2790">
        <v>58.268000000000001</v>
      </c>
      <c r="N2790">
        <v>1</v>
      </c>
      <c r="O2790" t="s">
        <v>44</v>
      </c>
      <c r="P2790" t="s">
        <v>17047</v>
      </c>
      <c r="Q2790" t="s">
        <v>1390</v>
      </c>
      <c r="R2790" t="s">
        <v>1156</v>
      </c>
      <c r="S2790" t="s">
        <v>17048</v>
      </c>
      <c r="T2790" t="s">
        <v>17049</v>
      </c>
      <c r="U2790">
        <v>9</v>
      </c>
      <c r="V2790">
        <v>2</v>
      </c>
      <c r="W2790">
        <v>0.24271000000000001</v>
      </c>
      <c r="X2790">
        <v>1581800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1895600</v>
      </c>
      <c r="AE2790">
        <v>0</v>
      </c>
      <c r="AF2790">
        <v>1413900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711100</v>
      </c>
      <c r="AM2790">
        <v>0</v>
      </c>
      <c r="AN2790">
        <v>0</v>
      </c>
      <c r="AO2790">
        <v>637900</v>
      </c>
      <c r="AP2790">
        <v>274</v>
      </c>
      <c r="AQ2790">
        <v>274</v>
      </c>
      <c r="AR2790">
        <v>747</v>
      </c>
      <c r="AS2790">
        <v>814</v>
      </c>
      <c r="AT2790" t="s">
        <v>17050</v>
      </c>
      <c r="AU2790">
        <v>11250</v>
      </c>
      <c r="AV2790">
        <v>10490</v>
      </c>
      <c r="AW2790">
        <v>11250</v>
      </c>
      <c r="AX2790" t="s">
        <v>87</v>
      </c>
      <c r="AY2790">
        <v>13486</v>
      </c>
      <c r="AZ2790">
        <v>10490</v>
      </c>
      <c r="BA2790">
        <v>11250</v>
      </c>
      <c r="BB2790" t="s">
        <v>87</v>
      </c>
      <c r="BC2790">
        <v>13486</v>
      </c>
      <c r="BD2790">
        <v>10490</v>
      </c>
      <c r="BE2790">
        <v>11250</v>
      </c>
      <c r="BF2790" t="s">
        <v>87</v>
      </c>
      <c r="BG2790">
        <v>13486</v>
      </c>
    </row>
    <row r="2791" spans="1:59" x14ac:dyDescent="0.2">
      <c r="A2791" t="s">
        <v>17044</v>
      </c>
      <c r="B2791">
        <v>260</v>
      </c>
      <c r="C2791" t="s">
        <v>17044</v>
      </c>
      <c r="D2791" t="s">
        <v>17044</v>
      </c>
      <c r="E2791" t="s">
        <v>17045</v>
      </c>
      <c r="F2791" t="s">
        <v>17046</v>
      </c>
      <c r="H2791">
        <v>0.62735099999999999</v>
      </c>
      <c r="I2791">
        <v>5.0034099999999997</v>
      </c>
      <c r="J2791" s="1">
        <v>1.7876700000000001E-6</v>
      </c>
      <c r="K2791">
        <v>42.347000000000001</v>
      </c>
      <c r="L2791">
        <v>38.517000000000003</v>
      </c>
      <c r="M2791">
        <v>42.347000000000001</v>
      </c>
      <c r="N2791">
        <v>1</v>
      </c>
      <c r="O2791" t="s">
        <v>44</v>
      </c>
      <c r="P2791" t="s">
        <v>17051</v>
      </c>
      <c r="Q2791" t="s">
        <v>4006</v>
      </c>
      <c r="R2791" t="s">
        <v>1812</v>
      </c>
      <c r="S2791" t="s">
        <v>17052</v>
      </c>
      <c r="T2791" t="s">
        <v>17053</v>
      </c>
      <c r="U2791">
        <v>18</v>
      </c>
      <c r="V2791">
        <v>3</v>
      </c>
      <c r="W2791">
        <v>-1.0232000000000001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426590</v>
      </c>
      <c r="AE2791">
        <v>0</v>
      </c>
      <c r="AF2791">
        <v>0</v>
      </c>
      <c r="AG2791">
        <v>851440</v>
      </c>
      <c r="AH2791">
        <v>775540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2921800</v>
      </c>
      <c r="AP2791">
        <v>260</v>
      </c>
      <c r="AQ2791">
        <v>260</v>
      </c>
      <c r="AR2791">
        <v>1090</v>
      </c>
      <c r="AS2791">
        <v>1179</v>
      </c>
      <c r="AT2791" t="s">
        <v>17054</v>
      </c>
      <c r="AU2791">
        <v>15484</v>
      </c>
      <c r="AV2791">
        <v>15037</v>
      </c>
      <c r="AW2791">
        <v>15484</v>
      </c>
      <c r="AX2791" t="s">
        <v>62</v>
      </c>
      <c r="AY2791">
        <v>13784</v>
      </c>
      <c r="AZ2791">
        <v>15037</v>
      </c>
      <c r="BA2791">
        <v>15484</v>
      </c>
      <c r="BB2791" t="s">
        <v>62</v>
      </c>
      <c r="BC2791">
        <v>13784</v>
      </c>
      <c r="BD2791">
        <v>15037</v>
      </c>
      <c r="BE2791">
        <v>15484</v>
      </c>
      <c r="BF2791" t="s">
        <v>62</v>
      </c>
      <c r="BG2791">
        <v>13784</v>
      </c>
    </row>
    <row r="2792" spans="1:59" x14ac:dyDescent="0.2">
      <c r="A2792" t="s">
        <v>17055</v>
      </c>
      <c r="B2792">
        <v>20</v>
      </c>
      <c r="C2792" t="s">
        <v>17055</v>
      </c>
      <c r="D2792" t="s">
        <v>17055</v>
      </c>
      <c r="E2792" t="s">
        <v>17056</v>
      </c>
      <c r="F2792" t="s">
        <v>17057</v>
      </c>
      <c r="H2792">
        <v>0.45447700000000002</v>
      </c>
      <c r="I2792">
        <v>0</v>
      </c>
      <c r="J2792" s="1">
        <v>2.5991400000000001E-6</v>
      </c>
      <c r="K2792">
        <v>40.668999999999997</v>
      </c>
      <c r="L2792">
        <v>32.865000000000002</v>
      </c>
      <c r="M2792">
        <v>40.668999999999997</v>
      </c>
      <c r="O2792" t="s">
        <v>44</v>
      </c>
      <c r="P2792" t="s">
        <v>17058</v>
      </c>
      <c r="Q2792" t="s">
        <v>170</v>
      </c>
      <c r="R2792" t="s">
        <v>171</v>
      </c>
      <c r="S2792" t="s">
        <v>17059</v>
      </c>
      <c r="T2792" t="s">
        <v>17060</v>
      </c>
      <c r="U2792">
        <v>8</v>
      </c>
      <c r="V2792">
        <v>3</v>
      </c>
      <c r="W2792">
        <v>9.0626999999999999E-3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20</v>
      </c>
      <c r="AQ2792">
        <v>20</v>
      </c>
      <c r="AR2792">
        <v>1585</v>
      </c>
      <c r="AS2792">
        <v>1723</v>
      </c>
      <c r="AV2792">
        <v>22651</v>
      </c>
      <c r="AW2792">
        <v>23001</v>
      </c>
      <c r="AX2792" t="s">
        <v>87</v>
      </c>
      <c r="AY2792">
        <v>18541</v>
      </c>
      <c r="AZ2792">
        <v>22652</v>
      </c>
      <c r="BA2792">
        <v>23002</v>
      </c>
      <c r="BB2792" t="s">
        <v>130</v>
      </c>
      <c r="BC2792">
        <v>13493</v>
      </c>
      <c r="BD2792">
        <v>22652</v>
      </c>
      <c r="BE2792">
        <v>23002</v>
      </c>
      <c r="BF2792" t="s">
        <v>130</v>
      </c>
      <c r="BG2792">
        <v>13493</v>
      </c>
    </row>
    <row r="2793" spans="1:59" x14ac:dyDescent="0.2">
      <c r="A2793" t="s">
        <v>17055</v>
      </c>
      <c r="B2793">
        <v>24</v>
      </c>
      <c r="C2793" t="s">
        <v>17055</v>
      </c>
      <c r="D2793" t="s">
        <v>17055</v>
      </c>
      <c r="E2793" t="s">
        <v>17056</v>
      </c>
      <c r="F2793" t="s">
        <v>17057</v>
      </c>
      <c r="H2793">
        <v>0.34482499999999999</v>
      </c>
      <c r="I2793">
        <v>0.56502600000000003</v>
      </c>
      <c r="J2793" s="1">
        <v>9.6118700000000007E-7</v>
      </c>
      <c r="K2793">
        <v>42.325000000000003</v>
      </c>
      <c r="L2793">
        <v>34.427999999999997</v>
      </c>
      <c r="M2793">
        <v>42.325000000000003</v>
      </c>
      <c r="O2793" t="s">
        <v>44</v>
      </c>
      <c r="P2793" t="s">
        <v>17061</v>
      </c>
      <c r="Q2793" t="s">
        <v>46</v>
      </c>
      <c r="R2793" t="s">
        <v>1731</v>
      </c>
      <c r="S2793" t="s">
        <v>17062</v>
      </c>
      <c r="T2793" t="s">
        <v>17063</v>
      </c>
      <c r="U2793">
        <v>12</v>
      </c>
      <c r="V2793">
        <v>3</v>
      </c>
      <c r="W2793">
        <v>0.58879999999999999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24</v>
      </c>
      <c r="AQ2793">
        <v>24</v>
      </c>
      <c r="AR2793">
        <v>1585</v>
      </c>
      <c r="AS2793">
        <v>1723</v>
      </c>
      <c r="AV2793">
        <v>22653</v>
      </c>
      <c r="AW2793">
        <v>23003</v>
      </c>
      <c r="AX2793" t="s">
        <v>146</v>
      </c>
      <c r="AY2793">
        <v>17200</v>
      </c>
      <c r="AZ2793">
        <v>22653</v>
      </c>
      <c r="BA2793">
        <v>23003</v>
      </c>
      <c r="BB2793" t="s">
        <v>146</v>
      </c>
      <c r="BC2793">
        <v>17200</v>
      </c>
      <c r="BD2793">
        <v>22653</v>
      </c>
      <c r="BE2793">
        <v>23003</v>
      </c>
      <c r="BF2793" t="s">
        <v>146</v>
      </c>
      <c r="BG2793">
        <v>17200</v>
      </c>
    </row>
    <row r="2794" spans="1:59" x14ac:dyDescent="0.2">
      <c r="A2794" t="s">
        <v>17064</v>
      </c>
      <c r="B2794">
        <v>407</v>
      </c>
      <c r="C2794" t="s">
        <v>17064</v>
      </c>
      <c r="D2794" t="s">
        <v>17064</v>
      </c>
      <c r="E2794" t="s">
        <v>17065</v>
      </c>
      <c r="F2794" t="s">
        <v>17066</v>
      </c>
      <c r="H2794">
        <v>1</v>
      </c>
      <c r="I2794">
        <v>47.197699999999998</v>
      </c>
      <c r="J2794">
        <v>3.79599E-3</v>
      </c>
      <c r="K2794">
        <v>69.423000000000002</v>
      </c>
      <c r="L2794">
        <v>45.393000000000001</v>
      </c>
      <c r="M2794">
        <v>47.198</v>
      </c>
      <c r="N2794">
        <v>1</v>
      </c>
      <c r="O2794" t="s">
        <v>44</v>
      </c>
      <c r="P2794" t="s">
        <v>17067</v>
      </c>
      <c r="Q2794" t="s">
        <v>46</v>
      </c>
      <c r="R2794" t="s">
        <v>1223</v>
      </c>
      <c r="S2794" t="s">
        <v>17068</v>
      </c>
      <c r="T2794" t="s">
        <v>17069</v>
      </c>
      <c r="U2794">
        <v>5</v>
      </c>
      <c r="V2794">
        <v>3</v>
      </c>
      <c r="W2794">
        <v>0.87670000000000003</v>
      </c>
      <c r="X2794">
        <v>1480300</v>
      </c>
      <c r="Y2794">
        <v>338360</v>
      </c>
      <c r="Z2794">
        <v>1333500</v>
      </c>
      <c r="AA2794">
        <v>1138600</v>
      </c>
      <c r="AB2794">
        <v>919860</v>
      </c>
      <c r="AC2794">
        <v>293220</v>
      </c>
      <c r="AD2794">
        <v>1434000</v>
      </c>
      <c r="AE2794">
        <v>691840</v>
      </c>
      <c r="AF2794">
        <v>2105600</v>
      </c>
      <c r="AG2794">
        <v>2266700</v>
      </c>
      <c r="AH2794">
        <v>859550</v>
      </c>
      <c r="AI2794">
        <v>855700</v>
      </c>
      <c r="AJ2794">
        <v>982730</v>
      </c>
      <c r="AK2794">
        <v>2082100</v>
      </c>
      <c r="AL2794">
        <v>1127400</v>
      </c>
      <c r="AM2794">
        <v>701510</v>
      </c>
      <c r="AN2794">
        <v>1085500</v>
      </c>
      <c r="AO2794">
        <v>524200</v>
      </c>
      <c r="AP2794">
        <v>407</v>
      </c>
      <c r="AQ2794">
        <v>407</v>
      </c>
      <c r="AR2794">
        <v>455</v>
      </c>
      <c r="AS2794">
        <v>501</v>
      </c>
      <c r="AT2794" t="s">
        <v>17070</v>
      </c>
      <c r="AU2794" t="s">
        <v>17071</v>
      </c>
      <c r="AV2794">
        <v>6577</v>
      </c>
      <c r="AW2794">
        <v>7638</v>
      </c>
      <c r="AX2794" t="s">
        <v>62</v>
      </c>
      <c r="AY2794">
        <v>6183</v>
      </c>
      <c r="AZ2794">
        <v>6575</v>
      </c>
      <c r="BA2794">
        <v>7634</v>
      </c>
      <c r="BB2794" t="s">
        <v>96</v>
      </c>
      <c r="BC2794">
        <v>7270</v>
      </c>
      <c r="BD2794">
        <v>6575</v>
      </c>
      <c r="BE2794">
        <v>7634</v>
      </c>
      <c r="BF2794" t="s">
        <v>96</v>
      </c>
      <c r="BG2794">
        <v>7270</v>
      </c>
    </row>
    <row r="2795" spans="1:59" x14ac:dyDescent="0.2">
      <c r="A2795" t="s">
        <v>17072</v>
      </c>
      <c r="B2795">
        <v>310</v>
      </c>
      <c r="C2795" t="s">
        <v>17072</v>
      </c>
      <c r="D2795" t="s">
        <v>17072</v>
      </c>
      <c r="E2795" t="s">
        <v>17073</v>
      </c>
      <c r="F2795" t="s">
        <v>17074</v>
      </c>
      <c r="H2795">
        <v>0.47961500000000001</v>
      </c>
      <c r="I2795">
        <v>0</v>
      </c>
      <c r="J2795" s="1">
        <v>4.9002599999999997E-5</v>
      </c>
      <c r="K2795">
        <v>40.097999999999999</v>
      </c>
      <c r="L2795">
        <v>34.780999999999999</v>
      </c>
      <c r="M2795">
        <v>40.097999999999999</v>
      </c>
      <c r="O2795" t="s">
        <v>44</v>
      </c>
      <c r="P2795" t="s">
        <v>17075</v>
      </c>
      <c r="Q2795" t="s">
        <v>46</v>
      </c>
      <c r="R2795" t="s">
        <v>429</v>
      </c>
      <c r="S2795" t="s">
        <v>17076</v>
      </c>
      <c r="T2795" t="s">
        <v>17077</v>
      </c>
      <c r="U2795">
        <v>3</v>
      </c>
      <c r="V2795">
        <v>3</v>
      </c>
      <c r="W2795">
        <v>-0.16592999999999999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310</v>
      </c>
      <c r="AQ2795">
        <v>310</v>
      </c>
      <c r="AR2795">
        <v>1298</v>
      </c>
      <c r="AS2795">
        <v>1408</v>
      </c>
      <c r="AV2795">
        <v>18223</v>
      </c>
      <c r="AW2795">
        <v>18494</v>
      </c>
      <c r="AX2795" t="s">
        <v>61</v>
      </c>
      <c r="AY2795">
        <v>14930</v>
      </c>
      <c r="AZ2795">
        <v>18223</v>
      </c>
      <c r="BA2795">
        <v>18494</v>
      </c>
      <c r="BB2795" t="s">
        <v>61</v>
      </c>
      <c r="BC2795">
        <v>14930</v>
      </c>
      <c r="BD2795">
        <v>18223</v>
      </c>
      <c r="BE2795">
        <v>18494</v>
      </c>
      <c r="BF2795" t="s">
        <v>61</v>
      </c>
      <c r="BG2795">
        <v>14930</v>
      </c>
    </row>
    <row r="2796" spans="1:59" x14ac:dyDescent="0.2">
      <c r="A2796" t="s">
        <v>17072</v>
      </c>
      <c r="B2796">
        <v>311</v>
      </c>
      <c r="C2796" t="s">
        <v>17072</v>
      </c>
      <c r="D2796" t="s">
        <v>17072</v>
      </c>
      <c r="E2796" t="s">
        <v>17073</v>
      </c>
      <c r="F2796" t="s">
        <v>17074</v>
      </c>
      <c r="H2796">
        <v>0.47961500000000001</v>
      </c>
      <c r="I2796">
        <v>0</v>
      </c>
      <c r="J2796" s="1">
        <v>4.9002599999999997E-5</v>
      </c>
      <c r="K2796">
        <v>40.097999999999999</v>
      </c>
      <c r="L2796">
        <v>34.780999999999999</v>
      </c>
      <c r="M2796">
        <v>40.097999999999999</v>
      </c>
      <c r="O2796" t="s">
        <v>44</v>
      </c>
      <c r="P2796" t="s">
        <v>17078</v>
      </c>
      <c r="Q2796" t="s">
        <v>170</v>
      </c>
      <c r="R2796" t="s">
        <v>171</v>
      </c>
      <c r="S2796" t="s">
        <v>17076</v>
      </c>
      <c r="T2796" t="s">
        <v>17077</v>
      </c>
      <c r="U2796">
        <v>4</v>
      </c>
      <c r="V2796">
        <v>3</v>
      </c>
      <c r="W2796">
        <v>-0.16592999999999999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311</v>
      </c>
      <c r="AQ2796">
        <v>311</v>
      </c>
      <c r="AR2796">
        <v>1298</v>
      </c>
      <c r="AS2796">
        <v>1408</v>
      </c>
      <c r="AV2796">
        <v>18223</v>
      </c>
      <c r="AW2796">
        <v>18494</v>
      </c>
      <c r="AX2796" t="s">
        <v>61</v>
      </c>
      <c r="AY2796">
        <v>14930</v>
      </c>
      <c r="AZ2796">
        <v>18223</v>
      </c>
      <c r="BA2796">
        <v>18494</v>
      </c>
      <c r="BB2796" t="s">
        <v>61</v>
      </c>
      <c r="BC2796">
        <v>14930</v>
      </c>
      <c r="BD2796">
        <v>18223</v>
      </c>
      <c r="BE2796">
        <v>18494</v>
      </c>
      <c r="BF2796" t="s">
        <v>61</v>
      </c>
      <c r="BG2796">
        <v>14930</v>
      </c>
    </row>
    <row r="2797" spans="1:59" x14ac:dyDescent="0.2">
      <c r="A2797" t="s">
        <v>17079</v>
      </c>
      <c r="B2797" t="s">
        <v>17080</v>
      </c>
      <c r="C2797" t="s">
        <v>17081</v>
      </c>
      <c r="D2797" t="s">
        <v>17081</v>
      </c>
      <c r="E2797" t="s">
        <v>17082</v>
      </c>
      <c r="F2797" t="s">
        <v>17083</v>
      </c>
      <c r="H2797">
        <v>0.99990100000000004</v>
      </c>
      <c r="I2797">
        <v>41.149099999999997</v>
      </c>
      <c r="J2797" s="1">
        <v>6.0097799999999999E-13</v>
      </c>
      <c r="K2797">
        <v>67.997</v>
      </c>
      <c r="L2797">
        <v>37.107999999999997</v>
      </c>
      <c r="M2797">
        <v>65.179000000000002</v>
      </c>
      <c r="N2797">
        <v>1</v>
      </c>
      <c r="O2797" t="s">
        <v>44</v>
      </c>
      <c r="P2797" t="s">
        <v>17084</v>
      </c>
      <c r="Q2797" t="s">
        <v>46</v>
      </c>
      <c r="R2797" t="s">
        <v>112</v>
      </c>
      <c r="S2797" t="s">
        <v>17085</v>
      </c>
      <c r="T2797" t="s">
        <v>17086</v>
      </c>
      <c r="U2797">
        <v>6</v>
      </c>
      <c r="V2797">
        <v>2</v>
      </c>
      <c r="W2797">
        <v>0.33459</v>
      </c>
      <c r="X2797">
        <v>0</v>
      </c>
      <c r="Y2797">
        <v>0</v>
      </c>
      <c r="Z2797">
        <v>0</v>
      </c>
      <c r="AA2797">
        <v>555720</v>
      </c>
      <c r="AB2797">
        <v>701890</v>
      </c>
      <c r="AC2797">
        <v>489660</v>
      </c>
      <c r="AD2797">
        <v>0</v>
      </c>
      <c r="AE2797">
        <v>371230</v>
      </c>
      <c r="AF2797">
        <v>0</v>
      </c>
      <c r="AG2797">
        <v>1151500</v>
      </c>
      <c r="AH2797">
        <v>537440</v>
      </c>
      <c r="AI2797">
        <v>0</v>
      </c>
      <c r="AJ2797">
        <v>0</v>
      </c>
      <c r="AK2797">
        <v>399440</v>
      </c>
      <c r="AL2797">
        <v>0</v>
      </c>
      <c r="AM2797">
        <v>0</v>
      </c>
      <c r="AN2797">
        <v>0</v>
      </c>
      <c r="AO2797">
        <v>0</v>
      </c>
      <c r="AP2797">
        <v>7</v>
      </c>
      <c r="AQ2797">
        <v>7</v>
      </c>
      <c r="AR2797">
        <v>195</v>
      </c>
      <c r="AS2797">
        <v>213</v>
      </c>
      <c r="AT2797" t="s">
        <v>17087</v>
      </c>
      <c r="AU2797" t="s">
        <v>17088</v>
      </c>
      <c r="AV2797">
        <v>2868</v>
      </c>
      <c r="AW2797">
        <v>2800</v>
      </c>
      <c r="AX2797" t="s">
        <v>269</v>
      </c>
      <c r="AY2797">
        <v>16628</v>
      </c>
      <c r="AZ2797">
        <v>2866</v>
      </c>
      <c r="BA2797">
        <v>2798</v>
      </c>
      <c r="BB2797" t="s">
        <v>130</v>
      </c>
      <c r="BC2797">
        <v>14939</v>
      </c>
      <c r="BD2797">
        <v>2866</v>
      </c>
      <c r="BE2797">
        <v>2798</v>
      </c>
      <c r="BF2797" t="s">
        <v>130</v>
      </c>
      <c r="BG2797">
        <v>14939</v>
      </c>
    </row>
    <row r="2798" spans="1:59" x14ac:dyDescent="0.2">
      <c r="A2798" t="s">
        <v>17081</v>
      </c>
      <c r="B2798">
        <v>163</v>
      </c>
      <c r="C2798" t="s">
        <v>17081</v>
      </c>
      <c r="D2798" t="s">
        <v>17081</v>
      </c>
      <c r="E2798" t="s">
        <v>17089</v>
      </c>
      <c r="F2798" t="s">
        <v>17090</v>
      </c>
      <c r="H2798">
        <v>1</v>
      </c>
      <c r="I2798">
        <v>72.652199999999993</v>
      </c>
      <c r="J2798">
        <v>7.9020900000000005E-4</v>
      </c>
      <c r="K2798">
        <v>72.652000000000001</v>
      </c>
      <c r="L2798">
        <v>62.42</v>
      </c>
      <c r="M2798">
        <v>72.652000000000001</v>
      </c>
      <c r="N2798">
        <v>1</v>
      </c>
      <c r="O2798" t="s">
        <v>44</v>
      </c>
      <c r="P2798" t="s">
        <v>17091</v>
      </c>
      <c r="Q2798" t="s">
        <v>17092</v>
      </c>
      <c r="R2798" t="s">
        <v>99</v>
      </c>
      <c r="S2798" t="s">
        <v>17093</v>
      </c>
      <c r="T2798" t="s">
        <v>17094</v>
      </c>
      <c r="U2798">
        <v>3</v>
      </c>
      <c r="V2798">
        <v>2</v>
      </c>
      <c r="W2798">
        <v>0.11785</v>
      </c>
      <c r="X2798">
        <v>2982900</v>
      </c>
      <c r="Y2798">
        <v>1240300</v>
      </c>
      <c r="Z2798">
        <v>0</v>
      </c>
      <c r="AA2798">
        <v>0</v>
      </c>
      <c r="AB2798">
        <v>0</v>
      </c>
      <c r="AC2798">
        <v>2755200</v>
      </c>
      <c r="AD2798">
        <v>3086700</v>
      </c>
      <c r="AE2798">
        <v>787300</v>
      </c>
      <c r="AF2798">
        <v>1550900</v>
      </c>
      <c r="AG2798">
        <v>2579500</v>
      </c>
      <c r="AH2798">
        <v>1293700</v>
      </c>
      <c r="AI2798">
        <v>1785500</v>
      </c>
      <c r="AJ2798">
        <v>1561700</v>
      </c>
      <c r="AK2798">
        <v>804230</v>
      </c>
      <c r="AL2798">
        <v>1419800</v>
      </c>
      <c r="AM2798">
        <v>4174900</v>
      </c>
      <c r="AN2798">
        <v>4939600</v>
      </c>
      <c r="AO2798">
        <v>3819000</v>
      </c>
      <c r="AP2798">
        <v>163</v>
      </c>
      <c r="AQ2798">
        <v>163</v>
      </c>
      <c r="AR2798">
        <v>1779</v>
      </c>
      <c r="AS2798">
        <v>1948</v>
      </c>
      <c r="AT2798" t="s">
        <v>17095</v>
      </c>
      <c r="AU2798" t="s">
        <v>17096</v>
      </c>
      <c r="AV2798">
        <v>25185</v>
      </c>
      <c r="AW2798">
        <v>24989</v>
      </c>
      <c r="AX2798" t="s">
        <v>135</v>
      </c>
      <c r="AY2798">
        <v>20741</v>
      </c>
      <c r="AZ2798">
        <v>25185</v>
      </c>
      <c r="BA2798">
        <v>24989</v>
      </c>
      <c r="BB2798" t="s">
        <v>135</v>
      </c>
      <c r="BC2798">
        <v>20741</v>
      </c>
      <c r="BD2798">
        <v>25185</v>
      </c>
      <c r="BE2798">
        <v>24989</v>
      </c>
      <c r="BF2798" t="s">
        <v>135</v>
      </c>
      <c r="BG2798">
        <v>20741</v>
      </c>
    </row>
    <row r="2799" spans="1:59" x14ac:dyDescent="0.2">
      <c r="A2799" t="s">
        <v>17097</v>
      </c>
      <c r="B2799">
        <v>822</v>
      </c>
      <c r="C2799" t="s">
        <v>17097</v>
      </c>
      <c r="D2799" t="s">
        <v>17097</v>
      </c>
      <c r="E2799" t="s">
        <v>17098</v>
      </c>
      <c r="F2799" t="s">
        <v>17099</v>
      </c>
      <c r="H2799">
        <v>0.99985999999999997</v>
      </c>
      <c r="I2799">
        <v>39.778500000000001</v>
      </c>
      <c r="J2799" s="1">
        <v>4.2138599999999999E-7</v>
      </c>
      <c r="K2799">
        <v>124.6</v>
      </c>
      <c r="L2799">
        <v>111.81</v>
      </c>
      <c r="M2799">
        <v>124.6</v>
      </c>
      <c r="N2799">
        <v>1</v>
      </c>
      <c r="O2799" t="s">
        <v>44</v>
      </c>
      <c r="P2799" t="s">
        <v>17100</v>
      </c>
      <c r="Q2799" t="s">
        <v>46</v>
      </c>
      <c r="R2799" t="s">
        <v>112</v>
      </c>
      <c r="S2799" t="s">
        <v>17101</v>
      </c>
      <c r="T2799" t="s">
        <v>17102</v>
      </c>
      <c r="U2799">
        <v>6</v>
      </c>
      <c r="V2799">
        <v>2</v>
      </c>
      <c r="W2799">
        <v>0.22159000000000001</v>
      </c>
      <c r="X2799">
        <v>1371200</v>
      </c>
      <c r="Y2799">
        <v>3943200</v>
      </c>
      <c r="Z2799">
        <v>1240700</v>
      </c>
      <c r="AA2799">
        <v>0</v>
      </c>
      <c r="AB2799">
        <v>1545000</v>
      </c>
      <c r="AC2799">
        <v>0</v>
      </c>
      <c r="AD2799">
        <v>0</v>
      </c>
      <c r="AE2799">
        <v>707680</v>
      </c>
      <c r="AF2799">
        <v>996290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904360</v>
      </c>
      <c r="AN2799">
        <v>1220000</v>
      </c>
      <c r="AO2799">
        <v>1139200</v>
      </c>
      <c r="AP2799">
        <v>822</v>
      </c>
      <c r="AQ2799">
        <v>822</v>
      </c>
      <c r="AR2799">
        <v>2013</v>
      </c>
      <c r="AS2799">
        <v>2216</v>
      </c>
      <c r="AT2799" t="s">
        <v>17103</v>
      </c>
      <c r="AU2799" t="s">
        <v>17104</v>
      </c>
      <c r="AV2799">
        <v>28622</v>
      </c>
      <c r="AW2799">
        <v>28075</v>
      </c>
      <c r="AX2799" t="s">
        <v>61</v>
      </c>
      <c r="AY2799">
        <v>4227</v>
      </c>
      <c r="AZ2799">
        <v>28622</v>
      </c>
      <c r="BA2799">
        <v>28075</v>
      </c>
      <c r="BB2799" t="s">
        <v>61</v>
      </c>
      <c r="BC2799">
        <v>4227</v>
      </c>
      <c r="BD2799">
        <v>28622</v>
      </c>
      <c r="BE2799">
        <v>28075</v>
      </c>
      <c r="BF2799" t="s">
        <v>61</v>
      </c>
      <c r="BG2799">
        <v>4227</v>
      </c>
    </row>
    <row r="2800" spans="1:59" x14ac:dyDescent="0.2">
      <c r="A2800" t="s">
        <v>17097</v>
      </c>
      <c r="B2800">
        <v>794</v>
      </c>
      <c r="C2800" t="s">
        <v>17097</v>
      </c>
      <c r="D2800" t="s">
        <v>17097</v>
      </c>
      <c r="E2800" t="s">
        <v>17098</v>
      </c>
      <c r="F2800" t="s">
        <v>17099</v>
      </c>
      <c r="H2800">
        <v>0.99824199999999996</v>
      </c>
      <c r="I2800">
        <v>27.809200000000001</v>
      </c>
      <c r="J2800">
        <v>2.97846E-3</v>
      </c>
      <c r="K2800">
        <v>41.401000000000003</v>
      </c>
      <c r="L2800">
        <v>26.37</v>
      </c>
      <c r="M2800">
        <v>41.401000000000003</v>
      </c>
      <c r="N2800">
        <v>1</v>
      </c>
      <c r="O2800" t="s">
        <v>44</v>
      </c>
      <c r="P2800" t="s">
        <v>17105</v>
      </c>
      <c r="Q2800" t="s">
        <v>46</v>
      </c>
      <c r="R2800" t="s">
        <v>1841</v>
      </c>
      <c r="S2800" t="s">
        <v>17106</v>
      </c>
      <c r="T2800" t="s">
        <v>17107</v>
      </c>
      <c r="U2800">
        <v>1</v>
      </c>
      <c r="V2800">
        <v>2</v>
      </c>
      <c r="W2800">
        <v>0.11763</v>
      </c>
      <c r="X2800">
        <v>0</v>
      </c>
      <c r="Y2800">
        <v>0</v>
      </c>
      <c r="Z2800">
        <v>547870</v>
      </c>
      <c r="AA2800">
        <v>423560</v>
      </c>
      <c r="AB2800">
        <v>0</v>
      </c>
      <c r="AC2800">
        <v>320970</v>
      </c>
      <c r="AD2800">
        <v>0</v>
      </c>
      <c r="AE2800">
        <v>0</v>
      </c>
      <c r="AF2800">
        <v>0</v>
      </c>
      <c r="AG2800">
        <v>475210</v>
      </c>
      <c r="AH2800">
        <v>401300</v>
      </c>
      <c r="AI2800">
        <v>412030</v>
      </c>
      <c r="AJ2800">
        <v>0</v>
      </c>
      <c r="AK2800">
        <v>0</v>
      </c>
      <c r="AL2800">
        <v>497420</v>
      </c>
      <c r="AM2800">
        <v>181810</v>
      </c>
      <c r="AN2800">
        <v>440770</v>
      </c>
      <c r="AO2800">
        <v>363010</v>
      </c>
      <c r="AP2800">
        <v>794</v>
      </c>
      <c r="AQ2800">
        <v>794</v>
      </c>
      <c r="AR2800">
        <v>2477</v>
      </c>
      <c r="AS2800">
        <v>2720</v>
      </c>
      <c r="AT2800" t="s">
        <v>17108</v>
      </c>
      <c r="AU2800">
        <v>35494</v>
      </c>
      <c r="AV2800">
        <v>35570</v>
      </c>
      <c r="AW2800">
        <v>35494</v>
      </c>
      <c r="AX2800" t="s">
        <v>105</v>
      </c>
      <c r="AY2800">
        <v>24410</v>
      </c>
      <c r="AZ2800">
        <v>35570</v>
      </c>
      <c r="BA2800">
        <v>35494</v>
      </c>
      <c r="BB2800" t="s">
        <v>105</v>
      </c>
      <c r="BC2800">
        <v>24410</v>
      </c>
      <c r="BD2800">
        <v>35570</v>
      </c>
      <c r="BE2800">
        <v>35494</v>
      </c>
      <c r="BF2800" t="s">
        <v>105</v>
      </c>
      <c r="BG2800">
        <v>24410</v>
      </c>
    </row>
    <row r="2801" spans="1:59" x14ac:dyDescent="0.2">
      <c r="A2801" t="s">
        <v>17109</v>
      </c>
      <c r="B2801">
        <v>602</v>
      </c>
      <c r="C2801" t="s">
        <v>17109</v>
      </c>
      <c r="D2801" t="s">
        <v>17109</v>
      </c>
      <c r="E2801" t="s">
        <v>17110</v>
      </c>
      <c r="F2801" t="s">
        <v>17111</v>
      </c>
      <c r="H2801">
        <v>0.64839899999999995</v>
      </c>
      <c r="I2801">
        <v>7.5182799999999999</v>
      </c>
      <c r="J2801" s="1">
        <v>2.4531100000000001E-6</v>
      </c>
      <c r="K2801">
        <v>42.893999999999998</v>
      </c>
      <c r="L2801">
        <v>38.625</v>
      </c>
      <c r="M2801">
        <v>42.893999999999998</v>
      </c>
      <c r="N2801">
        <v>1</v>
      </c>
      <c r="O2801" t="s">
        <v>44</v>
      </c>
      <c r="P2801" t="s">
        <v>17112</v>
      </c>
      <c r="Q2801" t="s">
        <v>46</v>
      </c>
      <c r="R2801" t="s">
        <v>17113</v>
      </c>
      <c r="S2801" t="s">
        <v>17114</v>
      </c>
      <c r="T2801" t="s">
        <v>17115</v>
      </c>
      <c r="U2801">
        <v>10</v>
      </c>
      <c r="V2801">
        <v>3</v>
      </c>
      <c r="W2801">
        <v>0.36995</v>
      </c>
      <c r="X2801">
        <v>1173400</v>
      </c>
      <c r="Y2801">
        <v>0</v>
      </c>
      <c r="Z2801">
        <v>0</v>
      </c>
      <c r="AA2801">
        <v>0</v>
      </c>
      <c r="AB2801">
        <v>0</v>
      </c>
      <c r="AC2801">
        <v>911770</v>
      </c>
      <c r="AD2801">
        <v>1503900</v>
      </c>
      <c r="AE2801">
        <v>362590</v>
      </c>
      <c r="AF2801">
        <v>0</v>
      </c>
      <c r="AG2801">
        <v>697430</v>
      </c>
      <c r="AH2801">
        <v>1445600</v>
      </c>
      <c r="AI2801">
        <v>704230</v>
      </c>
      <c r="AJ2801">
        <v>1074000</v>
      </c>
      <c r="AK2801">
        <v>0</v>
      </c>
      <c r="AL2801">
        <v>954210</v>
      </c>
      <c r="AM2801">
        <v>0</v>
      </c>
      <c r="AN2801">
        <v>1035100</v>
      </c>
      <c r="AO2801">
        <v>0</v>
      </c>
      <c r="AP2801">
        <v>602</v>
      </c>
      <c r="AQ2801">
        <v>602</v>
      </c>
      <c r="AR2801">
        <v>2085</v>
      </c>
      <c r="AS2801">
        <v>2292</v>
      </c>
      <c r="AT2801" t="s">
        <v>17116</v>
      </c>
      <c r="AU2801">
        <v>29159</v>
      </c>
      <c r="AV2801">
        <v>29689</v>
      </c>
      <c r="AW2801">
        <v>29159</v>
      </c>
      <c r="AX2801" t="s">
        <v>51</v>
      </c>
      <c r="AY2801">
        <v>10482</v>
      </c>
      <c r="AZ2801">
        <v>29689</v>
      </c>
      <c r="BA2801">
        <v>29159</v>
      </c>
      <c r="BB2801" t="s">
        <v>51</v>
      </c>
      <c r="BC2801">
        <v>10482</v>
      </c>
      <c r="BD2801">
        <v>29689</v>
      </c>
      <c r="BE2801">
        <v>29159</v>
      </c>
      <c r="BF2801" t="s">
        <v>51</v>
      </c>
      <c r="BG2801">
        <v>10482</v>
      </c>
    </row>
    <row r="2802" spans="1:59" x14ac:dyDescent="0.2">
      <c r="A2802" t="s">
        <v>17117</v>
      </c>
      <c r="B2802">
        <v>138</v>
      </c>
      <c r="C2802" t="s">
        <v>17117</v>
      </c>
      <c r="D2802" t="s">
        <v>17117</v>
      </c>
      <c r="E2802" t="s">
        <v>17118</v>
      </c>
      <c r="F2802" t="s">
        <v>17119</v>
      </c>
      <c r="H2802">
        <v>0.99999899999999997</v>
      </c>
      <c r="I2802">
        <v>62.016199999999998</v>
      </c>
      <c r="J2802" s="1">
        <v>3.8912400000000003E-9</v>
      </c>
      <c r="K2802">
        <v>120.55</v>
      </c>
      <c r="L2802">
        <v>106.25</v>
      </c>
      <c r="M2802">
        <v>102.73</v>
      </c>
      <c r="N2802">
        <v>1</v>
      </c>
      <c r="O2802" t="s">
        <v>44</v>
      </c>
      <c r="P2802" t="s">
        <v>17120</v>
      </c>
      <c r="Q2802" t="s">
        <v>46</v>
      </c>
      <c r="R2802" t="s">
        <v>1164</v>
      </c>
      <c r="S2802" t="s">
        <v>17121</v>
      </c>
      <c r="T2802" t="s">
        <v>17122</v>
      </c>
      <c r="U2802">
        <v>3</v>
      </c>
      <c r="V2802">
        <v>2</v>
      </c>
      <c r="W2802">
        <v>-0.40722000000000003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2276700</v>
      </c>
      <c r="AD2802">
        <v>1416800</v>
      </c>
      <c r="AE2802">
        <v>375800</v>
      </c>
      <c r="AF2802">
        <v>927780</v>
      </c>
      <c r="AG2802">
        <v>4584300</v>
      </c>
      <c r="AH2802">
        <v>3965800</v>
      </c>
      <c r="AI2802">
        <v>2642000</v>
      </c>
      <c r="AJ2802">
        <v>0</v>
      </c>
      <c r="AK2802">
        <v>1337000</v>
      </c>
      <c r="AL2802">
        <v>0</v>
      </c>
      <c r="AM2802">
        <v>2225400</v>
      </c>
      <c r="AN2802">
        <v>1918600</v>
      </c>
      <c r="AO2802">
        <v>1885100</v>
      </c>
      <c r="AP2802">
        <v>138</v>
      </c>
      <c r="AQ2802">
        <v>138</v>
      </c>
      <c r="AR2802" t="s">
        <v>17123</v>
      </c>
      <c r="AS2802" t="s">
        <v>17124</v>
      </c>
      <c r="AT2802" t="s">
        <v>17125</v>
      </c>
      <c r="AU2802" t="s">
        <v>17126</v>
      </c>
      <c r="AV2802">
        <v>5461</v>
      </c>
      <c r="AW2802">
        <v>6869</v>
      </c>
      <c r="AX2802" t="s">
        <v>96</v>
      </c>
      <c r="AY2802">
        <v>7296</v>
      </c>
      <c r="AZ2802">
        <v>5450</v>
      </c>
      <c r="BA2802">
        <v>6860</v>
      </c>
      <c r="BB2802" t="s">
        <v>146</v>
      </c>
      <c r="BC2802">
        <v>8648</v>
      </c>
      <c r="BD2802">
        <v>5461</v>
      </c>
      <c r="BE2802">
        <v>6869</v>
      </c>
      <c r="BF2802" t="s">
        <v>96</v>
      </c>
      <c r="BG2802">
        <v>7296</v>
      </c>
    </row>
    <row r="2803" spans="1:59" x14ac:dyDescent="0.2">
      <c r="A2803" t="s">
        <v>17127</v>
      </c>
      <c r="B2803">
        <v>552</v>
      </c>
      <c r="C2803" t="s">
        <v>17127</v>
      </c>
      <c r="D2803" t="s">
        <v>17127</v>
      </c>
      <c r="E2803" t="s">
        <v>17128</v>
      </c>
      <c r="F2803" t="s">
        <v>17129</v>
      </c>
      <c r="H2803">
        <v>0.97052799999999995</v>
      </c>
      <c r="I2803">
        <v>15.1759</v>
      </c>
      <c r="J2803">
        <v>5.7236199999999998E-4</v>
      </c>
      <c r="K2803">
        <v>73.435000000000002</v>
      </c>
      <c r="L2803">
        <v>55.999000000000002</v>
      </c>
      <c r="M2803">
        <v>72.34</v>
      </c>
      <c r="N2803">
        <v>1</v>
      </c>
      <c r="O2803" t="s">
        <v>44</v>
      </c>
      <c r="P2803" t="s">
        <v>17130</v>
      </c>
      <c r="Q2803" t="s">
        <v>46</v>
      </c>
      <c r="R2803" t="s">
        <v>192</v>
      </c>
      <c r="S2803" t="s">
        <v>17131</v>
      </c>
      <c r="T2803" t="s">
        <v>17132</v>
      </c>
      <c r="U2803">
        <v>3</v>
      </c>
      <c r="V2803">
        <v>3</v>
      </c>
      <c r="W2803">
        <v>6.1904000000000001E-2</v>
      </c>
      <c r="X2803">
        <v>399910</v>
      </c>
      <c r="Y2803">
        <v>0</v>
      </c>
      <c r="Z2803">
        <v>0</v>
      </c>
      <c r="AA2803">
        <v>1668000</v>
      </c>
      <c r="AB2803">
        <v>1710500</v>
      </c>
      <c r="AC2803">
        <v>760160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1255000</v>
      </c>
      <c r="AN2803">
        <v>1265400</v>
      </c>
      <c r="AO2803">
        <v>944460</v>
      </c>
      <c r="AP2803">
        <v>552</v>
      </c>
      <c r="AQ2803">
        <v>552</v>
      </c>
      <c r="AR2803">
        <v>1611</v>
      </c>
      <c r="AS2803">
        <v>1751</v>
      </c>
      <c r="AT2803" t="s">
        <v>17133</v>
      </c>
      <c r="AU2803" t="s">
        <v>17134</v>
      </c>
      <c r="AV2803">
        <v>22982</v>
      </c>
      <c r="AW2803">
        <v>23199</v>
      </c>
      <c r="AX2803" t="s">
        <v>69</v>
      </c>
      <c r="AY2803">
        <v>10182</v>
      </c>
      <c r="AZ2803">
        <v>22984</v>
      </c>
      <c r="BA2803">
        <v>23201</v>
      </c>
      <c r="BB2803" t="s">
        <v>135</v>
      </c>
      <c r="BC2803">
        <v>10970</v>
      </c>
      <c r="BD2803">
        <v>22981</v>
      </c>
      <c r="BE2803">
        <v>23198</v>
      </c>
      <c r="BF2803" t="s">
        <v>294</v>
      </c>
      <c r="BG2803">
        <v>11678</v>
      </c>
    </row>
    <row r="2804" spans="1:59" x14ac:dyDescent="0.2">
      <c r="A2804" t="s">
        <v>17135</v>
      </c>
      <c r="B2804">
        <v>813</v>
      </c>
      <c r="C2804" t="s">
        <v>17135</v>
      </c>
      <c r="D2804" t="s">
        <v>17135</v>
      </c>
      <c r="E2804" t="s">
        <v>17136</v>
      </c>
      <c r="F2804" t="s">
        <v>17137</v>
      </c>
      <c r="H2804">
        <v>0.87253099999999995</v>
      </c>
      <c r="I2804">
        <v>8.4501600000000003</v>
      </c>
      <c r="J2804">
        <v>1.5837900000000001E-3</v>
      </c>
      <c r="K2804">
        <v>87.308000000000007</v>
      </c>
      <c r="L2804">
        <v>46.279000000000003</v>
      </c>
      <c r="M2804">
        <v>70.099999999999994</v>
      </c>
      <c r="N2804">
        <v>1</v>
      </c>
      <c r="O2804" t="s">
        <v>44</v>
      </c>
      <c r="P2804" t="s">
        <v>17138</v>
      </c>
      <c r="Q2804" t="s">
        <v>1928</v>
      </c>
      <c r="R2804" t="s">
        <v>64</v>
      </c>
      <c r="S2804" t="s">
        <v>17139</v>
      </c>
      <c r="T2804" t="s">
        <v>17140</v>
      </c>
      <c r="U2804">
        <v>4</v>
      </c>
      <c r="V2804">
        <v>2</v>
      </c>
      <c r="W2804">
        <v>0.35851</v>
      </c>
      <c r="X2804">
        <v>0</v>
      </c>
      <c r="Y2804">
        <v>0</v>
      </c>
      <c r="Z2804">
        <v>7025600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11253000</v>
      </c>
      <c r="AP2804">
        <v>813</v>
      </c>
      <c r="AQ2804">
        <v>813</v>
      </c>
      <c r="AR2804">
        <v>177</v>
      </c>
      <c r="AS2804" t="s">
        <v>17141</v>
      </c>
      <c r="AT2804" t="s">
        <v>17142</v>
      </c>
      <c r="AU2804" t="s">
        <v>17143</v>
      </c>
      <c r="AV2804">
        <v>2582</v>
      </c>
      <c r="AW2804">
        <v>2563</v>
      </c>
      <c r="AX2804" t="s">
        <v>62</v>
      </c>
      <c r="AY2804">
        <v>10369</v>
      </c>
      <c r="AZ2804">
        <v>2573</v>
      </c>
      <c r="BA2804">
        <v>2539</v>
      </c>
      <c r="BB2804" t="s">
        <v>488</v>
      </c>
      <c r="BC2804">
        <v>12195</v>
      </c>
      <c r="BD2804">
        <v>2594</v>
      </c>
      <c r="BE2804">
        <v>2571</v>
      </c>
      <c r="BF2804" t="s">
        <v>96</v>
      </c>
      <c r="BG2804">
        <v>11991</v>
      </c>
    </row>
    <row r="2805" spans="1:59" x14ac:dyDescent="0.2">
      <c r="A2805" t="s">
        <v>17135</v>
      </c>
      <c r="B2805">
        <v>814</v>
      </c>
      <c r="C2805" t="s">
        <v>17135</v>
      </c>
      <c r="D2805" t="s">
        <v>17135</v>
      </c>
      <c r="E2805" t="s">
        <v>17136</v>
      </c>
      <c r="F2805" t="s">
        <v>17137</v>
      </c>
      <c r="H2805">
        <v>0.91558700000000004</v>
      </c>
      <c r="I2805">
        <v>10.491199999999999</v>
      </c>
      <c r="J2805">
        <v>1.44579E-3</v>
      </c>
      <c r="K2805">
        <v>91.867000000000004</v>
      </c>
      <c r="L2805">
        <v>50.838000000000001</v>
      </c>
      <c r="M2805">
        <v>79.147999999999996</v>
      </c>
      <c r="N2805">
        <v>1</v>
      </c>
      <c r="O2805" t="s">
        <v>44</v>
      </c>
      <c r="P2805" t="s">
        <v>17144</v>
      </c>
      <c r="Q2805" t="s">
        <v>3683</v>
      </c>
      <c r="R2805" t="s">
        <v>1766</v>
      </c>
      <c r="S2805" t="s">
        <v>17145</v>
      </c>
      <c r="T2805" t="s">
        <v>17146</v>
      </c>
      <c r="U2805">
        <v>5</v>
      </c>
      <c r="V2805">
        <v>2</v>
      </c>
      <c r="W2805">
        <v>0.32791999999999999</v>
      </c>
      <c r="X2805">
        <v>2889300</v>
      </c>
      <c r="Y2805">
        <v>549800</v>
      </c>
      <c r="Z2805">
        <v>0</v>
      </c>
      <c r="AA2805">
        <v>7417900</v>
      </c>
      <c r="AB2805">
        <v>2952400</v>
      </c>
      <c r="AC2805">
        <v>1898300</v>
      </c>
      <c r="AD2805">
        <v>0</v>
      </c>
      <c r="AE2805">
        <v>443250</v>
      </c>
      <c r="AF2805">
        <v>0</v>
      </c>
      <c r="AG2805">
        <v>2714700</v>
      </c>
      <c r="AH2805">
        <v>1077700</v>
      </c>
      <c r="AI2805">
        <v>551630</v>
      </c>
      <c r="AJ2805">
        <v>0</v>
      </c>
      <c r="AK2805">
        <v>0</v>
      </c>
      <c r="AL2805">
        <v>0</v>
      </c>
      <c r="AM2805">
        <v>0</v>
      </c>
      <c r="AN2805">
        <v>5508100</v>
      </c>
      <c r="AO2805">
        <v>0</v>
      </c>
      <c r="AP2805">
        <v>814</v>
      </c>
      <c r="AQ2805">
        <v>814</v>
      </c>
      <c r="AR2805">
        <v>177</v>
      </c>
      <c r="AS2805" t="s">
        <v>17141</v>
      </c>
      <c r="AT2805" t="s">
        <v>17147</v>
      </c>
      <c r="AU2805" t="s">
        <v>17148</v>
      </c>
      <c r="AV2805">
        <v>2578</v>
      </c>
      <c r="AW2805">
        <v>2554</v>
      </c>
      <c r="AX2805" t="s">
        <v>61</v>
      </c>
      <c r="AY2805">
        <v>9667</v>
      </c>
      <c r="AZ2805">
        <v>2574</v>
      </c>
      <c r="BA2805">
        <v>2542</v>
      </c>
      <c r="BB2805" t="s">
        <v>294</v>
      </c>
      <c r="BC2805">
        <v>14045</v>
      </c>
      <c r="BD2805">
        <v>2595</v>
      </c>
      <c r="BE2805">
        <v>2572</v>
      </c>
      <c r="BF2805" t="s">
        <v>135</v>
      </c>
      <c r="BG2805">
        <v>4100</v>
      </c>
    </row>
    <row r="2806" spans="1:59" x14ac:dyDescent="0.2">
      <c r="A2806" t="s">
        <v>17149</v>
      </c>
      <c r="B2806">
        <v>349</v>
      </c>
      <c r="C2806" t="s">
        <v>17149</v>
      </c>
      <c r="D2806" t="s">
        <v>17149</v>
      </c>
      <c r="E2806" t="s">
        <v>17150</v>
      </c>
      <c r="F2806" t="s">
        <v>17151</v>
      </c>
      <c r="H2806">
        <v>1</v>
      </c>
      <c r="I2806">
        <v>98.901700000000005</v>
      </c>
      <c r="J2806">
        <v>3.97706E-4</v>
      </c>
      <c r="K2806">
        <v>98.902000000000001</v>
      </c>
      <c r="L2806">
        <v>92.730999999999995</v>
      </c>
      <c r="M2806">
        <v>98.902000000000001</v>
      </c>
      <c r="N2806">
        <v>1</v>
      </c>
      <c r="O2806" t="s">
        <v>44</v>
      </c>
      <c r="P2806" t="s">
        <v>17152</v>
      </c>
      <c r="Q2806" t="s">
        <v>6273</v>
      </c>
      <c r="R2806" t="s">
        <v>2669</v>
      </c>
      <c r="S2806" t="s">
        <v>17153</v>
      </c>
      <c r="T2806" t="s">
        <v>17154</v>
      </c>
      <c r="U2806">
        <v>12</v>
      </c>
      <c r="V2806">
        <v>2</v>
      </c>
      <c r="W2806">
        <v>0.27089000000000002</v>
      </c>
      <c r="X2806">
        <v>3511100</v>
      </c>
      <c r="Y2806">
        <v>1212600</v>
      </c>
      <c r="Z2806">
        <v>0</v>
      </c>
      <c r="AA2806">
        <v>0</v>
      </c>
      <c r="AB2806">
        <v>0</v>
      </c>
      <c r="AC2806">
        <v>1703900</v>
      </c>
      <c r="AD2806">
        <v>3911200</v>
      </c>
      <c r="AE2806">
        <v>1587500</v>
      </c>
      <c r="AF2806">
        <v>3538400</v>
      </c>
      <c r="AG2806">
        <v>2075600</v>
      </c>
      <c r="AH2806">
        <v>2379800</v>
      </c>
      <c r="AI2806">
        <v>1495400</v>
      </c>
      <c r="AJ2806">
        <v>2746600</v>
      </c>
      <c r="AK2806">
        <v>2836600</v>
      </c>
      <c r="AL2806">
        <v>2596000</v>
      </c>
      <c r="AM2806">
        <v>1908500</v>
      </c>
      <c r="AN2806">
        <v>2660000</v>
      </c>
      <c r="AO2806">
        <v>1759000</v>
      </c>
      <c r="AP2806">
        <v>349</v>
      </c>
      <c r="AQ2806">
        <v>349</v>
      </c>
      <c r="AR2806">
        <v>1595</v>
      </c>
      <c r="AS2806" t="s">
        <v>17155</v>
      </c>
      <c r="AT2806" t="s">
        <v>17156</v>
      </c>
      <c r="AU2806" t="s">
        <v>17157</v>
      </c>
      <c r="AV2806">
        <v>22775</v>
      </c>
      <c r="AW2806">
        <v>23057</v>
      </c>
      <c r="AX2806" t="s">
        <v>87</v>
      </c>
      <c r="AY2806">
        <v>15189</v>
      </c>
      <c r="AZ2806">
        <v>22775</v>
      </c>
      <c r="BA2806">
        <v>23057</v>
      </c>
      <c r="BB2806" t="s">
        <v>87</v>
      </c>
      <c r="BC2806">
        <v>15189</v>
      </c>
      <c r="BD2806">
        <v>22775</v>
      </c>
      <c r="BE2806">
        <v>23057</v>
      </c>
      <c r="BF2806" t="s">
        <v>87</v>
      </c>
      <c r="BG2806">
        <v>15189</v>
      </c>
    </row>
    <row r="2807" spans="1:59" x14ac:dyDescent="0.2">
      <c r="A2807" t="s">
        <v>17158</v>
      </c>
      <c r="B2807">
        <v>335</v>
      </c>
      <c r="C2807" t="s">
        <v>17158</v>
      </c>
      <c r="D2807" t="s">
        <v>17158</v>
      </c>
      <c r="E2807" t="s">
        <v>17159</v>
      </c>
      <c r="F2807" t="s">
        <v>17160</v>
      </c>
      <c r="H2807">
        <v>0.96554799999999996</v>
      </c>
      <c r="I2807">
        <v>14.4756</v>
      </c>
      <c r="J2807" s="1">
        <v>2.15349E-7</v>
      </c>
      <c r="K2807">
        <v>73.887</v>
      </c>
      <c r="L2807">
        <v>56.945</v>
      </c>
      <c r="M2807">
        <v>44.457000000000001</v>
      </c>
      <c r="N2807">
        <v>1</v>
      </c>
      <c r="O2807" t="s">
        <v>44</v>
      </c>
      <c r="P2807" t="s">
        <v>17161</v>
      </c>
      <c r="Q2807" t="s">
        <v>46</v>
      </c>
      <c r="R2807" t="s">
        <v>4249</v>
      </c>
      <c r="S2807" t="s">
        <v>17162</v>
      </c>
      <c r="T2807" t="s">
        <v>17163</v>
      </c>
      <c r="U2807">
        <v>7</v>
      </c>
      <c r="V2807">
        <v>2</v>
      </c>
      <c r="W2807">
        <v>0.40311000000000002</v>
      </c>
      <c r="X2807">
        <v>0</v>
      </c>
      <c r="Y2807">
        <v>2797000</v>
      </c>
      <c r="Z2807">
        <v>0</v>
      </c>
      <c r="AA2807">
        <v>0</v>
      </c>
      <c r="AB2807">
        <v>0</v>
      </c>
      <c r="AC2807">
        <v>0</v>
      </c>
      <c r="AD2807">
        <v>7046700</v>
      </c>
      <c r="AE2807">
        <v>2627600</v>
      </c>
      <c r="AF2807">
        <v>0</v>
      </c>
      <c r="AG2807">
        <v>9108600</v>
      </c>
      <c r="AH2807">
        <v>6041500</v>
      </c>
      <c r="AI2807">
        <v>0</v>
      </c>
      <c r="AJ2807">
        <v>0</v>
      </c>
      <c r="AK2807">
        <v>4527500</v>
      </c>
      <c r="AL2807">
        <v>0</v>
      </c>
      <c r="AM2807">
        <v>4374700</v>
      </c>
      <c r="AN2807">
        <v>9253800</v>
      </c>
      <c r="AO2807">
        <v>4679500</v>
      </c>
      <c r="AP2807">
        <v>335</v>
      </c>
      <c r="AQ2807">
        <v>335</v>
      </c>
      <c r="AR2807" t="s">
        <v>17164</v>
      </c>
      <c r="AS2807" t="s">
        <v>17165</v>
      </c>
      <c r="AT2807" t="s">
        <v>17166</v>
      </c>
      <c r="AU2807" t="s">
        <v>17167</v>
      </c>
      <c r="AV2807">
        <v>23107</v>
      </c>
      <c r="AW2807">
        <v>23324</v>
      </c>
      <c r="AX2807" t="s">
        <v>51</v>
      </c>
      <c r="AY2807">
        <v>16930</v>
      </c>
      <c r="AZ2807">
        <v>23109</v>
      </c>
      <c r="BA2807">
        <v>23328</v>
      </c>
      <c r="BB2807" t="s">
        <v>146</v>
      </c>
      <c r="BC2807">
        <v>15534</v>
      </c>
      <c r="BD2807">
        <v>23115</v>
      </c>
      <c r="BE2807">
        <v>23332</v>
      </c>
      <c r="BF2807" t="s">
        <v>61</v>
      </c>
      <c r="BG2807">
        <v>10738</v>
      </c>
    </row>
    <row r="2808" spans="1:59" x14ac:dyDescent="0.2">
      <c r="A2808" t="s">
        <v>17158</v>
      </c>
      <c r="B2808">
        <v>969</v>
      </c>
      <c r="C2808" t="s">
        <v>17158</v>
      </c>
      <c r="D2808" t="s">
        <v>17158</v>
      </c>
      <c r="E2808" t="s">
        <v>17159</v>
      </c>
      <c r="F2808" t="s">
        <v>17160</v>
      </c>
      <c r="H2808">
        <v>0.33224700000000001</v>
      </c>
      <c r="I2808">
        <v>0</v>
      </c>
      <c r="J2808">
        <v>2.6059999999999999E-4</v>
      </c>
      <c r="K2808">
        <v>42.094999999999999</v>
      </c>
      <c r="L2808">
        <v>29.93</v>
      </c>
      <c r="M2808">
        <v>42.094999999999999</v>
      </c>
      <c r="O2808" t="s">
        <v>44</v>
      </c>
      <c r="P2808" t="s">
        <v>17168</v>
      </c>
      <c r="Q2808" t="s">
        <v>46</v>
      </c>
      <c r="R2808" t="s">
        <v>490</v>
      </c>
      <c r="S2808" t="s">
        <v>17169</v>
      </c>
      <c r="T2808" t="s">
        <v>17170</v>
      </c>
      <c r="U2808">
        <v>1</v>
      </c>
      <c r="V2808">
        <v>2</v>
      </c>
      <c r="W2808">
        <v>1.3243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969</v>
      </c>
      <c r="AQ2808">
        <v>969</v>
      </c>
      <c r="AR2808">
        <v>2956</v>
      </c>
      <c r="AS2808">
        <v>3253</v>
      </c>
      <c r="AV2808">
        <v>42804</v>
      </c>
      <c r="AW2808">
        <v>43546</v>
      </c>
      <c r="AX2808" t="s">
        <v>146</v>
      </c>
      <c r="AY2808">
        <v>20732</v>
      </c>
      <c r="AZ2808">
        <v>42804</v>
      </c>
      <c r="BA2808">
        <v>43546</v>
      </c>
      <c r="BB2808" t="s">
        <v>146</v>
      </c>
      <c r="BC2808">
        <v>20732</v>
      </c>
      <c r="BD2808">
        <v>42804</v>
      </c>
      <c r="BE2808">
        <v>43546</v>
      </c>
      <c r="BF2808" t="s">
        <v>146</v>
      </c>
      <c r="BG2808">
        <v>20732</v>
      </c>
    </row>
    <row r="2809" spans="1:59" x14ac:dyDescent="0.2">
      <c r="A2809" t="s">
        <v>17158</v>
      </c>
      <c r="B2809">
        <v>971</v>
      </c>
      <c r="C2809" t="s">
        <v>17158</v>
      </c>
      <c r="D2809" t="s">
        <v>17158</v>
      </c>
      <c r="E2809" t="s">
        <v>17159</v>
      </c>
      <c r="F2809" t="s">
        <v>17160</v>
      </c>
      <c r="H2809">
        <v>0.33224700000000001</v>
      </c>
      <c r="I2809">
        <v>0</v>
      </c>
      <c r="J2809">
        <v>2.6059999999999999E-4</v>
      </c>
      <c r="K2809">
        <v>42.094999999999999</v>
      </c>
      <c r="L2809">
        <v>29.93</v>
      </c>
      <c r="M2809">
        <v>42.094999999999999</v>
      </c>
      <c r="O2809" t="s">
        <v>44</v>
      </c>
      <c r="P2809" t="s">
        <v>17171</v>
      </c>
      <c r="Q2809" t="s">
        <v>170</v>
      </c>
      <c r="R2809" t="s">
        <v>171</v>
      </c>
      <c r="S2809" t="s">
        <v>17169</v>
      </c>
      <c r="T2809" t="s">
        <v>17170</v>
      </c>
      <c r="U2809">
        <v>3</v>
      </c>
      <c r="V2809">
        <v>2</v>
      </c>
      <c r="W2809">
        <v>1.3243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971</v>
      </c>
      <c r="AQ2809">
        <v>971</v>
      </c>
      <c r="AR2809">
        <v>2956</v>
      </c>
      <c r="AS2809">
        <v>3253</v>
      </c>
      <c r="AV2809">
        <v>42804</v>
      </c>
      <c r="AW2809">
        <v>43546</v>
      </c>
      <c r="AX2809" t="s">
        <v>146</v>
      </c>
      <c r="AY2809">
        <v>20732</v>
      </c>
      <c r="AZ2809">
        <v>42804</v>
      </c>
      <c r="BA2809">
        <v>43546</v>
      </c>
      <c r="BB2809" t="s">
        <v>146</v>
      </c>
      <c r="BC2809">
        <v>20732</v>
      </c>
      <c r="BD2809">
        <v>42804</v>
      </c>
      <c r="BE2809">
        <v>43546</v>
      </c>
      <c r="BF2809" t="s">
        <v>146</v>
      </c>
      <c r="BG2809">
        <v>20732</v>
      </c>
    </row>
    <row r="2810" spans="1:59" x14ac:dyDescent="0.2">
      <c r="A2810" t="s">
        <v>17172</v>
      </c>
      <c r="B2810">
        <v>841</v>
      </c>
      <c r="C2810" t="s">
        <v>17172</v>
      </c>
      <c r="D2810" t="s">
        <v>17172</v>
      </c>
      <c r="E2810" t="s">
        <v>17173</v>
      </c>
      <c r="F2810" t="s">
        <v>17174</v>
      </c>
      <c r="H2810">
        <v>0.43633100000000002</v>
      </c>
      <c r="I2810">
        <v>0</v>
      </c>
      <c r="J2810" s="1">
        <v>8.8694999999999995E-15</v>
      </c>
      <c r="K2810">
        <v>64.028000000000006</v>
      </c>
      <c r="L2810">
        <v>48.606000000000002</v>
      </c>
      <c r="M2810">
        <v>42.710999999999999</v>
      </c>
      <c r="O2810" t="s">
        <v>44</v>
      </c>
      <c r="P2810" t="s">
        <v>17175</v>
      </c>
      <c r="Q2810" t="s">
        <v>46</v>
      </c>
      <c r="R2810" t="s">
        <v>527</v>
      </c>
      <c r="S2810" t="s">
        <v>17176</v>
      </c>
      <c r="T2810" t="s">
        <v>17177</v>
      </c>
      <c r="U2810">
        <v>6</v>
      </c>
      <c r="V2810">
        <v>3</v>
      </c>
      <c r="W2810">
        <v>0.15067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841</v>
      </c>
      <c r="AQ2810">
        <v>841</v>
      </c>
      <c r="AR2810">
        <v>3247</v>
      </c>
      <c r="AS2810">
        <v>3570</v>
      </c>
      <c r="AV2810">
        <v>47029</v>
      </c>
      <c r="AW2810">
        <v>47658</v>
      </c>
      <c r="AX2810" t="s">
        <v>488</v>
      </c>
      <c r="AY2810">
        <v>23110</v>
      </c>
      <c r="AZ2810">
        <v>47028</v>
      </c>
      <c r="BA2810">
        <v>47657</v>
      </c>
      <c r="BB2810" t="s">
        <v>130</v>
      </c>
      <c r="BC2810">
        <v>20663</v>
      </c>
      <c r="BD2810">
        <v>47028</v>
      </c>
      <c r="BE2810">
        <v>47657</v>
      </c>
      <c r="BF2810" t="s">
        <v>130</v>
      </c>
      <c r="BG2810">
        <v>20663</v>
      </c>
    </row>
    <row r="2811" spans="1:59" x14ac:dyDescent="0.2">
      <c r="A2811" t="s">
        <v>17172</v>
      </c>
      <c r="B2811">
        <v>843</v>
      </c>
      <c r="C2811" t="s">
        <v>17172</v>
      </c>
      <c r="D2811" t="s">
        <v>17172</v>
      </c>
      <c r="E2811" t="s">
        <v>17173</v>
      </c>
      <c r="F2811" t="s">
        <v>17174</v>
      </c>
      <c r="H2811">
        <v>0.43633100000000002</v>
      </c>
      <c r="I2811">
        <v>0</v>
      </c>
      <c r="J2811" s="1">
        <v>8.8694999999999995E-15</v>
      </c>
      <c r="K2811">
        <v>64.028000000000006</v>
      </c>
      <c r="L2811">
        <v>48.606000000000002</v>
      </c>
      <c r="M2811">
        <v>42.710999999999999</v>
      </c>
      <c r="O2811" t="s">
        <v>44</v>
      </c>
      <c r="P2811" t="s">
        <v>17178</v>
      </c>
      <c r="Q2811" t="s">
        <v>170</v>
      </c>
      <c r="R2811" t="s">
        <v>171</v>
      </c>
      <c r="S2811" t="s">
        <v>17176</v>
      </c>
      <c r="T2811" t="s">
        <v>17177</v>
      </c>
      <c r="U2811">
        <v>8</v>
      </c>
      <c r="V2811">
        <v>3</v>
      </c>
      <c r="W2811">
        <v>0.15067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843</v>
      </c>
      <c r="AQ2811">
        <v>843</v>
      </c>
      <c r="AR2811">
        <v>3247</v>
      </c>
      <c r="AS2811">
        <v>3570</v>
      </c>
      <c r="AV2811">
        <v>47029</v>
      </c>
      <c r="AW2811">
        <v>47658</v>
      </c>
      <c r="AX2811" t="s">
        <v>488</v>
      </c>
      <c r="AY2811">
        <v>23110</v>
      </c>
      <c r="AZ2811">
        <v>47028</v>
      </c>
      <c r="BA2811">
        <v>47657</v>
      </c>
      <c r="BB2811" t="s">
        <v>130</v>
      </c>
      <c r="BC2811">
        <v>20663</v>
      </c>
      <c r="BD2811">
        <v>47028</v>
      </c>
      <c r="BE2811">
        <v>47657</v>
      </c>
      <c r="BF2811" t="s">
        <v>130</v>
      </c>
      <c r="BG2811">
        <v>20663</v>
      </c>
    </row>
    <row r="2812" spans="1:59" x14ac:dyDescent="0.2">
      <c r="A2812" t="s">
        <v>17179</v>
      </c>
      <c r="B2812">
        <v>209</v>
      </c>
      <c r="C2812" t="s">
        <v>17179</v>
      </c>
      <c r="D2812" t="s">
        <v>17179</v>
      </c>
      <c r="E2812" t="s">
        <v>17180</v>
      </c>
      <c r="F2812" t="s">
        <v>17181</v>
      </c>
      <c r="H2812">
        <v>0.99417999999999995</v>
      </c>
      <c r="I2812">
        <v>22.325399999999998</v>
      </c>
      <c r="J2812" s="1">
        <v>1.9572000000000002E-5</v>
      </c>
      <c r="K2812">
        <v>83.965999999999994</v>
      </c>
      <c r="L2812">
        <v>64.251000000000005</v>
      </c>
      <c r="M2812">
        <v>83.965999999999994</v>
      </c>
      <c r="N2812">
        <v>1</v>
      </c>
      <c r="O2812" t="s">
        <v>44</v>
      </c>
      <c r="P2812" t="s">
        <v>17182</v>
      </c>
      <c r="Q2812" t="s">
        <v>46</v>
      </c>
      <c r="R2812" t="s">
        <v>2768</v>
      </c>
      <c r="S2812" t="s">
        <v>17183</v>
      </c>
      <c r="T2812" t="s">
        <v>17184</v>
      </c>
      <c r="U2812">
        <v>12</v>
      </c>
      <c r="V2812">
        <v>4</v>
      </c>
      <c r="W2812">
        <v>-0.11763</v>
      </c>
      <c r="X2812">
        <v>2817400</v>
      </c>
      <c r="Y2812">
        <v>668500</v>
      </c>
      <c r="Z2812">
        <v>1167500</v>
      </c>
      <c r="AA2812">
        <v>731720</v>
      </c>
      <c r="AB2812">
        <v>957500</v>
      </c>
      <c r="AC2812">
        <v>999280</v>
      </c>
      <c r="AD2812">
        <v>3087000</v>
      </c>
      <c r="AE2812">
        <v>713160</v>
      </c>
      <c r="AF2812">
        <v>1407600</v>
      </c>
      <c r="AG2812">
        <v>1790300</v>
      </c>
      <c r="AH2812">
        <v>843900</v>
      </c>
      <c r="AI2812">
        <v>1103200</v>
      </c>
      <c r="AJ2812">
        <v>1443600</v>
      </c>
      <c r="AK2812">
        <v>1231400</v>
      </c>
      <c r="AL2812">
        <v>973580</v>
      </c>
      <c r="AM2812">
        <v>965270</v>
      </c>
      <c r="AN2812">
        <v>2189000</v>
      </c>
      <c r="AO2812">
        <v>1544400</v>
      </c>
      <c r="AP2812">
        <v>209</v>
      </c>
      <c r="AQ2812">
        <v>209</v>
      </c>
      <c r="AR2812">
        <v>938</v>
      </c>
      <c r="AS2812">
        <v>1015</v>
      </c>
      <c r="AT2812" t="s">
        <v>17185</v>
      </c>
      <c r="AU2812" t="s">
        <v>17186</v>
      </c>
      <c r="AV2812">
        <v>13056</v>
      </c>
      <c r="AW2812">
        <v>13544</v>
      </c>
      <c r="AX2812" t="s">
        <v>488</v>
      </c>
      <c r="AY2812">
        <v>17099</v>
      </c>
      <c r="AZ2812">
        <v>13068</v>
      </c>
      <c r="BA2812">
        <v>13567</v>
      </c>
      <c r="BB2812" t="s">
        <v>219</v>
      </c>
      <c r="BC2812">
        <v>17915</v>
      </c>
      <c r="BD2812">
        <v>13068</v>
      </c>
      <c r="BE2812">
        <v>13567</v>
      </c>
      <c r="BF2812" t="s">
        <v>219</v>
      </c>
      <c r="BG2812">
        <v>17915</v>
      </c>
    </row>
    <row r="2813" spans="1:59" x14ac:dyDescent="0.2">
      <c r="A2813" t="s">
        <v>17179</v>
      </c>
      <c r="B2813">
        <v>1133</v>
      </c>
      <c r="C2813" t="s">
        <v>17179</v>
      </c>
      <c r="D2813" t="s">
        <v>17179</v>
      </c>
      <c r="E2813" t="s">
        <v>17180</v>
      </c>
      <c r="F2813" t="s">
        <v>17181</v>
      </c>
      <c r="H2813">
        <v>0.343918</v>
      </c>
      <c r="I2813">
        <v>0</v>
      </c>
      <c r="J2813" s="1">
        <v>1.59727E-5</v>
      </c>
      <c r="K2813">
        <v>48.228999999999999</v>
      </c>
      <c r="L2813">
        <v>41.58</v>
      </c>
      <c r="M2813">
        <v>48.228999999999999</v>
      </c>
      <c r="O2813" t="s">
        <v>44</v>
      </c>
      <c r="P2813" t="s">
        <v>17187</v>
      </c>
      <c r="Q2813" t="s">
        <v>46</v>
      </c>
      <c r="R2813" t="s">
        <v>82</v>
      </c>
      <c r="S2813" t="s">
        <v>17188</v>
      </c>
      <c r="T2813" t="s">
        <v>17189</v>
      </c>
      <c r="U2813">
        <v>2</v>
      </c>
      <c r="V2813">
        <v>4</v>
      </c>
      <c r="W2813">
        <v>-0.15606999999999999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1133</v>
      </c>
      <c r="AQ2813">
        <v>1133</v>
      </c>
      <c r="AR2813">
        <v>1022</v>
      </c>
      <c r="AS2813">
        <v>1104</v>
      </c>
      <c r="AV2813">
        <v>14009</v>
      </c>
      <c r="AW2813">
        <v>14450</v>
      </c>
      <c r="AX2813" t="s">
        <v>51</v>
      </c>
      <c r="AY2813">
        <v>24481</v>
      </c>
      <c r="AZ2813">
        <v>14009</v>
      </c>
      <c r="BA2813">
        <v>14450</v>
      </c>
      <c r="BB2813" t="s">
        <v>51</v>
      </c>
      <c r="BC2813">
        <v>24481</v>
      </c>
      <c r="BD2813">
        <v>14009</v>
      </c>
      <c r="BE2813">
        <v>14450</v>
      </c>
      <c r="BF2813" t="s">
        <v>51</v>
      </c>
      <c r="BG2813">
        <v>24481</v>
      </c>
    </row>
    <row r="2814" spans="1:59" x14ac:dyDescent="0.2">
      <c r="A2814" t="s">
        <v>17179</v>
      </c>
      <c r="B2814">
        <v>1136</v>
      </c>
      <c r="C2814" t="s">
        <v>17179</v>
      </c>
      <c r="D2814" t="s">
        <v>17179</v>
      </c>
      <c r="E2814" t="s">
        <v>17180</v>
      </c>
      <c r="F2814" t="s">
        <v>17181</v>
      </c>
      <c r="H2814">
        <v>0.343918</v>
      </c>
      <c r="I2814">
        <v>0</v>
      </c>
      <c r="J2814" s="1">
        <v>1.59727E-5</v>
      </c>
      <c r="K2814">
        <v>48.228999999999999</v>
      </c>
      <c r="L2814">
        <v>41.58</v>
      </c>
      <c r="M2814">
        <v>48.228999999999999</v>
      </c>
      <c r="O2814" t="s">
        <v>44</v>
      </c>
      <c r="P2814" t="s">
        <v>17190</v>
      </c>
      <c r="Q2814" t="s">
        <v>170</v>
      </c>
      <c r="R2814" t="s">
        <v>171</v>
      </c>
      <c r="S2814" t="s">
        <v>17188</v>
      </c>
      <c r="T2814" t="s">
        <v>17189</v>
      </c>
      <c r="U2814">
        <v>5</v>
      </c>
      <c r="V2814">
        <v>4</v>
      </c>
      <c r="W2814">
        <v>-0.15606999999999999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1136</v>
      </c>
      <c r="AQ2814">
        <v>1136</v>
      </c>
      <c r="AR2814">
        <v>1022</v>
      </c>
      <c r="AS2814">
        <v>1104</v>
      </c>
      <c r="AV2814">
        <v>14009</v>
      </c>
      <c r="AW2814">
        <v>14450</v>
      </c>
      <c r="AX2814" t="s">
        <v>51</v>
      </c>
      <c r="AY2814">
        <v>24481</v>
      </c>
      <c r="AZ2814">
        <v>14009</v>
      </c>
      <c r="BA2814">
        <v>14450</v>
      </c>
      <c r="BB2814" t="s">
        <v>51</v>
      </c>
      <c r="BC2814">
        <v>24481</v>
      </c>
      <c r="BD2814">
        <v>14009</v>
      </c>
      <c r="BE2814">
        <v>14450</v>
      </c>
      <c r="BF2814" t="s">
        <v>51</v>
      </c>
      <c r="BG2814">
        <v>24481</v>
      </c>
    </row>
    <row r="2815" spans="1:59" x14ac:dyDescent="0.2">
      <c r="A2815" t="s">
        <v>17179</v>
      </c>
      <c r="B2815">
        <v>960</v>
      </c>
      <c r="C2815" t="s">
        <v>17179</v>
      </c>
      <c r="D2815" t="s">
        <v>17179</v>
      </c>
      <c r="E2815" t="s">
        <v>17180</v>
      </c>
      <c r="F2815" t="s">
        <v>17181</v>
      </c>
      <c r="H2815">
        <v>1</v>
      </c>
      <c r="I2815">
        <v>63.408200000000001</v>
      </c>
      <c r="J2815">
        <v>9.8593199999999991E-4</v>
      </c>
      <c r="K2815">
        <v>63.408000000000001</v>
      </c>
      <c r="L2815">
        <v>10.715999999999999</v>
      </c>
      <c r="M2815">
        <v>63.408000000000001</v>
      </c>
      <c r="N2815">
        <v>1</v>
      </c>
      <c r="O2815" t="s">
        <v>44</v>
      </c>
      <c r="P2815" t="s">
        <v>17191</v>
      </c>
      <c r="Q2815" t="s">
        <v>46</v>
      </c>
      <c r="R2815" t="s">
        <v>64</v>
      </c>
      <c r="S2815" t="s">
        <v>17192</v>
      </c>
      <c r="T2815" t="s">
        <v>17193</v>
      </c>
      <c r="U2815">
        <v>4</v>
      </c>
      <c r="V2815">
        <v>3</v>
      </c>
      <c r="W2815">
        <v>-4.1498E-2</v>
      </c>
      <c r="X2815">
        <v>1175300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3728200</v>
      </c>
      <c r="AE2815">
        <v>0</v>
      </c>
      <c r="AF2815">
        <v>1746100</v>
      </c>
      <c r="AG2815">
        <v>2730200</v>
      </c>
      <c r="AH2815">
        <v>1657900</v>
      </c>
      <c r="AI2815">
        <v>0</v>
      </c>
      <c r="AJ2815">
        <v>0</v>
      </c>
      <c r="AK2815">
        <v>2403700</v>
      </c>
      <c r="AL2815">
        <v>0</v>
      </c>
      <c r="AM2815">
        <v>0</v>
      </c>
      <c r="AN2815">
        <v>967700</v>
      </c>
      <c r="AO2815">
        <v>991370</v>
      </c>
      <c r="AP2815">
        <v>960</v>
      </c>
      <c r="AQ2815">
        <v>960</v>
      </c>
      <c r="AR2815">
        <v>2027</v>
      </c>
      <c r="AS2815">
        <v>2231</v>
      </c>
      <c r="AT2815" t="s">
        <v>17194</v>
      </c>
      <c r="AU2815" t="s">
        <v>17195</v>
      </c>
      <c r="AV2815">
        <v>28813</v>
      </c>
      <c r="AW2815">
        <v>28219</v>
      </c>
      <c r="AX2815" t="s">
        <v>62</v>
      </c>
      <c r="AY2815">
        <v>4271</v>
      </c>
      <c r="AZ2815">
        <v>28813</v>
      </c>
      <c r="BA2815">
        <v>28219</v>
      </c>
      <c r="BB2815" t="s">
        <v>62</v>
      </c>
      <c r="BC2815">
        <v>4271</v>
      </c>
      <c r="BD2815">
        <v>28813</v>
      </c>
      <c r="BE2815">
        <v>28219</v>
      </c>
      <c r="BF2815" t="s">
        <v>62</v>
      </c>
      <c r="BG2815">
        <v>4271</v>
      </c>
    </row>
    <row r="2816" spans="1:59" x14ac:dyDescent="0.2">
      <c r="A2816" t="s">
        <v>17179</v>
      </c>
      <c r="B2816">
        <v>395</v>
      </c>
      <c r="C2816" t="s">
        <v>17179</v>
      </c>
      <c r="D2816" t="s">
        <v>17179</v>
      </c>
      <c r="E2816" t="s">
        <v>17180</v>
      </c>
      <c r="F2816" t="s">
        <v>17181</v>
      </c>
      <c r="H2816">
        <v>0.99969799999999998</v>
      </c>
      <c r="I2816">
        <v>35.194000000000003</v>
      </c>
      <c r="J2816">
        <v>4.7237599999999996E-3</v>
      </c>
      <c r="K2816">
        <v>71.379000000000005</v>
      </c>
      <c r="L2816">
        <v>34.984000000000002</v>
      </c>
      <c r="M2816">
        <v>71.379000000000005</v>
      </c>
      <c r="N2816">
        <v>1</v>
      </c>
      <c r="O2816" t="s">
        <v>44</v>
      </c>
      <c r="P2816" t="s">
        <v>17196</v>
      </c>
      <c r="Q2816" t="s">
        <v>46</v>
      </c>
      <c r="R2816" t="s">
        <v>125</v>
      </c>
      <c r="S2816" t="s">
        <v>17197</v>
      </c>
      <c r="T2816" t="s">
        <v>17198</v>
      </c>
      <c r="U2816">
        <v>3</v>
      </c>
      <c r="V2816">
        <v>2</v>
      </c>
      <c r="W2816">
        <v>-0.29548000000000002</v>
      </c>
      <c r="X2816">
        <v>3851100</v>
      </c>
      <c r="Y2816">
        <v>1033200</v>
      </c>
      <c r="Z2816">
        <v>1935100</v>
      </c>
      <c r="AA2816">
        <v>1980600</v>
      </c>
      <c r="AB2816">
        <v>1594400</v>
      </c>
      <c r="AC2816">
        <v>1263300</v>
      </c>
      <c r="AD2816">
        <v>4558900</v>
      </c>
      <c r="AE2816">
        <v>1216700</v>
      </c>
      <c r="AF2816">
        <v>2595700</v>
      </c>
      <c r="AG2816">
        <v>2028200</v>
      </c>
      <c r="AH2816">
        <v>1982200</v>
      </c>
      <c r="AI2816">
        <v>1670800</v>
      </c>
      <c r="AJ2816">
        <v>3708600</v>
      </c>
      <c r="AK2816">
        <v>2772900</v>
      </c>
      <c r="AL2816">
        <v>2055100</v>
      </c>
      <c r="AM2816">
        <v>1991800</v>
      </c>
      <c r="AN2816">
        <v>2772800</v>
      </c>
      <c r="AO2816">
        <v>1354700</v>
      </c>
      <c r="AP2816">
        <v>395</v>
      </c>
      <c r="AQ2816">
        <v>395</v>
      </c>
      <c r="AR2816" t="s">
        <v>17199</v>
      </c>
      <c r="AS2816" t="s">
        <v>17200</v>
      </c>
      <c r="AT2816" t="s">
        <v>17201</v>
      </c>
      <c r="AU2816" t="s">
        <v>17202</v>
      </c>
      <c r="AV2816">
        <v>35790</v>
      </c>
      <c r="AW2816">
        <v>35855</v>
      </c>
      <c r="AX2816" t="s">
        <v>51</v>
      </c>
      <c r="AY2816">
        <v>15025</v>
      </c>
      <c r="AZ2816">
        <v>35790</v>
      </c>
      <c r="BA2816">
        <v>35855</v>
      </c>
      <c r="BB2816" t="s">
        <v>51</v>
      </c>
      <c r="BC2816">
        <v>15025</v>
      </c>
      <c r="BD2816">
        <v>35808</v>
      </c>
      <c r="BE2816">
        <v>35863</v>
      </c>
      <c r="BF2816" t="s">
        <v>51</v>
      </c>
      <c r="BG2816">
        <v>13782</v>
      </c>
    </row>
    <row r="2817" spans="1:59" x14ac:dyDescent="0.2">
      <c r="A2817" t="s">
        <v>17203</v>
      </c>
      <c r="B2817">
        <v>89</v>
      </c>
      <c r="C2817" t="s">
        <v>17203</v>
      </c>
      <c r="D2817" t="s">
        <v>17203</v>
      </c>
      <c r="E2817" t="s">
        <v>17204</v>
      </c>
      <c r="F2817" t="s">
        <v>17205</v>
      </c>
      <c r="H2817">
        <v>1</v>
      </c>
      <c r="I2817">
        <v>55.9084</v>
      </c>
      <c r="J2817">
        <v>3.2616400000000001E-3</v>
      </c>
      <c r="K2817">
        <v>76.344999999999999</v>
      </c>
      <c r="L2817">
        <v>29.888000000000002</v>
      </c>
      <c r="M2817">
        <v>55.908000000000001</v>
      </c>
      <c r="N2817">
        <v>1</v>
      </c>
      <c r="O2817" t="s">
        <v>44</v>
      </c>
      <c r="P2817" t="s">
        <v>17206</v>
      </c>
      <c r="Q2817" t="s">
        <v>46</v>
      </c>
      <c r="R2817" t="s">
        <v>963</v>
      </c>
      <c r="S2817" t="s">
        <v>17207</v>
      </c>
      <c r="T2817" t="s">
        <v>17208</v>
      </c>
      <c r="U2817">
        <v>4</v>
      </c>
      <c r="V2817">
        <v>3</v>
      </c>
      <c r="W2817">
        <v>1.1718</v>
      </c>
      <c r="X2817">
        <v>1735300</v>
      </c>
      <c r="Y2817">
        <v>1157400</v>
      </c>
      <c r="Z2817">
        <v>0</v>
      </c>
      <c r="AA2817">
        <v>0</v>
      </c>
      <c r="AB2817">
        <v>0</v>
      </c>
      <c r="AC2817">
        <v>692080</v>
      </c>
      <c r="AD2817">
        <v>0</v>
      </c>
      <c r="AE2817">
        <v>1211200</v>
      </c>
      <c r="AF2817">
        <v>1934300</v>
      </c>
      <c r="AG2817">
        <v>1647500</v>
      </c>
      <c r="AH2817">
        <v>1255100</v>
      </c>
      <c r="AI2817">
        <v>943910</v>
      </c>
      <c r="AJ2817">
        <v>897130</v>
      </c>
      <c r="AK2817">
        <v>1924000</v>
      </c>
      <c r="AL2817">
        <v>908360</v>
      </c>
      <c r="AM2817">
        <v>309450</v>
      </c>
      <c r="AN2817">
        <v>463760</v>
      </c>
      <c r="AO2817">
        <v>438160</v>
      </c>
      <c r="AP2817">
        <v>89</v>
      </c>
      <c r="AQ2817">
        <v>89</v>
      </c>
      <c r="AR2817">
        <v>2185</v>
      </c>
      <c r="AS2817">
        <v>2403</v>
      </c>
      <c r="AT2817" t="s">
        <v>17209</v>
      </c>
      <c r="AU2817" t="s">
        <v>17210</v>
      </c>
      <c r="AV2817">
        <v>31133</v>
      </c>
      <c r="AW2817">
        <v>30648</v>
      </c>
      <c r="AX2817" t="s">
        <v>80</v>
      </c>
      <c r="AY2817">
        <v>9172</v>
      </c>
      <c r="AZ2817">
        <v>31131</v>
      </c>
      <c r="BA2817">
        <v>30646</v>
      </c>
      <c r="BB2817" t="s">
        <v>146</v>
      </c>
      <c r="BC2817">
        <v>8973</v>
      </c>
      <c r="BD2817">
        <v>31131</v>
      </c>
      <c r="BE2817">
        <v>30646</v>
      </c>
      <c r="BF2817" t="s">
        <v>146</v>
      </c>
      <c r="BG2817">
        <v>8973</v>
      </c>
    </row>
    <row r="2818" spans="1:59" x14ac:dyDescent="0.2">
      <c r="A2818" t="s">
        <v>17211</v>
      </c>
      <c r="B2818">
        <v>401</v>
      </c>
      <c r="C2818" t="s">
        <v>17211</v>
      </c>
      <c r="D2818" t="s">
        <v>17211</v>
      </c>
      <c r="E2818" t="s">
        <v>17212</v>
      </c>
      <c r="F2818" t="s">
        <v>17213</v>
      </c>
      <c r="H2818">
        <v>0.615873</v>
      </c>
      <c r="I2818">
        <v>2.0501999999999998</v>
      </c>
      <c r="J2818" s="1">
        <v>3.0071E-7</v>
      </c>
      <c r="K2818">
        <v>102.07</v>
      </c>
      <c r="L2818">
        <v>84.248000000000005</v>
      </c>
      <c r="M2818">
        <v>102.07</v>
      </c>
      <c r="N2818">
        <v>1</v>
      </c>
      <c r="O2818" t="s">
        <v>44</v>
      </c>
      <c r="P2818" t="s">
        <v>17214</v>
      </c>
      <c r="Q2818" t="s">
        <v>17215</v>
      </c>
      <c r="R2818" t="s">
        <v>1622</v>
      </c>
      <c r="S2818" t="s">
        <v>17216</v>
      </c>
      <c r="T2818" t="s">
        <v>17217</v>
      </c>
      <c r="U2818">
        <v>2</v>
      </c>
      <c r="V2818">
        <v>2</v>
      </c>
      <c r="W2818">
        <v>0.13535</v>
      </c>
      <c r="X2818">
        <v>3963200</v>
      </c>
      <c r="Y2818">
        <v>2187800</v>
      </c>
      <c r="Z2818">
        <v>3406800</v>
      </c>
      <c r="AA2818">
        <v>4179000</v>
      </c>
      <c r="AB2818">
        <v>6036800</v>
      </c>
      <c r="AC2818">
        <v>0</v>
      </c>
      <c r="AD2818">
        <v>4550700</v>
      </c>
      <c r="AE2818">
        <v>1996100</v>
      </c>
      <c r="AF2818">
        <v>2511200</v>
      </c>
      <c r="AG2818">
        <v>8909600</v>
      </c>
      <c r="AH2818">
        <v>0</v>
      </c>
      <c r="AI2818">
        <v>0</v>
      </c>
      <c r="AJ2818">
        <v>0</v>
      </c>
      <c r="AK2818">
        <v>3865800</v>
      </c>
      <c r="AL2818">
        <v>0</v>
      </c>
      <c r="AM2818">
        <v>5958800</v>
      </c>
      <c r="AN2818">
        <v>6539200</v>
      </c>
      <c r="AO2818">
        <v>0</v>
      </c>
      <c r="AP2818">
        <v>401</v>
      </c>
      <c r="AQ2818">
        <v>401</v>
      </c>
      <c r="AR2818">
        <v>276</v>
      </c>
      <c r="AS2818">
        <v>306</v>
      </c>
      <c r="AT2818" t="s">
        <v>17218</v>
      </c>
      <c r="AU2818" t="s">
        <v>17219</v>
      </c>
      <c r="AV2818">
        <v>4279</v>
      </c>
      <c r="AW2818">
        <v>5257</v>
      </c>
      <c r="AX2818" t="s">
        <v>61</v>
      </c>
      <c r="AY2818">
        <v>13288</v>
      </c>
      <c r="AZ2818">
        <v>4279</v>
      </c>
      <c r="BA2818">
        <v>5257</v>
      </c>
      <c r="BB2818" t="s">
        <v>61</v>
      </c>
      <c r="BC2818">
        <v>13288</v>
      </c>
      <c r="BD2818">
        <v>4279</v>
      </c>
      <c r="BE2818">
        <v>5257</v>
      </c>
      <c r="BF2818" t="s">
        <v>61</v>
      </c>
      <c r="BG2818">
        <v>13288</v>
      </c>
    </row>
    <row r="2819" spans="1:59" x14ac:dyDescent="0.2">
      <c r="A2819" t="s">
        <v>17211</v>
      </c>
      <c r="B2819">
        <v>402</v>
      </c>
      <c r="C2819" t="s">
        <v>17211</v>
      </c>
      <c r="D2819" t="s">
        <v>17211</v>
      </c>
      <c r="E2819" t="s">
        <v>17212</v>
      </c>
      <c r="F2819" t="s">
        <v>17213</v>
      </c>
      <c r="H2819">
        <v>0.499643</v>
      </c>
      <c r="I2819">
        <v>0</v>
      </c>
      <c r="J2819">
        <v>3.7856400000000002E-4</v>
      </c>
      <c r="K2819">
        <v>72.643000000000001</v>
      </c>
      <c r="L2819">
        <v>57.976999999999997</v>
      </c>
      <c r="M2819">
        <v>66.435000000000002</v>
      </c>
      <c r="O2819" t="s">
        <v>44</v>
      </c>
      <c r="P2819" t="s">
        <v>17220</v>
      </c>
      <c r="Q2819" t="s">
        <v>17221</v>
      </c>
      <c r="R2819" t="s">
        <v>171</v>
      </c>
      <c r="S2819" t="s">
        <v>17222</v>
      </c>
      <c r="T2819" t="s">
        <v>17223</v>
      </c>
      <c r="U2819">
        <v>3</v>
      </c>
      <c r="V2819">
        <v>2</v>
      </c>
      <c r="W2819">
        <v>0.49306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402</v>
      </c>
      <c r="AQ2819">
        <v>402</v>
      </c>
      <c r="AR2819">
        <v>276</v>
      </c>
      <c r="AS2819">
        <v>306</v>
      </c>
      <c r="AV2819">
        <v>4283</v>
      </c>
      <c r="AW2819">
        <v>5271</v>
      </c>
      <c r="AX2819" t="s">
        <v>70</v>
      </c>
      <c r="AY2819">
        <v>16321</v>
      </c>
      <c r="AZ2819">
        <v>4289</v>
      </c>
      <c r="BA2819">
        <v>5287</v>
      </c>
      <c r="BB2819" t="s">
        <v>62</v>
      </c>
      <c r="BC2819">
        <v>14882</v>
      </c>
      <c r="BD2819">
        <v>4289</v>
      </c>
      <c r="BE2819">
        <v>5287</v>
      </c>
      <c r="BF2819" t="s">
        <v>62</v>
      </c>
      <c r="BG2819">
        <v>14882</v>
      </c>
    </row>
    <row r="2820" spans="1:59" x14ac:dyDescent="0.2">
      <c r="A2820" t="s">
        <v>17211</v>
      </c>
      <c r="B2820">
        <v>209</v>
      </c>
      <c r="C2820" t="s">
        <v>17211</v>
      </c>
      <c r="D2820" t="s">
        <v>17211</v>
      </c>
      <c r="E2820" t="s">
        <v>17212</v>
      </c>
      <c r="F2820" t="s">
        <v>17213</v>
      </c>
      <c r="H2820">
        <v>0.85062199999999999</v>
      </c>
      <c r="I2820">
        <v>7.7923600000000004</v>
      </c>
      <c r="J2820">
        <v>7.8722400000000008E-3</v>
      </c>
      <c r="K2820">
        <v>44.348999999999997</v>
      </c>
      <c r="L2820">
        <v>24.713000000000001</v>
      </c>
      <c r="M2820">
        <v>44.348999999999997</v>
      </c>
      <c r="N2820">
        <v>1</v>
      </c>
      <c r="O2820" t="s">
        <v>44</v>
      </c>
      <c r="P2820" t="s">
        <v>17224</v>
      </c>
      <c r="Q2820" t="s">
        <v>46</v>
      </c>
      <c r="R2820" t="s">
        <v>477</v>
      </c>
      <c r="S2820" t="s">
        <v>17225</v>
      </c>
      <c r="T2820" t="s">
        <v>17226</v>
      </c>
      <c r="U2820">
        <v>1</v>
      </c>
      <c r="V2820">
        <v>2</v>
      </c>
      <c r="W2820">
        <v>0.46222999999999997</v>
      </c>
      <c r="X2820">
        <v>14915000</v>
      </c>
      <c r="Y2820">
        <v>4264400</v>
      </c>
      <c r="Z2820">
        <v>0</v>
      </c>
      <c r="AA2820">
        <v>0</v>
      </c>
      <c r="AB2820">
        <v>0</v>
      </c>
      <c r="AC2820">
        <v>9162500</v>
      </c>
      <c r="AD2820">
        <v>0</v>
      </c>
      <c r="AE2820">
        <v>5254500</v>
      </c>
      <c r="AF2820">
        <v>15311000</v>
      </c>
      <c r="AG2820">
        <v>10723000</v>
      </c>
      <c r="AH2820">
        <v>12487000</v>
      </c>
      <c r="AI2820">
        <v>7567400</v>
      </c>
      <c r="AJ2820">
        <v>14032000</v>
      </c>
      <c r="AK2820">
        <v>13109000</v>
      </c>
      <c r="AL2820">
        <v>13416000</v>
      </c>
      <c r="AM2820">
        <v>11918000</v>
      </c>
      <c r="AN2820">
        <v>0</v>
      </c>
      <c r="AO2820">
        <v>9024100</v>
      </c>
      <c r="AP2820">
        <v>209</v>
      </c>
      <c r="AQ2820">
        <v>209</v>
      </c>
      <c r="AR2820">
        <v>2391</v>
      </c>
      <c r="AS2820">
        <v>2625</v>
      </c>
      <c r="AT2820" t="s">
        <v>17227</v>
      </c>
      <c r="AU2820">
        <v>34045</v>
      </c>
      <c r="AV2820">
        <v>34236</v>
      </c>
      <c r="AW2820">
        <v>34045</v>
      </c>
      <c r="AX2820" t="s">
        <v>240</v>
      </c>
      <c r="AY2820">
        <v>9749</v>
      </c>
      <c r="AZ2820">
        <v>34236</v>
      </c>
      <c r="BA2820">
        <v>34045</v>
      </c>
      <c r="BB2820" t="s">
        <v>240</v>
      </c>
      <c r="BC2820">
        <v>9749</v>
      </c>
      <c r="BD2820">
        <v>34236</v>
      </c>
      <c r="BE2820">
        <v>34045</v>
      </c>
      <c r="BF2820" t="s">
        <v>240</v>
      </c>
      <c r="BG2820">
        <v>9749</v>
      </c>
    </row>
    <row r="2821" spans="1:59" x14ac:dyDescent="0.2">
      <c r="A2821" t="s">
        <v>17211</v>
      </c>
      <c r="B2821">
        <v>211</v>
      </c>
      <c r="C2821" t="s">
        <v>17211</v>
      </c>
      <c r="D2821" t="s">
        <v>17211</v>
      </c>
      <c r="E2821" t="s">
        <v>17212</v>
      </c>
      <c r="F2821" t="s">
        <v>17213</v>
      </c>
      <c r="H2821">
        <v>0.945994</v>
      </c>
      <c r="I2821">
        <v>13.7102</v>
      </c>
      <c r="J2821">
        <v>1.2061000000000001E-2</v>
      </c>
      <c r="K2821">
        <v>40.496000000000002</v>
      </c>
      <c r="L2821">
        <v>33.585999999999999</v>
      </c>
      <c r="M2821">
        <v>40.496000000000002</v>
      </c>
      <c r="N2821">
        <v>1</v>
      </c>
      <c r="O2821" t="s">
        <v>44</v>
      </c>
      <c r="P2821" t="s">
        <v>17228</v>
      </c>
      <c r="Q2821" t="s">
        <v>46</v>
      </c>
      <c r="R2821" t="s">
        <v>483</v>
      </c>
      <c r="S2821" t="s">
        <v>17229</v>
      </c>
      <c r="T2821" t="s">
        <v>17230</v>
      </c>
      <c r="U2821">
        <v>3</v>
      </c>
      <c r="V2821">
        <v>2</v>
      </c>
      <c r="W2821">
        <v>0.19470000000000001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14633000</v>
      </c>
      <c r="AO2821">
        <v>0</v>
      </c>
      <c r="AP2821">
        <v>211</v>
      </c>
      <c r="AQ2821">
        <v>211</v>
      </c>
      <c r="AR2821">
        <v>2391</v>
      </c>
      <c r="AS2821">
        <v>2625</v>
      </c>
      <c r="AT2821">
        <v>34237</v>
      </c>
      <c r="AU2821">
        <v>34046</v>
      </c>
      <c r="AV2821">
        <v>34237</v>
      </c>
      <c r="AW2821">
        <v>34046</v>
      </c>
      <c r="AX2821" t="s">
        <v>135</v>
      </c>
      <c r="AY2821">
        <v>9480</v>
      </c>
      <c r="AZ2821">
        <v>34237</v>
      </c>
      <c r="BA2821">
        <v>34046</v>
      </c>
      <c r="BB2821" t="s">
        <v>135</v>
      </c>
      <c r="BC2821">
        <v>9480</v>
      </c>
      <c r="BD2821">
        <v>34237</v>
      </c>
      <c r="BE2821">
        <v>34046</v>
      </c>
      <c r="BF2821" t="s">
        <v>135</v>
      </c>
      <c r="BG2821">
        <v>9480</v>
      </c>
    </row>
    <row r="2822" spans="1:59" x14ac:dyDescent="0.2">
      <c r="A2822" t="s">
        <v>17211</v>
      </c>
      <c r="B2822">
        <v>142</v>
      </c>
      <c r="C2822" t="s">
        <v>17211</v>
      </c>
      <c r="D2822" t="s">
        <v>17211</v>
      </c>
      <c r="E2822" t="s">
        <v>17212</v>
      </c>
      <c r="F2822" t="s">
        <v>17213</v>
      </c>
      <c r="H2822">
        <v>0.49998900000000002</v>
      </c>
      <c r="I2822">
        <v>0</v>
      </c>
      <c r="J2822" s="1">
        <v>1.14667E-5</v>
      </c>
      <c r="K2822">
        <v>69.715999999999994</v>
      </c>
      <c r="L2822">
        <v>62.677</v>
      </c>
      <c r="M2822">
        <v>69.715999999999994</v>
      </c>
      <c r="N2822">
        <v>1</v>
      </c>
      <c r="O2822" t="s">
        <v>44</v>
      </c>
      <c r="P2822" t="s">
        <v>17231</v>
      </c>
      <c r="Q2822" t="s">
        <v>46</v>
      </c>
      <c r="R2822" t="s">
        <v>1742</v>
      </c>
      <c r="S2822" t="s">
        <v>17232</v>
      </c>
      <c r="T2822" t="s">
        <v>17233</v>
      </c>
      <c r="U2822">
        <v>1</v>
      </c>
      <c r="V2822">
        <v>3</v>
      </c>
      <c r="W2822">
        <v>-1.3493999999999999</v>
      </c>
      <c r="X2822">
        <v>722240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142</v>
      </c>
      <c r="AQ2822">
        <v>142</v>
      </c>
      <c r="AR2822">
        <v>2858</v>
      </c>
      <c r="AS2822">
        <v>3147</v>
      </c>
      <c r="AT2822">
        <v>41307</v>
      </c>
      <c r="AU2822" t="s">
        <v>17234</v>
      </c>
      <c r="AV2822">
        <v>41307</v>
      </c>
      <c r="AW2822">
        <v>41807</v>
      </c>
      <c r="AX2822" t="s">
        <v>87</v>
      </c>
      <c r="AY2822">
        <v>28542</v>
      </c>
      <c r="AZ2822">
        <v>41307</v>
      </c>
      <c r="BA2822">
        <v>41807</v>
      </c>
      <c r="BB2822" t="s">
        <v>87</v>
      </c>
      <c r="BC2822">
        <v>28542</v>
      </c>
      <c r="BD2822">
        <v>41308</v>
      </c>
      <c r="BE2822">
        <v>41808</v>
      </c>
      <c r="BF2822" t="s">
        <v>269</v>
      </c>
      <c r="BG2822">
        <v>23601</v>
      </c>
    </row>
    <row r="2823" spans="1:59" x14ac:dyDescent="0.2">
      <c r="A2823" t="s">
        <v>17211</v>
      </c>
      <c r="B2823">
        <v>143</v>
      </c>
      <c r="C2823" t="s">
        <v>17211</v>
      </c>
      <c r="D2823" t="s">
        <v>17211</v>
      </c>
      <c r="E2823" t="s">
        <v>17212</v>
      </c>
      <c r="F2823" t="s">
        <v>17213</v>
      </c>
      <c r="H2823">
        <v>0.49998900000000002</v>
      </c>
      <c r="I2823">
        <v>0</v>
      </c>
      <c r="J2823" s="1">
        <v>1.14667E-5</v>
      </c>
      <c r="K2823">
        <v>69.715999999999994</v>
      </c>
      <c r="L2823">
        <v>62.677</v>
      </c>
      <c r="M2823">
        <v>69.715999999999994</v>
      </c>
      <c r="N2823">
        <v>1</v>
      </c>
      <c r="O2823" t="s">
        <v>44</v>
      </c>
      <c r="P2823" t="s">
        <v>17235</v>
      </c>
      <c r="Q2823" t="s">
        <v>170</v>
      </c>
      <c r="R2823" t="s">
        <v>171</v>
      </c>
      <c r="S2823" t="s">
        <v>17232</v>
      </c>
      <c r="T2823" t="s">
        <v>17233</v>
      </c>
      <c r="U2823">
        <v>2</v>
      </c>
      <c r="V2823">
        <v>3</v>
      </c>
      <c r="W2823">
        <v>-1.3493999999999999</v>
      </c>
      <c r="X2823">
        <v>722240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143</v>
      </c>
      <c r="AQ2823">
        <v>143</v>
      </c>
      <c r="AR2823">
        <v>2858</v>
      </c>
      <c r="AS2823">
        <v>3147</v>
      </c>
      <c r="AT2823">
        <v>41307</v>
      </c>
      <c r="AU2823" t="s">
        <v>17234</v>
      </c>
      <c r="AV2823">
        <v>41307</v>
      </c>
      <c r="AW2823">
        <v>41807</v>
      </c>
      <c r="AX2823" t="s">
        <v>87</v>
      </c>
      <c r="AY2823">
        <v>28542</v>
      </c>
      <c r="AZ2823">
        <v>41307</v>
      </c>
      <c r="BA2823">
        <v>41807</v>
      </c>
      <c r="BB2823" t="s">
        <v>87</v>
      </c>
      <c r="BC2823">
        <v>28542</v>
      </c>
      <c r="BD2823">
        <v>41308</v>
      </c>
      <c r="BE2823">
        <v>41808</v>
      </c>
      <c r="BF2823" t="s">
        <v>269</v>
      </c>
      <c r="BG2823">
        <v>23601</v>
      </c>
    </row>
    <row r="2824" spans="1:59" x14ac:dyDescent="0.2">
      <c r="A2824" t="s">
        <v>17236</v>
      </c>
      <c r="B2824">
        <v>276</v>
      </c>
      <c r="C2824" t="s">
        <v>17236</v>
      </c>
      <c r="D2824" t="s">
        <v>17236</v>
      </c>
      <c r="E2824" t="s">
        <v>17237</v>
      </c>
      <c r="F2824" t="s">
        <v>17238</v>
      </c>
      <c r="H2824">
        <v>0.79805999999999999</v>
      </c>
      <c r="I2824">
        <v>5.9681300000000004</v>
      </c>
      <c r="J2824" s="1">
        <v>1.1908399999999999E-5</v>
      </c>
      <c r="K2824">
        <v>61.692</v>
      </c>
      <c r="L2824">
        <v>50.421999999999997</v>
      </c>
      <c r="M2824">
        <v>61.692</v>
      </c>
      <c r="N2824">
        <v>1</v>
      </c>
      <c r="O2824" t="s">
        <v>44</v>
      </c>
      <c r="P2824" t="s">
        <v>17239</v>
      </c>
      <c r="Q2824" t="s">
        <v>46</v>
      </c>
      <c r="R2824" t="s">
        <v>398</v>
      </c>
      <c r="S2824" t="s">
        <v>17240</v>
      </c>
      <c r="T2824" t="s">
        <v>17241</v>
      </c>
      <c r="U2824">
        <v>5</v>
      </c>
      <c r="V2824">
        <v>3</v>
      </c>
      <c r="W2824">
        <v>0.70160999999999996</v>
      </c>
      <c r="X2824">
        <v>2108300</v>
      </c>
      <c r="Y2824">
        <v>1580500</v>
      </c>
      <c r="Z2824">
        <v>0</v>
      </c>
      <c r="AA2824">
        <v>0</v>
      </c>
      <c r="AB2824">
        <v>0</v>
      </c>
      <c r="AC2824">
        <v>0</v>
      </c>
      <c r="AD2824">
        <v>3232500</v>
      </c>
      <c r="AE2824">
        <v>2002500</v>
      </c>
      <c r="AF2824">
        <v>0</v>
      </c>
      <c r="AG2824">
        <v>3583400</v>
      </c>
      <c r="AH2824">
        <v>0</v>
      </c>
      <c r="AI2824">
        <v>0</v>
      </c>
      <c r="AJ2824">
        <v>1187900</v>
      </c>
      <c r="AK2824">
        <v>1536200</v>
      </c>
      <c r="AL2824">
        <v>1520500</v>
      </c>
      <c r="AM2824">
        <v>1169900</v>
      </c>
      <c r="AN2824">
        <v>0</v>
      </c>
      <c r="AO2824">
        <v>1775500</v>
      </c>
      <c r="AP2824">
        <v>276</v>
      </c>
      <c r="AQ2824">
        <v>276</v>
      </c>
      <c r="AR2824">
        <v>1782</v>
      </c>
      <c r="AS2824">
        <v>1951</v>
      </c>
      <c r="AT2824" t="s">
        <v>17242</v>
      </c>
      <c r="AU2824" t="s">
        <v>17243</v>
      </c>
      <c r="AV2824">
        <v>25216</v>
      </c>
      <c r="AW2824">
        <v>25002</v>
      </c>
      <c r="AX2824" t="s">
        <v>146</v>
      </c>
      <c r="AY2824">
        <v>22032</v>
      </c>
      <c r="AZ2824">
        <v>25216</v>
      </c>
      <c r="BA2824">
        <v>25002</v>
      </c>
      <c r="BB2824" t="s">
        <v>146</v>
      </c>
      <c r="BC2824">
        <v>22032</v>
      </c>
      <c r="BD2824">
        <v>25215</v>
      </c>
      <c r="BE2824">
        <v>25001</v>
      </c>
      <c r="BF2824" t="s">
        <v>61</v>
      </c>
      <c r="BG2824">
        <v>16930</v>
      </c>
    </row>
    <row r="2825" spans="1:59" x14ac:dyDescent="0.2">
      <c r="A2825" t="s">
        <v>17244</v>
      </c>
      <c r="B2825">
        <v>1753</v>
      </c>
      <c r="C2825" t="s">
        <v>17244</v>
      </c>
      <c r="D2825" t="s">
        <v>17244</v>
      </c>
      <c r="E2825" t="s">
        <v>17245</v>
      </c>
      <c r="F2825" t="s">
        <v>17246</v>
      </c>
      <c r="H2825">
        <v>0.99945799999999996</v>
      </c>
      <c r="I2825">
        <v>34.085900000000002</v>
      </c>
      <c r="J2825" s="1">
        <v>1.73263E-9</v>
      </c>
      <c r="K2825">
        <v>101.32</v>
      </c>
      <c r="L2825">
        <v>59.110999999999997</v>
      </c>
      <c r="M2825">
        <v>101.32</v>
      </c>
      <c r="N2825">
        <v>1</v>
      </c>
      <c r="O2825" t="s">
        <v>44</v>
      </c>
      <c r="P2825" t="s">
        <v>17247</v>
      </c>
      <c r="Q2825" t="s">
        <v>46</v>
      </c>
      <c r="R2825" t="s">
        <v>3913</v>
      </c>
      <c r="S2825" t="s">
        <v>17248</v>
      </c>
      <c r="T2825" t="s">
        <v>17249</v>
      </c>
      <c r="U2825">
        <v>6</v>
      </c>
      <c r="V2825">
        <v>2</v>
      </c>
      <c r="W2825">
        <v>-0.10167</v>
      </c>
      <c r="X2825">
        <v>1963900</v>
      </c>
      <c r="Y2825">
        <v>563700</v>
      </c>
      <c r="Z2825">
        <v>734030</v>
      </c>
      <c r="AA2825">
        <v>0</v>
      </c>
      <c r="AB2825">
        <v>0</v>
      </c>
      <c r="AC2825">
        <v>590250</v>
      </c>
      <c r="AD2825">
        <v>2948100</v>
      </c>
      <c r="AE2825">
        <v>744600</v>
      </c>
      <c r="AF2825">
        <v>1487100</v>
      </c>
      <c r="AG2825">
        <v>1994700</v>
      </c>
      <c r="AH2825">
        <v>1982200</v>
      </c>
      <c r="AI2825">
        <v>1156200</v>
      </c>
      <c r="AJ2825">
        <v>1880100</v>
      </c>
      <c r="AK2825">
        <v>4854300</v>
      </c>
      <c r="AL2825">
        <v>1965700</v>
      </c>
      <c r="AM2825">
        <v>740550</v>
      </c>
      <c r="AN2825">
        <v>915430</v>
      </c>
      <c r="AO2825">
        <v>612700</v>
      </c>
      <c r="AP2825">
        <v>1753</v>
      </c>
      <c r="AQ2825">
        <v>1753</v>
      </c>
      <c r="AR2825">
        <v>1023</v>
      </c>
      <c r="AS2825">
        <v>1105</v>
      </c>
      <c r="AT2825" t="s">
        <v>17250</v>
      </c>
      <c r="AU2825" t="s">
        <v>17251</v>
      </c>
      <c r="AV2825">
        <v>14029</v>
      </c>
      <c r="AW2825">
        <v>14455</v>
      </c>
      <c r="AX2825" t="s">
        <v>146</v>
      </c>
      <c r="AY2825">
        <v>7276</v>
      </c>
      <c r="AZ2825">
        <v>14029</v>
      </c>
      <c r="BA2825">
        <v>14455</v>
      </c>
      <c r="BB2825" t="s">
        <v>146</v>
      </c>
      <c r="BC2825">
        <v>7276</v>
      </c>
      <c r="BD2825">
        <v>14029</v>
      </c>
      <c r="BE2825">
        <v>14455</v>
      </c>
      <c r="BF2825" t="s">
        <v>146</v>
      </c>
      <c r="BG2825">
        <v>7276</v>
      </c>
    </row>
    <row r="2826" spans="1:59" x14ac:dyDescent="0.2">
      <c r="A2826" t="s">
        <v>17244</v>
      </c>
      <c r="B2826">
        <v>305</v>
      </c>
      <c r="C2826" t="s">
        <v>17244</v>
      </c>
      <c r="D2826" t="s">
        <v>17244</v>
      </c>
      <c r="E2826" t="s">
        <v>17245</v>
      </c>
      <c r="F2826" t="s">
        <v>17246</v>
      </c>
      <c r="H2826">
        <v>0.53751099999999996</v>
      </c>
      <c r="I2826">
        <v>0.69579199999999997</v>
      </c>
      <c r="J2826">
        <v>3.05223E-3</v>
      </c>
      <c r="K2826">
        <v>47.287999999999997</v>
      </c>
      <c r="L2826">
        <v>32.085999999999999</v>
      </c>
      <c r="M2826">
        <v>47.287999999999997</v>
      </c>
      <c r="N2826">
        <v>1</v>
      </c>
      <c r="O2826" t="s">
        <v>44</v>
      </c>
      <c r="P2826" t="s">
        <v>17252</v>
      </c>
      <c r="Q2826" t="s">
        <v>46</v>
      </c>
      <c r="R2826" t="s">
        <v>986</v>
      </c>
      <c r="S2826" t="s">
        <v>17253</v>
      </c>
      <c r="T2826" t="s">
        <v>17254</v>
      </c>
      <c r="U2826">
        <v>1</v>
      </c>
      <c r="V2826">
        <v>2</v>
      </c>
      <c r="W2826">
        <v>-0.18970999999999999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1102800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305</v>
      </c>
      <c r="AQ2826">
        <v>305</v>
      </c>
      <c r="AR2826">
        <v>2393</v>
      </c>
      <c r="AS2826">
        <v>2627</v>
      </c>
      <c r="AT2826">
        <v>34270</v>
      </c>
      <c r="AU2826" t="s">
        <v>17255</v>
      </c>
      <c r="AV2826">
        <v>34270</v>
      </c>
      <c r="AW2826">
        <v>34067</v>
      </c>
      <c r="AX2826" t="s">
        <v>212</v>
      </c>
      <c r="AY2826">
        <v>26441</v>
      </c>
      <c r="AZ2826">
        <v>34270</v>
      </c>
      <c r="BA2826">
        <v>34067</v>
      </c>
      <c r="BB2826" t="s">
        <v>212</v>
      </c>
      <c r="BC2826">
        <v>26441</v>
      </c>
      <c r="BD2826">
        <v>34270</v>
      </c>
      <c r="BE2826">
        <v>34067</v>
      </c>
      <c r="BF2826" t="s">
        <v>212</v>
      </c>
      <c r="BG2826">
        <v>26441</v>
      </c>
    </row>
    <row r="2827" spans="1:59" x14ac:dyDescent="0.2">
      <c r="A2827" t="s">
        <v>17244</v>
      </c>
      <c r="B2827">
        <v>307</v>
      </c>
      <c r="C2827" t="s">
        <v>17244</v>
      </c>
      <c r="D2827" t="s">
        <v>17244</v>
      </c>
      <c r="E2827" t="s">
        <v>17245</v>
      </c>
      <c r="F2827" t="s">
        <v>17246</v>
      </c>
      <c r="H2827">
        <v>0.98106300000000002</v>
      </c>
      <c r="I2827">
        <v>17.852699999999999</v>
      </c>
      <c r="J2827">
        <v>2.4265499999999999E-4</v>
      </c>
      <c r="K2827">
        <v>63.091000000000001</v>
      </c>
      <c r="L2827">
        <v>41.036000000000001</v>
      </c>
      <c r="M2827">
        <v>54.7</v>
      </c>
      <c r="N2827">
        <v>1</v>
      </c>
      <c r="O2827" t="s">
        <v>44</v>
      </c>
      <c r="P2827" t="s">
        <v>17256</v>
      </c>
      <c r="Q2827" t="s">
        <v>46</v>
      </c>
      <c r="R2827" t="s">
        <v>99</v>
      </c>
      <c r="S2827" t="s">
        <v>17257</v>
      </c>
      <c r="T2827" t="s">
        <v>17258</v>
      </c>
      <c r="U2827">
        <v>3</v>
      </c>
      <c r="V2827">
        <v>2</v>
      </c>
      <c r="W2827">
        <v>1.1848000000000001</v>
      </c>
      <c r="X2827">
        <v>2040600</v>
      </c>
      <c r="Y2827">
        <v>1592200</v>
      </c>
      <c r="Z2827">
        <v>0</v>
      </c>
      <c r="AA2827">
        <v>0</v>
      </c>
      <c r="AB2827">
        <v>1904400</v>
      </c>
      <c r="AC2827">
        <v>1773300</v>
      </c>
      <c r="AD2827">
        <v>1396000</v>
      </c>
      <c r="AE2827">
        <v>1455100</v>
      </c>
      <c r="AF2827">
        <v>1246700</v>
      </c>
      <c r="AG2827">
        <v>1771800</v>
      </c>
      <c r="AH2827">
        <v>1037000</v>
      </c>
      <c r="AI2827">
        <v>1194100</v>
      </c>
      <c r="AJ2827">
        <v>0</v>
      </c>
      <c r="AK2827">
        <v>845710</v>
      </c>
      <c r="AL2827">
        <v>1222700</v>
      </c>
      <c r="AM2827">
        <v>1632500</v>
      </c>
      <c r="AN2827">
        <v>2222400</v>
      </c>
      <c r="AO2827">
        <v>2000900</v>
      </c>
      <c r="AP2827">
        <v>307</v>
      </c>
      <c r="AQ2827">
        <v>307</v>
      </c>
      <c r="AR2827">
        <v>2393</v>
      </c>
      <c r="AS2827">
        <v>2627</v>
      </c>
      <c r="AT2827" t="s">
        <v>17259</v>
      </c>
      <c r="AU2827" t="s">
        <v>17260</v>
      </c>
      <c r="AV2827">
        <v>34263</v>
      </c>
      <c r="AW2827">
        <v>34059</v>
      </c>
      <c r="AX2827" t="s">
        <v>130</v>
      </c>
      <c r="AY2827">
        <v>22126</v>
      </c>
      <c r="AZ2827">
        <v>34262</v>
      </c>
      <c r="BA2827">
        <v>34058</v>
      </c>
      <c r="BB2827" t="s">
        <v>87</v>
      </c>
      <c r="BC2827">
        <v>28982</v>
      </c>
      <c r="BD2827">
        <v>34262</v>
      </c>
      <c r="BE2827">
        <v>34058</v>
      </c>
      <c r="BF2827" t="s">
        <v>87</v>
      </c>
      <c r="BG2827">
        <v>28982</v>
      </c>
    </row>
    <row r="2828" spans="1:59" x14ac:dyDescent="0.2">
      <c r="A2828" t="s">
        <v>17261</v>
      </c>
      <c r="B2828">
        <v>241</v>
      </c>
      <c r="C2828" t="s">
        <v>17261</v>
      </c>
      <c r="D2828" t="s">
        <v>17261</v>
      </c>
      <c r="E2828" t="s">
        <v>17262</v>
      </c>
      <c r="F2828" t="s">
        <v>17263</v>
      </c>
      <c r="H2828">
        <v>1</v>
      </c>
      <c r="I2828">
        <v>77.335999999999999</v>
      </c>
      <c r="J2828" s="1">
        <v>8.14321E-172</v>
      </c>
      <c r="K2828">
        <v>186.69</v>
      </c>
      <c r="L2828">
        <v>164.95</v>
      </c>
      <c r="M2828">
        <v>151.22</v>
      </c>
      <c r="N2828">
        <v>1</v>
      </c>
      <c r="O2828" t="s">
        <v>44</v>
      </c>
      <c r="P2828" t="s">
        <v>17264</v>
      </c>
      <c r="Q2828" t="s">
        <v>46</v>
      </c>
      <c r="R2828" t="s">
        <v>4454</v>
      </c>
      <c r="S2828" t="s">
        <v>17265</v>
      </c>
      <c r="T2828" t="s">
        <v>17266</v>
      </c>
      <c r="U2828">
        <v>4</v>
      </c>
      <c r="V2828">
        <v>2</v>
      </c>
      <c r="W2828">
        <v>-0.19042999999999999</v>
      </c>
      <c r="X2828">
        <v>7866400</v>
      </c>
      <c r="Y2828">
        <v>8376600</v>
      </c>
      <c r="Z2828">
        <v>8284100</v>
      </c>
      <c r="AA2828">
        <v>6228700</v>
      </c>
      <c r="AB2828">
        <v>3564000</v>
      </c>
      <c r="AC2828">
        <v>3815100</v>
      </c>
      <c r="AD2828">
        <v>8804000</v>
      </c>
      <c r="AE2828">
        <v>2698400</v>
      </c>
      <c r="AF2828">
        <v>7404500</v>
      </c>
      <c r="AG2828">
        <v>8460400</v>
      </c>
      <c r="AH2828">
        <v>6626400</v>
      </c>
      <c r="AI2828">
        <v>4182800</v>
      </c>
      <c r="AJ2828">
        <v>3945000</v>
      </c>
      <c r="AK2828">
        <v>6780200</v>
      </c>
      <c r="AL2828">
        <v>5944300</v>
      </c>
      <c r="AM2828">
        <v>3130100</v>
      </c>
      <c r="AN2828">
        <v>5219800</v>
      </c>
      <c r="AO2828">
        <v>2706600</v>
      </c>
      <c r="AP2828">
        <v>241</v>
      </c>
      <c r="AQ2828">
        <v>241</v>
      </c>
      <c r="AR2828">
        <v>1775</v>
      </c>
      <c r="AS2828">
        <v>1939</v>
      </c>
      <c r="AT2828" t="s">
        <v>17267</v>
      </c>
      <c r="AU2828" t="s">
        <v>17268</v>
      </c>
      <c r="AV2828">
        <v>25025</v>
      </c>
      <c r="AW2828">
        <v>24778</v>
      </c>
      <c r="AX2828" t="s">
        <v>62</v>
      </c>
      <c r="AY2828">
        <v>5136</v>
      </c>
      <c r="AZ2828">
        <v>25009</v>
      </c>
      <c r="BA2828">
        <v>24736</v>
      </c>
      <c r="BB2828" t="s">
        <v>130</v>
      </c>
      <c r="BC2828">
        <v>4971</v>
      </c>
      <c r="BD2828">
        <v>25009</v>
      </c>
      <c r="BE2828">
        <v>24736</v>
      </c>
      <c r="BF2828" t="s">
        <v>130</v>
      </c>
      <c r="BG2828">
        <v>4971</v>
      </c>
    </row>
    <row r="2829" spans="1:59" x14ac:dyDescent="0.2">
      <c r="A2829" t="s">
        <v>17269</v>
      </c>
      <c r="B2829">
        <v>312</v>
      </c>
      <c r="C2829" t="s">
        <v>17269</v>
      </c>
      <c r="D2829" t="s">
        <v>17269</v>
      </c>
      <c r="E2829" t="s">
        <v>17270</v>
      </c>
      <c r="F2829" t="s">
        <v>17271</v>
      </c>
      <c r="H2829">
        <v>0.99977199999999999</v>
      </c>
      <c r="I2829">
        <v>36.6629</v>
      </c>
      <c r="J2829">
        <v>5.8813699999999997E-4</v>
      </c>
      <c r="K2829">
        <v>96.82</v>
      </c>
      <c r="L2829">
        <v>74.587999999999994</v>
      </c>
      <c r="M2829">
        <v>96.82</v>
      </c>
      <c r="N2829">
        <v>1</v>
      </c>
      <c r="O2829" t="s">
        <v>44</v>
      </c>
      <c r="P2829" t="s">
        <v>17272</v>
      </c>
      <c r="Q2829" t="s">
        <v>46</v>
      </c>
      <c r="R2829" t="s">
        <v>319</v>
      </c>
      <c r="S2829" t="s">
        <v>17273</v>
      </c>
      <c r="T2829" t="s">
        <v>17274</v>
      </c>
      <c r="U2829">
        <v>4</v>
      </c>
      <c r="V2829">
        <v>2</v>
      </c>
      <c r="W2829">
        <v>-0.15484000000000001</v>
      </c>
      <c r="X2829">
        <v>0</v>
      </c>
      <c r="Y2829">
        <v>0</v>
      </c>
      <c r="Z2829">
        <v>995750</v>
      </c>
      <c r="AA2829">
        <v>0</v>
      </c>
      <c r="AB2829">
        <v>0</v>
      </c>
      <c r="AC2829">
        <v>0</v>
      </c>
      <c r="AD2829">
        <v>1717500</v>
      </c>
      <c r="AE2829">
        <v>375310</v>
      </c>
      <c r="AF2829">
        <v>1299400</v>
      </c>
      <c r="AG2829">
        <v>3316200</v>
      </c>
      <c r="AH2829">
        <v>0</v>
      </c>
      <c r="AI2829">
        <v>1157300</v>
      </c>
      <c r="AJ2829">
        <v>0</v>
      </c>
      <c r="AK2829">
        <v>1840000</v>
      </c>
      <c r="AL2829">
        <v>1405000</v>
      </c>
      <c r="AM2829">
        <v>0</v>
      </c>
      <c r="AN2829">
        <v>1077800</v>
      </c>
      <c r="AO2829">
        <v>203450</v>
      </c>
      <c r="AP2829">
        <v>312</v>
      </c>
      <c r="AQ2829">
        <v>312</v>
      </c>
      <c r="AR2829">
        <v>1889</v>
      </c>
      <c r="AS2829">
        <v>2078</v>
      </c>
      <c r="AT2829" t="s">
        <v>17275</v>
      </c>
      <c r="AU2829" t="s">
        <v>17276</v>
      </c>
      <c r="AV2829">
        <v>27003</v>
      </c>
      <c r="AW2829">
        <v>26695</v>
      </c>
      <c r="AX2829" t="s">
        <v>219</v>
      </c>
      <c r="AY2829">
        <v>2097</v>
      </c>
      <c r="AZ2829">
        <v>27003</v>
      </c>
      <c r="BA2829">
        <v>26695</v>
      </c>
      <c r="BB2829" t="s">
        <v>219</v>
      </c>
      <c r="BC2829">
        <v>2097</v>
      </c>
      <c r="BD2829">
        <v>27003</v>
      </c>
      <c r="BE2829">
        <v>26695</v>
      </c>
      <c r="BF2829" t="s">
        <v>219</v>
      </c>
      <c r="BG2829">
        <v>2097</v>
      </c>
    </row>
    <row r="2830" spans="1:59" x14ac:dyDescent="0.2">
      <c r="A2830" t="s">
        <v>17277</v>
      </c>
      <c r="B2830">
        <v>745</v>
      </c>
      <c r="C2830" t="s">
        <v>17277</v>
      </c>
      <c r="D2830" t="s">
        <v>17277</v>
      </c>
      <c r="E2830" t="s">
        <v>17278</v>
      </c>
      <c r="F2830" t="s">
        <v>17279</v>
      </c>
      <c r="H2830">
        <v>0.99999400000000005</v>
      </c>
      <c r="I2830">
        <v>54.327300000000001</v>
      </c>
      <c r="J2830" s="1">
        <v>6.7620199999999993E-5</v>
      </c>
      <c r="K2830">
        <v>83.242999999999995</v>
      </c>
      <c r="L2830">
        <v>44.529000000000003</v>
      </c>
      <c r="M2830">
        <v>72.659000000000006</v>
      </c>
      <c r="N2830">
        <v>1</v>
      </c>
      <c r="O2830" t="s">
        <v>44</v>
      </c>
      <c r="P2830" t="s">
        <v>17280</v>
      </c>
      <c r="Q2830" t="s">
        <v>46</v>
      </c>
      <c r="R2830" t="s">
        <v>429</v>
      </c>
      <c r="S2830" t="s">
        <v>17281</v>
      </c>
      <c r="T2830" t="s">
        <v>17282</v>
      </c>
      <c r="U2830">
        <v>3</v>
      </c>
      <c r="V2830">
        <v>2</v>
      </c>
      <c r="W2830">
        <v>0.72653000000000001</v>
      </c>
      <c r="X2830">
        <v>3110900</v>
      </c>
      <c r="Y2830">
        <v>5102500</v>
      </c>
      <c r="Z2830">
        <v>3790800</v>
      </c>
      <c r="AA2830">
        <v>2465800</v>
      </c>
      <c r="AB2830">
        <v>1346300</v>
      </c>
      <c r="AC2830">
        <v>1147600</v>
      </c>
      <c r="AD2830">
        <v>4240000</v>
      </c>
      <c r="AE2830">
        <v>1404500</v>
      </c>
      <c r="AF2830">
        <v>2674500</v>
      </c>
      <c r="AG2830">
        <v>4229200</v>
      </c>
      <c r="AH2830">
        <v>2583900</v>
      </c>
      <c r="AI2830">
        <v>1482700</v>
      </c>
      <c r="AJ2830">
        <v>2457200</v>
      </c>
      <c r="AK2830">
        <v>5409800</v>
      </c>
      <c r="AL2830">
        <v>2988800</v>
      </c>
      <c r="AM2830">
        <v>0</v>
      </c>
      <c r="AN2830">
        <v>1914300</v>
      </c>
      <c r="AO2830">
        <v>874300</v>
      </c>
      <c r="AP2830">
        <v>745</v>
      </c>
      <c r="AQ2830">
        <v>745</v>
      </c>
      <c r="AR2830" t="s">
        <v>17283</v>
      </c>
      <c r="AS2830" t="s">
        <v>17284</v>
      </c>
      <c r="AT2830" t="s">
        <v>17285</v>
      </c>
      <c r="AU2830" t="s">
        <v>17286</v>
      </c>
      <c r="AV2830">
        <v>30056</v>
      </c>
      <c r="AW2830">
        <v>29457</v>
      </c>
      <c r="AX2830" t="s">
        <v>61</v>
      </c>
      <c r="AY2830">
        <v>4169</v>
      </c>
      <c r="AZ2830">
        <v>30061</v>
      </c>
      <c r="BA2830">
        <v>29464</v>
      </c>
      <c r="BB2830" t="s">
        <v>212</v>
      </c>
      <c r="BC2830">
        <v>4303</v>
      </c>
      <c r="BD2830">
        <v>30068</v>
      </c>
      <c r="BE2830">
        <v>29471</v>
      </c>
      <c r="BF2830" t="s">
        <v>69</v>
      </c>
      <c r="BG2830">
        <v>15508</v>
      </c>
    </row>
    <row r="2831" spans="1:59" x14ac:dyDescent="0.2">
      <c r="A2831" t="s">
        <v>17287</v>
      </c>
      <c r="B2831">
        <v>656</v>
      </c>
      <c r="C2831" t="s">
        <v>17287</v>
      </c>
      <c r="D2831" t="s">
        <v>17287</v>
      </c>
      <c r="E2831" t="s">
        <v>17288</v>
      </c>
      <c r="F2831" t="s">
        <v>17289</v>
      </c>
      <c r="H2831">
        <v>0.46272799999999997</v>
      </c>
      <c r="I2831">
        <v>0</v>
      </c>
      <c r="J2831" s="1">
        <v>9.6646399999999997E-5</v>
      </c>
      <c r="K2831">
        <v>52.725000000000001</v>
      </c>
      <c r="L2831">
        <v>46.036000000000001</v>
      </c>
      <c r="M2831">
        <v>52.725000000000001</v>
      </c>
      <c r="O2831" t="s">
        <v>44</v>
      </c>
      <c r="P2831" t="s">
        <v>17290</v>
      </c>
      <c r="Q2831" t="s">
        <v>46</v>
      </c>
      <c r="R2831" t="s">
        <v>828</v>
      </c>
      <c r="S2831" t="s">
        <v>17291</v>
      </c>
      <c r="T2831" t="s">
        <v>17292</v>
      </c>
      <c r="U2831">
        <v>2</v>
      </c>
      <c r="V2831">
        <v>2</v>
      </c>
      <c r="W2831">
        <v>0.44283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656</v>
      </c>
      <c r="AQ2831">
        <v>656</v>
      </c>
      <c r="AR2831">
        <v>1019</v>
      </c>
      <c r="AS2831">
        <v>1099</v>
      </c>
      <c r="AV2831">
        <v>13892</v>
      </c>
      <c r="AW2831">
        <v>14206</v>
      </c>
      <c r="AX2831" t="s">
        <v>130</v>
      </c>
      <c r="AY2831">
        <v>12453</v>
      </c>
      <c r="AZ2831">
        <v>13892</v>
      </c>
      <c r="BA2831">
        <v>14206</v>
      </c>
      <c r="BB2831" t="s">
        <v>130</v>
      </c>
      <c r="BC2831">
        <v>12453</v>
      </c>
      <c r="BD2831">
        <v>13892</v>
      </c>
      <c r="BE2831">
        <v>14206</v>
      </c>
      <c r="BF2831" t="s">
        <v>130</v>
      </c>
      <c r="BG2831">
        <v>12453</v>
      </c>
    </row>
    <row r="2832" spans="1:59" x14ac:dyDescent="0.2">
      <c r="A2832" t="s">
        <v>17287</v>
      </c>
      <c r="B2832">
        <v>657</v>
      </c>
      <c r="C2832" t="s">
        <v>17287</v>
      </c>
      <c r="D2832" t="s">
        <v>17287</v>
      </c>
      <c r="E2832" t="s">
        <v>17288</v>
      </c>
      <c r="F2832" t="s">
        <v>17289</v>
      </c>
      <c r="H2832">
        <v>0.46272799999999997</v>
      </c>
      <c r="I2832">
        <v>0</v>
      </c>
      <c r="J2832" s="1">
        <v>9.6646399999999997E-5</v>
      </c>
      <c r="K2832">
        <v>52.725000000000001</v>
      </c>
      <c r="L2832">
        <v>46.036000000000001</v>
      </c>
      <c r="M2832">
        <v>52.725000000000001</v>
      </c>
      <c r="O2832" t="s">
        <v>44</v>
      </c>
      <c r="P2832" t="s">
        <v>17293</v>
      </c>
      <c r="Q2832" t="s">
        <v>170</v>
      </c>
      <c r="R2832" t="s">
        <v>171</v>
      </c>
      <c r="S2832" t="s">
        <v>17291</v>
      </c>
      <c r="T2832" t="s">
        <v>17292</v>
      </c>
      <c r="U2832">
        <v>3</v>
      </c>
      <c r="V2832">
        <v>2</v>
      </c>
      <c r="W2832">
        <v>0.44283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657</v>
      </c>
      <c r="AQ2832">
        <v>657</v>
      </c>
      <c r="AR2832">
        <v>1019</v>
      </c>
      <c r="AS2832">
        <v>1099</v>
      </c>
      <c r="AV2832">
        <v>13892</v>
      </c>
      <c r="AW2832">
        <v>14206</v>
      </c>
      <c r="AX2832" t="s">
        <v>130</v>
      </c>
      <c r="AY2832">
        <v>12453</v>
      </c>
      <c r="AZ2832">
        <v>13892</v>
      </c>
      <c r="BA2832">
        <v>14206</v>
      </c>
      <c r="BB2832" t="s">
        <v>130</v>
      </c>
      <c r="BC2832">
        <v>12453</v>
      </c>
      <c r="BD2832">
        <v>13892</v>
      </c>
      <c r="BE2832">
        <v>14206</v>
      </c>
      <c r="BF2832" t="s">
        <v>130</v>
      </c>
      <c r="BG2832">
        <v>12453</v>
      </c>
    </row>
    <row r="2833" spans="1:59" x14ac:dyDescent="0.2">
      <c r="A2833" t="s">
        <v>17294</v>
      </c>
      <c r="B2833">
        <v>165</v>
      </c>
      <c r="C2833" t="s">
        <v>17294</v>
      </c>
      <c r="D2833" t="s">
        <v>17294</v>
      </c>
      <c r="E2833" t="s">
        <v>17295</v>
      </c>
      <c r="F2833" t="s">
        <v>17296</v>
      </c>
      <c r="H2833">
        <v>0.99873800000000001</v>
      </c>
      <c r="I2833">
        <v>28.982500000000002</v>
      </c>
      <c r="J2833">
        <v>1.1185799999999999E-2</v>
      </c>
      <c r="K2833">
        <v>73.665000000000006</v>
      </c>
      <c r="L2833">
        <v>30.795000000000002</v>
      </c>
      <c r="M2833">
        <v>64.42</v>
      </c>
      <c r="N2833">
        <v>1</v>
      </c>
      <c r="O2833" t="s">
        <v>44</v>
      </c>
      <c r="P2833" t="s">
        <v>17297</v>
      </c>
      <c r="Q2833" t="s">
        <v>46</v>
      </c>
      <c r="R2833" t="s">
        <v>1333</v>
      </c>
      <c r="S2833" t="s">
        <v>17298</v>
      </c>
      <c r="T2833" t="s">
        <v>17299</v>
      </c>
      <c r="U2833">
        <v>3</v>
      </c>
      <c r="V2833">
        <v>2</v>
      </c>
      <c r="W2833">
        <v>1.8771</v>
      </c>
      <c r="X2833">
        <v>505920</v>
      </c>
      <c r="Y2833">
        <v>0</v>
      </c>
      <c r="Z2833">
        <v>0</v>
      </c>
      <c r="AA2833">
        <v>389590</v>
      </c>
      <c r="AB2833">
        <v>499400</v>
      </c>
      <c r="AC2833">
        <v>264970</v>
      </c>
      <c r="AD2833">
        <v>472470</v>
      </c>
      <c r="AE2833">
        <v>0</v>
      </c>
      <c r="AF2833">
        <v>516920</v>
      </c>
      <c r="AG2833">
        <v>1533600</v>
      </c>
      <c r="AH2833">
        <v>336300</v>
      </c>
      <c r="AI2833">
        <v>333560</v>
      </c>
      <c r="AJ2833">
        <v>0</v>
      </c>
      <c r="AK2833">
        <v>0</v>
      </c>
      <c r="AL2833">
        <v>187180</v>
      </c>
      <c r="AM2833">
        <v>351000</v>
      </c>
      <c r="AN2833">
        <v>1034100</v>
      </c>
      <c r="AO2833">
        <v>640570</v>
      </c>
      <c r="AP2833">
        <v>165</v>
      </c>
      <c r="AQ2833">
        <v>165</v>
      </c>
      <c r="AR2833">
        <v>21</v>
      </c>
      <c r="AS2833">
        <v>22</v>
      </c>
      <c r="AT2833" t="s">
        <v>17300</v>
      </c>
      <c r="AU2833" t="s">
        <v>1943</v>
      </c>
      <c r="AV2833">
        <v>264</v>
      </c>
      <c r="AW2833">
        <v>322</v>
      </c>
      <c r="AX2833" t="s">
        <v>69</v>
      </c>
      <c r="AY2833">
        <v>15656</v>
      </c>
      <c r="AZ2833">
        <v>265</v>
      </c>
      <c r="BA2833">
        <v>323</v>
      </c>
      <c r="BB2833" t="s">
        <v>146</v>
      </c>
      <c r="BC2833">
        <v>15790</v>
      </c>
      <c r="BD2833">
        <v>265</v>
      </c>
      <c r="BE2833">
        <v>323</v>
      </c>
      <c r="BF2833" t="s">
        <v>146</v>
      </c>
      <c r="BG2833">
        <v>15790</v>
      </c>
    </row>
    <row r="2834" spans="1:59" x14ac:dyDescent="0.2">
      <c r="A2834" t="s">
        <v>17301</v>
      </c>
      <c r="B2834">
        <v>108</v>
      </c>
      <c r="C2834" t="s">
        <v>17301</v>
      </c>
      <c r="D2834" t="s">
        <v>17301</v>
      </c>
      <c r="E2834" t="s">
        <v>17302</v>
      </c>
      <c r="F2834" t="s">
        <v>17303</v>
      </c>
      <c r="H2834">
        <v>1</v>
      </c>
      <c r="I2834">
        <v>52.481900000000003</v>
      </c>
      <c r="J2834">
        <v>1.0204299999999999E-2</v>
      </c>
      <c r="K2834">
        <v>62.545999999999999</v>
      </c>
      <c r="L2834">
        <v>7.0156999999999998</v>
      </c>
      <c r="M2834">
        <v>52.481999999999999</v>
      </c>
      <c r="N2834">
        <v>1</v>
      </c>
      <c r="O2834" t="s">
        <v>44</v>
      </c>
      <c r="P2834" t="s">
        <v>17304</v>
      </c>
      <c r="Q2834" t="s">
        <v>46</v>
      </c>
      <c r="R2834" t="s">
        <v>963</v>
      </c>
      <c r="S2834" t="s">
        <v>17305</v>
      </c>
      <c r="T2834" t="s">
        <v>17306</v>
      </c>
      <c r="U2834">
        <v>4</v>
      </c>
      <c r="V2834">
        <v>2</v>
      </c>
      <c r="W2834">
        <v>-0.62675000000000003</v>
      </c>
      <c r="X2834">
        <v>0</v>
      </c>
      <c r="Y2834">
        <v>0</v>
      </c>
      <c r="Z2834">
        <v>0</v>
      </c>
      <c r="AA2834">
        <v>164280000</v>
      </c>
      <c r="AB2834">
        <v>233620000</v>
      </c>
      <c r="AC2834">
        <v>0</v>
      </c>
      <c r="AD2834">
        <v>0</v>
      </c>
      <c r="AE2834">
        <v>165170</v>
      </c>
      <c r="AF2834">
        <v>229980000</v>
      </c>
      <c r="AG2834">
        <v>0</v>
      </c>
      <c r="AH2834">
        <v>0</v>
      </c>
      <c r="AI2834">
        <v>268620000</v>
      </c>
      <c r="AJ2834">
        <v>522070</v>
      </c>
      <c r="AK2834">
        <v>0</v>
      </c>
      <c r="AL2834">
        <v>250510000</v>
      </c>
      <c r="AM2834">
        <v>0</v>
      </c>
      <c r="AN2834">
        <v>0</v>
      </c>
      <c r="AO2834">
        <v>68031000</v>
      </c>
      <c r="AP2834">
        <v>108</v>
      </c>
      <c r="AQ2834">
        <v>108</v>
      </c>
      <c r="AR2834">
        <v>2099</v>
      </c>
      <c r="AS2834">
        <v>2306</v>
      </c>
      <c r="AT2834" t="s">
        <v>17307</v>
      </c>
      <c r="AU2834" t="s">
        <v>17308</v>
      </c>
      <c r="AV2834">
        <v>29892</v>
      </c>
      <c r="AW2834">
        <v>29361</v>
      </c>
      <c r="AX2834" t="s">
        <v>62</v>
      </c>
      <c r="AY2834">
        <v>2646</v>
      </c>
      <c r="AZ2834">
        <v>29891</v>
      </c>
      <c r="BA2834">
        <v>29360</v>
      </c>
      <c r="BB2834" t="s">
        <v>219</v>
      </c>
      <c r="BC2834">
        <v>2914</v>
      </c>
      <c r="BD2834">
        <v>29891</v>
      </c>
      <c r="BE2834">
        <v>29360</v>
      </c>
      <c r="BF2834" t="s">
        <v>219</v>
      </c>
      <c r="BG2834">
        <v>2914</v>
      </c>
    </row>
    <row r="2835" spans="1:59" x14ac:dyDescent="0.2">
      <c r="A2835" t="s">
        <v>17309</v>
      </c>
      <c r="B2835">
        <v>510</v>
      </c>
      <c r="C2835" t="s">
        <v>17309</v>
      </c>
      <c r="D2835" t="s">
        <v>17309</v>
      </c>
      <c r="E2835" t="s">
        <v>17310</v>
      </c>
      <c r="F2835" t="s">
        <v>17311</v>
      </c>
      <c r="H2835">
        <v>1</v>
      </c>
      <c r="I2835">
        <v>78.3416</v>
      </c>
      <c r="J2835">
        <v>2.22716E-4</v>
      </c>
      <c r="K2835">
        <v>93.096000000000004</v>
      </c>
      <c r="L2835">
        <v>68.941000000000003</v>
      </c>
      <c r="M2835">
        <v>78.341999999999999</v>
      </c>
      <c r="N2835">
        <v>1</v>
      </c>
      <c r="O2835" t="s">
        <v>44</v>
      </c>
      <c r="P2835" t="s">
        <v>17312</v>
      </c>
      <c r="Q2835" t="s">
        <v>46</v>
      </c>
      <c r="R2835" t="s">
        <v>3130</v>
      </c>
      <c r="S2835" t="s">
        <v>17313</v>
      </c>
      <c r="T2835" t="s">
        <v>17314</v>
      </c>
      <c r="U2835">
        <v>4</v>
      </c>
      <c r="V2835">
        <v>2</v>
      </c>
      <c r="W2835">
        <v>0.74622999999999995</v>
      </c>
      <c r="X2835">
        <v>0</v>
      </c>
      <c r="Y2835">
        <v>0</v>
      </c>
      <c r="Z2835">
        <v>847620</v>
      </c>
      <c r="AA2835">
        <v>1575200</v>
      </c>
      <c r="AB2835">
        <v>1348400</v>
      </c>
      <c r="AC2835">
        <v>0</v>
      </c>
      <c r="AD2835">
        <v>0</v>
      </c>
      <c r="AE2835">
        <v>0</v>
      </c>
      <c r="AF2835">
        <v>0</v>
      </c>
      <c r="AG2835">
        <v>2219000</v>
      </c>
      <c r="AH2835">
        <v>2378000</v>
      </c>
      <c r="AI2835">
        <v>1903500</v>
      </c>
      <c r="AJ2835">
        <v>1516500</v>
      </c>
      <c r="AK2835">
        <v>0</v>
      </c>
      <c r="AL2835">
        <v>1537200</v>
      </c>
      <c r="AM2835">
        <v>1606500</v>
      </c>
      <c r="AN2835">
        <v>3249600</v>
      </c>
      <c r="AO2835">
        <v>1671400</v>
      </c>
      <c r="AP2835">
        <v>510</v>
      </c>
      <c r="AQ2835">
        <v>510</v>
      </c>
      <c r="AR2835">
        <v>1117</v>
      </c>
      <c r="AS2835">
        <v>1207</v>
      </c>
      <c r="AT2835" t="s">
        <v>17315</v>
      </c>
      <c r="AU2835" t="s">
        <v>17316</v>
      </c>
      <c r="AV2835">
        <v>15366</v>
      </c>
      <c r="AW2835">
        <v>15826</v>
      </c>
      <c r="AX2835" t="s">
        <v>62</v>
      </c>
      <c r="AY2835">
        <v>12565</v>
      </c>
      <c r="AZ2835">
        <v>15358</v>
      </c>
      <c r="BA2835">
        <v>15816</v>
      </c>
      <c r="BB2835" t="s">
        <v>69</v>
      </c>
      <c r="BC2835">
        <v>14433</v>
      </c>
      <c r="BD2835">
        <v>15361</v>
      </c>
      <c r="BE2835">
        <v>15819</v>
      </c>
      <c r="BF2835" t="s">
        <v>70</v>
      </c>
      <c r="BG2835">
        <v>13783</v>
      </c>
    </row>
    <row r="2836" spans="1:59" x14ac:dyDescent="0.2">
      <c r="A2836" t="s">
        <v>17309</v>
      </c>
      <c r="B2836">
        <v>540</v>
      </c>
      <c r="C2836" t="s">
        <v>17309</v>
      </c>
      <c r="D2836" t="s">
        <v>17309</v>
      </c>
      <c r="E2836" t="s">
        <v>17310</v>
      </c>
      <c r="F2836" t="s">
        <v>17311</v>
      </c>
      <c r="H2836">
        <v>0.95288499999999998</v>
      </c>
      <c r="I2836">
        <v>13.0901</v>
      </c>
      <c r="J2836">
        <v>1.09832E-4</v>
      </c>
      <c r="K2836">
        <v>78.984999999999999</v>
      </c>
      <c r="L2836">
        <v>60.204999999999998</v>
      </c>
      <c r="M2836">
        <v>78.984999999999999</v>
      </c>
      <c r="N2836" t="s">
        <v>324</v>
      </c>
      <c r="O2836" t="s">
        <v>44</v>
      </c>
      <c r="P2836" t="s">
        <v>17317</v>
      </c>
      <c r="Q2836" t="s">
        <v>385</v>
      </c>
      <c r="R2836" t="s">
        <v>716</v>
      </c>
      <c r="S2836" t="s">
        <v>17318</v>
      </c>
      <c r="T2836" t="s">
        <v>17319</v>
      </c>
      <c r="U2836">
        <v>4</v>
      </c>
      <c r="V2836">
        <v>2</v>
      </c>
      <c r="W2836">
        <v>-0.41820000000000002</v>
      </c>
      <c r="X2836">
        <v>3339400</v>
      </c>
      <c r="Y2836">
        <v>610830</v>
      </c>
      <c r="Z2836">
        <v>893810</v>
      </c>
      <c r="AA2836">
        <v>0</v>
      </c>
      <c r="AB2836">
        <v>0</v>
      </c>
      <c r="AC2836">
        <v>2128900</v>
      </c>
      <c r="AD2836">
        <v>3362500</v>
      </c>
      <c r="AE2836">
        <v>0</v>
      </c>
      <c r="AF2836">
        <v>0</v>
      </c>
      <c r="AG2836">
        <v>1895600</v>
      </c>
      <c r="AH2836">
        <v>2042100</v>
      </c>
      <c r="AI2836">
        <v>1991600</v>
      </c>
      <c r="AJ2836">
        <v>2466300</v>
      </c>
      <c r="AK2836">
        <v>0</v>
      </c>
      <c r="AL2836">
        <v>0</v>
      </c>
      <c r="AM2836">
        <v>5872400</v>
      </c>
      <c r="AN2836">
        <v>0</v>
      </c>
      <c r="AO2836">
        <v>0</v>
      </c>
      <c r="AP2836">
        <v>540</v>
      </c>
      <c r="AQ2836">
        <v>540</v>
      </c>
      <c r="AR2836" t="s">
        <v>17320</v>
      </c>
      <c r="AS2836" t="s">
        <v>17321</v>
      </c>
      <c r="AT2836" t="s">
        <v>17322</v>
      </c>
      <c r="AU2836" t="s">
        <v>17323</v>
      </c>
      <c r="AV2836">
        <v>30855</v>
      </c>
      <c r="AW2836">
        <v>30348</v>
      </c>
      <c r="AX2836" t="s">
        <v>51</v>
      </c>
      <c r="AY2836">
        <v>15375</v>
      </c>
      <c r="AZ2836">
        <v>30855</v>
      </c>
      <c r="BA2836">
        <v>30348</v>
      </c>
      <c r="BB2836" t="s">
        <v>51</v>
      </c>
      <c r="BC2836">
        <v>15375</v>
      </c>
      <c r="BD2836">
        <v>30855</v>
      </c>
      <c r="BE2836">
        <v>30348</v>
      </c>
      <c r="BF2836" t="s">
        <v>51</v>
      </c>
      <c r="BG2836">
        <v>15375</v>
      </c>
    </row>
    <row r="2837" spans="1:59" x14ac:dyDescent="0.2">
      <c r="A2837" t="s">
        <v>17309</v>
      </c>
      <c r="B2837">
        <v>541</v>
      </c>
      <c r="C2837" t="s">
        <v>17309</v>
      </c>
      <c r="D2837" t="s">
        <v>17309</v>
      </c>
      <c r="E2837" t="s">
        <v>17310</v>
      </c>
      <c r="F2837" t="s">
        <v>17311</v>
      </c>
      <c r="H2837">
        <v>0.75286500000000001</v>
      </c>
      <c r="I2837">
        <v>5.0560799999999997</v>
      </c>
      <c r="J2837">
        <v>2.0740400000000001E-4</v>
      </c>
      <c r="K2837">
        <v>87.831000000000003</v>
      </c>
      <c r="L2837">
        <v>66.435000000000002</v>
      </c>
      <c r="M2837">
        <v>87.831000000000003</v>
      </c>
      <c r="N2837">
        <v>1</v>
      </c>
      <c r="O2837" t="s">
        <v>44</v>
      </c>
      <c r="P2837" t="s">
        <v>17324</v>
      </c>
      <c r="Q2837" t="s">
        <v>46</v>
      </c>
      <c r="R2837" t="s">
        <v>334</v>
      </c>
      <c r="S2837" t="s">
        <v>17325</v>
      </c>
      <c r="T2837" t="s">
        <v>17326</v>
      </c>
      <c r="U2837">
        <v>5</v>
      </c>
      <c r="V2837">
        <v>2</v>
      </c>
      <c r="W2837">
        <v>9.0901999999999997E-2</v>
      </c>
      <c r="X2837">
        <v>1371800</v>
      </c>
      <c r="Y2837">
        <v>551910</v>
      </c>
      <c r="Z2837">
        <v>0</v>
      </c>
      <c r="AA2837">
        <v>0</v>
      </c>
      <c r="AB2837">
        <v>0</v>
      </c>
      <c r="AC2837">
        <v>765140</v>
      </c>
      <c r="AD2837">
        <v>0</v>
      </c>
      <c r="AE2837">
        <v>781740</v>
      </c>
      <c r="AF2837">
        <v>2220300</v>
      </c>
      <c r="AG2837">
        <v>2033800</v>
      </c>
      <c r="AH2837">
        <v>2025000</v>
      </c>
      <c r="AI2837">
        <v>2224900</v>
      </c>
      <c r="AJ2837">
        <v>2997000</v>
      </c>
      <c r="AK2837">
        <v>0</v>
      </c>
      <c r="AL2837">
        <v>0</v>
      </c>
      <c r="AM2837">
        <v>768370</v>
      </c>
      <c r="AN2837">
        <v>1394600</v>
      </c>
      <c r="AO2837">
        <v>1015000</v>
      </c>
      <c r="AP2837">
        <v>541</v>
      </c>
      <c r="AQ2837">
        <v>541</v>
      </c>
      <c r="AR2837" t="s">
        <v>17320</v>
      </c>
      <c r="AS2837" t="s">
        <v>17321</v>
      </c>
      <c r="AT2837" t="s">
        <v>17327</v>
      </c>
      <c r="AU2837" t="s">
        <v>17328</v>
      </c>
      <c r="AV2837">
        <v>30823</v>
      </c>
      <c r="AW2837">
        <v>30322</v>
      </c>
      <c r="AX2837" t="s">
        <v>146</v>
      </c>
      <c r="AY2837">
        <v>12752</v>
      </c>
      <c r="AZ2837">
        <v>30823</v>
      </c>
      <c r="BA2837">
        <v>30322</v>
      </c>
      <c r="BB2837" t="s">
        <v>146</v>
      </c>
      <c r="BC2837">
        <v>12752</v>
      </c>
      <c r="BD2837">
        <v>30823</v>
      </c>
      <c r="BE2837">
        <v>30322</v>
      </c>
      <c r="BF2837" t="s">
        <v>146</v>
      </c>
      <c r="BG2837">
        <v>12752</v>
      </c>
    </row>
    <row r="2838" spans="1:59" x14ac:dyDescent="0.2">
      <c r="A2838" t="s">
        <v>17309</v>
      </c>
      <c r="B2838">
        <v>544</v>
      </c>
      <c r="C2838" t="s">
        <v>17309</v>
      </c>
      <c r="D2838" t="s">
        <v>17309</v>
      </c>
      <c r="E2838" t="s">
        <v>17310</v>
      </c>
      <c r="F2838" t="s">
        <v>17311</v>
      </c>
      <c r="H2838">
        <v>0.99150700000000003</v>
      </c>
      <c r="I2838">
        <v>22.842099999999999</v>
      </c>
      <c r="J2838">
        <v>1.09832E-4</v>
      </c>
      <c r="K2838">
        <v>78.984999999999999</v>
      </c>
      <c r="L2838">
        <v>60.204999999999998</v>
      </c>
      <c r="M2838">
        <v>77.185000000000002</v>
      </c>
      <c r="N2838" t="s">
        <v>324</v>
      </c>
      <c r="O2838" t="s">
        <v>44</v>
      </c>
      <c r="P2838" t="s">
        <v>17329</v>
      </c>
      <c r="Q2838" t="s">
        <v>391</v>
      </c>
      <c r="R2838" t="s">
        <v>1402</v>
      </c>
      <c r="S2838" t="s">
        <v>17330</v>
      </c>
      <c r="T2838" t="s">
        <v>17331</v>
      </c>
      <c r="U2838">
        <v>8</v>
      </c>
      <c r="V2838">
        <v>2</v>
      </c>
      <c r="W2838">
        <v>0.31634000000000001</v>
      </c>
      <c r="X2838">
        <v>7287600</v>
      </c>
      <c r="Y2838">
        <v>2404500</v>
      </c>
      <c r="Z2838">
        <v>0</v>
      </c>
      <c r="AA2838">
        <v>6858800</v>
      </c>
      <c r="AB2838">
        <v>0</v>
      </c>
      <c r="AC2838">
        <v>8070600</v>
      </c>
      <c r="AD2838">
        <v>13421000</v>
      </c>
      <c r="AE2838">
        <v>2434000</v>
      </c>
      <c r="AF2838">
        <v>6913700</v>
      </c>
      <c r="AG2838">
        <v>8843300</v>
      </c>
      <c r="AH2838">
        <v>9370500</v>
      </c>
      <c r="AI2838">
        <v>9371100</v>
      </c>
      <c r="AJ2838">
        <v>7762800</v>
      </c>
      <c r="AK2838">
        <v>4590100</v>
      </c>
      <c r="AL2838">
        <v>3697500</v>
      </c>
      <c r="AM2838">
        <v>12459000</v>
      </c>
      <c r="AN2838">
        <v>10191000</v>
      </c>
      <c r="AO2838">
        <v>6389400</v>
      </c>
      <c r="AP2838">
        <v>544</v>
      </c>
      <c r="AQ2838">
        <v>544</v>
      </c>
      <c r="AR2838" t="s">
        <v>17320</v>
      </c>
      <c r="AS2838" t="s">
        <v>17321</v>
      </c>
      <c r="AT2838" t="s">
        <v>17332</v>
      </c>
      <c r="AU2838" t="s">
        <v>17333</v>
      </c>
      <c r="AV2838">
        <v>30835</v>
      </c>
      <c r="AW2838">
        <v>30345</v>
      </c>
      <c r="AX2838" t="s">
        <v>62</v>
      </c>
      <c r="AY2838">
        <v>11297</v>
      </c>
      <c r="AZ2838">
        <v>30855</v>
      </c>
      <c r="BA2838">
        <v>30348</v>
      </c>
      <c r="BB2838" t="s">
        <v>51</v>
      </c>
      <c r="BC2838">
        <v>15375</v>
      </c>
      <c r="BD2838">
        <v>30855</v>
      </c>
      <c r="BE2838">
        <v>30348</v>
      </c>
      <c r="BF2838" t="s">
        <v>51</v>
      </c>
      <c r="BG2838">
        <v>15375</v>
      </c>
    </row>
    <row r="2839" spans="1:59" x14ac:dyDescent="0.2">
      <c r="A2839" t="s">
        <v>17309</v>
      </c>
      <c r="B2839">
        <v>546</v>
      </c>
      <c r="C2839" t="s">
        <v>17309</v>
      </c>
      <c r="D2839" t="s">
        <v>17309</v>
      </c>
      <c r="E2839" t="s">
        <v>17310</v>
      </c>
      <c r="F2839" t="s">
        <v>17311</v>
      </c>
      <c r="H2839">
        <v>0.55321100000000001</v>
      </c>
      <c r="I2839">
        <v>1.2528699999999999</v>
      </c>
      <c r="J2839">
        <v>9.0482400000000004E-4</v>
      </c>
      <c r="K2839">
        <v>50.561999999999998</v>
      </c>
      <c r="L2839">
        <v>36.305</v>
      </c>
      <c r="M2839">
        <v>50.561999999999998</v>
      </c>
      <c r="N2839">
        <v>1</v>
      </c>
      <c r="O2839" t="s">
        <v>44</v>
      </c>
      <c r="P2839" t="s">
        <v>17334</v>
      </c>
      <c r="Q2839" t="s">
        <v>46</v>
      </c>
      <c r="R2839" t="s">
        <v>787</v>
      </c>
      <c r="S2839" t="s">
        <v>17335</v>
      </c>
      <c r="T2839" t="s">
        <v>17336</v>
      </c>
      <c r="U2839">
        <v>10</v>
      </c>
      <c r="V2839">
        <v>2</v>
      </c>
      <c r="W2839">
        <v>0.61651</v>
      </c>
      <c r="X2839">
        <v>0</v>
      </c>
      <c r="Y2839">
        <v>0</v>
      </c>
      <c r="Z2839">
        <v>0</v>
      </c>
      <c r="AA2839">
        <v>0</v>
      </c>
      <c r="AB2839">
        <v>5162800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668470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546</v>
      </c>
      <c r="AQ2839">
        <v>546</v>
      </c>
      <c r="AR2839" t="s">
        <v>17320</v>
      </c>
      <c r="AS2839" t="s">
        <v>17321</v>
      </c>
      <c r="AT2839" t="s">
        <v>17337</v>
      </c>
      <c r="AU2839">
        <v>30308</v>
      </c>
      <c r="AV2839">
        <v>30814</v>
      </c>
      <c r="AW2839">
        <v>30308</v>
      </c>
      <c r="AX2839" t="s">
        <v>69</v>
      </c>
      <c r="AY2839">
        <v>12953</v>
      </c>
      <c r="AZ2839">
        <v>30814</v>
      </c>
      <c r="BA2839">
        <v>30308</v>
      </c>
      <c r="BB2839" t="s">
        <v>69</v>
      </c>
      <c r="BC2839">
        <v>12953</v>
      </c>
      <c r="BD2839">
        <v>30814</v>
      </c>
      <c r="BE2839">
        <v>30308</v>
      </c>
      <c r="BF2839" t="s">
        <v>69</v>
      </c>
      <c r="BG2839">
        <v>12953</v>
      </c>
    </row>
    <row r="2840" spans="1:59" x14ac:dyDescent="0.2">
      <c r="A2840" t="s">
        <v>17309</v>
      </c>
      <c r="B2840">
        <v>782</v>
      </c>
      <c r="C2840" t="s">
        <v>17309</v>
      </c>
      <c r="D2840" t="s">
        <v>17309</v>
      </c>
      <c r="E2840" t="s">
        <v>17310</v>
      </c>
      <c r="F2840" t="s">
        <v>17311</v>
      </c>
      <c r="H2840">
        <v>0.999888</v>
      </c>
      <c r="I2840">
        <v>39.492699999999999</v>
      </c>
      <c r="J2840">
        <v>1.82606E-3</v>
      </c>
      <c r="K2840">
        <v>72.242999999999995</v>
      </c>
      <c r="L2840">
        <v>38.322000000000003</v>
      </c>
      <c r="M2840">
        <v>72.242999999999995</v>
      </c>
      <c r="N2840">
        <v>1</v>
      </c>
      <c r="O2840" t="s">
        <v>44</v>
      </c>
      <c r="P2840" t="s">
        <v>17338</v>
      </c>
      <c r="Q2840" t="s">
        <v>46</v>
      </c>
      <c r="R2840" t="s">
        <v>125</v>
      </c>
      <c r="S2840" t="s">
        <v>17339</v>
      </c>
      <c r="T2840" t="s">
        <v>17340</v>
      </c>
      <c r="U2840">
        <v>3</v>
      </c>
      <c r="V2840">
        <v>2</v>
      </c>
      <c r="W2840">
        <v>0.15346000000000001</v>
      </c>
      <c r="X2840">
        <v>3141000</v>
      </c>
      <c r="Y2840">
        <v>0</v>
      </c>
      <c r="Z2840">
        <v>2510400</v>
      </c>
      <c r="AA2840">
        <v>1055000</v>
      </c>
      <c r="AB2840">
        <v>1365800</v>
      </c>
      <c r="AC2840">
        <v>1950800</v>
      </c>
      <c r="AD2840">
        <v>2350600</v>
      </c>
      <c r="AE2840">
        <v>1899300</v>
      </c>
      <c r="AF2840">
        <v>1906700</v>
      </c>
      <c r="AG2840">
        <v>1996400</v>
      </c>
      <c r="AH2840">
        <v>1426500</v>
      </c>
      <c r="AI2840">
        <v>1754900</v>
      </c>
      <c r="AJ2840">
        <v>1655700</v>
      </c>
      <c r="AK2840">
        <v>731840</v>
      </c>
      <c r="AL2840">
        <v>1923800</v>
      </c>
      <c r="AM2840">
        <v>952220</v>
      </c>
      <c r="AN2840">
        <v>1531900</v>
      </c>
      <c r="AO2840">
        <v>1940900</v>
      </c>
      <c r="AP2840">
        <v>782</v>
      </c>
      <c r="AQ2840">
        <v>782</v>
      </c>
      <c r="AR2840">
        <v>2664</v>
      </c>
      <c r="AS2840">
        <v>2931</v>
      </c>
      <c r="AT2840" t="s">
        <v>17341</v>
      </c>
      <c r="AU2840" t="s">
        <v>17342</v>
      </c>
      <c r="AV2840">
        <v>38265</v>
      </c>
      <c r="AW2840">
        <v>38504</v>
      </c>
      <c r="AX2840" t="s">
        <v>130</v>
      </c>
      <c r="AY2840">
        <v>21007</v>
      </c>
      <c r="AZ2840">
        <v>38265</v>
      </c>
      <c r="BA2840">
        <v>38504</v>
      </c>
      <c r="BB2840" t="s">
        <v>130</v>
      </c>
      <c r="BC2840">
        <v>21007</v>
      </c>
      <c r="BD2840">
        <v>38265</v>
      </c>
      <c r="BE2840">
        <v>38504</v>
      </c>
      <c r="BF2840" t="s">
        <v>130</v>
      </c>
      <c r="BG2840">
        <v>21007</v>
      </c>
    </row>
    <row r="2841" spans="1:59" x14ac:dyDescent="0.2">
      <c r="A2841" t="s">
        <v>17343</v>
      </c>
      <c r="B2841">
        <v>37</v>
      </c>
      <c r="C2841" t="s">
        <v>17343</v>
      </c>
      <c r="D2841" t="s">
        <v>17343</v>
      </c>
      <c r="E2841" t="s">
        <v>17344</v>
      </c>
      <c r="F2841" t="s">
        <v>17345</v>
      </c>
      <c r="H2841">
        <v>0.81713499999999994</v>
      </c>
      <c r="I2841">
        <v>5.5371199999999998</v>
      </c>
      <c r="J2841" s="1">
        <v>1.3343800000000001E-9</v>
      </c>
      <c r="K2841">
        <v>47.098999999999997</v>
      </c>
      <c r="L2841">
        <v>42.337000000000003</v>
      </c>
      <c r="M2841">
        <v>47.098999999999997</v>
      </c>
      <c r="N2841">
        <v>2</v>
      </c>
      <c r="O2841" t="s">
        <v>44</v>
      </c>
      <c r="P2841" t="s">
        <v>17346</v>
      </c>
      <c r="Q2841" t="s">
        <v>318</v>
      </c>
      <c r="R2841" t="s">
        <v>3447</v>
      </c>
      <c r="S2841" t="s">
        <v>17347</v>
      </c>
      <c r="T2841" t="s">
        <v>17348</v>
      </c>
      <c r="U2841">
        <v>14</v>
      </c>
      <c r="V2841">
        <v>3</v>
      </c>
      <c r="W2841">
        <v>0.52985000000000004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1663600</v>
      </c>
      <c r="AD2841">
        <v>0</v>
      </c>
      <c r="AE2841">
        <v>555050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37</v>
      </c>
      <c r="AQ2841">
        <v>37</v>
      </c>
      <c r="AR2841">
        <v>2372</v>
      </c>
      <c r="AS2841">
        <v>2602</v>
      </c>
      <c r="AT2841" t="s">
        <v>17349</v>
      </c>
      <c r="AU2841">
        <v>33504</v>
      </c>
      <c r="AV2841">
        <v>33998</v>
      </c>
      <c r="AW2841">
        <v>33504</v>
      </c>
      <c r="AX2841" t="s">
        <v>269</v>
      </c>
      <c r="AY2841">
        <v>14280</v>
      </c>
      <c r="AZ2841">
        <v>33998</v>
      </c>
      <c r="BA2841">
        <v>33504</v>
      </c>
      <c r="BB2841" t="s">
        <v>269</v>
      </c>
      <c r="BC2841">
        <v>14280</v>
      </c>
      <c r="BD2841">
        <v>33998</v>
      </c>
      <c r="BE2841">
        <v>33504</v>
      </c>
      <c r="BF2841" t="s">
        <v>269</v>
      </c>
      <c r="BG2841">
        <v>14280</v>
      </c>
    </row>
    <row r="2842" spans="1:59" x14ac:dyDescent="0.2">
      <c r="A2842" t="s">
        <v>17343</v>
      </c>
      <c r="B2842">
        <v>39</v>
      </c>
      <c r="C2842" t="s">
        <v>17343</v>
      </c>
      <c r="D2842" t="s">
        <v>17343</v>
      </c>
      <c r="E2842" t="s">
        <v>17344</v>
      </c>
      <c r="F2842" t="s">
        <v>17345</v>
      </c>
      <c r="H2842">
        <v>0.81713499999999994</v>
      </c>
      <c r="I2842">
        <v>5.5371199999999998</v>
      </c>
      <c r="J2842" s="1">
        <v>1.3343800000000001E-9</v>
      </c>
      <c r="K2842">
        <v>47.098999999999997</v>
      </c>
      <c r="L2842">
        <v>42.337000000000003</v>
      </c>
      <c r="M2842">
        <v>47.098999999999997</v>
      </c>
      <c r="N2842">
        <v>2</v>
      </c>
      <c r="O2842" t="s">
        <v>44</v>
      </c>
      <c r="P2842" t="s">
        <v>17350</v>
      </c>
      <c r="Q2842" t="s">
        <v>333</v>
      </c>
      <c r="R2842" t="s">
        <v>3976</v>
      </c>
      <c r="S2842" t="s">
        <v>17347</v>
      </c>
      <c r="T2842" t="s">
        <v>17348</v>
      </c>
      <c r="U2842">
        <v>16</v>
      </c>
      <c r="V2842">
        <v>3</v>
      </c>
      <c r="W2842">
        <v>0.52985000000000004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1663600</v>
      </c>
      <c r="AD2842">
        <v>0</v>
      </c>
      <c r="AE2842">
        <v>555050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39</v>
      </c>
      <c r="AQ2842">
        <v>39</v>
      </c>
      <c r="AR2842">
        <v>2372</v>
      </c>
      <c r="AS2842">
        <v>2602</v>
      </c>
      <c r="AT2842" t="s">
        <v>17349</v>
      </c>
      <c r="AU2842">
        <v>33504</v>
      </c>
      <c r="AV2842">
        <v>33998</v>
      </c>
      <c r="AW2842">
        <v>33504</v>
      </c>
      <c r="AX2842" t="s">
        <v>269</v>
      </c>
      <c r="AY2842">
        <v>14280</v>
      </c>
      <c r="AZ2842">
        <v>33998</v>
      </c>
      <c r="BA2842">
        <v>33504</v>
      </c>
      <c r="BB2842" t="s">
        <v>269</v>
      </c>
      <c r="BC2842">
        <v>14280</v>
      </c>
      <c r="BD2842">
        <v>33998</v>
      </c>
      <c r="BE2842">
        <v>33504</v>
      </c>
      <c r="BF2842" t="s">
        <v>269</v>
      </c>
      <c r="BG2842">
        <v>14280</v>
      </c>
    </row>
    <row r="2843" spans="1:59" x14ac:dyDescent="0.2">
      <c r="A2843" t="s">
        <v>17351</v>
      </c>
      <c r="B2843">
        <v>56</v>
      </c>
      <c r="C2843" t="s">
        <v>17351</v>
      </c>
      <c r="D2843" t="s">
        <v>17351</v>
      </c>
      <c r="E2843" t="s">
        <v>17352</v>
      </c>
      <c r="F2843" t="s">
        <v>17353</v>
      </c>
      <c r="H2843">
        <v>0.49997999999999998</v>
      </c>
      <c r="I2843">
        <v>0</v>
      </c>
      <c r="J2843">
        <v>8.1757900000000003E-4</v>
      </c>
      <c r="K2843">
        <v>51.091999999999999</v>
      </c>
      <c r="L2843">
        <v>40.567999999999998</v>
      </c>
      <c r="M2843">
        <v>51.091999999999999</v>
      </c>
      <c r="N2843">
        <v>1</v>
      </c>
      <c r="O2843" t="s">
        <v>44</v>
      </c>
      <c r="P2843" t="s">
        <v>17354</v>
      </c>
      <c r="Q2843" t="s">
        <v>170</v>
      </c>
      <c r="R2843" t="s">
        <v>171</v>
      </c>
      <c r="S2843" t="s">
        <v>17355</v>
      </c>
      <c r="T2843" t="s">
        <v>17356</v>
      </c>
      <c r="U2843">
        <v>3</v>
      </c>
      <c r="V2843">
        <v>2</v>
      </c>
      <c r="W2843">
        <v>0.82547999999999999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1765900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56</v>
      </c>
      <c r="AQ2843">
        <v>56</v>
      </c>
      <c r="AR2843">
        <v>1269</v>
      </c>
      <c r="AS2843">
        <v>1376</v>
      </c>
      <c r="AT2843">
        <v>17701</v>
      </c>
      <c r="AU2843" t="s">
        <v>17357</v>
      </c>
      <c r="AV2843">
        <v>17701</v>
      </c>
      <c r="AW2843">
        <v>17971</v>
      </c>
      <c r="AX2843" t="s">
        <v>269</v>
      </c>
      <c r="AY2843">
        <v>24240</v>
      </c>
      <c r="AZ2843">
        <v>17701</v>
      </c>
      <c r="BA2843">
        <v>17971</v>
      </c>
      <c r="BB2843" t="s">
        <v>269</v>
      </c>
      <c r="BC2843">
        <v>24240</v>
      </c>
      <c r="BD2843">
        <v>17701</v>
      </c>
      <c r="BE2843">
        <v>17971</v>
      </c>
      <c r="BF2843" t="s">
        <v>269</v>
      </c>
      <c r="BG2843">
        <v>24240</v>
      </c>
    </row>
    <row r="2844" spans="1:59" x14ac:dyDescent="0.2">
      <c r="A2844" t="s">
        <v>17358</v>
      </c>
      <c r="B2844" t="s">
        <v>17359</v>
      </c>
      <c r="C2844" t="s">
        <v>17360</v>
      </c>
      <c r="D2844" t="s">
        <v>17360</v>
      </c>
      <c r="E2844" t="s">
        <v>17361</v>
      </c>
      <c r="F2844" t="s">
        <v>17362</v>
      </c>
      <c r="H2844">
        <v>0.99412699999999998</v>
      </c>
      <c r="I2844">
        <v>22.285900000000002</v>
      </c>
      <c r="J2844">
        <v>2.2783500000000002E-3</v>
      </c>
      <c r="K2844">
        <v>68.106999999999999</v>
      </c>
      <c r="L2844">
        <v>30.376999999999999</v>
      </c>
      <c r="M2844">
        <v>66.055999999999997</v>
      </c>
      <c r="N2844">
        <v>1</v>
      </c>
      <c r="O2844" t="s">
        <v>44</v>
      </c>
      <c r="P2844" t="s">
        <v>17363</v>
      </c>
      <c r="Q2844" t="s">
        <v>46</v>
      </c>
      <c r="R2844" t="s">
        <v>64</v>
      </c>
      <c r="S2844" t="s">
        <v>17364</v>
      </c>
      <c r="T2844" t="s">
        <v>17365</v>
      </c>
      <c r="U2844">
        <v>4</v>
      </c>
      <c r="V2844">
        <v>2</v>
      </c>
      <c r="W2844">
        <v>-8.7137999999999993E-2</v>
      </c>
      <c r="X2844">
        <v>4815100</v>
      </c>
      <c r="Y2844">
        <v>1389800</v>
      </c>
      <c r="Z2844">
        <v>4806400</v>
      </c>
      <c r="AA2844">
        <v>0</v>
      </c>
      <c r="AB2844">
        <v>1502900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4002200</v>
      </c>
      <c r="AI2844">
        <v>2239600</v>
      </c>
      <c r="AJ2844">
        <v>4670700</v>
      </c>
      <c r="AK2844">
        <v>5738700</v>
      </c>
      <c r="AL2844">
        <v>4356400</v>
      </c>
      <c r="AM2844">
        <v>1836700</v>
      </c>
      <c r="AN2844">
        <v>0</v>
      </c>
      <c r="AO2844">
        <v>0</v>
      </c>
      <c r="AP2844">
        <v>250</v>
      </c>
      <c r="AQ2844">
        <v>250</v>
      </c>
      <c r="AR2844" t="s">
        <v>17366</v>
      </c>
      <c r="AS2844" t="s">
        <v>17367</v>
      </c>
      <c r="AT2844" t="s">
        <v>17368</v>
      </c>
      <c r="AU2844" t="s">
        <v>17369</v>
      </c>
      <c r="AV2844">
        <v>21156</v>
      </c>
      <c r="AW2844">
        <v>21622</v>
      </c>
      <c r="AX2844" t="s">
        <v>488</v>
      </c>
      <c r="AY2844">
        <v>8739</v>
      </c>
      <c r="AZ2844">
        <v>21159</v>
      </c>
      <c r="BA2844">
        <v>21626</v>
      </c>
      <c r="BB2844" t="s">
        <v>70</v>
      </c>
      <c r="BC2844">
        <v>8813</v>
      </c>
      <c r="BD2844">
        <v>21156</v>
      </c>
      <c r="BE2844">
        <v>21622</v>
      </c>
      <c r="BF2844" t="s">
        <v>488</v>
      </c>
      <c r="BG2844">
        <v>8739</v>
      </c>
    </row>
    <row r="2845" spans="1:59" x14ac:dyDescent="0.2">
      <c r="A2845" t="s">
        <v>17360</v>
      </c>
      <c r="B2845">
        <v>650</v>
      </c>
      <c r="C2845" t="s">
        <v>17360</v>
      </c>
      <c r="D2845" t="s">
        <v>17360</v>
      </c>
      <c r="E2845" t="s">
        <v>17370</v>
      </c>
      <c r="F2845" t="s">
        <v>17371</v>
      </c>
      <c r="H2845">
        <v>0.70181300000000002</v>
      </c>
      <c r="I2845">
        <v>4.3328899999999999</v>
      </c>
      <c r="J2845">
        <v>1.8647799999999999E-3</v>
      </c>
      <c r="K2845">
        <v>45.213000000000001</v>
      </c>
      <c r="L2845">
        <v>30.931999999999999</v>
      </c>
      <c r="M2845">
        <v>45.213000000000001</v>
      </c>
      <c r="N2845">
        <v>1</v>
      </c>
      <c r="O2845" t="s">
        <v>44</v>
      </c>
      <c r="P2845" t="s">
        <v>17372</v>
      </c>
      <c r="Q2845" t="s">
        <v>46</v>
      </c>
      <c r="R2845" t="s">
        <v>271</v>
      </c>
      <c r="S2845" t="s">
        <v>17373</v>
      </c>
      <c r="T2845" t="s">
        <v>17374</v>
      </c>
      <c r="U2845">
        <v>3</v>
      </c>
      <c r="V2845">
        <v>2</v>
      </c>
      <c r="W2845">
        <v>0.49829000000000001</v>
      </c>
      <c r="X2845">
        <v>2113600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768250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1057400</v>
      </c>
      <c r="AO2845">
        <v>0</v>
      </c>
      <c r="AP2845">
        <v>650</v>
      </c>
      <c r="AQ2845">
        <v>650</v>
      </c>
      <c r="AR2845">
        <v>3168</v>
      </c>
      <c r="AS2845">
        <v>3486</v>
      </c>
      <c r="AT2845" t="s">
        <v>17375</v>
      </c>
      <c r="AU2845">
        <v>46546</v>
      </c>
      <c r="AV2845">
        <v>45770</v>
      </c>
      <c r="AW2845">
        <v>46546</v>
      </c>
      <c r="AX2845" t="s">
        <v>87</v>
      </c>
      <c r="AY2845">
        <v>11981</v>
      </c>
      <c r="AZ2845">
        <v>45770</v>
      </c>
      <c r="BA2845">
        <v>46546</v>
      </c>
      <c r="BB2845" t="s">
        <v>87</v>
      </c>
      <c r="BC2845">
        <v>11981</v>
      </c>
      <c r="BD2845">
        <v>45770</v>
      </c>
      <c r="BE2845">
        <v>46546</v>
      </c>
      <c r="BF2845" t="s">
        <v>87</v>
      </c>
      <c r="BG2845">
        <v>11981</v>
      </c>
    </row>
    <row r="2846" spans="1:59" x14ac:dyDescent="0.2">
      <c r="A2846" t="s">
        <v>17376</v>
      </c>
      <c r="B2846">
        <v>104</v>
      </c>
      <c r="C2846" t="s">
        <v>17376</v>
      </c>
      <c r="D2846" t="s">
        <v>17376</v>
      </c>
      <c r="E2846" t="s">
        <v>17377</v>
      </c>
      <c r="F2846" t="s">
        <v>17378</v>
      </c>
      <c r="H2846">
        <v>0.99809700000000001</v>
      </c>
      <c r="I2846">
        <v>28.415199999999999</v>
      </c>
      <c r="J2846" s="1">
        <v>5.7195800000000002E-9</v>
      </c>
      <c r="K2846">
        <v>73.498000000000005</v>
      </c>
      <c r="L2846">
        <v>65.183000000000007</v>
      </c>
      <c r="M2846">
        <v>73.498000000000005</v>
      </c>
      <c r="N2846">
        <v>1</v>
      </c>
      <c r="O2846" t="s">
        <v>44</v>
      </c>
      <c r="P2846" t="s">
        <v>17379</v>
      </c>
      <c r="Q2846" t="s">
        <v>46</v>
      </c>
      <c r="R2846" t="s">
        <v>1535</v>
      </c>
      <c r="S2846" t="s">
        <v>17380</v>
      </c>
      <c r="T2846" t="s">
        <v>17381</v>
      </c>
      <c r="U2846">
        <v>6</v>
      </c>
      <c r="V2846">
        <v>2</v>
      </c>
      <c r="W2846">
        <v>0.32804</v>
      </c>
      <c r="X2846">
        <v>0</v>
      </c>
      <c r="Y2846">
        <v>430320</v>
      </c>
      <c r="Z2846">
        <v>0</v>
      </c>
      <c r="AA2846">
        <v>0</v>
      </c>
      <c r="AB2846">
        <v>0</v>
      </c>
      <c r="AC2846">
        <v>1914400</v>
      </c>
      <c r="AD2846">
        <v>761670</v>
      </c>
      <c r="AE2846">
        <v>356380</v>
      </c>
      <c r="AF2846">
        <v>534200</v>
      </c>
      <c r="AG2846">
        <v>1574300</v>
      </c>
      <c r="AH2846">
        <v>0</v>
      </c>
      <c r="AI2846">
        <v>608740</v>
      </c>
      <c r="AJ2846">
        <v>374450</v>
      </c>
      <c r="AK2846">
        <v>257810</v>
      </c>
      <c r="AL2846">
        <v>375100</v>
      </c>
      <c r="AM2846">
        <v>0</v>
      </c>
      <c r="AN2846">
        <v>3012200</v>
      </c>
      <c r="AO2846">
        <v>0</v>
      </c>
      <c r="AP2846">
        <v>104</v>
      </c>
      <c r="AQ2846">
        <v>104</v>
      </c>
      <c r="AR2846">
        <v>1137</v>
      </c>
      <c r="AS2846">
        <v>1233</v>
      </c>
      <c r="AT2846" t="s">
        <v>17382</v>
      </c>
      <c r="AU2846" t="s">
        <v>17383</v>
      </c>
      <c r="AV2846">
        <v>15801</v>
      </c>
      <c r="AW2846">
        <v>16274</v>
      </c>
      <c r="AX2846" t="s">
        <v>269</v>
      </c>
      <c r="AY2846">
        <v>15095</v>
      </c>
      <c r="AZ2846">
        <v>15801</v>
      </c>
      <c r="BA2846">
        <v>16274</v>
      </c>
      <c r="BB2846" t="s">
        <v>269</v>
      </c>
      <c r="BC2846">
        <v>15095</v>
      </c>
      <c r="BD2846">
        <v>15801</v>
      </c>
      <c r="BE2846">
        <v>16274</v>
      </c>
      <c r="BF2846" t="s">
        <v>269</v>
      </c>
      <c r="BG2846">
        <v>15095</v>
      </c>
    </row>
    <row r="2847" spans="1:59" x14ac:dyDescent="0.2">
      <c r="C2847" t="s">
        <v>17384</v>
      </c>
      <c r="D2847" t="s">
        <v>17384</v>
      </c>
      <c r="H2847">
        <v>0.98988900000000002</v>
      </c>
      <c r="I2847">
        <v>19.907800000000002</v>
      </c>
      <c r="J2847">
        <v>2.4408599999999999E-2</v>
      </c>
      <c r="K2847">
        <v>55.353000000000002</v>
      </c>
      <c r="L2847">
        <v>11.003</v>
      </c>
      <c r="M2847">
        <v>55.353000000000002</v>
      </c>
      <c r="N2847">
        <v>1</v>
      </c>
      <c r="O2847" t="s">
        <v>44</v>
      </c>
      <c r="Q2847" t="s">
        <v>1463</v>
      </c>
      <c r="R2847" t="s">
        <v>208</v>
      </c>
      <c r="S2847" t="s">
        <v>17385</v>
      </c>
      <c r="T2847" t="s">
        <v>17386</v>
      </c>
      <c r="U2847">
        <v>7</v>
      </c>
      <c r="V2847">
        <v>2</v>
      </c>
      <c r="W2847">
        <v>-2.1436999999999999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370550</v>
      </c>
      <c r="AP2847">
        <v>1531</v>
      </c>
      <c r="AQ2847">
        <v>1531</v>
      </c>
      <c r="AR2847">
        <v>1919</v>
      </c>
      <c r="AS2847">
        <v>2114</v>
      </c>
      <c r="AT2847">
        <v>27515</v>
      </c>
      <c r="AU2847">
        <v>27226</v>
      </c>
      <c r="AV2847">
        <v>27515</v>
      </c>
      <c r="AW2847">
        <v>27226</v>
      </c>
      <c r="AX2847" t="s">
        <v>62</v>
      </c>
      <c r="AY2847">
        <v>1955</v>
      </c>
      <c r="AZ2847">
        <v>27515</v>
      </c>
      <c r="BA2847">
        <v>27226</v>
      </c>
      <c r="BB2847" t="s">
        <v>62</v>
      </c>
      <c r="BC2847">
        <v>1955</v>
      </c>
      <c r="BD2847">
        <v>27515</v>
      </c>
      <c r="BE2847">
        <v>27226</v>
      </c>
      <c r="BF2847" t="s">
        <v>62</v>
      </c>
      <c r="BG2847">
        <v>1955</v>
      </c>
    </row>
    <row r="2848" spans="1:59" x14ac:dyDescent="0.2">
      <c r="C2848" t="s">
        <v>17387</v>
      </c>
      <c r="D2848" t="s">
        <v>17387</v>
      </c>
      <c r="H2848">
        <v>0.98981200000000003</v>
      </c>
      <c r="I2848">
        <v>19.874700000000001</v>
      </c>
      <c r="J2848">
        <v>1.23909E-2</v>
      </c>
      <c r="K2848">
        <v>58.433</v>
      </c>
      <c r="L2848">
        <v>10.859</v>
      </c>
      <c r="M2848">
        <v>56.432000000000002</v>
      </c>
      <c r="N2848">
        <v>1</v>
      </c>
      <c r="O2848" t="s">
        <v>44</v>
      </c>
      <c r="Q2848" t="s">
        <v>46</v>
      </c>
      <c r="R2848" t="s">
        <v>1333</v>
      </c>
      <c r="S2848" t="s">
        <v>17388</v>
      </c>
      <c r="T2848" t="s">
        <v>17389</v>
      </c>
      <c r="U2848">
        <v>3</v>
      </c>
      <c r="V2848">
        <v>2</v>
      </c>
      <c r="W2848">
        <v>0.51459999999999995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3816700</v>
      </c>
      <c r="AF2848">
        <v>8773400</v>
      </c>
      <c r="AG2848">
        <v>16008000</v>
      </c>
      <c r="AH2848">
        <v>6744300</v>
      </c>
      <c r="AI2848">
        <v>5030700</v>
      </c>
      <c r="AJ2848">
        <v>0</v>
      </c>
      <c r="AK2848">
        <v>8088100</v>
      </c>
      <c r="AL2848">
        <v>3751700</v>
      </c>
      <c r="AM2848">
        <v>3296000</v>
      </c>
      <c r="AN2848">
        <v>4794100</v>
      </c>
      <c r="AO2848">
        <v>1581500</v>
      </c>
      <c r="AP2848">
        <v>460</v>
      </c>
      <c r="AQ2848">
        <v>460</v>
      </c>
      <c r="AR2848">
        <v>2141</v>
      </c>
      <c r="AS2848">
        <v>2356</v>
      </c>
      <c r="AT2848" t="s">
        <v>17390</v>
      </c>
      <c r="AU2848" t="s">
        <v>17391</v>
      </c>
      <c r="AV2848">
        <v>30478</v>
      </c>
      <c r="AW2848">
        <v>29933</v>
      </c>
      <c r="AX2848" t="s">
        <v>61</v>
      </c>
      <c r="AY2848">
        <v>2768</v>
      </c>
      <c r="AZ2848">
        <v>30479</v>
      </c>
      <c r="BA2848">
        <v>29934</v>
      </c>
      <c r="BB2848" t="s">
        <v>80</v>
      </c>
      <c r="BC2848">
        <v>3219</v>
      </c>
      <c r="BD2848">
        <v>30479</v>
      </c>
      <c r="BE2848">
        <v>29934</v>
      </c>
      <c r="BF2848" t="s">
        <v>80</v>
      </c>
      <c r="BG2848">
        <v>3219</v>
      </c>
    </row>
    <row r="2849" spans="3:59" x14ac:dyDescent="0.2">
      <c r="C2849" t="s">
        <v>17392</v>
      </c>
      <c r="D2849" t="s">
        <v>17392</v>
      </c>
      <c r="H2849">
        <v>0.49921399999999999</v>
      </c>
      <c r="I2849">
        <v>0</v>
      </c>
      <c r="J2849">
        <v>6.7917200000000002E-3</v>
      </c>
      <c r="K2849">
        <v>43.543999999999997</v>
      </c>
      <c r="L2849">
        <v>18.768000000000001</v>
      </c>
      <c r="M2849">
        <v>42.843000000000004</v>
      </c>
      <c r="O2849" t="s">
        <v>44</v>
      </c>
      <c r="Q2849" t="s">
        <v>170</v>
      </c>
      <c r="R2849" t="s">
        <v>171</v>
      </c>
      <c r="S2849" t="s">
        <v>17393</v>
      </c>
      <c r="T2849" t="s">
        <v>17394</v>
      </c>
      <c r="U2849">
        <v>11</v>
      </c>
      <c r="V2849">
        <v>2</v>
      </c>
      <c r="W2849">
        <v>-1.9126000000000001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139</v>
      </c>
      <c r="AQ2849">
        <v>139</v>
      </c>
      <c r="AR2849">
        <v>853</v>
      </c>
      <c r="AS2849">
        <v>927</v>
      </c>
      <c r="AV2849">
        <v>11947</v>
      </c>
      <c r="AW2849">
        <v>12497</v>
      </c>
      <c r="AX2849" t="s">
        <v>62</v>
      </c>
      <c r="AY2849">
        <v>1961</v>
      </c>
      <c r="AZ2849">
        <v>11946</v>
      </c>
      <c r="BA2849">
        <v>12496</v>
      </c>
      <c r="BB2849" t="s">
        <v>130</v>
      </c>
      <c r="BC2849">
        <v>2052</v>
      </c>
      <c r="BD2849">
        <v>11946</v>
      </c>
      <c r="BE2849">
        <v>12496</v>
      </c>
      <c r="BF2849" t="s">
        <v>130</v>
      </c>
      <c r="BG2849">
        <v>2052</v>
      </c>
    </row>
    <row r="2850" spans="3:59" x14ac:dyDescent="0.2">
      <c r="C2850" t="s">
        <v>17395</v>
      </c>
      <c r="D2850" t="s">
        <v>17395</v>
      </c>
      <c r="H2850">
        <v>1</v>
      </c>
      <c r="I2850">
        <v>46.425800000000002</v>
      </c>
      <c r="J2850">
        <v>2.0824100000000002E-2</v>
      </c>
      <c r="K2850">
        <v>52.231000000000002</v>
      </c>
      <c r="L2850">
        <v>28.436</v>
      </c>
      <c r="M2850">
        <v>46.426000000000002</v>
      </c>
      <c r="N2850">
        <v>1</v>
      </c>
      <c r="O2850" t="s">
        <v>44</v>
      </c>
      <c r="Q2850" t="s">
        <v>46</v>
      </c>
      <c r="R2850" t="s">
        <v>280</v>
      </c>
      <c r="S2850" t="s">
        <v>17396</v>
      </c>
      <c r="T2850" t="s">
        <v>17397</v>
      </c>
      <c r="U2850">
        <v>1</v>
      </c>
      <c r="V2850">
        <v>2</v>
      </c>
      <c r="W2850">
        <v>0.14091999999999999</v>
      </c>
      <c r="X2850">
        <v>2573400</v>
      </c>
      <c r="Y2850">
        <v>633080</v>
      </c>
      <c r="Z2850">
        <v>0</v>
      </c>
      <c r="AA2850">
        <v>0</v>
      </c>
      <c r="AB2850">
        <v>0</v>
      </c>
      <c r="AC2850">
        <v>1569800</v>
      </c>
      <c r="AD2850">
        <v>2593900</v>
      </c>
      <c r="AE2850">
        <v>1313200</v>
      </c>
      <c r="AF2850">
        <v>0</v>
      </c>
      <c r="AG2850">
        <v>2714000</v>
      </c>
      <c r="AH2850">
        <v>1841000</v>
      </c>
      <c r="AI2850">
        <v>1744000</v>
      </c>
      <c r="AJ2850">
        <v>3339700</v>
      </c>
      <c r="AK2850">
        <v>2082100</v>
      </c>
      <c r="AL2850">
        <v>0</v>
      </c>
      <c r="AM2850">
        <v>2702500</v>
      </c>
      <c r="AN2850">
        <v>3569000</v>
      </c>
      <c r="AO2850">
        <v>1926300</v>
      </c>
      <c r="AP2850">
        <v>201</v>
      </c>
      <c r="AQ2850">
        <v>201</v>
      </c>
      <c r="AR2850">
        <v>2713</v>
      </c>
      <c r="AS2850">
        <v>2986</v>
      </c>
      <c r="AT2850" t="s">
        <v>17398</v>
      </c>
      <c r="AU2850" t="s">
        <v>17399</v>
      </c>
      <c r="AV2850">
        <v>39022</v>
      </c>
      <c r="AW2850">
        <v>39274</v>
      </c>
      <c r="AX2850" t="s">
        <v>135</v>
      </c>
      <c r="AY2850">
        <v>15716</v>
      </c>
      <c r="AZ2850">
        <v>39018</v>
      </c>
      <c r="BA2850">
        <v>39268</v>
      </c>
      <c r="BB2850" t="s">
        <v>105</v>
      </c>
      <c r="BC2850">
        <v>15649</v>
      </c>
      <c r="BD2850">
        <v>39018</v>
      </c>
      <c r="BE2850">
        <v>39268</v>
      </c>
      <c r="BF2850" t="s">
        <v>105</v>
      </c>
      <c r="BG2850">
        <v>15649</v>
      </c>
    </row>
    <row r="2851" spans="3:59" x14ac:dyDescent="0.2">
      <c r="C2851" t="s">
        <v>17400</v>
      </c>
      <c r="D2851" t="s">
        <v>17400</v>
      </c>
      <c r="H2851">
        <v>0.71490399999999998</v>
      </c>
      <c r="I2851">
        <v>3.9704799999999998</v>
      </c>
      <c r="J2851">
        <v>5.1055500000000004E-3</v>
      </c>
      <c r="K2851">
        <v>49.631999999999998</v>
      </c>
      <c r="L2851">
        <v>19.081</v>
      </c>
      <c r="M2851">
        <v>49.631999999999998</v>
      </c>
      <c r="N2851">
        <v>2</v>
      </c>
      <c r="O2851" t="s">
        <v>44</v>
      </c>
      <c r="Q2851" t="s">
        <v>385</v>
      </c>
      <c r="R2851" t="s">
        <v>2602</v>
      </c>
      <c r="S2851" t="s">
        <v>17401</v>
      </c>
      <c r="T2851" t="s">
        <v>17402</v>
      </c>
      <c r="U2851">
        <v>2</v>
      </c>
      <c r="V2851">
        <v>2</v>
      </c>
      <c r="W2851">
        <v>0.64863000000000004</v>
      </c>
      <c r="X2851">
        <v>1735500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1647800</v>
      </c>
      <c r="AE2851">
        <v>366560</v>
      </c>
      <c r="AF2851">
        <v>690370</v>
      </c>
      <c r="AG2851">
        <v>1003200</v>
      </c>
      <c r="AH2851">
        <v>884000</v>
      </c>
      <c r="AI2851">
        <v>565780</v>
      </c>
      <c r="AJ2851">
        <v>744290</v>
      </c>
      <c r="AK2851">
        <v>2035900</v>
      </c>
      <c r="AL2851">
        <v>538630</v>
      </c>
      <c r="AM2851">
        <v>725700</v>
      </c>
      <c r="AN2851">
        <v>1120800</v>
      </c>
      <c r="AO2851">
        <v>356330</v>
      </c>
      <c r="AP2851">
        <v>98</v>
      </c>
      <c r="AQ2851">
        <v>98</v>
      </c>
      <c r="AR2851">
        <v>1470</v>
      </c>
      <c r="AS2851">
        <v>1597</v>
      </c>
      <c r="AT2851" t="s">
        <v>17403</v>
      </c>
      <c r="AU2851">
        <v>21526</v>
      </c>
      <c r="AV2851">
        <v>20955</v>
      </c>
      <c r="AW2851">
        <v>21526</v>
      </c>
      <c r="AX2851" t="s">
        <v>87</v>
      </c>
      <c r="AY2851">
        <v>6143</v>
      </c>
      <c r="AZ2851">
        <v>20955</v>
      </c>
      <c r="BA2851">
        <v>21526</v>
      </c>
      <c r="BB2851" t="s">
        <v>87</v>
      </c>
      <c r="BC2851">
        <v>6143</v>
      </c>
      <c r="BD2851">
        <v>20955</v>
      </c>
      <c r="BE2851">
        <v>21526</v>
      </c>
      <c r="BF2851" t="s">
        <v>87</v>
      </c>
      <c r="BG2851">
        <v>6143</v>
      </c>
    </row>
    <row r="2852" spans="3:59" x14ac:dyDescent="0.2">
      <c r="C2852" t="s">
        <v>17400</v>
      </c>
      <c r="D2852" t="s">
        <v>17400</v>
      </c>
      <c r="H2852">
        <v>0.99637299999999995</v>
      </c>
      <c r="I2852">
        <v>22.924900000000001</v>
      </c>
      <c r="J2852">
        <v>5.1055500000000004E-3</v>
      </c>
      <c r="K2852">
        <v>49.631999999999998</v>
      </c>
      <c r="L2852">
        <v>19.081</v>
      </c>
      <c r="M2852">
        <v>49.631999999999998</v>
      </c>
      <c r="N2852">
        <v>2</v>
      </c>
      <c r="O2852" t="s">
        <v>44</v>
      </c>
      <c r="Q2852" t="s">
        <v>391</v>
      </c>
      <c r="R2852" t="s">
        <v>75</v>
      </c>
      <c r="S2852" t="s">
        <v>17401</v>
      </c>
      <c r="T2852" t="s">
        <v>17402</v>
      </c>
      <c r="U2852">
        <v>6</v>
      </c>
      <c r="V2852">
        <v>2</v>
      </c>
      <c r="W2852">
        <v>0.64863000000000004</v>
      </c>
      <c r="X2852">
        <v>1735500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1647800</v>
      </c>
      <c r="AE2852">
        <v>366560</v>
      </c>
      <c r="AF2852">
        <v>690370</v>
      </c>
      <c r="AG2852">
        <v>1003200</v>
      </c>
      <c r="AH2852">
        <v>884000</v>
      </c>
      <c r="AI2852">
        <v>565780</v>
      </c>
      <c r="AJ2852">
        <v>744290</v>
      </c>
      <c r="AK2852">
        <v>2035900</v>
      </c>
      <c r="AL2852">
        <v>538630</v>
      </c>
      <c r="AM2852">
        <v>725700</v>
      </c>
      <c r="AN2852">
        <v>1120800</v>
      </c>
      <c r="AO2852">
        <v>356330</v>
      </c>
      <c r="AP2852">
        <v>102</v>
      </c>
      <c r="AQ2852">
        <v>102</v>
      </c>
      <c r="AR2852">
        <v>1470</v>
      </c>
      <c r="AS2852">
        <v>1597</v>
      </c>
      <c r="AT2852" t="s">
        <v>17403</v>
      </c>
      <c r="AU2852">
        <v>21526</v>
      </c>
      <c r="AV2852">
        <v>20955</v>
      </c>
      <c r="AW2852">
        <v>21526</v>
      </c>
      <c r="AX2852" t="s">
        <v>87</v>
      </c>
      <c r="AY2852">
        <v>6143</v>
      </c>
      <c r="AZ2852">
        <v>20955</v>
      </c>
      <c r="BA2852">
        <v>21526</v>
      </c>
      <c r="BB2852" t="s">
        <v>87</v>
      </c>
      <c r="BC2852">
        <v>6143</v>
      </c>
      <c r="BD2852">
        <v>20955</v>
      </c>
      <c r="BE2852">
        <v>21526</v>
      </c>
      <c r="BF2852" t="s">
        <v>87</v>
      </c>
      <c r="BG2852">
        <v>6143</v>
      </c>
    </row>
    <row r="2853" spans="3:59" x14ac:dyDescent="0.2">
      <c r="C2853" t="s">
        <v>17404</v>
      </c>
      <c r="D2853" t="s">
        <v>17404</v>
      </c>
      <c r="H2853">
        <v>0.98660700000000001</v>
      </c>
      <c r="I2853">
        <v>18.672599999999999</v>
      </c>
      <c r="J2853">
        <v>1.36151E-2</v>
      </c>
      <c r="K2853">
        <v>53.968000000000004</v>
      </c>
      <c r="L2853">
        <v>18.672999999999998</v>
      </c>
      <c r="M2853">
        <v>53.968000000000004</v>
      </c>
      <c r="N2853">
        <v>1</v>
      </c>
      <c r="O2853" t="s">
        <v>44</v>
      </c>
      <c r="Q2853" t="s">
        <v>46</v>
      </c>
      <c r="R2853" t="s">
        <v>963</v>
      </c>
      <c r="S2853" t="s">
        <v>17405</v>
      </c>
      <c r="T2853" t="s">
        <v>17406</v>
      </c>
      <c r="U2853">
        <v>4</v>
      </c>
      <c r="V2853">
        <v>2</v>
      </c>
      <c r="W2853">
        <v>-0.30073</v>
      </c>
      <c r="X2853">
        <v>324920</v>
      </c>
      <c r="Y2853">
        <v>263670</v>
      </c>
      <c r="Z2853">
        <v>0</v>
      </c>
      <c r="AA2853">
        <v>115010</v>
      </c>
      <c r="AB2853">
        <v>623490</v>
      </c>
      <c r="AC2853">
        <v>0</v>
      </c>
      <c r="AD2853">
        <v>822570</v>
      </c>
      <c r="AE2853">
        <v>139800</v>
      </c>
      <c r="AF2853">
        <v>1097100</v>
      </c>
      <c r="AG2853">
        <v>845310</v>
      </c>
      <c r="AH2853">
        <v>229940</v>
      </c>
      <c r="AI2853">
        <v>358600</v>
      </c>
      <c r="AJ2853">
        <v>206910</v>
      </c>
      <c r="AK2853">
        <v>140630</v>
      </c>
      <c r="AL2853">
        <v>0</v>
      </c>
      <c r="AM2853">
        <v>0</v>
      </c>
      <c r="AN2853">
        <v>333240</v>
      </c>
      <c r="AO2853">
        <v>374830</v>
      </c>
      <c r="AP2853">
        <v>3227</v>
      </c>
      <c r="AQ2853">
        <v>3227</v>
      </c>
      <c r="AR2853">
        <v>2589</v>
      </c>
      <c r="AS2853">
        <v>2850</v>
      </c>
      <c r="AT2853" t="s">
        <v>17407</v>
      </c>
      <c r="AU2853">
        <v>37232</v>
      </c>
      <c r="AV2853">
        <v>37187</v>
      </c>
      <c r="AW2853">
        <v>37232</v>
      </c>
      <c r="AX2853" t="s">
        <v>240</v>
      </c>
      <c r="AY2853">
        <v>22058</v>
      </c>
      <c r="AZ2853">
        <v>37187</v>
      </c>
      <c r="BA2853">
        <v>37232</v>
      </c>
      <c r="BB2853" t="s">
        <v>240</v>
      </c>
      <c r="BC2853">
        <v>22058</v>
      </c>
      <c r="BD2853">
        <v>37187</v>
      </c>
      <c r="BE2853">
        <v>37232</v>
      </c>
      <c r="BF2853" t="s">
        <v>240</v>
      </c>
      <c r="BG2853">
        <v>22058</v>
      </c>
    </row>
    <row r="2854" spans="3:59" x14ac:dyDescent="0.2">
      <c r="C2854" t="s">
        <v>17408</v>
      </c>
      <c r="D2854" t="s">
        <v>17408</v>
      </c>
      <c r="H2854">
        <v>0.981487</v>
      </c>
      <c r="I2854">
        <v>17.354199999999999</v>
      </c>
      <c r="J2854">
        <v>1.4113799999999999E-2</v>
      </c>
      <c r="K2854">
        <v>63.816000000000003</v>
      </c>
      <c r="L2854">
        <v>6.2266000000000004</v>
      </c>
      <c r="M2854">
        <v>63.816000000000003</v>
      </c>
      <c r="N2854">
        <v>1</v>
      </c>
      <c r="O2854" t="s">
        <v>44</v>
      </c>
      <c r="Q2854" t="s">
        <v>46</v>
      </c>
      <c r="R2854" t="s">
        <v>1333</v>
      </c>
      <c r="S2854" t="s">
        <v>17409</v>
      </c>
      <c r="T2854" t="s">
        <v>17410</v>
      </c>
      <c r="U2854">
        <v>3</v>
      </c>
      <c r="V2854">
        <v>2</v>
      </c>
      <c r="W2854">
        <v>0.28025</v>
      </c>
      <c r="X2854">
        <v>15548000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20750000</v>
      </c>
      <c r="AE2854">
        <v>0</v>
      </c>
      <c r="AF2854">
        <v>0</v>
      </c>
      <c r="AG2854">
        <v>99358000</v>
      </c>
      <c r="AH2854">
        <v>49601000</v>
      </c>
      <c r="AI2854">
        <v>0</v>
      </c>
      <c r="AJ2854">
        <v>6458800</v>
      </c>
      <c r="AK2854">
        <v>0</v>
      </c>
      <c r="AL2854">
        <v>0</v>
      </c>
      <c r="AM2854">
        <v>26462000</v>
      </c>
      <c r="AN2854">
        <v>0</v>
      </c>
      <c r="AO2854">
        <v>12367000</v>
      </c>
      <c r="AP2854">
        <v>27</v>
      </c>
      <c r="AQ2854">
        <v>27</v>
      </c>
      <c r="AR2854">
        <v>1257</v>
      </c>
      <c r="AS2854">
        <v>1364</v>
      </c>
      <c r="AT2854" t="s">
        <v>17411</v>
      </c>
      <c r="AU2854" t="s">
        <v>17412</v>
      </c>
      <c r="AV2854">
        <v>17562</v>
      </c>
      <c r="AW2854">
        <v>17872</v>
      </c>
      <c r="AX2854" t="s">
        <v>51</v>
      </c>
      <c r="AY2854">
        <v>2884</v>
      </c>
      <c r="AZ2854">
        <v>17562</v>
      </c>
      <c r="BA2854">
        <v>17872</v>
      </c>
      <c r="BB2854" t="s">
        <v>51</v>
      </c>
      <c r="BC2854">
        <v>2884</v>
      </c>
      <c r="BD2854">
        <v>17562</v>
      </c>
      <c r="BE2854">
        <v>17872</v>
      </c>
      <c r="BF2854" t="s">
        <v>51</v>
      </c>
      <c r="BG2854">
        <v>2884</v>
      </c>
    </row>
    <row r="2855" spans="3:59" x14ac:dyDescent="0.2">
      <c r="C2855" t="s">
        <v>17413</v>
      </c>
      <c r="D2855" t="s">
        <v>17413</v>
      </c>
      <c r="H2855">
        <v>0.98526400000000003</v>
      </c>
      <c r="I2855">
        <v>18.251799999999999</v>
      </c>
      <c r="J2855">
        <v>2.9547E-2</v>
      </c>
      <c r="K2855">
        <v>46.426000000000002</v>
      </c>
      <c r="L2855">
        <v>46.426000000000002</v>
      </c>
      <c r="M2855">
        <v>46.426000000000002</v>
      </c>
      <c r="N2855">
        <v>1</v>
      </c>
      <c r="O2855" t="s">
        <v>44</v>
      </c>
      <c r="Q2855" t="s">
        <v>46</v>
      </c>
      <c r="R2855" t="s">
        <v>963</v>
      </c>
      <c r="S2855" t="s">
        <v>17414</v>
      </c>
      <c r="T2855" t="s">
        <v>17415</v>
      </c>
      <c r="U2855">
        <v>4</v>
      </c>
      <c r="V2855">
        <v>2</v>
      </c>
      <c r="W2855">
        <v>7.8687000000000007E-2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2984100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293</v>
      </c>
      <c r="AQ2855">
        <v>293</v>
      </c>
      <c r="AR2855">
        <v>320</v>
      </c>
      <c r="AS2855">
        <v>355</v>
      </c>
      <c r="AT2855">
        <v>4866</v>
      </c>
      <c r="AU2855">
        <v>6041</v>
      </c>
      <c r="AV2855">
        <v>4866</v>
      </c>
      <c r="AW2855">
        <v>6041</v>
      </c>
      <c r="AX2855" t="s">
        <v>146</v>
      </c>
      <c r="AY2855">
        <v>13704</v>
      </c>
      <c r="AZ2855">
        <v>4866</v>
      </c>
      <c r="BA2855">
        <v>6041</v>
      </c>
      <c r="BB2855" t="s">
        <v>146</v>
      </c>
      <c r="BC2855">
        <v>13704</v>
      </c>
      <c r="BD2855">
        <v>4866</v>
      </c>
      <c r="BE2855">
        <v>6041</v>
      </c>
      <c r="BF2855" t="s">
        <v>146</v>
      </c>
      <c r="BG2855">
        <v>13704</v>
      </c>
    </row>
    <row r="2856" spans="3:59" x14ac:dyDescent="0.2">
      <c r="C2856" t="s">
        <v>17416</v>
      </c>
      <c r="D2856" t="s">
        <v>17416</v>
      </c>
      <c r="H2856">
        <v>1</v>
      </c>
      <c r="I2856">
        <v>49.096699999999998</v>
      </c>
      <c r="J2856">
        <v>1.62127E-2</v>
      </c>
      <c r="K2856">
        <v>49.097000000000001</v>
      </c>
      <c r="L2856">
        <v>49.097000000000001</v>
      </c>
      <c r="M2856">
        <v>49.097000000000001</v>
      </c>
      <c r="N2856">
        <v>1</v>
      </c>
      <c r="O2856" t="s">
        <v>44</v>
      </c>
      <c r="Q2856" t="s">
        <v>46</v>
      </c>
      <c r="R2856" t="s">
        <v>1333</v>
      </c>
      <c r="S2856" t="s">
        <v>17417</v>
      </c>
      <c r="T2856" t="s">
        <v>17418</v>
      </c>
      <c r="U2856">
        <v>3</v>
      </c>
      <c r="V2856">
        <v>2</v>
      </c>
      <c r="W2856">
        <v>3.1219E-2</v>
      </c>
      <c r="X2856">
        <v>799730</v>
      </c>
      <c r="Y2856">
        <v>238540</v>
      </c>
      <c r="Z2856">
        <v>0</v>
      </c>
      <c r="AA2856">
        <v>534180</v>
      </c>
      <c r="AB2856">
        <v>503440</v>
      </c>
      <c r="AC2856">
        <v>0</v>
      </c>
      <c r="AD2856">
        <v>428430</v>
      </c>
      <c r="AE2856">
        <v>350670</v>
      </c>
      <c r="AF2856">
        <v>749320</v>
      </c>
      <c r="AG2856">
        <v>967280</v>
      </c>
      <c r="AH2856">
        <v>654790</v>
      </c>
      <c r="AI2856">
        <v>608920</v>
      </c>
      <c r="AJ2856">
        <v>431960</v>
      </c>
      <c r="AK2856">
        <v>454740</v>
      </c>
      <c r="AL2856">
        <v>400580</v>
      </c>
      <c r="AM2856">
        <v>927640</v>
      </c>
      <c r="AN2856">
        <v>1280900</v>
      </c>
      <c r="AO2856">
        <v>747680</v>
      </c>
      <c r="AP2856">
        <v>511</v>
      </c>
      <c r="AQ2856">
        <v>511</v>
      </c>
      <c r="AR2856">
        <v>1359</v>
      </c>
      <c r="AS2856">
        <v>1476</v>
      </c>
      <c r="AT2856" t="s">
        <v>17419</v>
      </c>
      <c r="AU2856" t="s">
        <v>17420</v>
      </c>
      <c r="AV2856">
        <v>19364</v>
      </c>
      <c r="AW2856">
        <v>19771</v>
      </c>
      <c r="AX2856" t="s">
        <v>135</v>
      </c>
      <c r="AY2856">
        <v>15320</v>
      </c>
      <c r="AZ2856">
        <v>19364</v>
      </c>
      <c r="BA2856">
        <v>19771</v>
      </c>
      <c r="BB2856" t="s">
        <v>135</v>
      </c>
      <c r="BC2856">
        <v>15320</v>
      </c>
      <c r="BD2856">
        <v>19364</v>
      </c>
      <c r="BE2856">
        <v>19771</v>
      </c>
      <c r="BF2856" t="s">
        <v>135</v>
      </c>
      <c r="BG2856">
        <v>15320</v>
      </c>
    </row>
    <row r="2857" spans="3:59" x14ac:dyDescent="0.2">
      <c r="C2857" t="s">
        <v>17421</v>
      </c>
      <c r="D2857" t="s">
        <v>17421</v>
      </c>
      <c r="H2857">
        <v>1</v>
      </c>
      <c r="I2857">
        <v>46.351100000000002</v>
      </c>
      <c r="J2857">
        <v>4.0455199999999997E-2</v>
      </c>
      <c r="K2857">
        <v>46.350999999999999</v>
      </c>
      <c r="L2857">
        <v>8.1906999999999996</v>
      </c>
      <c r="M2857">
        <v>46.350999999999999</v>
      </c>
      <c r="O2857" t="s">
        <v>44</v>
      </c>
      <c r="Q2857" t="s">
        <v>46</v>
      </c>
      <c r="R2857" t="s">
        <v>2703</v>
      </c>
      <c r="S2857" t="s">
        <v>17422</v>
      </c>
      <c r="T2857" t="s">
        <v>17423</v>
      </c>
      <c r="U2857">
        <v>2</v>
      </c>
      <c r="V2857">
        <v>2</v>
      </c>
      <c r="W2857">
        <v>-1.9722E-2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4273600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160</v>
      </c>
      <c r="AQ2857">
        <v>160</v>
      </c>
      <c r="AR2857">
        <v>1670</v>
      </c>
      <c r="AS2857">
        <v>1815</v>
      </c>
      <c r="AT2857">
        <v>23670</v>
      </c>
      <c r="AU2857">
        <v>23848</v>
      </c>
      <c r="AV2857">
        <v>23670</v>
      </c>
      <c r="AW2857">
        <v>23848</v>
      </c>
      <c r="AX2857" t="s">
        <v>61</v>
      </c>
      <c r="AY2857">
        <v>12072</v>
      </c>
      <c r="AZ2857">
        <v>23670</v>
      </c>
      <c r="BA2857">
        <v>23848</v>
      </c>
      <c r="BB2857" t="s">
        <v>61</v>
      </c>
      <c r="BC2857">
        <v>12072</v>
      </c>
      <c r="BD2857">
        <v>23670</v>
      </c>
      <c r="BE2857">
        <v>23848</v>
      </c>
      <c r="BF2857" t="s">
        <v>61</v>
      </c>
      <c r="BG2857">
        <v>12072</v>
      </c>
    </row>
    <row r="2858" spans="3:59" x14ac:dyDescent="0.2">
      <c r="C2858" t="s">
        <v>17424</v>
      </c>
      <c r="D2858" t="s">
        <v>17424</v>
      </c>
      <c r="H2858">
        <v>0.99374300000000004</v>
      </c>
      <c r="I2858">
        <v>22.008800000000001</v>
      </c>
      <c r="J2858">
        <v>6.5122599999999998E-3</v>
      </c>
      <c r="K2858">
        <v>78.555999999999997</v>
      </c>
      <c r="L2858">
        <v>12.366</v>
      </c>
      <c r="M2858">
        <v>78.555999999999997</v>
      </c>
      <c r="N2858">
        <v>1</v>
      </c>
      <c r="O2858" t="s">
        <v>44</v>
      </c>
      <c r="Q2858" t="s">
        <v>46</v>
      </c>
      <c r="R2858" t="s">
        <v>2869</v>
      </c>
      <c r="S2858" t="s">
        <v>17425</v>
      </c>
      <c r="T2858" t="s">
        <v>17426</v>
      </c>
      <c r="U2858">
        <v>8</v>
      </c>
      <c r="V2858">
        <v>2</v>
      </c>
      <c r="W2858">
        <v>-0.37107000000000001</v>
      </c>
      <c r="X2858">
        <v>3403400</v>
      </c>
      <c r="Y2858">
        <v>0</v>
      </c>
      <c r="Z2858">
        <v>0</v>
      </c>
      <c r="AA2858">
        <v>0</v>
      </c>
      <c r="AB2858">
        <v>0</v>
      </c>
      <c r="AC2858">
        <v>76952</v>
      </c>
      <c r="AD2858">
        <v>5167600</v>
      </c>
      <c r="AE2858">
        <v>0</v>
      </c>
      <c r="AF2858">
        <v>0</v>
      </c>
      <c r="AG2858">
        <v>10928000</v>
      </c>
      <c r="AH2858">
        <v>0</v>
      </c>
      <c r="AI2858">
        <v>3708300</v>
      </c>
      <c r="AJ2858">
        <v>0</v>
      </c>
      <c r="AK2858">
        <v>0</v>
      </c>
      <c r="AL2858">
        <v>3076500</v>
      </c>
      <c r="AM2858">
        <v>0</v>
      </c>
      <c r="AN2858">
        <v>0</v>
      </c>
      <c r="AO2858">
        <v>0</v>
      </c>
      <c r="AP2858">
        <v>336</v>
      </c>
      <c r="AQ2858">
        <v>336</v>
      </c>
      <c r="AR2858">
        <v>3300</v>
      </c>
      <c r="AS2858">
        <v>3630</v>
      </c>
      <c r="AT2858" t="s">
        <v>17427</v>
      </c>
      <c r="AU2858">
        <v>48387</v>
      </c>
      <c r="AV2858">
        <v>47806</v>
      </c>
      <c r="AW2858">
        <v>48387</v>
      </c>
      <c r="AX2858" t="s">
        <v>51</v>
      </c>
      <c r="AY2858">
        <v>2155</v>
      </c>
      <c r="AZ2858">
        <v>47806</v>
      </c>
      <c r="BA2858">
        <v>48387</v>
      </c>
      <c r="BB2858" t="s">
        <v>51</v>
      </c>
      <c r="BC2858">
        <v>2155</v>
      </c>
      <c r="BD2858">
        <v>47806</v>
      </c>
      <c r="BE2858">
        <v>48387</v>
      </c>
      <c r="BF2858" t="s">
        <v>51</v>
      </c>
      <c r="BG2858">
        <v>2155</v>
      </c>
    </row>
    <row r="2859" spans="3:59" x14ac:dyDescent="0.2">
      <c r="C2859" t="s">
        <v>17428</v>
      </c>
      <c r="D2859" t="s">
        <v>17428</v>
      </c>
      <c r="H2859">
        <v>1</v>
      </c>
      <c r="I2859">
        <v>45.680100000000003</v>
      </c>
      <c r="J2859">
        <v>2.5512900000000002E-2</v>
      </c>
      <c r="K2859">
        <v>48.561</v>
      </c>
      <c r="L2859">
        <v>25.847999999999999</v>
      </c>
      <c r="M2859">
        <v>45.68</v>
      </c>
      <c r="N2859">
        <v>1</v>
      </c>
      <c r="O2859" t="s">
        <v>44</v>
      </c>
      <c r="Q2859" t="s">
        <v>46</v>
      </c>
      <c r="R2859" t="s">
        <v>1333</v>
      </c>
      <c r="S2859" t="s">
        <v>17429</v>
      </c>
      <c r="T2859" t="s">
        <v>17430</v>
      </c>
      <c r="U2859">
        <v>3</v>
      </c>
      <c r="V2859">
        <v>2</v>
      </c>
      <c r="W2859">
        <v>-0.26051000000000002</v>
      </c>
      <c r="X2859">
        <v>624830</v>
      </c>
      <c r="Y2859">
        <v>0</v>
      </c>
      <c r="Z2859">
        <v>0</v>
      </c>
      <c r="AA2859">
        <v>0</v>
      </c>
      <c r="AB2859">
        <v>345520</v>
      </c>
      <c r="AC2859">
        <v>0</v>
      </c>
      <c r="AD2859">
        <v>0</v>
      </c>
      <c r="AE2859">
        <v>133040</v>
      </c>
      <c r="AF2859">
        <v>869010</v>
      </c>
      <c r="AG2859">
        <v>583730</v>
      </c>
      <c r="AH2859">
        <v>260320</v>
      </c>
      <c r="AI2859">
        <v>0</v>
      </c>
      <c r="AJ2859">
        <v>0</v>
      </c>
      <c r="AK2859">
        <v>234970</v>
      </c>
      <c r="AL2859">
        <v>0</v>
      </c>
      <c r="AM2859">
        <v>0</v>
      </c>
      <c r="AN2859">
        <v>241800</v>
      </c>
      <c r="AO2859">
        <v>658980</v>
      </c>
      <c r="AP2859">
        <v>3</v>
      </c>
      <c r="AQ2859">
        <v>3</v>
      </c>
      <c r="AR2859">
        <v>3366</v>
      </c>
      <c r="AS2859">
        <v>3701</v>
      </c>
      <c r="AT2859" t="s">
        <v>17431</v>
      </c>
      <c r="AU2859" t="s">
        <v>17432</v>
      </c>
      <c r="AV2859">
        <v>48672</v>
      </c>
      <c r="AW2859">
        <v>49057</v>
      </c>
      <c r="AX2859" t="s">
        <v>105</v>
      </c>
      <c r="AY2859">
        <v>24594</v>
      </c>
      <c r="AZ2859">
        <v>48671</v>
      </c>
      <c r="BA2859">
        <v>49056</v>
      </c>
      <c r="BB2859" t="s">
        <v>146</v>
      </c>
      <c r="BC2859">
        <v>25951</v>
      </c>
      <c r="BD2859">
        <v>48671</v>
      </c>
      <c r="BE2859">
        <v>49056</v>
      </c>
      <c r="BF2859" t="s">
        <v>146</v>
      </c>
      <c r="BG2859">
        <v>25951</v>
      </c>
    </row>
    <row r="2860" spans="3:59" x14ac:dyDescent="0.2">
      <c r="C2860" t="s">
        <v>17433</v>
      </c>
      <c r="D2860" t="s">
        <v>17433</v>
      </c>
      <c r="H2860">
        <v>0.99549100000000001</v>
      </c>
      <c r="I2860">
        <v>24.091799999999999</v>
      </c>
      <c r="J2860">
        <v>2.0950799999999999E-2</v>
      </c>
      <c r="K2860">
        <v>51.345999999999997</v>
      </c>
      <c r="L2860">
        <v>10.994</v>
      </c>
      <c r="M2860">
        <v>51.345999999999997</v>
      </c>
      <c r="N2860">
        <v>1</v>
      </c>
      <c r="O2860" t="s">
        <v>44</v>
      </c>
      <c r="Q2860" t="s">
        <v>46</v>
      </c>
      <c r="R2860" t="s">
        <v>1223</v>
      </c>
      <c r="S2860" t="s">
        <v>17434</v>
      </c>
      <c r="T2860" t="s">
        <v>17435</v>
      </c>
      <c r="U2860">
        <v>5</v>
      </c>
      <c r="V2860">
        <v>2</v>
      </c>
      <c r="W2860">
        <v>0.54657999999999995</v>
      </c>
      <c r="X2860">
        <v>3975900</v>
      </c>
      <c r="Y2860">
        <v>19271000</v>
      </c>
      <c r="Z2860">
        <v>0</v>
      </c>
      <c r="AA2860">
        <v>0</v>
      </c>
      <c r="AB2860">
        <v>0</v>
      </c>
      <c r="AC2860">
        <v>0</v>
      </c>
      <c r="AD2860">
        <v>3107600</v>
      </c>
      <c r="AE2860">
        <v>0</v>
      </c>
      <c r="AF2860">
        <v>0</v>
      </c>
      <c r="AG2860">
        <v>12831000</v>
      </c>
      <c r="AH2860">
        <v>0</v>
      </c>
      <c r="AI2860">
        <v>0</v>
      </c>
      <c r="AJ2860">
        <v>0</v>
      </c>
      <c r="AK2860">
        <v>0</v>
      </c>
      <c r="AL2860">
        <v>8216800</v>
      </c>
      <c r="AM2860">
        <v>0</v>
      </c>
      <c r="AN2860">
        <v>0</v>
      </c>
      <c r="AO2860">
        <v>0</v>
      </c>
      <c r="AP2860">
        <v>8</v>
      </c>
      <c r="AQ2860">
        <v>8</v>
      </c>
      <c r="AR2860">
        <v>3222</v>
      </c>
      <c r="AS2860">
        <v>3542</v>
      </c>
      <c r="AT2860" t="s">
        <v>17436</v>
      </c>
      <c r="AU2860">
        <v>47328</v>
      </c>
      <c r="AV2860">
        <v>46664</v>
      </c>
      <c r="AW2860">
        <v>47328</v>
      </c>
      <c r="AX2860" t="s">
        <v>130</v>
      </c>
      <c r="AY2860">
        <v>4096</v>
      </c>
      <c r="AZ2860">
        <v>46664</v>
      </c>
      <c r="BA2860">
        <v>47328</v>
      </c>
      <c r="BB2860" t="s">
        <v>130</v>
      </c>
      <c r="BC2860">
        <v>4096</v>
      </c>
      <c r="BD2860">
        <v>46664</v>
      </c>
      <c r="BE2860">
        <v>47328</v>
      </c>
      <c r="BF2860" t="s">
        <v>130</v>
      </c>
      <c r="BG2860">
        <v>4096</v>
      </c>
    </row>
    <row r="2861" spans="3:59" x14ac:dyDescent="0.2">
      <c r="C2861" t="s">
        <v>17437</v>
      </c>
      <c r="D2861" t="s">
        <v>17437</v>
      </c>
      <c r="H2861">
        <v>1</v>
      </c>
      <c r="I2861">
        <v>40.331000000000003</v>
      </c>
      <c r="J2861">
        <v>1.5656099999999999E-2</v>
      </c>
      <c r="K2861">
        <v>45.161000000000001</v>
      </c>
      <c r="L2861">
        <v>31.808</v>
      </c>
      <c r="M2861">
        <v>40.331000000000003</v>
      </c>
      <c r="N2861">
        <v>1</v>
      </c>
      <c r="O2861" t="s">
        <v>44</v>
      </c>
      <c r="Q2861" t="s">
        <v>46</v>
      </c>
      <c r="R2861" t="s">
        <v>64</v>
      </c>
      <c r="S2861" t="s">
        <v>17438</v>
      </c>
      <c r="T2861" t="s">
        <v>17439</v>
      </c>
      <c r="U2861">
        <v>4</v>
      </c>
      <c r="V2861">
        <v>2</v>
      </c>
      <c r="W2861">
        <v>0.54139999999999999</v>
      </c>
      <c r="X2861">
        <v>17671000</v>
      </c>
      <c r="Y2861">
        <v>1608000</v>
      </c>
      <c r="Z2861">
        <v>0</v>
      </c>
      <c r="AA2861">
        <v>0</v>
      </c>
      <c r="AB2861">
        <v>0</v>
      </c>
      <c r="AC2861">
        <v>4460100</v>
      </c>
      <c r="AD2861">
        <v>25478000</v>
      </c>
      <c r="AE2861">
        <v>3111500</v>
      </c>
      <c r="AF2861">
        <v>13814000</v>
      </c>
      <c r="AG2861">
        <v>19543000</v>
      </c>
      <c r="AH2861">
        <v>14699000</v>
      </c>
      <c r="AI2861">
        <v>9288400</v>
      </c>
      <c r="AJ2861">
        <v>18663000</v>
      </c>
      <c r="AK2861">
        <v>25409000</v>
      </c>
      <c r="AL2861">
        <v>9171800</v>
      </c>
      <c r="AM2861">
        <v>13839000</v>
      </c>
      <c r="AN2861">
        <v>8741300</v>
      </c>
      <c r="AO2861">
        <v>4626100</v>
      </c>
      <c r="AP2861">
        <v>1814</v>
      </c>
      <c r="AQ2861">
        <v>1814</v>
      </c>
      <c r="AR2861">
        <v>1043</v>
      </c>
      <c r="AS2861">
        <v>1127</v>
      </c>
      <c r="AT2861" t="s">
        <v>17440</v>
      </c>
      <c r="AU2861" t="s">
        <v>17441</v>
      </c>
      <c r="AV2861">
        <v>14320</v>
      </c>
      <c r="AW2861">
        <v>14806</v>
      </c>
      <c r="AX2861" t="s">
        <v>96</v>
      </c>
      <c r="AY2861">
        <v>7181</v>
      </c>
      <c r="AZ2861">
        <v>14318</v>
      </c>
      <c r="BA2861">
        <v>14804</v>
      </c>
      <c r="BB2861" t="s">
        <v>269</v>
      </c>
      <c r="BC2861">
        <v>6499</v>
      </c>
      <c r="BD2861">
        <v>14318</v>
      </c>
      <c r="BE2861">
        <v>14804</v>
      </c>
      <c r="BF2861" t="s">
        <v>269</v>
      </c>
      <c r="BG2861">
        <v>6499</v>
      </c>
    </row>
    <row r="2862" spans="3:59" x14ac:dyDescent="0.2">
      <c r="C2862" t="s">
        <v>17442</v>
      </c>
      <c r="D2862" t="s">
        <v>17442</v>
      </c>
      <c r="H2862">
        <v>0.93476099999999995</v>
      </c>
      <c r="I2862">
        <v>11.561999999999999</v>
      </c>
      <c r="J2862">
        <v>2.6570799999999999E-2</v>
      </c>
      <c r="K2862">
        <v>42.719000000000001</v>
      </c>
      <c r="L2862">
        <v>15.656000000000001</v>
      </c>
      <c r="M2862">
        <v>42.124000000000002</v>
      </c>
      <c r="N2862">
        <v>1</v>
      </c>
      <c r="O2862" t="s">
        <v>44</v>
      </c>
      <c r="Q2862" t="s">
        <v>46</v>
      </c>
      <c r="R2862" t="s">
        <v>1333</v>
      </c>
      <c r="S2862" t="s">
        <v>17443</v>
      </c>
      <c r="T2862" t="s">
        <v>17444</v>
      </c>
      <c r="U2862">
        <v>3</v>
      </c>
      <c r="V2862">
        <v>2</v>
      </c>
      <c r="W2862">
        <v>-0.46808</v>
      </c>
      <c r="X2862">
        <v>10148000</v>
      </c>
      <c r="Y2862">
        <v>0</v>
      </c>
      <c r="Z2862">
        <v>0</v>
      </c>
      <c r="AA2862">
        <v>0</v>
      </c>
      <c r="AB2862">
        <v>0</v>
      </c>
      <c r="AC2862">
        <v>9355900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10572000</v>
      </c>
      <c r="AO2862">
        <v>0</v>
      </c>
      <c r="AP2862">
        <v>835</v>
      </c>
      <c r="AQ2862">
        <v>835</v>
      </c>
      <c r="AR2862">
        <v>1581</v>
      </c>
      <c r="AS2862">
        <v>1719</v>
      </c>
      <c r="AT2862" t="s">
        <v>17445</v>
      </c>
      <c r="AU2862" t="s">
        <v>17446</v>
      </c>
      <c r="AV2862">
        <v>22578</v>
      </c>
      <c r="AW2862">
        <v>22955</v>
      </c>
      <c r="AX2862" t="s">
        <v>135</v>
      </c>
      <c r="AY2862">
        <v>20883</v>
      </c>
      <c r="AZ2862">
        <v>22577</v>
      </c>
      <c r="BA2862">
        <v>22954</v>
      </c>
      <c r="BB2862" t="s">
        <v>269</v>
      </c>
      <c r="BC2862">
        <v>17162</v>
      </c>
      <c r="BD2862">
        <v>22577</v>
      </c>
      <c r="BE2862">
        <v>22954</v>
      </c>
      <c r="BF2862" t="s">
        <v>269</v>
      </c>
      <c r="BG2862">
        <v>17162</v>
      </c>
    </row>
    <row r="2863" spans="3:59" x14ac:dyDescent="0.2">
      <c r="C2863" t="s">
        <v>17442</v>
      </c>
      <c r="D2863" t="s">
        <v>17442</v>
      </c>
      <c r="H2863">
        <v>0.722244</v>
      </c>
      <c r="I2863">
        <v>4.1502100000000004</v>
      </c>
      <c r="J2863">
        <v>2.5002799999999999E-2</v>
      </c>
      <c r="K2863">
        <v>43.448</v>
      </c>
      <c r="L2863">
        <v>23.661999999999999</v>
      </c>
      <c r="M2863">
        <v>43.448</v>
      </c>
      <c r="N2863">
        <v>1</v>
      </c>
      <c r="O2863" t="s">
        <v>44</v>
      </c>
      <c r="Q2863" t="s">
        <v>46</v>
      </c>
      <c r="R2863" t="s">
        <v>1223</v>
      </c>
      <c r="S2863" t="s">
        <v>17447</v>
      </c>
      <c r="T2863" t="s">
        <v>17448</v>
      </c>
      <c r="U2863">
        <v>5</v>
      </c>
      <c r="V2863">
        <v>2</v>
      </c>
      <c r="W2863">
        <v>-3.9008000000000001E-2</v>
      </c>
      <c r="X2863">
        <v>10148000</v>
      </c>
      <c r="Y2863">
        <v>29678000</v>
      </c>
      <c r="Z2863">
        <v>0</v>
      </c>
      <c r="AA2863">
        <v>0</v>
      </c>
      <c r="AB2863">
        <v>0</v>
      </c>
      <c r="AC2863">
        <v>9355900</v>
      </c>
      <c r="AD2863">
        <v>9111300</v>
      </c>
      <c r="AE2863">
        <v>17834000</v>
      </c>
      <c r="AF2863">
        <v>10806000</v>
      </c>
      <c r="AG2863">
        <v>13050000</v>
      </c>
      <c r="AH2863">
        <v>6170600</v>
      </c>
      <c r="AI2863">
        <v>0</v>
      </c>
      <c r="AJ2863">
        <v>8044100</v>
      </c>
      <c r="AK2863">
        <v>7018500</v>
      </c>
      <c r="AL2863">
        <v>11105000</v>
      </c>
      <c r="AM2863">
        <v>4944200</v>
      </c>
      <c r="AN2863">
        <v>10572000</v>
      </c>
      <c r="AO2863">
        <v>5721800</v>
      </c>
      <c r="AP2863">
        <v>837</v>
      </c>
      <c r="AQ2863">
        <v>837</v>
      </c>
      <c r="AR2863">
        <v>1581</v>
      </c>
      <c r="AS2863">
        <v>1719</v>
      </c>
      <c r="AT2863" t="s">
        <v>17449</v>
      </c>
      <c r="AU2863">
        <v>22953</v>
      </c>
      <c r="AV2863">
        <v>22576</v>
      </c>
      <c r="AW2863">
        <v>22953</v>
      </c>
      <c r="AX2863" t="s">
        <v>130</v>
      </c>
      <c r="AY2863">
        <v>15232</v>
      </c>
      <c r="AZ2863">
        <v>22576</v>
      </c>
      <c r="BA2863">
        <v>22953</v>
      </c>
      <c r="BB2863" t="s">
        <v>130</v>
      </c>
      <c r="BC2863">
        <v>15232</v>
      </c>
      <c r="BD2863">
        <v>22576</v>
      </c>
      <c r="BE2863">
        <v>22953</v>
      </c>
      <c r="BF2863" t="s">
        <v>130</v>
      </c>
      <c r="BG2863">
        <v>15232</v>
      </c>
    </row>
    <row r="2864" spans="3:59" x14ac:dyDescent="0.2">
      <c r="C2864" t="s">
        <v>17450</v>
      </c>
      <c r="D2864" t="s">
        <v>17450</v>
      </c>
      <c r="H2864">
        <v>1</v>
      </c>
      <c r="I2864">
        <v>44.377200000000002</v>
      </c>
      <c r="J2864">
        <v>1.9923E-2</v>
      </c>
      <c r="K2864">
        <v>46.128999999999998</v>
      </c>
      <c r="L2864">
        <v>6.0613999999999999</v>
      </c>
      <c r="M2864">
        <v>44.377000000000002</v>
      </c>
      <c r="N2864">
        <v>1</v>
      </c>
      <c r="O2864" t="s">
        <v>44</v>
      </c>
      <c r="Q2864" t="s">
        <v>46</v>
      </c>
      <c r="R2864" t="s">
        <v>1333</v>
      </c>
      <c r="S2864" t="s">
        <v>17451</v>
      </c>
      <c r="T2864" t="s">
        <v>17452</v>
      </c>
      <c r="U2864">
        <v>3</v>
      </c>
      <c r="V2864">
        <v>2</v>
      </c>
      <c r="W2864">
        <v>-0.90356999999999998</v>
      </c>
      <c r="X2864">
        <v>6080700</v>
      </c>
      <c r="Y2864">
        <v>938150</v>
      </c>
      <c r="Z2864">
        <v>0</v>
      </c>
      <c r="AA2864">
        <v>0</v>
      </c>
      <c r="AB2864">
        <v>0</v>
      </c>
      <c r="AC2864">
        <v>1656600</v>
      </c>
      <c r="AD2864">
        <v>5893900</v>
      </c>
      <c r="AE2864">
        <v>1178100</v>
      </c>
      <c r="AF2864">
        <v>0</v>
      </c>
      <c r="AG2864">
        <v>4529800</v>
      </c>
      <c r="AH2864">
        <v>5100100</v>
      </c>
      <c r="AI2864">
        <v>2857000</v>
      </c>
      <c r="AJ2864">
        <v>0</v>
      </c>
      <c r="AK2864">
        <v>0</v>
      </c>
      <c r="AL2864">
        <v>3578300</v>
      </c>
      <c r="AM2864">
        <v>2213100</v>
      </c>
      <c r="AN2864">
        <v>0</v>
      </c>
      <c r="AO2864">
        <v>0</v>
      </c>
      <c r="AP2864">
        <v>3102</v>
      </c>
      <c r="AQ2864">
        <v>3102</v>
      </c>
      <c r="AR2864">
        <v>2229</v>
      </c>
      <c r="AS2864">
        <v>2450</v>
      </c>
      <c r="AT2864" t="s">
        <v>17453</v>
      </c>
      <c r="AU2864" t="s">
        <v>17454</v>
      </c>
      <c r="AV2864">
        <v>31757</v>
      </c>
      <c r="AW2864">
        <v>31250</v>
      </c>
      <c r="AX2864" t="s">
        <v>219</v>
      </c>
      <c r="AY2864">
        <v>8648</v>
      </c>
      <c r="AZ2864">
        <v>31755</v>
      </c>
      <c r="BA2864">
        <v>31247</v>
      </c>
      <c r="BB2864" t="s">
        <v>105</v>
      </c>
      <c r="BC2864">
        <v>9431</v>
      </c>
      <c r="BD2864">
        <v>31755</v>
      </c>
      <c r="BE2864">
        <v>31247</v>
      </c>
      <c r="BF2864" t="s">
        <v>105</v>
      </c>
      <c r="BG2864">
        <v>9431</v>
      </c>
    </row>
    <row r="2865" spans="1:59" x14ac:dyDescent="0.2">
      <c r="C2865" t="s">
        <v>17455</v>
      </c>
      <c r="D2865" t="s">
        <v>17455</v>
      </c>
      <c r="H2865">
        <v>0.99951199999999996</v>
      </c>
      <c r="I2865">
        <v>33.113500000000002</v>
      </c>
      <c r="J2865">
        <v>2.2718700000000001E-2</v>
      </c>
      <c r="K2865">
        <v>50.04</v>
      </c>
      <c r="L2865">
        <v>35.4</v>
      </c>
      <c r="M2865">
        <v>50.04</v>
      </c>
      <c r="N2865">
        <v>1</v>
      </c>
      <c r="O2865" t="s">
        <v>44</v>
      </c>
      <c r="Q2865" t="s">
        <v>46</v>
      </c>
      <c r="R2865" t="s">
        <v>1223</v>
      </c>
      <c r="S2865" t="s">
        <v>17456</v>
      </c>
      <c r="T2865" t="s">
        <v>17457</v>
      </c>
      <c r="U2865">
        <v>5</v>
      </c>
      <c r="V2865">
        <v>2</v>
      </c>
      <c r="W2865">
        <v>0.79586000000000001</v>
      </c>
      <c r="X2865">
        <v>17198000</v>
      </c>
      <c r="Y2865">
        <v>7707500</v>
      </c>
      <c r="Z2865">
        <v>1561300</v>
      </c>
      <c r="AA2865">
        <v>12780000</v>
      </c>
      <c r="AB2865">
        <v>9232600</v>
      </c>
      <c r="AC2865">
        <v>5024600</v>
      </c>
      <c r="AD2865">
        <v>24685000</v>
      </c>
      <c r="AE2865">
        <v>5318400</v>
      </c>
      <c r="AF2865">
        <v>17082000</v>
      </c>
      <c r="AG2865">
        <v>14955000</v>
      </c>
      <c r="AH2865">
        <v>17125000</v>
      </c>
      <c r="AI2865">
        <v>7493800</v>
      </c>
      <c r="AJ2865">
        <v>5951700</v>
      </c>
      <c r="AK2865">
        <v>13388000</v>
      </c>
      <c r="AL2865">
        <v>6774700</v>
      </c>
      <c r="AM2865">
        <v>6666100</v>
      </c>
      <c r="AN2865">
        <v>10808000</v>
      </c>
      <c r="AO2865">
        <v>5340200</v>
      </c>
      <c r="AP2865">
        <v>548</v>
      </c>
      <c r="AQ2865">
        <v>548</v>
      </c>
      <c r="AR2865">
        <v>85</v>
      </c>
      <c r="AS2865">
        <v>90</v>
      </c>
      <c r="AT2865" t="s">
        <v>17458</v>
      </c>
      <c r="AU2865" t="s">
        <v>17459</v>
      </c>
      <c r="AV2865">
        <v>1082</v>
      </c>
      <c r="AW2865">
        <v>1077</v>
      </c>
      <c r="AX2865" t="s">
        <v>146</v>
      </c>
      <c r="AY2865">
        <v>6352</v>
      </c>
      <c r="AZ2865">
        <v>1082</v>
      </c>
      <c r="BA2865">
        <v>1077</v>
      </c>
      <c r="BB2865" t="s">
        <v>146</v>
      </c>
      <c r="BC2865">
        <v>6352</v>
      </c>
      <c r="BD2865">
        <v>1082</v>
      </c>
      <c r="BE2865">
        <v>1077</v>
      </c>
      <c r="BF2865" t="s">
        <v>146</v>
      </c>
      <c r="BG2865">
        <v>6352</v>
      </c>
    </row>
    <row r="2866" spans="1:59" x14ac:dyDescent="0.2">
      <c r="C2866" t="s">
        <v>17460</v>
      </c>
      <c r="D2866" t="s">
        <v>17460</v>
      </c>
      <c r="H2866">
        <v>0.99421800000000005</v>
      </c>
      <c r="I2866">
        <v>22.353899999999999</v>
      </c>
      <c r="J2866">
        <v>2.9299800000000001E-2</v>
      </c>
      <c r="K2866">
        <v>41.448</v>
      </c>
      <c r="L2866">
        <v>7.1954000000000002</v>
      </c>
      <c r="M2866">
        <v>41.448</v>
      </c>
      <c r="N2866">
        <v>1</v>
      </c>
      <c r="O2866" t="s">
        <v>44</v>
      </c>
      <c r="Q2866" t="s">
        <v>46</v>
      </c>
      <c r="R2866" t="s">
        <v>1333</v>
      </c>
      <c r="S2866" t="s">
        <v>17461</v>
      </c>
      <c r="T2866" t="s">
        <v>17462</v>
      </c>
      <c r="U2866">
        <v>3</v>
      </c>
      <c r="V2866">
        <v>2</v>
      </c>
      <c r="W2866">
        <v>-2.1361999999999999E-2</v>
      </c>
      <c r="X2866">
        <v>29531000</v>
      </c>
      <c r="Y2866">
        <v>8368400</v>
      </c>
      <c r="Z2866">
        <v>0</v>
      </c>
      <c r="AA2866">
        <v>0</v>
      </c>
      <c r="AB2866">
        <v>0</v>
      </c>
      <c r="AC2866">
        <v>8226500</v>
      </c>
      <c r="AD2866">
        <v>50332000</v>
      </c>
      <c r="AE2866">
        <v>8416300</v>
      </c>
      <c r="AF2866">
        <v>49657000</v>
      </c>
      <c r="AG2866">
        <v>0</v>
      </c>
      <c r="AH2866">
        <v>32956000</v>
      </c>
      <c r="AI2866">
        <v>24215000</v>
      </c>
      <c r="AJ2866">
        <v>30678000</v>
      </c>
      <c r="AK2866">
        <v>0</v>
      </c>
      <c r="AL2866">
        <v>0</v>
      </c>
      <c r="AM2866">
        <v>25282000</v>
      </c>
      <c r="AN2866">
        <v>34050000</v>
      </c>
      <c r="AO2866">
        <v>0</v>
      </c>
      <c r="AP2866">
        <v>468</v>
      </c>
      <c r="AQ2866">
        <v>468</v>
      </c>
      <c r="AR2866">
        <v>2336</v>
      </c>
      <c r="AS2866">
        <v>2565</v>
      </c>
      <c r="AT2866" t="s">
        <v>17463</v>
      </c>
      <c r="AU2866" t="s">
        <v>17464</v>
      </c>
      <c r="AV2866">
        <v>33410</v>
      </c>
      <c r="AW2866">
        <v>32907</v>
      </c>
      <c r="AX2866" t="s">
        <v>96</v>
      </c>
      <c r="AY2866">
        <v>4619</v>
      </c>
      <c r="AZ2866">
        <v>33410</v>
      </c>
      <c r="BA2866">
        <v>32907</v>
      </c>
      <c r="BB2866" t="s">
        <v>96</v>
      </c>
      <c r="BC2866">
        <v>4619</v>
      </c>
      <c r="BD2866">
        <v>33410</v>
      </c>
      <c r="BE2866">
        <v>32907</v>
      </c>
      <c r="BF2866" t="s">
        <v>96</v>
      </c>
      <c r="BG2866">
        <v>4619</v>
      </c>
    </row>
    <row r="2867" spans="1:59" x14ac:dyDescent="0.2">
      <c r="C2867" t="s">
        <v>17465</v>
      </c>
      <c r="D2867" t="s">
        <v>17465</v>
      </c>
      <c r="H2867">
        <v>1</v>
      </c>
      <c r="I2867">
        <v>64.819999999999993</v>
      </c>
      <c r="J2867">
        <v>5.2399400000000002E-3</v>
      </c>
      <c r="K2867">
        <v>85.355000000000004</v>
      </c>
      <c r="L2867">
        <v>63.362000000000002</v>
      </c>
      <c r="M2867">
        <v>64.819999999999993</v>
      </c>
      <c r="N2867">
        <v>1</v>
      </c>
      <c r="O2867" t="s">
        <v>44</v>
      </c>
      <c r="Q2867" t="s">
        <v>46</v>
      </c>
      <c r="R2867" t="s">
        <v>1060</v>
      </c>
      <c r="S2867" t="s">
        <v>17466</v>
      </c>
      <c r="T2867" t="s">
        <v>17467</v>
      </c>
      <c r="U2867">
        <v>7</v>
      </c>
      <c r="V2867">
        <v>2</v>
      </c>
      <c r="W2867">
        <v>0.39126</v>
      </c>
      <c r="X2867">
        <v>126530000</v>
      </c>
      <c r="Y2867">
        <v>6878600</v>
      </c>
      <c r="Z2867">
        <v>41116000</v>
      </c>
      <c r="AA2867">
        <v>86605000</v>
      </c>
      <c r="AB2867">
        <v>10400000</v>
      </c>
      <c r="AC2867">
        <v>4600000</v>
      </c>
      <c r="AD2867">
        <v>143530000</v>
      </c>
      <c r="AE2867">
        <v>5863500</v>
      </c>
      <c r="AF2867">
        <v>96748000</v>
      </c>
      <c r="AG2867">
        <v>52287000</v>
      </c>
      <c r="AH2867">
        <v>28318000</v>
      </c>
      <c r="AI2867">
        <v>14934000</v>
      </c>
      <c r="AJ2867">
        <v>23762000</v>
      </c>
      <c r="AK2867">
        <v>52746000</v>
      </c>
      <c r="AL2867">
        <v>25497000</v>
      </c>
      <c r="AM2867">
        <v>32337000</v>
      </c>
      <c r="AN2867">
        <v>19472000</v>
      </c>
      <c r="AO2867">
        <v>9260500</v>
      </c>
      <c r="AP2867">
        <v>107</v>
      </c>
      <c r="AQ2867">
        <v>107</v>
      </c>
      <c r="AR2867">
        <v>1983</v>
      </c>
      <c r="AS2867">
        <v>2181</v>
      </c>
      <c r="AT2867" t="s">
        <v>17468</v>
      </c>
      <c r="AU2867" t="s">
        <v>17469</v>
      </c>
      <c r="AV2867">
        <v>28273</v>
      </c>
      <c r="AW2867">
        <v>27785</v>
      </c>
      <c r="AX2867" t="s">
        <v>62</v>
      </c>
      <c r="AY2867">
        <v>3550</v>
      </c>
      <c r="AZ2867">
        <v>28258</v>
      </c>
      <c r="BA2867">
        <v>27749</v>
      </c>
      <c r="BB2867" t="s">
        <v>488</v>
      </c>
      <c r="BC2867">
        <v>3552</v>
      </c>
      <c r="BD2867">
        <v>28258</v>
      </c>
      <c r="BE2867">
        <v>27749</v>
      </c>
      <c r="BF2867" t="s">
        <v>488</v>
      </c>
      <c r="BG2867">
        <v>3552</v>
      </c>
    </row>
    <row r="2868" spans="1:59" x14ac:dyDescent="0.2">
      <c r="C2868" t="s">
        <v>17470</v>
      </c>
      <c r="D2868" t="s">
        <v>17470</v>
      </c>
      <c r="H2868">
        <v>0.5</v>
      </c>
      <c r="I2868">
        <v>0</v>
      </c>
      <c r="J2868">
        <v>2.1396600000000002E-2</v>
      </c>
      <c r="K2868">
        <v>75.760999999999996</v>
      </c>
      <c r="L2868">
        <v>28.103000000000002</v>
      </c>
      <c r="M2868">
        <v>62.573</v>
      </c>
      <c r="N2868">
        <v>1</v>
      </c>
      <c r="O2868" t="s">
        <v>44</v>
      </c>
      <c r="Q2868" t="s">
        <v>46</v>
      </c>
      <c r="R2868" t="s">
        <v>963</v>
      </c>
      <c r="S2868" t="s">
        <v>17471</v>
      </c>
      <c r="T2868" t="s">
        <v>17472</v>
      </c>
      <c r="U2868">
        <v>4</v>
      </c>
      <c r="V2868">
        <v>2</v>
      </c>
      <c r="W2868">
        <v>0.40699999999999997</v>
      </c>
      <c r="X2868">
        <v>3439100</v>
      </c>
      <c r="Y2868">
        <v>517310</v>
      </c>
      <c r="Z2868">
        <v>1709300</v>
      </c>
      <c r="AA2868">
        <v>254440</v>
      </c>
      <c r="AB2868">
        <v>0</v>
      </c>
      <c r="AC2868">
        <v>0</v>
      </c>
      <c r="AD2868">
        <v>1972900</v>
      </c>
      <c r="AE2868">
        <v>994990</v>
      </c>
      <c r="AF2868">
        <v>1421300</v>
      </c>
      <c r="AG2868">
        <v>408260</v>
      </c>
      <c r="AH2868">
        <v>254530</v>
      </c>
      <c r="AI2868">
        <v>330400</v>
      </c>
      <c r="AJ2868">
        <v>1516900</v>
      </c>
      <c r="AK2868">
        <v>828410</v>
      </c>
      <c r="AL2868">
        <v>1139700</v>
      </c>
      <c r="AM2868">
        <v>292810</v>
      </c>
      <c r="AN2868">
        <v>158600</v>
      </c>
      <c r="AO2868">
        <v>0</v>
      </c>
      <c r="AP2868">
        <v>58</v>
      </c>
      <c r="AQ2868">
        <v>58</v>
      </c>
      <c r="AR2868">
        <v>3302</v>
      </c>
      <c r="AS2868">
        <v>3632</v>
      </c>
      <c r="AT2868" t="s">
        <v>17473</v>
      </c>
      <c r="AU2868" t="s">
        <v>17474</v>
      </c>
      <c r="AV2868">
        <v>47824</v>
      </c>
      <c r="AW2868">
        <v>48391</v>
      </c>
      <c r="AX2868" t="s">
        <v>80</v>
      </c>
      <c r="AY2868">
        <v>20968</v>
      </c>
      <c r="AZ2868">
        <v>47822</v>
      </c>
      <c r="BA2868">
        <v>48389</v>
      </c>
      <c r="BB2868" t="s">
        <v>488</v>
      </c>
      <c r="BC2868">
        <v>18996</v>
      </c>
      <c r="BD2868">
        <v>47822</v>
      </c>
      <c r="BE2868">
        <v>48389</v>
      </c>
      <c r="BF2868" t="s">
        <v>488</v>
      </c>
      <c r="BG2868">
        <v>18996</v>
      </c>
    </row>
    <row r="2869" spans="1:59" x14ac:dyDescent="0.2">
      <c r="C2869" t="s">
        <v>17470</v>
      </c>
      <c r="D2869" t="s">
        <v>17470</v>
      </c>
      <c r="H2869">
        <v>0.5</v>
      </c>
      <c r="I2869">
        <v>0</v>
      </c>
      <c r="J2869">
        <v>2.1396600000000002E-2</v>
      </c>
      <c r="K2869">
        <v>75.760999999999996</v>
      </c>
      <c r="L2869">
        <v>28.103000000000002</v>
      </c>
      <c r="M2869">
        <v>62.573</v>
      </c>
      <c r="N2869">
        <v>1</v>
      </c>
      <c r="O2869" t="s">
        <v>44</v>
      </c>
      <c r="Q2869" t="s">
        <v>170</v>
      </c>
      <c r="R2869" t="s">
        <v>171</v>
      </c>
      <c r="S2869" t="s">
        <v>17471</v>
      </c>
      <c r="T2869" t="s">
        <v>17472</v>
      </c>
      <c r="U2869">
        <v>5</v>
      </c>
      <c r="V2869">
        <v>2</v>
      </c>
      <c r="W2869">
        <v>0.40699999999999997</v>
      </c>
      <c r="X2869">
        <v>3439100</v>
      </c>
      <c r="Y2869">
        <v>517310</v>
      </c>
      <c r="Z2869">
        <v>1709300</v>
      </c>
      <c r="AA2869">
        <v>254440</v>
      </c>
      <c r="AB2869">
        <v>0</v>
      </c>
      <c r="AC2869">
        <v>0</v>
      </c>
      <c r="AD2869">
        <v>1972900</v>
      </c>
      <c r="AE2869">
        <v>994990</v>
      </c>
      <c r="AF2869">
        <v>1421300</v>
      </c>
      <c r="AG2869">
        <v>408260</v>
      </c>
      <c r="AH2869">
        <v>254530</v>
      </c>
      <c r="AI2869">
        <v>330400</v>
      </c>
      <c r="AJ2869">
        <v>1516900</v>
      </c>
      <c r="AK2869">
        <v>828410</v>
      </c>
      <c r="AL2869">
        <v>1139700</v>
      </c>
      <c r="AM2869">
        <v>292810</v>
      </c>
      <c r="AN2869">
        <v>158600</v>
      </c>
      <c r="AO2869">
        <v>0</v>
      </c>
      <c r="AP2869">
        <v>59</v>
      </c>
      <c r="AQ2869">
        <v>59</v>
      </c>
      <c r="AR2869">
        <v>3302</v>
      </c>
      <c r="AS2869">
        <v>3632</v>
      </c>
      <c r="AT2869" t="s">
        <v>17473</v>
      </c>
      <c r="AU2869" t="s">
        <v>17474</v>
      </c>
      <c r="AV2869">
        <v>47824</v>
      </c>
      <c r="AW2869">
        <v>48391</v>
      </c>
      <c r="AX2869" t="s">
        <v>80</v>
      </c>
      <c r="AY2869">
        <v>20968</v>
      </c>
      <c r="AZ2869">
        <v>47822</v>
      </c>
      <c r="BA2869">
        <v>48389</v>
      </c>
      <c r="BB2869" t="s">
        <v>488</v>
      </c>
      <c r="BC2869">
        <v>18996</v>
      </c>
      <c r="BD2869">
        <v>47822</v>
      </c>
      <c r="BE2869">
        <v>48389</v>
      </c>
      <c r="BF2869" t="s">
        <v>488</v>
      </c>
      <c r="BG2869">
        <v>18996</v>
      </c>
    </row>
    <row r="2870" spans="1:59" x14ac:dyDescent="0.2">
      <c r="C2870" t="s">
        <v>17475</v>
      </c>
      <c r="D2870" t="s">
        <v>17475</v>
      </c>
      <c r="H2870">
        <v>1</v>
      </c>
      <c r="I2870">
        <v>64.653599999999997</v>
      </c>
      <c r="J2870">
        <v>1.6027900000000001E-2</v>
      </c>
      <c r="K2870">
        <v>64.653999999999996</v>
      </c>
      <c r="L2870">
        <v>22.463000000000001</v>
      </c>
      <c r="M2870">
        <v>64.653999999999996</v>
      </c>
      <c r="N2870">
        <v>1</v>
      </c>
      <c r="O2870" t="s">
        <v>44</v>
      </c>
      <c r="Q2870" t="s">
        <v>46</v>
      </c>
      <c r="R2870" t="s">
        <v>125</v>
      </c>
      <c r="S2870" t="s">
        <v>17476</v>
      </c>
      <c r="T2870" t="s">
        <v>17477</v>
      </c>
      <c r="U2870">
        <v>3</v>
      </c>
      <c r="V2870">
        <v>2</v>
      </c>
      <c r="W2870">
        <v>0.88727999999999996</v>
      </c>
      <c r="X2870">
        <v>5553200</v>
      </c>
      <c r="Y2870">
        <v>4375700</v>
      </c>
      <c r="Z2870">
        <v>2073800</v>
      </c>
      <c r="AA2870">
        <v>6017400</v>
      </c>
      <c r="AB2870">
        <v>6416700</v>
      </c>
      <c r="AC2870">
        <v>1035000</v>
      </c>
      <c r="AD2870">
        <v>7626700</v>
      </c>
      <c r="AE2870">
        <v>2346600</v>
      </c>
      <c r="AF2870">
        <v>11565000</v>
      </c>
      <c r="AG2870">
        <v>4135100</v>
      </c>
      <c r="AH2870">
        <v>6083800</v>
      </c>
      <c r="AI2870">
        <v>5174000</v>
      </c>
      <c r="AJ2870">
        <v>0</v>
      </c>
      <c r="AK2870">
        <v>15829000</v>
      </c>
      <c r="AL2870">
        <v>5046500</v>
      </c>
      <c r="AM2870">
        <v>3867800</v>
      </c>
      <c r="AN2870">
        <v>5914100</v>
      </c>
      <c r="AO2870">
        <v>3693400</v>
      </c>
      <c r="AP2870">
        <v>29</v>
      </c>
      <c r="AQ2870">
        <v>29</v>
      </c>
      <c r="AR2870">
        <v>1972</v>
      </c>
      <c r="AS2870">
        <v>2170</v>
      </c>
      <c r="AT2870" t="s">
        <v>17478</v>
      </c>
      <c r="AU2870" t="s">
        <v>17479</v>
      </c>
      <c r="AV2870">
        <v>28129</v>
      </c>
      <c r="AW2870">
        <v>27660</v>
      </c>
      <c r="AX2870" t="s">
        <v>70</v>
      </c>
      <c r="AY2870">
        <v>2527</v>
      </c>
      <c r="AZ2870">
        <v>28129</v>
      </c>
      <c r="BA2870">
        <v>27660</v>
      </c>
      <c r="BB2870" t="s">
        <v>70</v>
      </c>
      <c r="BC2870">
        <v>2527</v>
      </c>
      <c r="BD2870">
        <v>28129</v>
      </c>
      <c r="BE2870">
        <v>27660</v>
      </c>
      <c r="BF2870" t="s">
        <v>70</v>
      </c>
      <c r="BG2870">
        <v>2527</v>
      </c>
    </row>
    <row r="2871" spans="1:59" x14ac:dyDescent="0.2">
      <c r="C2871" t="s">
        <v>17480</v>
      </c>
      <c r="D2871" t="s">
        <v>17480</v>
      </c>
      <c r="H2871">
        <v>1</v>
      </c>
      <c r="I2871">
        <v>45.335299999999997</v>
      </c>
      <c r="J2871">
        <v>3.16595E-2</v>
      </c>
      <c r="K2871">
        <v>45.335000000000001</v>
      </c>
      <c r="L2871">
        <v>45.335000000000001</v>
      </c>
      <c r="M2871">
        <v>45.335000000000001</v>
      </c>
      <c r="N2871">
        <v>1</v>
      </c>
      <c r="O2871" t="s">
        <v>44</v>
      </c>
      <c r="Q2871" t="s">
        <v>46</v>
      </c>
      <c r="R2871" t="s">
        <v>1333</v>
      </c>
      <c r="S2871" t="s">
        <v>17481</v>
      </c>
      <c r="T2871" t="s">
        <v>17482</v>
      </c>
      <c r="U2871">
        <v>3</v>
      </c>
      <c r="V2871">
        <v>2</v>
      </c>
      <c r="W2871">
        <v>3.1871999999999998E-2</v>
      </c>
      <c r="X2871">
        <v>928810</v>
      </c>
      <c r="Y2871">
        <v>526560</v>
      </c>
      <c r="Z2871">
        <v>518310</v>
      </c>
      <c r="AA2871">
        <v>658400</v>
      </c>
      <c r="AB2871">
        <v>1132600</v>
      </c>
      <c r="AC2871">
        <v>821840</v>
      </c>
      <c r="AD2871">
        <v>1251000</v>
      </c>
      <c r="AE2871">
        <v>336190</v>
      </c>
      <c r="AF2871">
        <v>1333400</v>
      </c>
      <c r="AG2871">
        <v>2058900</v>
      </c>
      <c r="AH2871">
        <v>1375400</v>
      </c>
      <c r="AI2871">
        <v>1293600</v>
      </c>
      <c r="AJ2871">
        <v>726780</v>
      </c>
      <c r="AK2871">
        <v>650820</v>
      </c>
      <c r="AL2871">
        <v>880840</v>
      </c>
      <c r="AM2871">
        <v>1617500</v>
      </c>
      <c r="AN2871">
        <v>1857900</v>
      </c>
      <c r="AO2871">
        <v>1328200</v>
      </c>
      <c r="AP2871">
        <v>178</v>
      </c>
      <c r="AQ2871">
        <v>178</v>
      </c>
      <c r="AR2871">
        <v>97</v>
      </c>
      <c r="AS2871">
        <v>103</v>
      </c>
      <c r="AT2871" t="s">
        <v>17483</v>
      </c>
      <c r="AU2871" t="s">
        <v>17484</v>
      </c>
      <c r="AV2871">
        <v>1334</v>
      </c>
      <c r="AW2871">
        <v>1392</v>
      </c>
      <c r="AX2871" t="s">
        <v>146</v>
      </c>
      <c r="AY2871">
        <v>14986</v>
      </c>
      <c r="AZ2871">
        <v>1334</v>
      </c>
      <c r="BA2871">
        <v>1392</v>
      </c>
      <c r="BB2871" t="s">
        <v>146</v>
      </c>
      <c r="BC2871">
        <v>14986</v>
      </c>
      <c r="BD2871">
        <v>1334</v>
      </c>
      <c r="BE2871">
        <v>1392</v>
      </c>
      <c r="BF2871" t="s">
        <v>146</v>
      </c>
      <c r="BG2871">
        <v>14986</v>
      </c>
    </row>
    <row r="2872" spans="1:59" x14ac:dyDescent="0.2">
      <c r="C2872" t="s">
        <v>17485</v>
      </c>
      <c r="D2872" t="s">
        <v>17485</v>
      </c>
      <c r="H2872">
        <v>1</v>
      </c>
      <c r="I2872">
        <v>41.117100000000001</v>
      </c>
      <c r="J2872">
        <v>6.6519700000000001E-3</v>
      </c>
      <c r="K2872">
        <v>41.116999999999997</v>
      </c>
      <c r="L2872">
        <v>19.372</v>
      </c>
      <c r="M2872">
        <v>41.116999999999997</v>
      </c>
      <c r="N2872">
        <v>1</v>
      </c>
      <c r="O2872" t="s">
        <v>44</v>
      </c>
      <c r="Q2872" t="s">
        <v>46</v>
      </c>
      <c r="R2872" t="s">
        <v>75</v>
      </c>
      <c r="S2872" t="s">
        <v>17486</v>
      </c>
      <c r="T2872" t="s">
        <v>17487</v>
      </c>
      <c r="U2872">
        <v>6</v>
      </c>
      <c r="V2872">
        <v>2</v>
      </c>
      <c r="W2872">
        <v>-0.18218999999999999</v>
      </c>
      <c r="X2872">
        <v>2699600</v>
      </c>
      <c r="Y2872">
        <v>1544100</v>
      </c>
      <c r="Z2872">
        <v>1465300</v>
      </c>
      <c r="AA2872">
        <v>1434000</v>
      </c>
      <c r="AB2872">
        <v>1111400</v>
      </c>
      <c r="AC2872">
        <v>261820</v>
      </c>
      <c r="AD2872">
        <v>2695200</v>
      </c>
      <c r="AE2872">
        <v>0</v>
      </c>
      <c r="AF2872">
        <v>1800600</v>
      </c>
      <c r="AG2872">
        <v>3061400</v>
      </c>
      <c r="AH2872">
        <v>1120000</v>
      </c>
      <c r="AI2872">
        <v>1189000</v>
      </c>
      <c r="AJ2872">
        <v>1412300</v>
      </c>
      <c r="AK2872">
        <v>1119800</v>
      </c>
      <c r="AL2872">
        <v>934600</v>
      </c>
      <c r="AM2872">
        <v>1188500</v>
      </c>
      <c r="AN2872">
        <v>1331000</v>
      </c>
      <c r="AO2872">
        <v>663220</v>
      </c>
      <c r="AP2872">
        <v>73</v>
      </c>
      <c r="AQ2872">
        <v>73</v>
      </c>
      <c r="AR2872">
        <v>1206</v>
      </c>
      <c r="AS2872">
        <v>1311</v>
      </c>
      <c r="AT2872" t="s">
        <v>17488</v>
      </c>
      <c r="AU2872">
        <v>17428</v>
      </c>
      <c r="AV2872">
        <v>16892</v>
      </c>
      <c r="AW2872">
        <v>17428</v>
      </c>
      <c r="AX2872" t="s">
        <v>130</v>
      </c>
      <c r="AY2872">
        <v>18736</v>
      </c>
      <c r="AZ2872">
        <v>16892</v>
      </c>
      <c r="BA2872">
        <v>17428</v>
      </c>
      <c r="BB2872" t="s">
        <v>130</v>
      </c>
      <c r="BC2872">
        <v>18736</v>
      </c>
      <c r="BD2872">
        <v>16892</v>
      </c>
      <c r="BE2872">
        <v>17428</v>
      </c>
      <c r="BF2872" t="s">
        <v>130</v>
      </c>
      <c r="BG2872">
        <v>18736</v>
      </c>
    </row>
    <row r="2873" spans="1:59" x14ac:dyDescent="0.2">
      <c r="C2873" t="s">
        <v>17489</v>
      </c>
      <c r="D2873" t="s">
        <v>17489</v>
      </c>
      <c r="H2873">
        <v>0.99817</v>
      </c>
      <c r="I2873">
        <v>27.367699999999999</v>
      </c>
      <c r="J2873">
        <v>1.95064E-2</v>
      </c>
      <c r="K2873">
        <v>46.462000000000003</v>
      </c>
      <c r="L2873">
        <v>14.141999999999999</v>
      </c>
      <c r="M2873">
        <v>46.462000000000003</v>
      </c>
      <c r="N2873">
        <v>1</v>
      </c>
      <c r="O2873" t="s">
        <v>44</v>
      </c>
      <c r="Q2873" t="s">
        <v>46</v>
      </c>
      <c r="R2873" t="s">
        <v>1333</v>
      </c>
      <c r="S2873" t="s">
        <v>17490</v>
      </c>
      <c r="T2873" t="s">
        <v>17491</v>
      </c>
      <c r="U2873">
        <v>3</v>
      </c>
      <c r="V2873">
        <v>2</v>
      </c>
      <c r="W2873">
        <v>0.77564999999999995</v>
      </c>
      <c r="X2873">
        <v>4336400</v>
      </c>
      <c r="Y2873">
        <v>2598200</v>
      </c>
      <c r="Z2873">
        <v>0</v>
      </c>
      <c r="AA2873">
        <v>0</v>
      </c>
      <c r="AB2873">
        <v>0</v>
      </c>
      <c r="AC2873">
        <v>0</v>
      </c>
      <c r="AD2873">
        <v>8680000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553</v>
      </c>
      <c r="AQ2873">
        <v>553</v>
      </c>
      <c r="AR2873">
        <v>2112</v>
      </c>
      <c r="AS2873">
        <v>2320</v>
      </c>
      <c r="AT2873" t="s">
        <v>17492</v>
      </c>
      <c r="AU2873">
        <v>29448</v>
      </c>
      <c r="AV2873">
        <v>30047</v>
      </c>
      <c r="AW2873">
        <v>29448</v>
      </c>
      <c r="AX2873" t="s">
        <v>130</v>
      </c>
      <c r="AY2873">
        <v>2925</v>
      </c>
      <c r="AZ2873">
        <v>30047</v>
      </c>
      <c r="BA2873">
        <v>29448</v>
      </c>
      <c r="BB2873" t="s">
        <v>130</v>
      </c>
      <c r="BC2873">
        <v>2925</v>
      </c>
      <c r="BD2873">
        <v>30047</v>
      </c>
      <c r="BE2873">
        <v>29448</v>
      </c>
      <c r="BF2873" t="s">
        <v>130</v>
      </c>
      <c r="BG2873">
        <v>2925</v>
      </c>
    </row>
    <row r="2874" spans="1:59" x14ac:dyDescent="0.2">
      <c r="C2874" t="s">
        <v>17493</v>
      </c>
      <c r="D2874" t="s">
        <v>17493</v>
      </c>
      <c r="H2874">
        <v>0.95531200000000005</v>
      </c>
      <c r="I2874">
        <v>13.2996</v>
      </c>
      <c r="J2874">
        <v>2.5912000000000001E-2</v>
      </c>
      <c r="K2874">
        <v>40.726999999999997</v>
      </c>
      <c r="L2874">
        <v>8.3980999999999995</v>
      </c>
      <c r="M2874">
        <v>40.726999999999997</v>
      </c>
      <c r="N2874">
        <v>1</v>
      </c>
      <c r="O2874" t="s">
        <v>44</v>
      </c>
      <c r="Q2874" t="s">
        <v>46</v>
      </c>
      <c r="R2874" t="s">
        <v>192</v>
      </c>
      <c r="S2874" t="s">
        <v>17494</v>
      </c>
      <c r="T2874" t="s">
        <v>17495</v>
      </c>
      <c r="U2874">
        <v>3</v>
      </c>
      <c r="V2874">
        <v>2</v>
      </c>
      <c r="W2874">
        <v>-3.0562</v>
      </c>
      <c r="X2874">
        <v>0</v>
      </c>
      <c r="Y2874">
        <v>1402500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1301100</v>
      </c>
      <c r="AP2874">
        <v>108</v>
      </c>
      <c r="AQ2874">
        <v>108</v>
      </c>
      <c r="AR2874">
        <v>1508</v>
      </c>
      <c r="AS2874">
        <v>1639</v>
      </c>
      <c r="AT2874" t="s">
        <v>17496</v>
      </c>
      <c r="AU2874">
        <v>22011</v>
      </c>
      <c r="AV2874">
        <v>21561</v>
      </c>
      <c r="AW2874">
        <v>22011</v>
      </c>
      <c r="AX2874" t="s">
        <v>62</v>
      </c>
      <c r="AY2874">
        <v>2001</v>
      </c>
      <c r="AZ2874">
        <v>21561</v>
      </c>
      <c r="BA2874">
        <v>22011</v>
      </c>
      <c r="BB2874" t="s">
        <v>62</v>
      </c>
      <c r="BC2874">
        <v>2001</v>
      </c>
      <c r="BD2874">
        <v>21561</v>
      </c>
      <c r="BE2874">
        <v>22011</v>
      </c>
      <c r="BF2874" t="s">
        <v>62</v>
      </c>
      <c r="BG2874">
        <v>2001</v>
      </c>
    </row>
    <row r="2875" spans="1:59" x14ac:dyDescent="0.2">
      <c r="A2875" t="s">
        <v>71</v>
      </c>
      <c r="B2875">
        <v>183</v>
      </c>
      <c r="C2875" t="s">
        <v>71</v>
      </c>
      <c r="D2875" t="s">
        <v>71</v>
      </c>
      <c r="E2875" t="s">
        <v>72</v>
      </c>
      <c r="F2875" t="s">
        <v>73</v>
      </c>
      <c r="H2875">
        <v>0.999996</v>
      </c>
      <c r="I2875">
        <v>53.618400000000001</v>
      </c>
      <c r="J2875">
        <v>9.7239699999999995E-4</v>
      </c>
      <c r="K2875">
        <v>75.478999999999999</v>
      </c>
      <c r="L2875">
        <v>56.378999999999998</v>
      </c>
      <c r="M2875">
        <v>75.478999999999999</v>
      </c>
      <c r="N2875">
        <v>1</v>
      </c>
      <c r="O2875" t="s">
        <v>17497</v>
      </c>
      <c r="P2875" t="s">
        <v>17498</v>
      </c>
      <c r="Q2875" t="s">
        <v>46</v>
      </c>
      <c r="R2875" t="s">
        <v>334</v>
      </c>
      <c r="S2875" t="s">
        <v>17499</v>
      </c>
      <c r="T2875" t="s">
        <v>17500</v>
      </c>
      <c r="U2875">
        <v>5</v>
      </c>
      <c r="V2875">
        <v>2</v>
      </c>
      <c r="W2875">
        <v>-0.20765</v>
      </c>
      <c r="X2875">
        <v>2065500</v>
      </c>
      <c r="Y2875">
        <v>0</v>
      </c>
      <c r="Z2875">
        <v>890900</v>
      </c>
      <c r="AA2875">
        <v>0</v>
      </c>
      <c r="AB2875">
        <v>0</v>
      </c>
      <c r="AC2875">
        <v>0</v>
      </c>
      <c r="AD2875">
        <v>2545600</v>
      </c>
      <c r="AE2875">
        <v>341130</v>
      </c>
      <c r="AF2875">
        <v>0</v>
      </c>
      <c r="AG2875">
        <v>2638900</v>
      </c>
      <c r="AH2875">
        <v>1281000</v>
      </c>
      <c r="AI2875">
        <v>1580200</v>
      </c>
      <c r="AJ2875">
        <v>3020100</v>
      </c>
      <c r="AK2875">
        <v>2588100</v>
      </c>
      <c r="AL2875">
        <v>3534300</v>
      </c>
      <c r="AM2875">
        <v>581100</v>
      </c>
      <c r="AN2875">
        <v>983550</v>
      </c>
      <c r="AO2875">
        <v>427090</v>
      </c>
      <c r="AP2875">
        <v>183</v>
      </c>
      <c r="AQ2875">
        <v>183</v>
      </c>
      <c r="AR2875">
        <v>582</v>
      </c>
      <c r="AS2875">
        <v>635</v>
      </c>
      <c r="AT2875" t="s">
        <v>17501</v>
      </c>
      <c r="AU2875" t="s">
        <v>17502</v>
      </c>
      <c r="AV2875">
        <v>8152</v>
      </c>
      <c r="AW2875">
        <v>8982</v>
      </c>
      <c r="AX2875" t="s">
        <v>212</v>
      </c>
      <c r="AY2875">
        <v>9793</v>
      </c>
      <c r="AZ2875">
        <v>8152</v>
      </c>
      <c r="BA2875">
        <v>8982</v>
      </c>
      <c r="BB2875" t="s">
        <v>212</v>
      </c>
      <c r="BC2875">
        <v>9793</v>
      </c>
      <c r="BD2875">
        <v>8152</v>
      </c>
      <c r="BE2875">
        <v>8982</v>
      </c>
      <c r="BF2875" t="s">
        <v>212</v>
      </c>
      <c r="BG2875">
        <v>9793</v>
      </c>
    </row>
    <row r="2876" spans="1:59" x14ac:dyDescent="0.2">
      <c r="A2876" t="s">
        <v>172</v>
      </c>
      <c r="B2876">
        <v>1352</v>
      </c>
      <c r="C2876" t="s">
        <v>172</v>
      </c>
      <c r="D2876" t="s">
        <v>172</v>
      </c>
      <c r="E2876" t="s">
        <v>173</v>
      </c>
      <c r="F2876" t="s">
        <v>174</v>
      </c>
      <c r="H2876">
        <v>0.99681699999999995</v>
      </c>
      <c r="I2876">
        <v>24.958100000000002</v>
      </c>
      <c r="J2876">
        <v>1.1154600000000001E-2</v>
      </c>
      <c r="K2876">
        <v>74.376000000000005</v>
      </c>
      <c r="L2876">
        <v>60.704999999999998</v>
      </c>
      <c r="M2876">
        <v>74.376000000000005</v>
      </c>
      <c r="N2876">
        <v>1</v>
      </c>
      <c r="O2876" t="s">
        <v>17497</v>
      </c>
      <c r="P2876" t="s">
        <v>17503</v>
      </c>
      <c r="Q2876" t="s">
        <v>46</v>
      </c>
      <c r="R2876" t="s">
        <v>125</v>
      </c>
      <c r="S2876" t="s">
        <v>17504</v>
      </c>
      <c r="T2876" t="s">
        <v>17505</v>
      </c>
      <c r="U2876">
        <v>3</v>
      </c>
      <c r="V2876">
        <v>2</v>
      </c>
      <c r="W2876">
        <v>0.34475</v>
      </c>
      <c r="X2876">
        <v>2892500</v>
      </c>
      <c r="Y2876">
        <v>1205100</v>
      </c>
      <c r="Z2876">
        <v>2806800</v>
      </c>
      <c r="AA2876">
        <v>1699300</v>
      </c>
      <c r="AB2876">
        <v>2313900</v>
      </c>
      <c r="AC2876">
        <v>1729400</v>
      </c>
      <c r="AD2876">
        <v>3605600</v>
      </c>
      <c r="AE2876">
        <v>1314400</v>
      </c>
      <c r="AF2876">
        <v>2107500</v>
      </c>
      <c r="AG2876">
        <v>3587200</v>
      </c>
      <c r="AH2876">
        <v>2107200</v>
      </c>
      <c r="AI2876">
        <v>3067800</v>
      </c>
      <c r="AJ2876">
        <v>2100100</v>
      </c>
      <c r="AK2876">
        <v>1392800</v>
      </c>
      <c r="AL2876">
        <v>1202200</v>
      </c>
      <c r="AM2876">
        <v>2965000</v>
      </c>
      <c r="AN2876">
        <v>3231100</v>
      </c>
      <c r="AO2876">
        <v>2266100</v>
      </c>
      <c r="AP2876">
        <v>1352</v>
      </c>
      <c r="AQ2876">
        <v>1352</v>
      </c>
      <c r="AR2876">
        <v>2773</v>
      </c>
      <c r="AS2876">
        <v>3053</v>
      </c>
      <c r="AT2876" t="s">
        <v>17506</v>
      </c>
      <c r="AU2876" t="s">
        <v>17507</v>
      </c>
      <c r="AV2876">
        <v>39884</v>
      </c>
      <c r="AW2876">
        <v>40216</v>
      </c>
      <c r="AX2876" t="s">
        <v>146</v>
      </c>
      <c r="AY2876">
        <v>20710</v>
      </c>
      <c r="AZ2876">
        <v>39890</v>
      </c>
      <c r="BA2876">
        <v>40230</v>
      </c>
      <c r="BB2876" t="s">
        <v>135</v>
      </c>
      <c r="BC2876">
        <v>21990</v>
      </c>
      <c r="BD2876">
        <v>39890</v>
      </c>
      <c r="BE2876">
        <v>40230</v>
      </c>
      <c r="BF2876" t="s">
        <v>135</v>
      </c>
      <c r="BG2876">
        <v>21990</v>
      </c>
    </row>
    <row r="2877" spans="1:59" x14ac:dyDescent="0.2">
      <c r="A2877" t="s">
        <v>247</v>
      </c>
      <c r="B2877">
        <v>2712</v>
      </c>
      <c r="C2877" t="s">
        <v>247</v>
      </c>
      <c r="D2877" t="s">
        <v>247</v>
      </c>
      <c r="E2877" t="s">
        <v>248</v>
      </c>
      <c r="F2877" t="s">
        <v>249</v>
      </c>
      <c r="H2877">
        <v>0.99726199999999998</v>
      </c>
      <c r="I2877">
        <v>23.081199999999999</v>
      </c>
      <c r="J2877">
        <v>2.2810199999999999E-2</v>
      </c>
      <c r="K2877">
        <v>42.718000000000004</v>
      </c>
      <c r="L2877">
        <v>31.553000000000001</v>
      </c>
      <c r="M2877">
        <v>42.718000000000004</v>
      </c>
      <c r="O2877" t="s">
        <v>17497</v>
      </c>
      <c r="P2877" t="s">
        <v>17508</v>
      </c>
      <c r="Q2877" t="s">
        <v>730</v>
      </c>
      <c r="R2877" t="s">
        <v>483</v>
      </c>
      <c r="S2877" t="s">
        <v>17509</v>
      </c>
      <c r="T2877" t="s">
        <v>17510</v>
      </c>
      <c r="U2877">
        <v>3</v>
      </c>
      <c r="V2877">
        <v>2</v>
      </c>
      <c r="W2877">
        <v>-0.19028999999999999</v>
      </c>
      <c r="X2877">
        <v>1339500</v>
      </c>
      <c r="Y2877">
        <v>348430</v>
      </c>
      <c r="Z2877">
        <v>0</v>
      </c>
      <c r="AA2877">
        <v>0</v>
      </c>
      <c r="AB2877">
        <v>0</v>
      </c>
      <c r="AC2877">
        <v>648730</v>
      </c>
      <c r="AD2877">
        <v>1462000</v>
      </c>
      <c r="AE2877">
        <v>466550</v>
      </c>
      <c r="AF2877">
        <v>794890</v>
      </c>
      <c r="AG2877">
        <v>673010</v>
      </c>
      <c r="AH2877">
        <v>443860</v>
      </c>
      <c r="AI2877">
        <v>465920</v>
      </c>
      <c r="AJ2877">
        <v>1072600</v>
      </c>
      <c r="AK2877">
        <v>520540</v>
      </c>
      <c r="AL2877">
        <v>899050</v>
      </c>
      <c r="AM2877">
        <v>719460</v>
      </c>
      <c r="AN2877">
        <v>631890</v>
      </c>
      <c r="AO2877">
        <v>430510</v>
      </c>
      <c r="AP2877">
        <v>2712</v>
      </c>
      <c r="AQ2877">
        <v>2712</v>
      </c>
      <c r="AR2877" t="s">
        <v>260</v>
      </c>
      <c r="AS2877" t="s">
        <v>261</v>
      </c>
      <c r="AT2877" t="s">
        <v>17511</v>
      </c>
      <c r="AU2877">
        <v>16767</v>
      </c>
      <c r="AV2877">
        <v>16386</v>
      </c>
      <c r="AW2877">
        <v>16767</v>
      </c>
      <c r="AX2877" t="s">
        <v>96</v>
      </c>
      <c r="AY2877">
        <v>17147</v>
      </c>
      <c r="AZ2877">
        <v>16386</v>
      </c>
      <c r="BA2877">
        <v>16767</v>
      </c>
      <c r="BB2877" t="s">
        <v>96</v>
      </c>
      <c r="BC2877">
        <v>17147</v>
      </c>
      <c r="BD2877">
        <v>16386</v>
      </c>
      <c r="BE2877">
        <v>16767</v>
      </c>
      <c r="BF2877" t="s">
        <v>96</v>
      </c>
      <c r="BG2877">
        <v>17147</v>
      </c>
    </row>
    <row r="2878" spans="1:59" x14ac:dyDescent="0.2">
      <c r="A2878" t="s">
        <v>247</v>
      </c>
      <c r="B2878">
        <v>3837</v>
      </c>
      <c r="C2878" t="s">
        <v>247</v>
      </c>
      <c r="D2878" t="s">
        <v>247</v>
      </c>
      <c r="E2878" t="s">
        <v>248</v>
      </c>
      <c r="F2878" t="s">
        <v>249</v>
      </c>
      <c r="H2878">
        <v>0.999861</v>
      </c>
      <c r="I2878">
        <v>38.5822</v>
      </c>
      <c r="J2878">
        <v>3.0340500000000003E-4</v>
      </c>
      <c r="K2878">
        <v>54.764000000000003</v>
      </c>
      <c r="L2878">
        <v>11.601000000000001</v>
      </c>
      <c r="M2878">
        <v>54.764000000000003</v>
      </c>
      <c r="N2878">
        <v>1</v>
      </c>
      <c r="O2878" t="s">
        <v>17497</v>
      </c>
      <c r="P2878" t="s">
        <v>17512</v>
      </c>
      <c r="Q2878" t="s">
        <v>8049</v>
      </c>
      <c r="R2878" t="s">
        <v>17513</v>
      </c>
      <c r="S2878" t="s">
        <v>17514</v>
      </c>
      <c r="T2878" t="s">
        <v>17515</v>
      </c>
      <c r="U2878">
        <v>15</v>
      </c>
      <c r="V2878">
        <v>3</v>
      </c>
      <c r="W2878">
        <v>-1.9249000000000001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873920</v>
      </c>
      <c r="AE2878">
        <v>0</v>
      </c>
      <c r="AF2878">
        <v>0</v>
      </c>
      <c r="AG2878">
        <v>3681600</v>
      </c>
      <c r="AH2878">
        <v>0</v>
      </c>
      <c r="AI2878">
        <v>0</v>
      </c>
      <c r="AJ2878">
        <v>0</v>
      </c>
      <c r="AK2878">
        <v>9296300</v>
      </c>
      <c r="AL2878">
        <v>0</v>
      </c>
      <c r="AM2878">
        <v>0</v>
      </c>
      <c r="AN2878">
        <v>939570</v>
      </c>
      <c r="AO2878">
        <v>0</v>
      </c>
      <c r="AP2878">
        <v>3837</v>
      </c>
      <c r="AQ2878">
        <v>3837</v>
      </c>
      <c r="AR2878">
        <v>1319</v>
      </c>
      <c r="AS2878">
        <v>1430</v>
      </c>
      <c r="AT2878" t="s">
        <v>17516</v>
      </c>
      <c r="AU2878" t="s">
        <v>17517</v>
      </c>
      <c r="AV2878">
        <v>18442</v>
      </c>
      <c r="AW2878">
        <v>18686</v>
      </c>
      <c r="AX2878" t="s">
        <v>80</v>
      </c>
      <c r="AY2878">
        <v>1869</v>
      </c>
      <c r="AZ2878">
        <v>18442</v>
      </c>
      <c r="BA2878">
        <v>18686</v>
      </c>
      <c r="BB2878" t="s">
        <v>80</v>
      </c>
      <c r="BC2878">
        <v>1869</v>
      </c>
      <c r="BD2878">
        <v>18442</v>
      </c>
      <c r="BE2878">
        <v>18686</v>
      </c>
      <c r="BF2878" t="s">
        <v>80</v>
      </c>
      <c r="BG2878">
        <v>1869</v>
      </c>
    </row>
    <row r="2879" spans="1:59" x14ac:dyDescent="0.2">
      <c r="A2879" t="s">
        <v>295</v>
      </c>
      <c r="B2879">
        <v>356</v>
      </c>
      <c r="C2879" t="s">
        <v>295</v>
      </c>
      <c r="D2879" t="s">
        <v>295</v>
      </c>
      <c r="E2879" t="s">
        <v>296</v>
      </c>
      <c r="F2879" t="s">
        <v>297</v>
      </c>
      <c r="H2879">
        <v>1</v>
      </c>
      <c r="I2879">
        <v>45.789900000000003</v>
      </c>
      <c r="J2879">
        <v>4.3812199999999999E-3</v>
      </c>
      <c r="K2879">
        <v>45.79</v>
      </c>
      <c r="L2879">
        <v>30.552</v>
      </c>
      <c r="M2879">
        <v>45.79</v>
      </c>
      <c r="N2879">
        <v>2</v>
      </c>
      <c r="O2879" t="s">
        <v>17497</v>
      </c>
      <c r="P2879" t="s">
        <v>17518</v>
      </c>
      <c r="Q2879" t="s">
        <v>333</v>
      </c>
      <c r="R2879" t="s">
        <v>112</v>
      </c>
      <c r="S2879" t="s">
        <v>320</v>
      </c>
      <c r="T2879" t="s">
        <v>321</v>
      </c>
      <c r="U2879">
        <v>6</v>
      </c>
      <c r="V2879">
        <v>4</v>
      </c>
      <c r="W2879">
        <v>-0.52307000000000003</v>
      </c>
      <c r="X2879">
        <v>0</v>
      </c>
      <c r="Y2879">
        <v>2091300</v>
      </c>
      <c r="Z2879">
        <v>0</v>
      </c>
      <c r="AA2879">
        <v>0</v>
      </c>
      <c r="AB2879">
        <v>0</v>
      </c>
      <c r="AC2879">
        <v>2092100</v>
      </c>
      <c r="AD2879">
        <v>4306900</v>
      </c>
      <c r="AE2879">
        <v>1154500</v>
      </c>
      <c r="AF2879">
        <v>1428100</v>
      </c>
      <c r="AG2879">
        <v>0</v>
      </c>
      <c r="AH2879">
        <v>887070</v>
      </c>
      <c r="AI2879">
        <v>814830</v>
      </c>
      <c r="AJ2879">
        <v>302060</v>
      </c>
      <c r="AK2879">
        <v>688200</v>
      </c>
      <c r="AL2879">
        <v>0</v>
      </c>
      <c r="AM2879">
        <v>741400</v>
      </c>
      <c r="AN2879">
        <v>1921600</v>
      </c>
      <c r="AO2879">
        <v>2578600</v>
      </c>
      <c r="AP2879">
        <v>356</v>
      </c>
      <c r="AQ2879">
        <v>356</v>
      </c>
      <c r="AR2879">
        <v>822</v>
      </c>
      <c r="AS2879">
        <v>896</v>
      </c>
      <c r="AT2879" t="s">
        <v>322</v>
      </c>
      <c r="AU2879" t="s">
        <v>323</v>
      </c>
      <c r="AV2879">
        <v>11544</v>
      </c>
      <c r="AW2879">
        <v>12222</v>
      </c>
      <c r="AX2879" t="s">
        <v>62</v>
      </c>
      <c r="AY2879">
        <v>17874</v>
      </c>
      <c r="AZ2879">
        <v>11544</v>
      </c>
      <c r="BA2879">
        <v>12222</v>
      </c>
      <c r="BB2879" t="s">
        <v>62</v>
      </c>
      <c r="BC2879">
        <v>17874</v>
      </c>
      <c r="BD2879">
        <v>11544</v>
      </c>
      <c r="BE2879">
        <v>12222</v>
      </c>
      <c r="BF2879" t="s">
        <v>62</v>
      </c>
      <c r="BG2879">
        <v>17874</v>
      </c>
    </row>
    <row r="2880" spans="1:59" x14ac:dyDescent="0.2">
      <c r="A2880" t="s">
        <v>295</v>
      </c>
      <c r="B2880">
        <v>712</v>
      </c>
      <c r="C2880" t="s">
        <v>295</v>
      </c>
      <c r="D2880" t="s">
        <v>295</v>
      </c>
      <c r="E2880" t="s">
        <v>296</v>
      </c>
      <c r="F2880" t="s">
        <v>297</v>
      </c>
      <c r="H2880">
        <v>0.59547000000000005</v>
      </c>
      <c r="I2880">
        <v>1.6791</v>
      </c>
      <c r="J2880">
        <v>1.25582E-4</v>
      </c>
      <c r="K2880">
        <v>65.043000000000006</v>
      </c>
      <c r="L2880">
        <v>37.301000000000002</v>
      </c>
      <c r="M2880">
        <v>52.576000000000001</v>
      </c>
      <c r="N2880">
        <v>1</v>
      </c>
      <c r="O2880" t="s">
        <v>17497</v>
      </c>
      <c r="P2880" t="s">
        <v>17519</v>
      </c>
      <c r="Q2880" t="s">
        <v>46</v>
      </c>
      <c r="R2880" t="s">
        <v>986</v>
      </c>
      <c r="S2880" t="s">
        <v>17520</v>
      </c>
      <c r="T2880" t="s">
        <v>17521</v>
      </c>
      <c r="U2880">
        <v>1</v>
      </c>
      <c r="V2880">
        <v>2</v>
      </c>
      <c r="W2880">
        <v>0.60685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1581700</v>
      </c>
      <c r="AI2880">
        <v>0</v>
      </c>
      <c r="AJ2880">
        <v>0</v>
      </c>
      <c r="AK2880">
        <v>0</v>
      </c>
      <c r="AL2880">
        <v>1060100</v>
      </c>
      <c r="AM2880">
        <v>0</v>
      </c>
      <c r="AN2880">
        <v>0</v>
      </c>
      <c r="AO2880">
        <v>1282500</v>
      </c>
      <c r="AP2880">
        <v>712</v>
      </c>
      <c r="AQ2880">
        <v>712</v>
      </c>
      <c r="AR2880">
        <v>3183</v>
      </c>
      <c r="AS2880">
        <v>3502</v>
      </c>
      <c r="AT2880" t="s">
        <v>17522</v>
      </c>
      <c r="AU2880" t="s">
        <v>17523</v>
      </c>
      <c r="AV2880">
        <v>46067</v>
      </c>
      <c r="AW2880">
        <v>46919</v>
      </c>
      <c r="AX2880" t="s">
        <v>488</v>
      </c>
      <c r="AY2880">
        <v>2755</v>
      </c>
      <c r="AZ2880">
        <v>46084</v>
      </c>
      <c r="BA2880">
        <v>46938</v>
      </c>
      <c r="BB2880" t="s">
        <v>62</v>
      </c>
      <c r="BC2880">
        <v>2269</v>
      </c>
      <c r="BD2880">
        <v>46067</v>
      </c>
      <c r="BE2880">
        <v>46919</v>
      </c>
      <c r="BF2880" t="s">
        <v>488</v>
      </c>
      <c r="BG2880">
        <v>2755</v>
      </c>
    </row>
    <row r="2881" spans="1:59" x14ac:dyDescent="0.2">
      <c r="A2881" t="s">
        <v>410</v>
      </c>
      <c r="B2881">
        <v>715</v>
      </c>
      <c r="C2881" t="s">
        <v>410</v>
      </c>
      <c r="D2881" t="s">
        <v>410</v>
      </c>
      <c r="E2881" t="s">
        <v>411</v>
      </c>
      <c r="F2881" t="s">
        <v>412</v>
      </c>
      <c r="H2881">
        <v>0.97917200000000004</v>
      </c>
      <c r="I2881">
        <v>19.401599999999998</v>
      </c>
      <c r="J2881">
        <v>4.1317399999999998E-4</v>
      </c>
      <c r="K2881">
        <v>80.31</v>
      </c>
      <c r="L2881">
        <v>57.405000000000001</v>
      </c>
      <c r="M2881">
        <v>76.356999999999999</v>
      </c>
      <c r="N2881">
        <v>1</v>
      </c>
      <c r="O2881" t="s">
        <v>17497</v>
      </c>
      <c r="P2881" t="s">
        <v>17524</v>
      </c>
      <c r="Q2881" t="s">
        <v>46</v>
      </c>
      <c r="R2881" t="s">
        <v>271</v>
      </c>
      <c r="S2881" t="s">
        <v>17525</v>
      </c>
      <c r="T2881" t="s">
        <v>17526</v>
      </c>
      <c r="U2881">
        <v>3</v>
      </c>
      <c r="V2881">
        <v>2</v>
      </c>
      <c r="W2881">
        <v>0.79481000000000002</v>
      </c>
      <c r="X2881">
        <v>2379800</v>
      </c>
      <c r="Y2881">
        <v>743550</v>
      </c>
      <c r="Z2881">
        <v>1873900</v>
      </c>
      <c r="AA2881">
        <v>1888200</v>
      </c>
      <c r="AB2881">
        <v>1678800</v>
      </c>
      <c r="AC2881">
        <v>1595200</v>
      </c>
      <c r="AD2881">
        <v>3963500</v>
      </c>
      <c r="AE2881">
        <v>1600800</v>
      </c>
      <c r="AF2881">
        <v>2487500</v>
      </c>
      <c r="AG2881">
        <v>1546100</v>
      </c>
      <c r="AH2881">
        <v>2766100</v>
      </c>
      <c r="AI2881">
        <v>2405100</v>
      </c>
      <c r="AJ2881">
        <v>1929100</v>
      </c>
      <c r="AK2881">
        <v>3189800</v>
      </c>
      <c r="AL2881">
        <v>1914400</v>
      </c>
      <c r="AM2881">
        <v>1796100</v>
      </c>
      <c r="AN2881">
        <v>1946100</v>
      </c>
      <c r="AO2881">
        <v>1198000</v>
      </c>
      <c r="AP2881">
        <v>715</v>
      </c>
      <c r="AQ2881">
        <v>715</v>
      </c>
      <c r="AR2881">
        <v>2405</v>
      </c>
      <c r="AS2881">
        <v>2642</v>
      </c>
      <c r="AT2881" t="s">
        <v>17527</v>
      </c>
      <c r="AU2881" t="s">
        <v>17528</v>
      </c>
      <c r="AV2881">
        <v>34599</v>
      </c>
      <c r="AW2881">
        <v>34550</v>
      </c>
      <c r="AX2881" t="s">
        <v>51</v>
      </c>
      <c r="AY2881">
        <v>9285</v>
      </c>
      <c r="AZ2881">
        <v>34602</v>
      </c>
      <c r="BA2881">
        <v>34554</v>
      </c>
      <c r="BB2881" t="s">
        <v>105</v>
      </c>
      <c r="BC2881">
        <v>8789</v>
      </c>
      <c r="BD2881">
        <v>34597</v>
      </c>
      <c r="BE2881">
        <v>34548</v>
      </c>
      <c r="BF2881" t="s">
        <v>69</v>
      </c>
      <c r="BG2881">
        <v>7947</v>
      </c>
    </row>
    <row r="2882" spans="1:59" x14ac:dyDescent="0.2">
      <c r="A2882" t="s">
        <v>410</v>
      </c>
      <c r="B2882">
        <v>766</v>
      </c>
      <c r="C2882" t="s">
        <v>410</v>
      </c>
      <c r="D2882" t="s">
        <v>410</v>
      </c>
      <c r="E2882" t="s">
        <v>411</v>
      </c>
      <c r="F2882" t="s">
        <v>412</v>
      </c>
      <c r="H2882">
        <v>0.78737199999999996</v>
      </c>
      <c r="I2882">
        <v>8.8388200000000001</v>
      </c>
      <c r="J2882">
        <v>4.3797599999999999E-3</v>
      </c>
      <c r="K2882">
        <v>62.408000000000001</v>
      </c>
      <c r="L2882">
        <v>51.993000000000002</v>
      </c>
      <c r="M2882">
        <v>62.408000000000001</v>
      </c>
      <c r="N2882">
        <v>1</v>
      </c>
      <c r="O2882" t="s">
        <v>17497</v>
      </c>
      <c r="P2882" t="s">
        <v>17529</v>
      </c>
      <c r="Q2882" t="s">
        <v>46</v>
      </c>
      <c r="R2882" t="s">
        <v>3130</v>
      </c>
      <c r="S2882" t="s">
        <v>17530</v>
      </c>
      <c r="T2882" t="s">
        <v>17531</v>
      </c>
      <c r="U2882">
        <v>4</v>
      </c>
      <c r="V2882">
        <v>2</v>
      </c>
      <c r="W2882">
        <v>0.62126999999999999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8448000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766</v>
      </c>
      <c r="AQ2882">
        <v>766</v>
      </c>
      <c r="AR2882">
        <v>2915</v>
      </c>
      <c r="AS2882">
        <v>3207</v>
      </c>
      <c r="AT2882">
        <v>42171</v>
      </c>
      <c r="AU2882" t="s">
        <v>17532</v>
      </c>
      <c r="AV2882">
        <v>42171</v>
      </c>
      <c r="AW2882">
        <v>42856</v>
      </c>
      <c r="AX2882" t="s">
        <v>212</v>
      </c>
      <c r="AY2882">
        <v>9605</v>
      </c>
      <c r="AZ2882">
        <v>42171</v>
      </c>
      <c r="BA2882">
        <v>42856</v>
      </c>
      <c r="BB2882" t="s">
        <v>212</v>
      </c>
      <c r="BC2882">
        <v>9605</v>
      </c>
      <c r="BD2882">
        <v>42171</v>
      </c>
      <c r="BE2882">
        <v>42856</v>
      </c>
      <c r="BF2882" t="s">
        <v>212</v>
      </c>
      <c r="BG2882">
        <v>9605</v>
      </c>
    </row>
    <row r="2883" spans="1:59" x14ac:dyDescent="0.2">
      <c r="A2883" t="s">
        <v>473</v>
      </c>
      <c r="B2883">
        <v>1094</v>
      </c>
      <c r="C2883" t="s">
        <v>473</v>
      </c>
      <c r="D2883" t="s">
        <v>473</v>
      </c>
      <c r="E2883" t="s">
        <v>474</v>
      </c>
      <c r="F2883" t="s">
        <v>475</v>
      </c>
      <c r="H2883">
        <v>0.54320900000000005</v>
      </c>
      <c r="I2883">
        <v>0.75253300000000001</v>
      </c>
      <c r="J2883" s="1">
        <v>8.5497100000000005E-5</v>
      </c>
      <c r="K2883">
        <v>55.451999999999998</v>
      </c>
      <c r="L2883">
        <v>45.530999999999999</v>
      </c>
      <c r="M2883">
        <v>55.451999999999998</v>
      </c>
      <c r="N2883">
        <v>1</v>
      </c>
      <c r="O2883" t="s">
        <v>17497</v>
      </c>
      <c r="P2883" t="s">
        <v>17533</v>
      </c>
      <c r="Q2883" t="s">
        <v>17534</v>
      </c>
      <c r="R2883" t="s">
        <v>2127</v>
      </c>
      <c r="S2883" t="s">
        <v>17535</v>
      </c>
      <c r="T2883" t="s">
        <v>17536</v>
      </c>
      <c r="U2883">
        <v>1</v>
      </c>
      <c r="V2883">
        <v>2</v>
      </c>
      <c r="W2883">
        <v>-0.47948000000000002</v>
      </c>
      <c r="X2883">
        <v>1484200</v>
      </c>
      <c r="Y2883">
        <v>1302100</v>
      </c>
      <c r="Z2883">
        <v>0</v>
      </c>
      <c r="AA2883">
        <v>0</v>
      </c>
      <c r="AB2883">
        <v>0</v>
      </c>
      <c r="AC2883">
        <v>0</v>
      </c>
      <c r="AD2883">
        <v>2308000</v>
      </c>
      <c r="AE2883">
        <v>1489400</v>
      </c>
      <c r="AF2883">
        <v>1193900</v>
      </c>
      <c r="AG2883">
        <v>0</v>
      </c>
      <c r="AH2883">
        <v>2531300</v>
      </c>
      <c r="AI2883">
        <v>3395200</v>
      </c>
      <c r="AJ2883">
        <v>1016700</v>
      </c>
      <c r="AK2883">
        <v>1279000</v>
      </c>
      <c r="AL2883">
        <v>1378400</v>
      </c>
      <c r="AM2883">
        <v>3683400</v>
      </c>
      <c r="AN2883">
        <v>0</v>
      </c>
      <c r="AO2883">
        <v>0</v>
      </c>
      <c r="AP2883">
        <v>1094</v>
      </c>
      <c r="AQ2883">
        <v>1094</v>
      </c>
      <c r="AR2883">
        <v>3088</v>
      </c>
      <c r="AS2883" t="s">
        <v>514</v>
      </c>
      <c r="AT2883" t="s">
        <v>17537</v>
      </c>
      <c r="AU2883" t="s">
        <v>17538</v>
      </c>
      <c r="AV2883">
        <v>44686</v>
      </c>
      <c r="AW2883">
        <v>45607</v>
      </c>
      <c r="AX2883" t="s">
        <v>70</v>
      </c>
      <c r="AY2883">
        <v>19718</v>
      </c>
      <c r="AZ2883">
        <v>44686</v>
      </c>
      <c r="BA2883">
        <v>45607</v>
      </c>
      <c r="BB2883" t="s">
        <v>70</v>
      </c>
      <c r="BC2883">
        <v>19718</v>
      </c>
      <c r="BD2883">
        <v>44686</v>
      </c>
      <c r="BE2883">
        <v>45607</v>
      </c>
      <c r="BF2883" t="s">
        <v>70</v>
      </c>
      <c r="BG2883">
        <v>19718</v>
      </c>
    </row>
    <row r="2884" spans="1:59" x14ac:dyDescent="0.2">
      <c r="A2884" t="s">
        <v>473</v>
      </c>
      <c r="B2884">
        <v>1086</v>
      </c>
      <c r="C2884" t="s">
        <v>473</v>
      </c>
      <c r="D2884" t="s">
        <v>473</v>
      </c>
      <c r="E2884" t="s">
        <v>474</v>
      </c>
      <c r="F2884" t="s">
        <v>475</v>
      </c>
      <c r="H2884">
        <v>0.499998</v>
      </c>
      <c r="I2884">
        <v>0</v>
      </c>
      <c r="J2884">
        <v>1.6615000000000001E-2</v>
      </c>
      <c r="K2884">
        <v>57.96</v>
      </c>
      <c r="L2884">
        <v>47.545999999999999</v>
      </c>
      <c r="M2884">
        <v>57.96</v>
      </c>
      <c r="N2884">
        <v>1</v>
      </c>
      <c r="O2884" t="s">
        <v>17497</v>
      </c>
      <c r="P2884" t="s">
        <v>17539</v>
      </c>
      <c r="Q2884" t="s">
        <v>17540</v>
      </c>
      <c r="R2884" t="s">
        <v>1696</v>
      </c>
      <c r="S2884" t="s">
        <v>17541</v>
      </c>
      <c r="T2884" t="s">
        <v>17542</v>
      </c>
      <c r="U2884">
        <v>1</v>
      </c>
      <c r="V2884">
        <v>3</v>
      </c>
      <c r="W2884">
        <v>0.11268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1041500</v>
      </c>
      <c r="AK2884">
        <v>1226800</v>
      </c>
      <c r="AL2884">
        <v>1245100</v>
      </c>
      <c r="AM2884">
        <v>0</v>
      </c>
      <c r="AN2884">
        <v>1422200</v>
      </c>
      <c r="AO2884">
        <v>0</v>
      </c>
      <c r="AP2884">
        <v>1086</v>
      </c>
      <c r="AQ2884">
        <v>1086</v>
      </c>
      <c r="AR2884">
        <v>3196</v>
      </c>
      <c r="AS2884">
        <v>3515</v>
      </c>
      <c r="AT2884" t="s">
        <v>17543</v>
      </c>
      <c r="AU2884" t="s">
        <v>17544</v>
      </c>
      <c r="AV2884">
        <v>46289</v>
      </c>
      <c r="AW2884">
        <v>47042</v>
      </c>
      <c r="AX2884" t="s">
        <v>135</v>
      </c>
      <c r="AY2884">
        <v>10285</v>
      </c>
      <c r="AZ2884">
        <v>46289</v>
      </c>
      <c r="BA2884">
        <v>47042</v>
      </c>
      <c r="BB2884" t="s">
        <v>135</v>
      </c>
      <c r="BC2884">
        <v>10285</v>
      </c>
      <c r="BD2884">
        <v>46289</v>
      </c>
      <c r="BE2884">
        <v>47042</v>
      </c>
      <c r="BF2884" t="s">
        <v>135</v>
      </c>
      <c r="BG2884">
        <v>10285</v>
      </c>
    </row>
    <row r="2885" spans="1:59" x14ac:dyDescent="0.2">
      <c r="A2885" t="s">
        <v>608</v>
      </c>
      <c r="B2885">
        <v>714</v>
      </c>
      <c r="C2885" t="s">
        <v>608</v>
      </c>
      <c r="D2885" t="s">
        <v>608</v>
      </c>
      <c r="E2885" t="s">
        <v>609</v>
      </c>
      <c r="F2885" t="s">
        <v>610</v>
      </c>
      <c r="H2885">
        <v>0.99591099999999999</v>
      </c>
      <c r="I2885">
        <v>24.212900000000001</v>
      </c>
      <c r="J2885">
        <v>0</v>
      </c>
      <c r="K2885">
        <v>222.11</v>
      </c>
      <c r="L2885">
        <v>207.14</v>
      </c>
      <c r="M2885">
        <v>135.79</v>
      </c>
      <c r="N2885">
        <v>1</v>
      </c>
      <c r="O2885" t="s">
        <v>17497</v>
      </c>
      <c r="P2885" t="s">
        <v>17545</v>
      </c>
      <c r="Q2885" t="s">
        <v>46</v>
      </c>
      <c r="R2885" t="s">
        <v>494</v>
      </c>
      <c r="S2885" t="s">
        <v>17546</v>
      </c>
      <c r="T2885" t="s">
        <v>17547</v>
      </c>
      <c r="U2885">
        <v>3</v>
      </c>
      <c r="V2885">
        <v>2</v>
      </c>
      <c r="W2885">
        <v>-0.20555000000000001</v>
      </c>
      <c r="X2885">
        <v>0</v>
      </c>
      <c r="Y2885">
        <v>0</v>
      </c>
      <c r="Z2885">
        <v>0</v>
      </c>
      <c r="AA2885">
        <v>1844200</v>
      </c>
      <c r="AB2885">
        <v>0</v>
      </c>
      <c r="AC2885">
        <v>514950</v>
      </c>
      <c r="AD2885">
        <v>0</v>
      </c>
      <c r="AE2885">
        <v>0</v>
      </c>
      <c r="AF2885">
        <v>0</v>
      </c>
      <c r="AG2885">
        <v>2487700</v>
      </c>
      <c r="AH2885">
        <v>0</v>
      </c>
      <c r="AI2885">
        <v>0</v>
      </c>
      <c r="AJ2885">
        <v>0</v>
      </c>
      <c r="AK2885">
        <v>0</v>
      </c>
      <c r="AL2885">
        <v>1069300</v>
      </c>
      <c r="AM2885">
        <v>1273300</v>
      </c>
      <c r="AN2885">
        <v>1741600</v>
      </c>
      <c r="AO2885">
        <v>1122600</v>
      </c>
      <c r="AP2885">
        <v>714</v>
      </c>
      <c r="AQ2885">
        <v>714</v>
      </c>
      <c r="AR2885" t="s">
        <v>615</v>
      </c>
      <c r="AS2885" t="s">
        <v>616</v>
      </c>
      <c r="AT2885" t="s">
        <v>17548</v>
      </c>
      <c r="AU2885" t="s">
        <v>17549</v>
      </c>
      <c r="AV2885">
        <v>29379</v>
      </c>
      <c r="AW2885">
        <v>28775</v>
      </c>
      <c r="AX2885" t="s">
        <v>96</v>
      </c>
      <c r="AY2885">
        <v>3038</v>
      </c>
      <c r="AZ2885">
        <v>29373</v>
      </c>
      <c r="BA2885">
        <v>28766</v>
      </c>
      <c r="BB2885" t="s">
        <v>146</v>
      </c>
      <c r="BC2885">
        <v>3115</v>
      </c>
      <c r="BD2885">
        <v>29373</v>
      </c>
      <c r="BE2885">
        <v>28766</v>
      </c>
      <c r="BF2885" t="s">
        <v>146</v>
      </c>
      <c r="BG2885">
        <v>3115</v>
      </c>
    </row>
    <row r="2886" spans="1:59" x14ac:dyDescent="0.2">
      <c r="A2886" t="s">
        <v>608</v>
      </c>
      <c r="B2886">
        <v>718</v>
      </c>
      <c r="C2886" t="s">
        <v>608</v>
      </c>
      <c r="D2886" t="s">
        <v>608</v>
      </c>
      <c r="E2886" t="s">
        <v>609</v>
      </c>
      <c r="F2886" t="s">
        <v>610</v>
      </c>
      <c r="H2886">
        <v>0.63417400000000002</v>
      </c>
      <c r="I2886">
        <v>3.1415999999999999</v>
      </c>
      <c r="J2886" s="1">
        <v>1.8425399999999999E-10</v>
      </c>
      <c r="K2886">
        <v>80.608999999999995</v>
      </c>
      <c r="L2886">
        <v>64.116</v>
      </c>
      <c r="M2886">
        <v>80.608999999999995</v>
      </c>
      <c r="N2886">
        <v>1</v>
      </c>
      <c r="O2886" t="s">
        <v>17497</v>
      </c>
      <c r="P2886" t="s">
        <v>17550</v>
      </c>
      <c r="Q2886" t="s">
        <v>46</v>
      </c>
      <c r="R2886" t="s">
        <v>4249</v>
      </c>
      <c r="S2886" t="s">
        <v>17551</v>
      </c>
      <c r="T2886" t="s">
        <v>17552</v>
      </c>
      <c r="U2886">
        <v>7</v>
      </c>
      <c r="V2886">
        <v>2</v>
      </c>
      <c r="W2886">
        <v>2.1451000000000001E-2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815900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718</v>
      </c>
      <c r="AQ2886">
        <v>718</v>
      </c>
      <c r="AR2886" t="s">
        <v>615</v>
      </c>
      <c r="AS2886" t="s">
        <v>616</v>
      </c>
      <c r="AT2886">
        <v>29375</v>
      </c>
      <c r="AU2886" t="s">
        <v>17553</v>
      </c>
      <c r="AV2886">
        <v>29375</v>
      </c>
      <c r="AW2886">
        <v>28770</v>
      </c>
      <c r="AX2886" t="s">
        <v>70</v>
      </c>
      <c r="AY2886">
        <v>3315</v>
      </c>
      <c r="AZ2886">
        <v>29375</v>
      </c>
      <c r="BA2886">
        <v>28770</v>
      </c>
      <c r="BB2886" t="s">
        <v>70</v>
      </c>
      <c r="BC2886">
        <v>3315</v>
      </c>
      <c r="BD2886">
        <v>29375</v>
      </c>
      <c r="BE2886">
        <v>28770</v>
      </c>
      <c r="BF2886" t="s">
        <v>70</v>
      </c>
      <c r="BG2886">
        <v>3315</v>
      </c>
    </row>
    <row r="2887" spans="1:59" x14ac:dyDescent="0.2">
      <c r="A2887" t="s">
        <v>705</v>
      </c>
      <c r="B2887" t="s">
        <v>17554</v>
      </c>
      <c r="C2887" t="s">
        <v>707</v>
      </c>
      <c r="D2887" t="s">
        <v>707</v>
      </c>
      <c r="H2887">
        <v>0.57878499999999999</v>
      </c>
      <c r="I2887">
        <v>3.7981400000000001</v>
      </c>
      <c r="J2887" s="1">
        <v>1.4414000000000001E-38</v>
      </c>
      <c r="K2887">
        <v>145.61000000000001</v>
      </c>
      <c r="L2887">
        <v>132.02000000000001</v>
      </c>
      <c r="M2887">
        <v>145.61000000000001</v>
      </c>
      <c r="N2887">
        <v>1</v>
      </c>
      <c r="O2887" t="s">
        <v>17497</v>
      </c>
      <c r="P2887" t="s">
        <v>17555</v>
      </c>
      <c r="Q2887" t="s">
        <v>46</v>
      </c>
      <c r="R2887" t="s">
        <v>1031</v>
      </c>
      <c r="S2887" t="s">
        <v>17556</v>
      </c>
      <c r="T2887" t="s">
        <v>17557</v>
      </c>
      <c r="U2887">
        <v>3</v>
      </c>
      <c r="V2887">
        <v>2</v>
      </c>
      <c r="W2887">
        <v>0.16256999999999999</v>
      </c>
      <c r="X2887">
        <v>0</v>
      </c>
      <c r="Y2887">
        <v>5814000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324</v>
      </c>
      <c r="AQ2887">
        <v>324</v>
      </c>
      <c r="AR2887">
        <v>760</v>
      </c>
      <c r="AS2887">
        <v>829</v>
      </c>
      <c r="AT2887">
        <v>10701</v>
      </c>
      <c r="AU2887" t="s">
        <v>17558</v>
      </c>
      <c r="AV2887">
        <v>10701</v>
      </c>
      <c r="AW2887">
        <v>11423</v>
      </c>
      <c r="AX2887" t="s">
        <v>130</v>
      </c>
      <c r="AY2887">
        <v>5914</v>
      </c>
      <c r="AZ2887">
        <v>10701</v>
      </c>
      <c r="BA2887">
        <v>11423</v>
      </c>
      <c r="BB2887" t="s">
        <v>130</v>
      </c>
      <c r="BC2887">
        <v>5914</v>
      </c>
      <c r="BD2887">
        <v>10701</v>
      </c>
      <c r="BE2887">
        <v>11423</v>
      </c>
      <c r="BF2887" t="s">
        <v>130</v>
      </c>
      <c r="BG2887">
        <v>5914</v>
      </c>
    </row>
    <row r="2888" spans="1:59" x14ac:dyDescent="0.2">
      <c r="A2888" t="s">
        <v>17559</v>
      </c>
      <c r="B2888">
        <v>26</v>
      </c>
      <c r="C2888" t="s">
        <v>17559</v>
      </c>
      <c r="D2888" t="s">
        <v>17559</v>
      </c>
      <c r="H2888">
        <v>0.99999700000000002</v>
      </c>
      <c r="I2888">
        <v>54.833100000000002</v>
      </c>
      <c r="J2888">
        <v>3.8803700000000002E-3</v>
      </c>
      <c r="K2888">
        <v>72.2</v>
      </c>
      <c r="L2888">
        <v>53.889000000000003</v>
      </c>
      <c r="M2888">
        <v>72.2</v>
      </c>
      <c r="N2888">
        <v>1</v>
      </c>
      <c r="O2888" t="s">
        <v>17497</v>
      </c>
      <c r="P2888" t="s">
        <v>17560</v>
      </c>
      <c r="Q2888" t="s">
        <v>46</v>
      </c>
      <c r="R2888" t="s">
        <v>2602</v>
      </c>
      <c r="S2888" t="s">
        <v>17561</v>
      </c>
      <c r="T2888" t="s">
        <v>17562</v>
      </c>
      <c r="U2888">
        <v>2</v>
      </c>
      <c r="V2888">
        <v>2</v>
      </c>
      <c r="W2888">
        <v>-0.55481000000000003</v>
      </c>
      <c r="X2888">
        <v>1132400</v>
      </c>
      <c r="Y2888">
        <v>1016700</v>
      </c>
      <c r="Z2888">
        <v>0</v>
      </c>
      <c r="AA2888">
        <v>0</v>
      </c>
      <c r="AB2888">
        <v>0</v>
      </c>
      <c r="AC2888">
        <v>611890</v>
      </c>
      <c r="AD2888">
        <v>0</v>
      </c>
      <c r="AE2888">
        <v>427660</v>
      </c>
      <c r="AF2888">
        <v>0</v>
      </c>
      <c r="AG2888">
        <v>1787900</v>
      </c>
      <c r="AH2888">
        <v>1676400</v>
      </c>
      <c r="AI2888">
        <v>0</v>
      </c>
      <c r="AJ2888">
        <v>799740</v>
      </c>
      <c r="AK2888">
        <v>1392900</v>
      </c>
      <c r="AL2888">
        <v>0</v>
      </c>
      <c r="AM2888">
        <v>0</v>
      </c>
      <c r="AN2888">
        <v>0</v>
      </c>
      <c r="AO2888">
        <v>757060</v>
      </c>
      <c r="AP2888">
        <v>26</v>
      </c>
      <c r="AQ2888">
        <v>26</v>
      </c>
      <c r="AR2888">
        <v>530</v>
      </c>
      <c r="AS2888">
        <v>579</v>
      </c>
      <c r="AT2888" t="s">
        <v>17563</v>
      </c>
      <c r="AU2888" t="s">
        <v>17564</v>
      </c>
      <c r="AV2888">
        <v>7456</v>
      </c>
      <c r="AW2888">
        <v>8282</v>
      </c>
      <c r="AX2888" t="s">
        <v>80</v>
      </c>
      <c r="AY2888">
        <v>3511</v>
      </c>
      <c r="AZ2888">
        <v>7456</v>
      </c>
      <c r="BA2888">
        <v>8282</v>
      </c>
      <c r="BB2888" t="s">
        <v>80</v>
      </c>
      <c r="BC2888">
        <v>3511</v>
      </c>
      <c r="BD2888">
        <v>7454</v>
      </c>
      <c r="BE2888">
        <v>8280</v>
      </c>
      <c r="BF2888" t="s">
        <v>130</v>
      </c>
      <c r="BG2888">
        <v>3008</v>
      </c>
    </row>
    <row r="2889" spans="1:59" x14ac:dyDescent="0.2">
      <c r="A2889" t="s">
        <v>791</v>
      </c>
      <c r="B2889">
        <v>407</v>
      </c>
      <c r="C2889" t="s">
        <v>791</v>
      </c>
      <c r="D2889" t="s">
        <v>791</v>
      </c>
      <c r="E2889" t="s">
        <v>792</v>
      </c>
      <c r="F2889" t="s">
        <v>793</v>
      </c>
      <c r="H2889">
        <v>0.49993300000000002</v>
      </c>
      <c r="I2889">
        <v>0</v>
      </c>
      <c r="J2889">
        <v>1.4183399999999999E-3</v>
      </c>
      <c r="K2889">
        <v>50.472999999999999</v>
      </c>
      <c r="L2889">
        <v>41.941000000000003</v>
      </c>
      <c r="M2889">
        <v>46.462000000000003</v>
      </c>
      <c r="N2889">
        <v>1</v>
      </c>
      <c r="O2889" t="s">
        <v>17497</v>
      </c>
      <c r="P2889" t="s">
        <v>17565</v>
      </c>
      <c r="Q2889" t="s">
        <v>5975</v>
      </c>
      <c r="R2889" t="s">
        <v>1841</v>
      </c>
      <c r="S2889" t="s">
        <v>851</v>
      </c>
      <c r="T2889" t="s">
        <v>852</v>
      </c>
      <c r="U2889">
        <v>1</v>
      </c>
      <c r="V2889">
        <v>2</v>
      </c>
      <c r="W2889">
        <v>-0.28249999999999997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5176800</v>
      </c>
      <c r="AM2889">
        <v>0</v>
      </c>
      <c r="AN2889">
        <v>0</v>
      </c>
      <c r="AO2889">
        <v>0</v>
      </c>
      <c r="AP2889">
        <v>407</v>
      </c>
      <c r="AQ2889">
        <v>407</v>
      </c>
      <c r="AR2889">
        <v>3186</v>
      </c>
      <c r="AS2889">
        <v>3505</v>
      </c>
      <c r="AT2889">
        <v>46140</v>
      </c>
      <c r="AU2889">
        <v>46988</v>
      </c>
      <c r="AV2889">
        <v>46140</v>
      </c>
      <c r="AW2889">
        <v>46988</v>
      </c>
      <c r="AX2889" t="s">
        <v>219</v>
      </c>
      <c r="AY2889">
        <v>8693</v>
      </c>
      <c r="AZ2889">
        <v>46138</v>
      </c>
      <c r="BA2889">
        <v>46985</v>
      </c>
      <c r="BB2889" t="s">
        <v>51</v>
      </c>
      <c r="BC2889">
        <v>9734</v>
      </c>
      <c r="BD2889">
        <v>46137</v>
      </c>
      <c r="BE2889">
        <v>46983</v>
      </c>
      <c r="BF2889" t="s">
        <v>51</v>
      </c>
      <c r="BG2889">
        <v>9676</v>
      </c>
    </row>
    <row r="2890" spans="1:59" x14ac:dyDescent="0.2">
      <c r="A2890" t="s">
        <v>927</v>
      </c>
      <c r="B2890">
        <v>148</v>
      </c>
      <c r="C2890" t="s">
        <v>927</v>
      </c>
      <c r="D2890" t="s">
        <v>927</v>
      </c>
      <c r="E2890" t="s">
        <v>928</v>
      </c>
      <c r="F2890" t="s">
        <v>929</v>
      </c>
      <c r="H2890">
        <v>0.68835500000000005</v>
      </c>
      <c r="I2890">
        <v>3.4384199999999998</v>
      </c>
      <c r="J2890">
        <v>1.0263E-2</v>
      </c>
      <c r="K2890">
        <v>64.650000000000006</v>
      </c>
      <c r="L2890">
        <v>53.485999999999997</v>
      </c>
      <c r="M2890">
        <v>64.650000000000006</v>
      </c>
      <c r="N2890">
        <v>2</v>
      </c>
      <c r="O2890" t="s">
        <v>17497</v>
      </c>
      <c r="P2890" t="s">
        <v>17566</v>
      </c>
      <c r="Q2890" t="s">
        <v>333</v>
      </c>
      <c r="R2890" t="s">
        <v>587</v>
      </c>
      <c r="S2890" t="s">
        <v>17567</v>
      </c>
      <c r="T2890" t="s">
        <v>17568</v>
      </c>
      <c r="U2890">
        <v>6</v>
      </c>
      <c r="V2890">
        <v>2</v>
      </c>
      <c r="W2890">
        <v>0.53591999999999995</v>
      </c>
      <c r="X2890">
        <v>6921900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3244100</v>
      </c>
      <c r="AH2890">
        <v>1848100</v>
      </c>
      <c r="AI2890">
        <v>0</v>
      </c>
      <c r="AJ2890">
        <v>0</v>
      </c>
      <c r="AK2890">
        <v>0</v>
      </c>
      <c r="AL2890">
        <v>0</v>
      </c>
      <c r="AM2890">
        <v>2928300</v>
      </c>
      <c r="AN2890">
        <v>3987500</v>
      </c>
      <c r="AO2890">
        <v>1386600</v>
      </c>
      <c r="AP2890">
        <v>148</v>
      </c>
      <c r="AQ2890">
        <v>148</v>
      </c>
      <c r="AR2890" t="s">
        <v>934</v>
      </c>
      <c r="AS2890" t="s">
        <v>935</v>
      </c>
      <c r="AT2890" t="s">
        <v>17569</v>
      </c>
      <c r="AU2890" t="s">
        <v>17570</v>
      </c>
      <c r="AV2890">
        <v>28901</v>
      </c>
      <c r="AW2890">
        <v>28293</v>
      </c>
      <c r="AX2890" t="s">
        <v>87</v>
      </c>
      <c r="AY2890">
        <v>2864</v>
      </c>
      <c r="AZ2890">
        <v>28901</v>
      </c>
      <c r="BA2890">
        <v>28293</v>
      </c>
      <c r="BB2890" t="s">
        <v>87</v>
      </c>
      <c r="BC2890">
        <v>2864</v>
      </c>
      <c r="BD2890">
        <v>28901</v>
      </c>
      <c r="BE2890">
        <v>28293</v>
      </c>
      <c r="BF2890" t="s">
        <v>87</v>
      </c>
      <c r="BG2890">
        <v>2864</v>
      </c>
    </row>
    <row r="2891" spans="1:59" x14ac:dyDescent="0.2">
      <c r="A2891" t="s">
        <v>17571</v>
      </c>
      <c r="B2891">
        <v>935</v>
      </c>
      <c r="C2891" t="s">
        <v>17571</v>
      </c>
      <c r="D2891" t="s">
        <v>17571</v>
      </c>
      <c r="E2891" t="s">
        <v>17572</v>
      </c>
      <c r="F2891" t="s">
        <v>17573</v>
      </c>
      <c r="H2891">
        <v>0.99645700000000004</v>
      </c>
      <c r="I2891">
        <v>24.936699999999998</v>
      </c>
      <c r="J2891">
        <v>1.77813E-2</v>
      </c>
      <c r="K2891">
        <v>77.191999999999993</v>
      </c>
      <c r="L2891">
        <v>37.887</v>
      </c>
      <c r="M2891">
        <v>77.191999999999993</v>
      </c>
      <c r="N2891">
        <v>1</v>
      </c>
      <c r="O2891" t="s">
        <v>17497</v>
      </c>
      <c r="P2891" t="s">
        <v>17574</v>
      </c>
      <c r="Q2891" t="s">
        <v>46</v>
      </c>
      <c r="R2891" t="s">
        <v>1333</v>
      </c>
      <c r="S2891" t="s">
        <v>17575</v>
      </c>
      <c r="T2891" t="s">
        <v>17576</v>
      </c>
      <c r="U2891">
        <v>3</v>
      </c>
      <c r="V2891">
        <v>2</v>
      </c>
      <c r="W2891">
        <v>1.1048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11151000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935</v>
      </c>
      <c r="AQ2891">
        <v>935</v>
      </c>
      <c r="AR2891">
        <v>2209</v>
      </c>
      <c r="AS2891">
        <v>2430</v>
      </c>
      <c r="AT2891">
        <v>31457</v>
      </c>
      <c r="AU2891">
        <v>30974</v>
      </c>
      <c r="AV2891">
        <v>31457</v>
      </c>
      <c r="AW2891">
        <v>30974</v>
      </c>
      <c r="AX2891" t="s">
        <v>146</v>
      </c>
      <c r="AY2891">
        <v>2573</v>
      </c>
      <c r="AZ2891">
        <v>31457</v>
      </c>
      <c r="BA2891">
        <v>30974</v>
      </c>
      <c r="BB2891" t="s">
        <v>146</v>
      </c>
      <c r="BC2891">
        <v>2573</v>
      </c>
      <c r="BD2891">
        <v>31457</v>
      </c>
      <c r="BE2891">
        <v>30974</v>
      </c>
      <c r="BF2891" t="s">
        <v>146</v>
      </c>
      <c r="BG2891">
        <v>2573</v>
      </c>
    </row>
    <row r="2892" spans="1:59" x14ac:dyDescent="0.2">
      <c r="A2892" t="s">
        <v>969</v>
      </c>
      <c r="B2892">
        <v>32</v>
      </c>
      <c r="C2892" t="s">
        <v>969</v>
      </c>
      <c r="D2892" t="s">
        <v>969</v>
      </c>
      <c r="E2892" t="s">
        <v>970</v>
      </c>
      <c r="H2892">
        <v>1</v>
      </c>
      <c r="I2892">
        <v>44.5672</v>
      </c>
      <c r="J2892">
        <v>2.0343800000000001E-4</v>
      </c>
      <c r="K2892">
        <v>62.860999999999997</v>
      </c>
      <c r="L2892">
        <v>56.829000000000001</v>
      </c>
      <c r="M2892">
        <v>44.567</v>
      </c>
      <c r="N2892">
        <v>2</v>
      </c>
      <c r="O2892" t="s">
        <v>17497</v>
      </c>
      <c r="P2892" t="s">
        <v>17577</v>
      </c>
      <c r="Q2892" t="s">
        <v>385</v>
      </c>
      <c r="R2892" t="s">
        <v>1164</v>
      </c>
      <c r="S2892" t="s">
        <v>972</v>
      </c>
      <c r="T2892" t="s">
        <v>973</v>
      </c>
      <c r="U2892">
        <v>3</v>
      </c>
      <c r="V2892">
        <v>3</v>
      </c>
      <c r="W2892">
        <v>-0.23300999999999999</v>
      </c>
      <c r="X2892">
        <v>0</v>
      </c>
      <c r="Y2892">
        <v>285840</v>
      </c>
      <c r="Z2892">
        <v>0</v>
      </c>
      <c r="AA2892">
        <v>0</v>
      </c>
      <c r="AB2892">
        <v>0</v>
      </c>
      <c r="AC2892">
        <v>402360</v>
      </c>
      <c r="AD2892">
        <v>2898100</v>
      </c>
      <c r="AE2892">
        <v>0</v>
      </c>
      <c r="AF2892">
        <v>0</v>
      </c>
      <c r="AG2892">
        <v>1227600</v>
      </c>
      <c r="AH2892">
        <v>588890</v>
      </c>
      <c r="AI2892">
        <v>506460</v>
      </c>
      <c r="AJ2892">
        <v>0</v>
      </c>
      <c r="AK2892">
        <v>1416700</v>
      </c>
      <c r="AL2892">
        <v>0</v>
      </c>
      <c r="AM2892">
        <v>0</v>
      </c>
      <c r="AN2892">
        <v>352470</v>
      </c>
      <c r="AO2892">
        <v>332810</v>
      </c>
      <c r="AP2892">
        <v>32</v>
      </c>
      <c r="AQ2892">
        <v>32</v>
      </c>
      <c r="AR2892">
        <v>1213</v>
      </c>
      <c r="AS2892">
        <v>1318</v>
      </c>
      <c r="AT2892" t="s">
        <v>974</v>
      </c>
      <c r="AU2892" t="s">
        <v>975</v>
      </c>
      <c r="AV2892">
        <v>16999</v>
      </c>
      <c r="AW2892">
        <v>17486</v>
      </c>
      <c r="AX2892" t="s">
        <v>146</v>
      </c>
      <c r="AY2892">
        <v>15986</v>
      </c>
      <c r="AZ2892">
        <v>16998</v>
      </c>
      <c r="BA2892">
        <v>17485</v>
      </c>
      <c r="BB2892" t="s">
        <v>51</v>
      </c>
      <c r="BC2892">
        <v>17207</v>
      </c>
      <c r="BD2892">
        <v>16998</v>
      </c>
      <c r="BE2892">
        <v>17485</v>
      </c>
      <c r="BF2892" t="s">
        <v>51</v>
      </c>
      <c r="BG2892">
        <v>17207</v>
      </c>
    </row>
    <row r="2893" spans="1:59" x14ac:dyDescent="0.2">
      <c r="A2893" t="s">
        <v>1016</v>
      </c>
      <c r="B2893">
        <v>1454</v>
      </c>
      <c r="C2893" t="s">
        <v>1016</v>
      </c>
      <c r="D2893" t="s">
        <v>1016</v>
      </c>
      <c r="E2893" t="s">
        <v>1017</v>
      </c>
      <c r="F2893" t="s">
        <v>1018</v>
      </c>
      <c r="H2893">
        <v>0.99999700000000002</v>
      </c>
      <c r="I2893">
        <v>56.877800000000001</v>
      </c>
      <c r="J2893">
        <v>8.0093999999999999E-4</v>
      </c>
      <c r="K2893">
        <v>75.736000000000004</v>
      </c>
      <c r="L2893">
        <v>67.272000000000006</v>
      </c>
      <c r="M2893">
        <v>75.736000000000004</v>
      </c>
      <c r="N2893">
        <v>2</v>
      </c>
      <c r="O2893" t="s">
        <v>17497</v>
      </c>
      <c r="P2893" t="s">
        <v>17578</v>
      </c>
      <c r="Q2893" t="s">
        <v>17579</v>
      </c>
      <c r="R2893" t="s">
        <v>99</v>
      </c>
      <c r="S2893" t="s">
        <v>17580</v>
      </c>
      <c r="T2893" t="s">
        <v>17581</v>
      </c>
      <c r="U2893">
        <v>3</v>
      </c>
      <c r="V2893">
        <v>2</v>
      </c>
      <c r="W2893">
        <v>0.22459999999999999</v>
      </c>
      <c r="X2893">
        <v>3893100</v>
      </c>
      <c r="Y2893">
        <v>1093300</v>
      </c>
      <c r="Z2893">
        <v>0</v>
      </c>
      <c r="AA2893">
        <v>0</v>
      </c>
      <c r="AB2893">
        <v>0</v>
      </c>
      <c r="AC2893">
        <v>0</v>
      </c>
      <c r="AD2893">
        <v>3989800</v>
      </c>
      <c r="AE2893">
        <v>522060</v>
      </c>
      <c r="AF2893">
        <v>3117100</v>
      </c>
      <c r="AG2893">
        <v>6355200</v>
      </c>
      <c r="AH2893">
        <v>3025800</v>
      </c>
      <c r="AI2893">
        <v>1142400</v>
      </c>
      <c r="AJ2893">
        <v>0</v>
      </c>
      <c r="AK2893">
        <v>2541800</v>
      </c>
      <c r="AL2893">
        <v>2543000</v>
      </c>
      <c r="AM2893">
        <v>1923100</v>
      </c>
      <c r="AN2893">
        <v>2356000</v>
      </c>
      <c r="AO2893">
        <v>793560</v>
      </c>
      <c r="AP2893">
        <v>1454</v>
      </c>
      <c r="AQ2893">
        <v>1454</v>
      </c>
      <c r="AR2893">
        <v>233</v>
      </c>
      <c r="AS2893" t="s">
        <v>1027</v>
      </c>
      <c r="AT2893" t="s">
        <v>17582</v>
      </c>
      <c r="AU2893" t="s">
        <v>17583</v>
      </c>
      <c r="AV2893">
        <v>3424</v>
      </c>
      <c r="AW2893">
        <v>3649</v>
      </c>
      <c r="AX2893" t="s">
        <v>51</v>
      </c>
      <c r="AY2893">
        <v>4078</v>
      </c>
      <c r="AZ2893">
        <v>3424</v>
      </c>
      <c r="BA2893">
        <v>3649</v>
      </c>
      <c r="BB2893" t="s">
        <v>51</v>
      </c>
      <c r="BC2893">
        <v>4078</v>
      </c>
      <c r="BD2893">
        <v>3431</v>
      </c>
      <c r="BE2893">
        <v>3657</v>
      </c>
      <c r="BF2893" t="s">
        <v>62</v>
      </c>
      <c r="BG2893">
        <v>3274</v>
      </c>
    </row>
    <row r="2894" spans="1:59" x14ac:dyDescent="0.2">
      <c r="A2894" t="s">
        <v>1016</v>
      </c>
      <c r="B2894">
        <v>1457</v>
      </c>
      <c r="C2894" t="s">
        <v>1016</v>
      </c>
      <c r="D2894" t="s">
        <v>1016</v>
      </c>
      <c r="E2894" t="s">
        <v>1017</v>
      </c>
      <c r="F2894" t="s">
        <v>1018</v>
      </c>
      <c r="H2894">
        <v>0.70838800000000002</v>
      </c>
      <c r="I2894">
        <v>8.0155200000000004</v>
      </c>
      <c r="J2894">
        <v>6.4499900000000001E-3</v>
      </c>
      <c r="K2894">
        <v>77.674000000000007</v>
      </c>
      <c r="L2894">
        <v>53.383000000000003</v>
      </c>
      <c r="M2894">
        <v>69.450999999999993</v>
      </c>
      <c r="N2894" t="s">
        <v>324</v>
      </c>
      <c r="O2894" t="s">
        <v>17497</v>
      </c>
      <c r="P2894" t="s">
        <v>17584</v>
      </c>
      <c r="Q2894" t="s">
        <v>256</v>
      </c>
      <c r="R2894" t="s">
        <v>112</v>
      </c>
      <c r="S2894" t="s">
        <v>17585</v>
      </c>
      <c r="T2894" t="s">
        <v>17586</v>
      </c>
      <c r="U2894">
        <v>6</v>
      </c>
      <c r="V2894">
        <v>2</v>
      </c>
      <c r="W2894">
        <v>-3.5554000000000002E-2</v>
      </c>
      <c r="X2894">
        <v>3893100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522060</v>
      </c>
      <c r="AF2894">
        <v>0</v>
      </c>
      <c r="AG2894">
        <v>6355200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8899500</v>
      </c>
      <c r="AP2894">
        <v>1457</v>
      </c>
      <c r="AQ2894">
        <v>1457</v>
      </c>
      <c r="AR2894">
        <v>233</v>
      </c>
      <c r="AS2894" t="s">
        <v>1027</v>
      </c>
      <c r="AT2894" t="s">
        <v>17587</v>
      </c>
      <c r="AU2894" t="s">
        <v>17588</v>
      </c>
      <c r="AV2894">
        <v>3418</v>
      </c>
      <c r="AW2894">
        <v>3646</v>
      </c>
      <c r="AX2894" t="s">
        <v>62</v>
      </c>
      <c r="AY2894">
        <v>3338</v>
      </c>
      <c r="AZ2894">
        <v>3405</v>
      </c>
      <c r="BA2894">
        <v>3624</v>
      </c>
      <c r="BB2894" t="s">
        <v>240</v>
      </c>
      <c r="BC2894">
        <v>4129</v>
      </c>
      <c r="BD2894">
        <v>3418</v>
      </c>
      <c r="BE2894">
        <v>3646</v>
      </c>
      <c r="BF2894" t="s">
        <v>62</v>
      </c>
      <c r="BG2894">
        <v>3338</v>
      </c>
    </row>
    <row r="2895" spans="1:59" x14ac:dyDescent="0.2">
      <c r="A2895" t="s">
        <v>1016</v>
      </c>
      <c r="B2895">
        <v>1459</v>
      </c>
      <c r="C2895" t="s">
        <v>1016</v>
      </c>
      <c r="D2895" t="s">
        <v>1016</v>
      </c>
      <c r="E2895" t="s">
        <v>1017</v>
      </c>
      <c r="F2895" t="s">
        <v>1018</v>
      </c>
      <c r="H2895">
        <v>0.71681300000000003</v>
      </c>
      <c r="I2895">
        <v>5.7274000000000003</v>
      </c>
      <c r="J2895">
        <v>2.6601100000000003E-4</v>
      </c>
      <c r="K2895">
        <v>100.09</v>
      </c>
      <c r="L2895">
        <v>78.968999999999994</v>
      </c>
      <c r="M2895">
        <v>75.736000000000004</v>
      </c>
      <c r="N2895" t="s">
        <v>324</v>
      </c>
      <c r="O2895" t="s">
        <v>17497</v>
      </c>
      <c r="P2895" t="s">
        <v>17589</v>
      </c>
      <c r="Q2895" t="s">
        <v>3400</v>
      </c>
      <c r="R2895" t="s">
        <v>214</v>
      </c>
      <c r="S2895" t="s">
        <v>17580</v>
      </c>
      <c r="T2895" t="s">
        <v>17581</v>
      </c>
      <c r="U2895">
        <v>8</v>
      </c>
      <c r="V2895">
        <v>2</v>
      </c>
      <c r="W2895">
        <v>0.22459999999999999</v>
      </c>
      <c r="X2895">
        <v>18100000</v>
      </c>
      <c r="Y2895">
        <v>0</v>
      </c>
      <c r="Z2895">
        <v>0</v>
      </c>
      <c r="AA2895">
        <v>0</v>
      </c>
      <c r="AB2895">
        <v>29394000</v>
      </c>
      <c r="AC2895">
        <v>7385100</v>
      </c>
      <c r="AD2895">
        <v>3989800</v>
      </c>
      <c r="AE2895">
        <v>4184300</v>
      </c>
      <c r="AF2895">
        <v>3117100</v>
      </c>
      <c r="AG2895">
        <v>61599000</v>
      </c>
      <c r="AH2895">
        <v>0</v>
      </c>
      <c r="AI2895">
        <v>1142400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1459</v>
      </c>
      <c r="AQ2895">
        <v>1459</v>
      </c>
      <c r="AR2895">
        <v>233</v>
      </c>
      <c r="AS2895" t="s">
        <v>1027</v>
      </c>
      <c r="AT2895" t="s">
        <v>17590</v>
      </c>
      <c r="AU2895" t="s">
        <v>17591</v>
      </c>
      <c r="AV2895">
        <v>3424</v>
      </c>
      <c r="AW2895">
        <v>3649</v>
      </c>
      <c r="AX2895" t="s">
        <v>51</v>
      </c>
      <c r="AY2895">
        <v>4078</v>
      </c>
      <c r="AZ2895">
        <v>3404</v>
      </c>
      <c r="BA2895">
        <v>3621</v>
      </c>
      <c r="BB2895" t="s">
        <v>61</v>
      </c>
      <c r="BC2895">
        <v>3343</v>
      </c>
      <c r="BD2895">
        <v>3404</v>
      </c>
      <c r="BE2895">
        <v>3621</v>
      </c>
      <c r="BF2895" t="s">
        <v>61</v>
      </c>
      <c r="BG2895">
        <v>3343</v>
      </c>
    </row>
    <row r="2896" spans="1:59" x14ac:dyDescent="0.2">
      <c r="A2896" t="s">
        <v>1016</v>
      </c>
      <c r="B2896">
        <v>1067</v>
      </c>
      <c r="C2896" t="s">
        <v>1016</v>
      </c>
      <c r="D2896" t="s">
        <v>1016</v>
      </c>
      <c r="E2896" t="s">
        <v>1017</v>
      </c>
      <c r="F2896" t="s">
        <v>1018</v>
      </c>
      <c r="H2896">
        <v>0.59335599999999999</v>
      </c>
      <c r="I2896">
        <v>1.83185</v>
      </c>
      <c r="J2896">
        <v>3.3410100000000002E-3</v>
      </c>
      <c r="K2896">
        <v>55.401000000000003</v>
      </c>
      <c r="L2896">
        <v>29.358000000000001</v>
      </c>
      <c r="M2896">
        <v>55.401000000000003</v>
      </c>
      <c r="O2896" t="s">
        <v>17497</v>
      </c>
      <c r="P2896" t="s">
        <v>17592</v>
      </c>
      <c r="Q2896" t="s">
        <v>46</v>
      </c>
      <c r="R2896" t="s">
        <v>1766</v>
      </c>
      <c r="S2896" t="s">
        <v>17593</v>
      </c>
      <c r="T2896" t="s">
        <v>17594</v>
      </c>
      <c r="U2896">
        <v>5</v>
      </c>
      <c r="V2896">
        <v>2</v>
      </c>
      <c r="W2896">
        <v>-0.40286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2255700</v>
      </c>
      <c r="AM2896">
        <v>0</v>
      </c>
      <c r="AN2896">
        <v>0</v>
      </c>
      <c r="AO2896">
        <v>0</v>
      </c>
      <c r="AP2896">
        <v>1067</v>
      </c>
      <c r="AQ2896">
        <v>1067</v>
      </c>
      <c r="AR2896">
        <v>2733</v>
      </c>
      <c r="AS2896">
        <v>3007</v>
      </c>
      <c r="AT2896">
        <v>39301</v>
      </c>
      <c r="AU2896">
        <v>39620</v>
      </c>
      <c r="AV2896">
        <v>39301</v>
      </c>
      <c r="AW2896">
        <v>39620</v>
      </c>
      <c r="AX2896" t="s">
        <v>219</v>
      </c>
      <c r="AY2896">
        <v>2765</v>
      </c>
      <c r="AZ2896">
        <v>39301</v>
      </c>
      <c r="BA2896">
        <v>39620</v>
      </c>
      <c r="BB2896" t="s">
        <v>219</v>
      </c>
      <c r="BC2896">
        <v>2765</v>
      </c>
      <c r="BD2896">
        <v>39300</v>
      </c>
      <c r="BE2896">
        <v>39619</v>
      </c>
      <c r="BF2896" t="s">
        <v>80</v>
      </c>
      <c r="BG2896">
        <v>3099</v>
      </c>
    </row>
    <row r="2897" spans="1:59" x14ac:dyDescent="0.2">
      <c r="A2897" t="s">
        <v>1112</v>
      </c>
      <c r="B2897">
        <v>514</v>
      </c>
      <c r="C2897" t="s">
        <v>1112</v>
      </c>
      <c r="D2897" t="s">
        <v>1112</v>
      </c>
      <c r="E2897" t="s">
        <v>1113</v>
      </c>
      <c r="F2897" t="s">
        <v>1114</v>
      </c>
      <c r="H2897">
        <v>0.98040300000000002</v>
      </c>
      <c r="I2897">
        <v>17.587700000000002</v>
      </c>
      <c r="J2897" s="1">
        <v>6.0649699999999997E-18</v>
      </c>
      <c r="K2897">
        <v>84.046000000000006</v>
      </c>
      <c r="L2897">
        <v>58.033999999999999</v>
      </c>
      <c r="M2897">
        <v>49.265000000000001</v>
      </c>
      <c r="N2897">
        <v>2</v>
      </c>
      <c r="O2897" t="s">
        <v>17497</v>
      </c>
      <c r="P2897" t="s">
        <v>17595</v>
      </c>
      <c r="Q2897" t="s">
        <v>3591</v>
      </c>
      <c r="R2897" t="s">
        <v>429</v>
      </c>
      <c r="S2897" t="s">
        <v>17596</v>
      </c>
      <c r="T2897" t="s">
        <v>17597</v>
      </c>
      <c r="U2897">
        <v>3</v>
      </c>
      <c r="V2897">
        <v>2</v>
      </c>
      <c r="W2897">
        <v>-0.10051</v>
      </c>
      <c r="X2897">
        <v>3134900</v>
      </c>
      <c r="Y2897">
        <v>2646300</v>
      </c>
      <c r="Z2897">
        <v>6322000</v>
      </c>
      <c r="AA2897">
        <v>0</v>
      </c>
      <c r="AB2897">
        <v>0</v>
      </c>
      <c r="AC2897">
        <v>970330</v>
      </c>
      <c r="AD2897">
        <v>3002100</v>
      </c>
      <c r="AE2897">
        <v>1226100</v>
      </c>
      <c r="AF2897">
        <v>1272300</v>
      </c>
      <c r="AG2897">
        <v>2027300</v>
      </c>
      <c r="AH2897">
        <v>803850</v>
      </c>
      <c r="AI2897">
        <v>938110</v>
      </c>
      <c r="AJ2897">
        <v>1885300</v>
      </c>
      <c r="AK2897">
        <v>2897100</v>
      </c>
      <c r="AL2897">
        <v>2489300</v>
      </c>
      <c r="AM2897">
        <v>748030</v>
      </c>
      <c r="AN2897">
        <v>1313700</v>
      </c>
      <c r="AO2897">
        <v>634450</v>
      </c>
      <c r="AP2897">
        <v>514</v>
      </c>
      <c r="AQ2897">
        <v>514</v>
      </c>
      <c r="AR2897" t="s">
        <v>1118</v>
      </c>
      <c r="AS2897" t="s">
        <v>1119</v>
      </c>
      <c r="AT2897" t="s">
        <v>17598</v>
      </c>
      <c r="AU2897" t="s">
        <v>17599</v>
      </c>
      <c r="AV2897">
        <v>47075</v>
      </c>
      <c r="AW2897">
        <v>47707</v>
      </c>
      <c r="AX2897" t="s">
        <v>62</v>
      </c>
      <c r="AY2897">
        <v>5034</v>
      </c>
      <c r="AZ2897">
        <v>47068</v>
      </c>
      <c r="BA2897">
        <v>47698</v>
      </c>
      <c r="BB2897" t="s">
        <v>61</v>
      </c>
      <c r="BC2897">
        <v>5000</v>
      </c>
      <c r="BD2897">
        <v>47097</v>
      </c>
      <c r="BE2897">
        <v>47711</v>
      </c>
      <c r="BF2897" t="s">
        <v>61</v>
      </c>
      <c r="BG2897">
        <v>10377</v>
      </c>
    </row>
    <row r="2898" spans="1:59" x14ac:dyDescent="0.2">
      <c r="A2898" t="s">
        <v>1112</v>
      </c>
      <c r="B2898">
        <v>521</v>
      </c>
      <c r="C2898" t="s">
        <v>1112</v>
      </c>
      <c r="D2898" t="s">
        <v>1112</v>
      </c>
      <c r="E2898" t="s">
        <v>1113</v>
      </c>
      <c r="F2898" t="s">
        <v>1114</v>
      </c>
      <c r="H2898">
        <v>0.37480200000000002</v>
      </c>
      <c r="I2898">
        <v>0.96153500000000003</v>
      </c>
      <c r="J2898">
        <v>5.7175399999999995E-4</v>
      </c>
      <c r="K2898">
        <v>49.265000000000001</v>
      </c>
      <c r="L2898">
        <v>27.594000000000001</v>
      </c>
      <c r="M2898">
        <v>40.427999999999997</v>
      </c>
      <c r="O2898" t="s">
        <v>17497</v>
      </c>
      <c r="P2898" t="s">
        <v>17600</v>
      </c>
      <c r="Q2898" t="s">
        <v>5349</v>
      </c>
      <c r="R2898" t="s">
        <v>1441</v>
      </c>
      <c r="S2898" t="s">
        <v>17601</v>
      </c>
      <c r="T2898" t="s">
        <v>17602</v>
      </c>
      <c r="U2898">
        <v>10</v>
      </c>
      <c r="V2898">
        <v>3</v>
      </c>
      <c r="W2898">
        <v>0.10094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521</v>
      </c>
      <c r="AQ2898">
        <v>521</v>
      </c>
      <c r="AR2898" t="s">
        <v>1118</v>
      </c>
      <c r="AS2898" t="s">
        <v>1119</v>
      </c>
      <c r="AV2898">
        <v>47098</v>
      </c>
      <c r="AW2898">
        <v>47713</v>
      </c>
      <c r="AX2898" t="s">
        <v>240</v>
      </c>
      <c r="AY2898">
        <v>14241</v>
      </c>
      <c r="AZ2898">
        <v>47075</v>
      </c>
      <c r="BA2898">
        <v>47707</v>
      </c>
      <c r="BB2898" t="s">
        <v>62</v>
      </c>
      <c r="BC2898">
        <v>5034</v>
      </c>
      <c r="BD2898">
        <v>47075</v>
      </c>
      <c r="BE2898">
        <v>47707</v>
      </c>
      <c r="BF2898" t="s">
        <v>62</v>
      </c>
      <c r="BG2898">
        <v>5034</v>
      </c>
    </row>
    <row r="2899" spans="1:59" x14ac:dyDescent="0.2">
      <c r="A2899" t="s">
        <v>17603</v>
      </c>
      <c r="B2899">
        <v>344</v>
      </c>
      <c r="C2899" t="s">
        <v>17603</v>
      </c>
      <c r="D2899" t="s">
        <v>17603</v>
      </c>
      <c r="E2899" t="s">
        <v>17604</v>
      </c>
      <c r="F2899" t="s">
        <v>17605</v>
      </c>
      <c r="H2899">
        <v>1</v>
      </c>
      <c r="I2899">
        <v>49.300400000000003</v>
      </c>
      <c r="J2899">
        <v>1.1126799999999999E-2</v>
      </c>
      <c r="K2899">
        <v>50.107999999999997</v>
      </c>
      <c r="L2899">
        <v>25.952999999999999</v>
      </c>
      <c r="M2899">
        <v>49.3</v>
      </c>
      <c r="N2899">
        <v>1</v>
      </c>
      <c r="O2899" t="s">
        <v>17497</v>
      </c>
      <c r="P2899" t="s">
        <v>17606</v>
      </c>
      <c r="Q2899" t="s">
        <v>46</v>
      </c>
      <c r="R2899" t="s">
        <v>3130</v>
      </c>
      <c r="S2899" t="s">
        <v>17607</v>
      </c>
      <c r="T2899" t="s">
        <v>17608</v>
      </c>
      <c r="U2899">
        <v>4</v>
      </c>
      <c r="V2899">
        <v>2</v>
      </c>
      <c r="W2899">
        <v>-0.79995000000000005</v>
      </c>
      <c r="X2899">
        <v>0</v>
      </c>
      <c r="Y2899">
        <v>0</v>
      </c>
      <c r="Z2899">
        <v>0</v>
      </c>
      <c r="AA2899">
        <v>513570</v>
      </c>
      <c r="AB2899">
        <v>419520</v>
      </c>
      <c r="AC2899">
        <v>348310</v>
      </c>
      <c r="AD2899">
        <v>0</v>
      </c>
      <c r="AE2899">
        <v>0</v>
      </c>
      <c r="AF2899">
        <v>0</v>
      </c>
      <c r="AG2899">
        <v>207500</v>
      </c>
      <c r="AH2899">
        <v>132360</v>
      </c>
      <c r="AI2899">
        <v>202800</v>
      </c>
      <c r="AJ2899">
        <v>0</v>
      </c>
      <c r="AK2899">
        <v>0</v>
      </c>
      <c r="AL2899">
        <v>0</v>
      </c>
      <c r="AM2899">
        <v>586690</v>
      </c>
      <c r="AN2899">
        <v>646840</v>
      </c>
      <c r="AO2899">
        <v>728460</v>
      </c>
      <c r="AP2899">
        <v>344</v>
      </c>
      <c r="AQ2899">
        <v>344</v>
      </c>
      <c r="AR2899">
        <v>950</v>
      </c>
      <c r="AS2899">
        <v>1027</v>
      </c>
      <c r="AT2899" t="s">
        <v>17609</v>
      </c>
      <c r="AU2899" t="s">
        <v>17610</v>
      </c>
      <c r="AV2899">
        <v>13189</v>
      </c>
      <c r="AW2899">
        <v>13649</v>
      </c>
      <c r="AX2899" t="s">
        <v>69</v>
      </c>
      <c r="AY2899">
        <v>26776</v>
      </c>
      <c r="AZ2899">
        <v>13188</v>
      </c>
      <c r="BA2899">
        <v>13648</v>
      </c>
      <c r="BB2899" t="s">
        <v>294</v>
      </c>
      <c r="BC2899">
        <v>27608</v>
      </c>
      <c r="BD2899">
        <v>13188</v>
      </c>
      <c r="BE2899">
        <v>13648</v>
      </c>
      <c r="BF2899" t="s">
        <v>294</v>
      </c>
      <c r="BG2899">
        <v>27608</v>
      </c>
    </row>
    <row r="2900" spans="1:59" x14ac:dyDescent="0.2">
      <c r="A2900" t="s">
        <v>1231</v>
      </c>
      <c r="B2900">
        <v>17</v>
      </c>
      <c r="C2900" t="s">
        <v>1231</v>
      </c>
      <c r="D2900" t="s">
        <v>1231</v>
      </c>
      <c r="E2900" t="s">
        <v>1232</v>
      </c>
      <c r="F2900" t="s">
        <v>1233</v>
      </c>
      <c r="H2900">
        <v>0.59015600000000001</v>
      </c>
      <c r="I2900">
        <v>2.9557099999999998</v>
      </c>
      <c r="J2900" s="1">
        <v>3.4633500000000002E-10</v>
      </c>
      <c r="K2900">
        <v>62.14</v>
      </c>
      <c r="L2900">
        <v>55.451000000000001</v>
      </c>
      <c r="M2900">
        <v>62.14</v>
      </c>
      <c r="O2900" t="s">
        <v>17497</v>
      </c>
      <c r="P2900" t="s">
        <v>17611</v>
      </c>
      <c r="Q2900" t="s">
        <v>46</v>
      </c>
      <c r="R2900" t="s">
        <v>804</v>
      </c>
      <c r="S2900" t="s">
        <v>17612</v>
      </c>
      <c r="T2900" t="s">
        <v>17613</v>
      </c>
      <c r="U2900">
        <v>5</v>
      </c>
      <c r="V2900">
        <v>2</v>
      </c>
      <c r="W2900">
        <v>0.60416000000000003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2518600</v>
      </c>
      <c r="AN2900">
        <v>0</v>
      </c>
      <c r="AO2900">
        <v>0</v>
      </c>
      <c r="AP2900">
        <v>17</v>
      </c>
      <c r="AQ2900">
        <v>17</v>
      </c>
      <c r="AR2900" t="s">
        <v>1237</v>
      </c>
      <c r="AS2900" t="s">
        <v>1238</v>
      </c>
      <c r="AT2900">
        <v>1636</v>
      </c>
      <c r="AU2900">
        <v>1776</v>
      </c>
      <c r="AV2900">
        <v>1636</v>
      </c>
      <c r="AW2900">
        <v>1776</v>
      </c>
      <c r="AX2900" t="s">
        <v>96</v>
      </c>
      <c r="AY2900">
        <v>14922</v>
      </c>
      <c r="AZ2900">
        <v>1636</v>
      </c>
      <c r="BA2900">
        <v>1776</v>
      </c>
      <c r="BB2900" t="s">
        <v>96</v>
      </c>
      <c r="BC2900">
        <v>14922</v>
      </c>
      <c r="BD2900">
        <v>1636</v>
      </c>
      <c r="BE2900">
        <v>1776</v>
      </c>
      <c r="BF2900" t="s">
        <v>96</v>
      </c>
      <c r="BG2900">
        <v>14922</v>
      </c>
    </row>
    <row r="2901" spans="1:59" x14ac:dyDescent="0.2">
      <c r="A2901" t="s">
        <v>1231</v>
      </c>
      <c r="B2901">
        <v>24</v>
      </c>
      <c r="C2901" t="s">
        <v>1231</v>
      </c>
      <c r="D2901" t="s">
        <v>1231</v>
      </c>
      <c r="E2901" t="s">
        <v>1232</v>
      </c>
      <c r="F2901" t="s">
        <v>1233</v>
      </c>
      <c r="H2901">
        <v>0.44654100000000002</v>
      </c>
      <c r="I2901">
        <v>0</v>
      </c>
      <c r="J2901" s="1">
        <v>1.9370299999999999E-11</v>
      </c>
      <c r="K2901">
        <v>106.32</v>
      </c>
      <c r="L2901">
        <v>92.457999999999998</v>
      </c>
      <c r="M2901">
        <v>106.32</v>
      </c>
      <c r="O2901" t="s">
        <v>17497</v>
      </c>
      <c r="P2901" t="s">
        <v>17614</v>
      </c>
      <c r="Q2901" t="s">
        <v>170</v>
      </c>
      <c r="R2901" t="s">
        <v>171</v>
      </c>
      <c r="S2901" t="s">
        <v>1243</v>
      </c>
      <c r="T2901" t="s">
        <v>1244</v>
      </c>
      <c r="U2901">
        <v>12</v>
      </c>
      <c r="V2901">
        <v>2</v>
      </c>
      <c r="W2901">
        <v>0.13264000000000001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24</v>
      </c>
      <c r="AQ2901">
        <v>24</v>
      </c>
      <c r="AR2901" t="s">
        <v>1237</v>
      </c>
      <c r="AS2901" t="s">
        <v>1238</v>
      </c>
      <c r="AV2901">
        <v>1655</v>
      </c>
      <c r="AW2901">
        <v>1797</v>
      </c>
      <c r="AX2901" t="s">
        <v>146</v>
      </c>
      <c r="AY2901">
        <v>13590</v>
      </c>
      <c r="AZ2901">
        <v>1655</v>
      </c>
      <c r="BA2901">
        <v>1797</v>
      </c>
      <c r="BB2901" t="s">
        <v>146</v>
      </c>
      <c r="BC2901">
        <v>13590</v>
      </c>
      <c r="BD2901">
        <v>1655</v>
      </c>
      <c r="BE2901">
        <v>1797</v>
      </c>
      <c r="BF2901" t="s">
        <v>146</v>
      </c>
      <c r="BG2901">
        <v>13590</v>
      </c>
    </row>
    <row r="2902" spans="1:59" x14ac:dyDescent="0.2">
      <c r="A2902" t="s">
        <v>1245</v>
      </c>
      <c r="B2902">
        <v>1080</v>
      </c>
      <c r="C2902" t="s">
        <v>1245</v>
      </c>
      <c r="D2902" t="s">
        <v>1245</v>
      </c>
      <c r="E2902" t="s">
        <v>1246</v>
      </c>
      <c r="F2902" t="s">
        <v>1247</v>
      </c>
      <c r="H2902">
        <v>0.71426500000000004</v>
      </c>
      <c r="I2902">
        <v>4.1295099999999998</v>
      </c>
      <c r="J2902">
        <v>2.5765E-2</v>
      </c>
      <c r="K2902">
        <v>43.167999999999999</v>
      </c>
      <c r="L2902">
        <v>26.254999999999999</v>
      </c>
      <c r="M2902">
        <v>43.167999999999999</v>
      </c>
      <c r="N2902">
        <v>1</v>
      </c>
      <c r="O2902" t="s">
        <v>17497</v>
      </c>
      <c r="P2902" t="s">
        <v>17615</v>
      </c>
      <c r="Q2902" t="s">
        <v>46</v>
      </c>
      <c r="R2902" t="s">
        <v>154</v>
      </c>
      <c r="S2902" t="s">
        <v>17616</v>
      </c>
      <c r="T2902" t="s">
        <v>17617</v>
      </c>
      <c r="U2902">
        <v>6</v>
      </c>
      <c r="V2902">
        <v>2</v>
      </c>
      <c r="W2902">
        <v>-1.0523</v>
      </c>
      <c r="X2902">
        <v>1492200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1084600</v>
      </c>
      <c r="AH2902">
        <v>0</v>
      </c>
      <c r="AI2902">
        <v>0</v>
      </c>
      <c r="AJ2902">
        <v>0</v>
      </c>
      <c r="AK2902">
        <v>723430</v>
      </c>
      <c r="AL2902">
        <v>0</v>
      </c>
      <c r="AM2902">
        <v>0</v>
      </c>
      <c r="AN2902">
        <v>0</v>
      </c>
      <c r="AO2902">
        <v>0</v>
      </c>
      <c r="AP2902">
        <v>1080</v>
      </c>
      <c r="AQ2902">
        <v>1080</v>
      </c>
      <c r="AR2902">
        <v>3468</v>
      </c>
      <c r="AS2902">
        <v>3811</v>
      </c>
      <c r="AT2902" t="s">
        <v>17618</v>
      </c>
      <c r="AU2902">
        <v>49915</v>
      </c>
      <c r="AV2902">
        <v>49877</v>
      </c>
      <c r="AW2902">
        <v>49915</v>
      </c>
      <c r="AX2902" t="s">
        <v>146</v>
      </c>
      <c r="AY2902">
        <v>20446</v>
      </c>
      <c r="AZ2902">
        <v>49877</v>
      </c>
      <c r="BA2902">
        <v>49915</v>
      </c>
      <c r="BB2902" t="s">
        <v>146</v>
      </c>
      <c r="BC2902">
        <v>20446</v>
      </c>
      <c r="BD2902">
        <v>49877</v>
      </c>
      <c r="BE2902">
        <v>49915</v>
      </c>
      <c r="BF2902" t="s">
        <v>146</v>
      </c>
      <c r="BG2902">
        <v>20446</v>
      </c>
    </row>
    <row r="2903" spans="1:59" x14ac:dyDescent="0.2">
      <c r="A2903" t="s">
        <v>1360</v>
      </c>
      <c r="B2903" t="s">
        <v>17619</v>
      </c>
      <c r="C2903" t="s">
        <v>1362</v>
      </c>
      <c r="D2903" t="s">
        <v>1362</v>
      </c>
      <c r="E2903" t="s">
        <v>1363</v>
      </c>
      <c r="F2903" t="s">
        <v>1364</v>
      </c>
      <c r="H2903">
        <v>0.999915</v>
      </c>
      <c r="I2903">
        <v>40.714799999999997</v>
      </c>
      <c r="J2903">
        <v>1.10208E-4</v>
      </c>
      <c r="K2903">
        <v>87.638999999999996</v>
      </c>
      <c r="L2903">
        <v>59.533000000000001</v>
      </c>
      <c r="M2903">
        <v>78.263999999999996</v>
      </c>
      <c r="N2903">
        <v>1</v>
      </c>
      <c r="O2903" t="s">
        <v>17497</v>
      </c>
      <c r="P2903" t="s">
        <v>17620</v>
      </c>
      <c r="Q2903" t="s">
        <v>46</v>
      </c>
      <c r="R2903" t="s">
        <v>494</v>
      </c>
      <c r="S2903" t="s">
        <v>17621</v>
      </c>
      <c r="T2903" t="s">
        <v>17622</v>
      </c>
      <c r="U2903">
        <v>3</v>
      </c>
      <c r="V2903">
        <v>2</v>
      </c>
      <c r="W2903">
        <v>0.63022</v>
      </c>
      <c r="X2903">
        <v>14093000</v>
      </c>
      <c r="Y2903">
        <v>11253000</v>
      </c>
      <c r="Z2903">
        <v>23595000</v>
      </c>
      <c r="AA2903">
        <v>14891000</v>
      </c>
      <c r="AB2903">
        <v>0</v>
      </c>
      <c r="AC2903">
        <v>10547000</v>
      </c>
      <c r="AD2903">
        <v>29221000</v>
      </c>
      <c r="AE2903">
        <v>0</v>
      </c>
      <c r="AF2903">
        <v>18678000</v>
      </c>
      <c r="AG2903">
        <v>38088000</v>
      </c>
      <c r="AH2903">
        <v>14469000</v>
      </c>
      <c r="AI2903">
        <v>8960900</v>
      </c>
      <c r="AJ2903">
        <v>29801000</v>
      </c>
      <c r="AK2903">
        <v>22441000</v>
      </c>
      <c r="AL2903">
        <v>13480000</v>
      </c>
      <c r="AM2903">
        <v>7783300</v>
      </c>
      <c r="AN2903">
        <v>11707000</v>
      </c>
      <c r="AO2903">
        <v>6707200</v>
      </c>
      <c r="AP2903">
        <v>15</v>
      </c>
      <c r="AQ2903">
        <v>15</v>
      </c>
      <c r="AR2903" t="s">
        <v>1368</v>
      </c>
      <c r="AS2903" t="s">
        <v>1369</v>
      </c>
      <c r="AT2903" t="s">
        <v>17623</v>
      </c>
      <c r="AU2903" t="s">
        <v>17624</v>
      </c>
      <c r="AV2903">
        <v>26537</v>
      </c>
      <c r="AW2903">
        <v>26363</v>
      </c>
      <c r="AX2903" t="s">
        <v>488</v>
      </c>
      <c r="AY2903">
        <v>3152</v>
      </c>
      <c r="AZ2903">
        <v>26548</v>
      </c>
      <c r="BA2903">
        <v>26376</v>
      </c>
      <c r="BB2903" t="s">
        <v>62</v>
      </c>
      <c r="BC2903">
        <v>2999</v>
      </c>
      <c r="BD2903">
        <v>26580</v>
      </c>
      <c r="BE2903">
        <v>26379</v>
      </c>
      <c r="BF2903" t="s">
        <v>62</v>
      </c>
      <c r="BG2903">
        <v>25044</v>
      </c>
    </row>
    <row r="2904" spans="1:59" x14ac:dyDescent="0.2">
      <c r="A2904" t="s">
        <v>1372</v>
      </c>
      <c r="B2904">
        <v>125</v>
      </c>
      <c r="C2904" t="s">
        <v>1372</v>
      </c>
      <c r="D2904" t="s">
        <v>1372</v>
      </c>
      <c r="E2904" t="s">
        <v>1373</v>
      </c>
      <c r="F2904" t="s">
        <v>1374</v>
      </c>
      <c r="H2904">
        <v>0.57779000000000003</v>
      </c>
      <c r="I2904">
        <v>5.69489</v>
      </c>
      <c r="J2904">
        <v>6.3895200000000001E-3</v>
      </c>
      <c r="K2904">
        <v>41.218000000000004</v>
      </c>
      <c r="L2904">
        <v>32.997</v>
      </c>
      <c r="M2904">
        <v>41.218000000000004</v>
      </c>
      <c r="N2904">
        <v>1</v>
      </c>
      <c r="O2904" t="s">
        <v>17497</v>
      </c>
      <c r="P2904" t="s">
        <v>17625</v>
      </c>
      <c r="Q2904" t="s">
        <v>810</v>
      </c>
      <c r="R2904" t="s">
        <v>1156</v>
      </c>
      <c r="S2904" t="s">
        <v>17626</v>
      </c>
      <c r="T2904" t="s">
        <v>17627</v>
      </c>
      <c r="U2904">
        <v>9</v>
      </c>
      <c r="V2904">
        <v>2</v>
      </c>
      <c r="W2904">
        <v>9.0523000000000006E-2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1410800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125</v>
      </c>
      <c r="AQ2904">
        <v>125</v>
      </c>
      <c r="AR2904" t="s">
        <v>1379</v>
      </c>
      <c r="AS2904" t="s">
        <v>1380</v>
      </c>
      <c r="AT2904">
        <v>30315</v>
      </c>
      <c r="AU2904">
        <v>29830</v>
      </c>
      <c r="AV2904">
        <v>30315</v>
      </c>
      <c r="AW2904">
        <v>29830</v>
      </c>
      <c r="AX2904" t="s">
        <v>51</v>
      </c>
      <c r="AY2904">
        <v>3648</v>
      </c>
      <c r="AZ2904">
        <v>30315</v>
      </c>
      <c r="BA2904">
        <v>29830</v>
      </c>
      <c r="BB2904" t="s">
        <v>51</v>
      </c>
      <c r="BC2904">
        <v>3648</v>
      </c>
      <c r="BD2904">
        <v>30315</v>
      </c>
      <c r="BE2904">
        <v>29830</v>
      </c>
      <c r="BF2904" t="s">
        <v>51</v>
      </c>
      <c r="BG2904">
        <v>3648</v>
      </c>
    </row>
    <row r="2905" spans="1:59" x14ac:dyDescent="0.2">
      <c r="A2905" t="s">
        <v>1407</v>
      </c>
      <c r="B2905">
        <v>408</v>
      </c>
      <c r="C2905" t="s">
        <v>1407</v>
      </c>
      <c r="D2905" t="s">
        <v>1407</v>
      </c>
      <c r="E2905" t="s">
        <v>1408</v>
      </c>
      <c r="F2905" t="s">
        <v>1409</v>
      </c>
      <c r="H2905">
        <v>0.63024899999999995</v>
      </c>
      <c r="I2905">
        <v>1.9920100000000001</v>
      </c>
      <c r="J2905" s="1">
        <v>1.2190099999999999E-9</v>
      </c>
      <c r="K2905">
        <v>65.149000000000001</v>
      </c>
      <c r="L2905">
        <v>60.710999999999999</v>
      </c>
      <c r="M2905">
        <v>48.146000000000001</v>
      </c>
      <c r="N2905">
        <v>2</v>
      </c>
      <c r="O2905" t="s">
        <v>17497</v>
      </c>
      <c r="P2905" t="s">
        <v>17628</v>
      </c>
      <c r="Q2905" t="s">
        <v>318</v>
      </c>
      <c r="R2905" t="s">
        <v>2465</v>
      </c>
      <c r="S2905" t="s">
        <v>17629</v>
      </c>
      <c r="T2905" t="s">
        <v>17630</v>
      </c>
      <c r="U2905">
        <v>5</v>
      </c>
      <c r="V2905">
        <v>3</v>
      </c>
      <c r="W2905">
        <v>-0.28206999999999999</v>
      </c>
      <c r="X2905">
        <v>1284000</v>
      </c>
      <c r="Y2905">
        <v>0</v>
      </c>
      <c r="Z2905">
        <v>0</v>
      </c>
      <c r="AA2905">
        <v>1508800</v>
      </c>
      <c r="AB2905">
        <v>0</v>
      </c>
      <c r="AC2905">
        <v>0</v>
      </c>
      <c r="AD2905">
        <v>1822800</v>
      </c>
      <c r="AE2905">
        <v>485750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2081400</v>
      </c>
      <c r="AL2905">
        <v>2153100</v>
      </c>
      <c r="AM2905">
        <v>0</v>
      </c>
      <c r="AN2905">
        <v>2605900</v>
      </c>
      <c r="AO2905">
        <v>0</v>
      </c>
      <c r="AP2905">
        <v>408</v>
      </c>
      <c r="AQ2905">
        <v>408</v>
      </c>
      <c r="AR2905">
        <v>2037</v>
      </c>
      <c r="AS2905" t="s">
        <v>1414</v>
      </c>
      <c r="AT2905" t="s">
        <v>17631</v>
      </c>
      <c r="AU2905" t="s">
        <v>17632</v>
      </c>
      <c r="AV2905">
        <v>28955</v>
      </c>
      <c r="AW2905">
        <v>28332</v>
      </c>
      <c r="AX2905" t="s">
        <v>294</v>
      </c>
      <c r="AY2905">
        <v>17928</v>
      </c>
      <c r="AZ2905">
        <v>28928</v>
      </c>
      <c r="BA2905">
        <v>28315</v>
      </c>
      <c r="BB2905" t="s">
        <v>130</v>
      </c>
      <c r="BC2905">
        <v>12924</v>
      </c>
      <c r="BD2905">
        <v>28928</v>
      </c>
      <c r="BE2905">
        <v>28315</v>
      </c>
      <c r="BF2905" t="s">
        <v>130</v>
      </c>
      <c r="BG2905">
        <v>12924</v>
      </c>
    </row>
    <row r="2906" spans="1:59" x14ac:dyDescent="0.2">
      <c r="A2906" t="s">
        <v>1407</v>
      </c>
      <c r="B2906">
        <v>413</v>
      </c>
      <c r="C2906" t="s">
        <v>1407</v>
      </c>
      <c r="D2906" t="s">
        <v>1407</v>
      </c>
      <c r="E2906" t="s">
        <v>1408</v>
      </c>
      <c r="F2906" t="s">
        <v>1409</v>
      </c>
      <c r="H2906">
        <v>0.57417399999999996</v>
      </c>
      <c r="I2906">
        <v>7.8823999999999996</v>
      </c>
      <c r="J2906">
        <v>1.2344400000000001E-4</v>
      </c>
      <c r="K2906">
        <v>51.887999999999998</v>
      </c>
      <c r="L2906">
        <v>30.353999999999999</v>
      </c>
      <c r="M2906">
        <v>51.887999999999998</v>
      </c>
      <c r="N2906">
        <v>1</v>
      </c>
      <c r="O2906" t="s">
        <v>17497</v>
      </c>
      <c r="P2906" t="s">
        <v>17633</v>
      </c>
      <c r="Q2906" t="s">
        <v>46</v>
      </c>
      <c r="R2906" t="s">
        <v>8050</v>
      </c>
      <c r="S2906" t="s">
        <v>17634</v>
      </c>
      <c r="T2906" t="s">
        <v>17635</v>
      </c>
      <c r="U2906">
        <v>10</v>
      </c>
      <c r="V2906">
        <v>2</v>
      </c>
      <c r="W2906">
        <v>0.13213</v>
      </c>
      <c r="X2906">
        <v>1084200</v>
      </c>
      <c r="Y2906">
        <v>750090</v>
      </c>
      <c r="Z2906">
        <v>0</v>
      </c>
      <c r="AA2906">
        <v>0</v>
      </c>
      <c r="AB2906">
        <v>0</v>
      </c>
      <c r="AC2906">
        <v>1085500</v>
      </c>
      <c r="AD2906">
        <v>1238400</v>
      </c>
      <c r="AE2906">
        <v>474970</v>
      </c>
      <c r="AF2906">
        <v>853840</v>
      </c>
      <c r="AG2906">
        <v>965010</v>
      </c>
      <c r="AH2906">
        <v>879650</v>
      </c>
      <c r="AI2906">
        <v>632790</v>
      </c>
      <c r="AJ2906">
        <v>1233900</v>
      </c>
      <c r="AK2906">
        <v>1174900</v>
      </c>
      <c r="AL2906">
        <v>874520</v>
      </c>
      <c r="AM2906">
        <v>926840</v>
      </c>
      <c r="AN2906">
        <v>0</v>
      </c>
      <c r="AO2906">
        <v>973820</v>
      </c>
      <c r="AP2906">
        <v>413</v>
      </c>
      <c r="AQ2906">
        <v>413</v>
      </c>
      <c r="AR2906">
        <v>2037</v>
      </c>
      <c r="AS2906" t="s">
        <v>1414</v>
      </c>
      <c r="AT2906" t="s">
        <v>17636</v>
      </c>
      <c r="AU2906">
        <v>28331</v>
      </c>
      <c r="AV2906">
        <v>28940</v>
      </c>
      <c r="AW2906">
        <v>28331</v>
      </c>
      <c r="AX2906" t="s">
        <v>62</v>
      </c>
      <c r="AY2906">
        <v>14237</v>
      </c>
      <c r="AZ2906">
        <v>28940</v>
      </c>
      <c r="BA2906">
        <v>28331</v>
      </c>
      <c r="BB2906" t="s">
        <v>62</v>
      </c>
      <c r="BC2906">
        <v>14237</v>
      </c>
      <c r="BD2906">
        <v>28940</v>
      </c>
      <c r="BE2906">
        <v>28331</v>
      </c>
      <c r="BF2906" t="s">
        <v>62</v>
      </c>
      <c r="BG2906">
        <v>14237</v>
      </c>
    </row>
    <row r="2907" spans="1:59" x14ac:dyDescent="0.2">
      <c r="A2907" t="s">
        <v>1423</v>
      </c>
      <c r="B2907">
        <v>204</v>
      </c>
      <c r="C2907" t="s">
        <v>1423</v>
      </c>
      <c r="D2907" t="s">
        <v>1423</v>
      </c>
      <c r="E2907" t="s">
        <v>1424</v>
      </c>
      <c r="F2907" t="s">
        <v>1425</v>
      </c>
      <c r="H2907">
        <v>0.45319300000000001</v>
      </c>
      <c r="I2907">
        <v>0</v>
      </c>
      <c r="J2907" s="1">
        <v>1.16061E-23</v>
      </c>
      <c r="K2907">
        <v>78.837000000000003</v>
      </c>
      <c r="L2907">
        <v>66.05</v>
      </c>
      <c r="M2907">
        <v>60.942999999999998</v>
      </c>
      <c r="O2907" t="s">
        <v>17497</v>
      </c>
      <c r="P2907" t="s">
        <v>17637</v>
      </c>
      <c r="Q2907" t="s">
        <v>170</v>
      </c>
      <c r="R2907" t="s">
        <v>171</v>
      </c>
      <c r="S2907" t="s">
        <v>1442</v>
      </c>
      <c r="T2907" t="s">
        <v>1443</v>
      </c>
      <c r="U2907">
        <v>11</v>
      </c>
      <c r="V2907">
        <v>3</v>
      </c>
      <c r="W2907">
        <v>-0.36459000000000003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204</v>
      </c>
      <c r="AQ2907">
        <v>204</v>
      </c>
      <c r="AR2907">
        <v>1156</v>
      </c>
      <c r="AS2907">
        <v>1257</v>
      </c>
      <c r="AV2907">
        <v>16109</v>
      </c>
      <c r="AW2907">
        <v>16522</v>
      </c>
      <c r="AX2907" t="s">
        <v>130</v>
      </c>
      <c r="AY2907">
        <v>14277</v>
      </c>
      <c r="AZ2907">
        <v>16111</v>
      </c>
      <c r="BA2907">
        <v>16524</v>
      </c>
      <c r="BB2907" t="s">
        <v>269</v>
      </c>
      <c r="BC2907">
        <v>15808</v>
      </c>
      <c r="BD2907">
        <v>16111</v>
      </c>
      <c r="BE2907">
        <v>16524</v>
      </c>
      <c r="BF2907" t="s">
        <v>269</v>
      </c>
      <c r="BG2907">
        <v>15808</v>
      </c>
    </row>
    <row r="2908" spans="1:59" x14ac:dyDescent="0.2">
      <c r="A2908" t="s">
        <v>1469</v>
      </c>
      <c r="B2908">
        <v>80</v>
      </c>
      <c r="C2908" t="s">
        <v>1469</v>
      </c>
      <c r="D2908" t="s">
        <v>1469</v>
      </c>
      <c r="E2908" t="s">
        <v>1470</v>
      </c>
      <c r="F2908" t="s">
        <v>1471</v>
      </c>
      <c r="H2908">
        <v>0.57036699999999996</v>
      </c>
      <c r="I2908">
        <v>1.23058</v>
      </c>
      <c r="J2908">
        <v>7.0086000000000002E-3</v>
      </c>
      <c r="K2908">
        <v>54.981999999999999</v>
      </c>
      <c r="L2908">
        <v>25.033999999999999</v>
      </c>
      <c r="M2908">
        <v>54.981999999999999</v>
      </c>
      <c r="N2908">
        <v>1</v>
      </c>
      <c r="O2908" t="s">
        <v>17497</v>
      </c>
      <c r="P2908" t="s">
        <v>17638</v>
      </c>
      <c r="Q2908" t="s">
        <v>46</v>
      </c>
      <c r="R2908" t="s">
        <v>242</v>
      </c>
      <c r="S2908" t="s">
        <v>17639</v>
      </c>
      <c r="T2908" t="s">
        <v>17640</v>
      </c>
      <c r="U2908">
        <v>5</v>
      </c>
      <c r="V2908">
        <v>3</v>
      </c>
      <c r="W2908">
        <v>-0.55584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4019000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80</v>
      </c>
      <c r="AQ2908">
        <v>80</v>
      </c>
      <c r="AR2908">
        <v>1394</v>
      </c>
      <c r="AS2908">
        <v>1512</v>
      </c>
      <c r="AT2908">
        <v>19847</v>
      </c>
      <c r="AU2908" t="s">
        <v>17641</v>
      </c>
      <c r="AV2908">
        <v>19847</v>
      </c>
      <c r="AW2908">
        <v>20275</v>
      </c>
      <c r="AX2908" t="s">
        <v>146</v>
      </c>
      <c r="AY2908">
        <v>11094</v>
      </c>
      <c r="AZ2908">
        <v>19847</v>
      </c>
      <c r="BA2908">
        <v>20275</v>
      </c>
      <c r="BB2908" t="s">
        <v>146</v>
      </c>
      <c r="BC2908">
        <v>11094</v>
      </c>
      <c r="BD2908">
        <v>19847</v>
      </c>
      <c r="BE2908">
        <v>20275</v>
      </c>
      <c r="BF2908" t="s">
        <v>146</v>
      </c>
      <c r="BG2908">
        <v>11094</v>
      </c>
    </row>
    <row r="2909" spans="1:59" x14ac:dyDescent="0.2">
      <c r="A2909" t="s">
        <v>1477</v>
      </c>
      <c r="B2909">
        <v>523</v>
      </c>
      <c r="C2909" t="s">
        <v>1477</v>
      </c>
      <c r="D2909" t="s">
        <v>1477</v>
      </c>
      <c r="E2909" t="s">
        <v>1478</v>
      </c>
      <c r="F2909" t="s">
        <v>1479</v>
      </c>
      <c r="H2909">
        <v>0.99997599999999998</v>
      </c>
      <c r="I2909">
        <v>46.195500000000003</v>
      </c>
      <c r="J2909" s="1">
        <v>6.0729499999999998E-9</v>
      </c>
      <c r="K2909">
        <v>62.002000000000002</v>
      </c>
      <c r="L2909">
        <v>40.643000000000001</v>
      </c>
      <c r="M2909">
        <v>57.496000000000002</v>
      </c>
      <c r="N2909">
        <v>1</v>
      </c>
      <c r="O2909" t="s">
        <v>17497</v>
      </c>
      <c r="P2909" t="s">
        <v>17642</v>
      </c>
      <c r="Q2909" t="s">
        <v>1121</v>
      </c>
      <c r="R2909" t="s">
        <v>8050</v>
      </c>
      <c r="S2909" t="s">
        <v>17643</v>
      </c>
      <c r="T2909" t="s">
        <v>17644</v>
      </c>
      <c r="U2909">
        <v>10</v>
      </c>
      <c r="V2909">
        <v>3</v>
      </c>
      <c r="W2909">
        <v>8.4606000000000004E-3</v>
      </c>
      <c r="X2909">
        <v>3879000</v>
      </c>
      <c r="Y2909">
        <v>7918200</v>
      </c>
      <c r="Z2909">
        <v>3470300</v>
      </c>
      <c r="AA2909">
        <v>0</v>
      </c>
      <c r="AB2909">
        <v>744970</v>
      </c>
      <c r="AC2909">
        <v>1617100</v>
      </c>
      <c r="AD2909">
        <v>6597000</v>
      </c>
      <c r="AE2909">
        <v>0</v>
      </c>
      <c r="AF2909">
        <v>8917800</v>
      </c>
      <c r="AG2909">
        <v>1318900</v>
      </c>
      <c r="AH2909">
        <v>1768300</v>
      </c>
      <c r="AI2909">
        <v>1336800</v>
      </c>
      <c r="AJ2909">
        <v>0</v>
      </c>
      <c r="AK2909">
        <v>0</v>
      </c>
      <c r="AL2909">
        <v>5819900</v>
      </c>
      <c r="AM2909">
        <v>1004400</v>
      </c>
      <c r="AN2909">
        <v>1485900</v>
      </c>
      <c r="AO2909">
        <v>0</v>
      </c>
      <c r="AP2909">
        <v>523</v>
      </c>
      <c r="AQ2909">
        <v>523</v>
      </c>
      <c r="AR2909" t="s">
        <v>17645</v>
      </c>
      <c r="AS2909" t="s">
        <v>6853</v>
      </c>
      <c r="AT2909" t="s">
        <v>17646</v>
      </c>
      <c r="AU2909" t="s">
        <v>17647</v>
      </c>
      <c r="AV2909">
        <v>26639</v>
      </c>
      <c r="AW2909">
        <v>26421</v>
      </c>
      <c r="AX2909" t="s">
        <v>51</v>
      </c>
      <c r="AY2909">
        <v>14175</v>
      </c>
      <c r="AZ2909">
        <v>26638</v>
      </c>
      <c r="BA2909">
        <v>26420</v>
      </c>
      <c r="BB2909" t="s">
        <v>488</v>
      </c>
      <c r="BC2909">
        <v>11964</v>
      </c>
      <c r="BD2909">
        <v>26638</v>
      </c>
      <c r="BE2909">
        <v>26420</v>
      </c>
      <c r="BF2909" t="s">
        <v>488</v>
      </c>
      <c r="BG2909">
        <v>11964</v>
      </c>
    </row>
    <row r="2910" spans="1:59" x14ac:dyDescent="0.2">
      <c r="A2910" t="s">
        <v>1507</v>
      </c>
      <c r="B2910">
        <v>516</v>
      </c>
      <c r="C2910" t="s">
        <v>1507</v>
      </c>
      <c r="D2910" t="s">
        <v>1507</v>
      </c>
      <c r="E2910" t="s">
        <v>1508</v>
      </c>
      <c r="F2910" t="s">
        <v>1509</v>
      </c>
      <c r="H2910">
        <v>0.49551699999999999</v>
      </c>
      <c r="I2910">
        <v>0</v>
      </c>
      <c r="J2910">
        <v>2.8596600000000002E-4</v>
      </c>
      <c r="K2910">
        <v>43.841000000000001</v>
      </c>
      <c r="L2910">
        <v>27.899000000000001</v>
      </c>
      <c r="M2910">
        <v>43.841000000000001</v>
      </c>
      <c r="O2910" t="s">
        <v>17497</v>
      </c>
      <c r="P2910" t="s">
        <v>17648</v>
      </c>
      <c r="Q2910" t="s">
        <v>46</v>
      </c>
      <c r="R2910" t="s">
        <v>82</v>
      </c>
      <c r="S2910" t="s">
        <v>1527</v>
      </c>
      <c r="T2910" t="s">
        <v>1528</v>
      </c>
      <c r="U2910">
        <v>2</v>
      </c>
      <c r="V2910">
        <v>3</v>
      </c>
      <c r="W2910">
        <v>-5.7401000000000001E-2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516</v>
      </c>
      <c r="AQ2910">
        <v>516</v>
      </c>
      <c r="AR2910">
        <v>2333</v>
      </c>
      <c r="AS2910">
        <v>2562</v>
      </c>
      <c r="AV2910">
        <v>33392</v>
      </c>
      <c r="AW2910">
        <v>32894</v>
      </c>
      <c r="AX2910" t="s">
        <v>240</v>
      </c>
      <c r="AY2910">
        <v>28243</v>
      </c>
      <c r="AZ2910">
        <v>33392</v>
      </c>
      <c r="BA2910">
        <v>32894</v>
      </c>
      <c r="BB2910" t="s">
        <v>240</v>
      </c>
      <c r="BC2910">
        <v>28243</v>
      </c>
      <c r="BD2910">
        <v>33392</v>
      </c>
      <c r="BE2910">
        <v>32894</v>
      </c>
      <c r="BF2910" t="s">
        <v>240</v>
      </c>
      <c r="BG2910">
        <v>28243</v>
      </c>
    </row>
    <row r="2911" spans="1:59" x14ac:dyDescent="0.2">
      <c r="A2911" t="s">
        <v>1529</v>
      </c>
      <c r="B2911" t="s">
        <v>17649</v>
      </c>
      <c r="C2911" t="s">
        <v>1531</v>
      </c>
      <c r="D2911" t="s">
        <v>1531</v>
      </c>
      <c r="E2911" t="s">
        <v>1532</v>
      </c>
      <c r="F2911" t="s">
        <v>1533</v>
      </c>
      <c r="H2911">
        <v>0.60171399999999997</v>
      </c>
      <c r="I2911">
        <v>1.80583</v>
      </c>
      <c r="J2911">
        <v>1.6869999999999999E-3</v>
      </c>
      <c r="K2911">
        <v>43.183999999999997</v>
      </c>
      <c r="L2911">
        <v>23.422000000000001</v>
      </c>
      <c r="M2911">
        <v>43.183999999999997</v>
      </c>
      <c r="N2911">
        <v>1</v>
      </c>
      <c r="O2911" t="s">
        <v>17497</v>
      </c>
      <c r="P2911" t="s">
        <v>17650</v>
      </c>
      <c r="Q2911" t="s">
        <v>46</v>
      </c>
      <c r="R2911" t="s">
        <v>1863</v>
      </c>
      <c r="S2911" t="s">
        <v>17651</v>
      </c>
      <c r="T2911" t="s">
        <v>17652</v>
      </c>
      <c r="U2911">
        <v>2</v>
      </c>
      <c r="V2911">
        <v>2</v>
      </c>
      <c r="W2911">
        <v>0.65498000000000001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8813100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100</v>
      </c>
      <c r="AQ2911">
        <v>100</v>
      </c>
      <c r="AR2911">
        <v>1159</v>
      </c>
      <c r="AS2911">
        <v>1262</v>
      </c>
      <c r="AT2911">
        <v>16204</v>
      </c>
      <c r="AU2911">
        <v>16614</v>
      </c>
      <c r="AV2911">
        <v>16204</v>
      </c>
      <c r="AW2911">
        <v>16614</v>
      </c>
      <c r="AX2911" t="s">
        <v>240</v>
      </c>
      <c r="AY2911">
        <v>19870</v>
      </c>
      <c r="AZ2911">
        <v>16204</v>
      </c>
      <c r="BA2911">
        <v>16614</v>
      </c>
      <c r="BB2911" t="s">
        <v>240</v>
      </c>
      <c r="BC2911">
        <v>19870</v>
      </c>
      <c r="BD2911">
        <v>16204</v>
      </c>
      <c r="BE2911">
        <v>16614</v>
      </c>
      <c r="BF2911" t="s">
        <v>240</v>
      </c>
      <c r="BG2911">
        <v>19870</v>
      </c>
    </row>
    <row r="2912" spans="1:59" x14ac:dyDescent="0.2">
      <c r="A2912" t="s">
        <v>1540</v>
      </c>
      <c r="B2912">
        <v>460</v>
      </c>
      <c r="C2912" t="s">
        <v>1540</v>
      </c>
      <c r="D2912" t="s">
        <v>1540</v>
      </c>
      <c r="E2912" t="s">
        <v>1541</v>
      </c>
      <c r="F2912" t="s">
        <v>1542</v>
      </c>
      <c r="H2912">
        <v>0.32742100000000002</v>
      </c>
      <c r="I2912">
        <v>0.694052</v>
      </c>
      <c r="J2912" s="1">
        <v>1.85695E-7</v>
      </c>
      <c r="K2912">
        <v>43.954999999999998</v>
      </c>
      <c r="L2912">
        <v>38.109000000000002</v>
      </c>
      <c r="M2912">
        <v>43.954999999999998</v>
      </c>
      <c r="O2912" t="s">
        <v>17497</v>
      </c>
      <c r="P2912" t="s">
        <v>17653</v>
      </c>
      <c r="Q2912" t="s">
        <v>46</v>
      </c>
      <c r="R2912" t="s">
        <v>2587</v>
      </c>
      <c r="S2912" t="s">
        <v>17654</v>
      </c>
      <c r="T2912" t="s">
        <v>17655</v>
      </c>
      <c r="U2912">
        <v>5</v>
      </c>
      <c r="V2912">
        <v>2</v>
      </c>
      <c r="W2912">
        <v>0.48225000000000001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460</v>
      </c>
      <c r="AQ2912">
        <v>460</v>
      </c>
      <c r="AR2912" t="s">
        <v>1546</v>
      </c>
      <c r="AS2912" t="s">
        <v>1547</v>
      </c>
      <c r="AV2912">
        <v>46212</v>
      </c>
      <c r="AW2912">
        <v>47007</v>
      </c>
      <c r="AX2912" t="s">
        <v>51</v>
      </c>
      <c r="AY2912">
        <v>5391</v>
      </c>
      <c r="AZ2912">
        <v>46212</v>
      </c>
      <c r="BA2912">
        <v>47007</v>
      </c>
      <c r="BB2912" t="s">
        <v>51</v>
      </c>
      <c r="BC2912">
        <v>5391</v>
      </c>
      <c r="BD2912">
        <v>46212</v>
      </c>
      <c r="BE2912">
        <v>47007</v>
      </c>
      <c r="BF2912" t="s">
        <v>51</v>
      </c>
      <c r="BG2912">
        <v>5391</v>
      </c>
    </row>
    <row r="2913" spans="1:59" x14ac:dyDescent="0.2">
      <c r="A2913" t="s">
        <v>1556</v>
      </c>
      <c r="B2913">
        <v>313</v>
      </c>
      <c r="C2913" t="s">
        <v>1556</v>
      </c>
      <c r="D2913" t="s">
        <v>1556</v>
      </c>
      <c r="E2913" t="s">
        <v>1557</v>
      </c>
      <c r="F2913" t="s">
        <v>1558</v>
      </c>
      <c r="H2913">
        <v>0.71247799999999994</v>
      </c>
      <c r="I2913">
        <v>5.4841600000000001</v>
      </c>
      <c r="J2913" s="1">
        <v>4.6244E-5</v>
      </c>
      <c r="K2913">
        <v>52.783999999999999</v>
      </c>
      <c r="L2913">
        <v>39.906999999999996</v>
      </c>
      <c r="M2913">
        <v>45.915999999999997</v>
      </c>
      <c r="N2913">
        <v>1</v>
      </c>
      <c r="O2913" t="s">
        <v>17497</v>
      </c>
      <c r="P2913" t="s">
        <v>17656</v>
      </c>
      <c r="Q2913" t="s">
        <v>46</v>
      </c>
      <c r="R2913" t="s">
        <v>1535</v>
      </c>
      <c r="S2913" t="s">
        <v>17657</v>
      </c>
      <c r="T2913" t="s">
        <v>17658</v>
      </c>
      <c r="U2913">
        <v>6</v>
      </c>
      <c r="V2913">
        <v>3</v>
      </c>
      <c r="W2913">
        <v>0.43346000000000001</v>
      </c>
      <c r="X2913">
        <v>4434500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2264100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313</v>
      </c>
      <c r="AQ2913">
        <v>313</v>
      </c>
      <c r="AR2913">
        <v>494</v>
      </c>
      <c r="AS2913">
        <v>541</v>
      </c>
      <c r="AT2913" t="s">
        <v>17659</v>
      </c>
      <c r="AU2913" t="s">
        <v>17660</v>
      </c>
      <c r="AV2913">
        <v>6946</v>
      </c>
      <c r="AW2913">
        <v>7847</v>
      </c>
      <c r="AX2913" t="s">
        <v>70</v>
      </c>
      <c r="AY2913">
        <v>22694</v>
      </c>
      <c r="AZ2913">
        <v>6945</v>
      </c>
      <c r="BA2913">
        <v>7846</v>
      </c>
      <c r="BB2913" t="s">
        <v>146</v>
      </c>
      <c r="BC2913">
        <v>24901</v>
      </c>
      <c r="BD2913">
        <v>6945</v>
      </c>
      <c r="BE2913">
        <v>7846</v>
      </c>
      <c r="BF2913" t="s">
        <v>146</v>
      </c>
      <c r="BG2913">
        <v>24901</v>
      </c>
    </row>
    <row r="2914" spans="1:59" x14ac:dyDescent="0.2">
      <c r="A2914" t="s">
        <v>1556</v>
      </c>
      <c r="B2914">
        <v>316</v>
      </c>
      <c r="C2914" t="s">
        <v>1556</v>
      </c>
      <c r="D2914" t="s">
        <v>1556</v>
      </c>
      <c r="E2914" t="s">
        <v>1557</v>
      </c>
      <c r="F2914" t="s">
        <v>1558</v>
      </c>
      <c r="H2914">
        <v>0.41565099999999999</v>
      </c>
      <c r="I2914">
        <v>1.30599</v>
      </c>
      <c r="J2914" s="1">
        <v>3.3371200000000003E-5</v>
      </c>
      <c r="K2914">
        <v>53.828000000000003</v>
      </c>
      <c r="L2914">
        <v>32.271000000000001</v>
      </c>
      <c r="M2914">
        <v>53.828000000000003</v>
      </c>
      <c r="O2914" t="s">
        <v>17497</v>
      </c>
      <c r="P2914" t="s">
        <v>17661</v>
      </c>
      <c r="Q2914" t="s">
        <v>46</v>
      </c>
      <c r="R2914" t="s">
        <v>649</v>
      </c>
      <c r="S2914" t="s">
        <v>17662</v>
      </c>
      <c r="T2914" t="s">
        <v>17663</v>
      </c>
      <c r="U2914">
        <v>9</v>
      </c>
      <c r="V2914">
        <v>3</v>
      </c>
      <c r="W2914">
        <v>-0.71136999999999995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316</v>
      </c>
      <c r="AQ2914">
        <v>316</v>
      </c>
      <c r="AR2914">
        <v>494</v>
      </c>
      <c r="AS2914">
        <v>541</v>
      </c>
      <c r="AV2914">
        <v>6944</v>
      </c>
      <c r="AW2914">
        <v>7844</v>
      </c>
      <c r="AX2914" t="s">
        <v>269</v>
      </c>
      <c r="AY2914">
        <v>21594</v>
      </c>
      <c r="AZ2914">
        <v>6944</v>
      </c>
      <c r="BA2914">
        <v>7844</v>
      </c>
      <c r="BB2914" t="s">
        <v>269</v>
      </c>
      <c r="BC2914">
        <v>21594</v>
      </c>
      <c r="BD2914">
        <v>6944</v>
      </c>
      <c r="BE2914">
        <v>7844</v>
      </c>
      <c r="BF2914" t="s">
        <v>269</v>
      </c>
      <c r="BG2914">
        <v>21594</v>
      </c>
    </row>
    <row r="2915" spans="1:59" x14ac:dyDescent="0.2">
      <c r="A2915" t="s">
        <v>1562</v>
      </c>
      <c r="B2915">
        <v>230</v>
      </c>
      <c r="C2915" t="s">
        <v>1562</v>
      </c>
      <c r="D2915" t="s">
        <v>1562</v>
      </c>
      <c r="E2915" t="s">
        <v>1563</v>
      </c>
      <c r="F2915" t="s">
        <v>1564</v>
      </c>
      <c r="H2915">
        <v>0.72265800000000002</v>
      </c>
      <c r="I2915">
        <v>4.2650699999999997</v>
      </c>
      <c r="J2915">
        <v>6.8868300000000005E-4</v>
      </c>
      <c r="K2915">
        <v>57.292999999999999</v>
      </c>
      <c r="L2915">
        <v>20.707999999999998</v>
      </c>
      <c r="M2915">
        <v>57.292999999999999</v>
      </c>
      <c r="O2915" t="s">
        <v>17497</v>
      </c>
      <c r="P2915" t="s">
        <v>17664</v>
      </c>
      <c r="Q2915" t="s">
        <v>46</v>
      </c>
      <c r="R2915" t="s">
        <v>319</v>
      </c>
      <c r="S2915" t="s">
        <v>17665</v>
      </c>
      <c r="T2915" t="s">
        <v>17666</v>
      </c>
      <c r="U2915">
        <v>4</v>
      </c>
      <c r="V2915">
        <v>2</v>
      </c>
      <c r="W2915">
        <v>0.31412000000000001</v>
      </c>
      <c r="X2915">
        <v>0</v>
      </c>
      <c r="Y2915">
        <v>442920</v>
      </c>
      <c r="Z2915">
        <v>0</v>
      </c>
      <c r="AA2915">
        <v>0</v>
      </c>
      <c r="AB2915">
        <v>0</v>
      </c>
      <c r="AC2915">
        <v>349660</v>
      </c>
      <c r="AD2915">
        <v>0</v>
      </c>
      <c r="AE2915">
        <v>304250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892820</v>
      </c>
      <c r="AL2915">
        <v>404810</v>
      </c>
      <c r="AM2915">
        <v>0</v>
      </c>
      <c r="AN2915">
        <v>0</v>
      </c>
      <c r="AO2915">
        <v>0</v>
      </c>
      <c r="AP2915">
        <v>230</v>
      </c>
      <c r="AQ2915">
        <v>230</v>
      </c>
      <c r="AR2915">
        <v>183</v>
      </c>
      <c r="AS2915">
        <v>197</v>
      </c>
      <c r="AT2915" t="s">
        <v>17667</v>
      </c>
      <c r="AU2915">
        <v>2673</v>
      </c>
      <c r="AV2915">
        <v>2698</v>
      </c>
      <c r="AW2915">
        <v>2673</v>
      </c>
      <c r="AX2915" t="s">
        <v>130</v>
      </c>
      <c r="AY2915">
        <v>12930</v>
      </c>
      <c r="AZ2915">
        <v>2698</v>
      </c>
      <c r="BA2915">
        <v>2673</v>
      </c>
      <c r="BB2915" t="s">
        <v>130</v>
      </c>
      <c r="BC2915">
        <v>12930</v>
      </c>
      <c r="BD2915">
        <v>2698</v>
      </c>
      <c r="BE2915">
        <v>2673</v>
      </c>
      <c r="BF2915" t="s">
        <v>130</v>
      </c>
      <c r="BG2915">
        <v>12930</v>
      </c>
    </row>
    <row r="2916" spans="1:59" x14ac:dyDescent="0.2">
      <c r="A2916" t="s">
        <v>1570</v>
      </c>
      <c r="B2916">
        <v>758</v>
      </c>
      <c r="C2916" t="s">
        <v>1570</v>
      </c>
      <c r="D2916" t="s">
        <v>1570</v>
      </c>
      <c r="E2916" t="s">
        <v>1571</v>
      </c>
      <c r="F2916" t="s">
        <v>1572</v>
      </c>
      <c r="H2916">
        <v>0.95050500000000004</v>
      </c>
      <c r="I2916">
        <v>17.451699999999999</v>
      </c>
      <c r="J2916" s="1">
        <v>5.6732500000000003E-11</v>
      </c>
      <c r="K2916">
        <v>82.650999999999996</v>
      </c>
      <c r="L2916">
        <v>69.450999999999993</v>
      </c>
      <c r="M2916">
        <v>45.618000000000002</v>
      </c>
      <c r="N2916" t="s">
        <v>324</v>
      </c>
      <c r="O2916" t="s">
        <v>17497</v>
      </c>
      <c r="P2916" t="s">
        <v>17668</v>
      </c>
      <c r="Q2916" t="s">
        <v>17669</v>
      </c>
      <c r="R2916" t="s">
        <v>3521</v>
      </c>
      <c r="S2916" t="s">
        <v>17670</v>
      </c>
      <c r="T2916" t="s">
        <v>17671</v>
      </c>
      <c r="U2916">
        <v>7</v>
      </c>
      <c r="V2916">
        <v>3</v>
      </c>
      <c r="W2916">
        <v>-0.16366</v>
      </c>
      <c r="X2916">
        <v>5197400</v>
      </c>
      <c r="Y2916">
        <v>1832700</v>
      </c>
      <c r="Z2916">
        <v>9584800</v>
      </c>
      <c r="AA2916">
        <v>9593800</v>
      </c>
      <c r="AB2916">
        <v>0</v>
      </c>
      <c r="AC2916">
        <v>0</v>
      </c>
      <c r="AD2916">
        <v>13607000</v>
      </c>
      <c r="AE2916">
        <v>1555500</v>
      </c>
      <c r="AF2916">
        <v>0</v>
      </c>
      <c r="AG2916">
        <v>11774000</v>
      </c>
      <c r="AH2916">
        <v>0</v>
      </c>
      <c r="AI2916">
        <v>0</v>
      </c>
      <c r="AJ2916">
        <v>1451700</v>
      </c>
      <c r="AK2916">
        <v>9800600</v>
      </c>
      <c r="AL2916">
        <v>2082100</v>
      </c>
      <c r="AM2916">
        <v>6524200</v>
      </c>
      <c r="AN2916">
        <v>12594000</v>
      </c>
      <c r="AO2916">
        <v>10999000</v>
      </c>
      <c r="AP2916">
        <v>758</v>
      </c>
      <c r="AQ2916">
        <v>758</v>
      </c>
      <c r="AR2916" t="s">
        <v>1576</v>
      </c>
      <c r="AS2916" t="s">
        <v>1577</v>
      </c>
      <c r="AT2916" t="s">
        <v>17672</v>
      </c>
      <c r="AU2916" t="s">
        <v>17673</v>
      </c>
      <c r="AV2916">
        <v>30297</v>
      </c>
      <c r="AW2916">
        <v>29819</v>
      </c>
      <c r="AX2916" t="s">
        <v>212</v>
      </c>
      <c r="AY2916">
        <v>21548</v>
      </c>
      <c r="AZ2916">
        <v>15947</v>
      </c>
      <c r="BA2916">
        <v>16352</v>
      </c>
      <c r="BB2916" t="s">
        <v>62</v>
      </c>
      <c r="BC2916">
        <v>19837</v>
      </c>
      <c r="BD2916">
        <v>15947</v>
      </c>
      <c r="BE2916">
        <v>16352</v>
      </c>
      <c r="BF2916" t="s">
        <v>62</v>
      </c>
      <c r="BG2916">
        <v>19837</v>
      </c>
    </row>
    <row r="2917" spans="1:59" x14ac:dyDescent="0.2">
      <c r="A2917" t="s">
        <v>1674</v>
      </c>
      <c r="B2917">
        <v>88</v>
      </c>
      <c r="C2917" t="s">
        <v>1674</v>
      </c>
      <c r="D2917" t="s">
        <v>1674</v>
      </c>
      <c r="E2917" t="s">
        <v>1675</v>
      </c>
      <c r="F2917" t="s">
        <v>1676</v>
      </c>
      <c r="H2917">
        <v>0.47155000000000002</v>
      </c>
      <c r="I2917">
        <v>0</v>
      </c>
      <c r="J2917" s="1">
        <v>4.1810300000000001E-11</v>
      </c>
      <c r="K2917">
        <v>44.319000000000003</v>
      </c>
      <c r="L2917">
        <v>34.261000000000003</v>
      </c>
      <c r="M2917">
        <v>44.319000000000003</v>
      </c>
      <c r="O2917" t="s">
        <v>17497</v>
      </c>
      <c r="P2917" t="s">
        <v>17674</v>
      </c>
      <c r="Q2917" t="s">
        <v>46</v>
      </c>
      <c r="R2917" t="s">
        <v>1306</v>
      </c>
      <c r="S2917" t="s">
        <v>1678</v>
      </c>
      <c r="T2917" t="s">
        <v>1679</v>
      </c>
      <c r="U2917">
        <v>7</v>
      </c>
      <c r="V2917">
        <v>4</v>
      </c>
      <c r="W2917">
        <v>0.36456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88</v>
      </c>
      <c r="AQ2917">
        <v>88</v>
      </c>
      <c r="AR2917">
        <v>1433</v>
      </c>
      <c r="AS2917">
        <v>1557</v>
      </c>
      <c r="AV2917">
        <v>20374</v>
      </c>
      <c r="AW2917">
        <v>20916</v>
      </c>
      <c r="AX2917" t="s">
        <v>130</v>
      </c>
      <c r="AY2917">
        <v>22864</v>
      </c>
      <c r="AZ2917">
        <v>20374</v>
      </c>
      <c r="BA2917">
        <v>20916</v>
      </c>
      <c r="BB2917" t="s">
        <v>130</v>
      </c>
      <c r="BC2917">
        <v>22864</v>
      </c>
      <c r="BD2917">
        <v>20374</v>
      </c>
      <c r="BE2917">
        <v>20916</v>
      </c>
      <c r="BF2917" t="s">
        <v>130</v>
      </c>
      <c r="BG2917">
        <v>22864</v>
      </c>
    </row>
    <row r="2918" spans="1:59" x14ac:dyDescent="0.2">
      <c r="A2918" t="s">
        <v>1705</v>
      </c>
      <c r="B2918">
        <v>116</v>
      </c>
      <c r="C2918" t="s">
        <v>1705</v>
      </c>
      <c r="D2918" t="s">
        <v>1705</v>
      </c>
      <c r="E2918" t="s">
        <v>1706</v>
      </c>
      <c r="F2918" t="s">
        <v>1707</v>
      </c>
      <c r="H2918">
        <v>0.67494900000000002</v>
      </c>
      <c r="I2918">
        <v>3.1853899999999999</v>
      </c>
      <c r="J2918" s="1">
        <v>5.3270299999999999E-11</v>
      </c>
      <c r="K2918">
        <v>79.340999999999994</v>
      </c>
      <c r="L2918">
        <v>65.828000000000003</v>
      </c>
      <c r="M2918">
        <v>79.340999999999994</v>
      </c>
      <c r="N2918">
        <v>1</v>
      </c>
      <c r="O2918" t="s">
        <v>17497</v>
      </c>
      <c r="P2918" t="s">
        <v>17675</v>
      </c>
      <c r="Q2918" t="s">
        <v>46</v>
      </c>
      <c r="R2918" t="s">
        <v>2465</v>
      </c>
      <c r="S2918" t="s">
        <v>17676</v>
      </c>
      <c r="T2918" t="s">
        <v>17677</v>
      </c>
      <c r="U2918">
        <v>5</v>
      </c>
      <c r="V2918">
        <v>3</v>
      </c>
      <c r="W2918">
        <v>-0.52117999999999998</v>
      </c>
      <c r="X2918">
        <v>0</v>
      </c>
      <c r="Y2918">
        <v>0</v>
      </c>
      <c r="Z2918">
        <v>0</v>
      </c>
      <c r="AA2918">
        <v>0</v>
      </c>
      <c r="AB2918">
        <v>5135500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3305700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4004800</v>
      </c>
      <c r="AP2918">
        <v>116</v>
      </c>
      <c r="AQ2918">
        <v>116</v>
      </c>
      <c r="AR2918" t="s">
        <v>1712</v>
      </c>
      <c r="AS2918" t="s">
        <v>1713</v>
      </c>
      <c r="AT2918" t="s">
        <v>17678</v>
      </c>
      <c r="AU2918" t="s">
        <v>17679</v>
      </c>
      <c r="AV2918">
        <v>18822</v>
      </c>
      <c r="AW2918">
        <v>18958</v>
      </c>
      <c r="AX2918" t="s">
        <v>62</v>
      </c>
      <c r="AY2918">
        <v>14698</v>
      </c>
      <c r="AZ2918">
        <v>18822</v>
      </c>
      <c r="BA2918">
        <v>18958</v>
      </c>
      <c r="BB2918" t="s">
        <v>62</v>
      </c>
      <c r="BC2918">
        <v>14698</v>
      </c>
      <c r="BD2918">
        <v>18822</v>
      </c>
      <c r="BE2918">
        <v>18958</v>
      </c>
      <c r="BF2918" t="s">
        <v>62</v>
      </c>
      <c r="BG2918">
        <v>14698</v>
      </c>
    </row>
    <row r="2919" spans="1:59" x14ac:dyDescent="0.2">
      <c r="A2919" t="s">
        <v>1705</v>
      </c>
      <c r="B2919">
        <v>119</v>
      </c>
      <c r="C2919" t="s">
        <v>1705</v>
      </c>
      <c r="D2919" t="s">
        <v>1705</v>
      </c>
      <c r="E2919" t="s">
        <v>1706</v>
      </c>
      <c r="F2919" t="s">
        <v>1707</v>
      </c>
      <c r="H2919">
        <v>0.30574600000000002</v>
      </c>
      <c r="I2919">
        <v>1.09433</v>
      </c>
      <c r="J2919" s="1">
        <v>1.8388800000000001E-7</v>
      </c>
      <c r="K2919">
        <v>56.959000000000003</v>
      </c>
      <c r="L2919">
        <v>46.677999999999997</v>
      </c>
      <c r="M2919">
        <v>56.959000000000003</v>
      </c>
      <c r="O2919" t="s">
        <v>17497</v>
      </c>
      <c r="P2919" t="s">
        <v>17680</v>
      </c>
      <c r="Q2919" t="s">
        <v>46</v>
      </c>
      <c r="R2919" t="s">
        <v>1977</v>
      </c>
      <c r="S2919" t="s">
        <v>17681</v>
      </c>
      <c r="T2919" t="s">
        <v>17682</v>
      </c>
      <c r="U2919">
        <v>8</v>
      </c>
      <c r="V2919">
        <v>3</v>
      </c>
      <c r="W2919">
        <v>-0.11973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119</v>
      </c>
      <c r="AQ2919">
        <v>119</v>
      </c>
      <c r="AR2919" t="s">
        <v>1712</v>
      </c>
      <c r="AS2919" t="s">
        <v>1713</v>
      </c>
      <c r="AV2919">
        <v>18813</v>
      </c>
      <c r="AW2919">
        <v>18943</v>
      </c>
      <c r="AX2919" t="s">
        <v>240</v>
      </c>
      <c r="AY2919">
        <v>17890</v>
      </c>
      <c r="AZ2919">
        <v>18813</v>
      </c>
      <c r="BA2919">
        <v>18943</v>
      </c>
      <c r="BB2919" t="s">
        <v>240</v>
      </c>
      <c r="BC2919">
        <v>17890</v>
      </c>
      <c r="BD2919">
        <v>18813</v>
      </c>
      <c r="BE2919">
        <v>18943</v>
      </c>
      <c r="BF2919" t="s">
        <v>240</v>
      </c>
      <c r="BG2919">
        <v>17890</v>
      </c>
    </row>
    <row r="2920" spans="1:59" x14ac:dyDescent="0.2">
      <c r="A2920" t="s">
        <v>1716</v>
      </c>
      <c r="B2920">
        <v>181</v>
      </c>
      <c r="C2920" t="s">
        <v>1716</v>
      </c>
      <c r="D2920" t="s">
        <v>1716</v>
      </c>
      <c r="E2920" t="s">
        <v>1717</v>
      </c>
      <c r="F2920" t="s">
        <v>1718</v>
      </c>
      <c r="H2920">
        <v>0.93641700000000005</v>
      </c>
      <c r="I2920">
        <v>12.392099999999999</v>
      </c>
      <c r="J2920">
        <v>3.05495E-2</v>
      </c>
      <c r="K2920">
        <v>50.12</v>
      </c>
      <c r="L2920">
        <v>18.006</v>
      </c>
      <c r="M2920">
        <v>50.12</v>
      </c>
      <c r="O2920" t="s">
        <v>17497</v>
      </c>
      <c r="P2920" t="s">
        <v>17683</v>
      </c>
      <c r="Q2920" t="s">
        <v>962</v>
      </c>
      <c r="R2920" t="s">
        <v>2703</v>
      </c>
      <c r="S2920" t="s">
        <v>17684</v>
      </c>
      <c r="T2920" t="s">
        <v>17685</v>
      </c>
      <c r="U2920">
        <v>2</v>
      </c>
      <c r="V2920">
        <v>2</v>
      </c>
      <c r="W2920">
        <v>0.21443999999999999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25191000</v>
      </c>
      <c r="AL2920">
        <v>0</v>
      </c>
      <c r="AM2920">
        <v>0</v>
      </c>
      <c r="AN2920">
        <v>0</v>
      </c>
      <c r="AO2920">
        <v>0</v>
      </c>
      <c r="AP2920">
        <v>181</v>
      </c>
      <c r="AQ2920">
        <v>181</v>
      </c>
      <c r="AR2920">
        <v>1894</v>
      </c>
      <c r="AS2920" t="s">
        <v>17686</v>
      </c>
      <c r="AT2920">
        <v>27131</v>
      </c>
      <c r="AU2920">
        <v>26826</v>
      </c>
      <c r="AV2920">
        <v>27131</v>
      </c>
      <c r="AW2920">
        <v>26826</v>
      </c>
      <c r="AX2920" t="s">
        <v>80</v>
      </c>
      <c r="AY2920">
        <v>4225</v>
      </c>
      <c r="AZ2920">
        <v>27131</v>
      </c>
      <c r="BA2920">
        <v>26826</v>
      </c>
      <c r="BB2920" t="s">
        <v>80</v>
      </c>
      <c r="BC2920">
        <v>4225</v>
      </c>
      <c r="BD2920">
        <v>27131</v>
      </c>
      <c r="BE2920">
        <v>26826</v>
      </c>
      <c r="BF2920" t="s">
        <v>80</v>
      </c>
      <c r="BG2920">
        <v>4225</v>
      </c>
    </row>
    <row r="2921" spans="1:59" x14ac:dyDescent="0.2">
      <c r="A2921" t="s">
        <v>1716</v>
      </c>
      <c r="B2921">
        <v>183</v>
      </c>
      <c r="C2921" t="s">
        <v>1716</v>
      </c>
      <c r="D2921" t="s">
        <v>1716</v>
      </c>
      <c r="E2921" t="s">
        <v>1717</v>
      </c>
      <c r="F2921" t="s">
        <v>1718</v>
      </c>
      <c r="H2921">
        <v>0.99971600000000005</v>
      </c>
      <c r="I2921">
        <v>35.468200000000003</v>
      </c>
      <c r="J2921">
        <v>1.2703600000000001E-2</v>
      </c>
      <c r="K2921">
        <v>97.430999999999997</v>
      </c>
      <c r="L2921">
        <v>39.841000000000001</v>
      </c>
      <c r="M2921">
        <v>97.430999999999997</v>
      </c>
      <c r="N2921">
        <v>1</v>
      </c>
      <c r="O2921" t="s">
        <v>17497</v>
      </c>
      <c r="P2921" t="s">
        <v>17687</v>
      </c>
      <c r="Q2921" t="s">
        <v>46</v>
      </c>
      <c r="R2921" t="s">
        <v>963</v>
      </c>
      <c r="S2921" t="s">
        <v>17688</v>
      </c>
      <c r="T2921" t="s">
        <v>17689</v>
      </c>
      <c r="U2921">
        <v>4</v>
      </c>
      <c r="V2921">
        <v>2</v>
      </c>
      <c r="W2921">
        <v>-0.47835</v>
      </c>
      <c r="X2921">
        <v>39499000</v>
      </c>
      <c r="Y2921">
        <v>33374000</v>
      </c>
      <c r="Z2921">
        <v>20212000</v>
      </c>
      <c r="AA2921">
        <v>33413000</v>
      </c>
      <c r="AB2921">
        <v>16449000</v>
      </c>
      <c r="AC2921">
        <v>14820000</v>
      </c>
      <c r="AD2921">
        <v>63632000</v>
      </c>
      <c r="AE2921">
        <v>0</v>
      </c>
      <c r="AF2921">
        <v>50008000</v>
      </c>
      <c r="AG2921">
        <v>64227000</v>
      </c>
      <c r="AH2921">
        <v>38375000</v>
      </c>
      <c r="AI2921">
        <v>27605000</v>
      </c>
      <c r="AJ2921">
        <v>11560000</v>
      </c>
      <c r="AK2921">
        <v>59347000</v>
      </c>
      <c r="AL2921">
        <v>0</v>
      </c>
      <c r="AM2921">
        <v>27606000</v>
      </c>
      <c r="AN2921">
        <v>41173000</v>
      </c>
      <c r="AO2921">
        <v>0</v>
      </c>
      <c r="AP2921">
        <v>183</v>
      </c>
      <c r="AQ2921">
        <v>183</v>
      </c>
      <c r="AR2921">
        <v>1894</v>
      </c>
      <c r="AS2921" t="s">
        <v>17686</v>
      </c>
      <c r="AT2921" t="s">
        <v>17690</v>
      </c>
      <c r="AU2921" t="s">
        <v>17691</v>
      </c>
      <c r="AV2921">
        <v>27117</v>
      </c>
      <c r="AW2921">
        <v>26823</v>
      </c>
      <c r="AX2921" t="s">
        <v>80</v>
      </c>
      <c r="AY2921">
        <v>4391</v>
      </c>
      <c r="AZ2921">
        <v>27117</v>
      </c>
      <c r="BA2921">
        <v>26823</v>
      </c>
      <c r="BB2921" t="s">
        <v>80</v>
      </c>
      <c r="BC2921">
        <v>4391</v>
      </c>
      <c r="BD2921">
        <v>27113</v>
      </c>
      <c r="BE2921">
        <v>26818</v>
      </c>
      <c r="BF2921" t="s">
        <v>105</v>
      </c>
      <c r="BG2921">
        <v>4261</v>
      </c>
    </row>
    <row r="2922" spans="1:59" x14ac:dyDescent="0.2">
      <c r="A2922" t="s">
        <v>1727</v>
      </c>
      <c r="B2922">
        <v>178</v>
      </c>
      <c r="C2922" t="s">
        <v>1727</v>
      </c>
      <c r="D2922" t="s">
        <v>1727</v>
      </c>
      <c r="E2922" t="s">
        <v>1728</v>
      </c>
      <c r="F2922" t="s">
        <v>1729</v>
      </c>
      <c r="H2922">
        <v>0.55780099999999999</v>
      </c>
      <c r="I2922">
        <v>1.34276</v>
      </c>
      <c r="J2922">
        <v>1.3225400000000001E-3</v>
      </c>
      <c r="K2922">
        <v>46.158999999999999</v>
      </c>
      <c r="L2922">
        <v>38.957000000000001</v>
      </c>
      <c r="M2922">
        <v>46.158999999999999</v>
      </c>
      <c r="N2922">
        <v>1</v>
      </c>
      <c r="O2922" t="s">
        <v>17497</v>
      </c>
      <c r="P2922" t="s">
        <v>17692</v>
      </c>
      <c r="Q2922" t="s">
        <v>46</v>
      </c>
      <c r="R2922" t="s">
        <v>15144</v>
      </c>
      <c r="S2922" t="s">
        <v>17693</v>
      </c>
      <c r="T2922" t="s">
        <v>17694</v>
      </c>
      <c r="U2922">
        <v>6</v>
      </c>
      <c r="V2922">
        <v>2</v>
      </c>
      <c r="W2922">
        <v>0.72182000000000002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15278000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178</v>
      </c>
      <c r="AQ2922">
        <v>178</v>
      </c>
      <c r="AR2922" t="s">
        <v>1734</v>
      </c>
      <c r="AS2922" t="s">
        <v>1735</v>
      </c>
      <c r="AT2922">
        <v>8617</v>
      </c>
      <c r="AU2922">
        <v>9419</v>
      </c>
      <c r="AV2922">
        <v>8617</v>
      </c>
      <c r="AW2922">
        <v>9419</v>
      </c>
      <c r="AX2922" t="s">
        <v>269</v>
      </c>
      <c r="AY2922">
        <v>16111</v>
      </c>
      <c r="AZ2922">
        <v>8617</v>
      </c>
      <c r="BA2922">
        <v>9419</v>
      </c>
      <c r="BB2922" t="s">
        <v>269</v>
      </c>
      <c r="BC2922">
        <v>16111</v>
      </c>
      <c r="BD2922">
        <v>8617</v>
      </c>
      <c r="BE2922">
        <v>9419</v>
      </c>
      <c r="BF2922" t="s">
        <v>269</v>
      </c>
      <c r="BG2922">
        <v>16111</v>
      </c>
    </row>
    <row r="2923" spans="1:59" x14ac:dyDescent="0.2">
      <c r="A2923" t="s">
        <v>1738</v>
      </c>
      <c r="B2923">
        <v>32</v>
      </c>
      <c r="C2923" t="s">
        <v>1738</v>
      </c>
      <c r="D2923" t="s">
        <v>1738</v>
      </c>
      <c r="E2923" t="s">
        <v>1739</v>
      </c>
      <c r="F2923" t="s">
        <v>1740</v>
      </c>
      <c r="H2923">
        <v>0.46854600000000002</v>
      </c>
      <c r="I2923">
        <v>0</v>
      </c>
      <c r="J2923" s="1">
        <v>8.2902999999999992E-6</v>
      </c>
      <c r="K2923">
        <v>82.650999999999996</v>
      </c>
      <c r="L2923">
        <v>67.457999999999998</v>
      </c>
      <c r="M2923">
        <v>66.262</v>
      </c>
      <c r="O2923" t="s">
        <v>17497</v>
      </c>
      <c r="P2923" t="s">
        <v>17695</v>
      </c>
      <c r="Q2923" t="s">
        <v>170</v>
      </c>
      <c r="R2923" t="s">
        <v>171</v>
      </c>
      <c r="S2923" t="s">
        <v>1743</v>
      </c>
      <c r="T2923" t="s">
        <v>1744</v>
      </c>
      <c r="U2923">
        <v>2</v>
      </c>
      <c r="V2923">
        <v>2</v>
      </c>
      <c r="W2923">
        <v>-0.16267999999999999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32</v>
      </c>
      <c r="AQ2923">
        <v>32</v>
      </c>
      <c r="AR2923">
        <v>2954</v>
      </c>
      <c r="AS2923">
        <v>3250</v>
      </c>
      <c r="AV2923">
        <v>42750</v>
      </c>
      <c r="AW2923">
        <v>43472</v>
      </c>
      <c r="AX2923" t="s">
        <v>87</v>
      </c>
      <c r="AY2923">
        <v>15643</v>
      </c>
      <c r="AZ2923">
        <v>42757</v>
      </c>
      <c r="BA2923">
        <v>43488</v>
      </c>
      <c r="BB2923" t="s">
        <v>269</v>
      </c>
      <c r="BC2923">
        <v>12594</v>
      </c>
      <c r="BD2923">
        <v>42757</v>
      </c>
      <c r="BE2923">
        <v>43488</v>
      </c>
      <c r="BF2923" t="s">
        <v>269</v>
      </c>
      <c r="BG2923">
        <v>12594</v>
      </c>
    </row>
    <row r="2924" spans="1:59" x14ac:dyDescent="0.2">
      <c r="A2924" t="s">
        <v>1749</v>
      </c>
      <c r="B2924">
        <v>511</v>
      </c>
      <c r="C2924" t="s">
        <v>1749</v>
      </c>
      <c r="D2924" t="s">
        <v>1749</v>
      </c>
      <c r="E2924" t="s">
        <v>1750</v>
      </c>
      <c r="F2924" t="s">
        <v>1751</v>
      </c>
      <c r="H2924">
        <v>0.54349000000000003</v>
      </c>
      <c r="I2924">
        <v>0.88700599999999996</v>
      </c>
      <c r="J2924">
        <v>2.80211E-2</v>
      </c>
      <c r="K2924">
        <v>43.281999999999996</v>
      </c>
      <c r="L2924">
        <v>36.158999999999999</v>
      </c>
      <c r="M2924">
        <v>43.281999999999996</v>
      </c>
      <c r="N2924">
        <v>1</v>
      </c>
      <c r="O2924" t="s">
        <v>17497</v>
      </c>
      <c r="P2924" t="s">
        <v>17696</v>
      </c>
      <c r="Q2924" t="s">
        <v>46</v>
      </c>
      <c r="R2924" t="s">
        <v>289</v>
      </c>
      <c r="S2924" t="s">
        <v>17697</v>
      </c>
      <c r="T2924" t="s">
        <v>17698</v>
      </c>
      <c r="U2924">
        <v>2</v>
      </c>
      <c r="V2924">
        <v>2</v>
      </c>
      <c r="W2924">
        <v>-0.36885000000000001</v>
      </c>
      <c r="X2924">
        <v>0</v>
      </c>
      <c r="Y2924">
        <v>0</v>
      </c>
      <c r="Z2924">
        <v>0</v>
      </c>
      <c r="AA2924">
        <v>0</v>
      </c>
      <c r="AB2924">
        <v>1313800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511</v>
      </c>
      <c r="AQ2924">
        <v>511</v>
      </c>
      <c r="AR2924">
        <v>755</v>
      </c>
      <c r="AS2924">
        <v>823</v>
      </c>
      <c r="AT2924">
        <v>10623</v>
      </c>
      <c r="AU2924">
        <v>11381</v>
      </c>
      <c r="AV2924">
        <v>10623</v>
      </c>
      <c r="AW2924">
        <v>11381</v>
      </c>
      <c r="AX2924" t="s">
        <v>69</v>
      </c>
      <c r="AY2924">
        <v>14457</v>
      </c>
      <c r="AZ2924">
        <v>10623</v>
      </c>
      <c r="BA2924">
        <v>11381</v>
      </c>
      <c r="BB2924" t="s">
        <v>69</v>
      </c>
      <c r="BC2924">
        <v>14457</v>
      </c>
      <c r="BD2924">
        <v>10623</v>
      </c>
      <c r="BE2924">
        <v>11381</v>
      </c>
      <c r="BF2924" t="s">
        <v>69</v>
      </c>
      <c r="BG2924">
        <v>14457</v>
      </c>
    </row>
    <row r="2925" spans="1:59" x14ac:dyDescent="0.2">
      <c r="A2925" t="s">
        <v>1749</v>
      </c>
      <c r="B2925">
        <v>950</v>
      </c>
      <c r="C2925" t="s">
        <v>1749</v>
      </c>
      <c r="D2925" t="s">
        <v>1749</v>
      </c>
      <c r="E2925" t="s">
        <v>1750</v>
      </c>
      <c r="F2925" t="s">
        <v>1751</v>
      </c>
      <c r="H2925">
        <v>0.69272299999999998</v>
      </c>
      <c r="I2925">
        <v>3.9051900000000002</v>
      </c>
      <c r="J2925">
        <v>2.3692200000000001E-4</v>
      </c>
      <c r="K2925">
        <v>64.751999999999995</v>
      </c>
      <c r="L2925">
        <v>52.831000000000003</v>
      </c>
      <c r="M2925">
        <v>42.344999999999999</v>
      </c>
      <c r="N2925">
        <v>1</v>
      </c>
      <c r="O2925" t="s">
        <v>17497</v>
      </c>
      <c r="P2925" t="s">
        <v>17699</v>
      </c>
      <c r="Q2925" t="s">
        <v>46</v>
      </c>
      <c r="R2925" t="s">
        <v>1242</v>
      </c>
      <c r="S2925" t="s">
        <v>17700</v>
      </c>
      <c r="T2925" t="s">
        <v>17701</v>
      </c>
      <c r="U2925">
        <v>11</v>
      </c>
      <c r="V2925">
        <v>2</v>
      </c>
      <c r="W2925">
        <v>-0.8347</v>
      </c>
      <c r="X2925">
        <v>4957900</v>
      </c>
      <c r="Y2925">
        <v>4384700</v>
      </c>
      <c r="Z2925">
        <v>0</v>
      </c>
      <c r="AA2925">
        <v>0</v>
      </c>
      <c r="AB2925">
        <v>6166200</v>
      </c>
      <c r="AC2925">
        <v>10227000</v>
      </c>
      <c r="AD2925">
        <v>7259700</v>
      </c>
      <c r="AE2925">
        <v>6496800</v>
      </c>
      <c r="AF2925">
        <v>4526200</v>
      </c>
      <c r="AG2925">
        <v>4954300</v>
      </c>
      <c r="AH2925">
        <v>8948400</v>
      </c>
      <c r="AI2925">
        <v>7603200</v>
      </c>
      <c r="AJ2925">
        <v>4527700</v>
      </c>
      <c r="AK2925">
        <v>7140000</v>
      </c>
      <c r="AL2925">
        <v>3681900</v>
      </c>
      <c r="AM2925">
        <v>4522500</v>
      </c>
      <c r="AN2925">
        <v>15031000</v>
      </c>
      <c r="AO2925">
        <v>0</v>
      </c>
      <c r="AP2925">
        <v>950</v>
      </c>
      <c r="AQ2925">
        <v>950</v>
      </c>
      <c r="AR2925">
        <v>1653</v>
      </c>
      <c r="AS2925">
        <v>1796</v>
      </c>
      <c r="AT2925" t="s">
        <v>17702</v>
      </c>
      <c r="AU2925" t="s">
        <v>17703</v>
      </c>
      <c r="AV2925">
        <v>23466</v>
      </c>
      <c r="AW2925">
        <v>23668</v>
      </c>
      <c r="AX2925" t="s">
        <v>130</v>
      </c>
      <c r="AY2925">
        <v>9759</v>
      </c>
      <c r="AZ2925">
        <v>23467</v>
      </c>
      <c r="BA2925">
        <v>23669</v>
      </c>
      <c r="BB2925" t="s">
        <v>269</v>
      </c>
      <c r="BC2925">
        <v>11114</v>
      </c>
      <c r="BD2925">
        <v>23467</v>
      </c>
      <c r="BE2925">
        <v>23669</v>
      </c>
      <c r="BF2925" t="s">
        <v>269</v>
      </c>
      <c r="BG2925">
        <v>11114</v>
      </c>
    </row>
    <row r="2926" spans="1:59" x14ac:dyDescent="0.2">
      <c r="A2926" t="s">
        <v>1749</v>
      </c>
      <c r="B2926">
        <v>185</v>
      </c>
      <c r="C2926" t="s">
        <v>1749</v>
      </c>
      <c r="D2926" t="s">
        <v>1749</v>
      </c>
      <c r="E2926" t="s">
        <v>1750</v>
      </c>
      <c r="F2926" t="s">
        <v>1751</v>
      </c>
      <c r="H2926">
        <v>1</v>
      </c>
      <c r="I2926">
        <v>104.2</v>
      </c>
      <c r="J2926">
        <v>1.8021700000000002E-2</v>
      </c>
      <c r="K2926">
        <v>113.74</v>
      </c>
      <c r="L2926">
        <v>56.692</v>
      </c>
      <c r="M2926">
        <v>104.2</v>
      </c>
      <c r="N2926">
        <v>1</v>
      </c>
      <c r="O2926" t="s">
        <v>17497</v>
      </c>
      <c r="P2926" t="s">
        <v>17704</v>
      </c>
      <c r="Q2926" t="s">
        <v>46</v>
      </c>
      <c r="R2926" t="s">
        <v>963</v>
      </c>
      <c r="S2926" t="s">
        <v>17705</v>
      </c>
      <c r="T2926" t="s">
        <v>17706</v>
      </c>
      <c r="U2926">
        <v>4</v>
      </c>
      <c r="V2926">
        <v>2</v>
      </c>
      <c r="W2926">
        <v>4.3548000000000003E-2</v>
      </c>
      <c r="X2926">
        <v>38796000</v>
      </c>
      <c r="Y2926">
        <v>26444000</v>
      </c>
      <c r="Z2926">
        <v>35275000</v>
      </c>
      <c r="AA2926">
        <v>23922000</v>
      </c>
      <c r="AB2926">
        <v>24003000</v>
      </c>
      <c r="AC2926">
        <v>23169000</v>
      </c>
      <c r="AD2926">
        <v>62649000</v>
      </c>
      <c r="AE2926">
        <v>25822000</v>
      </c>
      <c r="AF2926">
        <v>41448000</v>
      </c>
      <c r="AG2926">
        <v>25602000</v>
      </c>
      <c r="AH2926">
        <v>33167000</v>
      </c>
      <c r="AI2926">
        <v>27935000</v>
      </c>
      <c r="AJ2926">
        <v>30343000</v>
      </c>
      <c r="AK2926">
        <v>47100000</v>
      </c>
      <c r="AL2926">
        <v>28328000</v>
      </c>
      <c r="AM2926">
        <v>17197000</v>
      </c>
      <c r="AN2926">
        <v>36214000</v>
      </c>
      <c r="AO2926">
        <v>17782000</v>
      </c>
      <c r="AP2926">
        <v>185</v>
      </c>
      <c r="AQ2926">
        <v>185</v>
      </c>
      <c r="AR2926">
        <v>1823</v>
      </c>
      <c r="AS2926">
        <v>2001</v>
      </c>
      <c r="AT2926" t="s">
        <v>17707</v>
      </c>
      <c r="AU2926" t="s">
        <v>17708</v>
      </c>
      <c r="AV2926">
        <v>25981</v>
      </c>
      <c r="AW2926">
        <v>25895</v>
      </c>
      <c r="AX2926" t="s">
        <v>62</v>
      </c>
      <c r="AY2926">
        <v>9186</v>
      </c>
      <c r="AZ2926">
        <v>25975</v>
      </c>
      <c r="BA2926">
        <v>25884</v>
      </c>
      <c r="BB2926" t="s">
        <v>146</v>
      </c>
      <c r="BC2926">
        <v>11107</v>
      </c>
      <c r="BD2926">
        <v>25974</v>
      </c>
      <c r="BE2926">
        <v>25882</v>
      </c>
      <c r="BF2926" t="s">
        <v>240</v>
      </c>
      <c r="BG2926">
        <v>11405</v>
      </c>
    </row>
    <row r="2927" spans="1:59" x14ac:dyDescent="0.2">
      <c r="A2927" t="s">
        <v>1772</v>
      </c>
      <c r="B2927">
        <v>425</v>
      </c>
      <c r="C2927" t="s">
        <v>1772</v>
      </c>
      <c r="D2927" t="s">
        <v>1772</v>
      </c>
      <c r="E2927" t="s">
        <v>1773</v>
      </c>
      <c r="F2927" s="2">
        <v>43715</v>
      </c>
      <c r="H2927">
        <v>0.92484900000000003</v>
      </c>
      <c r="I2927">
        <v>11.897600000000001</v>
      </c>
      <c r="J2927" s="1">
        <v>9.9054800000000002E-23</v>
      </c>
      <c r="K2927">
        <v>127.3</v>
      </c>
      <c r="L2927">
        <v>109.49</v>
      </c>
      <c r="M2927">
        <v>95.427999999999997</v>
      </c>
      <c r="N2927">
        <v>1</v>
      </c>
      <c r="O2927" t="s">
        <v>17497</v>
      </c>
      <c r="P2927" t="s">
        <v>17709</v>
      </c>
      <c r="Q2927" t="s">
        <v>6273</v>
      </c>
      <c r="R2927" t="s">
        <v>141</v>
      </c>
      <c r="S2927" t="s">
        <v>17710</v>
      </c>
      <c r="T2927" t="s">
        <v>17711</v>
      </c>
      <c r="U2927">
        <v>10</v>
      </c>
      <c r="V2927">
        <v>2</v>
      </c>
      <c r="W2927">
        <v>-0.2792</v>
      </c>
      <c r="X2927">
        <v>1496600</v>
      </c>
      <c r="Y2927">
        <v>897080</v>
      </c>
      <c r="Z2927">
        <v>0</v>
      </c>
      <c r="AA2927">
        <v>0</v>
      </c>
      <c r="AB2927">
        <v>0</v>
      </c>
      <c r="AC2927">
        <v>661390</v>
      </c>
      <c r="AD2927">
        <v>2217900</v>
      </c>
      <c r="AE2927">
        <v>835980</v>
      </c>
      <c r="AF2927">
        <v>1430400</v>
      </c>
      <c r="AG2927">
        <v>1803200</v>
      </c>
      <c r="AH2927">
        <v>1299800</v>
      </c>
      <c r="AI2927">
        <v>1363000</v>
      </c>
      <c r="AJ2927">
        <v>1479000</v>
      </c>
      <c r="AK2927">
        <v>1672600</v>
      </c>
      <c r="AL2927">
        <v>1527200</v>
      </c>
      <c r="AM2927">
        <v>963890</v>
      </c>
      <c r="AN2927">
        <v>1451000</v>
      </c>
      <c r="AO2927">
        <v>680330</v>
      </c>
      <c r="AP2927">
        <v>425</v>
      </c>
      <c r="AQ2927">
        <v>425</v>
      </c>
      <c r="AR2927" t="s">
        <v>1779</v>
      </c>
      <c r="AS2927" t="s">
        <v>1780</v>
      </c>
      <c r="AT2927" t="s">
        <v>17712</v>
      </c>
      <c r="AU2927" t="s">
        <v>17713</v>
      </c>
      <c r="AV2927">
        <v>17161</v>
      </c>
      <c r="AW2927">
        <v>17581</v>
      </c>
      <c r="AX2927" t="s">
        <v>51</v>
      </c>
      <c r="AY2927">
        <v>15908</v>
      </c>
      <c r="AZ2927">
        <v>17163</v>
      </c>
      <c r="BA2927">
        <v>17587</v>
      </c>
      <c r="BB2927" t="s">
        <v>61</v>
      </c>
      <c r="BC2927">
        <v>11260</v>
      </c>
      <c r="BD2927">
        <v>17195</v>
      </c>
      <c r="BE2927">
        <v>17613</v>
      </c>
      <c r="BF2927" t="s">
        <v>146</v>
      </c>
      <c r="BG2927">
        <v>12721</v>
      </c>
    </row>
    <row r="2928" spans="1:59" x14ac:dyDescent="0.2">
      <c r="A2928" t="s">
        <v>17714</v>
      </c>
      <c r="B2928">
        <v>181</v>
      </c>
      <c r="C2928" t="s">
        <v>17714</v>
      </c>
      <c r="D2928" t="s">
        <v>17714</v>
      </c>
      <c r="E2928" t="s">
        <v>17715</v>
      </c>
      <c r="F2928" t="s">
        <v>17716</v>
      </c>
      <c r="H2928">
        <v>0.99987499999999996</v>
      </c>
      <c r="I2928">
        <v>42.011899999999997</v>
      </c>
      <c r="J2928">
        <v>1.6890500000000001E-3</v>
      </c>
      <c r="K2928">
        <v>70.373000000000005</v>
      </c>
      <c r="L2928">
        <v>53.534999999999997</v>
      </c>
      <c r="M2928">
        <v>70.373000000000005</v>
      </c>
      <c r="N2928">
        <v>1</v>
      </c>
      <c r="O2928" t="s">
        <v>17497</v>
      </c>
      <c r="P2928" t="s">
        <v>17717</v>
      </c>
      <c r="Q2928" t="s">
        <v>1463</v>
      </c>
      <c r="R2928" t="s">
        <v>1164</v>
      </c>
      <c r="S2928" t="s">
        <v>17718</v>
      </c>
      <c r="T2928" t="s">
        <v>17719</v>
      </c>
      <c r="U2928">
        <v>3</v>
      </c>
      <c r="V2928">
        <v>2</v>
      </c>
      <c r="W2928">
        <v>0.50414999999999999</v>
      </c>
      <c r="X2928">
        <v>3989300</v>
      </c>
      <c r="Y2928">
        <v>1763700</v>
      </c>
      <c r="Z2928">
        <v>2324000</v>
      </c>
      <c r="AA2928">
        <v>2717400</v>
      </c>
      <c r="AB2928">
        <v>2839500</v>
      </c>
      <c r="AC2928">
        <v>2349300</v>
      </c>
      <c r="AD2928">
        <v>0</v>
      </c>
      <c r="AE2928">
        <v>3229700</v>
      </c>
      <c r="AF2928">
        <v>4098000</v>
      </c>
      <c r="AG2928">
        <v>5411300</v>
      </c>
      <c r="AH2928">
        <v>2766000</v>
      </c>
      <c r="AI2928">
        <v>3352900</v>
      </c>
      <c r="AJ2928">
        <v>3481800</v>
      </c>
      <c r="AK2928">
        <v>2779800</v>
      </c>
      <c r="AL2928">
        <v>3639900</v>
      </c>
      <c r="AM2928">
        <v>3503600</v>
      </c>
      <c r="AN2928">
        <v>3627600</v>
      </c>
      <c r="AO2928">
        <v>2959100</v>
      </c>
      <c r="AP2928">
        <v>181</v>
      </c>
      <c r="AQ2928">
        <v>181</v>
      </c>
      <c r="AR2928">
        <v>1796</v>
      </c>
      <c r="AS2928">
        <v>1973</v>
      </c>
      <c r="AT2928" t="s">
        <v>17720</v>
      </c>
      <c r="AU2928" t="s">
        <v>17721</v>
      </c>
      <c r="AV2928">
        <v>25606</v>
      </c>
      <c r="AW2928">
        <v>25577</v>
      </c>
      <c r="AX2928" t="s">
        <v>269</v>
      </c>
      <c r="AY2928">
        <v>19254</v>
      </c>
      <c r="AZ2928">
        <v>25606</v>
      </c>
      <c r="BA2928">
        <v>25577</v>
      </c>
      <c r="BB2928" t="s">
        <v>269</v>
      </c>
      <c r="BC2928">
        <v>19254</v>
      </c>
      <c r="BD2928">
        <v>25608</v>
      </c>
      <c r="BE2928">
        <v>25580</v>
      </c>
      <c r="BF2928" t="s">
        <v>62</v>
      </c>
      <c r="BG2928">
        <v>19301</v>
      </c>
    </row>
    <row r="2929" spans="1:59" x14ac:dyDescent="0.2">
      <c r="A2929" t="s">
        <v>1822</v>
      </c>
      <c r="B2929">
        <v>552</v>
      </c>
      <c r="C2929" t="s">
        <v>1822</v>
      </c>
      <c r="D2929" t="s">
        <v>1822</v>
      </c>
      <c r="E2929" t="s">
        <v>1823</v>
      </c>
      <c r="F2929" t="s">
        <v>1824</v>
      </c>
      <c r="H2929">
        <v>0.50963800000000004</v>
      </c>
      <c r="I2929">
        <v>1.0848599999999999</v>
      </c>
      <c r="J2929" s="1">
        <v>1.6892699999999999E-21</v>
      </c>
      <c r="K2929">
        <v>77.322000000000003</v>
      </c>
      <c r="L2929">
        <v>65.126000000000005</v>
      </c>
      <c r="M2929">
        <v>77.322000000000003</v>
      </c>
      <c r="N2929">
        <v>1</v>
      </c>
      <c r="O2929" t="s">
        <v>17497</v>
      </c>
      <c r="P2929" t="s">
        <v>17722</v>
      </c>
      <c r="Q2929" t="s">
        <v>46</v>
      </c>
      <c r="R2929" t="s">
        <v>82</v>
      </c>
      <c r="S2929" t="s">
        <v>17723</v>
      </c>
      <c r="T2929" t="s">
        <v>17724</v>
      </c>
      <c r="U2929">
        <v>2</v>
      </c>
      <c r="V2929">
        <v>3</v>
      </c>
      <c r="W2929">
        <v>0.24203</v>
      </c>
      <c r="X2929">
        <v>11003000</v>
      </c>
      <c r="Y2929">
        <v>3730000</v>
      </c>
      <c r="Z2929">
        <v>0</v>
      </c>
      <c r="AA2929">
        <v>0</v>
      </c>
      <c r="AB2929">
        <v>6204300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5317000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552</v>
      </c>
      <c r="AQ2929">
        <v>552</v>
      </c>
      <c r="AR2929">
        <v>2334</v>
      </c>
      <c r="AS2929">
        <v>2563</v>
      </c>
      <c r="AT2929" t="s">
        <v>17725</v>
      </c>
      <c r="AU2929" t="s">
        <v>17726</v>
      </c>
      <c r="AV2929">
        <v>33394</v>
      </c>
      <c r="AW2929">
        <v>32896</v>
      </c>
      <c r="AX2929" t="s">
        <v>69</v>
      </c>
      <c r="AY2929">
        <v>11883</v>
      </c>
      <c r="AZ2929">
        <v>33394</v>
      </c>
      <c r="BA2929">
        <v>32896</v>
      </c>
      <c r="BB2929" t="s">
        <v>69</v>
      </c>
      <c r="BC2929">
        <v>11883</v>
      </c>
      <c r="BD2929">
        <v>33394</v>
      </c>
      <c r="BE2929">
        <v>32896</v>
      </c>
      <c r="BF2929" t="s">
        <v>69</v>
      </c>
      <c r="BG2929">
        <v>11883</v>
      </c>
    </row>
    <row r="2930" spans="1:59" x14ac:dyDescent="0.2">
      <c r="A2930" t="s">
        <v>1853</v>
      </c>
      <c r="B2930">
        <v>35</v>
      </c>
      <c r="C2930" t="s">
        <v>1853</v>
      </c>
      <c r="D2930" t="s">
        <v>1853</v>
      </c>
      <c r="E2930" t="s">
        <v>1854</v>
      </c>
      <c r="F2930" t="s">
        <v>1855</v>
      </c>
      <c r="H2930">
        <v>0.84877499999999995</v>
      </c>
      <c r="I2930">
        <v>7.4976399999999996</v>
      </c>
      <c r="J2930" s="1">
        <v>8.5016099999999996E-13</v>
      </c>
      <c r="K2930">
        <v>53.088999999999999</v>
      </c>
      <c r="L2930">
        <v>48.600999999999999</v>
      </c>
      <c r="M2930">
        <v>44.264000000000003</v>
      </c>
      <c r="N2930">
        <v>1</v>
      </c>
      <c r="O2930" t="s">
        <v>17497</v>
      </c>
      <c r="P2930" t="s">
        <v>17727</v>
      </c>
      <c r="Q2930" t="s">
        <v>46</v>
      </c>
      <c r="R2930" t="s">
        <v>531</v>
      </c>
      <c r="S2930" t="s">
        <v>17728</v>
      </c>
      <c r="T2930" t="s">
        <v>17729</v>
      </c>
      <c r="U2930">
        <v>9</v>
      </c>
      <c r="V2930">
        <v>3</v>
      </c>
      <c r="W2930">
        <v>0.76534000000000002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28324000</v>
      </c>
      <c r="AH2930">
        <v>0</v>
      </c>
      <c r="AI2930">
        <v>0</v>
      </c>
      <c r="AJ2930">
        <v>15058000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35</v>
      </c>
      <c r="AQ2930">
        <v>35</v>
      </c>
      <c r="AR2930">
        <v>138</v>
      </c>
      <c r="AS2930">
        <v>146</v>
      </c>
      <c r="AT2930" t="s">
        <v>17730</v>
      </c>
      <c r="AU2930" t="s">
        <v>17731</v>
      </c>
      <c r="AV2930">
        <v>1959</v>
      </c>
      <c r="AW2930">
        <v>1965</v>
      </c>
      <c r="AX2930" t="s">
        <v>146</v>
      </c>
      <c r="AY2930">
        <v>19687</v>
      </c>
      <c r="AZ2930">
        <v>1960</v>
      </c>
      <c r="BA2930">
        <v>1966</v>
      </c>
      <c r="BB2930" t="s">
        <v>212</v>
      </c>
      <c r="BC2930">
        <v>19851</v>
      </c>
      <c r="BD2930">
        <v>1960</v>
      </c>
      <c r="BE2930">
        <v>1966</v>
      </c>
      <c r="BF2930" t="s">
        <v>212</v>
      </c>
      <c r="BG2930">
        <v>19851</v>
      </c>
    </row>
    <row r="2931" spans="1:59" x14ac:dyDescent="0.2">
      <c r="A2931" t="s">
        <v>1907</v>
      </c>
      <c r="B2931">
        <v>54</v>
      </c>
      <c r="C2931" t="s">
        <v>1907</v>
      </c>
      <c r="D2931" t="s">
        <v>1907</v>
      </c>
      <c r="E2931" t="s">
        <v>1908</v>
      </c>
      <c r="F2931" t="s">
        <v>1909</v>
      </c>
      <c r="H2931">
        <v>0.860263</v>
      </c>
      <c r="I2931">
        <v>7.9099899999999996</v>
      </c>
      <c r="J2931" s="1">
        <v>1.15466E-12</v>
      </c>
      <c r="K2931">
        <v>91.968999999999994</v>
      </c>
      <c r="L2931">
        <v>78.222999999999999</v>
      </c>
      <c r="M2931">
        <v>56.959000000000003</v>
      </c>
      <c r="N2931">
        <v>1</v>
      </c>
      <c r="O2931" t="s">
        <v>17497</v>
      </c>
      <c r="P2931" t="s">
        <v>17732</v>
      </c>
      <c r="Q2931" t="s">
        <v>46</v>
      </c>
      <c r="R2931" t="s">
        <v>1097</v>
      </c>
      <c r="S2931" t="s">
        <v>17733</v>
      </c>
      <c r="T2931" t="s">
        <v>17734</v>
      </c>
      <c r="U2931">
        <v>9</v>
      </c>
      <c r="V2931">
        <v>3</v>
      </c>
      <c r="W2931">
        <v>-0.36914000000000002</v>
      </c>
      <c r="X2931">
        <v>13505000</v>
      </c>
      <c r="Y2931">
        <v>4737900</v>
      </c>
      <c r="Z2931">
        <v>8196900</v>
      </c>
      <c r="AA2931">
        <v>0</v>
      </c>
      <c r="AB2931">
        <v>6824600</v>
      </c>
      <c r="AC2931">
        <v>0</v>
      </c>
      <c r="AD2931">
        <v>24323000</v>
      </c>
      <c r="AE2931">
        <v>14718000</v>
      </c>
      <c r="AF2931">
        <v>16231000</v>
      </c>
      <c r="AG2931">
        <v>22941000</v>
      </c>
      <c r="AH2931">
        <v>0</v>
      </c>
      <c r="AI2931">
        <v>16004000</v>
      </c>
      <c r="AJ2931">
        <v>0</v>
      </c>
      <c r="AK2931">
        <v>0</v>
      </c>
      <c r="AL2931">
        <v>15782000</v>
      </c>
      <c r="AM2931">
        <v>0</v>
      </c>
      <c r="AN2931">
        <v>0</v>
      </c>
      <c r="AO2931">
        <v>9656900</v>
      </c>
      <c r="AP2931">
        <v>54</v>
      </c>
      <c r="AQ2931">
        <v>54</v>
      </c>
      <c r="AR2931" t="s">
        <v>1914</v>
      </c>
      <c r="AS2931" t="s">
        <v>1915</v>
      </c>
      <c r="AT2931" t="s">
        <v>17735</v>
      </c>
      <c r="AU2931" t="s">
        <v>17736</v>
      </c>
      <c r="AV2931">
        <v>25863</v>
      </c>
      <c r="AW2931">
        <v>25787</v>
      </c>
      <c r="AX2931" t="s">
        <v>61</v>
      </c>
      <c r="AY2931">
        <v>14044</v>
      </c>
      <c r="AZ2931">
        <v>25867</v>
      </c>
      <c r="BA2931">
        <v>25792</v>
      </c>
      <c r="BB2931" t="s">
        <v>146</v>
      </c>
      <c r="BC2931">
        <v>18227</v>
      </c>
      <c r="BD2931">
        <v>25879</v>
      </c>
      <c r="BE2931">
        <v>25801</v>
      </c>
      <c r="BF2931" t="s">
        <v>62</v>
      </c>
      <c r="BG2931">
        <v>14415</v>
      </c>
    </row>
    <row r="2932" spans="1:59" x14ac:dyDescent="0.2">
      <c r="A2932" t="s">
        <v>1916</v>
      </c>
      <c r="B2932">
        <v>452</v>
      </c>
      <c r="C2932" t="s">
        <v>1916</v>
      </c>
      <c r="D2932" t="s">
        <v>1916</v>
      </c>
      <c r="E2932" t="s">
        <v>1917</v>
      </c>
      <c r="F2932" t="s">
        <v>1918</v>
      </c>
      <c r="H2932">
        <v>0.49987900000000002</v>
      </c>
      <c r="I2932">
        <v>0</v>
      </c>
      <c r="J2932" s="1">
        <v>2.1676600000000002E-6</v>
      </c>
      <c r="K2932">
        <v>68.918999999999997</v>
      </c>
      <c r="L2932">
        <v>51.023000000000003</v>
      </c>
      <c r="M2932">
        <v>68.918999999999997</v>
      </c>
      <c r="O2932" t="s">
        <v>17497</v>
      </c>
      <c r="P2932" t="s">
        <v>17737</v>
      </c>
      <c r="Q2932" t="s">
        <v>170</v>
      </c>
      <c r="R2932" t="s">
        <v>171</v>
      </c>
      <c r="S2932" t="s">
        <v>17738</v>
      </c>
      <c r="T2932" t="s">
        <v>17739</v>
      </c>
      <c r="U2932">
        <v>9</v>
      </c>
      <c r="V2932">
        <v>2</v>
      </c>
      <c r="W2932">
        <v>1.2704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452</v>
      </c>
      <c r="AQ2932">
        <v>452</v>
      </c>
      <c r="AR2932">
        <v>1196</v>
      </c>
      <c r="AS2932">
        <v>1301</v>
      </c>
      <c r="AV2932">
        <v>16764</v>
      </c>
      <c r="AW2932">
        <v>17268</v>
      </c>
      <c r="AX2932" t="s">
        <v>51</v>
      </c>
      <c r="AY2932">
        <v>15557</v>
      </c>
      <c r="AZ2932">
        <v>16764</v>
      </c>
      <c r="BA2932">
        <v>17268</v>
      </c>
      <c r="BB2932" t="s">
        <v>51</v>
      </c>
      <c r="BC2932">
        <v>15557</v>
      </c>
      <c r="BD2932">
        <v>16764</v>
      </c>
      <c r="BE2932">
        <v>17268</v>
      </c>
      <c r="BF2932" t="s">
        <v>51</v>
      </c>
      <c r="BG2932">
        <v>15557</v>
      </c>
    </row>
    <row r="2933" spans="1:59" x14ac:dyDescent="0.2">
      <c r="A2933" t="s">
        <v>1935</v>
      </c>
      <c r="B2933">
        <v>79</v>
      </c>
      <c r="C2933" t="s">
        <v>1935</v>
      </c>
      <c r="D2933" t="s">
        <v>1935</v>
      </c>
      <c r="E2933" t="s">
        <v>1936</v>
      </c>
      <c r="F2933" t="s">
        <v>1937</v>
      </c>
      <c r="H2933">
        <v>0.77385700000000002</v>
      </c>
      <c r="I2933">
        <v>7.0151500000000002</v>
      </c>
      <c r="J2933">
        <v>3.8458400000000001E-3</v>
      </c>
      <c r="K2933">
        <v>41.401000000000003</v>
      </c>
      <c r="L2933">
        <v>19.843</v>
      </c>
      <c r="M2933">
        <v>41.401000000000003</v>
      </c>
      <c r="N2933">
        <v>1</v>
      </c>
      <c r="O2933" t="s">
        <v>17497</v>
      </c>
      <c r="P2933" t="s">
        <v>17740</v>
      </c>
      <c r="Q2933" t="s">
        <v>46</v>
      </c>
      <c r="R2933" t="s">
        <v>224</v>
      </c>
      <c r="S2933" t="s">
        <v>17741</v>
      </c>
      <c r="T2933" t="s">
        <v>17742</v>
      </c>
      <c r="U2933">
        <v>8</v>
      </c>
      <c r="V2933">
        <v>2</v>
      </c>
      <c r="W2933">
        <v>0.1206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2834700</v>
      </c>
      <c r="AO2933">
        <v>0</v>
      </c>
      <c r="AP2933">
        <v>79</v>
      </c>
      <c r="AQ2933">
        <v>79</v>
      </c>
      <c r="AR2933">
        <v>606</v>
      </c>
      <c r="AS2933">
        <v>660</v>
      </c>
      <c r="AT2933">
        <v>8488</v>
      </c>
      <c r="AU2933">
        <v>9295</v>
      </c>
      <c r="AV2933">
        <v>8488</v>
      </c>
      <c r="AW2933">
        <v>9295</v>
      </c>
      <c r="AX2933" t="s">
        <v>135</v>
      </c>
      <c r="AY2933">
        <v>26159</v>
      </c>
      <c r="AZ2933">
        <v>8488</v>
      </c>
      <c r="BA2933">
        <v>9295</v>
      </c>
      <c r="BB2933" t="s">
        <v>135</v>
      </c>
      <c r="BC2933">
        <v>26159</v>
      </c>
      <c r="BD2933">
        <v>8488</v>
      </c>
      <c r="BE2933">
        <v>9295</v>
      </c>
      <c r="BF2933" t="s">
        <v>135</v>
      </c>
      <c r="BG2933">
        <v>26159</v>
      </c>
    </row>
    <row r="2934" spans="1:59" x14ac:dyDescent="0.2">
      <c r="A2934" t="s">
        <v>17743</v>
      </c>
      <c r="B2934">
        <v>474</v>
      </c>
      <c r="C2934" t="s">
        <v>17743</v>
      </c>
      <c r="D2934" t="s">
        <v>17743</v>
      </c>
      <c r="E2934" t="s">
        <v>17744</v>
      </c>
      <c r="F2934" t="s">
        <v>17745</v>
      </c>
      <c r="H2934">
        <v>0.99530600000000002</v>
      </c>
      <c r="I2934">
        <v>23.264099999999999</v>
      </c>
      <c r="J2934">
        <v>6.2773999999999998E-3</v>
      </c>
      <c r="K2934">
        <v>48.043999999999997</v>
      </c>
      <c r="L2934">
        <v>34.365000000000002</v>
      </c>
      <c r="M2934">
        <v>45.256999999999998</v>
      </c>
      <c r="N2934">
        <v>1</v>
      </c>
      <c r="O2934" t="s">
        <v>17497</v>
      </c>
      <c r="P2934" t="s">
        <v>17746</v>
      </c>
      <c r="Q2934" t="s">
        <v>46</v>
      </c>
      <c r="R2934" t="s">
        <v>1519</v>
      </c>
      <c r="S2934" t="s">
        <v>17747</v>
      </c>
      <c r="T2934" t="s">
        <v>17748</v>
      </c>
      <c r="U2934">
        <v>5</v>
      </c>
      <c r="V2934">
        <v>2</v>
      </c>
      <c r="W2934">
        <v>0.59821999999999997</v>
      </c>
      <c r="X2934">
        <v>0</v>
      </c>
      <c r="Y2934">
        <v>0</v>
      </c>
      <c r="Z2934">
        <v>0</v>
      </c>
      <c r="AA2934">
        <v>2327700</v>
      </c>
      <c r="AB2934">
        <v>2310200</v>
      </c>
      <c r="AC2934">
        <v>1028900</v>
      </c>
      <c r="AD2934">
        <v>187480</v>
      </c>
      <c r="AE2934">
        <v>0</v>
      </c>
      <c r="AF2934">
        <v>0</v>
      </c>
      <c r="AG2934">
        <v>0</v>
      </c>
      <c r="AH2934">
        <v>0</v>
      </c>
      <c r="AI2934">
        <v>1834400</v>
      </c>
      <c r="AJ2934">
        <v>0</v>
      </c>
      <c r="AK2934">
        <v>54377</v>
      </c>
      <c r="AL2934">
        <v>0</v>
      </c>
      <c r="AM2934">
        <v>1834100</v>
      </c>
      <c r="AN2934">
        <v>3055100</v>
      </c>
      <c r="AO2934">
        <v>2066600</v>
      </c>
      <c r="AP2934">
        <v>474</v>
      </c>
      <c r="AQ2934">
        <v>474</v>
      </c>
      <c r="AR2934">
        <v>2138</v>
      </c>
      <c r="AS2934">
        <v>2353</v>
      </c>
      <c r="AT2934" t="s">
        <v>17749</v>
      </c>
      <c r="AU2934" t="s">
        <v>17750</v>
      </c>
      <c r="AV2934">
        <v>30438</v>
      </c>
      <c r="AW2934">
        <v>29923</v>
      </c>
      <c r="AX2934" t="s">
        <v>62</v>
      </c>
      <c r="AY2934">
        <v>24094</v>
      </c>
      <c r="AZ2934">
        <v>30436</v>
      </c>
      <c r="BA2934">
        <v>29921</v>
      </c>
      <c r="BB2934" t="s">
        <v>70</v>
      </c>
      <c r="BC2934">
        <v>24996</v>
      </c>
      <c r="BD2934">
        <v>30436</v>
      </c>
      <c r="BE2934">
        <v>29921</v>
      </c>
      <c r="BF2934" t="s">
        <v>70</v>
      </c>
      <c r="BG2934">
        <v>24996</v>
      </c>
    </row>
    <row r="2935" spans="1:59" x14ac:dyDescent="0.2">
      <c r="A2935" t="s">
        <v>2014</v>
      </c>
      <c r="B2935">
        <v>89</v>
      </c>
      <c r="C2935" t="s">
        <v>2014</v>
      </c>
      <c r="D2935" t="s">
        <v>2014</v>
      </c>
      <c r="E2935" t="s">
        <v>2015</v>
      </c>
      <c r="F2935" t="s">
        <v>2016</v>
      </c>
      <c r="H2935">
        <v>0.45708399999999999</v>
      </c>
      <c r="I2935">
        <v>0</v>
      </c>
      <c r="J2935" s="1">
        <v>1.9025099999999999E-25</v>
      </c>
      <c r="K2935">
        <v>88.507000000000005</v>
      </c>
      <c r="L2935">
        <v>81.137</v>
      </c>
      <c r="M2935">
        <v>88.507000000000005</v>
      </c>
      <c r="O2935" t="s">
        <v>17497</v>
      </c>
      <c r="P2935" t="s">
        <v>17751</v>
      </c>
      <c r="Q2935" t="s">
        <v>170</v>
      </c>
      <c r="R2935" t="s">
        <v>171</v>
      </c>
      <c r="S2935" t="s">
        <v>2021</v>
      </c>
      <c r="T2935" t="s">
        <v>2022</v>
      </c>
      <c r="U2935">
        <v>4</v>
      </c>
      <c r="V2935">
        <v>2</v>
      </c>
      <c r="W2935">
        <v>-0.61938000000000004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89</v>
      </c>
      <c r="AQ2935">
        <v>89</v>
      </c>
      <c r="AR2935">
        <v>2993</v>
      </c>
      <c r="AS2935">
        <v>3291</v>
      </c>
      <c r="AV2935">
        <v>43287</v>
      </c>
      <c r="AW2935">
        <v>44083</v>
      </c>
      <c r="AX2935" t="s">
        <v>96</v>
      </c>
      <c r="AY2935">
        <v>12204</v>
      </c>
      <c r="AZ2935">
        <v>43287</v>
      </c>
      <c r="BA2935">
        <v>44083</v>
      </c>
      <c r="BB2935" t="s">
        <v>96</v>
      </c>
      <c r="BC2935">
        <v>12204</v>
      </c>
      <c r="BD2935">
        <v>43287</v>
      </c>
      <c r="BE2935">
        <v>44083</v>
      </c>
      <c r="BF2935" t="s">
        <v>96</v>
      </c>
      <c r="BG2935">
        <v>12204</v>
      </c>
    </row>
    <row r="2936" spans="1:59" x14ac:dyDescent="0.2">
      <c r="A2936" t="s">
        <v>2026</v>
      </c>
      <c r="B2936">
        <v>14</v>
      </c>
      <c r="C2936" t="s">
        <v>2026</v>
      </c>
      <c r="D2936" t="s">
        <v>2026</v>
      </c>
      <c r="E2936" t="s">
        <v>2027</v>
      </c>
      <c r="F2936" t="s">
        <v>2028</v>
      </c>
      <c r="H2936">
        <v>0.36024499999999998</v>
      </c>
      <c r="I2936">
        <v>0.51613799999999999</v>
      </c>
      <c r="J2936" s="1">
        <v>8.9652099999999995E-5</v>
      </c>
      <c r="K2936">
        <v>42.639000000000003</v>
      </c>
      <c r="L2936">
        <v>34.145000000000003</v>
      </c>
      <c r="M2936">
        <v>42.639000000000003</v>
      </c>
      <c r="O2936" t="s">
        <v>17497</v>
      </c>
      <c r="P2936" t="s">
        <v>17752</v>
      </c>
      <c r="Q2936" t="s">
        <v>46</v>
      </c>
      <c r="R2936" t="s">
        <v>490</v>
      </c>
      <c r="S2936" t="s">
        <v>17753</v>
      </c>
      <c r="T2936" t="s">
        <v>17754</v>
      </c>
      <c r="U2936">
        <v>1</v>
      </c>
      <c r="V2936">
        <v>3</v>
      </c>
      <c r="W2936">
        <v>-0.75244999999999995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14</v>
      </c>
      <c r="AQ2936">
        <v>14</v>
      </c>
      <c r="AR2936">
        <v>3069</v>
      </c>
      <c r="AS2936">
        <v>3376</v>
      </c>
      <c r="AV2936">
        <v>44406</v>
      </c>
      <c r="AW2936">
        <v>45372</v>
      </c>
      <c r="AX2936" t="s">
        <v>130</v>
      </c>
      <c r="AY2936">
        <v>21332</v>
      </c>
      <c r="AZ2936">
        <v>44406</v>
      </c>
      <c r="BA2936">
        <v>45372</v>
      </c>
      <c r="BB2936" t="s">
        <v>130</v>
      </c>
      <c r="BC2936">
        <v>21332</v>
      </c>
      <c r="BD2936">
        <v>44406</v>
      </c>
      <c r="BE2936">
        <v>45372</v>
      </c>
      <c r="BF2936" t="s">
        <v>130</v>
      </c>
      <c r="BG2936">
        <v>21332</v>
      </c>
    </row>
    <row r="2937" spans="1:59" x14ac:dyDescent="0.2">
      <c r="A2937" t="s">
        <v>2088</v>
      </c>
      <c r="B2937">
        <v>174</v>
      </c>
      <c r="C2937" t="s">
        <v>2088</v>
      </c>
      <c r="D2937" t="s">
        <v>2088</v>
      </c>
      <c r="E2937" t="s">
        <v>2089</v>
      </c>
      <c r="F2937" t="s">
        <v>2090</v>
      </c>
      <c r="H2937">
        <v>0.37832500000000002</v>
      </c>
      <c r="I2937">
        <v>1.69693</v>
      </c>
      <c r="J2937" s="1">
        <v>5.3747099999999999E-21</v>
      </c>
      <c r="K2937">
        <v>76.471000000000004</v>
      </c>
      <c r="L2937">
        <v>51.826999999999998</v>
      </c>
      <c r="M2937">
        <v>61.801000000000002</v>
      </c>
      <c r="O2937" t="s">
        <v>17497</v>
      </c>
      <c r="P2937" t="s">
        <v>17755</v>
      </c>
      <c r="Q2937" t="s">
        <v>817</v>
      </c>
      <c r="R2937" t="s">
        <v>4525</v>
      </c>
      <c r="S2937" t="s">
        <v>17756</v>
      </c>
      <c r="T2937" t="s">
        <v>17757</v>
      </c>
      <c r="U2937">
        <v>7</v>
      </c>
      <c r="V2937">
        <v>3</v>
      </c>
      <c r="W2937">
        <v>-0.36387999999999998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174</v>
      </c>
      <c r="AQ2937">
        <v>174</v>
      </c>
      <c r="AR2937">
        <v>3232</v>
      </c>
      <c r="AS2937">
        <v>3552</v>
      </c>
      <c r="AV2937">
        <v>46830</v>
      </c>
      <c r="AW2937">
        <v>47447</v>
      </c>
      <c r="AX2937" t="s">
        <v>146</v>
      </c>
      <c r="AY2937">
        <v>17800</v>
      </c>
      <c r="AZ2937">
        <v>46832</v>
      </c>
      <c r="BA2937">
        <v>47449</v>
      </c>
      <c r="BB2937" t="s">
        <v>62</v>
      </c>
      <c r="BC2937">
        <v>15231</v>
      </c>
      <c r="BD2937">
        <v>46832</v>
      </c>
      <c r="BE2937">
        <v>47449</v>
      </c>
      <c r="BF2937" t="s">
        <v>62</v>
      </c>
      <c r="BG2937">
        <v>15231</v>
      </c>
    </row>
    <row r="2938" spans="1:59" x14ac:dyDescent="0.2">
      <c r="A2938" t="s">
        <v>2103</v>
      </c>
      <c r="B2938">
        <v>255</v>
      </c>
      <c r="C2938" t="s">
        <v>2103</v>
      </c>
      <c r="D2938" t="s">
        <v>2103</v>
      </c>
      <c r="E2938" t="s">
        <v>2104</v>
      </c>
      <c r="F2938" t="s">
        <v>2105</v>
      </c>
      <c r="H2938">
        <v>0.53762900000000002</v>
      </c>
      <c r="I2938">
        <v>0.659412</v>
      </c>
      <c r="J2938" s="1">
        <v>3.80207E-33</v>
      </c>
      <c r="K2938">
        <v>70.281000000000006</v>
      </c>
      <c r="L2938">
        <v>52.48</v>
      </c>
      <c r="M2938">
        <v>44.252000000000002</v>
      </c>
      <c r="N2938">
        <v>1</v>
      </c>
      <c r="O2938" t="s">
        <v>17497</v>
      </c>
      <c r="P2938" t="s">
        <v>17758</v>
      </c>
      <c r="Q2938" t="s">
        <v>46</v>
      </c>
      <c r="R2938" t="s">
        <v>490</v>
      </c>
      <c r="S2938" t="s">
        <v>17759</v>
      </c>
      <c r="T2938" t="s">
        <v>17760</v>
      </c>
      <c r="U2938">
        <v>1</v>
      </c>
      <c r="V2938">
        <v>2</v>
      </c>
      <c r="W2938">
        <v>-0.17111000000000001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255</v>
      </c>
      <c r="AQ2938">
        <v>255</v>
      </c>
      <c r="AR2938">
        <v>3079</v>
      </c>
      <c r="AS2938">
        <v>3387</v>
      </c>
      <c r="AT2938" t="s">
        <v>17761</v>
      </c>
      <c r="AU2938" t="s">
        <v>17762</v>
      </c>
      <c r="AV2938">
        <v>44565</v>
      </c>
      <c r="AW2938">
        <v>45526</v>
      </c>
      <c r="AX2938" t="s">
        <v>212</v>
      </c>
      <c r="AY2938">
        <v>10586</v>
      </c>
      <c r="AZ2938">
        <v>44564</v>
      </c>
      <c r="BA2938">
        <v>45525</v>
      </c>
      <c r="BB2938" t="s">
        <v>51</v>
      </c>
      <c r="BC2938">
        <v>11844</v>
      </c>
      <c r="BD2938">
        <v>44564</v>
      </c>
      <c r="BE2938">
        <v>45525</v>
      </c>
      <c r="BF2938" t="s">
        <v>51</v>
      </c>
      <c r="BG2938">
        <v>11844</v>
      </c>
    </row>
    <row r="2939" spans="1:59" x14ac:dyDescent="0.2">
      <c r="A2939" t="s">
        <v>17763</v>
      </c>
      <c r="B2939">
        <v>418</v>
      </c>
      <c r="C2939" t="s">
        <v>17763</v>
      </c>
      <c r="D2939" t="s">
        <v>17763</v>
      </c>
      <c r="E2939" t="s">
        <v>17764</v>
      </c>
      <c r="F2939" t="s">
        <v>17765</v>
      </c>
      <c r="H2939">
        <v>0.99996799999999997</v>
      </c>
      <c r="I2939">
        <v>46.491999999999997</v>
      </c>
      <c r="J2939" s="1">
        <v>4.9155700000000003E-15</v>
      </c>
      <c r="K2939">
        <v>98.061999999999998</v>
      </c>
      <c r="L2939">
        <v>77.224000000000004</v>
      </c>
      <c r="M2939">
        <v>70.698999999999998</v>
      </c>
      <c r="N2939">
        <v>1</v>
      </c>
      <c r="O2939" t="s">
        <v>17497</v>
      </c>
      <c r="P2939" t="s">
        <v>17766</v>
      </c>
      <c r="Q2939" t="s">
        <v>46</v>
      </c>
      <c r="R2939" t="s">
        <v>386</v>
      </c>
      <c r="S2939" t="s">
        <v>17767</v>
      </c>
      <c r="T2939" t="s">
        <v>17768</v>
      </c>
      <c r="U2939">
        <v>4</v>
      </c>
      <c r="V2939">
        <v>3</v>
      </c>
      <c r="W2939">
        <v>0.13042000000000001</v>
      </c>
      <c r="X2939">
        <v>8153500</v>
      </c>
      <c r="Y2939">
        <v>3536900</v>
      </c>
      <c r="Z2939">
        <v>4622200</v>
      </c>
      <c r="AA2939">
        <v>0</v>
      </c>
      <c r="AB2939">
        <v>0</v>
      </c>
      <c r="AC2939">
        <v>0</v>
      </c>
      <c r="AD2939">
        <v>0</v>
      </c>
      <c r="AE2939">
        <v>6650000</v>
      </c>
      <c r="AF2939">
        <v>8239600</v>
      </c>
      <c r="AG2939">
        <v>7633500</v>
      </c>
      <c r="AH2939">
        <v>5282800</v>
      </c>
      <c r="AI2939">
        <v>5837500</v>
      </c>
      <c r="AJ2939">
        <v>8382100</v>
      </c>
      <c r="AK2939">
        <v>9380100</v>
      </c>
      <c r="AL2939">
        <v>6978300</v>
      </c>
      <c r="AM2939">
        <v>0</v>
      </c>
      <c r="AN2939">
        <v>0</v>
      </c>
      <c r="AO2939">
        <v>2141900</v>
      </c>
      <c r="AP2939">
        <v>418</v>
      </c>
      <c r="AQ2939">
        <v>418</v>
      </c>
      <c r="AR2939" t="s">
        <v>17769</v>
      </c>
      <c r="AS2939" t="s">
        <v>17770</v>
      </c>
      <c r="AT2939" t="s">
        <v>17771</v>
      </c>
      <c r="AU2939" t="s">
        <v>17772</v>
      </c>
      <c r="AV2939">
        <v>32082</v>
      </c>
      <c r="AW2939">
        <v>31574</v>
      </c>
      <c r="AX2939" t="s">
        <v>130</v>
      </c>
      <c r="AY2939">
        <v>8592</v>
      </c>
      <c r="AZ2939">
        <v>29174</v>
      </c>
      <c r="BA2939">
        <v>28568</v>
      </c>
      <c r="BB2939" t="s">
        <v>51</v>
      </c>
      <c r="BC2939">
        <v>13729</v>
      </c>
      <c r="BD2939">
        <v>29174</v>
      </c>
      <c r="BE2939">
        <v>28568</v>
      </c>
      <c r="BF2939" t="s">
        <v>51</v>
      </c>
      <c r="BG2939">
        <v>13729</v>
      </c>
    </row>
    <row r="2940" spans="1:59" x14ac:dyDescent="0.2">
      <c r="A2940" t="s">
        <v>17773</v>
      </c>
      <c r="B2940">
        <v>159</v>
      </c>
      <c r="C2940" t="s">
        <v>17773</v>
      </c>
      <c r="D2940" t="s">
        <v>17773</v>
      </c>
      <c r="E2940" t="s">
        <v>17774</v>
      </c>
      <c r="F2940" t="s">
        <v>17775</v>
      </c>
      <c r="H2940">
        <v>0.40361399999999997</v>
      </c>
      <c r="I2940">
        <v>0</v>
      </c>
      <c r="J2940" s="1">
        <v>8.1330600000000003E-16</v>
      </c>
      <c r="K2940">
        <v>50.645000000000003</v>
      </c>
      <c r="L2940">
        <v>44.804000000000002</v>
      </c>
      <c r="M2940">
        <v>50.645000000000003</v>
      </c>
      <c r="O2940" t="s">
        <v>17497</v>
      </c>
      <c r="P2940" t="s">
        <v>17776</v>
      </c>
      <c r="Q2940" t="s">
        <v>46</v>
      </c>
      <c r="R2940" t="s">
        <v>3646</v>
      </c>
      <c r="S2940" t="s">
        <v>17777</v>
      </c>
      <c r="T2940" t="s">
        <v>17778</v>
      </c>
      <c r="U2940">
        <v>10</v>
      </c>
      <c r="V2940">
        <v>4</v>
      </c>
      <c r="W2940">
        <v>0.73987999999999998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159</v>
      </c>
      <c r="AQ2940">
        <v>159</v>
      </c>
      <c r="AR2940">
        <v>2922</v>
      </c>
      <c r="AS2940">
        <v>3216</v>
      </c>
      <c r="AV2940">
        <v>42276</v>
      </c>
      <c r="AW2940">
        <v>43001</v>
      </c>
      <c r="AX2940" t="s">
        <v>146</v>
      </c>
      <c r="AY2940">
        <v>19409</v>
      </c>
      <c r="AZ2940">
        <v>42276</v>
      </c>
      <c r="BA2940">
        <v>43001</v>
      </c>
      <c r="BB2940" t="s">
        <v>146</v>
      </c>
      <c r="BC2940">
        <v>19409</v>
      </c>
      <c r="BD2940">
        <v>42276</v>
      </c>
      <c r="BE2940">
        <v>43001</v>
      </c>
      <c r="BF2940" t="s">
        <v>146</v>
      </c>
      <c r="BG2940">
        <v>19409</v>
      </c>
    </row>
    <row r="2941" spans="1:59" x14ac:dyDescent="0.2">
      <c r="A2941" t="s">
        <v>17773</v>
      </c>
      <c r="B2941">
        <v>161</v>
      </c>
      <c r="C2941" t="s">
        <v>17773</v>
      </c>
      <c r="D2941" t="s">
        <v>17773</v>
      </c>
      <c r="E2941" t="s">
        <v>17774</v>
      </c>
      <c r="F2941" t="s">
        <v>17775</v>
      </c>
      <c r="H2941">
        <v>0.40361399999999997</v>
      </c>
      <c r="I2941">
        <v>0</v>
      </c>
      <c r="J2941" s="1">
        <v>8.1330600000000003E-16</v>
      </c>
      <c r="K2941">
        <v>50.645000000000003</v>
      </c>
      <c r="L2941">
        <v>44.804000000000002</v>
      </c>
      <c r="M2941">
        <v>50.645000000000003</v>
      </c>
      <c r="O2941" t="s">
        <v>17497</v>
      </c>
      <c r="P2941" t="s">
        <v>17779</v>
      </c>
      <c r="Q2941" t="s">
        <v>170</v>
      </c>
      <c r="R2941" t="s">
        <v>171</v>
      </c>
      <c r="S2941" t="s">
        <v>17777</v>
      </c>
      <c r="T2941" t="s">
        <v>17778</v>
      </c>
      <c r="U2941">
        <v>12</v>
      </c>
      <c r="V2941">
        <v>4</v>
      </c>
      <c r="W2941">
        <v>0.73987999999999998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161</v>
      </c>
      <c r="AQ2941">
        <v>161</v>
      </c>
      <c r="AR2941">
        <v>2922</v>
      </c>
      <c r="AS2941">
        <v>3216</v>
      </c>
      <c r="AV2941">
        <v>42276</v>
      </c>
      <c r="AW2941">
        <v>43001</v>
      </c>
      <c r="AX2941" t="s">
        <v>146</v>
      </c>
      <c r="AY2941">
        <v>19409</v>
      </c>
      <c r="AZ2941">
        <v>42276</v>
      </c>
      <c r="BA2941">
        <v>43001</v>
      </c>
      <c r="BB2941" t="s">
        <v>146</v>
      </c>
      <c r="BC2941">
        <v>19409</v>
      </c>
      <c r="BD2941">
        <v>42276</v>
      </c>
      <c r="BE2941">
        <v>43001</v>
      </c>
      <c r="BF2941" t="s">
        <v>146</v>
      </c>
      <c r="BG2941">
        <v>19409</v>
      </c>
    </row>
    <row r="2942" spans="1:59" x14ac:dyDescent="0.2">
      <c r="A2942" t="s">
        <v>2300</v>
      </c>
      <c r="B2942">
        <v>140</v>
      </c>
      <c r="C2942" t="s">
        <v>2300</v>
      </c>
      <c r="D2942" t="s">
        <v>2300</v>
      </c>
      <c r="E2942" t="s">
        <v>2301</v>
      </c>
      <c r="F2942" t="s">
        <v>2302</v>
      </c>
      <c r="H2942">
        <v>0.49986900000000001</v>
      </c>
      <c r="I2942">
        <v>0</v>
      </c>
      <c r="J2942" s="1">
        <v>2.4075499999999999E-6</v>
      </c>
      <c r="K2942">
        <v>65.091999999999999</v>
      </c>
      <c r="L2942">
        <v>53.56</v>
      </c>
      <c r="M2942">
        <v>65.091999999999999</v>
      </c>
      <c r="O2942" t="s">
        <v>17497</v>
      </c>
      <c r="P2942" t="s">
        <v>17780</v>
      </c>
      <c r="Q2942" t="s">
        <v>170</v>
      </c>
      <c r="R2942" t="s">
        <v>171</v>
      </c>
      <c r="S2942" t="s">
        <v>17781</v>
      </c>
      <c r="T2942" t="s">
        <v>17782</v>
      </c>
      <c r="U2942">
        <v>11</v>
      </c>
      <c r="V2942">
        <v>2</v>
      </c>
      <c r="W2942">
        <v>0.44647999999999999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140</v>
      </c>
      <c r="AQ2942">
        <v>140</v>
      </c>
      <c r="AR2942" t="s">
        <v>2308</v>
      </c>
      <c r="AS2942" t="s">
        <v>2309</v>
      </c>
      <c r="AV2942">
        <v>25061</v>
      </c>
      <c r="AW2942">
        <v>24816</v>
      </c>
      <c r="AX2942" t="s">
        <v>87</v>
      </c>
      <c r="AY2942">
        <v>27826</v>
      </c>
      <c r="AZ2942">
        <v>25061</v>
      </c>
      <c r="BA2942">
        <v>24816</v>
      </c>
      <c r="BB2942" t="s">
        <v>87</v>
      </c>
      <c r="BC2942">
        <v>27826</v>
      </c>
      <c r="BD2942">
        <v>25061</v>
      </c>
      <c r="BE2942">
        <v>24816</v>
      </c>
      <c r="BF2942" t="s">
        <v>87</v>
      </c>
      <c r="BG2942">
        <v>27826</v>
      </c>
    </row>
    <row r="2943" spans="1:59" x14ac:dyDescent="0.2">
      <c r="A2943" t="s">
        <v>2312</v>
      </c>
      <c r="B2943">
        <v>1912</v>
      </c>
      <c r="C2943" t="s">
        <v>2312</v>
      </c>
      <c r="D2943" t="s">
        <v>2312</v>
      </c>
      <c r="E2943" t="s">
        <v>2313</v>
      </c>
      <c r="F2943" t="s">
        <v>2314</v>
      </c>
      <c r="H2943">
        <v>0.46402599999999999</v>
      </c>
      <c r="I2943">
        <v>0.62921300000000002</v>
      </c>
      <c r="J2943">
        <v>2.55419E-4</v>
      </c>
      <c r="K2943">
        <v>48.741</v>
      </c>
      <c r="L2943">
        <v>30.638000000000002</v>
      </c>
      <c r="M2943">
        <v>43.813000000000002</v>
      </c>
      <c r="O2943" t="s">
        <v>17497</v>
      </c>
      <c r="P2943" t="s">
        <v>17783</v>
      </c>
      <c r="Q2943" t="s">
        <v>46</v>
      </c>
      <c r="R2943" t="s">
        <v>4454</v>
      </c>
      <c r="S2943" t="s">
        <v>17784</v>
      </c>
      <c r="T2943" t="s">
        <v>17785</v>
      </c>
      <c r="U2943">
        <v>4</v>
      </c>
      <c r="V2943">
        <v>2</v>
      </c>
      <c r="W2943">
        <v>0.36767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1912</v>
      </c>
      <c r="AQ2943">
        <v>1912</v>
      </c>
      <c r="AR2943">
        <v>3478</v>
      </c>
      <c r="AS2943">
        <v>3821</v>
      </c>
      <c r="AV2943">
        <v>50028</v>
      </c>
      <c r="AW2943">
        <v>50067</v>
      </c>
      <c r="AX2943" t="s">
        <v>240</v>
      </c>
      <c r="AY2943">
        <v>19887</v>
      </c>
      <c r="AZ2943">
        <v>50029</v>
      </c>
      <c r="BA2943">
        <v>50068</v>
      </c>
      <c r="BB2943" t="s">
        <v>135</v>
      </c>
      <c r="BC2943">
        <v>20406</v>
      </c>
      <c r="BD2943">
        <v>50029</v>
      </c>
      <c r="BE2943">
        <v>50068</v>
      </c>
      <c r="BF2943" t="s">
        <v>135</v>
      </c>
      <c r="BG2943">
        <v>20406</v>
      </c>
    </row>
    <row r="2944" spans="1:59" x14ac:dyDescent="0.2">
      <c r="A2944" t="s">
        <v>2312</v>
      </c>
      <c r="B2944">
        <v>1877</v>
      </c>
      <c r="C2944" t="s">
        <v>2312</v>
      </c>
      <c r="D2944" t="s">
        <v>2312</v>
      </c>
      <c r="E2944" t="s">
        <v>2313</v>
      </c>
      <c r="F2944" t="s">
        <v>2314</v>
      </c>
      <c r="H2944">
        <v>0.26766499999999999</v>
      </c>
      <c r="I2944">
        <v>0</v>
      </c>
      <c r="J2944">
        <v>2.55419E-4</v>
      </c>
      <c r="K2944">
        <v>48.741</v>
      </c>
      <c r="L2944">
        <v>39.552</v>
      </c>
      <c r="M2944">
        <v>48.741</v>
      </c>
      <c r="O2944" t="s">
        <v>17497</v>
      </c>
      <c r="P2944" t="s">
        <v>17786</v>
      </c>
      <c r="Q2944" t="s">
        <v>170</v>
      </c>
      <c r="R2944" t="s">
        <v>171</v>
      </c>
      <c r="S2944" t="s">
        <v>2325</v>
      </c>
      <c r="T2944" t="s">
        <v>2326</v>
      </c>
      <c r="U2944">
        <v>4</v>
      </c>
      <c r="V2944">
        <v>2</v>
      </c>
      <c r="W2944">
        <v>0.35274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1877</v>
      </c>
      <c r="AQ2944">
        <v>1877</v>
      </c>
      <c r="AR2944">
        <v>3479</v>
      </c>
      <c r="AS2944">
        <v>3822</v>
      </c>
      <c r="AV2944">
        <v>50034</v>
      </c>
      <c r="AW2944">
        <v>50073</v>
      </c>
      <c r="AX2944" t="s">
        <v>62</v>
      </c>
      <c r="AY2944">
        <v>17387</v>
      </c>
      <c r="AZ2944">
        <v>50034</v>
      </c>
      <c r="BA2944">
        <v>50073</v>
      </c>
      <c r="BB2944" t="s">
        <v>62</v>
      </c>
      <c r="BC2944">
        <v>17387</v>
      </c>
      <c r="BD2944">
        <v>50034</v>
      </c>
      <c r="BE2944">
        <v>50073</v>
      </c>
      <c r="BF2944" t="s">
        <v>62</v>
      </c>
      <c r="BG2944">
        <v>17387</v>
      </c>
    </row>
    <row r="2945" spans="1:59" x14ac:dyDescent="0.2">
      <c r="A2945" t="s">
        <v>2339</v>
      </c>
      <c r="B2945">
        <v>252</v>
      </c>
      <c r="C2945" t="s">
        <v>2339</v>
      </c>
      <c r="D2945" t="s">
        <v>2339</v>
      </c>
      <c r="E2945" t="s">
        <v>2340</v>
      </c>
      <c r="F2945" t="s">
        <v>2341</v>
      </c>
      <c r="H2945">
        <v>0.83295300000000005</v>
      </c>
      <c r="I2945">
        <v>6.6070900000000004</v>
      </c>
      <c r="J2945">
        <v>2.35281E-4</v>
      </c>
      <c r="K2945">
        <v>41.445999999999998</v>
      </c>
      <c r="L2945">
        <v>34.570999999999998</v>
      </c>
      <c r="M2945">
        <v>41.445999999999998</v>
      </c>
      <c r="N2945">
        <v>2</v>
      </c>
      <c r="O2945" t="s">
        <v>17497</v>
      </c>
      <c r="P2945" t="s">
        <v>17787</v>
      </c>
      <c r="Q2945" t="s">
        <v>385</v>
      </c>
      <c r="R2945" t="s">
        <v>1281</v>
      </c>
      <c r="S2945" t="s">
        <v>2343</v>
      </c>
      <c r="T2945" t="s">
        <v>2344</v>
      </c>
      <c r="U2945">
        <v>5</v>
      </c>
      <c r="V2945">
        <v>3</v>
      </c>
      <c r="W2945">
        <v>0.90222999999999998</v>
      </c>
      <c r="X2945">
        <v>924540</v>
      </c>
      <c r="Y2945">
        <v>1260800</v>
      </c>
      <c r="Z2945">
        <v>0</v>
      </c>
      <c r="AA2945">
        <v>0</v>
      </c>
      <c r="AB2945">
        <v>0</v>
      </c>
      <c r="AC2945">
        <v>0</v>
      </c>
      <c r="AD2945">
        <v>1130100</v>
      </c>
      <c r="AE2945">
        <v>685340</v>
      </c>
      <c r="AF2945">
        <v>872670</v>
      </c>
      <c r="AG2945">
        <v>2195800</v>
      </c>
      <c r="AH2945">
        <v>0</v>
      </c>
      <c r="AI2945">
        <v>1177400</v>
      </c>
      <c r="AJ2945">
        <v>548820</v>
      </c>
      <c r="AK2945">
        <v>448960</v>
      </c>
      <c r="AL2945">
        <v>1056800</v>
      </c>
      <c r="AM2945">
        <v>2169000</v>
      </c>
      <c r="AN2945">
        <v>0</v>
      </c>
      <c r="AO2945">
        <v>0</v>
      </c>
      <c r="AP2945">
        <v>252</v>
      </c>
      <c r="AQ2945">
        <v>252</v>
      </c>
      <c r="AR2945">
        <v>2779</v>
      </c>
      <c r="AS2945">
        <v>3059</v>
      </c>
      <c r="AT2945" t="s">
        <v>2345</v>
      </c>
      <c r="AU2945">
        <v>40261</v>
      </c>
      <c r="AV2945">
        <v>39962</v>
      </c>
      <c r="AW2945">
        <v>40261</v>
      </c>
      <c r="AX2945" t="s">
        <v>96</v>
      </c>
      <c r="AY2945">
        <v>23253</v>
      </c>
      <c r="AZ2945">
        <v>39962</v>
      </c>
      <c r="BA2945">
        <v>40261</v>
      </c>
      <c r="BB2945" t="s">
        <v>96</v>
      </c>
      <c r="BC2945">
        <v>23253</v>
      </c>
      <c r="BD2945">
        <v>39962</v>
      </c>
      <c r="BE2945">
        <v>40261</v>
      </c>
      <c r="BF2945" t="s">
        <v>96</v>
      </c>
      <c r="BG2945">
        <v>23253</v>
      </c>
    </row>
    <row r="2946" spans="1:59" x14ac:dyDescent="0.2">
      <c r="A2946" t="s">
        <v>2346</v>
      </c>
      <c r="B2946">
        <v>3</v>
      </c>
      <c r="C2946" t="s">
        <v>2346</v>
      </c>
      <c r="D2946" t="s">
        <v>2346</v>
      </c>
      <c r="E2946" t="s">
        <v>2347</v>
      </c>
      <c r="F2946" t="s">
        <v>2348</v>
      </c>
      <c r="H2946">
        <v>0.51593900000000004</v>
      </c>
      <c r="I2946">
        <v>2.4924300000000001</v>
      </c>
      <c r="J2946">
        <v>1.4578000000000001E-2</v>
      </c>
      <c r="K2946">
        <v>61.593000000000004</v>
      </c>
      <c r="L2946">
        <v>40.292999999999999</v>
      </c>
      <c r="M2946">
        <v>61.56</v>
      </c>
      <c r="N2946">
        <v>1</v>
      </c>
      <c r="O2946" t="s">
        <v>17497</v>
      </c>
      <c r="P2946" t="s">
        <v>17788</v>
      </c>
      <c r="Q2946" t="s">
        <v>46</v>
      </c>
      <c r="R2946" t="s">
        <v>1999</v>
      </c>
      <c r="S2946" t="s">
        <v>17789</v>
      </c>
      <c r="T2946" t="s">
        <v>17790</v>
      </c>
      <c r="U2946">
        <v>2</v>
      </c>
      <c r="V2946">
        <v>2</v>
      </c>
      <c r="W2946">
        <v>0.34781000000000001</v>
      </c>
      <c r="X2946">
        <v>3846000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3173300</v>
      </c>
      <c r="AM2946">
        <v>0</v>
      </c>
      <c r="AN2946">
        <v>0</v>
      </c>
      <c r="AO2946">
        <v>0</v>
      </c>
      <c r="AP2946">
        <v>3</v>
      </c>
      <c r="AQ2946">
        <v>3</v>
      </c>
      <c r="AR2946">
        <v>3216</v>
      </c>
      <c r="AS2946">
        <v>3536</v>
      </c>
      <c r="AT2946" t="s">
        <v>17791</v>
      </c>
      <c r="AU2946" t="s">
        <v>17792</v>
      </c>
      <c r="AV2946">
        <v>46567</v>
      </c>
      <c r="AW2946">
        <v>47270</v>
      </c>
      <c r="AX2946" t="s">
        <v>219</v>
      </c>
      <c r="AY2946">
        <v>10797</v>
      </c>
      <c r="AZ2946">
        <v>46568</v>
      </c>
      <c r="BA2946">
        <v>47271</v>
      </c>
      <c r="BB2946" t="s">
        <v>62</v>
      </c>
      <c r="BC2946">
        <v>9111</v>
      </c>
      <c r="BD2946">
        <v>46568</v>
      </c>
      <c r="BE2946">
        <v>47271</v>
      </c>
      <c r="BF2946" t="s">
        <v>62</v>
      </c>
      <c r="BG2946">
        <v>9111</v>
      </c>
    </row>
    <row r="2947" spans="1:59" x14ac:dyDescent="0.2">
      <c r="A2947" t="s">
        <v>2404</v>
      </c>
      <c r="B2947">
        <v>760</v>
      </c>
      <c r="C2947" t="s">
        <v>2404</v>
      </c>
      <c r="D2947" t="s">
        <v>2404</v>
      </c>
      <c r="E2947" t="s">
        <v>2405</v>
      </c>
      <c r="F2947" t="s">
        <v>2406</v>
      </c>
      <c r="H2947">
        <v>0.99536100000000005</v>
      </c>
      <c r="I2947">
        <v>24.7791</v>
      </c>
      <c r="J2947">
        <v>1.9123600000000001E-3</v>
      </c>
      <c r="K2947">
        <v>66.602999999999994</v>
      </c>
      <c r="L2947">
        <v>55.368000000000002</v>
      </c>
      <c r="M2947">
        <v>66.602999999999994</v>
      </c>
      <c r="N2947">
        <v>1</v>
      </c>
      <c r="O2947" t="s">
        <v>17497</v>
      </c>
      <c r="P2947" t="s">
        <v>17793</v>
      </c>
      <c r="Q2947" t="s">
        <v>3683</v>
      </c>
      <c r="R2947" t="s">
        <v>192</v>
      </c>
      <c r="S2947" t="s">
        <v>17794</v>
      </c>
      <c r="T2947" t="s">
        <v>17795</v>
      </c>
      <c r="U2947">
        <v>3</v>
      </c>
      <c r="V2947">
        <v>2</v>
      </c>
      <c r="W2947">
        <v>-1.5189999999999999</v>
      </c>
      <c r="X2947">
        <v>0</v>
      </c>
      <c r="Y2947">
        <v>1359300</v>
      </c>
      <c r="Z2947">
        <v>0</v>
      </c>
      <c r="AA2947">
        <v>0</v>
      </c>
      <c r="AB2947">
        <v>0</v>
      </c>
      <c r="AC2947">
        <v>832140</v>
      </c>
      <c r="AD2947">
        <v>1760500</v>
      </c>
      <c r="AE2947">
        <v>564110</v>
      </c>
      <c r="AF2947">
        <v>0</v>
      </c>
      <c r="AG2947">
        <v>0</v>
      </c>
      <c r="AH2947">
        <v>933110</v>
      </c>
      <c r="AI2947">
        <v>0</v>
      </c>
      <c r="AJ2947">
        <v>0</v>
      </c>
      <c r="AK2947">
        <v>0</v>
      </c>
      <c r="AL2947">
        <v>1737000</v>
      </c>
      <c r="AM2947">
        <v>0</v>
      </c>
      <c r="AN2947">
        <v>0</v>
      </c>
      <c r="AO2947">
        <v>0</v>
      </c>
      <c r="AP2947">
        <v>760</v>
      </c>
      <c r="AQ2947">
        <v>760</v>
      </c>
      <c r="AR2947">
        <v>2408</v>
      </c>
      <c r="AS2947" t="s">
        <v>17796</v>
      </c>
      <c r="AT2947" t="s">
        <v>17797</v>
      </c>
      <c r="AU2947" t="s">
        <v>17798</v>
      </c>
      <c r="AV2947">
        <v>34656</v>
      </c>
      <c r="AW2947">
        <v>34602</v>
      </c>
      <c r="AX2947" t="s">
        <v>51</v>
      </c>
      <c r="AY2947">
        <v>15129</v>
      </c>
      <c r="AZ2947">
        <v>34656</v>
      </c>
      <c r="BA2947">
        <v>34602</v>
      </c>
      <c r="BB2947" t="s">
        <v>51</v>
      </c>
      <c r="BC2947">
        <v>15129</v>
      </c>
      <c r="BD2947">
        <v>34656</v>
      </c>
      <c r="BE2947">
        <v>34602</v>
      </c>
      <c r="BF2947" t="s">
        <v>51</v>
      </c>
      <c r="BG2947">
        <v>15129</v>
      </c>
    </row>
    <row r="2948" spans="1:59" x14ac:dyDescent="0.2">
      <c r="A2948" t="s">
        <v>2404</v>
      </c>
      <c r="B2948">
        <v>761</v>
      </c>
      <c r="C2948" t="s">
        <v>2404</v>
      </c>
      <c r="D2948" t="s">
        <v>2404</v>
      </c>
      <c r="E2948" t="s">
        <v>2405</v>
      </c>
      <c r="F2948" t="s">
        <v>2406</v>
      </c>
      <c r="H2948">
        <v>0.48761399999999999</v>
      </c>
      <c r="I2948">
        <v>0</v>
      </c>
      <c r="J2948">
        <v>2.4621000000000001E-2</v>
      </c>
      <c r="K2948">
        <v>40.496000000000002</v>
      </c>
      <c r="L2948">
        <v>23.285</v>
      </c>
      <c r="M2948">
        <v>40.496000000000002</v>
      </c>
      <c r="O2948" t="s">
        <v>17497</v>
      </c>
      <c r="P2948" t="s">
        <v>17799</v>
      </c>
      <c r="Q2948" t="s">
        <v>170</v>
      </c>
      <c r="R2948" t="s">
        <v>171</v>
      </c>
      <c r="S2948" t="s">
        <v>17800</v>
      </c>
      <c r="T2948" t="s">
        <v>17801</v>
      </c>
      <c r="U2948">
        <v>4</v>
      </c>
      <c r="V2948">
        <v>2</v>
      </c>
      <c r="W2948">
        <v>-1.2412000000000001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761</v>
      </c>
      <c r="AQ2948">
        <v>761</v>
      </c>
      <c r="AR2948">
        <v>2408</v>
      </c>
      <c r="AS2948" t="s">
        <v>17796</v>
      </c>
      <c r="AV2948">
        <v>34657</v>
      </c>
      <c r="AW2948">
        <v>34603</v>
      </c>
      <c r="AX2948" t="s">
        <v>146</v>
      </c>
      <c r="AY2948">
        <v>13534</v>
      </c>
      <c r="AZ2948">
        <v>34657</v>
      </c>
      <c r="BA2948">
        <v>34603</v>
      </c>
      <c r="BB2948" t="s">
        <v>146</v>
      </c>
      <c r="BC2948">
        <v>13534</v>
      </c>
      <c r="BD2948">
        <v>34657</v>
      </c>
      <c r="BE2948">
        <v>34603</v>
      </c>
      <c r="BF2948" t="s">
        <v>146</v>
      </c>
      <c r="BG2948">
        <v>13534</v>
      </c>
    </row>
    <row r="2949" spans="1:59" x14ac:dyDescent="0.2">
      <c r="A2949" t="s">
        <v>2412</v>
      </c>
      <c r="B2949">
        <v>773</v>
      </c>
      <c r="C2949" t="s">
        <v>2412</v>
      </c>
      <c r="D2949" t="s">
        <v>2412</v>
      </c>
      <c r="E2949" t="s">
        <v>2413</v>
      </c>
      <c r="F2949" t="s">
        <v>2414</v>
      </c>
      <c r="H2949">
        <v>0.5</v>
      </c>
      <c r="I2949">
        <v>0</v>
      </c>
      <c r="J2949">
        <v>2.30706E-2</v>
      </c>
      <c r="K2949">
        <v>71.450999999999993</v>
      </c>
      <c r="L2949">
        <v>54.78</v>
      </c>
      <c r="M2949">
        <v>71.450999999999993</v>
      </c>
      <c r="N2949">
        <v>1</v>
      </c>
      <c r="O2949" t="s">
        <v>17497</v>
      </c>
      <c r="P2949" t="s">
        <v>17802</v>
      </c>
      <c r="Q2949" t="s">
        <v>46</v>
      </c>
      <c r="R2949" t="s">
        <v>1999</v>
      </c>
      <c r="S2949" t="s">
        <v>17803</v>
      </c>
      <c r="T2949" t="s">
        <v>17804</v>
      </c>
      <c r="U2949">
        <v>2</v>
      </c>
      <c r="V2949">
        <v>2</v>
      </c>
      <c r="W2949">
        <v>0.46575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3599900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1952400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773</v>
      </c>
      <c r="AQ2949">
        <v>773</v>
      </c>
      <c r="AR2949" t="s">
        <v>2418</v>
      </c>
      <c r="AS2949" t="s">
        <v>2419</v>
      </c>
      <c r="AT2949" t="s">
        <v>17805</v>
      </c>
      <c r="AU2949" t="s">
        <v>17806</v>
      </c>
      <c r="AV2949">
        <v>33325</v>
      </c>
      <c r="AW2949">
        <v>32851</v>
      </c>
      <c r="AX2949" t="s">
        <v>70</v>
      </c>
      <c r="AY2949">
        <v>25776</v>
      </c>
      <c r="AZ2949">
        <v>33325</v>
      </c>
      <c r="BA2949">
        <v>32851</v>
      </c>
      <c r="BB2949" t="s">
        <v>70</v>
      </c>
      <c r="BC2949">
        <v>25776</v>
      </c>
      <c r="BD2949">
        <v>33324</v>
      </c>
      <c r="BE2949">
        <v>32849</v>
      </c>
      <c r="BF2949" t="s">
        <v>269</v>
      </c>
      <c r="BG2949">
        <v>24783</v>
      </c>
    </row>
    <row r="2950" spans="1:59" x14ac:dyDescent="0.2">
      <c r="A2950" t="s">
        <v>17807</v>
      </c>
      <c r="B2950">
        <v>21</v>
      </c>
      <c r="C2950" t="s">
        <v>17807</v>
      </c>
      <c r="D2950" t="s">
        <v>17807</v>
      </c>
      <c r="E2950" t="s">
        <v>17808</v>
      </c>
      <c r="F2950" t="s">
        <v>17809</v>
      </c>
      <c r="H2950">
        <v>0.96976099999999998</v>
      </c>
      <c r="I2950">
        <v>17.554600000000001</v>
      </c>
      <c r="J2950">
        <v>7.7166400000000003E-3</v>
      </c>
      <c r="K2950">
        <v>42.209000000000003</v>
      </c>
      <c r="L2950">
        <v>29.853000000000002</v>
      </c>
      <c r="M2950">
        <v>41.643999999999998</v>
      </c>
      <c r="N2950">
        <v>1</v>
      </c>
      <c r="O2950" t="s">
        <v>17497</v>
      </c>
      <c r="P2950" t="s">
        <v>17810</v>
      </c>
      <c r="Q2950" t="s">
        <v>46</v>
      </c>
      <c r="R2950" t="s">
        <v>587</v>
      </c>
      <c r="S2950" t="s">
        <v>17811</v>
      </c>
      <c r="T2950" t="s">
        <v>17812</v>
      </c>
      <c r="U2950">
        <v>6</v>
      </c>
      <c r="V2950">
        <v>2</v>
      </c>
      <c r="W2950">
        <v>-0.38172</v>
      </c>
      <c r="X2950">
        <v>0</v>
      </c>
      <c r="Y2950">
        <v>0</v>
      </c>
      <c r="Z2950">
        <v>0</v>
      </c>
      <c r="AA2950">
        <v>530640</v>
      </c>
      <c r="AB2950">
        <v>942370</v>
      </c>
      <c r="AC2950">
        <v>582080</v>
      </c>
      <c r="AD2950">
        <v>0</v>
      </c>
      <c r="AE2950">
        <v>0</v>
      </c>
      <c r="AF2950">
        <v>0</v>
      </c>
      <c r="AG2950">
        <v>314250</v>
      </c>
      <c r="AH2950">
        <v>314790</v>
      </c>
      <c r="AI2950">
        <v>0</v>
      </c>
      <c r="AJ2950">
        <v>0</v>
      </c>
      <c r="AK2950">
        <v>0</v>
      </c>
      <c r="AL2950">
        <v>0</v>
      </c>
      <c r="AM2950">
        <v>560510</v>
      </c>
      <c r="AN2950">
        <v>1677400</v>
      </c>
      <c r="AO2950">
        <v>0</v>
      </c>
      <c r="AP2950">
        <v>21</v>
      </c>
      <c r="AQ2950">
        <v>21</v>
      </c>
      <c r="AR2950">
        <v>254</v>
      </c>
      <c r="AS2950">
        <v>279</v>
      </c>
      <c r="AT2950" t="s">
        <v>17813</v>
      </c>
      <c r="AU2950" t="s">
        <v>17814</v>
      </c>
      <c r="AV2950">
        <v>3807</v>
      </c>
      <c r="AW2950">
        <v>4056</v>
      </c>
      <c r="AX2950" t="s">
        <v>69</v>
      </c>
      <c r="AY2950">
        <v>14640</v>
      </c>
      <c r="AZ2950">
        <v>3808</v>
      </c>
      <c r="BA2950">
        <v>4057</v>
      </c>
      <c r="BB2950" t="s">
        <v>135</v>
      </c>
      <c r="BC2950">
        <v>15685</v>
      </c>
      <c r="BD2950">
        <v>3808</v>
      </c>
      <c r="BE2950">
        <v>4057</v>
      </c>
      <c r="BF2950" t="s">
        <v>135</v>
      </c>
      <c r="BG2950">
        <v>15685</v>
      </c>
    </row>
    <row r="2951" spans="1:59" x14ac:dyDescent="0.2">
      <c r="A2951" t="s">
        <v>2521</v>
      </c>
      <c r="B2951">
        <v>209</v>
      </c>
      <c r="C2951" t="s">
        <v>2521</v>
      </c>
      <c r="D2951" t="s">
        <v>2521</v>
      </c>
      <c r="E2951" t="s">
        <v>2522</v>
      </c>
      <c r="F2951" t="s">
        <v>2523</v>
      </c>
      <c r="H2951">
        <v>0.81836500000000001</v>
      </c>
      <c r="I2951">
        <v>6.5374699999999999</v>
      </c>
      <c r="J2951" s="1">
        <v>1.2041100000000001E-5</v>
      </c>
      <c r="K2951">
        <v>57.433999999999997</v>
      </c>
      <c r="L2951">
        <v>46.79</v>
      </c>
      <c r="M2951">
        <v>57.433999999999997</v>
      </c>
      <c r="N2951">
        <v>1</v>
      </c>
      <c r="O2951" t="s">
        <v>17497</v>
      </c>
      <c r="P2951" t="s">
        <v>17815</v>
      </c>
      <c r="Q2951" t="s">
        <v>46</v>
      </c>
      <c r="R2951" t="s">
        <v>149</v>
      </c>
      <c r="S2951" t="s">
        <v>17816</v>
      </c>
      <c r="T2951" t="s">
        <v>17817</v>
      </c>
      <c r="U2951">
        <v>11</v>
      </c>
      <c r="V2951">
        <v>2</v>
      </c>
      <c r="W2951">
        <v>-1.0684</v>
      </c>
      <c r="X2951">
        <v>2244100</v>
      </c>
      <c r="Y2951">
        <v>736110</v>
      </c>
      <c r="Z2951">
        <v>768340</v>
      </c>
      <c r="AA2951">
        <v>0</v>
      </c>
      <c r="AB2951">
        <v>0</v>
      </c>
      <c r="AC2951">
        <v>1256600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1742200</v>
      </c>
      <c r="AJ2951">
        <v>0</v>
      </c>
      <c r="AK2951">
        <v>1054700</v>
      </c>
      <c r="AL2951">
        <v>0</v>
      </c>
      <c r="AM2951">
        <v>0</v>
      </c>
      <c r="AN2951">
        <v>2274100</v>
      </c>
      <c r="AO2951">
        <v>0</v>
      </c>
      <c r="AP2951">
        <v>209</v>
      </c>
      <c r="AQ2951">
        <v>209</v>
      </c>
      <c r="AR2951">
        <v>841</v>
      </c>
      <c r="AS2951">
        <v>915</v>
      </c>
      <c r="AT2951" t="s">
        <v>17818</v>
      </c>
      <c r="AU2951" t="s">
        <v>17819</v>
      </c>
      <c r="AV2951">
        <v>11746</v>
      </c>
      <c r="AW2951">
        <v>12307</v>
      </c>
      <c r="AX2951" t="s">
        <v>135</v>
      </c>
      <c r="AY2951">
        <v>22615</v>
      </c>
      <c r="AZ2951">
        <v>11746</v>
      </c>
      <c r="BA2951">
        <v>12307</v>
      </c>
      <c r="BB2951" t="s">
        <v>135</v>
      </c>
      <c r="BC2951">
        <v>22615</v>
      </c>
      <c r="BD2951">
        <v>11746</v>
      </c>
      <c r="BE2951">
        <v>12307</v>
      </c>
      <c r="BF2951" t="s">
        <v>135</v>
      </c>
      <c r="BG2951">
        <v>22615</v>
      </c>
    </row>
    <row r="2952" spans="1:59" x14ac:dyDescent="0.2">
      <c r="A2952" t="s">
        <v>2521</v>
      </c>
      <c r="B2952">
        <v>182</v>
      </c>
      <c r="C2952" t="s">
        <v>2521</v>
      </c>
      <c r="D2952" t="s">
        <v>2521</v>
      </c>
      <c r="E2952" t="s">
        <v>2522</v>
      </c>
      <c r="F2952" t="s">
        <v>2523</v>
      </c>
      <c r="H2952">
        <v>0.78767799999999999</v>
      </c>
      <c r="I2952">
        <v>5.7404099999999998</v>
      </c>
      <c r="J2952" s="1">
        <v>4.3207E-6</v>
      </c>
      <c r="K2952">
        <v>48.088000000000001</v>
      </c>
      <c r="L2952">
        <v>37.572000000000003</v>
      </c>
      <c r="M2952">
        <v>48.088000000000001</v>
      </c>
      <c r="N2952">
        <v>1</v>
      </c>
      <c r="O2952" t="s">
        <v>17497</v>
      </c>
      <c r="P2952" t="s">
        <v>17820</v>
      </c>
      <c r="Q2952" t="s">
        <v>46</v>
      </c>
      <c r="R2952" t="s">
        <v>56</v>
      </c>
      <c r="S2952" t="s">
        <v>17821</v>
      </c>
      <c r="T2952" t="s">
        <v>17822</v>
      </c>
      <c r="U2952">
        <v>22</v>
      </c>
      <c r="V2952">
        <v>3</v>
      </c>
      <c r="W2952">
        <v>-0.39484999999999998</v>
      </c>
      <c r="X2952">
        <v>0</v>
      </c>
      <c r="Y2952">
        <v>0</v>
      </c>
      <c r="Z2952">
        <v>0</v>
      </c>
      <c r="AA2952">
        <v>0</v>
      </c>
      <c r="AB2952">
        <v>1542700</v>
      </c>
      <c r="AC2952">
        <v>0</v>
      </c>
      <c r="AD2952">
        <v>0</v>
      </c>
      <c r="AE2952">
        <v>0</v>
      </c>
      <c r="AF2952">
        <v>0</v>
      </c>
      <c r="AG2952">
        <v>1810700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182</v>
      </c>
      <c r="AQ2952">
        <v>182</v>
      </c>
      <c r="AR2952">
        <v>3319</v>
      </c>
      <c r="AS2952">
        <v>3651</v>
      </c>
      <c r="AT2952" t="s">
        <v>17823</v>
      </c>
      <c r="AU2952">
        <v>48567</v>
      </c>
      <c r="AV2952">
        <v>48032</v>
      </c>
      <c r="AW2952">
        <v>48567</v>
      </c>
      <c r="AX2952" t="s">
        <v>69</v>
      </c>
      <c r="AY2952">
        <v>39399</v>
      </c>
      <c r="AZ2952">
        <v>48032</v>
      </c>
      <c r="BA2952">
        <v>48567</v>
      </c>
      <c r="BB2952" t="s">
        <v>69</v>
      </c>
      <c r="BC2952">
        <v>39399</v>
      </c>
      <c r="BD2952">
        <v>48032</v>
      </c>
      <c r="BE2952">
        <v>48567</v>
      </c>
      <c r="BF2952" t="s">
        <v>69</v>
      </c>
      <c r="BG2952">
        <v>39399</v>
      </c>
    </row>
    <row r="2953" spans="1:59" x14ac:dyDescent="0.2">
      <c r="A2953" t="s">
        <v>2567</v>
      </c>
      <c r="B2953">
        <v>722</v>
      </c>
      <c r="C2953" t="s">
        <v>2567</v>
      </c>
      <c r="D2953" t="s">
        <v>2567</v>
      </c>
      <c r="E2953" t="s">
        <v>2568</v>
      </c>
      <c r="F2953" t="s">
        <v>2569</v>
      </c>
      <c r="H2953">
        <v>0.66330599999999995</v>
      </c>
      <c r="I2953">
        <v>2.96001</v>
      </c>
      <c r="J2953">
        <v>1.1237499999999999E-2</v>
      </c>
      <c r="K2953">
        <v>60.682000000000002</v>
      </c>
      <c r="L2953">
        <v>45.301000000000002</v>
      </c>
      <c r="M2953">
        <v>55.676000000000002</v>
      </c>
      <c r="N2953">
        <v>1</v>
      </c>
      <c r="O2953" t="s">
        <v>17497</v>
      </c>
      <c r="P2953" t="s">
        <v>17824</v>
      </c>
      <c r="Q2953" t="s">
        <v>46</v>
      </c>
      <c r="R2953" t="s">
        <v>1223</v>
      </c>
      <c r="S2953" t="s">
        <v>17825</v>
      </c>
      <c r="T2953" t="s">
        <v>17826</v>
      </c>
      <c r="U2953">
        <v>5</v>
      </c>
      <c r="V2953">
        <v>2</v>
      </c>
      <c r="W2953">
        <v>4.0731999999999997E-2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2097600</v>
      </c>
      <c r="AP2953">
        <v>722</v>
      </c>
      <c r="AQ2953">
        <v>722</v>
      </c>
      <c r="AR2953">
        <v>1385</v>
      </c>
      <c r="AS2953">
        <v>1503</v>
      </c>
      <c r="AT2953">
        <v>19758</v>
      </c>
      <c r="AU2953" t="s">
        <v>17827</v>
      </c>
      <c r="AV2953">
        <v>19758</v>
      </c>
      <c r="AW2953">
        <v>20195</v>
      </c>
      <c r="AX2953" t="s">
        <v>62</v>
      </c>
      <c r="AY2953">
        <v>21426</v>
      </c>
      <c r="AZ2953">
        <v>19750</v>
      </c>
      <c r="BA2953">
        <v>20182</v>
      </c>
      <c r="BB2953" t="s">
        <v>61</v>
      </c>
      <c r="BC2953">
        <v>19184</v>
      </c>
      <c r="BD2953">
        <v>19750</v>
      </c>
      <c r="BE2953">
        <v>20182</v>
      </c>
      <c r="BF2953" t="s">
        <v>61</v>
      </c>
      <c r="BG2953">
        <v>19184</v>
      </c>
    </row>
    <row r="2954" spans="1:59" x14ac:dyDescent="0.2">
      <c r="A2954" t="s">
        <v>2573</v>
      </c>
      <c r="B2954">
        <v>365</v>
      </c>
      <c r="C2954" t="s">
        <v>2573</v>
      </c>
      <c r="D2954" t="s">
        <v>2573</v>
      </c>
      <c r="E2954" t="s">
        <v>2574</v>
      </c>
      <c r="F2954" t="s">
        <v>2575</v>
      </c>
      <c r="H2954">
        <v>0.82233699999999998</v>
      </c>
      <c r="I2954">
        <v>6.6605600000000003</v>
      </c>
      <c r="J2954">
        <v>1.5524899999999999E-4</v>
      </c>
      <c r="K2954">
        <v>49.106000000000002</v>
      </c>
      <c r="L2954">
        <v>40.058999999999997</v>
      </c>
      <c r="M2954">
        <v>43.887999999999998</v>
      </c>
      <c r="N2954">
        <v>1</v>
      </c>
      <c r="O2954" t="s">
        <v>17497</v>
      </c>
      <c r="P2954" t="s">
        <v>17828</v>
      </c>
      <c r="Q2954" t="s">
        <v>46</v>
      </c>
      <c r="R2954" t="s">
        <v>490</v>
      </c>
      <c r="S2954" t="s">
        <v>17829</v>
      </c>
      <c r="T2954" t="s">
        <v>17830</v>
      </c>
      <c r="U2954">
        <v>1</v>
      </c>
      <c r="V2954">
        <v>3</v>
      </c>
      <c r="W2954">
        <v>0.78717999999999999</v>
      </c>
      <c r="X2954">
        <v>0</v>
      </c>
      <c r="Y2954">
        <v>2890500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1933400</v>
      </c>
      <c r="AM2954">
        <v>0</v>
      </c>
      <c r="AN2954">
        <v>0</v>
      </c>
      <c r="AO2954">
        <v>0</v>
      </c>
      <c r="AP2954">
        <v>365</v>
      </c>
      <c r="AQ2954">
        <v>365</v>
      </c>
      <c r="AR2954">
        <v>3148</v>
      </c>
      <c r="AS2954">
        <v>3464</v>
      </c>
      <c r="AT2954" t="s">
        <v>17831</v>
      </c>
      <c r="AU2954" t="s">
        <v>17832</v>
      </c>
      <c r="AV2954">
        <v>45481</v>
      </c>
      <c r="AW2954">
        <v>46248</v>
      </c>
      <c r="AX2954" t="s">
        <v>130</v>
      </c>
      <c r="AY2954">
        <v>22192</v>
      </c>
      <c r="AZ2954">
        <v>45482</v>
      </c>
      <c r="BA2954">
        <v>46249</v>
      </c>
      <c r="BB2954" t="s">
        <v>130</v>
      </c>
      <c r="BC2954">
        <v>21957</v>
      </c>
      <c r="BD2954">
        <v>45481</v>
      </c>
      <c r="BE2954">
        <v>46248</v>
      </c>
      <c r="BF2954" t="s">
        <v>130</v>
      </c>
      <c r="BG2954">
        <v>22192</v>
      </c>
    </row>
    <row r="2955" spans="1:59" x14ac:dyDescent="0.2">
      <c r="A2955" t="s">
        <v>2591</v>
      </c>
      <c r="B2955">
        <v>25</v>
      </c>
      <c r="C2955" t="s">
        <v>2591</v>
      </c>
      <c r="D2955" t="s">
        <v>2591</v>
      </c>
      <c r="E2955" t="s">
        <v>2592</v>
      </c>
      <c r="F2955" t="s">
        <v>2593</v>
      </c>
      <c r="H2955">
        <v>0.82356399999999996</v>
      </c>
      <c r="I2955">
        <v>6.8058899999999998</v>
      </c>
      <c r="J2955" s="1">
        <v>2.3002699999999999E-5</v>
      </c>
      <c r="K2955">
        <v>91.313000000000002</v>
      </c>
      <c r="L2955">
        <v>47.677999999999997</v>
      </c>
      <c r="M2955">
        <v>91.313000000000002</v>
      </c>
      <c r="N2955">
        <v>1</v>
      </c>
      <c r="O2955" t="s">
        <v>17497</v>
      </c>
      <c r="P2955" t="s">
        <v>17833</v>
      </c>
      <c r="Q2955" t="s">
        <v>46</v>
      </c>
      <c r="R2955" t="s">
        <v>64</v>
      </c>
      <c r="S2955" t="s">
        <v>17834</v>
      </c>
      <c r="T2955" t="s">
        <v>17835</v>
      </c>
      <c r="U2955">
        <v>4</v>
      </c>
      <c r="V2955">
        <v>2</v>
      </c>
      <c r="W2955">
        <v>0.73865000000000003</v>
      </c>
      <c r="X2955">
        <v>6915300</v>
      </c>
      <c r="Y2955">
        <v>1069200</v>
      </c>
      <c r="Z2955">
        <v>1637400</v>
      </c>
      <c r="AA2955">
        <v>8628300</v>
      </c>
      <c r="AB2955">
        <v>2861700</v>
      </c>
      <c r="AC2955">
        <v>2957900</v>
      </c>
      <c r="AD2955">
        <v>9102100</v>
      </c>
      <c r="AE2955">
        <v>2532600</v>
      </c>
      <c r="AF2955">
        <v>6902700</v>
      </c>
      <c r="AG2955">
        <v>10254000</v>
      </c>
      <c r="AH2955">
        <v>5036600</v>
      </c>
      <c r="AI2955">
        <v>4086200</v>
      </c>
      <c r="AJ2955">
        <v>3093100</v>
      </c>
      <c r="AK2955">
        <v>5942200</v>
      </c>
      <c r="AL2955">
        <v>3754200</v>
      </c>
      <c r="AM2955">
        <v>2716300</v>
      </c>
      <c r="AN2955">
        <v>4880100</v>
      </c>
      <c r="AO2955">
        <v>3070100</v>
      </c>
      <c r="AP2955">
        <v>25</v>
      </c>
      <c r="AQ2955">
        <v>25</v>
      </c>
      <c r="AR2955" t="s">
        <v>2605</v>
      </c>
      <c r="AS2955" t="s">
        <v>2606</v>
      </c>
      <c r="AT2955" t="s">
        <v>17836</v>
      </c>
      <c r="AU2955" t="s">
        <v>17837</v>
      </c>
      <c r="AV2955">
        <v>21012</v>
      </c>
      <c r="AW2955">
        <v>21539</v>
      </c>
      <c r="AX2955" t="s">
        <v>130</v>
      </c>
      <c r="AY2955">
        <v>3746</v>
      </c>
      <c r="AZ2955">
        <v>21012</v>
      </c>
      <c r="BA2955">
        <v>21539</v>
      </c>
      <c r="BB2955" t="s">
        <v>130</v>
      </c>
      <c r="BC2955">
        <v>3746</v>
      </c>
      <c r="BD2955">
        <v>21019</v>
      </c>
      <c r="BE2955">
        <v>21546</v>
      </c>
      <c r="BF2955" t="s">
        <v>135</v>
      </c>
      <c r="BG2955">
        <v>4274</v>
      </c>
    </row>
    <row r="2956" spans="1:59" x14ac:dyDescent="0.2">
      <c r="A2956" t="s">
        <v>2693</v>
      </c>
      <c r="B2956">
        <v>195</v>
      </c>
      <c r="C2956" t="s">
        <v>2693</v>
      </c>
      <c r="D2956" t="s">
        <v>2693</v>
      </c>
      <c r="E2956" t="s">
        <v>2694</v>
      </c>
      <c r="F2956" t="s">
        <v>2695</v>
      </c>
      <c r="H2956">
        <v>0.49893599999999999</v>
      </c>
      <c r="I2956">
        <v>0</v>
      </c>
      <c r="J2956" s="1">
        <v>2.26955E-5</v>
      </c>
      <c r="K2956">
        <v>40.103999999999999</v>
      </c>
      <c r="L2956">
        <v>36.662999999999997</v>
      </c>
      <c r="M2956">
        <v>40.103999999999999</v>
      </c>
      <c r="O2956" t="s">
        <v>17497</v>
      </c>
      <c r="P2956" t="s">
        <v>17838</v>
      </c>
      <c r="Q2956" t="s">
        <v>46</v>
      </c>
      <c r="R2956" t="s">
        <v>1299</v>
      </c>
      <c r="S2956" t="s">
        <v>2697</v>
      </c>
      <c r="T2956" t="s">
        <v>2698</v>
      </c>
      <c r="U2956">
        <v>5</v>
      </c>
      <c r="V2956">
        <v>3</v>
      </c>
      <c r="W2956">
        <v>0.51034000000000002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195</v>
      </c>
      <c r="AQ2956">
        <v>195</v>
      </c>
      <c r="AR2956">
        <v>137</v>
      </c>
      <c r="AS2956">
        <v>145</v>
      </c>
      <c r="AV2956">
        <v>1953</v>
      </c>
      <c r="AW2956">
        <v>1957</v>
      </c>
      <c r="AX2956" t="s">
        <v>130</v>
      </c>
      <c r="AY2956">
        <v>29235</v>
      </c>
      <c r="AZ2956">
        <v>1953</v>
      </c>
      <c r="BA2956">
        <v>1957</v>
      </c>
      <c r="BB2956" t="s">
        <v>130</v>
      </c>
      <c r="BC2956">
        <v>29235</v>
      </c>
      <c r="BD2956">
        <v>1953</v>
      </c>
      <c r="BE2956">
        <v>1957</v>
      </c>
      <c r="BF2956" t="s">
        <v>130</v>
      </c>
      <c r="BG2956">
        <v>29235</v>
      </c>
    </row>
    <row r="2957" spans="1:59" x14ac:dyDescent="0.2">
      <c r="A2957" t="s">
        <v>2837</v>
      </c>
      <c r="B2957">
        <v>276</v>
      </c>
      <c r="C2957" t="s">
        <v>2837</v>
      </c>
      <c r="D2957" t="s">
        <v>2837</v>
      </c>
      <c r="E2957" t="s">
        <v>2838</v>
      </c>
      <c r="F2957" t="s">
        <v>2839</v>
      </c>
      <c r="H2957">
        <v>0.65038399999999996</v>
      </c>
      <c r="I2957">
        <v>3.3876499999999998</v>
      </c>
      <c r="J2957">
        <v>2.2857799999999998E-3</v>
      </c>
      <c r="K2957">
        <v>57.859000000000002</v>
      </c>
      <c r="L2957">
        <v>43.192</v>
      </c>
      <c r="M2957">
        <v>57.859000000000002</v>
      </c>
      <c r="N2957">
        <v>1</v>
      </c>
      <c r="O2957" t="s">
        <v>17497</v>
      </c>
      <c r="P2957" t="s">
        <v>17839</v>
      </c>
      <c r="Q2957" t="s">
        <v>46</v>
      </c>
      <c r="R2957" t="s">
        <v>477</v>
      </c>
      <c r="S2957" t="s">
        <v>17840</v>
      </c>
      <c r="T2957" t="s">
        <v>17841</v>
      </c>
      <c r="U2957">
        <v>1</v>
      </c>
      <c r="V2957">
        <v>3</v>
      </c>
      <c r="W2957">
        <v>7.1389999999999995E-2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8638700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4110200</v>
      </c>
      <c r="AN2957">
        <v>0</v>
      </c>
      <c r="AO2957">
        <v>0</v>
      </c>
      <c r="AP2957">
        <v>276</v>
      </c>
      <c r="AQ2957">
        <v>276</v>
      </c>
      <c r="AR2957">
        <v>3089</v>
      </c>
      <c r="AS2957">
        <v>3398</v>
      </c>
      <c r="AT2957" t="s">
        <v>17842</v>
      </c>
      <c r="AU2957" t="s">
        <v>17843</v>
      </c>
      <c r="AV2957">
        <v>44717</v>
      </c>
      <c r="AW2957">
        <v>45625</v>
      </c>
      <c r="AX2957" t="s">
        <v>146</v>
      </c>
      <c r="AY2957">
        <v>7196</v>
      </c>
      <c r="AZ2957">
        <v>44717</v>
      </c>
      <c r="BA2957">
        <v>45625</v>
      </c>
      <c r="BB2957" t="s">
        <v>146</v>
      </c>
      <c r="BC2957">
        <v>7196</v>
      </c>
      <c r="BD2957">
        <v>44724</v>
      </c>
      <c r="BE2957">
        <v>45641</v>
      </c>
      <c r="BF2957" t="s">
        <v>96</v>
      </c>
      <c r="BG2957">
        <v>6627</v>
      </c>
    </row>
    <row r="2958" spans="1:59" x14ac:dyDescent="0.2">
      <c r="A2958" t="s">
        <v>2845</v>
      </c>
      <c r="B2958">
        <v>144</v>
      </c>
      <c r="C2958" t="s">
        <v>2845</v>
      </c>
      <c r="D2958" t="s">
        <v>2845</v>
      </c>
      <c r="E2958" t="s">
        <v>2846</v>
      </c>
      <c r="F2958" t="s">
        <v>2847</v>
      </c>
      <c r="H2958">
        <v>0.90071900000000005</v>
      </c>
      <c r="I2958">
        <v>9.5772499999999994</v>
      </c>
      <c r="J2958">
        <v>4.9800799999999996E-3</v>
      </c>
      <c r="K2958">
        <v>67.748999999999995</v>
      </c>
      <c r="L2958">
        <v>40.963000000000001</v>
      </c>
      <c r="M2958">
        <v>67.748999999999995</v>
      </c>
      <c r="N2958">
        <v>1</v>
      </c>
      <c r="O2958" t="s">
        <v>17497</v>
      </c>
      <c r="P2958" t="s">
        <v>17844</v>
      </c>
      <c r="Q2958" t="s">
        <v>46</v>
      </c>
      <c r="R2958" t="s">
        <v>257</v>
      </c>
      <c r="S2958" t="s">
        <v>17845</v>
      </c>
      <c r="T2958" t="s">
        <v>17846</v>
      </c>
      <c r="U2958">
        <v>7</v>
      </c>
      <c r="V2958">
        <v>2</v>
      </c>
      <c r="W2958">
        <v>-0.29233999999999999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230430</v>
      </c>
      <c r="AF2958">
        <v>580640</v>
      </c>
      <c r="AG2958">
        <v>0</v>
      </c>
      <c r="AH2958">
        <v>0</v>
      </c>
      <c r="AI2958">
        <v>613930</v>
      </c>
      <c r="AJ2958">
        <v>0</v>
      </c>
      <c r="AK2958">
        <v>0</v>
      </c>
      <c r="AL2958">
        <v>1778300</v>
      </c>
      <c r="AM2958">
        <v>0</v>
      </c>
      <c r="AN2958">
        <v>673110</v>
      </c>
      <c r="AO2958">
        <v>0</v>
      </c>
      <c r="AP2958">
        <v>144</v>
      </c>
      <c r="AQ2958">
        <v>144</v>
      </c>
      <c r="AR2958" t="s">
        <v>17847</v>
      </c>
      <c r="AS2958" t="s">
        <v>17848</v>
      </c>
      <c r="AT2958" t="s">
        <v>17849</v>
      </c>
      <c r="AU2958" t="s">
        <v>17850</v>
      </c>
      <c r="AV2958">
        <v>18316</v>
      </c>
      <c r="AW2958">
        <v>18578</v>
      </c>
      <c r="AX2958" t="s">
        <v>219</v>
      </c>
      <c r="AY2958">
        <v>3907</v>
      </c>
      <c r="AZ2958">
        <v>18316</v>
      </c>
      <c r="BA2958">
        <v>18578</v>
      </c>
      <c r="BB2958" t="s">
        <v>219</v>
      </c>
      <c r="BC2958">
        <v>3907</v>
      </c>
      <c r="BD2958">
        <v>18315</v>
      </c>
      <c r="BE2958">
        <v>18577</v>
      </c>
      <c r="BF2958" t="s">
        <v>70</v>
      </c>
      <c r="BG2958">
        <v>5102</v>
      </c>
    </row>
    <row r="2959" spans="1:59" x14ac:dyDescent="0.2">
      <c r="A2959" t="s">
        <v>2908</v>
      </c>
      <c r="B2959">
        <v>143</v>
      </c>
      <c r="C2959" t="s">
        <v>2908</v>
      </c>
      <c r="D2959" t="s">
        <v>2908</v>
      </c>
      <c r="E2959" t="s">
        <v>2909</v>
      </c>
      <c r="F2959" t="s">
        <v>2910</v>
      </c>
      <c r="H2959">
        <v>0.97681399999999996</v>
      </c>
      <c r="I2959">
        <v>17.005199999999999</v>
      </c>
      <c r="J2959" s="1">
        <v>5.8230000000000002E-33</v>
      </c>
      <c r="K2959">
        <v>122.12</v>
      </c>
      <c r="L2959">
        <v>95.403999999999996</v>
      </c>
      <c r="M2959">
        <v>107.97</v>
      </c>
      <c r="N2959" t="s">
        <v>324</v>
      </c>
      <c r="O2959" t="s">
        <v>17497</v>
      </c>
      <c r="P2959" t="s">
        <v>17851</v>
      </c>
      <c r="Q2959" t="s">
        <v>17852</v>
      </c>
      <c r="R2959" t="s">
        <v>359</v>
      </c>
      <c r="S2959" t="s">
        <v>17853</v>
      </c>
      <c r="T2959" t="s">
        <v>17854</v>
      </c>
      <c r="U2959">
        <v>13</v>
      </c>
      <c r="V2959">
        <v>2</v>
      </c>
      <c r="W2959">
        <v>0.21521999999999999</v>
      </c>
      <c r="X2959">
        <v>6037100</v>
      </c>
      <c r="Y2959">
        <v>2320900</v>
      </c>
      <c r="Z2959">
        <v>11656000</v>
      </c>
      <c r="AA2959">
        <v>2349000</v>
      </c>
      <c r="AB2959">
        <v>2681700</v>
      </c>
      <c r="AC2959">
        <v>883110</v>
      </c>
      <c r="AD2959">
        <v>13253000</v>
      </c>
      <c r="AE2959">
        <v>3252900</v>
      </c>
      <c r="AF2959">
        <v>6332400</v>
      </c>
      <c r="AG2959">
        <v>7210900</v>
      </c>
      <c r="AH2959">
        <v>9712500</v>
      </c>
      <c r="AI2959">
        <v>3409100</v>
      </c>
      <c r="AJ2959">
        <v>4194200</v>
      </c>
      <c r="AK2959">
        <v>9895800</v>
      </c>
      <c r="AL2959">
        <v>3699400</v>
      </c>
      <c r="AM2959">
        <v>2011300</v>
      </c>
      <c r="AN2959">
        <v>1575900</v>
      </c>
      <c r="AO2959">
        <v>1397500</v>
      </c>
      <c r="AP2959">
        <v>143</v>
      </c>
      <c r="AQ2959">
        <v>143</v>
      </c>
      <c r="AR2959" t="s">
        <v>2915</v>
      </c>
      <c r="AS2959" t="s">
        <v>2916</v>
      </c>
      <c r="AT2959" t="s">
        <v>17855</v>
      </c>
      <c r="AU2959" t="s">
        <v>17856</v>
      </c>
      <c r="AV2959">
        <v>717</v>
      </c>
      <c r="AW2959">
        <v>779</v>
      </c>
      <c r="AX2959" t="s">
        <v>219</v>
      </c>
      <c r="AY2959">
        <v>7132</v>
      </c>
      <c r="AZ2959">
        <v>703</v>
      </c>
      <c r="BA2959">
        <v>750</v>
      </c>
      <c r="BB2959" t="s">
        <v>146</v>
      </c>
      <c r="BC2959">
        <v>7944</v>
      </c>
      <c r="BD2959">
        <v>703</v>
      </c>
      <c r="BE2959">
        <v>750</v>
      </c>
      <c r="BF2959" t="s">
        <v>146</v>
      </c>
      <c r="BG2959">
        <v>7944</v>
      </c>
    </row>
    <row r="2960" spans="1:59" x14ac:dyDescent="0.2">
      <c r="A2960" t="s">
        <v>2946</v>
      </c>
      <c r="B2960">
        <v>784</v>
      </c>
      <c r="C2960" t="s">
        <v>2946</v>
      </c>
      <c r="D2960" t="s">
        <v>2946</v>
      </c>
      <c r="E2960" t="s">
        <v>2947</v>
      </c>
      <c r="F2960" t="s">
        <v>2948</v>
      </c>
      <c r="H2960">
        <v>0.54511900000000002</v>
      </c>
      <c r="I2960">
        <v>1.0580400000000001</v>
      </c>
      <c r="J2960" s="1">
        <v>6.7101499999999996E-6</v>
      </c>
      <c r="K2960">
        <v>65.179000000000002</v>
      </c>
      <c r="L2960">
        <v>47.667000000000002</v>
      </c>
      <c r="M2960">
        <v>65.179000000000002</v>
      </c>
      <c r="N2960">
        <v>1</v>
      </c>
      <c r="O2960" t="s">
        <v>17497</v>
      </c>
      <c r="P2960" t="s">
        <v>17857</v>
      </c>
      <c r="Q2960" t="s">
        <v>46</v>
      </c>
      <c r="R2960" t="s">
        <v>828</v>
      </c>
      <c r="S2960" t="s">
        <v>17858</v>
      </c>
      <c r="T2960" t="s">
        <v>17859</v>
      </c>
      <c r="U2960">
        <v>2</v>
      </c>
      <c r="V2960">
        <v>2</v>
      </c>
      <c r="W2960">
        <v>0.18432000000000001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1850100</v>
      </c>
      <c r="AN2960">
        <v>0</v>
      </c>
      <c r="AO2960">
        <v>2320400</v>
      </c>
      <c r="AP2960">
        <v>784</v>
      </c>
      <c r="AQ2960">
        <v>784</v>
      </c>
      <c r="AR2960">
        <v>313</v>
      </c>
      <c r="AS2960">
        <v>348</v>
      </c>
      <c r="AT2960" t="s">
        <v>17860</v>
      </c>
      <c r="AU2960" t="s">
        <v>17861</v>
      </c>
      <c r="AV2960">
        <v>4797</v>
      </c>
      <c r="AW2960">
        <v>5956</v>
      </c>
      <c r="AX2960" t="s">
        <v>62</v>
      </c>
      <c r="AY2960">
        <v>18051</v>
      </c>
      <c r="AZ2960">
        <v>4797</v>
      </c>
      <c r="BA2960">
        <v>5956</v>
      </c>
      <c r="BB2960" t="s">
        <v>62</v>
      </c>
      <c r="BC2960">
        <v>18051</v>
      </c>
      <c r="BD2960">
        <v>4797</v>
      </c>
      <c r="BE2960">
        <v>5956</v>
      </c>
      <c r="BF2960" t="s">
        <v>62</v>
      </c>
      <c r="BG2960">
        <v>18051</v>
      </c>
    </row>
    <row r="2961" spans="1:59" x14ac:dyDescent="0.2">
      <c r="A2961" t="s">
        <v>2946</v>
      </c>
      <c r="B2961">
        <v>846</v>
      </c>
      <c r="C2961" t="s">
        <v>2946</v>
      </c>
      <c r="D2961" t="s">
        <v>2946</v>
      </c>
      <c r="E2961" t="s">
        <v>2947</v>
      </c>
      <c r="F2961" t="s">
        <v>2948</v>
      </c>
      <c r="H2961">
        <v>0.60141299999999998</v>
      </c>
      <c r="I2961">
        <v>1.83708</v>
      </c>
      <c r="J2961" s="1">
        <v>1.9889700000000001E-7</v>
      </c>
      <c r="K2961">
        <v>60.156999999999996</v>
      </c>
      <c r="L2961">
        <v>47.201999999999998</v>
      </c>
      <c r="M2961">
        <v>60.156999999999996</v>
      </c>
      <c r="N2961">
        <v>1</v>
      </c>
      <c r="O2961" t="s">
        <v>17497</v>
      </c>
      <c r="P2961" t="s">
        <v>17862</v>
      </c>
      <c r="Q2961" t="s">
        <v>17863</v>
      </c>
      <c r="R2961" t="s">
        <v>82</v>
      </c>
      <c r="S2961" t="s">
        <v>17864</v>
      </c>
      <c r="T2961" t="s">
        <v>17865</v>
      </c>
      <c r="U2961">
        <v>2</v>
      </c>
      <c r="V2961">
        <v>2</v>
      </c>
      <c r="W2961">
        <v>1.5159</v>
      </c>
      <c r="X2961">
        <v>1334400</v>
      </c>
      <c r="Y2961">
        <v>670830</v>
      </c>
      <c r="Z2961">
        <v>0</v>
      </c>
      <c r="AA2961">
        <v>0</v>
      </c>
      <c r="AB2961">
        <v>0</v>
      </c>
      <c r="AC2961">
        <v>1183700</v>
      </c>
      <c r="AD2961">
        <v>3124200</v>
      </c>
      <c r="AE2961">
        <v>641300</v>
      </c>
      <c r="AF2961">
        <v>1641400</v>
      </c>
      <c r="AG2961">
        <v>5302300</v>
      </c>
      <c r="AH2961">
        <v>0</v>
      </c>
      <c r="AI2961">
        <v>3291900</v>
      </c>
      <c r="AJ2961">
        <v>1127500</v>
      </c>
      <c r="AK2961">
        <v>0</v>
      </c>
      <c r="AL2961">
        <v>1012400</v>
      </c>
      <c r="AM2961">
        <v>1931600</v>
      </c>
      <c r="AN2961">
        <v>0</v>
      </c>
      <c r="AO2961">
        <v>0</v>
      </c>
      <c r="AP2961">
        <v>846</v>
      </c>
      <c r="AQ2961">
        <v>846</v>
      </c>
      <c r="AR2961">
        <v>1896</v>
      </c>
      <c r="AS2961" t="s">
        <v>17866</v>
      </c>
      <c r="AT2961" t="s">
        <v>17867</v>
      </c>
      <c r="AU2961" t="s">
        <v>17868</v>
      </c>
      <c r="AV2961">
        <v>27154</v>
      </c>
      <c r="AW2961">
        <v>26875</v>
      </c>
      <c r="AX2961" t="s">
        <v>96</v>
      </c>
      <c r="AY2961">
        <v>16893</v>
      </c>
      <c r="AZ2961">
        <v>27154</v>
      </c>
      <c r="BA2961">
        <v>26875</v>
      </c>
      <c r="BB2961" t="s">
        <v>96</v>
      </c>
      <c r="BC2961">
        <v>16893</v>
      </c>
      <c r="BD2961">
        <v>27154</v>
      </c>
      <c r="BE2961">
        <v>26875</v>
      </c>
      <c r="BF2961" t="s">
        <v>96</v>
      </c>
      <c r="BG2961">
        <v>16893</v>
      </c>
    </row>
    <row r="2962" spans="1:59" x14ac:dyDescent="0.2">
      <c r="A2962" t="s">
        <v>2946</v>
      </c>
      <c r="B2962">
        <v>915</v>
      </c>
      <c r="C2962" t="s">
        <v>2946</v>
      </c>
      <c r="D2962" t="s">
        <v>2946</v>
      </c>
      <c r="E2962" t="s">
        <v>2947</v>
      </c>
      <c r="F2962" t="s">
        <v>2948</v>
      </c>
      <c r="H2962">
        <v>0.75170099999999995</v>
      </c>
      <c r="I2962">
        <v>5.2992299999999997</v>
      </c>
      <c r="J2962" s="1">
        <v>1.1968299999999999E-11</v>
      </c>
      <c r="K2962">
        <v>81.316000000000003</v>
      </c>
      <c r="L2962">
        <v>70.462000000000003</v>
      </c>
      <c r="M2962">
        <v>46.155999999999999</v>
      </c>
      <c r="N2962">
        <v>1</v>
      </c>
      <c r="O2962" t="s">
        <v>17497</v>
      </c>
      <c r="P2962" t="s">
        <v>17869</v>
      </c>
      <c r="Q2962" t="s">
        <v>46</v>
      </c>
      <c r="R2962" t="s">
        <v>1954</v>
      </c>
      <c r="S2962" t="s">
        <v>17870</v>
      </c>
      <c r="T2962" t="s">
        <v>17871</v>
      </c>
      <c r="U2962">
        <v>6</v>
      </c>
      <c r="V2962">
        <v>4</v>
      </c>
      <c r="W2962">
        <v>-0.24932000000000001</v>
      </c>
      <c r="X2962">
        <v>1206700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1048000</v>
      </c>
      <c r="AE2962">
        <v>0</v>
      </c>
      <c r="AF2962">
        <v>1138800</v>
      </c>
      <c r="AG2962">
        <v>1023900</v>
      </c>
      <c r="AH2962">
        <v>0</v>
      </c>
      <c r="AI2962">
        <v>684620</v>
      </c>
      <c r="AJ2962">
        <v>0</v>
      </c>
      <c r="AK2962">
        <v>1164200</v>
      </c>
      <c r="AL2962">
        <v>917700</v>
      </c>
      <c r="AM2962">
        <v>0</v>
      </c>
      <c r="AN2962">
        <v>0</v>
      </c>
      <c r="AO2962">
        <v>0</v>
      </c>
      <c r="AP2962">
        <v>915</v>
      </c>
      <c r="AQ2962">
        <v>915</v>
      </c>
      <c r="AR2962" t="s">
        <v>2967</v>
      </c>
      <c r="AS2962" t="s">
        <v>2968</v>
      </c>
      <c r="AT2962" t="s">
        <v>17872</v>
      </c>
      <c r="AU2962" t="s">
        <v>17873</v>
      </c>
      <c r="AV2962">
        <v>37713</v>
      </c>
      <c r="AW2962">
        <v>37849</v>
      </c>
      <c r="AX2962" t="s">
        <v>240</v>
      </c>
      <c r="AY2962">
        <v>8614</v>
      </c>
      <c r="AZ2962">
        <v>37721</v>
      </c>
      <c r="BA2962">
        <v>37863</v>
      </c>
      <c r="BB2962" t="s">
        <v>80</v>
      </c>
      <c r="BC2962">
        <v>8975</v>
      </c>
      <c r="BD2962">
        <v>37721</v>
      </c>
      <c r="BE2962">
        <v>37863</v>
      </c>
      <c r="BF2962" t="s">
        <v>80</v>
      </c>
      <c r="BG2962">
        <v>8975</v>
      </c>
    </row>
    <row r="2963" spans="1:59" x14ac:dyDescent="0.2">
      <c r="A2963" t="s">
        <v>3021</v>
      </c>
      <c r="B2963">
        <v>148</v>
      </c>
      <c r="C2963" t="s">
        <v>3021</v>
      </c>
      <c r="D2963" t="s">
        <v>3021</v>
      </c>
      <c r="E2963" t="s">
        <v>3022</v>
      </c>
      <c r="F2963" t="s">
        <v>3023</v>
      </c>
      <c r="H2963">
        <v>0.99999499999999997</v>
      </c>
      <c r="I2963">
        <v>52.64</v>
      </c>
      <c r="J2963" s="1">
        <v>2.3572200000000001E-23</v>
      </c>
      <c r="K2963">
        <v>134.18</v>
      </c>
      <c r="L2963">
        <v>117.34</v>
      </c>
      <c r="M2963">
        <v>129.37</v>
      </c>
      <c r="N2963">
        <v>1</v>
      </c>
      <c r="O2963" t="s">
        <v>17497</v>
      </c>
      <c r="P2963" t="s">
        <v>17874</v>
      </c>
      <c r="Q2963" t="s">
        <v>46</v>
      </c>
      <c r="R2963" t="s">
        <v>795</v>
      </c>
      <c r="S2963" t="s">
        <v>17875</v>
      </c>
      <c r="T2963" t="s">
        <v>17876</v>
      </c>
      <c r="U2963">
        <v>4</v>
      </c>
      <c r="V2963">
        <v>2</v>
      </c>
      <c r="W2963">
        <v>-0.31808999999999998</v>
      </c>
      <c r="X2963">
        <v>5537500</v>
      </c>
      <c r="Y2963">
        <v>17911000</v>
      </c>
      <c r="Z2963">
        <v>5784200</v>
      </c>
      <c r="AA2963">
        <v>13015000</v>
      </c>
      <c r="AB2963">
        <v>19968000</v>
      </c>
      <c r="AC2963">
        <v>17629000</v>
      </c>
      <c r="AD2963">
        <v>6984200</v>
      </c>
      <c r="AE2963">
        <v>5488200</v>
      </c>
      <c r="AF2963">
        <v>8027300</v>
      </c>
      <c r="AG2963">
        <v>27836000</v>
      </c>
      <c r="AH2963">
        <v>18931000</v>
      </c>
      <c r="AI2963">
        <v>13412000</v>
      </c>
      <c r="AJ2963">
        <v>6089100</v>
      </c>
      <c r="AK2963">
        <v>6650500</v>
      </c>
      <c r="AL2963">
        <v>5590200</v>
      </c>
      <c r="AM2963">
        <v>17877000</v>
      </c>
      <c r="AN2963">
        <v>16303000</v>
      </c>
      <c r="AO2963">
        <v>11854000</v>
      </c>
      <c r="AP2963">
        <v>148</v>
      </c>
      <c r="AQ2963">
        <v>148</v>
      </c>
      <c r="AR2963">
        <v>6</v>
      </c>
      <c r="AS2963">
        <v>6</v>
      </c>
      <c r="AT2963" t="s">
        <v>17877</v>
      </c>
      <c r="AU2963" t="s">
        <v>17878</v>
      </c>
      <c r="AV2963">
        <v>88</v>
      </c>
      <c r="AW2963">
        <v>132</v>
      </c>
      <c r="AX2963" t="s">
        <v>70</v>
      </c>
      <c r="AY2963">
        <v>6148</v>
      </c>
      <c r="AZ2963">
        <v>86</v>
      </c>
      <c r="BA2963">
        <v>128</v>
      </c>
      <c r="BB2963" t="s">
        <v>146</v>
      </c>
      <c r="BC2963">
        <v>7567</v>
      </c>
      <c r="BD2963">
        <v>86</v>
      </c>
      <c r="BE2963">
        <v>128</v>
      </c>
      <c r="BF2963" t="s">
        <v>146</v>
      </c>
      <c r="BG2963">
        <v>7567</v>
      </c>
    </row>
    <row r="2964" spans="1:59" x14ac:dyDescent="0.2">
      <c r="A2964" t="s">
        <v>3021</v>
      </c>
      <c r="B2964">
        <v>85</v>
      </c>
      <c r="C2964" t="s">
        <v>3021</v>
      </c>
      <c r="D2964" t="s">
        <v>3021</v>
      </c>
      <c r="E2964" t="s">
        <v>3022</v>
      </c>
      <c r="F2964" t="s">
        <v>3023</v>
      </c>
      <c r="H2964">
        <v>1</v>
      </c>
      <c r="I2964">
        <v>45.279800000000002</v>
      </c>
      <c r="J2964">
        <v>1.18742E-3</v>
      </c>
      <c r="K2964">
        <v>99.5</v>
      </c>
      <c r="L2964">
        <v>86.972999999999999</v>
      </c>
      <c r="M2964">
        <v>45.28</v>
      </c>
      <c r="N2964">
        <v>1</v>
      </c>
      <c r="O2964" t="s">
        <v>17497</v>
      </c>
      <c r="P2964" t="s">
        <v>17879</v>
      </c>
      <c r="Q2964" t="s">
        <v>46</v>
      </c>
      <c r="R2964" t="s">
        <v>214</v>
      </c>
      <c r="S2964" t="s">
        <v>17880</v>
      </c>
      <c r="T2964" t="s">
        <v>17881</v>
      </c>
      <c r="U2964">
        <v>8</v>
      </c>
      <c r="V2964">
        <v>2</v>
      </c>
      <c r="W2964">
        <v>0.20562</v>
      </c>
      <c r="X2964">
        <v>3682700</v>
      </c>
      <c r="Y2964">
        <v>9161200</v>
      </c>
      <c r="Z2964">
        <v>8179500</v>
      </c>
      <c r="AA2964">
        <v>0</v>
      </c>
      <c r="AB2964">
        <v>0</v>
      </c>
      <c r="AC2964">
        <v>2016100</v>
      </c>
      <c r="AD2964">
        <v>3965300</v>
      </c>
      <c r="AE2964">
        <v>3334300</v>
      </c>
      <c r="AF2964">
        <v>4379400</v>
      </c>
      <c r="AG2964">
        <v>4125900</v>
      </c>
      <c r="AH2964">
        <v>4531200</v>
      </c>
      <c r="AI2964">
        <v>2529500</v>
      </c>
      <c r="AJ2964">
        <v>4034400</v>
      </c>
      <c r="AK2964">
        <v>0</v>
      </c>
      <c r="AL2964">
        <v>4855500</v>
      </c>
      <c r="AM2964">
        <v>812260</v>
      </c>
      <c r="AN2964">
        <v>2682400</v>
      </c>
      <c r="AO2964">
        <v>1463900</v>
      </c>
      <c r="AP2964">
        <v>85</v>
      </c>
      <c r="AQ2964">
        <v>85</v>
      </c>
      <c r="AR2964" t="s">
        <v>17882</v>
      </c>
      <c r="AS2964" t="s">
        <v>17883</v>
      </c>
      <c r="AT2964" t="s">
        <v>17884</v>
      </c>
      <c r="AU2964" t="s">
        <v>17885</v>
      </c>
      <c r="AV2964">
        <v>12249</v>
      </c>
      <c r="AW2964">
        <v>12887</v>
      </c>
      <c r="AX2964" t="s">
        <v>219</v>
      </c>
      <c r="AY2964">
        <v>4301</v>
      </c>
      <c r="AZ2964">
        <v>12232</v>
      </c>
      <c r="BA2964">
        <v>12882</v>
      </c>
      <c r="BB2964" t="s">
        <v>130</v>
      </c>
      <c r="BC2964">
        <v>4829</v>
      </c>
      <c r="BD2964">
        <v>12232</v>
      </c>
      <c r="BE2964">
        <v>12882</v>
      </c>
      <c r="BF2964" t="s">
        <v>130</v>
      </c>
      <c r="BG2964">
        <v>4829</v>
      </c>
    </row>
    <row r="2965" spans="1:59" x14ac:dyDescent="0.2">
      <c r="A2965" t="s">
        <v>3021</v>
      </c>
      <c r="B2965">
        <v>41</v>
      </c>
      <c r="C2965" t="s">
        <v>3021</v>
      </c>
      <c r="D2965" t="s">
        <v>3021</v>
      </c>
      <c r="E2965" t="s">
        <v>3022</v>
      </c>
      <c r="F2965" t="s">
        <v>3023</v>
      </c>
      <c r="H2965">
        <v>0.99996099999999999</v>
      </c>
      <c r="I2965">
        <v>44.110599999999998</v>
      </c>
      <c r="J2965">
        <v>3.6625199999999997E-2</v>
      </c>
      <c r="K2965">
        <v>47.302</v>
      </c>
      <c r="L2965">
        <v>36.93</v>
      </c>
      <c r="M2965">
        <v>47.302</v>
      </c>
      <c r="N2965">
        <v>1</v>
      </c>
      <c r="O2965" t="s">
        <v>17497</v>
      </c>
      <c r="P2965" t="s">
        <v>17886</v>
      </c>
      <c r="Q2965" t="s">
        <v>11829</v>
      </c>
      <c r="R2965" t="s">
        <v>132</v>
      </c>
      <c r="S2965" t="s">
        <v>17887</v>
      </c>
      <c r="T2965" t="s">
        <v>17888</v>
      </c>
      <c r="U2965">
        <v>6</v>
      </c>
      <c r="V2965">
        <v>2</v>
      </c>
      <c r="W2965">
        <v>0.26671</v>
      </c>
      <c r="X2965">
        <v>0</v>
      </c>
      <c r="Y2965">
        <v>1090600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472220</v>
      </c>
      <c r="AF2965">
        <v>0</v>
      </c>
      <c r="AG2965">
        <v>856140</v>
      </c>
      <c r="AH2965">
        <v>548880</v>
      </c>
      <c r="AI2965">
        <v>0</v>
      </c>
      <c r="AJ2965">
        <v>0</v>
      </c>
      <c r="AK2965">
        <v>1003900</v>
      </c>
      <c r="AL2965">
        <v>0</v>
      </c>
      <c r="AM2965">
        <v>351810</v>
      </c>
      <c r="AN2965">
        <v>662810</v>
      </c>
      <c r="AO2965">
        <v>0</v>
      </c>
      <c r="AP2965">
        <v>41</v>
      </c>
      <c r="AQ2965">
        <v>41</v>
      </c>
      <c r="AR2965">
        <v>2686</v>
      </c>
      <c r="AS2965">
        <v>2958</v>
      </c>
      <c r="AT2965" t="s">
        <v>17889</v>
      </c>
      <c r="AU2965">
        <v>38910</v>
      </c>
      <c r="AV2965">
        <v>38640</v>
      </c>
      <c r="AW2965">
        <v>38910</v>
      </c>
      <c r="AX2965" t="s">
        <v>130</v>
      </c>
      <c r="AY2965">
        <v>5924</v>
      </c>
      <c r="AZ2965">
        <v>38640</v>
      </c>
      <c r="BA2965">
        <v>38910</v>
      </c>
      <c r="BB2965" t="s">
        <v>130</v>
      </c>
      <c r="BC2965">
        <v>5924</v>
      </c>
      <c r="BD2965">
        <v>38640</v>
      </c>
      <c r="BE2965">
        <v>38910</v>
      </c>
      <c r="BF2965" t="s">
        <v>130</v>
      </c>
      <c r="BG2965">
        <v>5924</v>
      </c>
    </row>
    <row r="2966" spans="1:59" x14ac:dyDescent="0.2">
      <c r="A2966" t="s">
        <v>17890</v>
      </c>
      <c r="B2966">
        <v>141</v>
      </c>
      <c r="C2966" t="s">
        <v>17890</v>
      </c>
      <c r="D2966" t="s">
        <v>17890</v>
      </c>
      <c r="E2966" t="s">
        <v>17891</v>
      </c>
      <c r="F2966" t="s">
        <v>17892</v>
      </c>
      <c r="H2966">
        <v>1</v>
      </c>
      <c r="I2966">
        <v>71.284400000000005</v>
      </c>
      <c r="J2966">
        <v>1.4522499999999999E-4</v>
      </c>
      <c r="K2966">
        <v>71.691999999999993</v>
      </c>
      <c r="L2966">
        <v>51.872</v>
      </c>
      <c r="M2966">
        <v>71.691999999999993</v>
      </c>
      <c r="N2966">
        <v>1</v>
      </c>
      <c r="O2966" t="s">
        <v>17497</v>
      </c>
      <c r="P2966" t="s">
        <v>17893</v>
      </c>
      <c r="Q2966" t="s">
        <v>46</v>
      </c>
      <c r="R2966" t="s">
        <v>2113</v>
      </c>
      <c r="S2966" t="s">
        <v>17894</v>
      </c>
      <c r="T2966" t="s">
        <v>17895</v>
      </c>
      <c r="U2966">
        <v>9</v>
      </c>
      <c r="V2966">
        <v>3</v>
      </c>
      <c r="W2966">
        <v>3.2981999999999997E-2</v>
      </c>
      <c r="X2966">
        <v>386230</v>
      </c>
      <c r="Y2966">
        <v>142710</v>
      </c>
      <c r="Z2966">
        <v>0</v>
      </c>
      <c r="AA2966">
        <v>166170</v>
      </c>
      <c r="AB2966">
        <v>0</v>
      </c>
      <c r="AC2966">
        <v>172300</v>
      </c>
      <c r="AD2966">
        <v>331510</v>
      </c>
      <c r="AE2966">
        <v>240070</v>
      </c>
      <c r="AF2966">
        <v>339950</v>
      </c>
      <c r="AG2966">
        <v>426090</v>
      </c>
      <c r="AH2966">
        <v>123150</v>
      </c>
      <c r="AI2966">
        <v>198890</v>
      </c>
      <c r="AJ2966">
        <v>189810</v>
      </c>
      <c r="AK2966">
        <v>0</v>
      </c>
      <c r="AL2966">
        <v>276480</v>
      </c>
      <c r="AM2966">
        <v>302450</v>
      </c>
      <c r="AN2966">
        <v>306730</v>
      </c>
      <c r="AO2966">
        <v>320600</v>
      </c>
      <c r="AP2966">
        <v>141</v>
      </c>
      <c r="AQ2966">
        <v>141</v>
      </c>
      <c r="AR2966">
        <v>2445</v>
      </c>
      <c r="AS2966">
        <v>2688</v>
      </c>
      <c r="AT2966" t="s">
        <v>17896</v>
      </c>
      <c r="AU2966" t="s">
        <v>17897</v>
      </c>
      <c r="AV2966">
        <v>35176</v>
      </c>
      <c r="AW2966">
        <v>35108</v>
      </c>
      <c r="AX2966" t="s">
        <v>130</v>
      </c>
      <c r="AY2966">
        <v>17344</v>
      </c>
      <c r="AZ2966">
        <v>35176</v>
      </c>
      <c r="BA2966">
        <v>35108</v>
      </c>
      <c r="BB2966" t="s">
        <v>130</v>
      </c>
      <c r="BC2966">
        <v>17344</v>
      </c>
      <c r="BD2966">
        <v>35181</v>
      </c>
      <c r="BE2966">
        <v>35118</v>
      </c>
      <c r="BF2966" t="s">
        <v>146</v>
      </c>
      <c r="BG2966">
        <v>21947</v>
      </c>
    </row>
    <row r="2967" spans="1:59" x14ac:dyDescent="0.2">
      <c r="A2967" t="s">
        <v>3035</v>
      </c>
      <c r="B2967">
        <v>555</v>
      </c>
      <c r="C2967" t="s">
        <v>3035</v>
      </c>
      <c r="D2967" t="s">
        <v>3035</v>
      </c>
      <c r="E2967" t="s">
        <v>3036</v>
      </c>
      <c r="F2967" t="s">
        <v>3037</v>
      </c>
      <c r="H2967">
        <v>0.35458499999999998</v>
      </c>
      <c r="I2967">
        <v>0</v>
      </c>
      <c r="J2967" s="1">
        <v>1.5551799999999999E-11</v>
      </c>
      <c r="K2967">
        <v>83.965999999999994</v>
      </c>
      <c r="L2967">
        <v>83.965999999999994</v>
      </c>
      <c r="M2967">
        <v>83.965999999999994</v>
      </c>
      <c r="O2967" t="s">
        <v>17497</v>
      </c>
      <c r="P2967" t="s">
        <v>17898</v>
      </c>
      <c r="Q2967" t="s">
        <v>46</v>
      </c>
      <c r="R2967" t="s">
        <v>490</v>
      </c>
      <c r="S2967" t="s">
        <v>3043</v>
      </c>
      <c r="T2967" t="s">
        <v>3044</v>
      </c>
      <c r="U2967">
        <v>1</v>
      </c>
      <c r="V2967">
        <v>3</v>
      </c>
      <c r="W2967">
        <v>8.8295999999999999E-2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555</v>
      </c>
      <c r="AQ2967">
        <v>555</v>
      </c>
      <c r="AR2967">
        <v>3204</v>
      </c>
      <c r="AS2967">
        <v>3523</v>
      </c>
      <c r="AV2967">
        <v>46393</v>
      </c>
      <c r="AW2967">
        <v>47123</v>
      </c>
      <c r="AX2967" t="s">
        <v>130</v>
      </c>
      <c r="AY2967">
        <v>6440</v>
      </c>
      <c r="AZ2967">
        <v>46393</v>
      </c>
      <c r="BA2967">
        <v>47123</v>
      </c>
      <c r="BB2967" t="s">
        <v>130</v>
      </c>
      <c r="BC2967">
        <v>6440</v>
      </c>
      <c r="BD2967">
        <v>46393</v>
      </c>
      <c r="BE2967">
        <v>47123</v>
      </c>
      <c r="BF2967" t="s">
        <v>130</v>
      </c>
      <c r="BG2967">
        <v>6440</v>
      </c>
    </row>
    <row r="2968" spans="1:59" x14ac:dyDescent="0.2">
      <c r="A2968" t="s">
        <v>3053</v>
      </c>
      <c r="B2968">
        <v>34</v>
      </c>
      <c r="C2968" t="s">
        <v>3053</v>
      </c>
      <c r="D2968" t="s">
        <v>3053</v>
      </c>
      <c r="E2968" t="s">
        <v>3054</v>
      </c>
      <c r="F2968" t="s">
        <v>3055</v>
      </c>
      <c r="H2968">
        <v>0.65796699999999997</v>
      </c>
      <c r="I2968">
        <v>2.9439500000000001</v>
      </c>
      <c r="J2968" s="1">
        <v>1.59851E-12</v>
      </c>
      <c r="K2968">
        <v>67.233999999999995</v>
      </c>
      <c r="L2968">
        <v>48.454000000000001</v>
      </c>
      <c r="M2968">
        <v>64.296999999999997</v>
      </c>
      <c r="N2968" t="s">
        <v>324</v>
      </c>
      <c r="O2968" t="s">
        <v>17497</v>
      </c>
      <c r="P2968" t="s">
        <v>17899</v>
      </c>
      <c r="Q2968" t="s">
        <v>17900</v>
      </c>
      <c r="R2968" t="s">
        <v>99</v>
      </c>
      <c r="S2968" t="s">
        <v>17901</v>
      </c>
      <c r="T2968" t="s">
        <v>17902</v>
      </c>
      <c r="U2968">
        <v>3</v>
      </c>
      <c r="V2968">
        <v>2</v>
      </c>
      <c r="W2968">
        <v>0.25247000000000003</v>
      </c>
      <c r="X2968">
        <v>0</v>
      </c>
      <c r="Y2968">
        <v>0</v>
      </c>
      <c r="Z2968">
        <v>701830</v>
      </c>
      <c r="AA2968">
        <v>0</v>
      </c>
      <c r="AB2968">
        <v>1214900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5927100</v>
      </c>
      <c r="AK2968">
        <v>0</v>
      </c>
      <c r="AL2968">
        <v>1311700</v>
      </c>
      <c r="AM2968">
        <v>0</v>
      </c>
      <c r="AN2968">
        <v>1272400</v>
      </c>
      <c r="AO2968">
        <v>0</v>
      </c>
      <c r="AP2968">
        <v>34</v>
      </c>
      <c r="AQ2968">
        <v>34</v>
      </c>
      <c r="AR2968">
        <v>2680</v>
      </c>
      <c r="AS2968" t="s">
        <v>3071</v>
      </c>
      <c r="AT2968" t="s">
        <v>17903</v>
      </c>
      <c r="AU2968" t="s">
        <v>17904</v>
      </c>
      <c r="AV2968">
        <v>38516</v>
      </c>
      <c r="AW2968">
        <v>38750</v>
      </c>
      <c r="AX2968" t="s">
        <v>130</v>
      </c>
      <c r="AY2968">
        <v>8829</v>
      </c>
      <c r="AZ2968">
        <v>38570</v>
      </c>
      <c r="BA2968">
        <v>38844</v>
      </c>
      <c r="BB2968" t="s">
        <v>135</v>
      </c>
      <c r="BC2968">
        <v>19770</v>
      </c>
      <c r="BD2968">
        <v>38560</v>
      </c>
      <c r="BE2968">
        <v>38827</v>
      </c>
      <c r="BF2968" t="s">
        <v>105</v>
      </c>
      <c r="BG2968">
        <v>18742</v>
      </c>
    </row>
    <row r="2969" spans="1:59" x14ac:dyDescent="0.2">
      <c r="A2969" t="s">
        <v>3095</v>
      </c>
      <c r="B2969">
        <v>341</v>
      </c>
      <c r="C2969" t="s">
        <v>3095</v>
      </c>
      <c r="D2969" t="s">
        <v>3095</v>
      </c>
      <c r="E2969" t="s">
        <v>3096</v>
      </c>
      <c r="F2969" t="s">
        <v>3097</v>
      </c>
      <c r="H2969">
        <v>0.34622999999999998</v>
      </c>
      <c r="I2969">
        <v>1.30016</v>
      </c>
      <c r="J2969">
        <v>3.13489E-3</v>
      </c>
      <c r="K2969">
        <v>40.725000000000001</v>
      </c>
      <c r="L2969">
        <v>27.062000000000001</v>
      </c>
      <c r="M2969">
        <v>40.725000000000001</v>
      </c>
      <c r="O2969" t="s">
        <v>17497</v>
      </c>
      <c r="P2969" t="s">
        <v>17905</v>
      </c>
      <c r="Q2969" t="s">
        <v>17906</v>
      </c>
      <c r="R2969" t="s">
        <v>724</v>
      </c>
      <c r="S2969" t="s">
        <v>17907</v>
      </c>
      <c r="T2969" t="s">
        <v>17908</v>
      </c>
      <c r="U2969">
        <v>7</v>
      </c>
      <c r="V2969">
        <v>2</v>
      </c>
      <c r="W2969">
        <v>1.3691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341</v>
      </c>
      <c r="AQ2969">
        <v>341</v>
      </c>
      <c r="AR2969" t="s">
        <v>3118</v>
      </c>
      <c r="AS2969" t="s">
        <v>3119</v>
      </c>
      <c r="AV2969">
        <v>44434</v>
      </c>
      <c r="AW2969">
        <v>45387</v>
      </c>
      <c r="AX2969" t="s">
        <v>70</v>
      </c>
      <c r="AY2969">
        <v>12254</v>
      </c>
      <c r="AZ2969">
        <v>44434</v>
      </c>
      <c r="BA2969">
        <v>45387</v>
      </c>
      <c r="BB2969" t="s">
        <v>70</v>
      </c>
      <c r="BC2969">
        <v>12254</v>
      </c>
      <c r="BD2969">
        <v>44434</v>
      </c>
      <c r="BE2969">
        <v>45387</v>
      </c>
      <c r="BF2969" t="s">
        <v>70</v>
      </c>
      <c r="BG2969">
        <v>12254</v>
      </c>
    </row>
    <row r="2970" spans="1:59" x14ac:dyDescent="0.2">
      <c r="A2970" t="s">
        <v>3095</v>
      </c>
      <c r="B2970">
        <v>343</v>
      </c>
      <c r="C2970" t="s">
        <v>3095</v>
      </c>
      <c r="D2970" t="s">
        <v>3095</v>
      </c>
      <c r="E2970" t="s">
        <v>3096</v>
      </c>
      <c r="F2970" t="s">
        <v>3097</v>
      </c>
      <c r="H2970">
        <v>0.63281100000000001</v>
      </c>
      <c r="I2970">
        <v>5.9358700000000004</v>
      </c>
      <c r="J2970" s="1">
        <v>3.21113E-6</v>
      </c>
      <c r="K2970">
        <v>97.86</v>
      </c>
      <c r="L2970">
        <v>80.918000000000006</v>
      </c>
      <c r="M2970">
        <v>51.725999999999999</v>
      </c>
      <c r="N2970">
        <v>1</v>
      </c>
      <c r="O2970" t="s">
        <v>17497</v>
      </c>
      <c r="P2970" t="s">
        <v>17909</v>
      </c>
      <c r="Q2970" t="s">
        <v>17910</v>
      </c>
      <c r="R2970" t="s">
        <v>2113</v>
      </c>
      <c r="S2970" t="s">
        <v>17911</v>
      </c>
      <c r="T2970" t="s">
        <v>17912</v>
      </c>
      <c r="U2970">
        <v>9</v>
      </c>
      <c r="V2970">
        <v>2</v>
      </c>
      <c r="W2970">
        <v>-1.2838E-2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8322100</v>
      </c>
      <c r="AE2970">
        <v>292190</v>
      </c>
      <c r="AF2970">
        <v>0</v>
      </c>
      <c r="AG2970">
        <v>0</v>
      </c>
      <c r="AH2970">
        <v>0</v>
      </c>
      <c r="AI2970">
        <v>633150</v>
      </c>
      <c r="AJ2970">
        <v>0</v>
      </c>
      <c r="AK2970">
        <v>0</v>
      </c>
      <c r="AL2970">
        <v>793040</v>
      </c>
      <c r="AM2970">
        <v>0</v>
      </c>
      <c r="AN2970">
        <v>758460</v>
      </c>
      <c r="AO2970">
        <v>0</v>
      </c>
      <c r="AP2970">
        <v>343</v>
      </c>
      <c r="AQ2970">
        <v>343</v>
      </c>
      <c r="AR2970" t="s">
        <v>3118</v>
      </c>
      <c r="AS2970" t="s">
        <v>3119</v>
      </c>
      <c r="AT2970" t="s">
        <v>17913</v>
      </c>
      <c r="AU2970" t="s">
        <v>17914</v>
      </c>
      <c r="AV2970">
        <v>44437</v>
      </c>
      <c r="AW2970">
        <v>45391</v>
      </c>
      <c r="AX2970" t="s">
        <v>219</v>
      </c>
      <c r="AY2970">
        <v>12096</v>
      </c>
      <c r="AZ2970">
        <v>44427</v>
      </c>
      <c r="BA2970">
        <v>45379</v>
      </c>
      <c r="BB2970" t="s">
        <v>51</v>
      </c>
      <c r="BC2970">
        <v>14528</v>
      </c>
      <c r="BD2970">
        <v>44427</v>
      </c>
      <c r="BE2970">
        <v>45379</v>
      </c>
      <c r="BF2970" t="s">
        <v>51</v>
      </c>
      <c r="BG2970">
        <v>14528</v>
      </c>
    </row>
    <row r="2971" spans="1:59" x14ac:dyDescent="0.2">
      <c r="A2971" t="s">
        <v>3095</v>
      </c>
      <c r="B2971">
        <v>345</v>
      </c>
      <c r="C2971" t="s">
        <v>3095</v>
      </c>
      <c r="D2971" t="s">
        <v>3095</v>
      </c>
      <c r="E2971" t="s">
        <v>3096</v>
      </c>
      <c r="F2971" t="s">
        <v>3097</v>
      </c>
      <c r="H2971">
        <v>0.46032000000000001</v>
      </c>
      <c r="I2971">
        <v>0</v>
      </c>
      <c r="J2971">
        <v>2.1797E-4</v>
      </c>
      <c r="K2971">
        <v>62.088000000000001</v>
      </c>
      <c r="L2971">
        <v>45.95</v>
      </c>
      <c r="M2971">
        <v>44.807000000000002</v>
      </c>
      <c r="O2971" t="s">
        <v>17497</v>
      </c>
      <c r="P2971" t="s">
        <v>17915</v>
      </c>
      <c r="Q2971" t="s">
        <v>1005</v>
      </c>
      <c r="R2971" t="s">
        <v>2731</v>
      </c>
      <c r="S2971" t="s">
        <v>17916</v>
      </c>
      <c r="T2971" t="s">
        <v>17917</v>
      </c>
      <c r="U2971">
        <v>11</v>
      </c>
      <c r="V2971">
        <v>3</v>
      </c>
      <c r="W2971">
        <v>0.62219999999999998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345</v>
      </c>
      <c r="AQ2971">
        <v>345</v>
      </c>
      <c r="AR2971" t="s">
        <v>3118</v>
      </c>
      <c r="AS2971" t="s">
        <v>3119</v>
      </c>
      <c r="AV2971">
        <v>44439</v>
      </c>
      <c r="AW2971">
        <v>45393</v>
      </c>
      <c r="AX2971" t="s">
        <v>62</v>
      </c>
      <c r="AY2971">
        <v>10765</v>
      </c>
      <c r="AZ2971">
        <v>44430</v>
      </c>
      <c r="BA2971">
        <v>45382</v>
      </c>
      <c r="BB2971" t="s">
        <v>240</v>
      </c>
      <c r="BC2971">
        <v>13488</v>
      </c>
      <c r="BD2971">
        <v>44431</v>
      </c>
      <c r="BE2971">
        <v>45383</v>
      </c>
      <c r="BF2971" t="s">
        <v>240</v>
      </c>
      <c r="BG2971">
        <v>13548</v>
      </c>
    </row>
    <row r="2972" spans="1:59" x14ac:dyDescent="0.2">
      <c r="A2972" t="s">
        <v>3122</v>
      </c>
      <c r="B2972">
        <v>308</v>
      </c>
      <c r="C2972" t="s">
        <v>3122</v>
      </c>
      <c r="D2972" t="s">
        <v>3122</v>
      </c>
      <c r="E2972" t="s">
        <v>3123</v>
      </c>
      <c r="F2972" t="s">
        <v>3124</v>
      </c>
      <c r="H2972">
        <v>0.67598899999999995</v>
      </c>
      <c r="I2972">
        <v>3.7343700000000002</v>
      </c>
      <c r="J2972">
        <v>7.0003000000000001E-3</v>
      </c>
      <c r="K2972">
        <v>74.376000000000005</v>
      </c>
      <c r="L2972">
        <v>20.408000000000001</v>
      </c>
      <c r="M2972">
        <v>70.399000000000001</v>
      </c>
      <c r="N2972">
        <v>1</v>
      </c>
      <c r="O2972" t="s">
        <v>17497</v>
      </c>
      <c r="P2972" t="s">
        <v>17918</v>
      </c>
      <c r="Q2972" t="s">
        <v>46</v>
      </c>
      <c r="R2972" t="s">
        <v>1999</v>
      </c>
      <c r="S2972" t="s">
        <v>17919</v>
      </c>
      <c r="T2972" t="s">
        <v>17920</v>
      </c>
      <c r="U2972">
        <v>2</v>
      </c>
      <c r="V2972">
        <v>2</v>
      </c>
      <c r="W2972">
        <v>0.2054</v>
      </c>
      <c r="X2972">
        <v>1265500</v>
      </c>
      <c r="Y2972">
        <v>0</v>
      </c>
      <c r="Z2972">
        <v>0</v>
      </c>
      <c r="AA2972">
        <v>0</v>
      </c>
      <c r="AB2972">
        <v>0</v>
      </c>
      <c r="AC2972">
        <v>382530</v>
      </c>
      <c r="AD2972">
        <v>3261100</v>
      </c>
      <c r="AE2972">
        <v>597650</v>
      </c>
      <c r="AF2972">
        <v>1638400</v>
      </c>
      <c r="AG2972">
        <v>0</v>
      </c>
      <c r="AH2972">
        <v>1231500</v>
      </c>
      <c r="AI2972">
        <v>1149100</v>
      </c>
      <c r="AJ2972">
        <v>0</v>
      </c>
      <c r="AK2972">
        <v>2794400</v>
      </c>
      <c r="AL2972">
        <v>1640100</v>
      </c>
      <c r="AM2972">
        <v>0</v>
      </c>
      <c r="AN2972">
        <v>618280</v>
      </c>
      <c r="AO2972">
        <v>0</v>
      </c>
      <c r="AP2972">
        <v>308</v>
      </c>
      <c r="AQ2972">
        <v>308</v>
      </c>
      <c r="AR2972">
        <v>2327</v>
      </c>
      <c r="AS2972">
        <v>2556</v>
      </c>
      <c r="AT2972" t="s">
        <v>17921</v>
      </c>
      <c r="AU2972" t="s">
        <v>17922</v>
      </c>
      <c r="AV2972">
        <v>33295</v>
      </c>
      <c r="AW2972">
        <v>32836</v>
      </c>
      <c r="AX2972" t="s">
        <v>51</v>
      </c>
      <c r="AY2972">
        <v>3642</v>
      </c>
      <c r="AZ2972">
        <v>33296</v>
      </c>
      <c r="BA2972">
        <v>32837</v>
      </c>
      <c r="BB2972" t="s">
        <v>240</v>
      </c>
      <c r="BC2972">
        <v>3787</v>
      </c>
      <c r="BD2972">
        <v>33296</v>
      </c>
      <c r="BE2972">
        <v>32837</v>
      </c>
      <c r="BF2972" t="s">
        <v>240</v>
      </c>
      <c r="BG2972">
        <v>3787</v>
      </c>
    </row>
    <row r="2973" spans="1:59" x14ac:dyDescent="0.2">
      <c r="A2973" t="s">
        <v>3184</v>
      </c>
      <c r="B2973">
        <v>327</v>
      </c>
      <c r="C2973" t="s">
        <v>3184</v>
      </c>
      <c r="D2973" t="s">
        <v>3184</v>
      </c>
      <c r="E2973" t="s">
        <v>3185</v>
      </c>
      <c r="F2973" t="s">
        <v>3186</v>
      </c>
      <c r="H2973">
        <v>0.62609899999999996</v>
      </c>
      <c r="I2973">
        <v>2.3046899999999999</v>
      </c>
      <c r="J2973" s="1">
        <v>1.8187200000000001E-5</v>
      </c>
      <c r="K2973">
        <v>74.965999999999994</v>
      </c>
      <c r="L2973">
        <v>55.128</v>
      </c>
      <c r="M2973">
        <v>74.965999999999994</v>
      </c>
      <c r="N2973">
        <v>1</v>
      </c>
      <c r="O2973" t="s">
        <v>17497</v>
      </c>
      <c r="P2973" t="s">
        <v>17923</v>
      </c>
      <c r="Q2973" t="s">
        <v>46</v>
      </c>
      <c r="R2973" t="s">
        <v>5786</v>
      </c>
      <c r="S2973" t="s">
        <v>17924</v>
      </c>
      <c r="T2973" t="s">
        <v>17925</v>
      </c>
      <c r="U2973">
        <v>9</v>
      </c>
      <c r="V2973">
        <v>2</v>
      </c>
      <c r="W2973">
        <v>3.5830000000000001E-2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1245700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327</v>
      </c>
      <c r="AQ2973">
        <v>327</v>
      </c>
      <c r="AR2973">
        <v>391</v>
      </c>
      <c r="AS2973">
        <v>428</v>
      </c>
      <c r="AT2973">
        <v>5686</v>
      </c>
      <c r="AU2973" t="s">
        <v>17926</v>
      </c>
      <c r="AV2973">
        <v>5686</v>
      </c>
      <c r="AW2973">
        <v>6979</v>
      </c>
      <c r="AX2973" t="s">
        <v>61</v>
      </c>
      <c r="AY2973">
        <v>9566</v>
      </c>
      <c r="AZ2973">
        <v>5686</v>
      </c>
      <c r="BA2973">
        <v>6979</v>
      </c>
      <c r="BB2973" t="s">
        <v>61</v>
      </c>
      <c r="BC2973">
        <v>9566</v>
      </c>
      <c r="BD2973">
        <v>5686</v>
      </c>
      <c r="BE2973">
        <v>6979</v>
      </c>
      <c r="BF2973" t="s">
        <v>61</v>
      </c>
      <c r="BG2973">
        <v>9566</v>
      </c>
    </row>
    <row r="2974" spans="1:59" x14ac:dyDescent="0.2">
      <c r="A2974" t="s">
        <v>3282</v>
      </c>
      <c r="B2974">
        <v>50</v>
      </c>
      <c r="C2974" t="s">
        <v>3282</v>
      </c>
      <c r="D2974" t="s">
        <v>3282</v>
      </c>
      <c r="E2974" t="s">
        <v>3283</v>
      </c>
      <c r="F2974" t="s">
        <v>3284</v>
      </c>
      <c r="H2974">
        <v>0.49455100000000002</v>
      </c>
      <c r="I2974">
        <v>0</v>
      </c>
      <c r="J2974" s="1">
        <v>1.40456E-13</v>
      </c>
      <c r="K2974">
        <v>69.978999999999999</v>
      </c>
      <c r="L2974">
        <v>60.695999999999998</v>
      </c>
      <c r="M2974">
        <v>69.978999999999999</v>
      </c>
      <c r="O2974" t="s">
        <v>17497</v>
      </c>
      <c r="P2974" t="s">
        <v>17927</v>
      </c>
      <c r="Q2974" t="s">
        <v>46</v>
      </c>
      <c r="R2974" t="s">
        <v>3521</v>
      </c>
      <c r="S2974" t="s">
        <v>3286</v>
      </c>
      <c r="T2974" t="s">
        <v>3287</v>
      </c>
      <c r="U2974">
        <v>7</v>
      </c>
      <c r="V2974">
        <v>4</v>
      </c>
      <c r="W2974">
        <v>-0.77642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50</v>
      </c>
      <c r="AQ2974">
        <v>50</v>
      </c>
      <c r="AR2974">
        <v>2072</v>
      </c>
      <c r="AS2974">
        <v>2278</v>
      </c>
      <c r="AV2974">
        <v>29463</v>
      </c>
      <c r="AW2974">
        <v>28876</v>
      </c>
      <c r="AX2974" t="s">
        <v>105</v>
      </c>
      <c r="AY2974">
        <v>15400</v>
      </c>
      <c r="AZ2974">
        <v>29463</v>
      </c>
      <c r="BA2974">
        <v>28876</v>
      </c>
      <c r="BB2974" t="s">
        <v>105</v>
      </c>
      <c r="BC2974">
        <v>15400</v>
      </c>
      <c r="BD2974">
        <v>29463</v>
      </c>
      <c r="BE2974">
        <v>28876</v>
      </c>
      <c r="BF2974" t="s">
        <v>105</v>
      </c>
      <c r="BG2974">
        <v>15400</v>
      </c>
    </row>
    <row r="2975" spans="1:59" x14ac:dyDescent="0.2">
      <c r="A2975" t="s">
        <v>17928</v>
      </c>
      <c r="B2975">
        <v>4</v>
      </c>
      <c r="C2975" t="s">
        <v>17928</v>
      </c>
      <c r="D2975" t="s">
        <v>17928</v>
      </c>
      <c r="E2975" t="s">
        <v>17929</v>
      </c>
      <c r="F2975" t="s">
        <v>17930</v>
      </c>
      <c r="H2975">
        <v>1</v>
      </c>
      <c r="I2975">
        <v>47.843899999999998</v>
      </c>
      <c r="J2975">
        <v>2.2639299999999999E-3</v>
      </c>
      <c r="K2975">
        <v>47.844000000000001</v>
      </c>
      <c r="L2975">
        <v>11.526</v>
      </c>
      <c r="M2975">
        <v>47.844000000000001</v>
      </c>
      <c r="N2975">
        <v>1</v>
      </c>
      <c r="O2975" t="s">
        <v>17497</v>
      </c>
      <c r="P2975" t="s">
        <v>17931</v>
      </c>
      <c r="Q2975" t="s">
        <v>17932</v>
      </c>
      <c r="R2975" t="s">
        <v>3130</v>
      </c>
      <c r="S2975" t="s">
        <v>17933</v>
      </c>
      <c r="T2975" t="s">
        <v>17934</v>
      </c>
      <c r="U2975">
        <v>4</v>
      </c>
      <c r="V2975">
        <v>2</v>
      </c>
      <c r="W2975">
        <v>3.0160999999999998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315030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4</v>
      </c>
      <c r="AQ2975">
        <v>4</v>
      </c>
      <c r="AR2975">
        <v>1747</v>
      </c>
      <c r="AS2975">
        <v>1910</v>
      </c>
      <c r="AT2975">
        <v>24636</v>
      </c>
      <c r="AU2975">
        <v>24495</v>
      </c>
      <c r="AV2975">
        <v>24636</v>
      </c>
      <c r="AW2975">
        <v>24495</v>
      </c>
      <c r="AX2975" t="s">
        <v>61</v>
      </c>
      <c r="AY2975">
        <v>2570</v>
      </c>
      <c r="AZ2975">
        <v>24636</v>
      </c>
      <c r="BA2975">
        <v>24495</v>
      </c>
      <c r="BB2975" t="s">
        <v>61</v>
      </c>
      <c r="BC2975">
        <v>2570</v>
      </c>
      <c r="BD2975">
        <v>24636</v>
      </c>
      <c r="BE2975">
        <v>24495</v>
      </c>
      <c r="BF2975" t="s">
        <v>61</v>
      </c>
      <c r="BG2975">
        <v>2570</v>
      </c>
    </row>
    <row r="2976" spans="1:59" x14ac:dyDescent="0.2">
      <c r="A2976" t="s">
        <v>3356</v>
      </c>
      <c r="B2976">
        <v>4</v>
      </c>
      <c r="C2976" t="s">
        <v>3356</v>
      </c>
      <c r="D2976" t="s">
        <v>3356</v>
      </c>
      <c r="E2976" t="s">
        <v>3357</v>
      </c>
      <c r="F2976" t="s">
        <v>3358</v>
      </c>
      <c r="H2976">
        <v>0.53627800000000003</v>
      </c>
      <c r="I2976">
        <v>0.63152399999999997</v>
      </c>
      <c r="J2976" s="1">
        <v>1.55445E-5</v>
      </c>
      <c r="K2976">
        <v>47.531999999999996</v>
      </c>
      <c r="L2976">
        <v>39.987000000000002</v>
      </c>
      <c r="M2976">
        <v>44.576999999999998</v>
      </c>
      <c r="N2976">
        <v>1</v>
      </c>
      <c r="O2976" t="s">
        <v>17497</v>
      </c>
      <c r="P2976" t="s">
        <v>17935</v>
      </c>
      <c r="Q2976" t="s">
        <v>46</v>
      </c>
      <c r="R2976" t="s">
        <v>429</v>
      </c>
      <c r="S2976" t="s">
        <v>17936</v>
      </c>
      <c r="T2976" t="s">
        <v>17937</v>
      </c>
      <c r="U2976">
        <v>3</v>
      </c>
      <c r="V2976">
        <v>2</v>
      </c>
      <c r="W2976">
        <v>0.70111000000000001</v>
      </c>
      <c r="X2976">
        <v>0</v>
      </c>
      <c r="Y2976">
        <v>0</v>
      </c>
      <c r="Z2976">
        <v>0</v>
      </c>
      <c r="AA2976">
        <v>0</v>
      </c>
      <c r="AB2976">
        <v>2081700</v>
      </c>
      <c r="AC2976">
        <v>2500900</v>
      </c>
      <c r="AD2976">
        <v>0</v>
      </c>
      <c r="AE2976">
        <v>0</v>
      </c>
      <c r="AF2976">
        <v>0</v>
      </c>
      <c r="AG2976">
        <v>0</v>
      </c>
      <c r="AH2976">
        <v>2032500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4</v>
      </c>
      <c r="AQ2976">
        <v>4</v>
      </c>
      <c r="AR2976" t="s">
        <v>3362</v>
      </c>
      <c r="AS2976" t="s">
        <v>3363</v>
      </c>
      <c r="AT2976" t="s">
        <v>17938</v>
      </c>
      <c r="AU2976" t="s">
        <v>17939</v>
      </c>
      <c r="AV2976">
        <v>35458</v>
      </c>
      <c r="AW2976">
        <v>35417</v>
      </c>
      <c r="AX2976" t="s">
        <v>269</v>
      </c>
      <c r="AY2976">
        <v>16974</v>
      </c>
      <c r="AZ2976">
        <v>35455</v>
      </c>
      <c r="BA2976">
        <v>35415</v>
      </c>
      <c r="BB2976" t="s">
        <v>51</v>
      </c>
      <c r="BC2976">
        <v>18008</v>
      </c>
      <c r="BD2976">
        <v>35463</v>
      </c>
      <c r="BE2976">
        <v>35422</v>
      </c>
      <c r="BF2976" t="s">
        <v>69</v>
      </c>
      <c r="BG2976">
        <v>16910</v>
      </c>
    </row>
    <row r="2977" spans="1:59" x14ac:dyDescent="0.2">
      <c r="A2977" t="s">
        <v>3366</v>
      </c>
      <c r="B2977">
        <v>4</v>
      </c>
      <c r="C2977" t="s">
        <v>3366</v>
      </c>
      <c r="D2977" t="s">
        <v>3366</v>
      </c>
      <c r="E2977" t="s">
        <v>3367</v>
      </c>
      <c r="F2977" t="s">
        <v>3368</v>
      </c>
      <c r="H2977">
        <v>0.54805300000000001</v>
      </c>
      <c r="I2977">
        <v>0.83764300000000003</v>
      </c>
      <c r="J2977" s="1">
        <v>2.8733E-8</v>
      </c>
      <c r="K2977">
        <v>69.593999999999994</v>
      </c>
      <c r="L2977">
        <v>54.003999999999998</v>
      </c>
      <c r="M2977">
        <v>64.52</v>
      </c>
      <c r="N2977">
        <v>1</v>
      </c>
      <c r="O2977" t="s">
        <v>17497</v>
      </c>
      <c r="P2977" t="s">
        <v>17940</v>
      </c>
      <c r="Q2977" t="s">
        <v>46</v>
      </c>
      <c r="R2977" t="s">
        <v>494</v>
      </c>
      <c r="S2977" t="s">
        <v>17941</v>
      </c>
      <c r="T2977" t="s">
        <v>17942</v>
      </c>
      <c r="U2977">
        <v>3</v>
      </c>
      <c r="V2977">
        <v>2</v>
      </c>
      <c r="W2977">
        <v>4.1251000000000003E-2</v>
      </c>
      <c r="X2977">
        <v>14261000</v>
      </c>
      <c r="Y2977">
        <v>0</v>
      </c>
      <c r="Z2977">
        <v>14195000</v>
      </c>
      <c r="AA2977">
        <v>6595600</v>
      </c>
      <c r="AB2977">
        <v>5634100</v>
      </c>
      <c r="AC2977">
        <v>5324700</v>
      </c>
      <c r="AD2977">
        <v>0</v>
      </c>
      <c r="AE2977">
        <v>5122000</v>
      </c>
      <c r="AF2977">
        <v>8861800</v>
      </c>
      <c r="AG2977">
        <v>8601700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6953900</v>
      </c>
      <c r="AP2977">
        <v>4</v>
      </c>
      <c r="AQ2977">
        <v>4</v>
      </c>
      <c r="AR2977">
        <v>2471</v>
      </c>
      <c r="AS2977">
        <v>2714</v>
      </c>
      <c r="AT2977" t="s">
        <v>17943</v>
      </c>
      <c r="AU2977" t="s">
        <v>17944</v>
      </c>
      <c r="AV2977">
        <v>35499</v>
      </c>
      <c r="AW2977">
        <v>35446</v>
      </c>
      <c r="AX2977" t="s">
        <v>269</v>
      </c>
      <c r="AY2977">
        <v>15777</v>
      </c>
      <c r="AZ2977">
        <v>35503</v>
      </c>
      <c r="BA2977">
        <v>35456</v>
      </c>
      <c r="BB2977" t="s">
        <v>146</v>
      </c>
      <c r="BC2977">
        <v>18011</v>
      </c>
      <c r="BD2977">
        <v>35501</v>
      </c>
      <c r="BE2977">
        <v>35451</v>
      </c>
      <c r="BF2977" t="s">
        <v>61</v>
      </c>
      <c r="BG2977">
        <v>13827</v>
      </c>
    </row>
    <row r="2978" spans="1:59" x14ac:dyDescent="0.2">
      <c r="A2978" t="s">
        <v>2495</v>
      </c>
      <c r="B2978">
        <v>4</v>
      </c>
      <c r="C2978" t="s">
        <v>2495</v>
      </c>
      <c r="D2978" t="s">
        <v>2495</v>
      </c>
      <c r="E2978" t="s">
        <v>3374</v>
      </c>
      <c r="F2978" t="s">
        <v>3375</v>
      </c>
      <c r="H2978">
        <v>0.54017000000000004</v>
      </c>
      <c r="I2978">
        <v>0.69932700000000003</v>
      </c>
      <c r="J2978" s="1">
        <v>5.7683200000000002E-9</v>
      </c>
      <c r="K2978">
        <v>55.884999999999998</v>
      </c>
      <c r="L2978">
        <v>46.198</v>
      </c>
      <c r="M2978">
        <v>55.884999999999998</v>
      </c>
      <c r="N2978">
        <v>1</v>
      </c>
      <c r="O2978" t="s">
        <v>17497</v>
      </c>
      <c r="P2978" t="s">
        <v>17945</v>
      </c>
      <c r="Q2978" t="s">
        <v>46</v>
      </c>
      <c r="R2978" t="s">
        <v>429</v>
      </c>
      <c r="S2978" t="s">
        <v>17946</v>
      </c>
      <c r="T2978" t="s">
        <v>17947</v>
      </c>
      <c r="U2978">
        <v>3</v>
      </c>
      <c r="V2978">
        <v>2</v>
      </c>
      <c r="W2978">
        <v>0.22836000000000001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2689700</v>
      </c>
      <c r="AE2978">
        <v>1822100</v>
      </c>
      <c r="AF2978">
        <v>2358900</v>
      </c>
      <c r="AG2978">
        <v>2061800</v>
      </c>
      <c r="AH2978">
        <v>1400100</v>
      </c>
      <c r="AI2978">
        <v>0</v>
      </c>
      <c r="AJ2978">
        <v>0</v>
      </c>
      <c r="AK2978">
        <v>2062700</v>
      </c>
      <c r="AL2978">
        <v>1088000</v>
      </c>
      <c r="AM2978">
        <v>0</v>
      </c>
      <c r="AN2978">
        <v>3582400</v>
      </c>
      <c r="AO2978">
        <v>0</v>
      </c>
      <c r="AP2978">
        <v>4</v>
      </c>
      <c r="AQ2978">
        <v>4</v>
      </c>
      <c r="AR2978" t="s">
        <v>3379</v>
      </c>
      <c r="AS2978" t="s">
        <v>3380</v>
      </c>
      <c r="AT2978" t="s">
        <v>17948</v>
      </c>
      <c r="AU2978" t="s">
        <v>17949</v>
      </c>
      <c r="AV2978">
        <v>35470</v>
      </c>
      <c r="AW2978">
        <v>35433</v>
      </c>
      <c r="AX2978" t="s">
        <v>96</v>
      </c>
      <c r="AY2978">
        <v>18775</v>
      </c>
      <c r="AZ2978">
        <v>35470</v>
      </c>
      <c r="BA2978">
        <v>35433</v>
      </c>
      <c r="BB2978" t="s">
        <v>96</v>
      </c>
      <c r="BC2978">
        <v>18775</v>
      </c>
      <c r="BD2978">
        <v>35486</v>
      </c>
      <c r="BE2978">
        <v>35437</v>
      </c>
      <c r="BF2978" t="s">
        <v>61</v>
      </c>
      <c r="BG2978">
        <v>14848</v>
      </c>
    </row>
    <row r="2979" spans="1:59" x14ac:dyDescent="0.2">
      <c r="A2979" t="s">
        <v>3405</v>
      </c>
      <c r="B2979">
        <v>82</v>
      </c>
      <c r="C2979" t="s">
        <v>3405</v>
      </c>
      <c r="D2979" t="s">
        <v>3405</v>
      </c>
      <c r="E2979" t="s">
        <v>3406</v>
      </c>
      <c r="F2979" t="s">
        <v>3407</v>
      </c>
      <c r="H2979">
        <v>0.80260500000000001</v>
      </c>
      <c r="I2979">
        <v>7.3040700000000003</v>
      </c>
      <c r="J2979">
        <v>6.5680999999999997E-4</v>
      </c>
      <c r="K2979">
        <v>40.137</v>
      </c>
      <c r="L2979">
        <v>31.747</v>
      </c>
      <c r="M2979">
        <v>40.137</v>
      </c>
      <c r="N2979">
        <v>2</v>
      </c>
      <c r="O2979" t="s">
        <v>17497</v>
      </c>
      <c r="P2979" t="s">
        <v>17950</v>
      </c>
      <c r="Q2979" t="s">
        <v>3237</v>
      </c>
      <c r="R2979" t="s">
        <v>1788</v>
      </c>
      <c r="S2979" t="s">
        <v>17951</v>
      </c>
      <c r="T2979" t="s">
        <v>17952</v>
      </c>
      <c r="U2979">
        <v>13</v>
      </c>
      <c r="V2979">
        <v>3</v>
      </c>
      <c r="W2979">
        <v>-0.84977999999999998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3020800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82</v>
      </c>
      <c r="AQ2979">
        <v>82</v>
      </c>
      <c r="AR2979">
        <v>120</v>
      </c>
      <c r="AS2979" t="s">
        <v>3412</v>
      </c>
      <c r="AT2979">
        <v>1707</v>
      </c>
      <c r="AU2979">
        <v>1827</v>
      </c>
      <c r="AV2979">
        <v>1707</v>
      </c>
      <c r="AW2979">
        <v>1827</v>
      </c>
      <c r="AX2979" t="s">
        <v>70</v>
      </c>
      <c r="AY2979">
        <v>4971</v>
      </c>
      <c r="AZ2979">
        <v>1707</v>
      </c>
      <c r="BA2979">
        <v>1827</v>
      </c>
      <c r="BB2979" t="s">
        <v>70</v>
      </c>
      <c r="BC2979">
        <v>4971</v>
      </c>
      <c r="BD2979">
        <v>1707</v>
      </c>
      <c r="BE2979">
        <v>1827</v>
      </c>
      <c r="BF2979" t="s">
        <v>70</v>
      </c>
      <c r="BG2979">
        <v>4971</v>
      </c>
    </row>
    <row r="2980" spans="1:59" x14ac:dyDescent="0.2">
      <c r="A2980" t="s">
        <v>17953</v>
      </c>
      <c r="B2980">
        <v>180</v>
      </c>
      <c r="C2980" t="s">
        <v>17953</v>
      </c>
      <c r="D2980" t="s">
        <v>17953</v>
      </c>
      <c r="E2980" t="s">
        <v>17954</v>
      </c>
      <c r="F2980" t="s">
        <v>17955</v>
      </c>
      <c r="H2980">
        <v>0.99682099999999996</v>
      </c>
      <c r="I2980">
        <v>25.643999999999998</v>
      </c>
      <c r="J2980" s="1">
        <v>9.3771200000000001E-6</v>
      </c>
      <c r="K2980">
        <v>94.727999999999994</v>
      </c>
      <c r="L2980">
        <v>90.085999999999999</v>
      </c>
      <c r="M2980">
        <v>65.373999999999995</v>
      </c>
      <c r="N2980" t="s">
        <v>324</v>
      </c>
      <c r="O2980" t="s">
        <v>17497</v>
      </c>
      <c r="P2980" t="s">
        <v>17956</v>
      </c>
      <c r="Q2980" t="s">
        <v>17957</v>
      </c>
      <c r="R2980" t="s">
        <v>724</v>
      </c>
      <c r="S2980" t="s">
        <v>17958</v>
      </c>
      <c r="T2980" t="s">
        <v>17959</v>
      </c>
      <c r="U2980">
        <v>7</v>
      </c>
      <c r="V2980">
        <v>3</v>
      </c>
      <c r="W2980">
        <v>-1.9397000000000001E-2</v>
      </c>
      <c r="X2980">
        <v>0</v>
      </c>
      <c r="Y2980">
        <v>617450</v>
      </c>
      <c r="Z2980">
        <v>0</v>
      </c>
      <c r="AA2980">
        <v>1980400</v>
      </c>
      <c r="AB2980">
        <v>4644900</v>
      </c>
      <c r="AC2980">
        <v>2169000</v>
      </c>
      <c r="AD2980">
        <v>333040</v>
      </c>
      <c r="AE2980">
        <v>0</v>
      </c>
      <c r="AF2980">
        <v>0</v>
      </c>
      <c r="AG2980">
        <v>7753800</v>
      </c>
      <c r="AH2980">
        <v>1856400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4448400</v>
      </c>
      <c r="AO2980">
        <v>4428700</v>
      </c>
      <c r="AP2980">
        <v>180</v>
      </c>
      <c r="AQ2980">
        <v>180</v>
      </c>
      <c r="AR2980">
        <v>1155</v>
      </c>
      <c r="AS2980" t="s">
        <v>17960</v>
      </c>
      <c r="AT2980" t="s">
        <v>17961</v>
      </c>
      <c r="AU2980" t="s">
        <v>17962</v>
      </c>
      <c r="AV2980">
        <v>16097</v>
      </c>
      <c r="AW2980">
        <v>16515</v>
      </c>
      <c r="AX2980" t="s">
        <v>62</v>
      </c>
      <c r="AY2980">
        <v>17859</v>
      </c>
      <c r="AZ2980">
        <v>16107</v>
      </c>
      <c r="BA2980">
        <v>16518</v>
      </c>
      <c r="BB2980" t="s">
        <v>146</v>
      </c>
      <c r="BC2980">
        <v>15887</v>
      </c>
      <c r="BD2980">
        <v>16107</v>
      </c>
      <c r="BE2980">
        <v>16518</v>
      </c>
      <c r="BF2980" t="s">
        <v>146</v>
      </c>
      <c r="BG2980">
        <v>15887</v>
      </c>
    </row>
    <row r="2981" spans="1:59" x14ac:dyDescent="0.2">
      <c r="A2981" t="s">
        <v>17953</v>
      </c>
      <c r="B2981">
        <v>185</v>
      </c>
      <c r="C2981" t="s">
        <v>17953</v>
      </c>
      <c r="D2981" t="s">
        <v>17953</v>
      </c>
      <c r="E2981" t="s">
        <v>17954</v>
      </c>
      <c r="F2981" t="s">
        <v>17955</v>
      </c>
      <c r="H2981">
        <v>0.74573500000000004</v>
      </c>
      <c r="I2981">
        <v>5.8087200000000001</v>
      </c>
      <c r="J2981">
        <v>5.4374800000000004E-4</v>
      </c>
      <c r="K2981">
        <v>61.161000000000001</v>
      </c>
      <c r="L2981">
        <v>50.79</v>
      </c>
      <c r="M2981">
        <v>61.161000000000001</v>
      </c>
      <c r="N2981">
        <v>1</v>
      </c>
      <c r="O2981" t="s">
        <v>17497</v>
      </c>
      <c r="P2981" t="s">
        <v>17963</v>
      </c>
      <c r="Q2981" t="s">
        <v>4195</v>
      </c>
      <c r="R2981" t="s">
        <v>2768</v>
      </c>
      <c r="S2981" t="s">
        <v>17964</v>
      </c>
      <c r="T2981" t="s">
        <v>17965</v>
      </c>
      <c r="U2981">
        <v>12</v>
      </c>
      <c r="V2981">
        <v>2</v>
      </c>
      <c r="W2981">
        <v>-0.21324000000000001</v>
      </c>
      <c r="X2981">
        <v>1010400</v>
      </c>
      <c r="Y2981">
        <v>706860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185</v>
      </c>
      <c r="AQ2981">
        <v>185</v>
      </c>
      <c r="AR2981">
        <v>1155</v>
      </c>
      <c r="AS2981" t="s">
        <v>17960</v>
      </c>
      <c r="AT2981" t="s">
        <v>17966</v>
      </c>
      <c r="AU2981">
        <v>16502</v>
      </c>
      <c r="AV2981">
        <v>16073</v>
      </c>
      <c r="AW2981">
        <v>16502</v>
      </c>
      <c r="AX2981" t="s">
        <v>130</v>
      </c>
      <c r="AY2981">
        <v>6463</v>
      </c>
      <c r="AZ2981">
        <v>16073</v>
      </c>
      <c r="BA2981">
        <v>16502</v>
      </c>
      <c r="BB2981" t="s">
        <v>130</v>
      </c>
      <c r="BC2981">
        <v>6463</v>
      </c>
      <c r="BD2981">
        <v>16073</v>
      </c>
      <c r="BE2981">
        <v>16502</v>
      </c>
      <c r="BF2981" t="s">
        <v>130</v>
      </c>
      <c r="BG2981">
        <v>6463</v>
      </c>
    </row>
    <row r="2982" spans="1:59" x14ac:dyDescent="0.2">
      <c r="A2982" t="s">
        <v>3502</v>
      </c>
      <c r="B2982">
        <v>394</v>
      </c>
      <c r="C2982" t="s">
        <v>3502</v>
      </c>
      <c r="D2982" t="s">
        <v>3502</v>
      </c>
      <c r="E2982" t="s">
        <v>3503</v>
      </c>
      <c r="F2982" t="s">
        <v>3504</v>
      </c>
      <c r="H2982">
        <v>0.67703500000000005</v>
      </c>
      <c r="I2982">
        <v>5.1837200000000001</v>
      </c>
      <c r="J2982">
        <v>2.9303300000000001E-3</v>
      </c>
      <c r="K2982">
        <v>42.030999999999999</v>
      </c>
      <c r="L2982">
        <v>24.210999999999999</v>
      </c>
      <c r="M2982">
        <v>42.030999999999999</v>
      </c>
      <c r="N2982">
        <v>2</v>
      </c>
      <c r="O2982" t="s">
        <v>17497</v>
      </c>
      <c r="P2982" t="s">
        <v>17967</v>
      </c>
      <c r="Q2982" t="s">
        <v>17968</v>
      </c>
      <c r="R2982" t="s">
        <v>214</v>
      </c>
      <c r="S2982" t="s">
        <v>17969</v>
      </c>
      <c r="T2982" t="s">
        <v>17970</v>
      </c>
      <c r="U2982">
        <v>8</v>
      </c>
      <c r="V2982">
        <v>2</v>
      </c>
      <c r="W2982">
        <v>7.1486999999999995E-2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5156600</v>
      </c>
      <c r="AL2982">
        <v>2251500</v>
      </c>
      <c r="AM2982">
        <v>0</v>
      </c>
      <c r="AN2982">
        <v>10517000</v>
      </c>
      <c r="AO2982">
        <v>8200000</v>
      </c>
      <c r="AP2982">
        <v>394</v>
      </c>
      <c r="AQ2982">
        <v>394</v>
      </c>
      <c r="AR2982">
        <v>1643</v>
      </c>
      <c r="AS2982" t="s">
        <v>3550</v>
      </c>
      <c r="AT2982" t="s">
        <v>17971</v>
      </c>
      <c r="AU2982">
        <v>23649</v>
      </c>
      <c r="AV2982">
        <v>23400</v>
      </c>
      <c r="AW2982">
        <v>23649</v>
      </c>
      <c r="AX2982" t="s">
        <v>62</v>
      </c>
      <c r="AY2982">
        <v>16051</v>
      </c>
      <c r="AZ2982">
        <v>23400</v>
      </c>
      <c r="BA2982">
        <v>23649</v>
      </c>
      <c r="BB2982" t="s">
        <v>62</v>
      </c>
      <c r="BC2982">
        <v>16051</v>
      </c>
      <c r="BD2982">
        <v>23400</v>
      </c>
      <c r="BE2982">
        <v>23649</v>
      </c>
      <c r="BF2982" t="s">
        <v>62</v>
      </c>
      <c r="BG2982">
        <v>16051</v>
      </c>
    </row>
    <row r="2983" spans="1:59" x14ac:dyDescent="0.2">
      <c r="A2983" t="s">
        <v>17972</v>
      </c>
      <c r="B2983">
        <v>320</v>
      </c>
      <c r="C2983" t="s">
        <v>17972</v>
      </c>
      <c r="D2983" t="s">
        <v>17972</v>
      </c>
      <c r="E2983" t="s">
        <v>17973</v>
      </c>
      <c r="F2983" t="s">
        <v>17974</v>
      </c>
      <c r="H2983">
        <v>0.99999400000000005</v>
      </c>
      <c r="I2983">
        <v>52.796999999999997</v>
      </c>
      <c r="J2983">
        <v>4.53024E-4</v>
      </c>
      <c r="K2983">
        <v>99.751999999999995</v>
      </c>
      <c r="L2983">
        <v>52.554000000000002</v>
      </c>
      <c r="M2983">
        <v>99.751999999999995</v>
      </c>
      <c r="N2983">
        <v>1</v>
      </c>
      <c r="O2983" t="s">
        <v>17497</v>
      </c>
      <c r="P2983" t="s">
        <v>17975</v>
      </c>
      <c r="Q2983" t="s">
        <v>46</v>
      </c>
      <c r="R2983" t="s">
        <v>3130</v>
      </c>
      <c r="S2983" t="s">
        <v>17976</v>
      </c>
      <c r="T2983" t="s">
        <v>17977</v>
      </c>
      <c r="U2983">
        <v>4</v>
      </c>
      <c r="V2983">
        <v>2</v>
      </c>
      <c r="W2983">
        <v>1.1069</v>
      </c>
      <c r="X2983">
        <v>0</v>
      </c>
      <c r="Y2983">
        <v>0</v>
      </c>
      <c r="Z2983">
        <v>0</v>
      </c>
      <c r="AA2983">
        <v>0</v>
      </c>
      <c r="AB2983">
        <v>1639800</v>
      </c>
      <c r="AC2983">
        <v>253800</v>
      </c>
      <c r="AD2983">
        <v>105550</v>
      </c>
      <c r="AE2983">
        <v>0</v>
      </c>
      <c r="AF2983">
        <v>0</v>
      </c>
      <c r="AG2983">
        <v>1018300</v>
      </c>
      <c r="AH2983">
        <v>611370</v>
      </c>
      <c r="AI2983">
        <v>877700</v>
      </c>
      <c r="AJ2983">
        <v>0</v>
      </c>
      <c r="AK2983">
        <v>0</v>
      </c>
      <c r="AL2983">
        <v>0</v>
      </c>
      <c r="AM2983">
        <v>476970</v>
      </c>
      <c r="AN2983">
        <v>1370000</v>
      </c>
      <c r="AO2983">
        <v>1033300</v>
      </c>
      <c r="AP2983">
        <v>320</v>
      </c>
      <c r="AQ2983">
        <v>320</v>
      </c>
      <c r="AR2983">
        <v>3356</v>
      </c>
      <c r="AS2983">
        <v>3691</v>
      </c>
      <c r="AT2983" t="s">
        <v>17978</v>
      </c>
      <c r="AU2983" t="s">
        <v>17979</v>
      </c>
      <c r="AV2983">
        <v>48542</v>
      </c>
      <c r="AW2983">
        <v>48931</v>
      </c>
      <c r="AX2983" t="s">
        <v>62</v>
      </c>
      <c r="AY2983">
        <v>9926</v>
      </c>
      <c r="AZ2983">
        <v>48542</v>
      </c>
      <c r="BA2983">
        <v>48931</v>
      </c>
      <c r="BB2983" t="s">
        <v>62</v>
      </c>
      <c r="BC2983">
        <v>9926</v>
      </c>
      <c r="BD2983">
        <v>48542</v>
      </c>
      <c r="BE2983">
        <v>48931</v>
      </c>
      <c r="BF2983" t="s">
        <v>62</v>
      </c>
      <c r="BG2983">
        <v>9926</v>
      </c>
    </row>
    <row r="2984" spans="1:59" x14ac:dyDescent="0.2">
      <c r="A2984" t="s">
        <v>3587</v>
      </c>
      <c r="B2984">
        <v>342</v>
      </c>
      <c r="C2984" t="s">
        <v>3587</v>
      </c>
      <c r="D2984" t="s">
        <v>3587</v>
      </c>
      <c r="E2984" t="s">
        <v>3588</v>
      </c>
      <c r="F2984" t="s">
        <v>3589</v>
      </c>
      <c r="H2984">
        <v>0.49972299999999997</v>
      </c>
      <c r="I2984">
        <v>0</v>
      </c>
      <c r="J2984">
        <v>8.8736700000000002E-4</v>
      </c>
      <c r="K2984">
        <v>89.826999999999998</v>
      </c>
      <c r="L2984">
        <v>66.102999999999994</v>
      </c>
      <c r="M2984">
        <v>64.819999999999993</v>
      </c>
      <c r="O2984" t="s">
        <v>17497</v>
      </c>
      <c r="P2984" t="s">
        <v>17980</v>
      </c>
      <c r="Q2984" t="s">
        <v>3115</v>
      </c>
      <c r="R2984" t="s">
        <v>1841</v>
      </c>
      <c r="S2984" t="s">
        <v>3624</v>
      </c>
      <c r="T2984" t="s">
        <v>3625</v>
      </c>
      <c r="U2984">
        <v>1</v>
      </c>
      <c r="V2984">
        <v>2</v>
      </c>
      <c r="W2984">
        <v>0.54979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342</v>
      </c>
      <c r="AQ2984">
        <v>342</v>
      </c>
      <c r="AR2984">
        <v>3198</v>
      </c>
      <c r="AS2984">
        <v>3517</v>
      </c>
      <c r="AV2984">
        <v>46325</v>
      </c>
      <c r="AW2984">
        <v>47059</v>
      </c>
      <c r="AX2984" t="s">
        <v>69</v>
      </c>
      <c r="AY2984">
        <v>13262</v>
      </c>
      <c r="AZ2984">
        <v>46328</v>
      </c>
      <c r="BA2984">
        <v>47064</v>
      </c>
      <c r="BB2984" t="s">
        <v>51</v>
      </c>
      <c r="BC2984">
        <v>15003</v>
      </c>
      <c r="BD2984">
        <v>46328</v>
      </c>
      <c r="BE2984">
        <v>47064</v>
      </c>
      <c r="BF2984" t="s">
        <v>51</v>
      </c>
      <c r="BG2984">
        <v>15003</v>
      </c>
    </row>
    <row r="2985" spans="1:59" x14ac:dyDescent="0.2">
      <c r="A2985" t="s">
        <v>3672</v>
      </c>
      <c r="B2985">
        <v>479</v>
      </c>
      <c r="C2985" t="s">
        <v>3672</v>
      </c>
      <c r="D2985" t="s">
        <v>3672</v>
      </c>
      <c r="E2985" t="s">
        <v>3673</v>
      </c>
      <c r="F2985" t="s">
        <v>3674</v>
      </c>
      <c r="H2985">
        <v>0.99873900000000004</v>
      </c>
      <c r="I2985">
        <v>30.521699999999999</v>
      </c>
      <c r="J2985" s="1">
        <v>8.3566199999999994E-14</v>
      </c>
      <c r="K2985">
        <v>105.19</v>
      </c>
      <c r="L2985">
        <v>97.929000000000002</v>
      </c>
      <c r="M2985">
        <v>103.14</v>
      </c>
      <c r="N2985">
        <v>1</v>
      </c>
      <c r="O2985" t="s">
        <v>17497</v>
      </c>
      <c r="P2985" t="s">
        <v>17981</v>
      </c>
      <c r="Q2985" t="s">
        <v>46</v>
      </c>
      <c r="R2985" t="s">
        <v>556</v>
      </c>
      <c r="S2985" t="s">
        <v>17982</v>
      </c>
      <c r="T2985" t="s">
        <v>17983</v>
      </c>
      <c r="U2985">
        <v>7</v>
      </c>
      <c r="V2985">
        <v>2</v>
      </c>
      <c r="W2985">
        <v>8.4740999999999997E-2</v>
      </c>
      <c r="X2985">
        <v>7077800</v>
      </c>
      <c r="Y2985">
        <v>5050900</v>
      </c>
      <c r="Z2985">
        <v>6594000</v>
      </c>
      <c r="AA2985">
        <v>0</v>
      </c>
      <c r="AB2985">
        <v>6661400</v>
      </c>
      <c r="AC2985">
        <v>5306300</v>
      </c>
      <c r="AD2985">
        <v>8658400</v>
      </c>
      <c r="AE2985">
        <v>4103900</v>
      </c>
      <c r="AF2985">
        <v>0</v>
      </c>
      <c r="AG2985">
        <v>10303000</v>
      </c>
      <c r="AH2985">
        <v>5958900</v>
      </c>
      <c r="AI2985">
        <v>0</v>
      </c>
      <c r="AJ2985">
        <v>7823300</v>
      </c>
      <c r="AK2985">
        <v>6453000</v>
      </c>
      <c r="AL2985">
        <v>6353300</v>
      </c>
      <c r="AM2985">
        <v>6875600</v>
      </c>
      <c r="AN2985">
        <v>10829000</v>
      </c>
      <c r="AO2985">
        <v>6809000</v>
      </c>
      <c r="AP2985">
        <v>479</v>
      </c>
      <c r="AQ2985">
        <v>479</v>
      </c>
      <c r="AR2985" t="s">
        <v>3699</v>
      </c>
      <c r="AS2985" t="s">
        <v>3700</v>
      </c>
      <c r="AT2985" t="s">
        <v>17984</v>
      </c>
      <c r="AU2985" t="s">
        <v>17985</v>
      </c>
      <c r="AV2985">
        <v>38614</v>
      </c>
      <c r="AW2985">
        <v>38869</v>
      </c>
      <c r="AX2985" t="s">
        <v>269</v>
      </c>
      <c r="AY2985">
        <v>12320</v>
      </c>
      <c r="AZ2985">
        <v>38623</v>
      </c>
      <c r="BA2985">
        <v>38896</v>
      </c>
      <c r="BB2985" t="s">
        <v>96</v>
      </c>
      <c r="BC2985">
        <v>13760</v>
      </c>
      <c r="BD2985">
        <v>38623</v>
      </c>
      <c r="BE2985">
        <v>38896</v>
      </c>
      <c r="BF2985" t="s">
        <v>96</v>
      </c>
      <c r="BG2985">
        <v>13760</v>
      </c>
    </row>
    <row r="2986" spans="1:59" x14ac:dyDescent="0.2">
      <c r="A2986" t="s">
        <v>3672</v>
      </c>
      <c r="B2986">
        <v>78</v>
      </c>
      <c r="C2986" t="s">
        <v>3672</v>
      </c>
      <c r="D2986" t="s">
        <v>3672</v>
      </c>
      <c r="E2986" t="s">
        <v>3673</v>
      </c>
      <c r="F2986" t="s">
        <v>3674</v>
      </c>
      <c r="H2986">
        <v>0.402424</v>
      </c>
      <c r="I2986">
        <v>0</v>
      </c>
      <c r="J2986">
        <v>1.1435800000000001E-4</v>
      </c>
      <c r="K2986">
        <v>43.81</v>
      </c>
      <c r="L2986">
        <v>36.918999999999997</v>
      </c>
      <c r="M2986">
        <v>43.81</v>
      </c>
      <c r="O2986" t="s">
        <v>17497</v>
      </c>
      <c r="P2986" t="s">
        <v>17986</v>
      </c>
      <c r="Q2986" t="s">
        <v>46</v>
      </c>
      <c r="R2986" t="s">
        <v>4914</v>
      </c>
      <c r="S2986" t="s">
        <v>3709</v>
      </c>
      <c r="T2986" t="s">
        <v>3710</v>
      </c>
      <c r="U2986">
        <v>8</v>
      </c>
      <c r="V2986">
        <v>3</v>
      </c>
      <c r="W2986">
        <v>-1.5162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78</v>
      </c>
      <c r="AQ2986">
        <v>78</v>
      </c>
      <c r="AR2986">
        <v>3395</v>
      </c>
      <c r="AS2986">
        <v>3732</v>
      </c>
      <c r="AV2986">
        <v>49023</v>
      </c>
      <c r="AW2986">
        <v>49286</v>
      </c>
      <c r="AX2986" t="s">
        <v>70</v>
      </c>
      <c r="AY2986">
        <v>12172</v>
      </c>
      <c r="AZ2986">
        <v>49023</v>
      </c>
      <c r="BA2986">
        <v>49286</v>
      </c>
      <c r="BB2986" t="s">
        <v>70</v>
      </c>
      <c r="BC2986">
        <v>12172</v>
      </c>
      <c r="BD2986">
        <v>49023</v>
      </c>
      <c r="BE2986">
        <v>49286</v>
      </c>
      <c r="BF2986" t="s">
        <v>70</v>
      </c>
      <c r="BG2986">
        <v>12172</v>
      </c>
    </row>
    <row r="2987" spans="1:59" x14ac:dyDescent="0.2">
      <c r="A2987" t="s">
        <v>3729</v>
      </c>
      <c r="B2987">
        <v>352</v>
      </c>
      <c r="C2987" t="s">
        <v>3729</v>
      </c>
      <c r="D2987" t="s">
        <v>3729</v>
      </c>
      <c r="E2987" t="s">
        <v>3730</v>
      </c>
      <c r="F2987" t="s">
        <v>3731</v>
      </c>
      <c r="H2987">
        <v>0.49920900000000001</v>
      </c>
      <c r="I2987">
        <v>0</v>
      </c>
      <c r="J2987">
        <v>1.5682700000000001E-3</v>
      </c>
      <c r="K2987">
        <v>60.518000000000001</v>
      </c>
      <c r="L2987">
        <v>49.296999999999997</v>
      </c>
      <c r="M2987">
        <v>41.399000000000001</v>
      </c>
      <c r="O2987" t="s">
        <v>17497</v>
      </c>
      <c r="P2987" t="s">
        <v>17987</v>
      </c>
      <c r="Q2987" t="s">
        <v>170</v>
      </c>
      <c r="R2987" t="s">
        <v>171</v>
      </c>
      <c r="S2987" t="s">
        <v>17988</v>
      </c>
      <c r="T2987" t="s">
        <v>17989</v>
      </c>
      <c r="U2987">
        <v>9</v>
      </c>
      <c r="V2987">
        <v>2</v>
      </c>
      <c r="W2987">
        <v>-0.45998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352</v>
      </c>
      <c r="AQ2987">
        <v>352</v>
      </c>
      <c r="AR2987">
        <v>2942</v>
      </c>
      <c r="AS2987">
        <v>3238</v>
      </c>
      <c r="AV2987">
        <v>42614</v>
      </c>
      <c r="AW2987">
        <v>43377</v>
      </c>
      <c r="AX2987" t="s">
        <v>219</v>
      </c>
      <c r="AY2987">
        <v>19113</v>
      </c>
      <c r="AZ2987">
        <v>42606</v>
      </c>
      <c r="BA2987">
        <v>43364</v>
      </c>
      <c r="BB2987" t="s">
        <v>87</v>
      </c>
      <c r="BC2987">
        <v>20825</v>
      </c>
      <c r="BD2987">
        <v>42606</v>
      </c>
      <c r="BE2987">
        <v>43364</v>
      </c>
      <c r="BF2987" t="s">
        <v>87</v>
      </c>
      <c r="BG2987">
        <v>20825</v>
      </c>
    </row>
    <row r="2988" spans="1:59" x14ac:dyDescent="0.2">
      <c r="A2988" t="s">
        <v>3861</v>
      </c>
      <c r="B2988">
        <v>268</v>
      </c>
      <c r="C2988" t="s">
        <v>3861</v>
      </c>
      <c r="D2988" t="s">
        <v>3861</v>
      </c>
      <c r="E2988" t="s">
        <v>3862</v>
      </c>
      <c r="F2988" t="s">
        <v>3863</v>
      </c>
      <c r="H2988">
        <v>0.97463500000000003</v>
      </c>
      <c r="I2988">
        <v>15.856400000000001</v>
      </c>
      <c r="J2988">
        <v>1.0005200000000001E-2</v>
      </c>
      <c r="K2988">
        <v>61.765000000000001</v>
      </c>
      <c r="L2988">
        <v>12.048999999999999</v>
      </c>
      <c r="M2988">
        <v>61.765000000000001</v>
      </c>
      <c r="N2988">
        <v>1</v>
      </c>
      <c r="O2988" t="s">
        <v>17497</v>
      </c>
      <c r="P2988" t="s">
        <v>17990</v>
      </c>
      <c r="Q2988" t="s">
        <v>46</v>
      </c>
      <c r="R2988" t="s">
        <v>121</v>
      </c>
      <c r="S2988" t="s">
        <v>17991</v>
      </c>
      <c r="T2988" t="s">
        <v>17992</v>
      </c>
      <c r="U2988">
        <v>2</v>
      </c>
      <c r="V2988">
        <v>2</v>
      </c>
      <c r="W2988">
        <v>1.2176</v>
      </c>
      <c r="X2988">
        <v>30554000</v>
      </c>
      <c r="Y2988">
        <v>0</v>
      </c>
      <c r="Z2988">
        <v>0</v>
      </c>
      <c r="AA2988">
        <v>28328000</v>
      </c>
      <c r="AB2988">
        <v>0</v>
      </c>
      <c r="AC2988">
        <v>0</v>
      </c>
      <c r="AD2988">
        <v>48865000</v>
      </c>
      <c r="AE2988">
        <v>0</v>
      </c>
      <c r="AF2988">
        <v>0</v>
      </c>
      <c r="AG2988">
        <v>0</v>
      </c>
      <c r="AH2988">
        <v>23922000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268</v>
      </c>
      <c r="AQ2988">
        <v>268</v>
      </c>
      <c r="AR2988">
        <v>2337</v>
      </c>
      <c r="AS2988">
        <v>2566</v>
      </c>
      <c r="AT2988" t="s">
        <v>17993</v>
      </c>
      <c r="AU2988" t="s">
        <v>17994</v>
      </c>
      <c r="AV2988">
        <v>33424</v>
      </c>
      <c r="AW2988">
        <v>32910</v>
      </c>
      <c r="AX2988" t="s">
        <v>294</v>
      </c>
      <c r="AY2988">
        <v>3881</v>
      </c>
      <c r="AZ2988">
        <v>33428</v>
      </c>
      <c r="BA2988">
        <v>32914</v>
      </c>
      <c r="BB2988" t="s">
        <v>105</v>
      </c>
      <c r="BC2988">
        <v>3950</v>
      </c>
      <c r="BD2988">
        <v>33428</v>
      </c>
      <c r="BE2988">
        <v>32914</v>
      </c>
      <c r="BF2988" t="s">
        <v>105</v>
      </c>
      <c r="BG2988">
        <v>3950</v>
      </c>
    </row>
    <row r="2989" spans="1:59" x14ac:dyDescent="0.2">
      <c r="A2989" t="s">
        <v>3869</v>
      </c>
      <c r="B2989">
        <v>455</v>
      </c>
      <c r="C2989" t="s">
        <v>3869</v>
      </c>
      <c r="D2989" t="s">
        <v>3869</v>
      </c>
      <c r="E2989" t="s">
        <v>3870</v>
      </c>
      <c r="F2989" t="s">
        <v>3871</v>
      </c>
      <c r="H2989">
        <v>0.86107699999999998</v>
      </c>
      <c r="I2989">
        <v>7.9380300000000004</v>
      </c>
      <c r="J2989">
        <v>1.6563099999999999E-4</v>
      </c>
      <c r="K2989">
        <v>72.897999999999996</v>
      </c>
      <c r="L2989">
        <v>62.893000000000001</v>
      </c>
      <c r="M2989">
        <v>59.709000000000003</v>
      </c>
      <c r="N2989">
        <v>1</v>
      </c>
      <c r="O2989" t="s">
        <v>17497</v>
      </c>
      <c r="P2989" t="s">
        <v>17995</v>
      </c>
      <c r="Q2989" t="s">
        <v>46</v>
      </c>
      <c r="R2989" t="s">
        <v>1242</v>
      </c>
      <c r="S2989" t="s">
        <v>17996</v>
      </c>
      <c r="T2989" t="s">
        <v>17997</v>
      </c>
      <c r="U2989">
        <v>11</v>
      </c>
      <c r="V2989">
        <v>2</v>
      </c>
      <c r="W2989">
        <v>0.35757</v>
      </c>
      <c r="X2989">
        <v>0</v>
      </c>
      <c r="Y2989">
        <v>4882400</v>
      </c>
      <c r="Z2989">
        <v>0</v>
      </c>
      <c r="AA2989">
        <v>0</v>
      </c>
      <c r="AB2989">
        <v>0</v>
      </c>
      <c r="AC2989">
        <v>4259900</v>
      </c>
      <c r="AD2989">
        <v>6040200</v>
      </c>
      <c r="AE2989">
        <v>5056500</v>
      </c>
      <c r="AF2989">
        <v>0</v>
      </c>
      <c r="AG2989">
        <v>8413300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4482400</v>
      </c>
      <c r="AP2989">
        <v>455</v>
      </c>
      <c r="AQ2989">
        <v>455</v>
      </c>
      <c r="AR2989" t="s">
        <v>3875</v>
      </c>
      <c r="AS2989" t="s">
        <v>3876</v>
      </c>
      <c r="AT2989" t="s">
        <v>17998</v>
      </c>
      <c r="AU2989" t="s">
        <v>17999</v>
      </c>
      <c r="AV2989">
        <v>10349</v>
      </c>
      <c r="AW2989">
        <v>11102</v>
      </c>
      <c r="AX2989" t="s">
        <v>269</v>
      </c>
      <c r="AY2989">
        <v>13573</v>
      </c>
      <c r="AZ2989">
        <v>10350</v>
      </c>
      <c r="BA2989">
        <v>11103</v>
      </c>
      <c r="BB2989" t="s">
        <v>51</v>
      </c>
      <c r="BC2989">
        <v>16721</v>
      </c>
      <c r="BD2989">
        <v>44220</v>
      </c>
      <c r="BE2989">
        <v>45104</v>
      </c>
      <c r="BF2989" t="s">
        <v>96</v>
      </c>
      <c r="BG2989">
        <v>15850</v>
      </c>
    </row>
    <row r="2990" spans="1:59" x14ac:dyDescent="0.2">
      <c r="A2990" t="s">
        <v>3928</v>
      </c>
      <c r="B2990">
        <v>5</v>
      </c>
      <c r="C2990" t="s">
        <v>3928</v>
      </c>
      <c r="D2990" t="s">
        <v>3928</v>
      </c>
      <c r="E2990" t="s">
        <v>3929</v>
      </c>
      <c r="F2990" t="s">
        <v>3930</v>
      </c>
      <c r="H2990">
        <v>0.5</v>
      </c>
      <c r="I2990">
        <v>0</v>
      </c>
      <c r="J2990" s="1">
        <v>7.3276200000000001E-7</v>
      </c>
      <c r="K2990">
        <v>40.012</v>
      </c>
      <c r="L2990">
        <v>36.279000000000003</v>
      </c>
      <c r="M2990">
        <v>40.012</v>
      </c>
      <c r="N2990">
        <v>2</v>
      </c>
      <c r="O2990" t="s">
        <v>17497</v>
      </c>
      <c r="P2990" t="s">
        <v>18000</v>
      </c>
      <c r="Q2990" t="s">
        <v>333</v>
      </c>
      <c r="R2990" t="s">
        <v>1299</v>
      </c>
      <c r="S2990" t="s">
        <v>3951</v>
      </c>
      <c r="T2990" t="s">
        <v>3952</v>
      </c>
      <c r="U2990">
        <v>5</v>
      </c>
      <c r="V2990">
        <v>3</v>
      </c>
      <c r="W2990">
        <v>-0.97948999999999997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7982800</v>
      </c>
      <c r="AH2990">
        <v>0</v>
      </c>
      <c r="AI2990">
        <v>0</v>
      </c>
      <c r="AJ2990">
        <v>0</v>
      </c>
      <c r="AK2990">
        <v>764700</v>
      </c>
      <c r="AL2990">
        <v>1353200</v>
      </c>
      <c r="AM2990">
        <v>12253000</v>
      </c>
      <c r="AN2990">
        <v>0</v>
      </c>
      <c r="AO2990">
        <v>0</v>
      </c>
      <c r="AP2990">
        <v>5</v>
      </c>
      <c r="AQ2990">
        <v>5</v>
      </c>
      <c r="AR2990">
        <v>1732</v>
      </c>
      <c r="AS2990" t="s">
        <v>3947</v>
      </c>
      <c r="AT2990" t="s">
        <v>3953</v>
      </c>
      <c r="AU2990">
        <v>24412</v>
      </c>
      <c r="AV2990">
        <v>24456</v>
      </c>
      <c r="AW2990">
        <v>24412</v>
      </c>
      <c r="AX2990" t="s">
        <v>96</v>
      </c>
      <c r="AY2990">
        <v>21765</v>
      </c>
      <c r="AZ2990">
        <v>24456</v>
      </c>
      <c r="BA2990">
        <v>24412</v>
      </c>
      <c r="BB2990" t="s">
        <v>96</v>
      </c>
      <c r="BC2990">
        <v>21765</v>
      </c>
      <c r="BD2990">
        <v>24456</v>
      </c>
      <c r="BE2990">
        <v>24412</v>
      </c>
      <c r="BF2990" t="s">
        <v>96</v>
      </c>
      <c r="BG2990">
        <v>21765</v>
      </c>
    </row>
    <row r="2991" spans="1:59" x14ac:dyDescent="0.2">
      <c r="A2991" t="s">
        <v>3989</v>
      </c>
      <c r="B2991">
        <v>62</v>
      </c>
      <c r="C2991" t="s">
        <v>3989</v>
      </c>
      <c r="D2991" t="s">
        <v>3989</v>
      </c>
      <c r="E2991" t="s">
        <v>3990</v>
      </c>
      <c r="F2991" t="s">
        <v>3991</v>
      </c>
      <c r="H2991">
        <v>0.49984099999999998</v>
      </c>
      <c r="I2991">
        <v>0</v>
      </c>
      <c r="J2991">
        <v>3.8952700000000003E-4</v>
      </c>
      <c r="K2991">
        <v>42.347999999999999</v>
      </c>
      <c r="L2991">
        <v>37.457999999999998</v>
      </c>
      <c r="M2991">
        <v>42.171999999999997</v>
      </c>
      <c r="O2991" t="s">
        <v>17497</v>
      </c>
      <c r="P2991" t="s">
        <v>18001</v>
      </c>
      <c r="Q2991" t="s">
        <v>18002</v>
      </c>
      <c r="R2991" t="s">
        <v>490</v>
      </c>
      <c r="S2991" t="s">
        <v>18003</v>
      </c>
      <c r="T2991" t="s">
        <v>18004</v>
      </c>
      <c r="U2991">
        <v>1</v>
      </c>
      <c r="V2991">
        <v>3</v>
      </c>
      <c r="W2991">
        <v>-7.1002999999999997E-2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62</v>
      </c>
      <c r="AQ2991">
        <v>62</v>
      </c>
      <c r="AR2991">
        <v>3182</v>
      </c>
      <c r="AS2991">
        <v>3501</v>
      </c>
      <c r="AV2991">
        <v>46052</v>
      </c>
      <c r="AW2991">
        <v>46913</v>
      </c>
      <c r="AX2991" t="s">
        <v>69</v>
      </c>
      <c r="AY2991">
        <v>24839</v>
      </c>
      <c r="AZ2991">
        <v>46053</v>
      </c>
      <c r="BA2991">
        <v>46914</v>
      </c>
      <c r="BB2991" t="s">
        <v>269</v>
      </c>
      <c r="BC2991">
        <v>22387</v>
      </c>
      <c r="BD2991">
        <v>46052</v>
      </c>
      <c r="BE2991">
        <v>46913</v>
      </c>
      <c r="BF2991" t="s">
        <v>69</v>
      </c>
      <c r="BG2991">
        <v>24839</v>
      </c>
    </row>
    <row r="2992" spans="1:59" x14ac:dyDescent="0.2">
      <c r="A2992" t="s">
        <v>18005</v>
      </c>
      <c r="B2992">
        <v>57</v>
      </c>
      <c r="C2992" t="s">
        <v>18005</v>
      </c>
      <c r="D2992" t="s">
        <v>18005</v>
      </c>
      <c r="E2992" t="s">
        <v>18006</v>
      </c>
      <c r="F2992" t="s">
        <v>18007</v>
      </c>
      <c r="H2992">
        <v>0.99743199999999999</v>
      </c>
      <c r="I2992">
        <v>28.233799999999999</v>
      </c>
      <c r="J2992" s="1">
        <v>3.4902800000000001E-6</v>
      </c>
      <c r="K2992">
        <v>70.977000000000004</v>
      </c>
      <c r="L2992">
        <v>30.388000000000002</v>
      </c>
      <c r="M2992">
        <v>70.977000000000004</v>
      </c>
      <c r="N2992">
        <v>1</v>
      </c>
      <c r="O2992" t="s">
        <v>17497</v>
      </c>
      <c r="P2992" t="s">
        <v>18008</v>
      </c>
      <c r="Q2992" t="s">
        <v>46</v>
      </c>
      <c r="R2992" t="s">
        <v>4249</v>
      </c>
      <c r="S2992" t="s">
        <v>18009</v>
      </c>
      <c r="T2992" t="s">
        <v>18010</v>
      </c>
      <c r="U2992">
        <v>7</v>
      </c>
      <c r="V2992">
        <v>2</v>
      </c>
      <c r="W2992">
        <v>-0.41637999999999997</v>
      </c>
      <c r="X2992">
        <v>5278600</v>
      </c>
      <c r="Y2992">
        <v>1768900</v>
      </c>
      <c r="Z2992">
        <v>5279500</v>
      </c>
      <c r="AA2992">
        <v>0</v>
      </c>
      <c r="AB2992">
        <v>1734500</v>
      </c>
      <c r="AC2992">
        <v>1686500</v>
      </c>
      <c r="AD2992">
        <v>15503000</v>
      </c>
      <c r="AE2992">
        <v>1791800</v>
      </c>
      <c r="AF2992">
        <v>9515900</v>
      </c>
      <c r="AG2992">
        <v>4027700</v>
      </c>
      <c r="AH2992">
        <v>0</v>
      </c>
      <c r="AI2992">
        <v>0</v>
      </c>
      <c r="AJ2992">
        <v>0</v>
      </c>
      <c r="AK2992">
        <v>12794000</v>
      </c>
      <c r="AL2992">
        <v>3187900</v>
      </c>
      <c r="AM2992">
        <v>1103000</v>
      </c>
      <c r="AN2992">
        <v>6593400</v>
      </c>
      <c r="AO2992">
        <v>0</v>
      </c>
      <c r="AP2992">
        <v>57</v>
      </c>
      <c r="AQ2992">
        <v>57</v>
      </c>
      <c r="AR2992" t="s">
        <v>18011</v>
      </c>
      <c r="AS2992" t="s">
        <v>18012</v>
      </c>
      <c r="AT2992" t="s">
        <v>18013</v>
      </c>
      <c r="AU2992" t="s">
        <v>18014</v>
      </c>
      <c r="AV2992">
        <v>1183</v>
      </c>
      <c r="AW2992">
        <v>1209</v>
      </c>
      <c r="AX2992" t="s">
        <v>240</v>
      </c>
      <c r="AY2992">
        <v>12364</v>
      </c>
      <c r="AZ2992">
        <v>1183</v>
      </c>
      <c r="BA2992">
        <v>1209</v>
      </c>
      <c r="BB2992" t="s">
        <v>240</v>
      </c>
      <c r="BC2992">
        <v>12364</v>
      </c>
      <c r="BD2992">
        <v>1185</v>
      </c>
      <c r="BE2992">
        <v>1211</v>
      </c>
      <c r="BF2992" t="s">
        <v>105</v>
      </c>
      <c r="BG2992">
        <v>12164</v>
      </c>
    </row>
    <row r="2993" spans="1:59" x14ac:dyDescent="0.2">
      <c r="A2993" t="s">
        <v>4056</v>
      </c>
      <c r="B2993">
        <v>389</v>
      </c>
      <c r="C2993" t="s">
        <v>4056</v>
      </c>
      <c r="D2993" t="s">
        <v>4056</v>
      </c>
      <c r="E2993" t="s">
        <v>4057</v>
      </c>
      <c r="F2993" t="s">
        <v>4058</v>
      </c>
      <c r="H2993">
        <v>0.5</v>
      </c>
      <c r="I2993">
        <v>0</v>
      </c>
      <c r="J2993">
        <v>1.3910299999999999E-3</v>
      </c>
      <c r="K2993">
        <v>49.5</v>
      </c>
      <c r="L2993">
        <v>38.749000000000002</v>
      </c>
      <c r="M2993">
        <v>49.5</v>
      </c>
      <c r="N2993">
        <v>1</v>
      </c>
      <c r="O2993" t="s">
        <v>17497</v>
      </c>
      <c r="P2993" t="s">
        <v>18015</v>
      </c>
      <c r="Q2993" t="s">
        <v>170</v>
      </c>
      <c r="R2993" t="s">
        <v>171</v>
      </c>
      <c r="S2993" t="s">
        <v>18016</v>
      </c>
      <c r="T2993" t="s">
        <v>18017</v>
      </c>
      <c r="U2993">
        <v>4</v>
      </c>
      <c r="V2993">
        <v>3</v>
      </c>
      <c r="W2993">
        <v>-0.24085999999999999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2955900</v>
      </c>
      <c r="AG2993">
        <v>0</v>
      </c>
      <c r="AH2993">
        <v>0</v>
      </c>
      <c r="AI2993">
        <v>0</v>
      </c>
      <c r="AJ2993">
        <v>4421800</v>
      </c>
      <c r="AK2993">
        <v>0</v>
      </c>
      <c r="AL2993">
        <v>5706600</v>
      </c>
      <c r="AM2993">
        <v>0</v>
      </c>
      <c r="AN2993">
        <v>0</v>
      </c>
      <c r="AO2993">
        <v>0</v>
      </c>
      <c r="AP2993">
        <v>389</v>
      </c>
      <c r="AQ2993">
        <v>389</v>
      </c>
      <c r="AR2993" t="s">
        <v>4062</v>
      </c>
      <c r="AS2993" t="s">
        <v>4063</v>
      </c>
      <c r="AT2993" t="s">
        <v>18018</v>
      </c>
      <c r="AU2993" t="s">
        <v>18019</v>
      </c>
      <c r="AV2993">
        <v>20816</v>
      </c>
      <c r="AW2993">
        <v>21417</v>
      </c>
      <c r="AX2993" t="s">
        <v>219</v>
      </c>
      <c r="AY2993">
        <v>4150</v>
      </c>
      <c r="AZ2993">
        <v>20816</v>
      </c>
      <c r="BA2993">
        <v>21417</v>
      </c>
      <c r="BB2993" t="s">
        <v>219</v>
      </c>
      <c r="BC2993">
        <v>4150</v>
      </c>
      <c r="BD2993">
        <v>20816</v>
      </c>
      <c r="BE2993">
        <v>21417</v>
      </c>
      <c r="BF2993" t="s">
        <v>219</v>
      </c>
      <c r="BG2993">
        <v>4150</v>
      </c>
    </row>
    <row r="2994" spans="1:59" x14ac:dyDescent="0.2">
      <c r="A2994" t="s">
        <v>4200</v>
      </c>
      <c r="B2994">
        <v>441</v>
      </c>
      <c r="C2994" t="s">
        <v>4200</v>
      </c>
      <c r="D2994" t="s">
        <v>4200</v>
      </c>
      <c r="E2994" t="s">
        <v>4201</v>
      </c>
      <c r="F2994" t="s">
        <v>4202</v>
      </c>
      <c r="H2994">
        <v>0.49715599999999999</v>
      </c>
      <c r="I2994">
        <v>0</v>
      </c>
      <c r="J2994">
        <v>4.3554500000000003E-3</v>
      </c>
      <c r="K2994">
        <v>46.844000000000001</v>
      </c>
      <c r="L2994">
        <v>22.59</v>
      </c>
      <c r="M2994">
        <v>46.844000000000001</v>
      </c>
      <c r="O2994" t="s">
        <v>17497</v>
      </c>
      <c r="P2994" t="s">
        <v>18020</v>
      </c>
      <c r="Q2994" t="s">
        <v>6273</v>
      </c>
      <c r="R2994" t="s">
        <v>1519</v>
      </c>
      <c r="S2994" t="s">
        <v>4204</v>
      </c>
      <c r="T2994" t="s">
        <v>4205</v>
      </c>
      <c r="U2994">
        <v>5</v>
      </c>
      <c r="V2994">
        <v>2</v>
      </c>
      <c r="W2994">
        <v>0.39126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441</v>
      </c>
      <c r="AQ2994">
        <v>441</v>
      </c>
      <c r="AR2994">
        <v>1789</v>
      </c>
      <c r="AS2994">
        <v>1961</v>
      </c>
      <c r="AV2994">
        <v>25378</v>
      </c>
      <c r="AW2994">
        <v>25101</v>
      </c>
      <c r="AX2994" t="s">
        <v>87</v>
      </c>
      <c r="AY2994">
        <v>11423</v>
      </c>
      <c r="AZ2994">
        <v>25378</v>
      </c>
      <c r="BA2994">
        <v>25101</v>
      </c>
      <c r="BB2994" t="s">
        <v>87</v>
      </c>
      <c r="BC2994">
        <v>11423</v>
      </c>
      <c r="BD2994">
        <v>25378</v>
      </c>
      <c r="BE2994">
        <v>25101</v>
      </c>
      <c r="BF2994" t="s">
        <v>87</v>
      </c>
      <c r="BG2994">
        <v>11423</v>
      </c>
    </row>
    <row r="2995" spans="1:59" x14ac:dyDescent="0.2">
      <c r="A2995" t="s">
        <v>4233</v>
      </c>
      <c r="B2995">
        <v>7</v>
      </c>
      <c r="C2995" t="s">
        <v>4233</v>
      </c>
      <c r="D2995" t="s">
        <v>4233</v>
      </c>
      <c r="E2995" t="s">
        <v>4234</v>
      </c>
      <c r="F2995" t="s">
        <v>4235</v>
      </c>
      <c r="H2995">
        <v>0.54304600000000003</v>
      </c>
      <c r="I2995">
        <v>3.41492</v>
      </c>
      <c r="J2995">
        <v>7.1529000000000002E-3</v>
      </c>
      <c r="K2995">
        <v>52.494999999999997</v>
      </c>
      <c r="L2995">
        <v>37.484000000000002</v>
      </c>
      <c r="M2995">
        <v>52.494999999999997</v>
      </c>
      <c r="N2995">
        <v>1</v>
      </c>
      <c r="O2995" t="s">
        <v>17497</v>
      </c>
      <c r="P2995" t="s">
        <v>18021</v>
      </c>
      <c r="Q2995" t="s">
        <v>46</v>
      </c>
      <c r="R2995" t="s">
        <v>112</v>
      </c>
      <c r="S2995" t="s">
        <v>18022</v>
      </c>
      <c r="T2995" t="s">
        <v>18023</v>
      </c>
      <c r="U2995">
        <v>6</v>
      </c>
      <c r="V2995">
        <v>2</v>
      </c>
      <c r="W2995">
        <v>0.58065</v>
      </c>
      <c r="X2995">
        <v>0</v>
      </c>
      <c r="Y2995">
        <v>439560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7</v>
      </c>
      <c r="AQ2995">
        <v>7</v>
      </c>
      <c r="AR2995">
        <v>3466</v>
      </c>
      <c r="AS2995">
        <v>3809</v>
      </c>
      <c r="AT2995">
        <v>49862</v>
      </c>
      <c r="AU2995">
        <v>49898</v>
      </c>
      <c r="AV2995">
        <v>49862</v>
      </c>
      <c r="AW2995">
        <v>49898</v>
      </c>
      <c r="AX2995" t="s">
        <v>130</v>
      </c>
      <c r="AY2995">
        <v>7103</v>
      </c>
      <c r="AZ2995">
        <v>49862</v>
      </c>
      <c r="BA2995">
        <v>49898</v>
      </c>
      <c r="BB2995" t="s">
        <v>130</v>
      </c>
      <c r="BC2995">
        <v>7103</v>
      </c>
      <c r="BD2995">
        <v>49862</v>
      </c>
      <c r="BE2995">
        <v>49898</v>
      </c>
      <c r="BF2995" t="s">
        <v>130</v>
      </c>
      <c r="BG2995">
        <v>7103</v>
      </c>
    </row>
    <row r="2996" spans="1:59" x14ac:dyDescent="0.2">
      <c r="A2996" t="s">
        <v>18024</v>
      </c>
      <c r="B2996">
        <v>21</v>
      </c>
      <c r="C2996" t="s">
        <v>18024</v>
      </c>
      <c r="D2996" t="s">
        <v>18024</v>
      </c>
      <c r="E2996" t="s">
        <v>18025</v>
      </c>
      <c r="F2996" t="s">
        <v>18026</v>
      </c>
      <c r="H2996">
        <v>0.61616800000000005</v>
      </c>
      <c r="I2996">
        <v>2.05558</v>
      </c>
      <c r="J2996">
        <v>9.3344100000000002E-4</v>
      </c>
      <c r="K2996">
        <v>86.67</v>
      </c>
      <c r="L2996">
        <v>73.090999999999994</v>
      </c>
      <c r="M2996">
        <v>86.67</v>
      </c>
      <c r="N2996">
        <v>1</v>
      </c>
      <c r="O2996" t="s">
        <v>17497</v>
      </c>
      <c r="P2996" t="s">
        <v>18027</v>
      </c>
      <c r="Q2996" t="s">
        <v>46</v>
      </c>
      <c r="R2996" t="s">
        <v>986</v>
      </c>
      <c r="S2996" t="s">
        <v>18028</v>
      </c>
      <c r="T2996" t="s">
        <v>18029</v>
      </c>
      <c r="U2996">
        <v>1</v>
      </c>
      <c r="V2996">
        <v>2</v>
      </c>
      <c r="W2996">
        <v>-3.5109000000000001E-2</v>
      </c>
      <c r="X2996">
        <v>3331500</v>
      </c>
      <c r="Y2996">
        <v>478830</v>
      </c>
      <c r="Z2996">
        <v>0</v>
      </c>
      <c r="AA2996">
        <v>0</v>
      </c>
      <c r="AB2996">
        <v>0</v>
      </c>
      <c r="AC2996">
        <v>1014800</v>
      </c>
      <c r="AD2996">
        <v>1799700</v>
      </c>
      <c r="AE2996">
        <v>659010</v>
      </c>
      <c r="AF2996">
        <v>1543000</v>
      </c>
      <c r="AG2996">
        <v>2434500</v>
      </c>
      <c r="AH2996">
        <v>1212300</v>
      </c>
      <c r="AI2996">
        <v>0</v>
      </c>
      <c r="AJ2996">
        <v>0</v>
      </c>
      <c r="AK2996">
        <v>2003500</v>
      </c>
      <c r="AL2996">
        <v>0</v>
      </c>
      <c r="AM2996">
        <v>0</v>
      </c>
      <c r="AN2996">
        <v>2072700</v>
      </c>
      <c r="AO2996">
        <v>835460</v>
      </c>
      <c r="AP2996">
        <v>21</v>
      </c>
      <c r="AQ2996">
        <v>21</v>
      </c>
      <c r="AR2996">
        <v>3080</v>
      </c>
      <c r="AS2996">
        <v>3388</v>
      </c>
      <c r="AT2996" t="s">
        <v>18030</v>
      </c>
      <c r="AU2996" t="s">
        <v>18031</v>
      </c>
      <c r="AV2996">
        <v>44571</v>
      </c>
      <c r="AW2996">
        <v>45532</v>
      </c>
      <c r="AX2996" t="s">
        <v>62</v>
      </c>
      <c r="AY2996">
        <v>4370</v>
      </c>
      <c r="AZ2996">
        <v>44571</v>
      </c>
      <c r="BA2996">
        <v>45532</v>
      </c>
      <c r="BB2996" t="s">
        <v>62</v>
      </c>
      <c r="BC2996">
        <v>4370</v>
      </c>
      <c r="BD2996">
        <v>44568</v>
      </c>
      <c r="BE2996">
        <v>45529</v>
      </c>
      <c r="BF2996" t="s">
        <v>105</v>
      </c>
      <c r="BG2996">
        <v>5653</v>
      </c>
    </row>
    <row r="2997" spans="1:59" x14ac:dyDescent="0.2">
      <c r="A2997" t="s">
        <v>18032</v>
      </c>
      <c r="B2997">
        <v>221</v>
      </c>
      <c r="C2997" t="s">
        <v>18032</v>
      </c>
      <c r="D2997" t="s">
        <v>18032</v>
      </c>
      <c r="E2997" t="s">
        <v>18033</v>
      </c>
      <c r="F2997" t="s">
        <v>18034</v>
      </c>
      <c r="H2997">
        <v>0.84934500000000002</v>
      </c>
      <c r="I2997">
        <v>8.1786399999999997</v>
      </c>
      <c r="J2997">
        <v>2.84906E-3</v>
      </c>
      <c r="K2997">
        <v>43.381999999999998</v>
      </c>
      <c r="L2997">
        <v>30.504999999999999</v>
      </c>
      <c r="M2997">
        <v>43.381999999999998</v>
      </c>
      <c r="N2997">
        <v>1</v>
      </c>
      <c r="O2997" t="s">
        <v>17497</v>
      </c>
      <c r="P2997" t="s">
        <v>18035</v>
      </c>
      <c r="Q2997" t="s">
        <v>46</v>
      </c>
      <c r="R2997" t="s">
        <v>724</v>
      </c>
      <c r="S2997" t="s">
        <v>18036</v>
      </c>
      <c r="T2997" t="s">
        <v>18037</v>
      </c>
      <c r="U2997">
        <v>7</v>
      </c>
      <c r="V2997">
        <v>2</v>
      </c>
      <c r="W2997">
        <v>1.2273000000000001</v>
      </c>
      <c r="X2997">
        <v>3062200</v>
      </c>
      <c r="Y2997">
        <v>0</v>
      </c>
      <c r="Z2997">
        <v>1518100</v>
      </c>
      <c r="AA2997">
        <v>1560600</v>
      </c>
      <c r="AB2997">
        <v>1986200</v>
      </c>
      <c r="AC2997">
        <v>2318200</v>
      </c>
      <c r="AD2997">
        <v>0</v>
      </c>
      <c r="AE2997">
        <v>2756700</v>
      </c>
      <c r="AF2997">
        <v>0</v>
      </c>
      <c r="AG2997">
        <v>0</v>
      </c>
      <c r="AH2997">
        <v>0</v>
      </c>
      <c r="AI2997">
        <v>2162400</v>
      </c>
      <c r="AJ2997">
        <v>1425300</v>
      </c>
      <c r="AK2997">
        <v>0</v>
      </c>
      <c r="AL2997">
        <v>2143800</v>
      </c>
      <c r="AM2997">
        <v>1684700</v>
      </c>
      <c r="AN2997">
        <v>2449200</v>
      </c>
      <c r="AO2997">
        <v>0</v>
      </c>
      <c r="AP2997">
        <v>221</v>
      </c>
      <c r="AQ2997">
        <v>221</v>
      </c>
      <c r="AR2997">
        <v>407</v>
      </c>
      <c r="AS2997">
        <v>447</v>
      </c>
      <c r="AT2997" t="s">
        <v>18038</v>
      </c>
      <c r="AU2997" t="s">
        <v>18039</v>
      </c>
      <c r="AV2997">
        <v>5883</v>
      </c>
      <c r="AW2997">
        <v>7158</v>
      </c>
      <c r="AX2997" t="s">
        <v>61</v>
      </c>
      <c r="AY2997">
        <v>21406</v>
      </c>
      <c r="AZ2997">
        <v>5884</v>
      </c>
      <c r="BA2997">
        <v>7159</v>
      </c>
      <c r="BB2997" t="s">
        <v>70</v>
      </c>
      <c r="BC2997">
        <v>24939</v>
      </c>
      <c r="BD2997">
        <v>5884</v>
      </c>
      <c r="BE2997">
        <v>7159</v>
      </c>
      <c r="BF2997" t="s">
        <v>70</v>
      </c>
      <c r="BG2997">
        <v>24939</v>
      </c>
    </row>
    <row r="2998" spans="1:59" x14ac:dyDescent="0.2">
      <c r="A2998" t="s">
        <v>4450</v>
      </c>
      <c r="B2998">
        <v>2</v>
      </c>
      <c r="C2998" t="s">
        <v>4450</v>
      </c>
      <c r="D2998" t="s">
        <v>4450</v>
      </c>
      <c r="E2998" t="s">
        <v>4451</v>
      </c>
      <c r="F2998" t="s">
        <v>4452</v>
      </c>
      <c r="H2998">
        <v>0.99890400000000001</v>
      </c>
      <c r="I2998">
        <v>29.854500000000002</v>
      </c>
      <c r="J2998" s="1">
        <v>5.0060499999999995E-7</v>
      </c>
      <c r="K2998">
        <v>95.980999999999995</v>
      </c>
      <c r="L2998">
        <v>85.152000000000001</v>
      </c>
      <c r="M2998">
        <v>64.674999999999997</v>
      </c>
      <c r="N2998">
        <v>1</v>
      </c>
      <c r="O2998" t="s">
        <v>17497</v>
      </c>
      <c r="P2998" t="s">
        <v>18040</v>
      </c>
      <c r="Q2998" t="s">
        <v>46</v>
      </c>
      <c r="R2998" t="s">
        <v>1742</v>
      </c>
      <c r="S2998" t="s">
        <v>18041</v>
      </c>
      <c r="T2998" t="s">
        <v>18042</v>
      </c>
      <c r="U2998">
        <v>1</v>
      </c>
      <c r="V2998">
        <v>2</v>
      </c>
      <c r="W2998">
        <v>-0.32052999999999998</v>
      </c>
      <c r="X2998">
        <v>0</v>
      </c>
      <c r="Y2998">
        <v>0</v>
      </c>
      <c r="Z2998">
        <v>1047700</v>
      </c>
      <c r="AA2998">
        <v>0</v>
      </c>
      <c r="AB2998">
        <v>0</v>
      </c>
      <c r="AC2998">
        <v>0</v>
      </c>
      <c r="AD2998">
        <v>3360500</v>
      </c>
      <c r="AE2998">
        <v>1709400</v>
      </c>
      <c r="AF2998">
        <v>2985100</v>
      </c>
      <c r="AG2998">
        <v>2973500</v>
      </c>
      <c r="AH2998">
        <v>0</v>
      </c>
      <c r="AI2998">
        <v>0</v>
      </c>
      <c r="AJ2998">
        <v>0</v>
      </c>
      <c r="AK2998">
        <v>2034200</v>
      </c>
      <c r="AL2998">
        <v>0</v>
      </c>
      <c r="AM2998">
        <v>0</v>
      </c>
      <c r="AN2998">
        <v>0</v>
      </c>
      <c r="AO2998">
        <v>0</v>
      </c>
      <c r="AP2998">
        <v>2</v>
      </c>
      <c r="AQ2998">
        <v>2</v>
      </c>
      <c r="AR2998">
        <v>3112</v>
      </c>
      <c r="AS2998">
        <v>3423</v>
      </c>
      <c r="AT2998" t="s">
        <v>18043</v>
      </c>
      <c r="AU2998" t="s">
        <v>18044</v>
      </c>
      <c r="AV2998">
        <v>44935</v>
      </c>
      <c r="AW2998">
        <v>45726</v>
      </c>
      <c r="AX2998" t="s">
        <v>240</v>
      </c>
      <c r="AY2998">
        <v>15474</v>
      </c>
      <c r="AZ2998">
        <v>44932</v>
      </c>
      <c r="BA2998">
        <v>45720</v>
      </c>
      <c r="BB2998" t="s">
        <v>51</v>
      </c>
      <c r="BC2998">
        <v>16076</v>
      </c>
      <c r="BD2998">
        <v>44932</v>
      </c>
      <c r="BE2998">
        <v>45720</v>
      </c>
      <c r="BF2998" t="s">
        <v>51</v>
      </c>
      <c r="BG2998">
        <v>16076</v>
      </c>
    </row>
    <row r="2999" spans="1:59" x14ac:dyDescent="0.2">
      <c r="A2999" t="s">
        <v>4495</v>
      </c>
      <c r="B2999">
        <v>26</v>
      </c>
      <c r="C2999" t="s">
        <v>4495</v>
      </c>
      <c r="D2999" t="s">
        <v>4495</v>
      </c>
      <c r="E2999" t="s">
        <v>4496</v>
      </c>
      <c r="F2999" t="s">
        <v>4497</v>
      </c>
      <c r="H2999">
        <v>0.55693599999999999</v>
      </c>
      <c r="I2999">
        <v>0.996637</v>
      </c>
      <c r="J2999">
        <v>4.6888300000000002E-4</v>
      </c>
      <c r="K2999">
        <v>44.293999999999997</v>
      </c>
      <c r="L2999">
        <v>34.506</v>
      </c>
      <c r="M2999">
        <v>44.293999999999997</v>
      </c>
      <c r="N2999">
        <v>1</v>
      </c>
      <c r="O2999" t="s">
        <v>17497</v>
      </c>
      <c r="P2999" t="s">
        <v>18045</v>
      </c>
      <c r="Q2999" t="s">
        <v>46</v>
      </c>
      <c r="R2999" t="s">
        <v>1776</v>
      </c>
      <c r="S2999" t="s">
        <v>18046</v>
      </c>
      <c r="T2999" t="s">
        <v>18047</v>
      </c>
      <c r="U2999">
        <v>7</v>
      </c>
      <c r="V2999">
        <v>3</v>
      </c>
      <c r="W2999">
        <v>0.10453999999999999</v>
      </c>
      <c r="X2999">
        <v>0</v>
      </c>
      <c r="Y2999">
        <v>0</v>
      </c>
      <c r="Z2999">
        <v>0</v>
      </c>
      <c r="AA2999">
        <v>0</v>
      </c>
      <c r="AB2999">
        <v>776430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26</v>
      </c>
      <c r="AQ2999">
        <v>26</v>
      </c>
      <c r="AR2999">
        <v>1345</v>
      </c>
      <c r="AS2999">
        <v>1459</v>
      </c>
      <c r="AT2999">
        <v>18840</v>
      </c>
      <c r="AU2999">
        <v>18974</v>
      </c>
      <c r="AV2999">
        <v>18840</v>
      </c>
      <c r="AW2999">
        <v>18974</v>
      </c>
      <c r="AX2999" t="s">
        <v>69</v>
      </c>
      <c r="AY2999">
        <v>14661</v>
      </c>
      <c r="AZ2999">
        <v>18840</v>
      </c>
      <c r="BA2999">
        <v>18974</v>
      </c>
      <c r="BB2999" t="s">
        <v>69</v>
      </c>
      <c r="BC2999">
        <v>14661</v>
      </c>
      <c r="BD2999">
        <v>18840</v>
      </c>
      <c r="BE2999">
        <v>18974</v>
      </c>
      <c r="BF2999" t="s">
        <v>69</v>
      </c>
      <c r="BG2999">
        <v>14661</v>
      </c>
    </row>
    <row r="3000" spans="1:59" x14ac:dyDescent="0.2">
      <c r="A3000" t="s">
        <v>4520</v>
      </c>
      <c r="B3000">
        <v>301</v>
      </c>
      <c r="C3000" t="s">
        <v>4520</v>
      </c>
      <c r="D3000" t="s">
        <v>4520</v>
      </c>
      <c r="E3000" t="s">
        <v>4521</v>
      </c>
      <c r="F3000" t="s">
        <v>4522</v>
      </c>
      <c r="H3000">
        <v>0.44073299999999999</v>
      </c>
      <c r="I3000">
        <v>0</v>
      </c>
      <c r="J3000" s="1">
        <v>5.1504000000000001E-14</v>
      </c>
      <c r="K3000">
        <v>70.563000000000002</v>
      </c>
      <c r="L3000">
        <v>54.936</v>
      </c>
      <c r="M3000">
        <v>54.973999999999997</v>
      </c>
      <c r="O3000" t="s">
        <v>17497</v>
      </c>
      <c r="P3000" t="s">
        <v>18048</v>
      </c>
      <c r="Q3000" t="s">
        <v>46</v>
      </c>
      <c r="R3000" t="s">
        <v>1101</v>
      </c>
      <c r="S3000" t="s">
        <v>18049</v>
      </c>
      <c r="T3000" t="s">
        <v>18050</v>
      </c>
      <c r="U3000">
        <v>12</v>
      </c>
      <c r="V3000">
        <v>2</v>
      </c>
      <c r="W3000">
        <v>2.9666000000000001E-2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301</v>
      </c>
      <c r="AQ3000">
        <v>301</v>
      </c>
      <c r="AR3000">
        <v>1314</v>
      </c>
      <c r="AS3000">
        <v>1425</v>
      </c>
      <c r="AV3000">
        <v>18403</v>
      </c>
      <c r="AW3000">
        <v>18639</v>
      </c>
      <c r="AX3000" t="s">
        <v>269</v>
      </c>
      <c r="AY3000">
        <v>7268</v>
      </c>
      <c r="AZ3000">
        <v>18419</v>
      </c>
      <c r="BA3000">
        <v>18671</v>
      </c>
      <c r="BB3000" t="s">
        <v>219</v>
      </c>
      <c r="BC3000">
        <v>8366</v>
      </c>
      <c r="BD3000">
        <v>18419</v>
      </c>
      <c r="BE3000">
        <v>18671</v>
      </c>
      <c r="BF3000" t="s">
        <v>219</v>
      </c>
      <c r="BG3000">
        <v>8366</v>
      </c>
    </row>
    <row r="3001" spans="1:59" x14ac:dyDescent="0.2">
      <c r="A3001" t="s">
        <v>4520</v>
      </c>
      <c r="B3001">
        <v>341</v>
      </c>
      <c r="C3001" t="s">
        <v>4520</v>
      </c>
      <c r="D3001" t="s">
        <v>4520</v>
      </c>
      <c r="E3001" t="s">
        <v>4521</v>
      </c>
      <c r="F3001" t="s">
        <v>4522</v>
      </c>
      <c r="H3001">
        <v>0.55883799999999995</v>
      </c>
      <c r="I3001">
        <v>1.04108</v>
      </c>
      <c r="J3001">
        <v>2.13656E-3</v>
      </c>
      <c r="K3001">
        <v>45.652999999999999</v>
      </c>
      <c r="L3001">
        <v>30.640999999999998</v>
      </c>
      <c r="M3001">
        <v>45.652999999999999</v>
      </c>
      <c r="N3001">
        <v>1</v>
      </c>
      <c r="O3001" t="s">
        <v>17497</v>
      </c>
      <c r="P3001" t="s">
        <v>18051</v>
      </c>
      <c r="Q3001" t="s">
        <v>18052</v>
      </c>
      <c r="R3001" t="s">
        <v>986</v>
      </c>
      <c r="S3001" t="s">
        <v>18053</v>
      </c>
      <c r="T3001" t="s">
        <v>18054</v>
      </c>
      <c r="U3001">
        <v>1</v>
      </c>
      <c r="V3001">
        <v>3</v>
      </c>
      <c r="W3001">
        <v>-0.14412</v>
      </c>
      <c r="X3001">
        <v>0</v>
      </c>
      <c r="Y3001">
        <v>0</v>
      </c>
      <c r="Z3001">
        <v>0</v>
      </c>
      <c r="AA3001">
        <v>4859100</v>
      </c>
      <c r="AB3001">
        <v>0</v>
      </c>
      <c r="AC3001">
        <v>0</v>
      </c>
      <c r="AD3001">
        <v>0</v>
      </c>
      <c r="AE3001">
        <v>0</v>
      </c>
      <c r="AF3001">
        <v>6740900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341</v>
      </c>
      <c r="AQ3001">
        <v>341</v>
      </c>
      <c r="AR3001" t="s">
        <v>4603</v>
      </c>
      <c r="AS3001" t="s">
        <v>4604</v>
      </c>
      <c r="AT3001" t="s">
        <v>18055</v>
      </c>
      <c r="AU3001" t="s">
        <v>18056</v>
      </c>
      <c r="AV3001">
        <v>45606</v>
      </c>
      <c r="AW3001">
        <v>46330</v>
      </c>
      <c r="AX3001" t="s">
        <v>294</v>
      </c>
      <c r="AY3001">
        <v>9614</v>
      </c>
      <c r="AZ3001">
        <v>45606</v>
      </c>
      <c r="BA3001">
        <v>46330</v>
      </c>
      <c r="BB3001" t="s">
        <v>294</v>
      </c>
      <c r="BC3001">
        <v>9614</v>
      </c>
      <c r="BD3001">
        <v>45606</v>
      </c>
      <c r="BE3001">
        <v>46330</v>
      </c>
      <c r="BF3001" t="s">
        <v>294</v>
      </c>
      <c r="BG3001">
        <v>9614</v>
      </c>
    </row>
    <row r="3002" spans="1:59" x14ac:dyDescent="0.2">
      <c r="A3002" t="s">
        <v>4607</v>
      </c>
      <c r="B3002">
        <v>288</v>
      </c>
      <c r="C3002" t="s">
        <v>4607</v>
      </c>
      <c r="D3002" t="s">
        <v>4607</v>
      </c>
      <c r="E3002" t="s">
        <v>4608</v>
      </c>
      <c r="F3002" t="s">
        <v>4609</v>
      </c>
      <c r="H3002">
        <v>0.49381999999999998</v>
      </c>
      <c r="I3002">
        <v>0</v>
      </c>
      <c r="J3002" s="1">
        <v>9.9788799999999995E-44</v>
      </c>
      <c r="K3002">
        <v>117.79</v>
      </c>
      <c r="L3002">
        <v>112.51</v>
      </c>
      <c r="M3002">
        <v>52.576000000000001</v>
      </c>
      <c r="O3002" t="s">
        <v>17497</v>
      </c>
      <c r="P3002" t="s">
        <v>18057</v>
      </c>
      <c r="Q3002" t="s">
        <v>18058</v>
      </c>
      <c r="R3002" t="s">
        <v>2660</v>
      </c>
      <c r="S3002" t="s">
        <v>18059</v>
      </c>
      <c r="T3002" t="s">
        <v>18060</v>
      </c>
      <c r="U3002">
        <v>6</v>
      </c>
      <c r="V3002">
        <v>2</v>
      </c>
      <c r="W3002">
        <v>-1.1201000000000001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288</v>
      </c>
      <c r="AQ3002">
        <v>288</v>
      </c>
      <c r="AR3002" t="s">
        <v>4627</v>
      </c>
      <c r="AS3002" t="s">
        <v>4628</v>
      </c>
      <c r="AV3002">
        <v>34402</v>
      </c>
      <c r="AW3002">
        <v>34285</v>
      </c>
      <c r="AX3002" t="s">
        <v>96</v>
      </c>
      <c r="AY3002">
        <v>13803</v>
      </c>
      <c r="AZ3002">
        <v>34399</v>
      </c>
      <c r="BA3002">
        <v>34282</v>
      </c>
      <c r="BB3002" t="s">
        <v>146</v>
      </c>
      <c r="BC3002">
        <v>13837</v>
      </c>
      <c r="BD3002">
        <v>34399</v>
      </c>
      <c r="BE3002">
        <v>34282</v>
      </c>
      <c r="BF3002" t="s">
        <v>146</v>
      </c>
      <c r="BG3002">
        <v>13837</v>
      </c>
    </row>
    <row r="3003" spans="1:59" x14ac:dyDescent="0.2">
      <c r="A3003" t="s">
        <v>4676</v>
      </c>
      <c r="B3003">
        <v>322</v>
      </c>
      <c r="C3003" t="s">
        <v>4676</v>
      </c>
      <c r="D3003" t="s">
        <v>4676</v>
      </c>
      <c r="E3003" t="s">
        <v>4677</v>
      </c>
      <c r="F3003" t="s">
        <v>4678</v>
      </c>
      <c r="H3003">
        <v>0.141515</v>
      </c>
      <c r="I3003">
        <v>0</v>
      </c>
      <c r="J3003" s="1">
        <v>1.1366799999999999E-8</v>
      </c>
      <c r="K3003">
        <v>40.328000000000003</v>
      </c>
      <c r="L3003">
        <v>35.372999999999998</v>
      </c>
      <c r="M3003">
        <v>40.328000000000003</v>
      </c>
      <c r="O3003" t="s">
        <v>17497</v>
      </c>
      <c r="P3003" t="s">
        <v>18061</v>
      </c>
      <c r="Q3003" t="s">
        <v>18062</v>
      </c>
      <c r="R3003" t="s">
        <v>171</v>
      </c>
      <c r="S3003" t="s">
        <v>4695</v>
      </c>
      <c r="T3003" t="s">
        <v>4696</v>
      </c>
      <c r="U3003">
        <v>8</v>
      </c>
      <c r="V3003">
        <v>3</v>
      </c>
      <c r="W3003">
        <v>-0.16628000000000001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322</v>
      </c>
      <c r="AQ3003">
        <v>322</v>
      </c>
      <c r="AR3003" t="s">
        <v>4683</v>
      </c>
      <c r="AS3003" t="s">
        <v>4684</v>
      </c>
      <c r="AV3003">
        <v>24367</v>
      </c>
      <c r="AW3003">
        <v>24347</v>
      </c>
      <c r="AX3003" t="s">
        <v>70</v>
      </c>
      <c r="AY3003">
        <v>17453</v>
      </c>
      <c r="AZ3003">
        <v>24367</v>
      </c>
      <c r="BA3003">
        <v>24347</v>
      </c>
      <c r="BB3003" t="s">
        <v>70</v>
      </c>
      <c r="BC3003">
        <v>17453</v>
      </c>
      <c r="BD3003">
        <v>24367</v>
      </c>
      <c r="BE3003">
        <v>24347</v>
      </c>
      <c r="BF3003" t="s">
        <v>70</v>
      </c>
      <c r="BG3003">
        <v>17453</v>
      </c>
    </row>
    <row r="3004" spans="1:59" x14ac:dyDescent="0.2">
      <c r="A3004" t="s">
        <v>4676</v>
      </c>
      <c r="B3004">
        <v>323</v>
      </c>
      <c r="C3004" t="s">
        <v>4676</v>
      </c>
      <c r="D3004" t="s">
        <v>4676</v>
      </c>
      <c r="E3004" t="s">
        <v>4677</v>
      </c>
      <c r="F3004" t="s">
        <v>4678</v>
      </c>
      <c r="H3004">
        <v>0.141515</v>
      </c>
      <c r="I3004">
        <v>0</v>
      </c>
      <c r="J3004" s="1">
        <v>1.1366799999999999E-8</v>
      </c>
      <c r="K3004">
        <v>40.328000000000003</v>
      </c>
      <c r="L3004">
        <v>35.372999999999998</v>
      </c>
      <c r="M3004">
        <v>40.328000000000003</v>
      </c>
      <c r="O3004" t="s">
        <v>17497</v>
      </c>
      <c r="P3004" t="s">
        <v>18063</v>
      </c>
      <c r="Q3004" t="s">
        <v>18064</v>
      </c>
      <c r="R3004" t="s">
        <v>171</v>
      </c>
      <c r="S3004" t="s">
        <v>4695</v>
      </c>
      <c r="T3004" t="s">
        <v>4696</v>
      </c>
      <c r="U3004">
        <v>9</v>
      </c>
      <c r="V3004">
        <v>3</v>
      </c>
      <c r="W3004">
        <v>-0.16628000000000001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323</v>
      </c>
      <c r="AQ3004">
        <v>323</v>
      </c>
      <c r="AR3004" t="s">
        <v>4683</v>
      </c>
      <c r="AS3004" t="s">
        <v>4684</v>
      </c>
      <c r="AV3004">
        <v>24367</v>
      </c>
      <c r="AW3004">
        <v>24347</v>
      </c>
      <c r="AX3004" t="s">
        <v>70</v>
      </c>
      <c r="AY3004">
        <v>17453</v>
      </c>
      <c r="AZ3004">
        <v>24367</v>
      </c>
      <c r="BA3004">
        <v>24347</v>
      </c>
      <c r="BB3004" t="s">
        <v>70</v>
      </c>
      <c r="BC3004">
        <v>17453</v>
      </c>
      <c r="BD3004">
        <v>24367</v>
      </c>
      <c r="BE3004">
        <v>24347</v>
      </c>
      <c r="BF3004" t="s">
        <v>70</v>
      </c>
      <c r="BG3004">
        <v>17453</v>
      </c>
    </row>
    <row r="3005" spans="1:59" x14ac:dyDescent="0.2">
      <c r="A3005" t="s">
        <v>4676</v>
      </c>
      <c r="B3005">
        <v>311</v>
      </c>
      <c r="C3005" t="s">
        <v>4676</v>
      </c>
      <c r="D3005" t="s">
        <v>4676</v>
      </c>
      <c r="E3005" t="s">
        <v>4677</v>
      </c>
      <c r="F3005" t="s">
        <v>4678</v>
      </c>
      <c r="H3005">
        <v>0.83723099999999995</v>
      </c>
      <c r="I3005">
        <v>7.1148999999999996</v>
      </c>
      <c r="J3005">
        <v>3.1142800000000002E-2</v>
      </c>
      <c r="K3005">
        <v>71.379000000000005</v>
      </c>
      <c r="L3005">
        <v>53.613</v>
      </c>
      <c r="M3005">
        <v>71.379000000000005</v>
      </c>
      <c r="N3005">
        <v>1</v>
      </c>
      <c r="O3005" t="s">
        <v>17497</v>
      </c>
      <c r="P3005" t="s">
        <v>18065</v>
      </c>
      <c r="Q3005" t="s">
        <v>18066</v>
      </c>
      <c r="R3005" t="s">
        <v>963</v>
      </c>
      <c r="S3005" t="s">
        <v>18067</v>
      </c>
      <c r="T3005" t="s">
        <v>18068</v>
      </c>
      <c r="U3005">
        <v>4</v>
      </c>
      <c r="V3005">
        <v>2</v>
      </c>
      <c r="W3005">
        <v>0.59482999999999997</v>
      </c>
      <c r="X3005">
        <v>5194700</v>
      </c>
      <c r="Y3005">
        <v>0</v>
      </c>
      <c r="Z3005">
        <v>0</v>
      </c>
      <c r="AA3005">
        <v>0</v>
      </c>
      <c r="AB3005">
        <v>0</v>
      </c>
      <c r="AC3005">
        <v>1353700</v>
      </c>
      <c r="AD3005">
        <v>7261700</v>
      </c>
      <c r="AE3005">
        <v>4109400</v>
      </c>
      <c r="AF3005">
        <v>3922600</v>
      </c>
      <c r="AG3005">
        <v>5321100</v>
      </c>
      <c r="AH3005">
        <v>3747700</v>
      </c>
      <c r="AI3005">
        <v>3754600</v>
      </c>
      <c r="AJ3005">
        <v>3797500</v>
      </c>
      <c r="AK3005">
        <v>4496500</v>
      </c>
      <c r="AL3005">
        <v>7178500</v>
      </c>
      <c r="AM3005">
        <v>1588900</v>
      </c>
      <c r="AN3005">
        <v>2258600</v>
      </c>
      <c r="AO3005">
        <v>1435000</v>
      </c>
      <c r="AP3005">
        <v>311</v>
      </c>
      <c r="AQ3005">
        <v>311</v>
      </c>
      <c r="AR3005">
        <v>1883</v>
      </c>
      <c r="AS3005" t="s">
        <v>18069</v>
      </c>
      <c r="AT3005" t="s">
        <v>18070</v>
      </c>
      <c r="AU3005" t="s">
        <v>18071</v>
      </c>
      <c r="AV3005">
        <v>26926</v>
      </c>
      <c r="AW3005">
        <v>26664</v>
      </c>
      <c r="AX3005" t="s">
        <v>146</v>
      </c>
      <c r="AY3005">
        <v>12236</v>
      </c>
      <c r="AZ3005">
        <v>26926</v>
      </c>
      <c r="BA3005">
        <v>26664</v>
      </c>
      <c r="BB3005" t="s">
        <v>146</v>
      </c>
      <c r="BC3005">
        <v>12236</v>
      </c>
      <c r="BD3005">
        <v>26926</v>
      </c>
      <c r="BE3005">
        <v>26664</v>
      </c>
      <c r="BF3005" t="s">
        <v>146</v>
      </c>
      <c r="BG3005">
        <v>12236</v>
      </c>
    </row>
    <row r="3006" spans="1:59" x14ac:dyDescent="0.2">
      <c r="A3006" t="s">
        <v>4755</v>
      </c>
      <c r="B3006">
        <v>58</v>
      </c>
      <c r="C3006" t="s">
        <v>4755</v>
      </c>
      <c r="D3006" t="s">
        <v>4755</v>
      </c>
      <c r="E3006" t="s">
        <v>4756</v>
      </c>
      <c r="F3006" t="s">
        <v>4757</v>
      </c>
      <c r="H3006">
        <v>0.99992000000000003</v>
      </c>
      <c r="I3006">
        <v>40.943899999999999</v>
      </c>
      <c r="J3006">
        <v>2.5033400000000002E-3</v>
      </c>
      <c r="K3006">
        <v>62.408000000000001</v>
      </c>
      <c r="L3006">
        <v>44.095999999999997</v>
      </c>
      <c r="M3006">
        <v>62.408000000000001</v>
      </c>
      <c r="N3006">
        <v>1</v>
      </c>
      <c r="O3006" t="s">
        <v>17497</v>
      </c>
      <c r="P3006" t="s">
        <v>18072</v>
      </c>
      <c r="Q3006" t="s">
        <v>46</v>
      </c>
      <c r="R3006" t="s">
        <v>483</v>
      </c>
      <c r="S3006" t="s">
        <v>18073</v>
      </c>
      <c r="T3006" t="s">
        <v>18074</v>
      </c>
      <c r="U3006">
        <v>3</v>
      </c>
      <c r="V3006">
        <v>3</v>
      </c>
      <c r="W3006">
        <v>0.41137000000000001</v>
      </c>
      <c r="X3006">
        <v>0</v>
      </c>
      <c r="Y3006">
        <v>170120</v>
      </c>
      <c r="Z3006">
        <v>0</v>
      </c>
      <c r="AA3006">
        <v>0</v>
      </c>
      <c r="AB3006">
        <v>0</v>
      </c>
      <c r="AC3006">
        <v>0</v>
      </c>
      <c r="AD3006">
        <v>8444800</v>
      </c>
      <c r="AE3006">
        <v>0</v>
      </c>
      <c r="AF3006">
        <v>8861000</v>
      </c>
      <c r="AG3006">
        <v>15329000</v>
      </c>
      <c r="AH3006">
        <v>15855000</v>
      </c>
      <c r="AI3006">
        <v>0</v>
      </c>
      <c r="AJ3006">
        <v>3037600</v>
      </c>
      <c r="AK3006">
        <v>0</v>
      </c>
      <c r="AL3006">
        <v>3573700</v>
      </c>
      <c r="AM3006">
        <v>0</v>
      </c>
      <c r="AN3006">
        <v>5182300</v>
      </c>
      <c r="AO3006">
        <v>706970</v>
      </c>
      <c r="AP3006">
        <v>58</v>
      </c>
      <c r="AQ3006">
        <v>58</v>
      </c>
      <c r="AR3006">
        <v>2132</v>
      </c>
      <c r="AS3006">
        <v>2347</v>
      </c>
      <c r="AT3006" t="s">
        <v>18075</v>
      </c>
      <c r="AU3006" t="s">
        <v>18076</v>
      </c>
      <c r="AV3006">
        <v>30349</v>
      </c>
      <c r="AW3006">
        <v>29845</v>
      </c>
      <c r="AX3006" t="s">
        <v>240</v>
      </c>
      <c r="AY3006">
        <v>2251</v>
      </c>
      <c r="AZ3006">
        <v>30349</v>
      </c>
      <c r="BA3006">
        <v>29845</v>
      </c>
      <c r="BB3006" t="s">
        <v>240</v>
      </c>
      <c r="BC3006">
        <v>2251</v>
      </c>
      <c r="BD3006">
        <v>30349</v>
      </c>
      <c r="BE3006">
        <v>29845</v>
      </c>
      <c r="BF3006" t="s">
        <v>240</v>
      </c>
      <c r="BG3006">
        <v>2251</v>
      </c>
    </row>
    <row r="3007" spans="1:59" x14ac:dyDescent="0.2">
      <c r="A3007" t="s">
        <v>4863</v>
      </c>
      <c r="B3007">
        <v>18</v>
      </c>
      <c r="C3007" t="s">
        <v>4863</v>
      </c>
      <c r="D3007" t="s">
        <v>4863</v>
      </c>
      <c r="E3007" t="s">
        <v>4864</v>
      </c>
      <c r="F3007" t="s">
        <v>4865</v>
      </c>
      <c r="H3007">
        <v>0.91228699999999996</v>
      </c>
      <c r="I3007">
        <v>12.450699999999999</v>
      </c>
      <c r="J3007" s="1">
        <v>2.8690100000000002E-10</v>
      </c>
      <c r="K3007">
        <v>53.828000000000003</v>
      </c>
      <c r="L3007">
        <v>47.295000000000002</v>
      </c>
      <c r="M3007">
        <v>53.828000000000003</v>
      </c>
      <c r="N3007">
        <v>2</v>
      </c>
      <c r="O3007" t="s">
        <v>17497</v>
      </c>
      <c r="P3007" t="s">
        <v>18077</v>
      </c>
      <c r="Q3007" t="s">
        <v>18078</v>
      </c>
      <c r="R3007" t="s">
        <v>4454</v>
      </c>
      <c r="S3007" t="s">
        <v>18079</v>
      </c>
      <c r="T3007" t="s">
        <v>18080</v>
      </c>
      <c r="U3007">
        <v>4</v>
      </c>
      <c r="V3007">
        <v>2</v>
      </c>
      <c r="W3007">
        <v>-0.63736999999999999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18</v>
      </c>
      <c r="AQ3007">
        <v>18</v>
      </c>
      <c r="AR3007">
        <v>1262</v>
      </c>
      <c r="AS3007">
        <v>1369</v>
      </c>
      <c r="AT3007">
        <v>17616</v>
      </c>
      <c r="AU3007">
        <v>17927</v>
      </c>
      <c r="AV3007">
        <v>17616</v>
      </c>
      <c r="AW3007">
        <v>17927</v>
      </c>
      <c r="AX3007" t="s">
        <v>87</v>
      </c>
      <c r="AY3007">
        <v>22075</v>
      </c>
      <c r="AZ3007">
        <v>17616</v>
      </c>
      <c r="BA3007">
        <v>17927</v>
      </c>
      <c r="BB3007" t="s">
        <v>87</v>
      </c>
      <c r="BC3007">
        <v>22075</v>
      </c>
      <c r="BD3007">
        <v>17616</v>
      </c>
      <c r="BE3007">
        <v>17927</v>
      </c>
      <c r="BF3007" t="s">
        <v>87</v>
      </c>
      <c r="BG3007">
        <v>22075</v>
      </c>
    </row>
    <row r="3008" spans="1:59" x14ac:dyDescent="0.2">
      <c r="A3008" t="s">
        <v>4863</v>
      </c>
      <c r="B3008">
        <v>31</v>
      </c>
      <c r="C3008" t="s">
        <v>4863</v>
      </c>
      <c r="D3008" t="s">
        <v>4863</v>
      </c>
      <c r="E3008" t="s">
        <v>4864</v>
      </c>
      <c r="F3008" t="s">
        <v>4865</v>
      </c>
      <c r="H3008">
        <v>0.64263199999999998</v>
      </c>
      <c r="I3008">
        <v>5.5616700000000003</v>
      </c>
      <c r="J3008">
        <v>3.99096E-3</v>
      </c>
      <c r="K3008">
        <v>50.484000000000002</v>
      </c>
      <c r="L3008">
        <v>41.478999999999999</v>
      </c>
      <c r="M3008">
        <v>43.500999999999998</v>
      </c>
      <c r="N3008">
        <v>1</v>
      </c>
      <c r="O3008" t="s">
        <v>17497</v>
      </c>
      <c r="P3008" t="s">
        <v>18081</v>
      </c>
      <c r="Q3008" t="s">
        <v>18082</v>
      </c>
      <c r="R3008" t="s">
        <v>271</v>
      </c>
      <c r="S3008" t="s">
        <v>18083</v>
      </c>
      <c r="T3008" t="s">
        <v>18084</v>
      </c>
      <c r="U3008">
        <v>3</v>
      </c>
      <c r="V3008">
        <v>3</v>
      </c>
      <c r="W3008">
        <v>-0.10087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1944600</v>
      </c>
      <c r="AO3008">
        <v>0</v>
      </c>
      <c r="AP3008">
        <v>31</v>
      </c>
      <c r="AQ3008">
        <v>31</v>
      </c>
      <c r="AR3008">
        <v>2924</v>
      </c>
      <c r="AS3008">
        <v>3218</v>
      </c>
      <c r="AT3008">
        <v>42299</v>
      </c>
      <c r="AU3008">
        <v>43028</v>
      </c>
      <c r="AV3008">
        <v>42299</v>
      </c>
      <c r="AW3008">
        <v>43028</v>
      </c>
      <c r="AX3008" t="s">
        <v>135</v>
      </c>
      <c r="AY3008">
        <v>18329</v>
      </c>
      <c r="AZ3008">
        <v>42296</v>
      </c>
      <c r="BA3008">
        <v>43025</v>
      </c>
      <c r="BB3008" t="s">
        <v>80</v>
      </c>
      <c r="BC3008">
        <v>18733</v>
      </c>
      <c r="BD3008">
        <v>42296</v>
      </c>
      <c r="BE3008">
        <v>43025</v>
      </c>
      <c r="BF3008" t="s">
        <v>80</v>
      </c>
      <c r="BG3008">
        <v>18733</v>
      </c>
    </row>
    <row r="3009" spans="1:59" x14ac:dyDescent="0.2">
      <c r="A3009" t="s">
        <v>4904</v>
      </c>
      <c r="B3009">
        <v>227</v>
      </c>
      <c r="C3009" t="s">
        <v>4904</v>
      </c>
      <c r="D3009" t="s">
        <v>4904</v>
      </c>
      <c r="E3009" t="s">
        <v>4905</v>
      </c>
      <c r="F3009" t="s">
        <v>4906</v>
      </c>
      <c r="H3009">
        <v>0.49956099999999998</v>
      </c>
      <c r="I3009">
        <v>0</v>
      </c>
      <c r="J3009">
        <v>1.47219E-4</v>
      </c>
      <c r="K3009">
        <v>40.113</v>
      </c>
      <c r="L3009">
        <v>29.628</v>
      </c>
      <c r="M3009">
        <v>40.113</v>
      </c>
      <c r="O3009" t="s">
        <v>17497</v>
      </c>
      <c r="P3009" t="s">
        <v>18085</v>
      </c>
      <c r="Q3009" t="s">
        <v>170</v>
      </c>
      <c r="R3009" t="s">
        <v>171</v>
      </c>
      <c r="S3009" t="s">
        <v>4908</v>
      </c>
      <c r="T3009" t="s">
        <v>4909</v>
      </c>
      <c r="U3009">
        <v>3</v>
      </c>
      <c r="V3009">
        <v>2</v>
      </c>
      <c r="W3009">
        <v>0.83660999999999996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227</v>
      </c>
      <c r="AQ3009">
        <v>227</v>
      </c>
      <c r="AR3009">
        <v>2404</v>
      </c>
      <c r="AS3009">
        <v>2641</v>
      </c>
      <c r="AV3009">
        <v>34583</v>
      </c>
      <c r="AW3009">
        <v>34544</v>
      </c>
      <c r="AX3009" t="s">
        <v>87</v>
      </c>
      <c r="AY3009">
        <v>23833</v>
      </c>
      <c r="AZ3009">
        <v>34583</v>
      </c>
      <c r="BA3009">
        <v>34544</v>
      </c>
      <c r="BB3009" t="s">
        <v>87</v>
      </c>
      <c r="BC3009">
        <v>23833</v>
      </c>
      <c r="BD3009">
        <v>34583</v>
      </c>
      <c r="BE3009">
        <v>34544</v>
      </c>
      <c r="BF3009" t="s">
        <v>87</v>
      </c>
      <c r="BG3009">
        <v>23833</v>
      </c>
    </row>
    <row r="3010" spans="1:59" x14ac:dyDescent="0.2">
      <c r="A3010" t="s">
        <v>4955</v>
      </c>
      <c r="B3010">
        <v>368</v>
      </c>
      <c r="C3010" t="s">
        <v>4955</v>
      </c>
      <c r="D3010" t="s">
        <v>4955</v>
      </c>
      <c r="E3010" t="s">
        <v>4956</v>
      </c>
      <c r="F3010" t="s">
        <v>4957</v>
      </c>
      <c r="H3010">
        <v>0.33333000000000002</v>
      </c>
      <c r="I3010">
        <v>0</v>
      </c>
      <c r="J3010">
        <v>1.7246899999999999E-2</v>
      </c>
      <c r="K3010">
        <v>52.936999999999998</v>
      </c>
      <c r="L3010">
        <v>37.046999999999997</v>
      </c>
      <c r="M3010">
        <v>52.936999999999998</v>
      </c>
      <c r="O3010" t="s">
        <v>17497</v>
      </c>
      <c r="P3010" t="s">
        <v>18086</v>
      </c>
      <c r="Q3010" t="s">
        <v>1005</v>
      </c>
      <c r="R3010" t="s">
        <v>214</v>
      </c>
      <c r="S3010" t="s">
        <v>4959</v>
      </c>
      <c r="T3010" t="s">
        <v>4960</v>
      </c>
      <c r="U3010">
        <v>8</v>
      </c>
      <c r="V3010">
        <v>2</v>
      </c>
      <c r="W3010">
        <v>-1.341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368</v>
      </c>
      <c r="AQ3010">
        <v>368</v>
      </c>
      <c r="AR3010">
        <v>297</v>
      </c>
      <c r="AS3010">
        <v>331</v>
      </c>
      <c r="AV3010">
        <v>4563</v>
      </c>
      <c r="AW3010">
        <v>5678</v>
      </c>
      <c r="AX3010" t="s">
        <v>61</v>
      </c>
      <c r="AY3010">
        <v>11317</v>
      </c>
      <c r="AZ3010">
        <v>4563</v>
      </c>
      <c r="BA3010">
        <v>5678</v>
      </c>
      <c r="BB3010" t="s">
        <v>61</v>
      </c>
      <c r="BC3010">
        <v>11317</v>
      </c>
      <c r="BD3010">
        <v>4563</v>
      </c>
      <c r="BE3010">
        <v>5678</v>
      </c>
      <c r="BF3010" t="s">
        <v>61</v>
      </c>
      <c r="BG3010">
        <v>11317</v>
      </c>
    </row>
    <row r="3011" spans="1:59" x14ac:dyDescent="0.2">
      <c r="A3011" t="s">
        <v>4955</v>
      </c>
      <c r="B3011">
        <v>370</v>
      </c>
      <c r="C3011" t="s">
        <v>4955</v>
      </c>
      <c r="D3011" t="s">
        <v>4955</v>
      </c>
      <c r="E3011" t="s">
        <v>4956</v>
      </c>
      <c r="F3011" t="s">
        <v>4957</v>
      </c>
      <c r="H3011">
        <v>0.82292500000000002</v>
      </c>
      <c r="I3011">
        <v>6.8574999999999999</v>
      </c>
      <c r="J3011">
        <v>1.00141E-2</v>
      </c>
      <c r="K3011">
        <v>61.344000000000001</v>
      </c>
      <c r="L3011">
        <v>43.975999999999999</v>
      </c>
      <c r="M3011">
        <v>61.344000000000001</v>
      </c>
      <c r="N3011">
        <v>1</v>
      </c>
      <c r="O3011" t="s">
        <v>17497</v>
      </c>
      <c r="P3011" t="s">
        <v>18087</v>
      </c>
      <c r="Q3011" t="s">
        <v>1390</v>
      </c>
      <c r="R3011" t="s">
        <v>8876</v>
      </c>
      <c r="S3011" t="s">
        <v>18088</v>
      </c>
      <c r="T3011" t="s">
        <v>18089</v>
      </c>
      <c r="U3011">
        <v>10</v>
      </c>
      <c r="V3011">
        <v>2</v>
      </c>
      <c r="W3011">
        <v>-3.5112000000000001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4303900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370</v>
      </c>
      <c r="AQ3011">
        <v>370</v>
      </c>
      <c r="AR3011">
        <v>297</v>
      </c>
      <c r="AS3011">
        <v>331</v>
      </c>
      <c r="AT3011">
        <v>4562</v>
      </c>
      <c r="AU3011">
        <v>5677</v>
      </c>
      <c r="AV3011">
        <v>4562</v>
      </c>
      <c r="AW3011">
        <v>5677</v>
      </c>
      <c r="AX3011" t="s">
        <v>269</v>
      </c>
      <c r="AY3011">
        <v>12894</v>
      </c>
      <c r="AZ3011">
        <v>4562</v>
      </c>
      <c r="BA3011">
        <v>5677</v>
      </c>
      <c r="BB3011" t="s">
        <v>269</v>
      </c>
      <c r="BC3011">
        <v>12894</v>
      </c>
      <c r="BD3011">
        <v>4562</v>
      </c>
      <c r="BE3011">
        <v>5677</v>
      </c>
      <c r="BF3011" t="s">
        <v>269</v>
      </c>
      <c r="BG3011">
        <v>12894</v>
      </c>
    </row>
    <row r="3012" spans="1:59" x14ac:dyDescent="0.2">
      <c r="A3012" t="s">
        <v>5032</v>
      </c>
      <c r="B3012">
        <v>617</v>
      </c>
      <c r="C3012" t="s">
        <v>5032</v>
      </c>
      <c r="D3012" t="s">
        <v>5032</v>
      </c>
      <c r="E3012" t="s">
        <v>5033</v>
      </c>
      <c r="F3012" t="s">
        <v>5034</v>
      </c>
      <c r="H3012">
        <v>0.98017900000000002</v>
      </c>
      <c r="I3012">
        <v>18.3752</v>
      </c>
      <c r="J3012">
        <v>1.0823899999999999E-3</v>
      </c>
      <c r="K3012">
        <v>67.725999999999999</v>
      </c>
      <c r="L3012">
        <v>38.253</v>
      </c>
      <c r="M3012">
        <v>67.725999999999999</v>
      </c>
      <c r="N3012">
        <v>1</v>
      </c>
      <c r="O3012" t="s">
        <v>17497</v>
      </c>
      <c r="P3012" t="s">
        <v>18090</v>
      </c>
      <c r="Q3012" t="s">
        <v>46</v>
      </c>
      <c r="R3012" t="s">
        <v>1988</v>
      </c>
      <c r="S3012" t="s">
        <v>18091</v>
      </c>
      <c r="T3012" t="s">
        <v>18092</v>
      </c>
      <c r="U3012">
        <v>1</v>
      </c>
      <c r="V3012">
        <v>3</v>
      </c>
      <c r="W3012">
        <v>2.7438000000000001E-2</v>
      </c>
      <c r="X3012">
        <v>2447000</v>
      </c>
      <c r="Y3012">
        <v>1779700</v>
      </c>
      <c r="Z3012">
        <v>1893100</v>
      </c>
      <c r="AA3012">
        <v>930100</v>
      </c>
      <c r="AB3012">
        <v>1528000</v>
      </c>
      <c r="AC3012">
        <v>1218100</v>
      </c>
      <c r="AD3012">
        <v>2723100</v>
      </c>
      <c r="AE3012">
        <v>1341900</v>
      </c>
      <c r="AF3012">
        <v>2693100</v>
      </c>
      <c r="AG3012">
        <v>1751700</v>
      </c>
      <c r="AH3012">
        <v>1414100</v>
      </c>
      <c r="AI3012">
        <v>1157300</v>
      </c>
      <c r="AJ3012">
        <v>1364000</v>
      </c>
      <c r="AK3012">
        <v>2479600</v>
      </c>
      <c r="AL3012">
        <v>0</v>
      </c>
      <c r="AM3012">
        <v>0</v>
      </c>
      <c r="AN3012">
        <v>0</v>
      </c>
      <c r="AO3012">
        <v>1052800</v>
      </c>
      <c r="AP3012">
        <v>617</v>
      </c>
      <c r="AQ3012">
        <v>617</v>
      </c>
      <c r="AR3012">
        <v>3225</v>
      </c>
      <c r="AS3012">
        <v>3545</v>
      </c>
      <c r="AT3012" t="s">
        <v>18093</v>
      </c>
      <c r="AU3012" t="s">
        <v>18094</v>
      </c>
      <c r="AV3012">
        <v>46726</v>
      </c>
      <c r="AW3012">
        <v>47389</v>
      </c>
      <c r="AX3012" t="s">
        <v>80</v>
      </c>
      <c r="AY3012">
        <v>11361</v>
      </c>
      <c r="AZ3012">
        <v>46730</v>
      </c>
      <c r="BA3012">
        <v>47394</v>
      </c>
      <c r="BB3012" t="s">
        <v>62</v>
      </c>
      <c r="BC3012">
        <v>8187</v>
      </c>
      <c r="BD3012">
        <v>46724</v>
      </c>
      <c r="BE3012">
        <v>47386</v>
      </c>
      <c r="BF3012" t="s">
        <v>105</v>
      </c>
      <c r="BG3012">
        <v>10660</v>
      </c>
    </row>
    <row r="3013" spans="1:59" x14ac:dyDescent="0.2">
      <c r="A3013" t="s">
        <v>5032</v>
      </c>
      <c r="B3013">
        <v>618</v>
      </c>
      <c r="C3013" t="s">
        <v>5032</v>
      </c>
      <c r="D3013" t="s">
        <v>5032</v>
      </c>
      <c r="E3013" t="s">
        <v>5033</v>
      </c>
      <c r="F3013" t="s">
        <v>5034</v>
      </c>
      <c r="H3013">
        <v>0.48066300000000001</v>
      </c>
      <c r="I3013">
        <v>0</v>
      </c>
      <c r="J3013">
        <v>1.57877E-3</v>
      </c>
      <c r="K3013">
        <v>61.344000000000001</v>
      </c>
      <c r="L3013">
        <v>34.090000000000003</v>
      </c>
      <c r="M3013">
        <v>57.347999999999999</v>
      </c>
      <c r="O3013" t="s">
        <v>17497</v>
      </c>
      <c r="P3013" t="s">
        <v>18095</v>
      </c>
      <c r="Q3013" t="s">
        <v>46</v>
      </c>
      <c r="R3013" t="s">
        <v>2602</v>
      </c>
      <c r="S3013" t="s">
        <v>18096</v>
      </c>
      <c r="T3013" t="s">
        <v>18097</v>
      </c>
      <c r="U3013">
        <v>2</v>
      </c>
      <c r="V3013">
        <v>3</v>
      </c>
      <c r="W3013">
        <v>0.34891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618</v>
      </c>
      <c r="AQ3013">
        <v>618</v>
      </c>
      <c r="AR3013">
        <v>3225</v>
      </c>
      <c r="AS3013">
        <v>3545</v>
      </c>
      <c r="AV3013">
        <v>46729</v>
      </c>
      <c r="AW3013">
        <v>47393</v>
      </c>
      <c r="AX3013" t="s">
        <v>135</v>
      </c>
      <c r="AY3013">
        <v>10538</v>
      </c>
      <c r="AZ3013">
        <v>46731</v>
      </c>
      <c r="BA3013">
        <v>47395</v>
      </c>
      <c r="BB3013" t="s">
        <v>62</v>
      </c>
      <c r="BC3013">
        <v>8228</v>
      </c>
      <c r="BD3013">
        <v>46729</v>
      </c>
      <c r="BE3013">
        <v>47393</v>
      </c>
      <c r="BF3013" t="s">
        <v>135</v>
      </c>
      <c r="BG3013">
        <v>10538</v>
      </c>
    </row>
    <row r="3014" spans="1:59" x14ac:dyDescent="0.2">
      <c r="A3014" t="s">
        <v>5086</v>
      </c>
      <c r="B3014">
        <v>230</v>
      </c>
      <c r="C3014" t="s">
        <v>5086</v>
      </c>
      <c r="D3014" t="s">
        <v>5086</v>
      </c>
      <c r="E3014" t="s">
        <v>5087</v>
      </c>
      <c r="F3014" t="s">
        <v>5088</v>
      </c>
      <c r="H3014">
        <v>0.349775</v>
      </c>
      <c r="I3014">
        <v>0</v>
      </c>
      <c r="J3014" s="1">
        <v>3.6968100000000002E-6</v>
      </c>
      <c r="K3014">
        <v>55.762999999999998</v>
      </c>
      <c r="L3014">
        <v>46.970999999999997</v>
      </c>
      <c r="M3014">
        <v>47.015999999999998</v>
      </c>
      <c r="O3014" t="s">
        <v>17497</v>
      </c>
      <c r="P3014" t="s">
        <v>18098</v>
      </c>
      <c r="Q3014" t="s">
        <v>170</v>
      </c>
      <c r="R3014" t="s">
        <v>171</v>
      </c>
      <c r="S3014" t="s">
        <v>5090</v>
      </c>
      <c r="T3014" t="s">
        <v>5091</v>
      </c>
      <c r="U3014">
        <v>2</v>
      </c>
      <c r="V3014">
        <v>3</v>
      </c>
      <c r="W3014">
        <v>-0.14668999999999999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230</v>
      </c>
      <c r="AQ3014">
        <v>230</v>
      </c>
      <c r="AR3014">
        <v>2959</v>
      </c>
      <c r="AS3014">
        <v>3256</v>
      </c>
      <c r="AV3014">
        <v>42854</v>
      </c>
      <c r="AW3014">
        <v>43599</v>
      </c>
      <c r="AX3014" t="s">
        <v>212</v>
      </c>
      <c r="AY3014">
        <v>22497</v>
      </c>
      <c r="AZ3014">
        <v>42857</v>
      </c>
      <c r="BA3014">
        <v>43603</v>
      </c>
      <c r="BB3014" t="s">
        <v>62</v>
      </c>
      <c r="BC3014">
        <v>19907</v>
      </c>
      <c r="BD3014">
        <v>42857</v>
      </c>
      <c r="BE3014">
        <v>43603</v>
      </c>
      <c r="BF3014" t="s">
        <v>62</v>
      </c>
      <c r="BG3014">
        <v>19907</v>
      </c>
    </row>
    <row r="3015" spans="1:59" x14ac:dyDescent="0.2">
      <c r="A3015" t="s">
        <v>5119</v>
      </c>
      <c r="B3015">
        <v>35</v>
      </c>
      <c r="C3015" t="s">
        <v>5119</v>
      </c>
      <c r="D3015" t="s">
        <v>5119</v>
      </c>
      <c r="E3015" t="s">
        <v>5120</v>
      </c>
      <c r="F3015" t="s">
        <v>5121</v>
      </c>
      <c r="H3015">
        <v>0.499801</v>
      </c>
      <c r="I3015">
        <v>0</v>
      </c>
      <c r="J3015">
        <v>3.6300500000000001E-4</v>
      </c>
      <c r="K3015">
        <v>43.381999999999998</v>
      </c>
      <c r="L3015">
        <v>31.466999999999999</v>
      </c>
      <c r="M3015">
        <v>43.381999999999998</v>
      </c>
      <c r="O3015" t="s">
        <v>17497</v>
      </c>
      <c r="P3015" t="s">
        <v>18099</v>
      </c>
      <c r="Q3015" t="s">
        <v>170</v>
      </c>
      <c r="R3015" t="s">
        <v>171</v>
      </c>
      <c r="S3015" t="s">
        <v>18100</v>
      </c>
      <c r="T3015" t="s">
        <v>18101</v>
      </c>
      <c r="U3015">
        <v>6</v>
      </c>
      <c r="V3015">
        <v>3</v>
      </c>
      <c r="W3015">
        <v>-0.12773999999999999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35</v>
      </c>
      <c r="AQ3015">
        <v>35</v>
      </c>
      <c r="AR3015">
        <v>1340</v>
      </c>
      <c r="AS3015">
        <v>1453</v>
      </c>
      <c r="AV3015">
        <v>18749</v>
      </c>
      <c r="AW3015">
        <v>18898</v>
      </c>
      <c r="AX3015" t="s">
        <v>294</v>
      </c>
      <c r="AY3015">
        <v>23821</v>
      </c>
      <c r="AZ3015">
        <v>18749</v>
      </c>
      <c r="BA3015">
        <v>18898</v>
      </c>
      <c r="BB3015" t="s">
        <v>294</v>
      </c>
      <c r="BC3015">
        <v>23821</v>
      </c>
      <c r="BD3015">
        <v>18749</v>
      </c>
      <c r="BE3015">
        <v>18898</v>
      </c>
      <c r="BF3015" t="s">
        <v>294</v>
      </c>
      <c r="BG3015">
        <v>23821</v>
      </c>
    </row>
    <row r="3016" spans="1:59" x14ac:dyDescent="0.2">
      <c r="A3016" t="s">
        <v>5163</v>
      </c>
      <c r="B3016">
        <v>163</v>
      </c>
      <c r="C3016" t="s">
        <v>5163</v>
      </c>
      <c r="D3016" t="s">
        <v>5163</v>
      </c>
      <c r="E3016" t="s">
        <v>5164</v>
      </c>
      <c r="F3016" t="s">
        <v>5165</v>
      </c>
      <c r="H3016">
        <v>0.74094300000000002</v>
      </c>
      <c r="I3016">
        <v>5.3380900000000002</v>
      </c>
      <c r="J3016" s="1">
        <v>4.5167099999999999E-32</v>
      </c>
      <c r="K3016">
        <v>72.572999999999993</v>
      </c>
      <c r="L3016">
        <v>65.296999999999997</v>
      </c>
      <c r="M3016">
        <v>72.572999999999993</v>
      </c>
      <c r="N3016">
        <v>1</v>
      </c>
      <c r="O3016" t="s">
        <v>17497</v>
      </c>
      <c r="P3016" t="s">
        <v>18102</v>
      </c>
      <c r="Q3016" t="s">
        <v>46</v>
      </c>
      <c r="R3016" t="s">
        <v>1299</v>
      </c>
      <c r="S3016" t="s">
        <v>18103</v>
      </c>
      <c r="T3016" t="s">
        <v>18104</v>
      </c>
      <c r="U3016">
        <v>5</v>
      </c>
      <c r="V3016">
        <v>3</v>
      </c>
      <c r="W3016">
        <v>0.43725000000000003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2569600</v>
      </c>
      <c r="AD3016">
        <v>945520</v>
      </c>
      <c r="AE3016">
        <v>813010</v>
      </c>
      <c r="AF3016">
        <v>1072300</v>
      </c>
      <c r="AG3016">
        <v>2018400</v>
      </c>
      <c r="AH3016">
        <v>0</v>
      </c>
      <c r="AI3016">
        <v>2596100</v>
      </c>
      <c r="AJ3016">
        <v>0</v>
      </c>
      <c r="AK3016">
        <v>0</v>
      </c>
      <c r="AL3016">
        <v>0</v>
      </c>
      <c r="AM3016">
        <v>0</v>
      </c>
      <c r="AN3016">
        <v>2810100</v>
      </c>
      <c r="AO3016">
        <v>0</v>
      </c>
      <c r="AP3016">
        <v>163</v>
      </c>
      <c r="AQ3016">
        <v>163</v>
      </c>
      <c r="AR3016" t="s">
        <v>5181</v>
      </c>
      <c r="AS3016" t="s">
        <v>5182</v>
      </c>
      <c r="AT3016" t="s">
        <v>18105</v>
      </c>
      <c r="AU3016" t="s">
        <v>18106</v>
      </c>
      <c r="AV3016">
        <v>36035</v>
      </c>
      <c r="AW3016">
        <v>36165</v>
      </c>
      <c r="AX3016" t="s">
        <v>269</v>
      </c>
      <c r="AY3016">
        <v>13559</v>
      </c>
      <c r="AZ3016">
        <v>36035</v>
      </c>
      <c r="BA3016">
        <v>36165</v>
      </c>
      <c r="BB3016" t="s">
        <v>269</v>
      </c>
      <c r="BC3016">
        <v>13559</v>
      </c>
      <c r="BD3016">
        <v>36035</v>
      </c>
      <c r="BE3016">
        <v>36165</v>
      </c>
      <c r="BF3016" t="s">
        <v>269</v>
      </c>
      <c r="BG3016">
        <v>13559</v>
      </c>
    </row>
    <row r="3017" spans="1:59" x14ac:dyDescent="0.2">
      <c r="A3017" t="s">
        <v>5190</v>
      </c>
      <c r="B3017">
        <v>530</v>
      </c>
      <c r="C3017" t="s">
        <v>5190</v>
      </c>
      <c r="D3017" t="s">
        <v>5190</v>
      </c>
      <c r="E3017" t="s">
        <v>5191</v>
      </c>
      <c r="F3017" t="s">
        <v>5192</v>
      </c>
      <c r="H3017">
        <v>0.30055399999999999</v>
      </c>
      <c r="I3017">
        <v>0</v>
      </c>
      <c r="J3017" s="1">
        <v>1.4534000000000001E-16</v>
      </c>
      <c r="K3017">
        <v>49.25</v>
      </c>
      <c r="L3017">
        <v>45.851999999999997</v>
      </c>
      <c r="M3017">
        <v>49.25</v>
      </c>
      <c r="O3017" t="s">
        <v>17497</v>
      </c>
      <c r="P3017" t="s">
        <v>18107</v>
      </c>
      <c r="Q3017" t="s">
        <v>18108</v>
      </c>
      <c r="R3017" t="s">
        <v>527</v>
      </c>
      <c r="S3017" t="s">
        <v>5195</v>
      </c>
      <c r="T3017" t="s">
        <v>5196</v>
      </c>
      <c r="U3017">
        <v>6</v>
      </c>
      <c r="V3017">
        <v>3</v>
      </c>
      <c r="W3017">
        <v>0.25508999999999998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530</v>
      </c>
      <c r="AQ3017">
        <v>530</v>
      </c>
      <c r="AR3017">
        <v>1122</v>
      </c>
      <c r="AS3017" t="s">
        <v>5197</v>
      </c>
      <c r="AV3017">
        <v>15517</v>
      </c>
      <c r="AW3017">
        <v>15902</v>
      </c>
      <c r="AX3017" t="s">
        <v>70</v>
      </c>
      <c r="AY3017">
        <v>10263</v>
      </c>
      <c r="AZ3017">
        <v>15517</v>
      </c>
      <c r="BA3017">
        <v>15902</v>
      </c>
      <c r="BB3017" t="s">
        <v>70</v>
      </c>
      <c r="BC3017">
        <v>10263</v>
      </c>
      <c r="BD3017">
        <v>15517</v>
      </c>
      <c r="BE3017">
        <v>15902</v>
      </c>
      <c r="BF3017" t="s">
        <v>70</v>
      </c>
      <c r="BG3017">
        <v>10263</v>
      </c>
    </row>
    <row r="3018" spans="1:59" x14ac:dyDescent="0.2">
      <c r="A3018" t="s">
        <v>5190</v>
      </c>
      <c r="B3018">
        <v>533</v>
      </c>
      <c r="C3018" t="s">
        <v>5190</v>
      </c>
      <c r="D3018" t="s">
        <v>5190</v>
      </c>
      <c r="E3018" t="s">
        <v>5191</v>
      </c>
      <c r="F3018" t="s">
        <v>5192</v>
      </c>
      <c r="H3018">
        <v>0.32810400000000001</v>
      </c>
      <c r="I3018">
        <v>0.83561600000000003</v>
      </c>
      <c r="J3018" s="1">
        <v>1.4534000000000001E-16</v>
      </c>
      <c r="K3018">
        <v>49.25</v>
      </c>
      <c r="L3018">
        <v>45.851999999999997</v>
      </c>
      <c r="M3018">
        <v>45.545999999999999</v>
      </c>
      <c r="O3018" t="s">
        <v>17497</v>
      </c>
      <c r="P3018" t="s">
        <v>18109</v>
      </c>
      <c r="Q3018" t="s">
        <v>18110</v>
      </c>
      <c r="R3018" t="s">
        <v>531</v>
      </c>
      <c r="S3018" t="s">
        <v>5200</v>
      </c>
      <c r="T3018" t="s">
        <v>5201</v>
      </c>
      <c r="U3018">
        <v>9</v>
      </c>
      <c r="V3018">
        <v>3</v>
      </c>
      <c r="W3018">
        <v>0.25588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533</v>
      </c>
      <c r="AQ3018">
        <v>533</v>
      </c>
      <c r="AR3018">
        <v>1122</v>
      </c>
      <c r="AS3018" t="s">
        <v>5197</v>
      </c>
      <c r="AV3018">
        <v>15518</v>
      </c>
      <c r="AW3018">
        <v>15903</v>
      </c>
      <c r="AX3018" t="s">
        <v>135</v>
      </c>
      <c r="AY3018">
        <v>11534</v>
      </c>
      <c r="AZ3018">
        <v>15517</v>
      </c>
      <c r="BA3018">
        <v>15902</v>
      </c>
      <c r="BB3018" t="s">
        <v>70</v>
      </c>
      <c r="BC3018">
        <v>10263</v>
      </c>
      <c r="BD3018">
        <v>15517</v>
      </c>
      <c r="BE3018">
        <v>15902</v>
      </c>
      <c r="BF3018" t="s">
        <v>70</v>
      </c>
      <c r="BG3018">
        <v>10263</v>
      </c>
    </row>
    <row r="3019" spans="1:59" x14ac:dyDescent="0.2">
      <c r="A3019" t="s">
        <v>18111</v>
      </c>
      <c r="B3019">
        <v>507</v>
      </c>
      <c r="C3019" t="s">
        <v>18111</v>
      </c>
      <c r="D3019" t="s">
        <v>18111</v>
      </c>
      <c r="E3019" t="s">
        <v>18112</v>
      </c>
      <c r="F3019" t="s">
        <v>18113</v>
      </c>
      <c r="H3019">
        <v>0.99990299999999999</v>
      </c>
      <c r="I3019">
        <v>40.240900000000003</v>
      </c>
      <c r="J3019">
        <v>6.8780100000000004E-3</v>
      </c>
      <c r="K3019">
        <v>74.962000000000003</v>
      </c>
      <c r="L3019">
        <v>46.234999999999999</v>
      </c>
      <c r="M3019">
        <v>74.962000000000003</v>
      </c>
      <c r="N3019">
        <v>1</v>
      </c>
      <c r="O3019" t="s">
        <v>17497</v>
      </c>
      <c r="P3019" t="s">
        <v>18114</v>
      </c>
      <c r="Q3019" t="s">
        <v>46</v>
      </c>
      <c r="R3019" t="s">
        <v>483</v>
      </c>
      <c r="S3019" t="s">
        <v>18115</v>
      </c>
      <c r="T3019" t="s">
        <v>18116</v>
      </c>
      <c r="U3019">
        <v>3</v>
      </c>
      <c r="V3019">
        <v>2</v>
      </c>
      <c r="W3019">
        <v>-0.92669000000000001</v>
      </c>
      <c r="X3019">
        <v>775910</v>
      </c>
      <c r="Y3019">
        <v>247010</v>
      </c>
      <c r="Z3019">
        <v>0</v>
      </c>
      <c r="AA3019">
        <v>0</v>
      </c>
      <c r="AB3019">
        <v>0</v>
      </c>
      <c r="AC3019">
        <v>0</v>
      </c>
      <c r="AD3019">
        <v>1427200</v>
      </c>
      <c r="AE3019">
        <v>540920</v>
      </c>
      <c r="AF3019">
        <v>1018800</v>
      </c>
      <c r="AG3019">
        <v>856300</v>
      </c>
      <c r="AH3019">
        <v>690150</v>
      </c>
      <c r="AI3019">
        <v>452870</v>
      </c>
      <c r="AJ3019">
        <v>0</v>
      </c>
      <c r="AK3019">
        <v>1213800</v>
      </c>
      <c r="AL3019">
        <v>700250</v>
      </c>
      <c r="AM3019">
        <v>0</v>
      </c>
      <c r="AN3019">
        <v>961720</v>
      </c>
      <c r="AO3019">
        <v>918550</v>
      </c>
      <c r="AP3019">
        <v>507</v>
      </c>
      <c r="AQ3019">
        <v>507</v>
      </c>
      <c r="AR3019">
        <v>2210</v>
      </c>
      <c r="AS3019">
        <v>2431</v>
      </c>
      <c r="AT3019" t="s">
        <v>18117</v>
      </c>
      <c r="AU3019">
        <v>30975</v>
      </c>
      <c r="AV3019">
        <v>31458</v>
      </c>
      <c r="AW3019">
        <v>30975</v>
      </c>
      <c r="AX3019" t="s">
        <v>240</v>
      </c>
      <c r="AY3019">
        <v>9615</v>
      </c>
      <c r="AZ3019">
        <v>31458</v>
      </c>
      <c r="BA3019">
        <v>30975</v>
      </c>
      <c r="BB3019" t="s">
        <v>240</v>
      </c>
      <c r="BC3019">
        <v>9615</v>
      </c>
      <c r="BD3019">
        <v>31458</v>
      </c>
      <c r="BE3019">
        <v>30975</v>
      </c>
      <c r="BF3019" t="s">
        <v>240</v>
      </c>
      <c r="BG3019">
        <v>9615</v>
      </c>
    </row>
    <row r="3020" spans="1:59" x14ac:dyDescent="0.2">
      <c r="A3020" t="s">
        <v>5229</v>
      </c>
      <c r="B3020">
        <v>170</v>
      </c>
      <c r="C3020" t="s">
        <v>5229</v>
      </c>
      <c r="D3020" t="s">
        <v>5229</v>
      </c>
      <c r="E3020" t="s">
        <v>5230</v>
      </c>
      <c r="F3020" t="s">
        <v>5231</v>
      </c>
      <c r="H3020">
        <v>0.998695</v>
      </c>
      <c r="I3020">
        <v>28.8536</v>
      </c>
      <c r="J3020">
        <v>4.0511799999999999E-4</v>
      </c>
      <c r="K3020">
        <v>84.686999999999998</v>
      </c>
      <c r="L3020">
        <v>61.112000000000002</v>
      </c>
      <c r="M3020">
        <v>81.334999999999994</v>
      </c>
      <c r="N3020" t="s">
        <v>324</v>
      </c>
      <c r="O3020" t="s">
        <v>17497</v>
      </c>
      <c r="P3020" t="s">
        <v>18118</v>
      </c>
      <c r="Q3020" t="s">
        <v>939</v>
      </c>
      <c r="R3020" t="s">
        <v>2037</v>
      </c>
      <c r="S3020" t="s">
        <v>18119</v>
      </c>
      <c r="T3020" t="s">
        <v>18120</v>
      </c>
      <c r="U3020">
        <v>3</v>
      </c>
      <c r="V3020">
        <v>2</v>
      </c>
      <c r="W3020">
        <v>0.82889000000000002</v>
      </c>
      <c r="X3020">
        <v>4230400</v>
      </c>
      <c r="Y3020">
        <v>4993900</v>
      </c>
      <c r="Z3020">
        <v>3075300</v>
      </c>
      <c r="AA3020">
        <v>2891600</v>
      </c>
      <c r="AB3020">
        <v>5522100</v>
      </c>
      <c r="AC3020">
        <v>7800000</v>
      </c>
      <c r="AD3020">
        <v>6023600</v>
      </c>
      <c r="AE3020">
        <v>1928800</v>
      </c>
      <c r="AF3020">
        <v>3285200</v>
      </c>
      <c r="AG3020">
        <v>3467200</v>
      </c>
      <c r="AH3020">
        <v>2948400</v>
      </c>
      <c r="AI3020">
        <v>2696300</v>
      </c>
      <c r="AJ3020">
        <v>2793400</v>
      </c>
      <c r="AK3020">
        <v>8577700</v>
      </c>
      <c r="AL3020">
        <v>3183600</v>
      </c>
      <c r="AM3020">
        <v>0</v>
      </c>
      <c r="AN3020">
        <v>2994300</v>
      </c>
      <c r="AO3020">
        <v>5866700</v>
      </c>
      <c r="AP3020">
        <v>170</v>
      </c>
      <c r="AQ3020">
        <v>170</v>
      </c>
      <c r="AR3020" t="s">
        <v>18121</v>
      </c>
      <c r="AS3020" t="s">
        <v>18122</v>
      </c>
      <c r="AT3020" t="s">
        <v>18123</v>
      </c>
      <c r="AU3020" t="s">
        <v>18124</v>
      </c>
      <c r="AV3020">
        <v>5171</v>
      </c>
      <c r="AW3020">
        <v>6309</v>
      </c>
      <c r="AX3020" t="s">
        <v>212</v>
      </c>
      <c r="AY3020">
        <v>11328</v>
      </c>
      <c r="AZ3020">
        <v>5164</v>
      </c>
      <c r="BA3020">
        <v>6297</v>
      </c>
      <c r="BB3020" t="s">
        <v>240</v>
      </c>
      <c r="BC3020">
        <v>11606</v>
      </c>
      <c r="BD3020">
        <v>35624</v>
      </c>
      <c r="BE3020">
        <v>35555</v>
      </c>
      <c r="BF3020" t="s">
        <v>62</v>
      </c>
      <c r="BG3020">
        <v>17742</v>
      </c>
    </row>
    <row r="3021" spans="1:59" x14ac:dyDescent="0.2">
      <c r="A3021" t="s">
        <v>5239</v>
      </c>
      <c r="B3021">
        <v>31</v>
      </c>
      <c r="C3021" t="s">
        <v>5239</v>
      </c>
      <c r="D3021" t="s">
        <v>5239</v>
      </c>
      <c r="E3021" t="s">
        <v>5240</v>
      </c>
      <c r="F3021" t="s">
        <v>5241</v>
      </c>
      <c r="H3021">
        <v>0.33333299999999999</v>
      </c>
      <c r="I3021">
        <v>0</v>
      </c>
      <c r="J3021">
        <v>1.3501400000000001E-3</v>
      </c>
      <c r="K3021">
        <v>44.612000000000002</v>
      </c>
      <c r="L3021">
        <v>24.181999999999999</v>
      </c>
      <c r="M3021">
        <v>44.612000000000002</v>
      </c>
      <c r="O3021" t="s">
        <v>17497</v>
      </c>
      <c r="P3021" t="s">
        <v>18125</v>
      </c>
      <c r="Q3021" t="s">
        <v>170</v>
      </c>
      <c r="R3021" t="s">
        <v>171</v>
      </c>
      <c r="S3021" t="s">
        <v>5243</v>
      </c>
      <c r="T3021" t="s">
        <v>5244</v>
      </c>
      <c r="U3021">
        <v>4</v>
      </c>
      <c r="V3021">
        <v>2</v>
      </c>
      <c r="W3021">
        <v>0.19653000000000001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31</v>
      </c>
      <c r="AQ3021">
        <v>31</v>
      </c>
      <c r="AR3021">
        <v>678</v>
      </c>
      <c r="AS3021">
        <v>737</v>
      </c>
      <c r="AV3021">
        <v>9484</v>
      </c>
      <c r="AW3021">
        <v>10226</v>
      </c>
      <c r="AX3021" t="s">
        <v>130</v>
      </c>
      <c r="AY3021">
        <v>7086</v>
      </c>
      <c r="AZ3021">
        <v>9484</v>
      </c>
      <c r="BA3021">
        <v>10226</v>
      </c>
      <c r="BB3021" t="s">
        <v>130</v>
      </c>
      <c r="BC3021">
        <v>7086</v>
      </c>
      <c r="BD3021">
        <v>9484</v>
      </c>
      <c r="BE3021">
        <v>10226</v>
      </c>
      <c r="BF3021" t="s">
        <v>130</v>
      </c>
      <c r="BG3021">
        <v>7086</v>
      </c>
    </row>
    <row r="3022" spans="1:59" x14ac:dyDescent="0.2">
      <c r="A3022" t="s">
        <v>5257</v>
      </c>
      <c r="B3022">
        <v>2815</v>
      </c>
      <c r="C3022" t="s">
        <v>5257</v>
      </c>
      <c r="D3022" t="s">
        <v>5257</v>
      </c>
      <c r="E3022" t="s">
        <v>5258</v>
      </c>
      <c r="F3022" t="s">
        <v>5259</v>
      </c>
      <c r="H3022">
        <v>0.483074</v>
      </c>
      <c r="I3022">
        <v>0</v>
      </c>
      <c r="J3022" s="1">
        <v>9.7149800000000009E-7</v>
      </c>
      <c r="K3022">
        <v>58.274000000000001</v>
      </c>
      <c r="L3022">
        <v>30.945</v>
      </c>
      <c r="M3022">
        <v>58.274000000000001</v>
      </c>
      <c r="O3022" t="s">
        <v>17497</v>
      </c>
      <c r="P3022" t="s">
        <v>18126</v>
      </c>
      <c r="Q3022" t="s">
        <v>46</v>
      </c>
      <c r="R3022" t="s">
        <v>986</v>
      </c>
      <c r="S3022" t="s">
        <v>18127</v>
      </c>
      <c r="T3022" t="s">
        <v>18128</v>
      </c>
      <c r="U3022">
        <v>1</v>
      </c>
      <c r="V3022">
        <v>2</v>
      </c>
      <c r="W3022">
        <v>-0.19377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2815</v>
      </c>
      <c r="AQ3022">
        <v>2815</v>
      </c>
      <c r="AR3022">
        <v>3176</v>
      </c>
      <c r="AS3022">
        <v>3494</v>
      </c>
      <c r="AV3022">
        <v>45882</v>
      </c>
      <c r="AW3022">
        <v>46708</v>
      </c>
      <c r="AX3022" t="s">
        <v>146</v>
      </c>
      <c r="AY3022">
        <v>2039</v>
      </c>
      <c r="AZ3022">
        <v>45882</v>
      </c>
      <c r="BA3022">
        <v>46708</v>
      </c>
      <c r="BB3022" t="s">
        <v>146</v>
      </c>
      <c r="BC3022">
        <v>2039</v>
      </c>
      <c r="BD3022">
        <v>45882</v>
      </c>
      <c r="BE3022">
        <v>46708</v>
      </c>
      <c r="BF3022" t="s">
        <v>146</v>
      </c>
      <c r="BG3022">
        <v>2039</v>
      </c>
    </row>
    <row r="3023" spans="1:59" x14ac:dyDescent="0.2">
      <c r="A3023" t="s">
        <v>5276</v>
      </c>
      <c r="B3023">
        <v>42</v>
      </c>
      <c r="C3023" t="s">
        <v>5276</v>
      </c>
      <c r="D3023" t="s">
        <v>5276</v>
      </c>
      <c r="E3023" t="s">
        <v>5277</v>
      </c>
      <c r="F3023" t="s">
        <v>5278</v>
      </c>
      <c r="H3023">
        <v>0.50263100000000005</v>
      </c>
      <c r="I3023">
        <v>0.92837800000000004</v>
      </c>
      <c r="J3023" s="1">
        <v>2.29839E-6</v>
      </c>
      <c r="K3023">
        <v>56.055</v>
      </c>
      <c r="L3023">
        <v>46.65</v>
      </c>
      <c r="M3023">
        <v>56.055</v>
      </c>
      <c r="N3023">
        <v>1</v>
      </c>
      <c r="O3023" t="s">
        <v>17497</v>
      </c>
      <c r="P3023" t="s">
        <v>18129</v>
      </c>
      <c r="Q3023" t="s">
        <v>46</v>
      </c>
      <c r="R3023" t="s">
        <v>2660</v>
      </c>
      <c r="S3023" t="s">
        <v>18130</v>
      </c>
      <c r="T3023" t="s">
        <v>18131</v>
      </c>
      <c r="U3023">
        <v>6</v>
      </c>
      <c r="V3023">
        <v>3</v>
      </c>
      <c r="W3023">
        <v>-7.1233000000000005E-2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11746000</v>
      </c>
      <c r="AN3023">
        <v>0</v>
      </c>
      <c r="AO3023">
        <v>0</v>
      </c>
      <c r="AP3023">
        <v>42</v>
      </c>
      <c r="AQ3023">
        <v>42</v>
      </c>
      <c r="AR3023">
        <v>989</v>
      </c>
      <c r="AS3023">
        <v>1069</v>
      </c>
      <c r="AT3023">
        <v>13599</v>
      </c>
      <c r="AU3023">
        <v>13980</v>
      </c>
      <c r="AV3023">
        <v>13599</v>
      </c>
      <c r="AW3023">
        <v>13980</v>
      </c>
      <c r="AX3023" t="s">
        <v>96</v>
      </c>
      <c r="AY3023">
        <v>18531</v>
      </c>
      <c r="AZ3023">
        <v>13599</v>
      </c>
      <c r="BA3023">
        <v>13980</v>
      </c>
      <c r="BB3023" t="s">
        <v>96</v>
      </c>
      <c r="BC3023">
        <v>18531</v>
      </c>
      <c r="BD3023">
        <v>13599</v>
      </c>
      <c r="BE3023">
        <v>13980</v>
      </c>
      <c r="BF3023" t="s">
        <v>96</v>
      </c>
      <c r="BG3023">
        <v>18531</v>
      </c>
    </row>
    <row r="3024" spans="1:59" x14ac:dyDescent="0.2">
      <c r="A3024" t="s">
        <v>5276</v>
      </c>
      <c r="B3024">
        <v>593</v>
      </c>
      <c r="C3024" t="s">
        <v>5276</v>
      </c>
      <c r="D3024" t="s">
        <v>5276</v>
      </c>
      <c r="E3024" t="s">
        <v>5277</v>
      </c>
      <c r="F3024" t="s">
        <v>5278</v>
      </c>
      <c r="H3024">
        <v>0.5</v>
      </c>
      <c r="I3024">
        <v>0</v>
      </c>
      <c r="J3024">
        <v>9.6035999999999995E-4</v>
      </c>
      <c r="K3024">
        <v>62.545999999999999</v>
      </c>
      <c r="L3024">
        <v>37.652000000000001</v>
      </c>
      <c r="M3024">
        <v>44.377000000000002</v>
      </c>
      <c r="N3024">
        <v>1</v>
      </c>
      <c r="O3024" t="s">
        <v>17497</v>
      </c>
      <c r="P3024" t="s">
        <v>18132</v>
      </c>
      <c r="Q3024" t="s">
        <v>170</v>
      </c>
      <c r="R3024" t="s">
        <v>171</v>
      </c>
      <c r="S3024" t="s">
        <v>5294</v>
      </c>
      <c r="T3024" t="s">
        <v>5295</v>
      </c>
      <c r="U3024">
        <v>2</v>
      </c>
      <c r="V3024">
        <v>3</v>
      </c>
      <c r="W3024">
        <v>6.9665999999999999E-3</v>
      </c>
      <c r="X3024">
        <v>962060</v>
      </c>
      <c r="Y3024">
        <v>544160</v>
      </c>
      <c r="Z3024">
        <v>0</v>
      </c>
      <c r="AA3024">
        <v>206780</v>
      </c>
      <c r="AB3024">
        <v>470800</v>
      </c>
      <c r="AC3024">
        <v>572480</v>
      </c>
      <c r="AD3024">
        <v>1081700</v>
      </c>
      <c r="AE3024">
        <v>762480</v>
      </c>
      <c r="AF3024">
        <v>768680</v>
      </c>
      <c r="AG3024">
        <v>1011100</v>
      </c>
      <c r="AH3024">
        <v>358440</v>
      </c>
      <c r="AI3024">
        <v>515620</v>
      </c>
      <c r="AJ3024">
        <v>517260</v>
      </c>
      <c r="AK3024">
        <v>492490</v>
      </c>
      <c r="AL3024">
        <v>717110</v>
      </c>
      <c r="AM3024">
        <v>367350</v>
      </c>
      <c r="AN3024">
        <v>799650</v>
      </c>
      <c r="AO3024">
        <v>593790</v>
      </c>
      <c r="AP3024">
        <v>593</v>
      </c>
      <c r="AQ3024">
        <v>593</v>
      </c>
      <c r="AR3024">
        <v>2939</v>
      </c>
      <c r="AS3024">
        <v>3234</v>
      </c>
      <c r="AT3024" t="s">
        <v>5296</v>
      </c>
      <c r="AU3024" t="s">
        <v>5297</v>
      </c>
      <c r="AV3024">
        <v>42521</v>
      </c>
      <c r="AW3024">
        <v>43246</v>
      </c>
      <c r="AX3024" t="s">
        <v>62</v>
      </c>
      <c r="AY3024">
        <v>15145</v>
      </c>
      <c r="AZ3024">
        <v>42517</v>
      </c>
      <c r="BA3024">
        <v>43242</v>
      </c>
      <c r="BB3024" t="s">
        <v>80</v>
      </c>
      <c r="BC3024">
        <v>18994</v>
      </c>
      <c r="BD3024">
        <v>42517</v>
      </c>
      <c r="BE3024">
        <v>43242</v>
      </c>
      <c r="BF3024" t="s">
        <v>80</v>
      </c>
      <c r="BG3024">
        <v>18994</v>
      </c>
    </row>
    <row r="3025" spans="1:59" x14ac:dyDescent="0.2">
      <c r="A3025" t="s">
        <v>5324</v>
      </c>
      <c r="B3025">
        <v>251</v>
      </c>
      <c r="C3025" t="s">
        <v>5324</v>
      </c>
      <c r="D3025" t="s">
        <v>5324</v>
      </c>
      <c r="E3025" t="s">
        <v>5325</v>
      </c>
      <c r="F3025" t="s">
        <v>5326</v>
      </c>
      <c r="H3025">
        <v>0.69852899999999996</v>
      </c>
      <c r="I3025">
        <v>0.66390800000000005</v>
      </c>
      <c r="J3025" s="1">
        <v>1.4180400000000001E-5</v>
      </c>
      <c r="K3025">
        <v>51.875</v>
      </c>
      <c r="L3025">
        <v>46.390999999999998</v>
      </c>
      <c r="M3025">
        <v>51.875</v>
      </c>
      <c r="N3025">
        <v>2</v>
      </c>
      <c r="O3025" t="s">
        <v>17497</v>
      </c>
      <c r="P3025" t="s">
        <v>18133</v>
      </c>
      <c r="Q3025" t="s">
        <v>318</v>
      </c>
      <c r="R3025" t="s">
        <v>490</v>
      </c>
      <c r="S3025" t="s">
        <v>18134</v>
      </c>
      <c r="T3025" t="s">
        <v>18135</v>
      </c>
      <c r="U3025">
        <v>1</v>
      </c>
      <c r="V3025">
        <v>2</v>
      </c>
      <c r="W3025">
        <v>0.56766000000000005</v>
      </c>
      <c r="X3025">
        <v>0</v>
      </c>
      <c r="Y3025">
        <v>0</v>
      </c>
      <c r="Z3025">
        <v>638610</v>
      </c>
      <c r="AA3025">
        <v>0</v>
      </c>
      <c r="AB3025">
        <v>0</v>
      </c>
      <c r="AC3025">
        <v>0</v>
      </c>
      <c r="AD3025">
        <v>2558200</v>
      </c>
      <c r="AE3025">
        <v>0</v>
      </c>
      <c r="AF3025">
        <v>0</v>
      </c>
      <c r="AG3025">
        <v>1614500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2119800</v>
      </c>
      <c r="AN3025">
        <v>3103400</v>
      </c>
      <c r="AO3025">
        <v>0</v>
      </c>
      <c r="AP3025">
        <v>251</v>
      </c>
      <c r="AQ3025">
        <v>251</v>
      </c>
      <c r="AR3025">
        <v>3024</v>
      </c>
      <c r="AS3025">
        <v>3328</v>
      </c>
      <c r="AT3025" t="s">
        <v>5330</v>
      </c>
      <c r="AU3025" t="s">
        <v>5331</v>
      </c>
      <c r="AV3025">
        <v>43728</v>
      </c>
      <c r="AW3025">
        <v>44523</v>
      </c>
      <c r="AX3025" t="s">
        <v>146</v>
      </c>
      <c r="AY3025">
        <v>12529</v>
      </c>
      <c r="AZ3025">
        <v>43728</v>
      </c>
      <c r="BA3025">
        <v>44523</v>
      </c>
      <c r="BB3025" t="s">
        <v>146</v>
      </c>
      <c r="BC3025">
        <v>12529</v>
      </c>
      <c r="BD3025">
        <v>43728</v>
      </c>
      <c r="BE3025">
        <v>44523</v>
      </c>
      <c r="BF3025" t="s">
        <v>146</v>
      </c>
      <c r="BG3025">
        <v>12529</v>
      </c>
    </row>
    <row r="3026" spans="1:59" x14ac:dyDescent="0.2">
      <c r="A3026" t="s">
        <v>5333</v>
      </c>
      <c r="B3026">
        <v>107</v>
      </c>
      <c r="C3026" t="s">
        <v>5333</v>
      </c>
      <c r="D3026" t="s">
        <v>5333</v>
      </c>
      <c r="E3026" t="s">
        <v>5334</v>
      </c>
      <c r="F3026" t="s">
        <v>5335</v>
      </c>
      <c r="H3026">
        <v>0.59864200000000001</v>
      </c>
      <c r="I3026">
        <v>0.93158200000000002</v>
      </c>
      <c r="J3026">
        <v>2.93839E-4</v>
      </c>
      <c r="K3026">
        <v>47.09</v>
      </c>
      <c r="L3026">
        <v>42.472999999999999</v>
      </c>
      <c r="M3026">
        <v>47.09</v>
      </c>
      <c r="N3026">
        <v>2</v>
      </c>
      <c r="O3026" t="s">
        <v>17497</v>
      </c>
      <c r="P3026" t="s">
        <v>18136</v>
      </c>
      <c r="Q3026" t="s">
        <v>1456</v>
      </c>
      <c r="R3026" t="s">
        <v>82</v>
      </c>
      <c r="S3026" t="s">
        <v>18137</v>
      </c>
      <c r="T3026" t="s">
        <v>18138</v>
      </c>
      <c r="U3026">
        <v>2</v>
      </c>
      <c r="V3026">
        <v>3</v>
      </c>
      <c r="W3026">
        <v>0.47372999999999998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1626400</v>
      </c>
      <c r="AP3026">
        <v>107</v>
      </c>
      <c r="AQ3026">
        <v>107</v>
      </c>
      <c r="AR3026" t="s">
        <v>5346</v>
      </c>
      <c r="AS3026" t="s">
        <v>5347</v>
      </c>
      <c r="AT3026">
        <v>21285</v>
      </c>
      <c r="AU3026">
        <v>21701</v>
      </c>
      <c r="AV3026">
        <v>21285</v>
      </c>
      <c r="AW3026">
        <v>21701</v>
      </c>
      <c r="AX3026" t="s">
        <v>62</v>
      </c>
      <c r="AY3026">
        <v>15373</v>
      </c>
      <c r="AZ3026">
        <v>21285</v>
      </c>
      <c r="BA3026">
        <v>21701</v>
      </c>
      <c r="BB3026" t="s">
        <v>62</v>
      </c>
      <c r="BC3026">
        <v>15373</v>
      </c>
      <c r="BD3026">
        <v>21275</v>
      </c>
      <c r="BE3026">
        <v>21681</v>
      </c>
      <c r="BF3026" t="s">
        <v>87</v>
      </c>
      <c r="BG3026">
        <v>19226</v>
      </c>
    </row>
    <row r="3027" spans="1:59" x14ac:dyDescent="0.2">
      <c r="A3027" t="s">
        <v>5416</v>
      </c>
      <c r="B3027">
        <v>285</v>
      </c>
      <c r="C3027" t="s">
        <v>5416</v>
      </c>
      <c r="D3027" t="s">
        <v>5416</v>
      </c>
      <c r="E3027" t="s">
        <v>5417</v>
      </c>
      <c r="F3027" t="s">
        <v>5418</v>
      </c>
      <c r="H3027">
        <v>0.49907200000000002</v>
      </c>
      <c r="I3027">
        <v>0</v>
      </c>
      <c r="J3027" s="1">
        <v>1.6464099999999999E-17</v>
      </c>
      <c r="K3027">
        <v>85.837000000000003</v>
      </c>
      <c r="L3027">
        <v>73.069999999999993</v>
      </c>
      <c r="M3027">
        <v>85.837000000000003</v>
      </c>
      <c r="O3027" t="s">
        <v>17497</v>
      </c>
      <c r="P3027" t="s">
        <v>18139</v>
      </c>
      <c r="Q3027" t="s">
        <v>46</v>
      </c>
      <c r="R3027" t="s">
        <v>386</v>
      </c>
      <c r="S3027" t="s">
        <v>18140</v>
      </c>
      <c r="T3027" t="s">
        <v>18141</v>
      </c>
      <c r="U3027">
        <v>4</v>
      </c>
      <c r="V3027">
        <v>2</v>
      </c>
      <c r="W3027">
        <v>0.30275000000000002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285</v>
      </c>
      <c r="AQ3027">
        <v>285</v>
      </c>
      <c r="AR3027">
        <v>395</v>
      </c>
      <c r="AS3027">
        <v>432</v>
      </c>
      <c r="AV3027">
        <v>5726</v>
      </c>
      <c r="AW3027">
        <v>7010</v>
      </c>
      <c r="AX3027" t="s">
        <v>146</v>
      </c>
      <c r="AY3027">
        <v>15674</v>
      </c>
      <c r="AZ3027">
        <v>5726</v>
      </c>
      <c r="BA3027">
        <v>7010</v>
      </c>
      <c r="BB3027" t="s">
        <v>146</v>
      </c>
      <c r="BC3027">
        <v>15674</v>
      </c>
      <c r="BD3027">
        <v>5726</v>
      </c>
      <c r="BE3027">
        <v>7010</v>
      </c>
      <c r="BF3027" t="s">
        <v>146</v>
      </c>
      <c r="BG3027">
        <v>15674</v>
      </c>
    </row>
    <row r="3028" spans="1:59" x14ac:dyDescent="0.2">
      <c r="A3028" t="s">
        <v>18142</v>
      </c>
      <c r="B3028" t="s">
        <v>18143</v>
      </c>
      <c r="C3028" t="s">
        <v>18142</v>
      </c>
      <c r="D3028" t="s">
        <v>5416</v>
      </c>
      <c r="E3028" t="s">
        <v>18144</v>
      </c>
      <c r="F3028" t="s">
        <v>18145</v>
      </c>
      <c r="H3028">
        <v>0.99701700000000004</v>
      </c>
      <c r="I3028">
        <v>26.023800000000001</v>
      </c>
      <c r="J3028">
        <v>2.6215499999999999E-2</v>
      </c>
      <c r="K3028">
        <v>76.063999999999993</v>
      </c>
      <c r="L3028">
        <v>48.747</v>
      </c>
      <c r="M3028">
        <v>76.063999999999993</v>
      </c>
      <c r="N3028">
        <v>1</v>
      </c>
      <c r="O3028" t="s">
        <v>17497</v>
      </c>
      <c r="P3028" t="s">
        <v>18146</v>
      </c>
      <c r="Q3028" t="s">
        <v>46</v>
      </c>
      <c r="R3028" t="s">
        <v>1333</v>
      </c>
      <c r="S3028" t="s">
        <v>18147</v>
      </c>
      <c r="T3028" t="s">
        <v>18148</v>
      </c>
      <c r="U3028">
        <v>3</v>
      </c>
      <c r="V3028">
        <v>2</v>
      </c>
      <c r="W3028">
        <v>0.90895000000000004</v>
      </c>
      <c r="X3028">
        <v>7433900</v>
      </c>
      <c r="Y3028">
        <v>2924100</v>
      </c>
      <c r="Z3028">
        <v>0</v>
      </c>
      <c r="AA3028">
        <v>0</v>
      </c>
      <c r="AB3028">
        <v>0</v>
      </c>
      <c r="AC3028">
        <v>0</v>
      </c>
      <c r="AD3028">
        <v>10568000</v>
      </c>
      <c r="AE3028">
        <v>2945100</v>
      </c>
      <c r="AF3028">
        <v>7234100</v>
      </c>
      <c r="AG3028">
        <v>12198000</v>
      </c>
      <c r="AH3028">
        <v>5538800</v>
      </c>
      <c r="AI3028">
        <v>4165500</v>
      </c>
      <c r="AJ3028">
        <v>9735200</v>
      </c>
      <c r="AK3028">
        <v>7649600</v>
      </c>
      <c r="AL3028">
        <v>4061100</v>
      </c>
      <c r="AM3028">
        <v>1544800</v>
      </c>
      <c r="AN3028">
        <v>1823400</v>
      </c>
      <c r="AO3028">
        <v>1030500</v>
      </c>
      <c r="AP3028" t="s">
        <v>18143</v>
      </c>
      <c r="AQ3028">
        <v>319</v>
      </c>
      <c r="AR3028">
        <v>2696</v>
      </c>
      <c r="AS3028">
        <v>2968</v>
      </c>
      <c r="AT3028" t="s">
        <v>18149</v>
      </c>
      <c r="AU3028">
        <v>39028</v>
      </c>
      <c r="AV3028">
        <v>38789</v>
      </c>
      <c r="AW3028">
        <v>39028</v>
      </c>
      <c r="AX3028" t="s">
        <v>51</v>
      </c>
      <c r="AY3028">
        <v>3675</v>
      </c>
      <c r="AZ3028">
        <v>38789</v>
      </c>
      <c r="BA3028">
        <v>39028</v>
      </c>
      <c r="BB3028" t="s">
        <v>51</v>
      </c>
      <c r="BC3028">
        <v>3675</v>
      </c>
      <c r="BD3028">
        <v>38789</v>
      </c>
      <c r="BE3028">
        <v>39028</v>
      </c>
      <c r="BF3028" t="s">
        <v>51</v>
      </c>
      <c r="BG3028">
        <v>3675</v>
      </c>
    </row>
    <row r="3029" spans="1:59" x14ac:dyDescent="0.2">
      <c r="A3029" t="s">
        <v>5453</v>
      </c>
      <c r="B3029">
        <v>324</v>
      </c>
      <c r="C3029" t="s">
        <v>5453</v>
      </c>
      <c r="D3029" t="s">
        <v>5453</v>
      </c>
      <c r="E3029" t="s">
        <v>5454</v>
      </c>
      <c r="F3029" t="s">
        <v>5455</v>
      </c>
      <c r="H3029">
        <v>0.99960099999999996</v>
      </c>
      <c r="I3029">
        <v>35.953600000000002</v>
      </c>
      <c r="J3029">
        <v>2.8421700000000002E-3</v>
      </c>
      <c r="K3029">
        <v>58.673999999999999</v>
      </c>
      <c r="L3029">
        <v>26.606000000000002</v>
      </c>
      <c r="M3029">
        <v>58.673999999999999</v>
      </c>
      <c r="N3029">
        <v>1</v>
      </c>
      <c r="O3029" t="s">
        <v>17497</v>
      </c>
      <c r="P3029" t="s">
        <v>18150</v>
      </c>
      <c r="Q3029" t="s">
        <v>1121</v>
      </c>
      <c r="R3029" t="s">
        <v>154</v>
      </c>
      <c r="S3029" t="s">
        <v>18151</v>
      </c>
      <c r="T3029" t="s">
        <v>18152</v>
      </c>
      <c r="U3029">
        <v>6</v>
      </c>
      <c r="V3029">
        <v>3</v>
      </c>
      <c r="W3029">
        <v>-0.50900999999999996</v>
      </c>
      <c r="X3029">
        <v>1118500</v>
      </c>
      <c r="Y3029">
        <v>572680</v>
      </c>
      <c r="Z3029">
        <v>0</v>
      </c>
      <c r="AA3029">
        <v>0</v>
      </c>
      <c r="AB3029">
        <v>0</v>
      </c>
      <c r="AC3029">
        <v>325190</v>
      </c>
      <c r="AD3029">
        <v>2155600</v>
      </c>
      <c r="AE3029">
        <v>609470</v>
      </c>
      <c r="AF3029">
        <v>1208800</v>
      </c>
      <c r="AG3029">
        <v>1148500</v>
      </c>
      <c r="AH3029">
        <v>627650</v>
      </c>
      <c r="AI3029">
        <v>549280</v>
      </c>
      <c r="AJ3029">
        <v>706400</v>
      </c>
      <c r="AK3029">
        <v>1448700</v>
      </c>
      <c r="AL3029">
        <v>607330</v>
      </c>
      <c r="AM3029">
        <v>560730</v>
      </c>
      <c r="AN3029">
        <v>0</v>
      </c>
      <c r="AO3029">
        <v>0</v>
      </c>
      <c r="AP3029">
        <v>324</v>
      </c>
      <c r="AQ3029">
        <v>324</v>
      </c>
      <c r="AR3029" t="s">
        <v>18153</v>
      </c>
      <c r="AS3029" t="s">
        <v>18154</v>
      </c>
      <c r="AT3029" t="s">
        <v>18155</v>
      </c>
      <c r="AU3029" t="s">
        <v>18156</v>
      </c>
      <c r="AV3029">
        <v>31011</v>
      </c>
      <c r="AW3029">
        <v>30563</v>
      </c>
      <c r="AX3029" t="s">
        <v>87</v>
      </c>
      <c r="AY3029">
        <v>7532</v>
      </c>
      <c r="AZ3029">
        <v>31011</v>
      </c>
      <c r="BA3029">
        <v>30563</v>
      </c>
      <c r="BB3029" t="s">
        <v>87</v>
      </c>
      <c r="BC3029">
        <v>7532</v>
      </c>
      <c r="BD3029">
        <v>31011</v>
      </c>
      <c r="BE3029">
        <v>30563</v>
      </c>
      <c r="BF3029" t="s">
        <v>87</v>
      </c>
      <c r="BG3029">
        <v>7532</v>
      </c>
    </row>
    <row r="3030" spans="1:59" x14ac:dyDescent="0.2">
      <c r="A3030" t="s">
        <v>5460</v>
      </c>
      <c r="B3030">
        <v>2039</v>
      </c>
      <c r="C3030" t="s">
        <v>5460</v>
      </c>
      <c r="D3030" t="s">
        <v>5460</v>
      </c>
      <c r="E3030" t="s">
        <v>5461</v>
      </c>
      <c r="F3030" t="s">
        <v>5462</v>
      </c>
      <c r="H3030">
        <v>0.90222599999999997</v>
      </c>
      <c r="I3030">
        <v>9.6513000000000009</v>
      </c>
      <c r="J3030">
        <v>9.6888800000000004E-3</v>
      </c>
      <c r="K3030">
        <v>66.055999999999997</v>
      </c>
      <c r="L3030">
        <v>44.063000000000002</v>
      </c>
      <c r="M3030">
        <v>66.055999999999997</v>
      </c>
      <c r="N3030">
        <v>1</v>
      </c>
      <c r="O3030" t="s">
        <v>17497</v>
      </c>
      <c r="P3030" t="s">
        <v>18157</v>
      </c>
      <c r="Q3030" t="s">
        <v>46</v>
      </c>
      <c r="R3030" t="s">
        <v>1999</v>
      </c>
      <c r="S3030" t="s">
        <v>18158</v>
      </c>
      <c r="T3030" t="s">
        <v>18159</v>
      </c>
      <c r="U3030">
        <v>2</v>
      </c>
      <c r="V3030">
        <v>2</v>
      </c>
      <c r="W3030">
        <v>-0.11473999999999999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483560</v>
      </c>
      <c r="AJ3030">
        <v>0</v>
      </c>
      <c r="AK3030">
        <v>0</v>
      </c>
      <c r="AL3030">
        <v>0</v>
      </c>
      <c r="AM3030">
        <v>0</v>
      </c>
      <c r="AN3030">
        <v>1031700</v>
      </c>
      <c r="AO3030">
        <v>0</v>
      </c>
      <c r="AP3030">
        <v>2039</v>
      </c>
      <c r="AQ3030">
        <v>2039</v>
      </c>
      <c r="AR3030">
        <v>1681</v>
      </c>
      <c r="AS3030">
        <v>1826</v>
      </c>
      <c r="AT3030" t="s">
        <v>18160</v>
      </c>
      <c r="AU3030" t="s">
        <v>18161</v>
      </c>
      <c r="AV3030">
        <v>23792</v>
      </c>
      <c r="AW3030">
        <v>23967</v>
      </c>
      <c r="AX3030" t="s">
        <v>70</v>
      </c>
      <c r="AY3030">
        <v>17363</v>
      </c>
      <c r="AZ3030">
        <v>23792</v>
      </c>
      <c r="BA3030">
        <v>23967</v>
      </c>
      <c r="BB3030" t="s">
        <v>70</v>
      </c>
      <c r="BC3030">
        <v>17363</v>
      </c>
      <c r="BD3030">
        <v>23792</v>
      </c>
      <c r="BE3030">
        <v>23967</v>
      </c>
      <c r="BF3030" t="s">
        <v>70</v>
      </c>
      <c r="BG3030">
        <v>17363</v>
      </c>
    </row>
    <row r="3031" spans="1:59" x14ac:dyDescent="0.2">
      <c r="A3031" t="s">
        <v>18162</v>
      </c>
      <c r="B3031">
        <v>688</v>
      </c>
      <c r="C3031" t="s">
        <v>18162</v>
      </c>
      <c r="D3031" t="s">
        <v>18162</v>
      </c>
      <c r="E3031" t="s">
        <v>18163</v>
      </c>
      <c r="F3031" t="s">
        <v>18164</v>
      </c>
      <c r="H3031">
        <v>0.99998699999999996</v>
      </c>
      <c r="I3031">
        <v>48.876399999999997</v>
      </c>
      <c r="J3031">
        <v>7.0683600000000001E-3</v>
      </c>
      <c r="K3031">
        <v>56.548000000000002</v>
      </c>
      <c r="L3031">
        <v>36.889000000000003</v>
      </c>
      <c r="M3031">
        <v>56.548000000000002</v>
      </c>
      <c r="N3031">
        <v>1</v>
      </c>
      <c r="O3031" t="s">
        <v>17497</v>
      </c>
      <c r="P3031" t="s">
        <v>18165</v>
      </c>
      <c r="Q3031" t="s">
        <v>46</v>
      </c>
      <c r="R3031" t="s">
        <v>192</v>
      </c>
      <c r="S3031" t="s">
        <v>18166</v>
      </c>
      <c r="T3031" t="s">
        <v>18167</v>
      </c>
      <c r="U3031">
        <v>3</v>
      </c>
      <c r="V3031">
        <v>2</v>
      </c>
      <c r="W3031">
        <v>-0.14560999999999999</v>
      </c>
      <c r="X3031">
        <v>722610</v>
      </c>
      <c r="Y3031">
        <v>416860</v>
      </c>
      <c r="Z3031">
        <v>0</v>
      </c>
      <c r="AA3031">
        <v>0</v>
      </c>
      <c r="AB3031">
        <v>0</v>
      </c>
      <c r="AC3031">
        <v>547550</v>
      </c>
      <c r="AD3031">
        <v>799010</v>
      </c>
      <c r="AE3031">
        <v>613930</v>
      </c>
      <c r="AF3031">
        <v>771170</v>
      </c>
      <c r="AG3031">
        <v>950520</v>
      </c>
      <c r="AH3031">
        <v>541360</v>
      </c>
      <c r="AI3031">
        <v>0</v>
      </c>
      <c r="AJ3031">
        <v>552560</v>
      </c>
      <c r="AK3031">
        <v>438420</v>
      </c>
      <c r="AL3031">
        <v>606730</v>
      </c>
      <c r="AM3031">
        <v>648260</v>
      </c>
      <c r="AN3031">
        <v>986530</v>
      </c>
      <c r="AO3031">
        <v>505850</v>
      </c>
      <c r="AP3031">
        <v>688</v>
      </c>
      <c r="AQ3031">
        <v>688</v>
      </c>
      <c r="AR3031">
        <v>131</v>
      </c>
      <c r="AS3031">
        <v>139</v>
      </c>
      <c r="AT3031" t="s">
        <v>18168</v>
      </c>
      <c r="AU3031" t="s">
        <v>18169</v>
      </c>
      <c r="AV3031">
        <v>1861</v>
      </c>
      <c r="AW3031">
        <v>1924</v>
      </c>
      <c r="AX3031" t="s">
        <v>51</v>
      </c>
      <c r="AY3031">
        <v>21264</v>
      </c>
      <c r="AZ3031">
        <v>1861</v>
      </c>
      <c r="BA3031">
        <v>1924</v>
      </c>
      <c r="BB3031" t="s">
        <v>51</v>
      </c>
      <c r="BC3031">
        <v>21264</v>
      </c>
      <c r="BD3031">
        <v>1861</v>
      </c>
      <c r="BE3031">
        <v>1924</v>
      </c>
      <c r="BF3031" t="s">
        <v>51</v>
      </c>
      <c r="BG3031">
        <v>21264</v>
      </c>
    </row>
    <row r="3032" spans="1:59" x14ac:dyDescent="0.2">
      <c r="A3032" t="s">
        <v>5516</v>
      </c>
      <c r="B3032">
        <v>717</v>
      </c>
      <c r="C3032" t="s">
        <v>5516</v>
      </c>
      <c r="D3032" t="s">
        <v>5516</v>
      </c>
      <c r="E3032" t="s">
        <v>5517</v>
      </c>
      <c r="F3032" t="s">
        <v>5518</v>
      </c>
      <c r="H3032">
        <v>0.5</v>
      </c>
      <c r="I3032">
        <v>0</v>
      </c>
      <c r="J3032" s="1">
        <v>2.6725299999999998E-6</v>
      </c>
      <c r="K3032">
        <v>41.904000000000003</v>
      </c>
      <c r="L3032">
        <v>38.337000000000003</v>
      </c>
      <c r="M3032">
        <v>41.904000000000003</v>
      </c>
      <c r="N3032">
        <v>1</v>
      </c>
      <c r="O3032" t="s">
        <v>17497</v>
      </c>
      <c r="P3032" t="s">
        <v>18170</v>
      </c>
      <c r="Q3032" t="s">
        <v>46</v>
      </c>
      <c r="R3032" t="s">
        <v>3642</v>
      </c>
      <c r="S3032" t="s">
        <v>5520</v>
      </c>
      <c r="T3032" t="s">
        <v>5521</v>
      </c>
      <c r="U3032">
        <v>8</v>
      </c>
      <c r="V3032">
        <v>3</v>
      </c>
      <c r="W3032">
        <v>0.31824000000000002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6161300</v>
      </c>
      <c r="AD3032">
        <v>12914000</v>
      </c>
      <c r="AE3032">
        <v>0</v>
      </c>
      <c r="AF3032">
        <v>7201400</v>
      </c>
      <c r="AG3032">
        <v>8219300</v>
      </c>
      <c r="AH3032">
        <v>5474900</v>
      </c>
      <c r="AI3032">
        <v>5791900</v>
      </c>
      <c r="AJ3032">
        <v>7724000</v>
      </c>
      <c r="AK3032">
        <v>5281100</v>
      </c>
      <c r="AL3032">
        <v>8866000</v>
      </c>
      <c r="AM3032">
        <v>6300900</v>
      </c>
      <c r="AN3032">
        <v>9782700</v>
      </c>
      <c r="AO3032">
        <v>0</v>
      </c>
      <c r="AP3032">
        <v>717</v>
      </c>
      <c r="AQ3032">
        <v>717</v>
      </c>
      <c r="AR3032">
        <v>1365</v>
      </c>
      <c r="AS3032">
        <v>1482</v>
      </c>
      <c r="AT3032" t="s">
        <v>5522</v>
      </c>
      <c r="AU3032">
        <v>19779</v>
      </c>
      <c r="AV3032">
        <v>19420</v>
      </c>
      <c r="AW3032">
        <v>19779</v>
      </c>
      <c r="AX3032" t="s">
        <v>219</v>
      </c>
      <c r="AY3032">
        <v>19453</v>
      </c>
      <c r="AZ3032">
        <v>19420</v>
      </c>
      <c r="BA3032">
        <v>19779</v>
      </c>
      <c r="BB3032" t="s">
        <v>219</v>
      </c>
      <c r="BC3032">
        <v>19453</v>
      </c>
      <c r="BD3032">
        <v>19420</v>
      </c>
      <c r="BE3032">
        <v>19779</v>
      </c>
      <c r="BF3032" t="s">
        <v>219</v>
      </c>
      <c r="BG3032">
        <v>19453</v>
      </c>
    </row>
    <row r="3033" spans="1:59" x14ac:dyDescent="0.2">
      <c r="A3033" t="s">
        <v>5523</v>
      </c>
      <c r="B3033">
        <v>834</v>
      </c>
      <c r="C3033" t="s">
        <v>5523</v>
      </c>
      <c r="D3033" t="s">
        <v>5523</v>
      </c>
      <c r="E3033" t="s">
        <v>5524</v>
      </c>
      <c r="F3033" t="s">
        <v>5525</v>
      </c>
      <c r="H3033">
        <v>0.314917</v>
      </c>
      <c r="I3033">
        <v>0</v>
      </c>
      <c r="J3033">
        <v>2.7561900000000001E-4</v>
      </c>
      <c r="K3033">
        <v>75.102000000000004</v>
      </c>
      <c r="L3033">
        <v>53.408999999999999</v>
      </c>
      <c r="M3033">
        <v>59.247999999999998</v>
      </c>
      <c r="O3033" t="s">
        <v>17497</v>
      </c>
      <c r="P3033" t="s">
        <v>18171</v>
      </c>
      <c r="Q3033" t="s">
        <v>46</v>
      </c>
      <c r="R3033" t="s">
        <v>795</v>
      </c>
      <c r="S3033" t="s">
        <v>18172</v>
      </c>
      <c r="T3033" t="s">
        <v>18173</v>
      </c>
      <c r="U3033">
        <v>4</v>
      </c>
      <c r="V3033">
        <v>2</v>
      </c>
      <c r="W3033">
        <v>0.28339999999999999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834</v>
      </c>
      <c r="AQ3033">
        <v>834</v>
      </c>
      <c r="AR3033">
        <v>2315</v>
      </c>
      <c r="AS3033">
        <v>2543</v>
      </c>
      <c r="AV3033">
        <v>33000</v>
      </c>
      <c r="AW3033">
        <v>32420</v>
      </c>
      <c r="AX3033" t="s">
        <v>51</v>
      </c>
      <c r="AY3033">
        <v>11161</v>
      </c>
      <c r="AZ3033">
        <v>33005</v>
      </c>
      <c r="BA3033">
        <v>32426</v>
      </c>
      <c r="BB3033" t="s">
        <v>96</v>
      </c>
      <c r="BC3033">
        <v>9657</v>
      </c>
      <c r="BD3033">
        <v>33005</v>
      </c>
      <c r="BE3033">
        <v>32426</v>
      </c>
      <c r="BF3033" t="s">
        <v>96</v>
      </c>
      <c r="BG3033">
        <v>9657</v>
      </c>
    </row>
    <row r="3034" spans="1:59" x14ac:dyDescent="0.2">
      <c r="A3034" t="s">
        <v>5535</v>
      </c>
      <c r="B3034">
        <v>19</v>
      </c>
      <c r="C3034" t="s">
        <v>5535</v>
      </c>
      <c r="D3034" t="s">
        <v>5535</v>
      </c>
      <c r="E3034" t="s">
        <v>5536</v>
      </c>
      <c r="F3034" t="s">
        <v>5537</v>
      </c>
      <c r="H3034">
        <v>0.34360200000000002</v>
      </c>
      <c r="I3034">
        <v>0</v>
      </c>
      <c r="J3034" s="1">
        <v>8.6165399999999997E-24</v>
      </c>
      <c r="K3034">
        <v>51.566000000000003</v>
      </c>
      <c r="L3034">
        <v>39.133000000000003</v>
      </c>
      <c r="M3034">
        <v>46.968000000000004</v>
      </c>
      <c r="O3034" t="s">
        <v>17497</v>
      </c>
      <c r="P3034" t="s">
        <v>18174</v>
      </c>
      <c r="Q3034" t="s">
        <v>46</v>
      </c>
      <c r="R3034" t="s">
        <v>490</v>
      </c>
      <c r="S3034" t="s">
        <v>5539</v>
      </c>
      <c r="T3034" t="s">
        <v>5540</v>
      </c>
      <c r="U3034">
        <v>1</v>
      </c>
      <c r="V3034">
        <v>3</v>
      </c>
      <c r="W3034">
        <v>0.46198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19</v>
      </c>
      <c r="AQ3034">
        <v>19</v>
      </c>
      <c r="AR3034">
        <v>3202</v>
      </c>
      <c r="AS3034">
        <v>3521</v>
      </c>
      <c r="AV3034">
        <v>46384</v>
      </c>
      <c r="AW3034">
        <v>47118</v>
      </c>
      <c r="AX3034" t="s">
        <v>87</v>
      </c>
      <c r="AY3034">
        <v>18189</v>
      </c>
      <c r="AZ3034">
        <v>46385</v>
      </c>
      <c r="BA3034">
        <v>47119</v>
      </c>
      <c r="BB3034" t="s">
        <v>130</v>
      </c>
      <c r="BC3034">
        <v>13108</v>
      </c>
      <c r="BD3034">
        <v>46385</v>
      </c>
      <c r="BE3034">
        <v>47119</v>
      </c>
      <c r="BF3034" t="s">
        <v>130</v>
      </c>
      <c r="BG3034">
        <v>13108</v>
      </c>
    </row>
    <row r="3035" spans="1:59" x14ac:dyDescent="0.2">
      <c r="A3035" t="s">
        <v>5541</v>
      </c>
      <c r="B3035">
        <v>4</v>
      </c>
      <c r="C3035" t="s">
        <v>5541</v>
      </c>
      <c r="D3035" t="s">
        <v>5541</v>
      </c>
      <c r="E3035" t="s">
        <v>5542</v>
      </c>
      <c r="F3035" t="s">
        <v>5543</v>
      </c>
      <c r="H3035">
        <v>0.49985499999999999</v>
      </c>
      <c r="I3035">
        <v>0</v>
      </c>
      <c r="J3035">
        <v>6.7676300000000002E-3</v>
      </c>
      <c r="K3035">
        <v>55.567</v>
      </c>
      <c r="L3035">
        <v>41.405999999999999</v>
      </c>
      <c r="M3035">
        <v>47.938000000000002</v>
      </c>
      <c r="O3035" t="s">
        <v>17497</v>
      </c>
      <c r="P3035" t="s">
        <v>18175</v>
      </c>
      <c r="Q3035" t="s">
        <v>46</v>
      </c>
      <c r="R3035" t="s">
        <v>716</v>
      </c>
      <c r="S3035" t="s">
        <v>18176</v>
      </c>
      <c r="T3035" t="s">
        <v>18177</v>
      </c>
      <c r="U3035">
        <v>4</v>
      </c>
      <c r="V3035">
        <v>2</v>
      </c>
      <c r="W3035">
        <v>-8.5028000000000006E-2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4</v>
      </c>
      <c r="AQ3035">
        <v>4</v>
      </c>
      <c r="AR3035">
        <v>1700</v>
      </c>
      <c r="AS3035" t="s">
        <v>5548</v>
      </c>
      <c r="AV3035">
        <v>24034</v>
      </c>
      <c r="AW3035">
        <v>24088</v>
      </c>
      <c r="AX3035" t="s">
        <v>294</v>
      </c>
      <c r="AY3035">
        <v>27226</v>
      </c>
      <c r="AZ3035">
        <v>24042</v>
      </c>
      <c r="BA3035">
        <v>24109</v>
      </c>
      <c r="BB3035" t="s">
        <v>62</v>
      </c>
      <c r="BC3035">
        <v>24230</v>
      </c>
      <c r="BD3035">
        <v>24042</v>
      </c>
      <c r="BE3035">
        <v>24109</v>
      </c>
      <c r="BF3035" t="s">
        <v>62</v>
      </c>
      <c r="BG3035">
        <v>24230</v>
      </c>
    </row>
    <row r="3036" spans="1:59" x14ac:dyDescent="0.2">
      <c r="A3036" t="s">
        <v>18178</v>
      </c>
      <c r="B3036">
        <v>467</v>
      </c>
      <c r="C3036" t="s">
        <v>18178</v>
      </c>
      <c r="D3036" t="s">
        <v>18178</v>
      </c>
      <c r="E3036" t="s">
        <v>18179</v>
      </c>
      <c r="F3036" t="s">
        <v>18180</v>
      </c>
      <c r="H3036">
        <v>0.33333299999999999</v>
      </c>
      <c r="I3036">
        <v>0</v>
      </c>
      <c r="J3036">
        <v>1.32511E-2</v>
      </c>
      <c r="K3036">
        <v>42.869</v>
      </c>
      <c r="L3036">
        <v>12.257</v>
      </c>
      <c r="M3036">
        <v>42.869</v>
      </c>
      <c r="O3036" t="s">
        <v>17497</v>
      </c>
      <c r="P3036" t="s">
        <v>18181</v>
      </c>
      <c r="Q3036" t="s">
        <v>46</v>
      </c>
      <c r="R3036" t="s">
        <v>3130</v>
      </c>
      <c r="S3036" t="s">
        <v>18182</v>
      </c>
      <c r="T3036" t="s">
        <v>18183</v>
      </c>
      <c r="U3036">
        <v>4</v>
      </c>
      <c r="V3036">
        <v>2</v>
      </c>
      <c r="W3036">
        <v>0.33955000000000002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467</v>
      </c>
      <c r="AQ3036">
        <v>467</v>
      </c>
      <c r="AR3036">
        <v>1417</v>
      </c>
      <c r="AS3036">
        <v>1538</v>
      </c>
      <c r="AV3036">
        <v>20160</v>
      </c>
      <c r="AW3036">
        <v>20642</v>
      </c>
      <c r="AX3036" t="s">
        <v>80</v>
      </c>
      <c r="AY3036">
        <v>2973</v>
      </c>
      <c r="AZ3036">
        <v>20160</v>
      </c>
      <c r="BA3036">
        <v>20642</v>
      </c>
      <c r="BB3036" t="s">
        <v>80</v>
      </c>
      <c r="BC3036">
        <v>2973</v>
      </c>
      <c r="BD3036">
        <v>20160</v>
      </c>
      <c r="BE3036">
        <v>20642</v>
      </c>
      <c r="BF3036" t="s">
        <v>80</v>
      </c>
      <c r="BG3036">
        <v>2973</v>
      </c>
    </row>
    <row r="3037" spans="1:59" x14ac:dyDescent="0.2">
      <c r="A3037" t="s">
        <v>18178</v>
      </c>
      <c r="B3037">
        <v>469</v>
      </c>
      <c r="C3037" t="s">
        <v>18178</v>
      </c>
      <c r="D3037" t="s">
        <v>18178</v>
      </c>
      <c r="E3037" t="s">
        <v>18179</v>
      </c>
      <c r="F3037" t="s">
        <v>18180</v>
      </c>
      <c r="H3037">
        <v>0.33333299999999999</v>
      </c>
      <c r="I3037">
        <v>0</v>
      </c>
      <c r="J3037">
        <v>1.32511E-2</v>
      </c>
      <c r="K3037">
        <v>42.869</v>
      </c>
      <c r="L3037">
        <v>12.257</v>
      </c>
      <c r="M3037">
        <v>42.869</v>
      </c>
      <c r="O3037" t="s">
        <v>17497</v>
      </c>
      <c r="P3037" t="s">
        <v>18184</v>
      </c>
      <c r="Q3037" t="s">
        <v>170</v>
      </c>
      <c r="R3037" t="s">
        <v>171</v>
      </c>
      <c r="S3037" t="s">
        <v>18182</v>
      </c>
      <c r="T3037" t="s">
        <v>18183</v>
      </c>
      <c r="U3037">
        <v>6</v>
      </c>
      <c r="V3037">
        <v>2</v>
      </c>
      <c r="W3037">
        <v>0.33955000000000002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469</v>
      </c>
      <c r="AQ3037">
        <v>469</v>
      </c>
      <c r="AR3037">
        <v>1417</v>
      </c>
      <c r="AS3037">
        <v>1538</v>
      </c>
      <c r="AV3037">
        <v>20160</v>
      </c>
      <c r="AW3037">
        <v>20642</v>
      </c>
      <c r="AX3037" t="s">
        <v>80</v>
      </c>
      <c r="AY3037">
        <v>2973</v>
      </c>
      <c r="AZ3037">
        <v>20160</v>
      </c>
      <c r="BA3037">
        <v>20642</v>
      </c>
      <c r="BB3037" t="s">
        <v>80</v>
      </c>
      <c r="BC3037">
        <v>2973</v>
      </c>
      <c r="BD3037">
        <v>20160</v>
      </c>
      <c r="BE3037">
        <v>20642</v>
      </c>
      <c r="BF3037" t="s">
        <v>80</v>
      </c>
      <c r="BG3037">
        <v>2973</v>
      </c>
    </row>
    <row r="3038" spans="1:59" x14ac:dyDescent="0.2">
      <c r="A3038" t="s">
        <v>18178</v>
      </c>
      <c r="B3038">
        <v>470</v>
      </c>
      <c r="C3038" t="s">
        <v>18178</v>
      </c>
      <c r="D3038" t="s">
        <v>18178</v>
      </c>
      <c r="E3038" t="s">
        <v>18179</v>
      </c>
      <c r="F3038" t="s">
        <v>18180</v>
      </c>
      <c r="H3038">
        <v>0.33333299999999999</v>
      </c>
      <c r="I3038">
        <v>0</v>
      </c>
      <c r="J3038">
        <v>1.32511E-2</v>
      </c>
      <c r="K3038">
        <v>42.869</v>
      </c>
      <c r="L3038">
        <v>12.257</v>
      </c>
      <c r="M3038">
        <v>42.869</v>
      </c>
      <c r="O3038" t="s">
        <v>17497</v>
      </c>
      <c r="P3038" t="s">
        <v>18185</v>
      </c>
      <c r="Q3038" t="s">
        <v>170</v>
      </c>
      <c r="R3038" t="s">
        <v>171</v>
      </c>
      <c r="S3038" t="s">
        <v>18182</v>
      </c>
      <c r="T3038" t="s">
        <v>18183</v>
      </c>
      <c r="U3038">
        <v>7</v>
      </c>
      <c r="V3038">
        <v>2</v>
      </c>
      <c r="W3038">
        <v>0.33955000000000002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470</v>
      </c>
      <c r="AQ3038">
        <v>470</v>
      </c>
      <c r="AR3038">
        <v>1417</v>
      </c>
      <c r="AS3038">
        <v>1538</v>
      </c>
      <c r="AV3038">
        <v>20160</v>
      </c>
      <c r="AW3038">
        <v>20642</v>
      </c>
      <c r="AX3038" t="s">
        <v>80</v>
      </c>
      <c r="AY3038">
        <v>2973</v>
      </c>
      <c r="AZ3038">
        <v>20160</v>
      </c>
      <c r="BA3038">
        <v>20642</v>
      </c>
      <c r="BB3038" t="s">
        <v>80</v>
      </c>
      <c r="BC3038">
        <v>2973</v>
      </c>
      <c r="BD3038">
        <v>20160</v>
      </c>
      <c r="BE3038">
        <v>20642</v>
      </c>
      <c r="BF3038" t="s">
        <v>80</v>
      </c>
      <c r="BG3038">
        <v>2973</v>
      </c>
    </row>
    <row r="3039" spans="1:59" x14ac:dyDescent="0.2">
      <c r="A3039" t="s">
        <v>5588</v>
      </c>
      <c r="B3039">
        <v>244</v>
      </c>
      <c r="C3039" t="s">
        <v>5588</v>
      </c>
      <c r="D3039" t="s">
        <v>5588</v>
      </c>
      <c r="E3039" t="s">
        <v>5589</v>
      </c>
      <c r="F3039" t="s">
        <v>5590</v>
      </c>
      <c r="H3039">
        <v>0.23030800000000001</v>
      </c>
      <c r="I3039">
        <v>0</v>
      </c>
      <c r="J3039">
        <v>3.4372899999999997E-4</v>
      </c>
      <c r="K3039">
        <v>45.613999999999997</v>
      </c>
      <c r="L3039">
        <v>34.856000000000002</v>
      </c>
      <c r="M3039">
        <v>45.613999999999997</v>
      </c>
      <c r="O3039" t="s">
        <v>17497</v>
      </c>
      <c r="P3039" t="s">
        <v>18186</v>
      </c>
      <c r="Q3039" t="s">
        <v>170</v>
      </c>
      <c r="R3039" t="s">
        <v>171</v>
      </c>
      <c r="S3039" t="s">
        <v>5592</v>
      </c>
      <c r="T3039" t="s">
        <v>5593</v>
      </c>
      <c r="U3039">
        <v>11</v>
      </c>
      <c r="V3039">
        <v>2</v>
      </c>
      <c r="W3039">
        <v>-0.35977999999999999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244</v>
      </c>
      <c r="AQ3039">
        <v>244</v>
      </c>
      <c r="AR3039" t="s">
        <v>5594</v>
      </c>
      <c r="AS3039" t="s">
        <v>5595</v>
      </c>
      <c r="AV3039">
        <v>7204</v>
      </c>
      <c r="AW3039">
        <v>8018</v>
      </c>
      <c r="AX3039" t="s">
        <v>51</v>
      </c>
      <c r="AY3039">
        <v>3664</v>
      </c>
      <c r="AZ3039">
        <v>7204</v>
      </c>
      <c r="BA3039">
        <v>8018</v>
      </c>
      <c r="BB3039" t="s">
        <v>51</v>
      </c>
      <c r="BC3039">
        <v>3664</v>
      </c>
      <c r="BD3039">
        <v>7204</v>
      </c>
      <c r="BE3039">
        <v>8018</v>
      </c>
      <c r="BF3039" t="s">
        <v>51</v>
      </c>
      <c r="BG3039">
        <v>3664</v>
      </c>
    </row>
    <row r="3040" spans="1:59" x14ac:dyDescent="0.2">
      <c r="A3040" t="s">
        <v>18187</v>
      </c>
      <c r="B3040">
        <v>331</v>
      </c>
      <c r="C3040" t="s">
        <v>18187</v>
      </c>
      <c r="D3040" t="s">
        <v>18187</v>
      </c>
      <c r="E3040" t="s">
        <v>18188</v>
      </c>
      <c r="F3040" t="s">
        <v>18189</v>
      </c>
      <c r="H3040">
        <v>1</v>
      </c>
      <c r="I3040">
        <v>45.597999999999999</v>
      </c>
      <c r="J3040">
        <v>1.1266399999999999E-2</v>
      </c>
      <c r="K3040">
        <v>59.426000000000002</v>
      </c>
      <c r="L3040">
        <v>39.664000000000001</v>
      </c>
      <c r="M3040">
        <v>45.597999999999999</v>
      </c>
      <c r="N3040">
        <v>1</v>
      </c>
      <c r="O3040" t="s">
        <v>17497</v>
      </c>
      <c r="P3040" t="s">
        <v>18190</v>
      </c>
      <c r="Q3040" t="s">
        <v>46</v>
      </c>
      <c r="R3040" t="s">
        <v>107</v>
      </c>
      <c r="S3040" t="s">
        <v>18191</v>
      </c>
      <c r="T3040" t="s">
        <v>18192</v>
      </c>
      <c r="U3040">
        <v>4</v>
      </c>
      <c r="V3040">
        <v>2</v>
      </c>
      <c r="W3040">
        <v>0.77048000000000005</v>
      </c>
      <c r="X3040">
        <v>4214500</v>
      </c>
      <c r="Y3040">
        <v>1453100</v>
      </c>
      <c r="Z3040">
        <v>0</v>
      </c>
      <c r="AA3040">
        <v>0</v>
      </c>
      <c r="AB3040">
        <v>0</v>
      </c>
      <c r="AC3040">
        <v>0</v>
      </c>
      <c r="AD3040">
        <v>9844200</v>
      </c>
      <c r="AE3040">
        <v>2723200</v>
      </c>
      <c r="AF3040">
        <v>0</v>
      </c>
      <c r="AG3040">
        <v>8085500</v>
      </c>
      <c r="AH3040">
        <v>4415100</v>
      </c>
      <c r="AI3040">
        <v>3500700</v>
      </c>
      <c r="AJ3040">
        <v>3032000</v>
      </c>
      <c r="AK3040">
        <v>10247000</v>
      </c>
      <c r="AL3040">
        <v>3934700</v>
      </c>
      <c r="AM3040">
        <v>0</v>
      </c>
      <c r="AN3040">
        <v>0</v>
      </c>
      <c r="AO3040">
        <v>1245900</v>
      </c>
      <c r="AP3040">
        <v>331</v>
      </c>
      <c r="AQ3040">
        <v>331</v>
      </c>
      <c r="AR3040">
        <v>1289</v>
      </c>
      <c r="AS3040">
        <v>1399</v>
      </c>
      <c r="AT3040" t="s">
        <v>18193</v>
      </c>
      <c r="AU3040" t="s">
        <v>18194</v>
      </c>
      <c r="AV3040">
        <v>18068</v>
      </c>
      <c r="AW3040">
        <v>18374</v>
      </c>
      <c r="AX3040" t="s">
        <v>105</v>
      </c>
      <c r="AY3040">
        <v>3062</v>
      </c>
      <c r="AZ3040">
        <v>18067</v>
      </c>
      <c r="BA3040">
        <v>18373</v>
      </c>
      <c r="BB3040" t="s">
        <v>146</v>
      </c>
      <c r="BC3040">
        <v>2808</v>
      </c>
      <c r="BD3040">
        <v>18067</v>
      </c>
      <c r="BE3040">
        <v>18373</v>
      </c>
      <c r="BF3040" t="s">
        <v>146</v>
      </c>
      <c r="BG3040">
        <v>2808</v>
      </c>
    </row>
    <row r="3041" spans="1:59" x14ac:dyDescent="0.2">
      <c r="A3041" t="s">
        <v>5701</v>
      </c>
      <c r="B3041">
        <v>1390</v>
      </c>
      <c r="C3041" t="s">
        <v>5701</v>
      </c>
      <c r="D3041" t="s">
        <v>5701</v>
      </c>
      <c r="E3041" t="s">
        <v>5702</v>
      </c>
      <c r="F3041" t="s">
        <v>5703</v>
      </c>
      <c r="H3041">
        <v>0.97327799999999998</v>
      </c>
      <c r="I3041">
        <v>16.388000000000002</v>
      </c>
      <c r="J3041" s="1">
        <v>3.2399100000000001E-47</v>
      </c>
      <c r="K3041">
        <v>148.47999999999999</v>
      </c>
      <c r="L3041">
        <v>128.38</v>
      </c>
      <c r="M3041">
        <v>122.97</v>
      </c>
      <c r="N3041">
        <v>1</v>
      </c>
      <c r="O3041" t="s">
        <v>17497</v>
      </c>
      <c r="P3041" t="s">
        <v>18195</v>
      </c>
      <c r="Q3041" t="s">
        <v>46</v>
      </c>
      <c r="R3041" t="s">
        <v>709</v>
      </c>
      <c r="S3041" t="s">
        <v>18196</v>
      </c>
      <c r="T3041" t="s">
        <v>18197</v>
      </c>
      <c r="U3041">
        <v>8</v>
      </c>
      <c r="V3041">
        <v>2</v>
      </c>
      <c r="W3041">
        <v>0.12292</v>
      </c>
      <c r="X3041">
        <v>4074500</v>
      </c>
      <c r="Y3041">
        <v>2179100</v>
      </c>
      <c r="Z3041">
        <v>5073600</v>
      </c>
      <c r="AA3041">
        <v>0</v>
      </c>
      <c r="AB3041">
        <v>0</v>
      </c>
      <c r="AC3041">
        <v>834390</v>
      </c>
      <c r="AD3041">
        <v>5862500</v>
      </c>
      <c r="AE3041">
        <v>1282100</v>
      </c>
      <c r="AF3041">
        <v>3871000</v>
      </c>
      <c r="AG3041">
        <v>5628200</v>
      </c>
      <c r="AH3041">
        <v>2565400</v>
      </c>
      <c r="AI3041">
        <v>1864600</v>
      </c>
      <c r="AJ3041">
        <v>2740200</v>
      </c>
      <c r="AK3041">
        <v>6259500</v>
      </c>
      <c r="AL3041">
        <v>3572500</v>
      </c>
      <c r="AM3041">
        <v>1007300</v>
      </c>
      <c r="AN3041">
        <v>2255900</v>
      </c>
      <c r="AO3041">
        <v>873320</v>
      </c>
      <c r="AP3041">
        <v>1390</v>
      </c>
      <c r="AQ3041">
        <v>1390</v>
      </c>
      <c r="AR3041" t="s">
        <v>5707</v>
      </c>
      <c r="AS3041" t="s">
        <v>5708</v>
      </c>
      <c r="AT3041" t="s">
        <v>18198</v>
      </c>
      <c r="AU3041" t="s">
        <v>18199</v>
      </c>
      <c r="AV3041">
        <v>7122</v>
      </c>
      <c r="AW3041">
        <v>7947</v>
      </c>
      <c r="AX3041" t="s">
        <v>70</v>
      </c>
      <c r="AY3041">
        <v>5055</v>
      </c>
      <c r="AZ3041">
        <v>7118</v>
      </c>
      <c r="BA3041">
        <v>7938</v>
      </c>
      <c r="BB3041" t="s">
        <v>51</v>
      </c>
      <c r="BC3041">
        <v>5893</v>
      </c>
      <c r="BD3041">
        <v>7118</v>
      </c>
      <c r="BE3041">
        <v>7938</v>
      </c>
      <c r="BF3041" t="s">
        <v>51</v>
      </c>
      <c r="BG3041">
        <v>5893</v>
      </c>
    </row>
    <row r="3042" spans="1:59" x14ac:dyDescent="0.2">
      <c r="A3042" t="s">
        <v>5711</v>
      </c>
      <c r="B3042">
        <v>2633</v>
      </c>
      <c r="C3042" t="s">
        <v>5711</v>
      </c>
      <c r="D3042" t="s">
        <v>5711</v>
      </c>
      <c r="E3042" t="s">
        <v>5712</v>
      </c>
      <c r="F3042" t="s">
        <v>5713</v>
      </c>
      <c r="H3042">
        <v>0.37950299999999998</v>
      </c>
      <c r="I3042">
        <v>0</v>
      </c>
      <c r="J3042">
        <v>1.1529800000000001E-3</v>
      </c>
      <c r="K3042">
        <v>82.451999999999998</v>
      </c>
      <c r="L3042">
        <v>68.295000000000002</v>
      </c>
      <c r="M3042">
        <v>73.665000000000006</v>
      </c>
      <c r="O3042" t="s">
        <v>17497</v>
      </c>
      <c r="P3042" t="s">
        <v>18200</v>
      </c>
      <c r="Q3042" t="s">
        <v>8522</v>
      </c>
      <c r="R3042" t="s">
        <v>171</v>
      </c>
      <c r="S3042" t="s">
        <v>5729</v>
      </c>
      <c r="T3042" t="s">
        <v>5730</v>
      </c>
      <c r="U3042">
        <v>2</v>
      </c>
      <c r="V3042">
        <v>2</v>
      </c>
      <c r="W3042">
        <v>0.11774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2633</v>
      </c>
      <c r="AQ3042">
        <v>2633</v>
      </c>
      <c r="AR3042">
        <v>2963</v>
      </c>
      <c r="AS3042">
        <v>3261</v>
      </c>
      <c r="AV3042">
        <v>42907</v>
      </c>
      <c r="AW3042">
        <v>43685</v>
      </c>
      <c r="AX3042" t="s">
        <v>269</v>
      </c>
      <c r="AY3042">
        <v>16606</v>
      </c>
      <c r="AZ3042">
        <v>42908</v>
      </c>
      <c r="BA3042">
        <v>43687</v>
      </c>
      <c r="BB3042" t="s">
        <v>51</v>
      </c>
      <c r="BC3042">
        <v>20203</v>
      </c>
      <c r="BD3042">
        <v>42908</v>
      </c>
      <c r="BE3042">
        <v>43687</v>
      </c>
      <c r="BF3042" t="s">
        <v>51</v>
      </c>
      <c r="BG3042">
        <v>20203</v>
      </c>
    </row>
    <row r="3043" spans="1:59" x14ac:dyDescent="0.2">
      <c r="A3043" t="s">
        <v>5711</v>
      </c>
      <c r="B3043">
        <v>2634</v>
      </c>
      <c r="C3043" t="s">
        <v>5711</v>
      </c>
      <c r="D3043" t="s">
        <v>5711</v>
      </c>
      <c r="E3043" t="s">
        <v>5712</v>
      </c>
      <c r="F3043" t="s">
        <v>5713</v>
      </c>
      <c r="H3043">
        <v>0.91756099999999996</v>
      </c>
      <c r="I3043">
        <v>13.620200000000001</v>
      </c>
      <c r="J3043">
        <v>4.6152099999999998E-3</v>
      </c>
      <c r="K3043">
        <v>82.278999999999996</v>
      </c>
      <c r="L3043">
        <v>66.141000000000005</v>
      </c>
      <c r="M3043">
        <v>54.783999999999999</v>
      </c>
      <c r="N3043">
        <v>1</v>
      </c>
      <c r="O3043" t="s">
        <v>17497</v>
      </c>
      <c r="P3043" t="s">
        <v>18201</v>
      </c>
      <c r="Q3043" t="s">
        <v>1000</v>
      </c>
      <c r="R3043" t="s">
        <v>192</v>
      </c>
      <c r="S3043" t="s">
        <v>18202</v>
      </c>
      <c r="T3043" t="s">
        <v>18203</v>
      </c>
      <c r="U3043">
        <v>3</v>
      </c>
      <c r="V3043">
        <v>2</v>
      </c>
      <c r="W3043">
        <v>-0.54457</v>
      </c>
      <c r="X3043">
        <v>0</v>
      </c>
      <c r="Y3043">
        <v>4110500</v>
      </c>
      <c r="Z3043">
        <v>0</v>
      </c>
      <c r="AA3043">
        <v>2048400</v>
      </c>
      <c r="AB3043">
        <v>2491200</v>
      </c>
      <c r="AC3043">
        <v>0</v>
      </c>
      <c r="AD3043">
        <v>0</v>
      </c>
      <c r="AE3043">
        <v>0</v>
      </c>
      <c r="AF3043">
        <v>0</v>
      </c>
      <c r="AG3043">
        <v>7762300</v>
      </c>
      <c r="AH3043">
        <v>3833400</v>
      </c>
      <c r="AI3043">
        <v>0</v>
      </c>
      <c r="AJ3043">
        <v>6276600</v>
      </c>
      <c r="AK3043">
        <v>5631700</v>
      </c>
      <c r="AL3043">
        <v>0</v>
      </c>
      <c r="AM3043">
        <v>0</v>
      </c>
      <c r="AN3043">
        <v>4332100</v>
      </c>
      <c r="AO3043">
        <v>0</v>
      </c>
      <c r="AP3043">
        <v>2634</v>
      </c>
      <c r="AQ3043">
        <v>2634</v>
      </c>
      <c r="AR3043">
        <v>2963</v>
      </c>
      <c r="AS3043">
        <v>3261</v>
      </c>
      <c r="AT3043" t="s">
        <v>18204</v>
      </c>
      <c r="AU3043" t="s">
        <v>18205</v>
      </c>
      <c r="AV3043">
        <v>42914</v>
      </c>
      <c r="AW3043">
        <v>43700</v>
      </c>
      <c r="AX3043" t="s">
        <v>212</v>
      </c>
      <c r="AY3043">
        <v>19098</v>
      </c>
      <c r="AZ3043">
        <v>42903</v>
      </c>
      <c r="BA3043">
        <v>43678</v>
      </c>
      <c r="BB3043" t="s">
        <v>130</v>
      </c>
      <c r="BC3043">
        <v>14873</v>
      </c>
      <c r="BD3043">
        <v>42904</v>
      </c>
      <c r="BE3043">
        <v>43681</v>
      </c>
      <c r="BF3043" t="s">
        <v>488</v>
      </c>
      <c r="BG3043">
        <v>18006</v>
      </c>
    </row>
    <row r="3044" spans="1:59" x14ac:dyDescent="0.2">
      <c r="A3044" t="s">
        <v>5745</v>
      </c>
      <c r="B3044">
        <v>253</v>
      </c>
      <c r="C3044" t="s">
        <v>5745</v>
      </c>
      <c r="D3044" t="s">
        <v>5745</v>
      </c>
      <c r="E3044" t="s">
        <v>5746</v>
      </c>
      <c r="H3044">
        <v>0.98811099999999996</v>
      </c>
      <c r="I3044">
        <v>19.1967</v>
      </c>
      <c r="J3044">
        <v>3.5275900000000002E-4</v>
      </c>
      <c r="K3044">
        <v>45.433999999999997</v>
      </c>
      <c r="L3044">
        <v>36.250999999999998</v>
      </c>
      <c r="M3044">
        <v>45.433999999999997</v>
      </c>
      <c r="N3044">
        <v>1</v>
      </c>
      <c r="O3044" t="s">
        <v>17497</v>
      </c>
      <c r="P3044" t="s">
        <v>18206</v>
      </c>
      <c r="Q3044" t="s">
        <v>46</v>
      </c>
      <c r="R3044" t="s">
        <v>1867</v>
      </c>
      <c r="S3044" t="s">
        <v>18207</v>
      </c>
      <c r="T3044" t="s">
        <v>18208</v>
      </c>
      <c r="U3044">
        <v>4</v>
      </c>
      <c r="V3044">
        <v>4</v>
      </c>
      <c r="W3044">
        <v>3.9211000000000003E-2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7228300</v>
      </c>
      <c r="AE3044">
        <v>0</v>
      </c>
      <c r="AF3044">
        <v>0</v>
      </c>
      <c r="AG3044">
        <v>0</v>
      </c>
      <c r="AH3044">
        <v>7819300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6716400</v>
      </c>
      <c r="AO3044">
        <v>0</v>
      </c>
      <c r="AP3044">
        <v>253</v>
      </c>
      <c r="AQ3044">
        <v>253</v>
      </c>
      <c r="AR3044">
        <v>3293</v>
      </c>
      <c r="AS3044">
        <v>3623</v>
      </c>
      <c r="AT3044" t="s">
        <v>18209</v>
      </c>
      <c r="AU3044" t="s">
        <v>18210</v>
      </c>
      <c r="AV3044">
        <v>47672</v>
      </c>
      <c r="AW3044">
        <v>48277</v>
      </c>
      <c r="AX3044" t="s">
        <v>51</v>
      </c>
      <c r="AY3044">
        <v>10411</v>
      </c>
      <c r="AZ3044">
        <v>47672</v>
      </c>
      <c r="BA3044">
        <v>48277</v>
      </c>
      <c r="BB3044" t="s">
        <v>51</v>
      </c>
      <c r="BC3044">
        <v>10411</v>
      </c>
      <c r="BD3044">
        <v>47694</v>
      </c>
      <c r="BE3044">
        <v>48315</v>
      </c>
      <c r="BF3044" t="s">
        <v>135</v>
      </c>
      <c r="BG3044">
        <v>9692</v>
      </c>
    </row>
    <row r="3045" spans="1:59" x14ac:dyDescent="0.2">
      <c r="A3045" t="s">
        <v>5774</v>
      </c>
      <c r="B3045">
        <v>527</v>
      </c>
      <c r="C3045" t="s">
        <v>5774</v>
      </c>
      <c r="D3045" t="s">
        <v>5774</v>
      </c>
      <c r="E3045" t="s">
        <v>5775</v>
      </c>
      <c r="F3045" t="s">
        <v>5776</v>
      </c>
      <c r="H3045">
        <v>0.65691900000000003</v>
      </c>
      <c r="I3045">
        <v>3.2093600000000002</v>
      </c>
      <c r="J3045">
        <v>2.5450400000000001E-4</v>
      </c>
      <c r="K3045">
        <v>46.155999999999999</v>
      </c>
      <c r="L3045">
        <v>34.893999999999998</v>
      </c>
      <c r="M3045">
        <v>46.155999999999999</v>
      </c>
      <c r="N3045">
        <v>2</v>
      </c>
      <c r="O3045" t="s">
        <v>17497</v>
      </c>
      <c r="P3045" t="s">
        <v>18211</v>
      </c>
      <c r="Q3045" t="s">
        <v>939</v>
      </c>
      <c r="R3045" t="s">
        <v>149</v>
      </c>
      <c r="S3045" t="s">
        <v>18212</v>
      </c>
      <c r="T3045" t="s">
        <v>18213</v>
      </c>
      <c r="U3045">
        <v>11</v>
      </c>
      <c r="V3045">
        <v>2</v>
      </c>
      <c r="W3045">
        <v>8.0671000000000007E-2</v>
      </c>
      <c r="X3045">
        <v>0</v>
      </c>
      <c r="Y3045">
        <v>0</v>
      </c>
      <c r="Z3045">
        <v>684750</v>
      </c>
      <c r="AA3045">
        <v>2324800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347820</v>
      </c>
      <c r="AP3045">
        <v>527</v>
      </c>
      <c r="AQ3045">
        <v>527</v>
      </c>
      <c r="AR3045" t="s">
        <v>5781</v>
      </c>
      <c r="AS3045" t="s">
        <v>5782</v>
      </c>
      <c r="AT3045" t="s">
        <v>18214</v>
      </c>
      <c r="AU3045">
        <v>13431</v>
      </c>
      <c r="AV3045">
        <v>12890</v>
      </c>
      <c r="AW3045">
        <v>13431</v>
      </c>
      <c r="AX3045" t="s">
        <v>294</v>
      </c>
      <c r="AY3045">
        <v>15812</v>
      </c>
      <c r="AZ3045">
        <v>12890</v>
      </c>
      <c r="BA3045">
        <v>13431</v>
      </c>
      <c r="BB3045" t="s">
        <v>294</v>
      </c>
      <c r="BC3045">
        <v>15812</v>
      </c>
      <c r="BD3045">
        <v>12890</v>
      </c>
      <c r="BE3045">
        <v>13431</v>
      </c>
      <c r="BF3045" t="s">
        <v>294</v>
      </c>
      <c r="BG3045">
        <v>15812</v>
      </c>
    </row>
    <row r="3046" spans="1:59" x14ac:dyDescent="0.2">
      <c r="A3046" t="s">
        <v>5812</v>
      </c>
      <c r="B3046">
        <v>311</v>
      </c>
      <c r="C3046" t="s">
        <v>5812</v>
      </c>
      <c r="D3046" t="s">
        <v>5812</v>
      </c>
      <c r="E3046" t="s">
        <v>5813</v>
      </c>
      <c r="F3046" t="s">
        <v>5814</v>
      </c>
      <c r="H3046">
        <v>0.79352900000000004</v>
      </c>
      <c r="I3046">
        <v>8.6386400000000005</v>
      </c>
      <c r="J3046">
        <v>2.6834100000000001E-4</v>
      </c>
      <c r="K3046">
        <v>42.912999999999997</v>
      </c>
      <c r="L3046">
        <v>30.89</v>
      </c>
      <c r="M3046">
        <v>42.912999999999997</v>
      </c>
      <c r="N3046">
        <v>2</v>
      </c>
      <c r="O3046" t="s">
        <v>17497</v>
      </c>
      <c r="P3046" t="s">
        <v>18215</v>
      </c>
      <c r="Q3046" t="s">
        <v>385</v>
      </c>
      <c r="R3046" t="s">
        <v>8742</v>
      </c>
      <c r="S3046" t="s">
        <v>5816</v>
      </c>
      <c r="T3046" t="s">
        <v>5817</v>
      </c>
      <c r="U3046">
        <v>9</v>
      </c>
      <c r="V3046">
        <v>2</v>
      </c>
      <c r="W3046">
        <v>0.74163000000000001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1087700</v>
      </c>
      <c r="AE3046">
        <v>301630</v>
      </c>
      <c r="AF3046">
        <v>498080</v>
      </c>
      <c r="AG3046">
        <v>744880</v>
      </c>
      <c r="AH3046">
        <v>793130</v>
      </c>
      <c r="AI3046">
        <v>615830</v>
      </c>
      <c r="AJ3046">
        <v>1010500</v>
      </c>
      <c r="AK3046">
        <v>0</v>
      </c>
      <c r="AL3046">
        <v>0</v>
      </c>
      <c r="AM3046">
        <v>552790</v>
      </c>
      <c r="AN3046">
        <v>0</v>
      </c>
      <c r="AO3046">
        <v>577860</v>
      </c>
      <c r="AP3046">
        <v>311</v>
      </c>
      <c r="AQ3046">
        <v>311</v>
      </c>
      <c r="AR3046">
        <v>3021</v>
      </c>
      <c r="AS3046">
        <v>3325</v>
      </c>
      <c r="AT3046" t="s">
        <v>5818</v>
      </c>
      <c r="AU3046">
        <v>44499</v>
      </c>
      <c r="AV3046">
        <v>43688</v>
      </c>
      <c r="AW3046">
        <v>44499</v>
      </c>
      <c r="AX3046" t="s">
        <v>51</v>
      </c>
      <c r="AY3046">
        <v>12695</v>
      </c>
      <c r="AZ3046">
        <v>43688</v>
      </c>
      <c r="BA3046">
        <v>44499</v>
      </c>
      <c r="BB3046" t="s">
        <v>51</v>
      </c>
      <c r="BC3046">
        <v>12695</v>
      </c>
      <c r="BD3046">
        <v>43688</v>
      </c>
      <c r="BE3046">
        <v>44499</v>
      </c>
      <c r="BF3046" t="s">
        <v>51</v>
      </c>
      <c r="BG3046">
        <v>12695</v>
      </c>
    </row>
    <row r="3047" spans="1:59" x14ac:dyDescent="0.2">
      <c r="A3047" t="s">
        <v>5923</v>
      </c>
      <c r="B3047">
        <v>154</v>
      </c>
      <c r="C3047" t="s">
        <v>5923</v>
      </c>
      <c r="D3047" t="s">
        <v>5923</v>
      </c>
      <c r="E3047" t="s">
        <v>5924</v>
      </c>
      <c r="F3047" t="s">
        <v>5925</v>
      </c>
      <c r="H3047">
        <v>0.99950600000000001</v>
      </c>
      <c r="I3047">
        <v>33.061599999999999</v>
      </c>
      <c r="J3047">
        <v>8.7757199999999997E-4</v>
      </c>
      <c r="K3047">
        <v>51.569000000000003</v>
      </c>
      <c r="L3047">
        <v>42.610999999999997</v>
      </c>
      <c r="M3047">
        <v>51.569000000000003</v>
      </c>
      <c r="N3047">
        <v>1</v>
      </c>
      <c r="O3047" t="s">
        <v>17497</v>
      </c>
      <c r="P3047" t="s">
        <v>18216</v>
      </c>
      <c r="Q3047" t="s">
        <v>46</v>
      </c>
      <c r="R3047" t="s">
        <v>99</v>
      </c>
      <c r="S3047" t="s">
        <v>18217</v>
      </c>
      <c r="T3047" t="s">
        <v>18218</v>
      </c>
      <c r="U3047">
        <v>3</v>
      </c>
      <c r="V3047">
        <v>2</v>
      </c>
      <c r="W3047">
        <v>-2.9447000000000001E-2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842260</v>
      </c>
      <c r="AF3047">
        <v>0</v>
      </c>
      <c r="AG3047">
        <v>0</v>
      </c>
      <c r="AH3047">
        <v>10146000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9000400</v>
      </c>
      <c r="AO3047">
        <v>5909300</v>
      </c>
      <c r="AP3047">
        <v>154</v>
      </c>
      <c r="AQ3047">
        <v>154</v>
      </c>
      <c r="AR3047">
        <v>1760</v>
      </c>
      <c r="AS3047">
        <v>1923</v>
      </c>
      <c r="AT3047" t="s">
        <v>18219</v>
      </c>
      <c r="AU3047" t="s">
        <v>18220</v>
      </c>
      <c r="AV3047">
        <v>24850</v>
      </c>
      <c r="AW3047">
        <v>24634</v>
      </c>
      <c r="AX3047" t="s">
        <v>146</v>
      </c>
      <c r="AY3047">
        <v>3928</v>
      </c>
      <c r="AZ3047">
        <v>24850</v>
      </c>
      <c r="BA3047">
        <v>24634</v>
      </c>
      <c r="BB3047" t="s">
        <v>146</v>
      </c>
      <c r="BC3047">
        <v>3928</v>
      </c>
      <c r="BD3047">
        <v>24850</v>
      </c>
      <c r="BE3047">
        <v>24634</v>
      </c>
      <c r="BF3047" t="s">
        <v>146</v>
      </c>
      <c r="BG3047">
        <v>3928</v>
      </c>
    </row>
    <row r="3048" spans="1:59" x14ac:dyDescent="0.2">
      <c r="A3048" t="s">
        <v>6002</v>
      </c>
      <c r="B3048">
        <v>264</v>
      </c>
      <c r="C3048" t="s">
        <v>6002</v>
      </c>
      <c r="D3048" t="s">
        <v>6002</v>
      </c>
      <c r="E3048" t="s">
        <v>6003</v>
      </c>
      <c r="H3048">
        <v>0.304537</v>
      </c>
      <c r="I3048">
        <v>0</v>
      </c>
      <c r="J3048" s="1">
        <v>5.2167900000000002E-8</v>
      </c>
      <c r="K3048">
        <v>55.228000000000002</v>
      </c>
      <c r="L3048">
        <v>51.988999999999997</v>
      </c>
      <c r="M3048">
        <v>55.228000000000002</v>
      </c>
      <c r="O3048" t="s">
        <v>17497</v>
      </c>
      <c r="P3048" t="s">
        <v>18221</v>
      </c>
      <c r="Q3048" t="s">
        <v>46</v>
      </c>
      <c r="R3048" t="s">
        <v>429</v>
      </c>
      <c r="S3048" t="s">
        <v>6014</v>
      </c>
      <c r="T3048" t="s">
        <v>6015</v>
      </c>
      <c r="U3048">
        <v>3</v>
      </c>
      <c r="V3048">
        <v>3</v>
      </c>
      <c r="W3048">
        <v>0.114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264</v>
      </c>
      <c r="AQ3048">
        <v>264</v>
      </c>
      <c r="AR3048">
        <v>3389</v>
      </c>
      <c r="AS3048" t="s">
        <v>6012</v>
      </c>
      <c r="AV3048">
        <v>48962</v>
      </c>
      <c r="AW3048">
        <v>49255</v>
      </c>
      <c r="AX3048" t="s">
        <v>61</v>
      </c>
      <c r="AY3048">
        <v>13455</v>
      </c>
      <c r="AZ3048">
        <v>48966</v>
      </c>
      <c r="BA3048">
        <v>49261</v>
      </c>
      <c r="BB3048" t="s">
        <v>62</v>
      </c>
      <c r="BC3048">
        <v>15060</v>
      </c>
      <c r="BD3048">
        <v>48966</v>
      </c>
      <c r="BE3048">
        <v>49261</v>
      </c>
      <c r="BF3048" t="s">
        <v>62</v>
      </c>
      <c r="BG3048">
        <v>15060</v>
      </c>
    </row>
    <row r="3049" spans="1:59" x14ac:dyDescent="0.2">
      <c r="A3049" t="s">
        <v>6002</v>
      </c>
      <c r="B3049">
        <v>267</v>
      </c>
      <c r="C3049" t="s">
        <v>6002</v>
      </c>
      <c r="D3049" t="s">
        <v>6002</v>
      </c>
      <c r="E3049" t="s">
        <v>6003</v>
      </c>
      <c r="H3049">
        <v>0.304537</v>
      </c>
      <c r="I3049">
        <v>0</v>
      </c>
      <c r="J3049" s="1">
        <v>5.2167900000000002E-8</v>
      </c>
      <c r="K3049">
        <v>55.228000000000002</v>
      </c>
      <c r="L3049">
        <v>51.988999999999997</v>
      </c>
      <c r="M3049">
        <v>55.228000000000002</v>
      </c>
      <c r="O3049" t="s">
        <v>17497</v>
      </c>
      <c r="P3049" t="s">
        <v>18222</v>
      </c>
      <c r="Q3049" t="s">
        <v>170</v>
      </c>
      <c r="R3049" t="s">
        <v>171</v>
      </c>
      <c r="S3049" t="s">
        <v>6014</v>
      </c>
      <c r="T3049" t="s">
        <v>6015</v>
      </c>
      <c r="U3049">
        <v>6</v>
      </c>
      <c r="V3049">
        <v>3</v>
      </c>
      <c r="W3049">
        <v>0.114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267</v>
      </c>
      <c r="AQ3049">
        <v>267</v>
      </c>
      <c r="AR3049">
        <v>3389</v>
      </c>
      <c r="AS3049" t="s">
        <v>6012</v>
      </c>
      <c r="AV3049">
        <v>48962</v>
      </c>
      <c r="AW3049">
        <v>49255</v>
      </c>
      <c r="AX3049" t="s">
        <v>61</v>
      </c>
      <c r="AY3049">
        <v>13455</v>
      </c>
      <c r="AZ3049">
        <v>48966</v>
      </c>
      <c r="BA3049">
        <v>49261</v>
      </c>
      <c r="BB3049" t="s">
        <v>62</v>
      </c>
      <c r="BC3049">
        <v>15060</v>
      </c>
      <c r="BD3049">
        <v>48966</v>
      </c>
      <c r="BE3049">
        <v>49261</v>
      </c>
      <c r="BF3049" t="s">
        <v>62</v>
      </c>
      <c r="BG3049">
        <v>15060</v>
      </c>
    </row>
    <row r="3050" spans="1:59" x14ac:dyDescent="0.2">
      <c r="A3050" t="s">
        <v>6020</v>
      </c>
      <c r="B3050">
        <v>439</v>
      </c>
      <c r="C3050" t="s">
        <v>6020</v>
      </c>
      <c r="D3050" t="s">
        <v>6020</v>
      </c>
      <c r="E3050" t="s">
        <v>6021</v>
      </c>
      <c r="F3050" t="s">
        <v>6022</v>
      </c>
      <c r="H3050">
        <v>0.87978999999999996</v>
      </c>
      <c r="I3050">
        <v>9.5828199999999999</v>
      </c>
      <c r="J3050">
        <v>2.8821800000000002E-2</v>
      </c>
      <c r="K3050">
        <v>68.016000000000005</v>
      </c>
      <c r="L3050">
        <v>50.055</v>
      </c>
      <c r="M3050">
        <v>68.016000000000005</v>
      </c>
      <c r="N3050">
        <v>1</v>
      </c>
      <c r="O3050" t="s">
        <v>17497</v>
      </c>
      <c r="P3050" t="s">
        <v>18223</v>
      </c>
      <c r="Q3050" t="s">
        <v>46</v>
      </c>
      <c r="R3050" t="s">
        <v>2703</v>
      </c>
      <c r="S3050" t="s">
        <v>18224</v>
      </c>
      <c r="T3050" t="s">
        <v>18225</v>
      </c>
      <c r="U3050">
        <v>2</v>
      </c>
      <c r="V3050">
        <v>2</v>
      </c>
      <c r="W3050">
        <v>-0.82321999999999995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566450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439</v>
      </c>
      <c r="AQ3050">
        <v>439</v>
      </c>
      <c r="AR3050">
        <v>3223</v>
      </c>
      <c r="AS3050">
        <v>3543</v>
      </c>
      <c r="AT3050">
        <v>46676</v>
      </c>
      <c r="AU3050" t="s">
        <v>18226</v>
      </c>
      <c r="AV3050">
        <v>46676</v>
      </c>
      <c r="AW3050">
        <v>47341</v>
      </c>
      <c r="AX3050" t="s">
        <v>61</v>
      </c>
      <c r="AY3050">
        <v>19891</v>
      </c>
      <c r="AZ3050">
        <v>46676</v>
      </c>
      <c r="BA3050">
        <v>47341</v>
      </c>
      <c r="BB3050" t="s">
        <v>61</v>
      </c>
      <c r="BC3050">
        <v>19891</v>
      </c>
      <c r="BD3050">
        <v>46676</v>
      </c>
      <c r="BE3050">
        <v>47341</v>
      </c>
      <c r="BF3050" t="s">
        <v>61</v>
      </c>
      <c r="BG3050">
        <v>19891</v>
      </c>
    </row>
    <row r="3051" spans="1:59" x14ac:dyDescent="0.2">
      <c r="A3051" t="s">
        <v>6055</v>
      </c>
      <c r="B3051">
        <v>23</v>
      </c>
      <c r="C3051" t="s">
        <v>6055</v>
      </c>
      <c r="D3051" t="s">
        <v>6055</v>
      </c>
      <c r="E3051" t="s">
        <v>6056</v>
      </c>
      <c r="F3051" t="s">
        <v>6057</v>
      </c>
      <c r="H3051">
        <v>0.16634299999999999</v>
      </c>
      <c r="I3051">
        <v>0</v>
      </c>
      <c r="J3051" s="1">
        <v>2.0946099999999999E-5</v>
      </c>
      <c r="K3051">
        <v>40.012</v>
      </c>
      <c r="L3051">
        <v>32.478999999999999</v>
      </c>
      <c r="M3051">
        <v>40.012</v>
      </c>
      <c r="O3051" t="s">
        <v>17497</v>
      </c>
      <c r="P3051" t="s">
        <v>18227</v>
      </c>
      <c r="Q3051" t="s">
        <v>170</v>
      </c>
      <c r="R3051" t="s">
        <v>171</v>
      </c>
      <c r="S3051" t="s">
        <v>6059</v>
      </c>
      <c r="T3051" t="s">
        <v>6060</v>
      </c>
      <c r="U3051">
        <v>8</v>
      </c>
      <c r="V3051">
        <v>3</v>
      </c>
      <c r="W3051">
        <v>0.81720999999999999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23</v>
      </c>
      <c r="AQ3051">
        <v>23</v>
      </c>
      <c r="AR3051">
        <v>1878</v>
      </c>
      <c r="AS3051">
        <v>2065</v>
      </c>
      <c r="AV3051">
        <v>26864</v>
      </c>
      <c r="AW3051">
        <v>26624</v>
      </c>
      <c r="AX3051" t="s">
        <v>130</v>
      </c>
      <c r="AY3051">
        <v>20735</v>
      </c>
      <c r="AZ3051">
        <v>26864</v>
      </c>
      <c r="BA3051">
        <v>26624</v>
      </c>
      <c r="BB3051" t="s">
        <v>130</v>
      </c>
      <c r="BC3051">
        <v>20735</v>
      </c>
      <c r="BD3051">
        <v>26864</v>
      </c>
      <c r="BE3051">
        <v>26624</v>
      </c>
      <c r="BF3051" t="s">
        <v>130</v>
      </c>
      <c r="BG3051">
        <v>20735</v>
      </c>
    </row>
    <row r="3052" spans="1:59" x14ac:dyDescent="0.2">
      <c r="A3052" t="s">
        <v>6090</v>
      </c>
      <c r="B3052">
        <v>638</v>
      </c>
      <c r="C3052" t="s">
        <v>6090</v>
      </c>
      <c r="D3052" t="s">
        <v>6090</v>
      </c>
      <c r="E3052" t="s">
        <v>6091</v>
      </c>
      <c r="F3052" t="s">
        <v>6092</v>
      </c>
      <c r="H3052">
        <v>0.49405199999999999</v>
      </c>
      <c r="I3052">
        <v>0</v>
      </c>
      <c r="J3052" s="1">
        <v>4.6781399999999999E-5</v>
      </c>
      <c r="K3052">
        <v>52.823</v>
      </c>
      <c r="L3052">
        <v>38.664999999999999</v>
      </c>
      <c r="M3052">
        <v>52.823</v>
      </c>
      <c r="O3052" t="s">
        <v>17497</v>
      </c>
      <c r="P3052" t="s">
        <v>18228</v>
      </c>
      <c r="Q3052" t="s">
        <v>170</v>
      </c>
      <c r="R3052" t="s">
        <v>171</v>
      </c>
      <c r="S3052" t="s">
        <v>6095</v>
      </c>
      <c r="T3052" t="s">
        <v>6096</v>
      </c>
      <c r="U3052">
        <v>6</v>
      </c>
      <c r="V3052">
        <v>2</v>
      </c>
      <c r="W3052">
        <v>0.79032000000000002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638</v>
      </c>
      <c r="AQ3052">
        <v>638</v>
      </c>
      <c r="AR3052">
        <v>1233</v>
      </c>
      <c r="AS3052">
        <v>1340</v>
      </c>
      <c r="AV3052">
        <v>17287</v>
      </c>
      <c r="AW3052">
        <v>17659</v>
      </c>
      <c r="AX3052" t="s">
        <v>130</v>
      </c>
      <c r="AY3052">
        <v>29842</v>
      </c>
      <c r="AZ3052">
        <v>17287</v>
      </c>
      <c r="BA3052">
        <v>17659</v>
      </c>
      <c r="BB3052" t="s">
        <v>130</v>
      </c>
      <c r="BC3052">
        <v>29842</v>
      </c>
      <c r="BD3052">
        <v>17287</v>
      </c>
      <c r="BE3052">
        <v>17659</v>
      </c>
      <c r="BF3052" t="s">
        <v>130</v>
      </c>
      <c r="BG3052">
        <v>29842</v>
      </c>
    </row>
    <row r="3053" spans="1:59" x14ac:dyDescent="0.2">
      <c r="A3053" t="s">
        <v>6090</v>
      </c>
      <c r="B3053">
        <v>671</v>
      </c>
      <c r="C3053" t="s">
        <v>6090</v>
      </c>
      <c r="D3053" t="s">
        <v>6090</v>
      </c>
      <c r="E3053" t="s">
        <v>6091</v>
      </c>
      <c r="F3053" t="s">
        <v>6092</v>
      </c>
      <c r="H3053">
        <v>0.96352300000000002</v>
      </c>
      <c r="I3053">
        <v>15.7859</v>
      </c>
      <c r="J3053">
        <v>2.0357800000000001E-3</v>
      </c>
      <c r="K3053">
        <v>77.744</v>
      </c>
      <c r="L3053">
        <v>46.021000000000001</v>
      </c>
      <c r="M3053">
        <v>77.744</v>
      </c>
      <c r="N3053" t="s">
        <v>4582</v>
      </c>
      <c r="O3053" t="s">
        <v>17497</v>
      </c>
      <c r="P3053" t="s">
        <v>18229</v>
      </c>
      <c r="Q3053" t="s">
        <v>18230</v>
      </c>
      <c r="R3053" t="s">
        <v>1342</v>
      </c>
      <c r="S3053" t="s">
        <v>18231</v>
      </c>
      <c r="T3053" t="s">
        <v>18232</v>
      </c>
      <c r="U3053">
        <v>4</v>
      </c>
      <c r="V3053">
        <v>2</v>
      </c>
      <c r="W3053">
        <v>0.11933000000000001</v>
      </c>
      <c r="X3053">
        <v>2111500</v>
      </c>
      <c r="Y3053">
        <v>815910</v>
      </c>
      <c r="Z3053">
        <v>0</v>
      </c>
      <c r="AA3053">
        <v>0</v>
      </c>
      <c r="AB3053">
        <v>0</v>
      </c>
      <c r="AC3053">
        <v>776800</v>
      </c>
      <c r="AD3053">
        <v>2040600</v>
      </c>
      <c r="AE3053">
        <v>563230</v>
      </c>
      <c r="AF3053">
        <v>806530</v>
      </c>
      <c r="AG3053">
        <v>6914200</v>
      </c>
      <c r="AH3053">
        <v>3570800</v>
      </c>
      <c r="AI3053">
        <v>3971600</v>
      </c>
      <c r="AJ3053">
        <v>3561000</v>
      </c>
      <c r="AK3053">
        <v>2369700</v>
      </c>
      <c r="AL3053">
        <v>1231500</v>
      </c>
      <c r="AM3053">
        <v>0</v>
      </c>
      <c r="AN3053">
        <v>0</v>
      </c>
      <c r="AO3053">
        <v>1205300</v>
      </c>
      <c r="AP3053">
        <v>671</v>
      </c>
      <c r="AQ3053">
        <v>671</v>
      </c>
      <c r="AR3053" t="s">
        <v>6101</v>
      </c>
      <c r="AS3053" t="s">
        <v>6102</v>
      </c>
      <c r="AT3053" t="s">
        <v>18233</v>
      </c>
      <c r="AU3053" t="s">
        <v>18234</v>
      </c>
      <c r="AV3053">
        <v>34641</v>
      </c>
      <c r="AW3053">
        <v>34589</v>
      </c>
      <c r="AX3053" t="s">
        <v>146</v>
      </c>
      <c r="AY3053">
        <v>4769</v>
      </c>
      <c r="AZ3053">
        <v>34641</v>
      </c>
      <c r="BA3053">
        <v>34589</v>
      </c>
      <c r="BB3053" t="s">
        <v>146</v>
      </c>
      <c r="BC3053">
        <v>4769</v>
      </c>
      <c r="BD3053">
        <v>34641</v>
      </c>
      <c r="BE3053">
        <v>34589</v>
      </c>
      <c r="BF3053" t="s">
        <v>146</v>
      </c>
      <c r="BG3053">
        <v>4769</v>
      </c>
    </row>
    <row r="3054" spans="1:59" x14ac:dyDescent="0.2">
      <c r="A3054" t="s">
        <v>6090</v>
      </c>
      <c r="B3054">
        <v>672</v>
      </c>
      <c r="C3054" t="s">
        <v>6090</v>
      </c>
      <c r="D3054" t="s">
        <v>6090</v>
      </c>
      <c r="E3054" t="s">
        <v>6091</v>
      </c>
      <c r="F3054" t="s">
        <v>6092</v>
      </c>
      <c r="H3054">
        <v>0.97162999999999999</v>
      </c>
      <c r="I3054">
        <v>15.901300000000001</v>
      </c>
      <c r="J3054" s="1">
        <v>4.5511899999999999E-6</v>
      </c>
      <c r="K3054">
        <v>95.760999999999996</v>
      </c>
      <c r="L3054">
        <v>70.438999999999993</v>
      </c>
      <c r="M3054">
        <v>95.760999999999996</v>
      </c>
      <c r="N3054" t="s">
        <v>4293</v>
      </c>
      <c r="O3054" t="s">
        <v>17497</v>
      </c>
      <c r="P3054" t="s">
        <v>18235</v>
      </c>
      <c r="Q3054" t="s">
        <v>18236</v>
      </c>
      <c r="R3054" t="s">
        <v>724</v>
      </c>
      <c r="S3054" t="s">
        <v>6116</v>
      </c>
      <c r="T3054" t="s">
        <v>6117</v>
      </c>
      <c r="U3054">
        <v>7</v>
      </c>
      <c r="V3054">
        <v>2</v>
      </c>
      <c r="W3054">
        <v>1.1688000000000001</v>
      </c>
      <c r="X3054">
        <v>4514900</v>
      </c>
      <c r="Y3054">
        <v>815910</v>
      </c>
      <c r="Z3054">
        <v>0</v>
      </c>
      <c r="AA3054">
        <v>0</v>
      </c>
      <c r="AB3054">
        <v>0</v>
      </c>
      <c r="AC3054">
        <v>1472700</v>
      </c>
      <c r="AD3054">
        <v>0</v>
      </c>
      <c r="AE3054">
        <v>563230</v>
      </c>
      <c r="AF3054">
        <v>806530</v>
      </c>
      <c r="AG3054">
        <v>1831600</v>
      </c>
      <c r="AH3054">
        <v>2371600</v>
      </c>
      <c r="AI3054">
        <v>1874300</v>
      </c>
      <c r="AJ3054">
        <v>3561000</v>
      </c>
      <c r="AK3054">
        <v>6767000</v>
      </c>
      <c r="AL3054">
        <v>1231500</v>
      </c>
      <c r="AM3054">
        <v>0</v>
      </c>
      <c r="AN3054">
        <v>0</v>
      </c>
      <c r="AO3054">
        <v>1205300</v>
      </c>
      <c r="AP3054">
        <v>672</v>
      </c>
      <c r="AQ3054">
        <v>672</v>
      </c>
      <c r="AR3054" t="s">
        <v>6101</v>
      </c>
      <c r="AS3054" t="s">
        <v>6102</v>
      </c>
      <c r="AT3054" t="s">
        <v>18237</v>
      </c>
      <c r="AU3054" t="s">
        <v>18238</v>
      </c>
      <c r="AV3054">
        <v>37466</v>
      </c>
      <c r="AW3054">
        <v>37618</v>
      </c>
      <c r="AX3054" t="s">
        <v>87</v>
      </c>
      <c r="AY3054">
        <v>3169</v>
      </c>
      <c r="AZ3054">
        <v>37466</v>
      </c>
      <c r="BA3054">
        <v>37618</v>
      </c>
      <c r="BB3054" t="s">
        <v>87</v>
      </c>
      <c r="BC3054">
        <v>3169</v>
      </c>
      <c r="BD3054">
        <v>37466</v>
      </c>
      <c r="BE3054">
        <v>37618</v>
      </c>
      <c r="BF3054" t="s">
        <v>87</v>
      </c>
      <c r="BG3054">
        <v>3169</v>
      </c>
    </row>
    <row r="3055" spans="1:59" x14ac:dyDescent="0.2">
      <c r="A3055" t="s">
        <v>6090</v>
      </c>
      <c r="B3055">
        <v>618</v>
      </c>
      <c r="C3055" t="s">
        <v>6090</v>
      </c>
      <c r="D3055" t="s">
        <v>6090</v>
      </c>
      <c r="E3055" t="s">
        <v>6091</v>
      </c>
      <c r="F3055" t="s">
        <v>6092</v>
      </c>
      <c r="H3055">
        <v>0.99752300000000005</v>
      </c>
      <c r="I3055">
        <v>26.706900000000001</v>
      </c>
      <c r="J3055">
        <v>4.9866999999999999E-4</v>
      </c>
      <c r="K3055">
        <v>80.69</v>
      </c>
      <c r="L3055">
        <v>68.477000000000004</v>
      </c>
      <c r="M3055">
        <v>70.088999999999999</v>
      </c>
      <c r="N3055">
        <v>2</v>
      </c>
      <c r="O3055" t="s">
        <v>17497</v>
      </c>
      <c r="P3055" t="s">
        <v>18239</v>
      </c>
      <c r="Q3055" t="s">
        <v>1650</v>
      </c>
      <c r="R3055" t="s">
        <v>398</v>
      </c>
      <c r="S3055" t="s">
        <v>18240</v>
      </c>
      <c r="T3055" t="s">
        <v>18241</v>
      </c>
      <c r="U3055">
        <v>5</v>
      </c>
      <c r="V3055">
        <v>2</v>
      </c>
      <c r="W3055">
        <v>0.34932999999999997</v>
      </c>
      <c r="X3055">
        <v>7828700</v>
      </c>
      <c r="Y3055">
        <v>1631100</v>
      </c>
      <c r="Z3055">
        <v>6445700</v>
      </c>
      <c r="AA3055">
        <v>3553100</v>
      </c>
      <c r="AB3055">
        <v>3779600</v>
      </c>
      <c r="AC3055">
        <v>3632400</v>
      </c>
      <c r="AD3055">
        <v>4894900</v>
      </c>
      <c r="AE3055">
        <v>2307200</v>
      </c>
      <c r="AF3055">
        <v>3657000</v>
      </c>
      <c r="AG3055">
        <v>7117700</v>
      </c>
      <c r="AH3055">
        <v>3898600</v>
      </c>
      <c r="AI3055">
        <v>4661100</v>
      </c>
      <c r="AJ3055">
        <v>7734500</v>
      </c>
      <c r="AK3055">
        <v>3328700</v>
      </c>
      <c r="AL3055">
        <v>6009900</v>
      </c>
      <c r="AM3055">
        <v>5002600</v>
      </c>
      <c r="AN3055">
        <v>7620700</v>
      </c>
      <c r="AO3055">
        <v>5201200</v>
      </c>
      <c r="AP3055">
        <v>618</v>
      </c>
      <c r="AQ3055">
        <v>618</v>
      </c>
      <c r="AR3055" t="s">
        <v>6123</v>
      </c>
      <c r="AS3055" t="s">
        <v>6124</v>
      </c>
      <c r="AT3055" t="s">
        <v>18242</v>
      </c>
      <c r="AU3055" t="s">
        <v>18243</v>
      </c>
      <c r="AV3055">
        <v>47861</v>
      </c>
      <c r="AW3055">
        <v>48399</v>
      </c>
      <c r="AX3055" t="s">
        <v>130</v>
      </c>
      <c r="AY3055">
        <v>13122</v>
      </c>
      <c r="AZ3055">
        <v>47870</v>
      </c>
      <c r="BA3055">
        <v>48423</v>
      </c>
      <c r="BB3055" t="s">
        <v>70</v>
      </c>
      <c r="BC3055">
        <v>15375</v>
      </c>
      <c r="BD3055">
        <v>47885</v>
      </c>
      <c r="BE3055">
        <v>48454</v>
      </c>
      <c r="BF3055" t="s">
        <v>62</v>
      </c>
      <c r="BG3055">
        <v>14110</v>
      </c>
    </row>
    <row r="3056" spans="1:59" x14ac:dyDescent="0.2">
      <c r="A3056" t="s">
        <v>6175</v>
      </c>
      <c r="B3056">
        <v>1080</v>
      </c>
      <c r="C3056" t="s">
        <v>6175</v>
      </c>
      <c r="D3056" t="s">
        <v>6175</v>
      </c>
      <c r="E3056" t="s">
        <v>6176</v>
      </c>
      <c r="F3056" t="s">
        <v>6177</v>
      </c>
      <c r="H3056">
        <v>0.69327099999999997</v>
      </c>
      <c r="I3056">
        <v>3.54209</v>
      </c>
      <c r="J3056">
        <v>1.9237200000000001E-4</v>
      </c>
      <c r="K3056">
        <v>47.548000000000002</v>
      </c>
      <c r="L3056">
        <v>13.244999999999999</v>
      </c>
      <c r="M3056">
        <v>47.548000000000002</v>
      </c>
      <c r="N3056">
        <v>1</v>
      </c>
      <c r="O3056" t="s">
        <v>17497</v>
      </c>
      <c r="P3056" t="s">
        <v>18244</v>
      </c>
      <c r="Q3056" t="s">
        <v>46</v>
      </c>
      <c r="R3056" t="s">
        <v>2316</v>
      </c>
      <c r="S3056" t="s">
        <v>18245</v>
      </c>
      <c r="T3056" t="s">
        <v>18246</v>
      </c>
      <c r="U3056">
        <v>2</v>
      </c>
      <c r="V3056">
        <v>3</v>
      </c>
      <c r="W3056">
        <v>2.4851000000000001</v>
      </c>
      <c r="X3056">
        <v>2388600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2994800</v>
      </c>
      <c r="AH3056">
        <v>0</v>
      </c>
      <c r="AI3056">
        <v>2901500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1080</v>
      </c>
      <c r="AQ3056">
        <v>1080</v>
      </c>
      <c r="AR3056">
        <v>1671</v>
      </c>
      <c r="AS3056">
        <v>1816</v>
      </c>
      <c r="AT3056" t="s">
        <v>18247</v>
      </c>
      <c r="AU3056">
        <v>23849</v>
      </c>
      <c r="AV3056">
        <v>23671</v>
      </c>
      <c r="AW3056">
        <v>23849</v>
      </c>
      <c r="AX3056" t="s">
        <v>70</v>
      </c>
      <c r="AY3056">
        <v>2142</v>
      </c>
      <c r="AZ3056">
        <v>23671</v>
      </c>
      <c r="BA3056">
        <v>23849</v>
      </c>
      <c r="BB3056" t="s">
        <v>70</v>
      </c>
      <c r="BC3056">
        <v>2142</v>
      </c>
      <c r="BD3056">
        <v>23671</v>
      </c>
      <c r="BE3056">
        <v>23849</v>
      </c>
      <c r="BF3056" t="s">
        <v>70</v>
      </c>
      <c r="BG3056">
        <v>2142</v>
      </c>
    </row>
    <row r="3057" spans="1:59" x14ac:dyDescent="0.2">
      <c r="A3057" t="s">
        <v>6175</v>
      </c>
      <c r="B3057">
        <v>916</v>
      </c>
      <c r="C3057" t="s">
        <v>6175</v>
      </c>
      <c r="D3057" t="s">
        <v>6175</v>
      </c>
      <c r="E3057" t="s">
        <v>6176</v>
      </c>
      <c r="F3057" t="s">
        <v>6177</v>
      </c>
      <c r="H3057">
        <v>0.98103600000000002</v>
      </c>
      <c r="I3057">
        <v>15.6724</v>
      </c>
      <c r="J3057">
        <v>4.6542600000000003E-3</v>
      </c>
      <c r="K3057">
        <v>52.191000000000003</v>
      </c>
      <c r="L3057">
        <v>33.381</v>
      </c>
      <c r="M3057">
        <v>42.426000000000002</v>
      </c>
      <c r="N3057">
        <v>2</v>
      </c>
      <c r="O3057" t="s">
        <v>17497</v>
      </c>
      <c r="P3057" t="s">
        <v>18248</v>
      </c>
      <c r="Q3057" t="s">
        <v>817</v>
      </c>
      <c r="R3057" t="s">
        <v>1988</v>
      </c>
      <c r="S3057" t="s">
        <v>18249</v>
      </c>
      <c r="T3057" t="s">
        <v>18250</v>
      </c>
      <c r="U3057">
        <v>1</v>
      </c>
      <c r="V3057">
        <v>2</v>
      </c>
      <c r="W3057">
        <v>-1.147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3847400</v>
      </c>
      <c r="AF3057">
        <v>0</v>
      </c>
      <c r="AG3057">
        <v>10162000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916</v>
      </c>
      <c r="AQ3057">
        <v>916</v>
      </c>
      <c r="AR3057">
        <v>3101</v>
      </c>
      <c r="AS3057">
        <v>3411</v>
      </c>
      <c r="AT3057" t="s">
        <v>18251</v>
      </c>
      <c r="AU3057" t="s">
        <v>18252</v>
      </c>
      <c r="AV3057">
        <v>44849</v>
      </c>
      <c r="AW3057">
        <v>45687</v>
      </c>
      <c r="AX3057" t="s">
        <v>146</v>
      </c>
      <c r="AY3057">
        <v>1900</v>
      </c>
      <c r="AZ3057">
        <v>44847</v>
      </c>
      <c r="BA3057">
        <v>45685</v>
      </c>
      <c r="BB3057" t="s">
        <v>61</v>
      </c>
      <c r="BC3057">
        <v>2074</v>
      </c>
      <c r="BD3057">
        <v>44847</v>
      </c>
      <c r="BE3057">
        <v>45685</v>
      </c>
      <c r="BF3057" t="s">
        <v>61</v>
      </c>
      <c r="BG3057">
        <v>2074</v>
      </c>
    </row>
    <row r="3058" spans="1:59" x14ac:dyDescent="0.2">
      <c r="A3058" t="s">
        <v>6175</v>
      </c>
      <c r="B3058">
        <v>922</v>
      </c>
      <c r="C3058" t="s">
        <v>6175</v>
      </c>
      <c r="D3058" t="s">
        <v>6175</v>
      </c>
      <c r="E3058" t="s">
        <v>6176</v>
      </c>
      <c r="F3058" t="s">
        <v>6177</v>
      </c>
      <c r="H3058">
        <v>0.68982600000000005</v>
      </c>
      <c r="I3058">
        <v>3.6484399999999999</v>
      </c>
      <c r="J3058">
        <v>4.6542600000000003E-3</v>
      </c>
      <c r="K3058">
        <v>60.301000000000002</v>
      </c>
      <c r="L3058">
        <v>25.498999999999999</v>
      </c>
      <c r="M3058">
        <v>52.191000000000003</v>
      </c>
      <c r="N3058">
        <v>2</v>
      </c>
      <c r="O3058" t="s">
        <v>17497</v>
      </c>
      <c r="P3058" t="s">
        <v>18253</v>
      </c>
      <c r="Q3058" t="s">
        <v>18254</v>
      </c>
      <c r="R3058" t="s">
        <v>257</v>
      </c>
      <c r="S3058" t="s">
        <v>18255</v>
      </c>
      <c r="T3058" t="s">
        <v>18256</v>
      </c>
      <c r="U3058">
        <v>7</v>
      </c>
      <c r="V3058">
        <v>2</v>
      </c>
      <c r="W3058">
        <v>-0.33595000000000003</v>
      </c>
      <c r="X3058">
        <v>0</v>
      </c>
      <c r="Y3058">
        <v>813530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3847400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922</v>
      </c>
      <c r="AQ3058">
        <v>922</v>
      </c>
      <c r="AR3058">
        <v>3101</v>
      </c>
      <c r="AS3058">
        <v>3411</v>
      </c>
      <c r="AT3058" t="s">
        <v>18257</v>
      </c>
      <c r="AU3058" t="s">
        <v>18258</v>
      </c>
      <c r="AV3058">
        <v>44847</v>
      </c>
      <c r="AW3058">
        <v>45685</v>
      </c>
      <c r="AX3058" t="s">
        <v>61</v>
      </c>
      <c r="AY3058">
        <v>2074</v>
      </c>
      <c r="AZ3058">
        <v>44845</v>
      </c>
      <c r="BA3058">
        <v>45683</v>
      </c>
      <c r="BB3058" t="s">
        <v>130</v>
      </c>
      <c r="BC3058">
        <v>2084</v>
      </c>
      <c r="BD3058">
        <v>44847</v>
      </c>
      <c r="BE3058">
        <v>45685</v>
      </c>
      <c r="BF3058" t="s">
        <v>61</v>
      </c>
      <c r="BG3058">
        <v>2074</v>
      </c>
    </row>
    <row r="3059" spans="1:59" x14ac:dyDescent="0.2">
      <c r="A3059" t="s">
        <v>6302</v>
      </c>
      <c r="B3059">
        <v>7</v>
      </c>
      <c r="C3059" t="s">
        <v>6302</v>
      </c>
      <c r="D3059" t="s">
        <v>6302</v>
      </c>
      <c r="E3059" t="s">
        <v>6303</v>
      </c>
      <c r="F3059" t="s">
        <v>6304</v>
      </c>
      <c r="H3059">
        <v>0.5</v>
      </c>
      <c r="I3059">
        <v>0</v>
      </c>
      <c r="J3059">
        <v>1.72988E-4</v>
      </c>
      <c r="K3059">
        <v>49.048999999999999</v>
      </c>
      <c r="L3059">
        <v>39.518000000000001</v>
      </c>
      <c r="M3059">
        <v>49.048999999999999</v>
      </c>
      <c r="N3059">
        <v>2</v>
      </c>
      <c r="O3059" t="s">
        <v>17497</v>
      </c>
      <c r="P3059" t="s">
        <v>18259</v>
      </c>
      <c r="Q3059" t="s">
        <v>333</v>
      </c>
      <c r="R3059" t="s">
        <v>1954</v>
      </c>
      <c r="S3059" t="s">
        <v>6306</v>
      </c>
      <c r="T3059" t="s">
        <v>6307</v>
      </c>
      <c r="U3059">
        <v>6</v>
      </c>
      <c r="V3059">
        <v>3</v>
      </c>
      <c r="W3059">
        <v>0.91998999999999997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104910</v>
      </c>
      <c r="AE3059">
        <v>0</v>
      </c>
      <c r="AF3059">
        <v>0</v>
      </c>
      <c r="AG3059">
        <v>187310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2120100</v>
      </c>
      <c r="AP3059">
        <v>7</v>
      </c>
      <c r="AQ3059">
        <v>7</v>
      </c>
      <c r="AR3059">
        <v>1921</v>
      </c>
      <c r="AS3059">
        <v>2116</v>
      </c>
      <c r="AT3059" t="s">
        <v>6308</v>
      </c>
      <c r="AU3059" t="s">
        <v>6309</v>
      </c>
      <c r="AV3059">
        <v>27523</v>
      </c>
      <c r="AW3059">
        <v>27238</v>
      </c>
      <c r="AX3059" t="s">
        <v>62</v>
      </c>
      <c r="AY3059">
        <v>24296</v>
      </c>
      <c r="AZ3059">
        <v>27523</v>
      </c>
      <c r="BA3059">
        <v>27238</v>
      </c>
      <c r="BB3059" t="s">
        <v>62</v>
      </c>
      <c r="BC3059">
        <v>24296</v>
      </c>
      <c r="BD3059">
        <v>27523</v>
      </c>
      <c r="BE3059">
        <v>27238</v>
      </c>
      <c r="BF3059" t="s">
        <v>62</v>
      </c>
      <c r="BG3059">
        <v>24296</v>
      </c>
    </row>
    <row r="3060" spans="1:59" x14ac:dyDescent="0.2">
      <c r="A3060" t="s">
        <v>6395</v>
      </c>
      <c r="B3060">
        <v>583</v>
      </c>
      <c r="C3060" t="s">
        <v>6395</v>
      </c>
      <c r="D3060" t="s">
        <v>6395</v>
      </c>
      <c r="E3060" t="s">
        <v>6396</v>
      </c>
      <c r="F3060" t="s">
        <v>6397</v>
      </c>
      <c r="H3060">
        <v>0.32330300000000001</v>
      </c>
      <c r="I3060">
        <v>0</v>
      </c>
      <c r="J3060" s="1">
        <v>8.6667000000000002E-5</v>
      </c>
      <c r="K3060">
        <v>46.307000000000002</v>
      </c>
      <c r="L3060">
        <v>36.588000000000001</v>
      </c>
      <c r="M3060">
        <v>46.307000000000002</v>
      </c>
      <c r="O3060" t="s">
        <v>17497</v>
      </c>
      <c r="P3060" t="s">
        <v>18260</v>
      </c>
      <c r="Q3060" t="s">
        <v>18261</v>
      </c>
      <c r="R3060" t="s">
        <v>171</v>
      </c>
      <c r="S3060" t="s">
        <v>6400</v>
      </c>
      <c r="T3060" t="s">
        <v>6401</v>
      </c>
      <c r="U3060">
        <v>19</v>
      </c>
      <c r="V3060">
        <v>3</v>
      </c>
      <c r="W3060">
        <v>0.93818999999999997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583</v>
      </c>
      <c r="AQ3060">
        <v>583</v>
      </c>
      <c r="AR3060">
        <v>1114</v>
      </c>
      <c r="AS3060">
        <v>1204</v>
      </c>
      <c r="AV3060">
        <v>15332</v>
      </c>
      <c r="AW3060">
        <v>15774</v>
      </c>
      <c r="AX3060" t="s">
        <v>130</v>
      </c>
      <c r="AY3060">
        <v>29581</v>
      </c>
      <c r="AZ3060">
        <v>15332</v>
      </c>
      <c r="BA3060">
        <v>15774</v>
      </c>
      <c r="BB3060" t="s">
        <v>130</v>
      </c>
      <c r="BC3060">
        <v>29581</v>
      </c>
      <c r="BD3060">
        <v>15332</v>
      </c>
      <c r="BE3060">
        <v>15774</v>
      </c>
      <c r="BF3060" t="s">
        <v>130</v>
      </c>
      <c r="BG3060">
        <v>29581</v>
      </c>
    </row>
    <row r="3061" spans="1:59" x14ac:dyDescent="0.2">
      <c r="A3061" t="s">
        <v>6395</v>
      </c>
      <c r="B3061">
        <v>587</v>
      </c>
      <c r="C3061" t="s">
        <v>6395</v>
      </c>
      <c r="D3061" t="s">
        <v>6395</v>
      </c>
      <c r="E3061" t="s">
        <v>6396</v>
      </c>
      <c r="F3061" t="s">
        <v>6397</v>
      </c>
      <c r="H3061">
        <v>0.76301600000000003</v>
      </c>
      <c r="I3061">
        <v>5.0626499999999997</v>
      </c>
      <c r="J3061">
        <v>4.8524199999999997E-3</v>
      </c>
      <c r="K3061">
        <v>63.893999999999998</v>
      </c>
      <c r="L3061">
        <v>59.442999999999998</v>
      </c>
      <c r="M3061">
        <v>63.893999999999998</v>
      </c>
      <c r="N3061">
        <v>2</v>
      </c>
      <c r="O3061" t="s">
        <v>17497</v>
      </c>
      <c r="P3061" t="s">
        <v>18262</v>
      </c>
      <c r="Q3061" t="s">
        <v>18263</v>
      </c>
      <c r="R3061" t="s">
        <v>1841</v>
      </c>
      <c r="S3061" t="s">
        <v>18264</v>
      </c>
      <c r="T3061" t="s">
        <v>18265</v>
      </c>
      <c r="U3061">
        <v>1</v>
      </c>
      <c r="V3061">
        <v>2</v>
      </c>
      <c r="W3061">
        <v>-2.2710000000000001E-2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3937100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587</v>
      </c>
      <c r="AQ3061">
        <v>587</v>
      </c>
      <c r="AR3061" t="s">
        <v>6413</v>
      </c>
      <c r="AS3061" t="s">
        <v>6414</v>
      </c>
      <c r="AT3061">
        <v>43572</v>
      </c>
      <c r="AU3061">
        <v>44345</v>
      </c>
      <c r="AV3061">
        <v>43572</v>
      </c>
      <c r="AW3061">
        <v>44345</v>
      </c>
      <c r="AX3061" t="s">
        <v>51</v>
      </c>
      <c r="AY3061">
        <v>6521</v>
      </c>
      <c r="AZ3061">
        <v>43572</v>
      </c>
      <c r="BA3061">
        <v>44345</v>
      </c>
      <c r="BB3061" t="s">
        <v>51</v>
      </c>
      <c r="BC3061">
        <v>6521</v>
      </c>
      <c r="BD3061">
        <v>43572</v>
      </c>
      <c r="BE3061">
        <v>44345</v>
      </c>
      <c r="BF3061" t="s">
        <v>51</v>
      </c>
      <c r="BG3061">
        <v>6521</v>
      </c>
    </row>
    <row r="3062" spans="1:59" x14ac:dyDescent="0.2">
      <c r="A3062" t="s">
        <v>6435</v>
      </c>
      <c r="B3062">
        <v>109</v>
      </c>
      <c r="C3062" t="s">
        <v>6435</v>
      </c>
      <c r="D3062" t="s">
        <v>6435</v>
      </c>
      <c r="E3062" t="s">
        <v>6436</v>
      </c>
      <c r="F3062" t="s">
        <v>6437</v>
      </c>
      <c r="H3062">
        <v>0.26311699999999999</v>
      </c>
      <c r="I3062">
        <v>0</v>
      </c>
      <c r="J3062">
        <v>1.3703E-2</v>
      </c>
      <c r="K3062">
        <v>49.081000000000003</v>
      </c>
      <c r="L3062">
        <v>37.487000000000002</v>
      </c>
      <c r="M3062">
        <v>49.081000000000003</v>
      </c>
      <c r="O3062" t="s">
        <v>17497</v>
      </c>
      <c r="P3062" t="s">
        <v>18266</v>
      </c>
      <c r="Q3062" t="s">
        <v>4565</v>
      </c>
      <c r="R3062" t="s">
        <v>334</v>
      </c>
      <c r="S3062" t="s">
        <v>18267</v>
      </c>
      <c r="T3062" t="s">
        <v>18268</v>
      </c>
      <c r="U3062">
        <v>5</v>
      </c>
      <c r="V3062">
        <v>2</v>
      </c>
      <c r="W3062">
        <v>0.67249000000000003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109</v>
      </c>
      <c r="AQ3062">
        <v>109</v>
      </c>
      <c r="AR3062" t="s">
        <v>6442</v>
      </c>
      <c r="AS3062" t="s">
        <v>6443</v>
      </c>
      <c r="AV3062">
        <v>19409</v>
      </c>
      <c r="AW3062">
        <v>19777</v>
      </c>
      <c r="AX3062" t="s">
        <v>51</v>
      </c>
      <c r="AY3062">
        <v>5894</v>
      </c>
      <c r="AZ3062">
        <v>19409</v>
      </c>
      <c r="BA3062">
        <v>19777</v>
      </c>
      <c r="BB3062" t="s">
        <v>51</v>
      </c>
      <c r="BC3062">
        <v>5894</v>
      </c>
      <c r="BD3062">
        <v>19409</v>
      </c>
      <c r="BE3062">
        <v>19777</v>
      </c>
      <c r="BF3062" t="s">
        <v>51</v>
      </c>
      <c r="BG3062">
        <v>5894</v>
      </c>
    </row>
    <row r="3063" spans="1:59" x14ac:dyDescent="0.2">
      <c r="A3063" t="s">
        <v>6435</v>
      </c>
      <c r="B3063">
        <v>111</v>
      </c>
      <c r="C3063" t="s">
        <v>6435</v>
      </c>
      <c r="D3063" t="s">
        <v>6435</v>
      </c>
      <c r="E3063" t="s">
        <v>6436</v>
      </c>
      <c r="F3063" t="s">
        <v>6437</v>
      </c>
      <c r="H3063">
        <v>0.37649899999999997</v>
      </c>
      <c r="I3063">
        <v>0</v>
      </c>
      <c r="J3063">
        <v>9.2603300000000006E-3</v>
      </c>
      <c r="K3063">
        <v>49.081000000000003</v>
      </c>
      <c r="L3063">
        <v>37.487000000000002</v>
      </c>
      <c r="M3063">
        <v>42.424999999999997</v>
      </c>
      <c r="O3063" t="s">
        <v>17497</v>
      </c>
      <c r="P3063" t="s">
        <v>18269</v>
      </c>
      <c r="Q3063" t="s">
        <v>18270</v>
      </c>
      <c r="R3063" t="s">
        <v>112</v>
      </c>
      <c r="S3063" t="s">
        <v>18271</v>
      </c>
      <c r="T3063" t="s">
        <v>18272</v>
      </c>
      <c r="U3063">
        <v>6</v>
      </c>
      <c r="V3063">
        <v>2</v>
      </c>
      <c r="W3063">
        <v>-8.3502999999999994E-2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111</v>
      </c>
      <c r="AQ3063">
        <v>111</v>
      </c>
      <c r="AR3063" t="s">
        <v>6442</v>
      </c>
      <c r="AS3063" t="s">
        <v>6443</v>
      </c>
      <c r="AV3063">
        <v>18008</v>
      </c>
      <c r="AW3063">
        <v>18321</v>
      </c>
      <c r="AX3063" t="s">
        <v>219</v>
      </c>
      <c r="AY3063">
        <v>6625</v>
      </c>
      <c r="AZ3063">
        <v>19409</v>
      </c>
      <c r="BA3063">
        <v>19777</v>
      </c>
      <c r="BB3063" t="s">
        <v>51</v>
      </c>
      <c r="BC3063">
        <v>5894</v>
      </c>
      <c r="BD3063">
        <v>18008</v>
      </c>
      <c r="BE3063">
        <v>18321</v>
      </c>
      <c r="BF3063" t="s">
        <v>219</v>
      </c>
      <c r="BG3063">
        <v>6625</v>
      </c>
    </row>
    <row r="3064" spans="1:59" x14ac:dyDescent="0.2">
      <c r="A3064" t="s">
        <v>6435</v>
      </c>
      <c r="B3064">
        <v>113</v>
      </c>
      <c r="C3064" t="s">
        <v>6435</v>
      </c>
      <c r="D3064" t="s">
        <v>6435</v>
      </c>
      <c r="E3064" t="s">
        <v>6436</v>
      </c>
      <c r="F3064" t="s">
        <v>6437</v>
      </c>
      <c r="H3064">
        <v>0.98313399999999995</v>
      </c>
      <c r="I3064">
        <v>17.770299999999999</v>
      </c>
      <c r="J3064" s="1">
        <v>1.6961699999999999E-41</v>
      </c>
      <c r="K3064">
        <v>153.52000000000001</v>
      </c>
      <c r="L3064">
        <v>130.94</v>
      </c>
      <c r="M3064">
        <v>74.944000000000003</v>
      </c>
      <c r="N3064">
        <v>1</v>
      </c>
      <c r="O3064" t="s">
        <v>17497</v>
      </c>
      <c r="P3064" t="s">
        <v>18273</v>
      </c>
      <c r="Q3064" t="s">
        <v>18274</v>
      </c>
      <c r="R3064" t="s">
        <v>214</v>
      </c>
      <c r="S3064" t="s">
        <v>18275</v>
      </c>
      <c r="T3064" t="s">
        <v>18276</v>
      </c>
      <c r="U3064">
        <v>7</v>
      </c>
      <c r="V3064">
        <v>2</v>
      </c>
      <c r="W3064">
        <v>-1.2624</v>
      </c>
      <c r="X3064">
        <v>3349800</v>
      </c>
      <c r="Y3064">
        <v>0</v>
      </c>
      <c r="Z3064">
        <v>5537100</v>
      </c>
      <c r="AA3064">
        <v>1931100</v>
      </c>
      <c r="AB3064">
        <v>1637500</v>
      </c>
      <c r="AC3064">
        <v>0</v>
      </c>
      <c r="AD3064">
        <v>6472200</v>
      </c>
      <c r="AE3064">
        <v>0</v>
      </c>
      <c r="AF3064">
        <v>2992200</v>
      </c>
      <c r="AG3064">
        <v>4608300</v>
      </c>
      <c r="AH3064">
        <v>3920900</v>
      </c>
      <c r="AI3064">
        <v>1593600</v>
      </c>
      <c r="AJ3064">
        <v>2566600</v>
      </c>
      <c r="AK3064">
        <v>5038900</v>
      </c>
      <c r="AL3064">
        <v>0</v>
      </c>
      <c r="AM3064">
        <v>1426100</v>
      </c>
      <c r="AN3064">
        <v>2275500</v>
      </c>
      <c r="AO3064">
        <v>1344100</v>
      </c>
      <c r="AP3064">
        <v>113</v>
      </c>
      <c r="AQ3064">
        <v>113</v>
      </c>
      <c r="AR3064" t="s">
        <v>6442</v>
      </c>
      <c r="AS3064" t="s">
        <v>6443</v>
      </c>
      <c r="AT3064" t="s">
        <v>18277</v>
      </c>
      <c r="AU3064" t="s">
        <v>18278</v>
      </c>
      <c r="AV3064">
        <v>1556</v>
      </c>
      <c r="AW3064">
        <v>1723</v>
      </c>
      <c r="AX3064" t="s">
        <v>80</v>
      </c>
      <c r="AY3064">
        <v>8421</v>
      </c>
      <c r="AZ3064">
        <v>18003</v>
      </c>
      <c r="BA3064">
        <v>18311</v>
      </c>
      <c r="BB3064" t="s">
        <v>146</v>
      </c>
      <c r="BC3064">
        <v>7442</v>
      </c>
      <c r="BD3064">
        <v>18003</v>
      </c>
      <c r="BE3064">
        <v>18311</v>
      </c>
      <c r="BF3064" t="s">
        <v>146</v>
      </c>
      <c r="BG3064">
        <v>7442</v>
      </c>
    </row>
    <row r="3065" spans="1:59" x14ac:dyDescent="0.2">
      <c r="A3065" t="s">
        <v>6506</v>
      </c>
      <c r="B3065">
        <v>243</v>
      </c>
      <c r="C3065" t="s">
        <v>6506</v>
      </c>
      <c r="D3065" t="s">
        <v>6506</v>
      </c>
      <c r="E3065" t="s">
        <v>6507</v>
      </c>
      <c r="F3065" t="s">
        <v>6508</v>
      </c>
      <c r="H3065">
        <v>0.52295000000000003</v>
      </c>
      <c r="I3065">
        <v>1.2444500000000001</v>
      </c>
      <c r="J3065">
        <v>2.4751100000000001E-4</v>
      </c>
      <c r="K3065">
        <v>45.115000000000002</v>
      </c>
      <c r="L3065">
        <v>33.676000000000002</v>
      </c>
      <c r="M3065">
        <v>43.813000000000002</v>
      </c>
      <c r="N3065">
        <v>1</v>
      </c>
      <c r="O3065" t="s">
        <v>17497</v>
      </c>
      <c r="P3065" t="s">
        <v>18279</v>
      </c>
      <c r="Q3065" t="s">
        <v>46</v>
      </c>
      <c r="R3065" t="s">
        <v>2316</v>
      </c>
      <c r="S3065" t="s">
        <v>18280</v>
      </c>
      <c r="T3065" t="s">
        <v>18281</v>
      </c>
      <c r="U3065">
        <v>2</v>
      </c>
      <c r="V3065">
        <v>3</v>
      </c>
      <c r="W3065">
        <v>-1.7134E-2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3628300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243</v>
      </c>
      <c r="AQ3065">
        <v>243</v>
      </c>
      <c r="AR3065">
        <v>1887</v>
      </c>
      <c r="AS3065">
        <v>2076</v>
      </c>
      <c r="AT3065">
        <v>26972</v>
      </c>
      <c r="AU3065">
        <v>26675</v>
      </c>
      <c r="AV3065">
        <v>26972</v>
      </c>
      <c r="AW3065">
        <v>26675</v>
      </c>
      <c r="AX3065" t="s">
        <v>61</v>
      </c>
      <c r="AY3065">
        <v>15214</v>
      </c>
      <c r="AZ3065">
        <v>26976</v>
      </c>
      <c r="BA3065">
        <v>26679</v>
      </c>
      <c r="BB3065" t="s">
        <v>146</v>
      </c>
      <c r="BC3065">
        <v>19977</v>
      </c>
      <c r="BD3065">
        <v>26976</v>
      </c>
      <c r="BE3065">
        <v>26679</v>
      </c>
      <c r="BF3065" t="s">
        <v>146</v>
      </c>
      <c r="BG3065">
        <v>19977</v>
      </c>
    </row>
    <row r="3066" spans="1:59" x14ac:dyDescent="0.2">
      <c r="A3066" t="s">
        <v>6506</v>
      </c>
      <c r="B3066">
        <v>247</v>
      </c>
      <c r="C3066" t="s">
        <v>6506</v>
      </c>
      <c r="D3066" t="s">
        <v>6506</v>
      </c>
      <c r="E3066" t="s">
        <v>6507</v>
      </c>
      <c r="F3066" t="s">
        <v>6508</v>
      </c>
      <c r="H3066">
        <v>0.47121400000000002</v>
      </c>
      <c r="I3066">
        <v>0</v>
      </c>
      <c r="J3066">
        <v>2.7301400000000003E-4</v>
      </c>
      <c r="K3066">
        <v>40.520000000000003</v>
      </c>
      <c r="L3066">
        <v>29.574999999999999</v>
      </c>
      <c r="M3066">
        <v>40.520000000000003</v>
      </c>
      <c r="O3066" t="s">
        <v>17497</v>
      </c>
      <c r="P3066" t="s">
        <v>18282</v>
      </c>
      <c r="Q3066" t="s">
        <v>170</v>
      </c>
      <c r="R3066" t="s">
        <v>171</v>
      </c>
      <c r="S3066" t="s">
        <v>18283</v>
      </c>
      <c r="T3066" t="s">
        <v>18284</v>
      </c>
      <c r="U3066">
        <v>6</v>
      </c>
      <c r="V3066">
        <v>3</v>
      </c>
      <c r="W3066">
        <v>0.80967999999999996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247</v>
      </c>
      <c r="AQ3066">
        <v>247</v>
      </c>
      <c r="AR3066">
        <v>1887</v>
      </c>
      <c r="AS3066">
        <v>2076</v>
      </c>
      <c r="AV3066">
        <v>26974</v>
      </c>
      <c r="AW3066">
        <v>26677</v>
      </c>
      <c r="AX3066" t="s">
        <v>240</v>
      </c>
      <c r="AY3066">
        <v>20308</v>
      </c>
      <c r="AZ3066">
        <v>26974</v>
      </c>
      <c r="BA3066">
        <v>26677</v>
      </c>
      <c r="BB3066" t="s">
        <v>240</v>
      </c>
      <c r="BC3066">
        <v>20308</v>
      </c>
      <c r="BD3066">
        <v>26974</v>
      </c>
      <c r="BE3066">
        <v>26677</v>
      </c>
      <c r="BF3066" t="s">
        <v>240</v>
      </c>
      <c r="BG3066">
        <v>20308</v>
      </c>
    </row>
    <row r="3067" spans="1:59" x14ac:dyDescent="0.2">
      <c r="A3067" t="s">
        <v>6597</v>
      </c>
      <c r="B3067">
        <v>203</v>
      </c>
      <c r="C3067" t="s">
        <v>6597</v>
      </c>
      <c r="D3067" t="s">
        <v>6597</v>
      </c>
      <c r="E3067" t="s">
        <v>6598</v>
      </c>
      <c r="F3067" t="s">
        <v>6599</v>
      </c>
      <c r="H3067">
        <v>0.32990599999999998</v>
      </c>
      <c r="I3067">
        <v>0</v>
      </c>
      <c r="J3067" s="1">
        <v>3.6453500000000002E-6</v>
      </c>
      <c r="K3067">
        <v>73.156000000000006</v>
      </c>
      <c r="L3067">
        <v>59.127000000000002</v>
      </c>
      <c r="M3067">
        <v>52.247</v>
      </c>
      <c r="O3067" t="s">
        <v>17497</v>
      </c>
      <c r="P3067" t="s">
        <v>18285</v>
      </c>
      <c r="Q3067" t="s">
        <v>170</v>
      </c>
      <c r="R3067" t="s">
        <v>171</v>
      </c>
      <c r="S3067" t="s">
        <v>18286</v>
      </c>
      <c r="T3067" t="s">
        <v>18287</v>
      </c>
      <c r="U3067">
        <v>5</v>
      </c>
      <c r="V3067">
        <v>2</v>
      </c>
      <c r="W3067">
        <v>1.1808000000000001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203</v>
      </c>
      <c r="AQ3067">
        <v>203</v>
      </c>
      <c r="AR3067">
        <v>3412</v>
      </c>
      <c r="AS3067">
        <v>3751</v>
      </c>
      <c r="AV3067">
        <v>49209</v>
      </c>
      <c r="AW3067">
        <v>49408</v>
      </c>
      <c r="AX3067" t="s">
        <v>269</v>
      </c>
      <c r="AY3067">
        <v>20764</v>
      </c>
      <c r="AZ3067">
        <v>49208</v>
      </c>
      <c r="BA3067">
        <v>49407</v>
      </c>
      <c r="BB3067" t="s">
        <v>488</v>
      </c>
      <c r="BC3067">
        <v>21399</v>
      </c>
      <c r="BD3067">
        <v>49208</v>
      </c>
      <c r="BE3067">
        <v>49407</v>
      </c>
      <c r="BF3067" t="s">
        <v>488</v>
      </c>
      <c r="BG3067">
        <v>21399</v>
      </c>
    </row>
    <row r="3068" spans="1:59" x14ac:dyDescent="0.2">
      <c r="A3068" t="s">
        <v>6610</v>
      </c>
      <c r="B3068">
        <v>1371</v>
      </c>
      <c r="C3068" t="s">
        <v>6610</v>
      </c>
      <c r="D3068" t="s">
        <v>6610</v>
      </c>
      <c r="E3068" t="s">
        <v>6611</v>
      </c>
      <c r="F3068" t="s">
        <v>6612</v>
      </c>
      <c r="H3068">
        <v>0.88726099999999997</v>
      </c>
      <c r="I3068">
        <v>12.0349</v>
      </c>
      <c r="J3068" s="1">
        <v>9.9572299999999997E-19</v>
      </c>
      <c r="K3068">
        <v>124.12</v>
      </c>
      <c r="L3068">
        <v>108.32</v>
      </c>
      <c r="M3068">
        <v>124.12</v>
      </c>
      <c r="N3068">
        <v>1</v>
      </c>
      <c r="O3068" t="s">
        <v>17497</v>
      </c>
      <c r="P3068" t="s">
        <v>18288</v>
      </c>
      <c r="Q3068" t="s">
        <v>46</v>
      </c>
      <c r="R3068" t="s">
        <v>398</v>
      </c>
      <c r="S3068" t="s">
        <v>18289</v>
      </c>
      <c r="T3068" t="s">
        <v>18290</v>
      </c>
      <c r="U3068">
        <v>5</v>
      </c>
      <c r="V3068">
        <v>2</v>
      </c>
      <c r="W3068">
        <v>5.2617999999999998E-2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3464600</v>
      </c>
      <c r="AO3068">
        <v>1707800</v>
      </c>
      <c r="AP3068">
        <v>1371</v>
      </c>
      <c r="AQ3068">
        <v>1371</v>
      </c>
      <c r="AR3068" t="s">
        <v>6623</v>
      </c>
      <c r="AS3068" t="s">
        <v>6624</v>
      </c>
      <c r="AT3068" t="s">
        <v>18291</v>
      </c>
      <c r="AU3068" t="s">
        <v>18292</v>
      </c>
      <c r="AV3068">
        <v>7908</v>
      </c>
      <c r="AW3068">
        <v>8773</v>
      </c>
      <c r="AX3068" t="s">
        <v>135</v>
      </c>
      <c r="AY3068">
        <v>9681</v>
      </c>
      <c r="AZ3068">
        <v>7908</v>
      </c>
      <c r="BA3068">
        <v>8773</v>
      </c>
      <c r="BB3068" t="s">
        <v>135</v>
      </c>
      <c r="BC3068">
        <v>9681</v>
      </c>
      <c r="BD3068">
        <v>7908</v>
      </c>
      <c r="BE3068">
        <v>8773</v>
      </c>
      <c r="BF3068" t="s">
        <v>135</v>
      </c>
      <c r="BG3068">
        <v>9681</v>
      </c>
    </row>
    <row r="3069" spans="1:59" x14ac:dyDescent="0.2">
      <c r="A3069" t="s">
        <v>6640</v>
      </c>
      <c r="B3069">
        <v>1359</v>
      </c>
      <c r="C3069" t="s">
        <v>6640</v>
      </c>
      <c r="D3069" t="s">
        <v>6640</v>
      </c>
      <c r="E3069" t="s">
        <v>6641</v>
      </c>
      <c r="F3069" t="s">
        <v>6642</v>
      </c>
      <c r="H3069">
        <v>0.48658899999999999</v>
      </c>
      <c r="I3069">
        <v>0</v>
      </c>
      <c r="J3069" s="1">
        <v>1.9919E-5</v>
      </c>
      <c r="K3069">
        <v>55.588000000000001</v>
      </c>
      <c r="L3069">
        <v>43.966000000000001</v>
      </c>
      <c r="M3069">
        <v>53.753999999999998</v>
      </c>
      <c r="O3069" t="s">
        <v>17497</v>
      </c>
      <c r="P3069" t="s">
        <v>18293</v>
      </c>
      <c r="Q3069" t="s">
        <v>46</v>
      </c>
      <c r="R3069" t="s">
        <v>2660</v>
      </c>
      <c r="S3069" t="s">
        <v>18294</v>
      </c>
      <c r="T3069" t="s">
        <v>18295</v>
      </c>
      <c r="U3069">
        <v>6</v>
      </c>
      <c r="V3069">
        <v>2</v>
      </c>
      <c r="W3069">
        <v>0.42212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1359</v>
      </c>
      <c r="AQ3069">
        <v>1359</v>
      </c>
      <c r="AR3069" t="s">
        <v>6646</v>
      </c>
      <c r="AS3069" t="s">
        <v>6647</v>
      </c>
      <c r="AV3069">
        <v>1000</v>
      </c>
      <c r="AW3069">
        <v>1013</v>
      </c>
      <c r="AX3069" t="s">
        <v>96</v>
      </c>
      <c r="AY3069">
        <v>15509</v>
      </c>
      <c r="AZ3069">
        <v>993</v>
      </c>
      <c r="BA3069">
        <v>1002</v>
      </c>
      <c r="BB3069" t="s">
        <v>61</v>
      </c>
      <c r="BC3069">
        <v>12371</v>
      </c>
      <c r="BD3069">
        <v>993</v>
      </c>
      <c r="BE3069">
        <v>1002</v>
      </c>
      <c r="BF3069" t="s">
        <v>61</v>
      </c>
      <c r="BG3069">
        <v>12371</v>
      </c>
    </row>
    <row r="3070" spans="1:59" x14ac:dyDescent="0.2">
      <c r="A3070" t="s">
        <v>6640</v>
      </c>
      <c r="B3070">
        <v>1253</v>
      </c>
      <c r="C3070" t="s">
        <v>6640</v>
      </c>
      <c r="D3070" t="s">
        <v>6640</v>
      </c>
      <c r="E3070" t="s">
        <v>6641</v>
      </c>
      <c r="F3070" t="s">
        <v>6642</v>
      </c>
      <c r="H3070">
        <v>0.47608099999999998</v>
      </c>
      <c r="I3070">
        <v>0</v>
      </c>
      <c r="J3070" s="1">
        <v>5.4375299999999996E-6</v>
      </c>
      <c r="K3070">
        <v>64.438999999999993</v>
      </c>
      <c r="L3070">
        <v>54.484999999999999</v>
      </c>
      <c r="M3070">
        <v>43.348999999999997</v>
      </c>
      <c r="O3070" t="s">
        <v>17497</v>
      </c>
      <c r="P3070" t="s">
        <v>18296</v>
      </c>
      <c r="Q3070" t="s">
        <v>46</v>
      </c>
      <c r="R3070" t="s">
        <v>1709</v>
      </c>
      <c r="S3070" t="s">
        <v>18297</v>
      </c>
      <c r="T3070" t="s">
        <v>18298</v>
      </c>
      <c r="U3070">
        <v>3</v>
      </c>
      <c r="V3070">
        <v>3</v>
      </c>
      <c r="W3070">
        <v>0.24889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1253</v>
      </c>
      <c r="AQ3070">
        <v>1253</v>
      </c>
      <c r="AR3070" t="s">
        <v>6661</v>
      </c>
      <c r="AS3070" t="s">
        <v>6662</v>
      </c>
      <c r="AV3070">
        <v>13719</v>
      </c>
      <c r="AW3070">
        <v>14107</v>
      </c>
      <c r="AX3070" t="s">
        <v>146</v>
      </c>
      <c r="AY3070">
        <v>16714</v>
      </c>
      <c r="AZ3070">
        <v>43713</v>
      </c>
      <c r="BA3070">
        <v>44519</v>
      </c>
      <c r="BB3070" t="s">
        <v>96</v>
      </c>
      <c r="BC3070">
        <v>17566</v>
      </c>
      <c r="BD3070">
        <v>43713</v>
      </c>
      <c r="BE3070">
        <v>44519</v>
      </c>
      <c r="BF3070" t="s">
        <v>96</v>
      </c>
      <c r="BG3070">
        <v>17566</v>
      </c>
    </row>
    <row r="3071" spans="1:59" x14ac:dyDescent="0.2">
      <c r="A3071" t="s">
        <v>6674</v>
      </c>
      <c r="B3071">
        <v>521</v>
      </c>
      <c r="C3071" t="s">
        <v>6674</v>
      </c>
      <c r="D3071" t="s">
        <v>6674</v>
      </c>
      <c r="E3071" t="s">
        <v>6675</v>
      </c>
      <c r="F3071" t="s">
        <v>6676</v>
      </c>
      <c r="H3071">
        <v>0.32657399999999998</v>
      </c>
      <c r="I3071">
        <v>0</v>
      </c>
      <c r="J3071">
        <v>2.8380599999999999E-2</v>
      </c>
      <c r="K3071">
        <v>41.875999999999998</v>
      </c>
      <c r="L3071">
        <v>13.667</v>
      </c>
      <c r="M3071">
        <v>41.875999999999998</v>
      </c>
      <c r="O3071" t="s">
        <v>17497</v>
      </c>
      <c r="P3071" t="s">
        <v>18299</v>
      </c>
      <c r="Q3071" t="s">
        <v>170</v>
      </c>
      <c r="R3071" t="s">
        <v>171</v>
      </c>
      <c r="S3071" t="s">
        <v>6685</v>
      </c>
      <c r="T3071" t="s">
        <v>6686</v>
      </c>
      <c r="U3071">
        <v>4</v>
      </c>
      <c r="V3071">
        <v>2</v>
      </c>
      <c r="W3071">
        <v>0.47663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521</v>
      </c>
      <c r="AQ3071">
        <v>521</v>
      </c>
      <c r="AR3071" t="s">
        <v>6680</v>
      </c>
      <c r="AS3071" t="s">
        <v>6681</v>
      </c>
      <c r="AV3071">
        <v>29333</v>
      </c>
      <c r="AW3071">
        <v>28737</v>
      </c>
      <c r="AX3071" t="s">
        <v>146</v>
      </c>
      <c r="AY3071">
        <v>3820</v>
      </c>
      <c r="AZ3071">
        <v>29333</v>
      </c>
      <c r="BA3071">
        <v>28737</v>
      </c>
      <c r="BB3071" t="s">
        <v>146</v>
      </c>
      <c r="BC3071">
        <v>3820</v>
      </c>
      <c r="BD3071">
        <v>29333</v>
      </c>
      <c r="BE3071">
        <v>28737</v>
      </c>
      <c r="BF3071" t="s">
        <v>146</v>
      </c>
      <c r="BG3071">
        <v>3820</v>
      </c>
    </row>
    <row r="3072" spans="1:59" x14ac:dyDescent="0.2">
      <c r="A3072" t="s">
        <v>6566</v>
      </c>
      <c r="B3072">
        <v>404</v>
      </c>
      <c r="C3072" t="s">
        <v>6566</v>
      </c>
      <c r="D3072" t="s">
        <v>6566</v>
      </c>
      <c r="E3072" t="s">
        <v>6734</v>
      </c>
      <c r="F3072" t="s">
        <v>6735</v>
      </c>
      <c r="H3072">
        <v>0.99978800000000001</v>
      </c>
      <c r="I3072">
        <v>34.183199999999999</v>
      </c>
      <c r="J3072">
        <v>1.3608700000000001E-4</v>
      </c>
      <c r="K3072">
        <v>69.92</v>
      </c>
      <c r="L3072">
        <v>55.661999999999999</v>
      </c>
      <c r="M3072">
        <v>69.92</v>
      </c>
      <c r="N3072">
        <v>2</v>
      </c>
      <c r="O3072" t="s">
        <v>17497</v>
      </c>
      <c r="P3072" t="s">
        <v>18300</v>
      </c>
      <c r="Q3072" t="s">
        <v>18301</v>
      </c>
      <c r="R3072" t="s">
        <v>1402</v>
      </c>
      <c r="S3072" t="s">
        <v>18302</v>
      </c>
      <c r="T3072" t="s">
        <v>18303</v>
      </c>
      <c r="U3072">
        <v>8</v>
      </c>
      <c r="V3072">
        <v>2</v>
      </c>
      <c r="W3072">
        <v>-8.7312000000000001E-2</v>
      </c>
      <c r="X3072">
        <v>87537000</v>
      </c>
      <c r="Y3072">
        <v>3207500</v>
      </c>
      <c r="Z3072">
        <v>114170000</v>
      </c>
      <c r="AA3072">
        <v>44642000</v>
      </c>
      <c r="AB3072">
        <v>17479000</v>
      </c>
      <c r="AC3072">
        <v>26859000</v>
      </c>
      <c r="AD3072">
        <v>47507000</v>
      </c>
      <c r="AE3072">
        <v>23807000</v>
      </c>
      <c r="AF3072">
        <v>32715000</v>
      </c>
      <c r="AG3072">
        <v>19708000</v>
      </c>
      <c r="AH3072">
        <v>37312000</v>
      </c>
      <c r="AI3072">
        <v>15359000</v>
      </c>
      <c r="AJ3072">
        <v>18255000</v>
      </c>
      <c r="AK3072">
        <v>71087000</v>
      </c>
      <c r="AL3072">
        <v>19742000</v>
      </c>
      <c r="AM3072">
        <v>23826000</v>
      </c>
      <c r="AN3072">
        <v>43556000</v>
      </c>
      <c r="AO3072">
        <v>14205000</v>
      </c>
      <c r="AP3072">
        <v>404</v>
      </c>
      <c r="AQ3072">
        <v>404</v>
      </c>
      <c r="AR3072">
        <v>1129</v>
      </c>
      <c r="AS3072">
        <v>1225</v>
      </c>
      <c r="AT3072" t="s">
        <v>18304</v>
      </c>
      <c r="AU3072" t="s">
        <v>18305</v>
      </c>
      <c r="AV3072">
        <v>15632</v>
      </c>
      <c r="AW3072">
        <v>16043</v>
      </c>
      <c r="AX3072" t="s">
        <v>269</v>
      </c>
      <c r="AY3072">
        <v>4682</v>
      </c>
      <c r="AZ3072">
        <v>15632</v>
      </c>
      <c r="BA3072">
        <v>16043</v>
      </c>
      <c r="BB3072" t="s">
        <v>269</v>
      </c>
      <c r="BC3072">
        <v>4682</v>
      </c>
      <c r="BD3072">
        <v>15652</v>
      </c>
      <c r="BE3072">
        <v>16118</v>
      </c>
      <c r="BF3072" t="s">
        <v>80</v>
      </c>
      <c r="BG3072">
        <v>5341</v>
      </c>
    </row>
    <row r="3073" spans="1:59" x14ac:dyDescent="0.2">
      <c r="A3073" t="s">
        <v>6566</v>
      </c>
      <c r="B3073">
        <v>414</v>
      </c>
      <c r="C3073" t="s">
        <v>6566</v>
      </c>
      <c r="D3073" t="s">
        <v>6566</v>
      </c>
      <c r="E3073" t="s">
        <v>6734</v>
      </c>
      <c r="F3073" t="s">
        <v>6735</v>
      </c>
      <c r="H3073">
        <v>0.99992000000000003</v>
      </c>
      <c r="I3073">
        <v>41.616999999999997</v>
      </c>
      <c r="J3073" s="1">
        <v>2.7298099999999998E-10</v>
      </c>
      <c r="K3073">
        <v>120.6</v>
      </c>
      <c r="L3073">
        <v>100.02</v>
      </c>
      <c r="M3073">
        <v>120.6</v>
      </c>
      <c r="N3073">
        <v>2</v>
      </c>
      <c r="O3073" t="s">
        <v>17497</v>
      </c>
      <c r="P3073" t="s">
        <v>18306</v>
      </c>
      <c r="Q3073" t="s">
        <v>18307</v>
      </c>
      <c r="R3073" t="s">
        <v>587</v>
      </c>
      <c r="S3073" t="s">
        <v>18308</v>
      </c>
      <c r="T3073" t="s">
        <v>18309</v>
      </c>
      <c r="U3073">
        <v>6</v>
      </c>
      <c r="V3073">
        <v>2</v>
      </c>
      <c r="W3073">
        <v>-0.36507000000000001</v>
      </c>
      <c r="X3073">
        <v>11176000</v>
      </c>
      <c r="Y3073">
        <v>1162200</v>
      </c>
      <c r="Z3073">
        <v>2602100</v>
      </c>
      <c r="AA3073">
        <v>1908700</v>
      </c>
      <c r="AB3073">
        <v>6314100</v>
      </c>
      <c r="AC3073">
        <v>1491800</v>
      </c>
      <c r="AD3073">
        <v>1540700</v>
      </c>
      <c r="AE3073">
        <v>288700</v>
      </c>
      <c r="AF3073">
        <v>684840</v>
      </c>
      <c r="AG3073">
        <v>5998200</v>
      </c>
      <c r="AH3073">
        <v>5084800</v>
      </c>
      <c r="AI3073">
        <v>3199600</v>
      </c>
      <c r="AJ3073">
        <v>4680000</v>
      </c>
      <c r="AK3073">
        <v>3044700</v>
      </c>
      <c r="AL3073">
        <v>1044000</v>
      </c>
      <c r="AM3073">
        <v>1909800</v>
      </c>
      <c r="AN3073">
        <v>4025600</v>
      </c>
      <c r="AO3073">
        <v>852130</v>
      </c>
      <c r="AP3073">
        <v>414</v>
      </c>
      <c r="AQ3073">
        <v>414</v>
      </c>
      <c r="AR3073" t="s">
        <v>6824</v>
      </c>
      <c r="AS3073" t="s">
        <v>6825</v>
      </c>
      <c r="AT3073" t="s">
        <v>18310</v>
      </c>
      <c r="AU3073" t="s">
        <v>18311</v>
      </c>
      <c r="AV3073">
        <v>45895</v>
      </c>
      <c r="AW3073">
        <v>46718</v>
      </c>
      <c r="AX3073" t="s">
        <v>269</v>
      </c>
      <c r="AY3073">
        <v>2002</v>
      </c>
      <c r="AZ3073">
        <v>45895</v>
      </c>
      <c r="BA3073">
        <v>46718</v>
      </c>
      <c r="BB3073" t="s">
        <v>269</v>
      </c>
      <c r="BC3073">
        <v>2002</v>
      </c>
      <c r="BD3073">
        <v>45895</v>
      </c>
      <c r="BE3073">
        <v>46718</v>
      </c>
      <c r="BF3073" t="s">
        <v>269</v>
      </c>
      <c r="BG3073">
        <v>2002</v>
      </c>
    </row>
    <row r="3074" spans="1:59" x14ac:dyDescent="0.2">
      <c r="A3074" t="s">
        <v>6566</v>
      </c>
      <c r="B3074">
        <v>913</v>
      </c>
      <c r="C3074" t="s">
        <v>6566</v>
      </c>
      <c r="D3074" t="s">
        <v>6566</v>
      </c>
      <c r="E3074" t="s">
        <v>6734</v>
      </c>
      <c r="F3074" t="s">
        <v>6735</v>
      </c>
      <c r="H3074">
        <v>1</v>
      </c>
      <c r="I3074">
        <v>41.412399999999998</v>
      </c>
      <c r="J3074" s="1">
        <v>1.3887E-9</v>
      </c>
      <c r="K3074">
        <v>65.106999999999999</v>
      </c>
      <c r="L3074">
        <v>54.472999999999999</v>
      </c>
      <c r="M3074">
        <v>41.411999999999999</v>
      </c>
      <c r="N3074" t="s">
        <v>324</v>
      </c>
      <c r="O3074" t="s">
        <v>17497</v>
      </c>
      <c r="P3074" t="s">
        <v>18312</v>
      </c>
      <c r="Q3074" t="s">
        <v>318</v>
      </c>
      <c r="R3074" t="s">
        <v>1709</v>
      </c>
      <c r="S3074" t="s">
        <v>6833</v>
      </c>
      <c r="T3074" t="s">
        <v>6834</v>
      </c>
      <c r="U3074">
        <v>3</v>
      </c>
      <c r="V3074">
        <v>3</v>
      </c>
      <c r="W3074">
        <v>0.29651</v>
      </c>
      <c r="X3074">
        <v>0</v>
      </c>
      <c r="Y3074">
        <v>493120</v>
      </c>
      <c r="Z3074">
        <v>0</v>
      </c>
      <c r="AA3074">
        <v>8459800</v>
      </c>
      <c r="AB3074">
        <v>13625000</v>
      </c>
      <c r="AC3074">
        <v>4409000</v>
      </c>
      <c r="AD3074">
        <v>4751000</v>
      </c>
      <c r="AE3074">
        <v>11264000</v>
      </c>
      <c r="AF3074">
        <v>1838500</v>
      </c>
      <c r="AG3074">
        <v>2729400</v>
      </c>
      <c r="AH3074">
        <v>0</v>
      </c>
      <c r="AI3074">
        <v>2721200</v>
      </c>
      <c r="AJ3074">
        <v>4532200</v>
      </c>
      <c r="AK3074">
        <v>3409600</v>
      </c>
      <c r="AL3074">
        <v>3522000</v>
      </c>
      <c r="AM3074">
        <v>5546800</v>
      </c>
      <c r="AN3074">
        <v>0</v>
      </c>
      <c r="AO3074">
        <v>8775900</v>
      </c>
      <c r="AP3074">
        <v>913</v>
      </c>
      <c r="AQ3074">
        <v>913</v>
      </c>
      <c r="AR3074">
        <v>1324</v>
      </c>
      <c r="AS3074" t="s">
        <v>6835</v>
      </c>
      <c r="AT3074" t="s">
        <v>18313</v>
      </c>
      <c r="AU3074" t="s">
        <v>18314</v>
      </c>
      <c r="AV3074">
        <v>18513</v>
      </c>
      <c r="AW3074">
        <v>18735</v>
      </c>
      <c r="AX3074" t="s">
        <v>62</v>
      </c>
      <c r="AY3074">
        <v>22588</v>
      </c>
      <c r="AZ3074">
        <v>18503</v>
      </c>
      <c r="BA3074">
        <v>18726</v>
      </c>
      <c r="BB3074" t="s">
        <v>62</v>
      </c>
      <c r="BC3074">
        <v>22095</v>
      </c>
      <c r="BD3074">
        <v>18506</v>
      </c>
      <c r="BE3074">
        <v>18727</v>
      </c>
      <c r="BF3074" t="s">
        <v>488</v>
      </c>
      <c r="BG3074">
        <v>23098</v>
      </c>
    </row>
    <row r="3075" spans="1:59" x14ac:dyDescent="0.2">
      <c r="A3075" t="s">
        <v>6566</v>
      </c>
      <c r="B3075">
        <v>593</v>
      </c>
      <c r="C3075" t="s">
        <v>6566</v>
      </c>
      <c r="D3075" t="s">
        <v>6566</v>
      </c>
      <c r="E3075" t="s">
        <v>6734</v>
      </c>
      <c r="F3075" t="s">
        <v>6735</v>
      </c>
      <c r="H3075">
        <v>1</v>
      </c>
      <c r="I3075">
        <v>60.167000000000002</v>
      </c>
      <c r="J3075" s="1">
        <v>3.01513E-5</v>
      </c>
      <c r="K3075">
        <v>60.167000000000002</v>
      </c>
      <c r="L3075">
        <v>24.989000000000001</v>
      </c>
      <c r="M3075">
        <v>60.167000000000002</v>
      </c>
      <c r="N3075">
        <v>2</v>
      </c>
      <c r="O3075" t="s">
        <v>17497</v>
      </c>
      <c r="P3075" t="s">
        <v>18315</v>
      </c>
      <c r="Q3075" t="s">
        <v>18316</v>
      </c>
      <c r="R3075" t="s">
        <v>1766</v>
      </c>
      <c r="S3075" t="s">
        <v>6916</v>
      </c>
      <c r="T3075" t="s">
        <v>6917</v>
      </c>
      <c r="U3075">
        <v>5</v>
      </c>
      <c r="V3075">
        <v>2</v>
      </c>
      <c r="W3075">
        <v>3.3523999999999998E-2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6418400</v>
      </c>
      <c r="AE3075">
        <v>0</v>
      </c>
      <c r="AF3075">
        <v>33311000</v>
      </c>
      <c r="AG3075">
        <v>0</v>
      </c>
      <c r="AH3075">
        <v>26907000</v>
      </c>
      <c r="AI3075">
        <v>0</v>
      </c>
      <c r="AJ3075">
        <v>0</v>
      </c>
      <c r="AK3075">
        <v>50989000</v>
      </c>
      <c r="AL3075">
        <v>27392000</v>
      </c>
      <c r="AM3075">
        <v>0</v>
      </c>
      <c r="AN3075">
        <v>0</v>
      </c>
      <c r="AO3075">
        <v>0</v>
      </c>
      <c r="AP3075">
        <v>593</v>
      </c>
      <c r="AQ3075">
        <v>593</v>
      </c>
      <c r="AR3075">
        <v>2270</v>
      </c>
      <c r="AS3075">
        <v>2494</v>
      </c>
      <c r="AT3075" t="s">
        <v>6918</v>
      </c>
      <c r="AU3075" t="s">
        <v>6919</v>
      </c>
      <c r="AV3075">
        <v>32362</v>
      </c>
      <c r="AW3075">
        <v>31922</v>
      </c>
      <c r="AX3075" t="s">
        <v>219</v>
      </c>
      <c r="AY3075">
        <v>4565</v>
      </c>
      <c r="AZ3075">
        <v>32362</v>
      </c>
      <c r="BA3075">
        <v>31922</v>
      </c>
      <c r="BB3075" t="s">
        <v>219</v>
      </c>
      <c r="BC3075">
        <v>4565</v>
      </c>
      <c r="BD3075">
        <v>32356</v>
      </c>
      <c r="BE3075">
        <v>31915</v>
      </c>
      <c r="BF3075" t="s">
        <v>130</v>
      </c>
      <c r="BG3075">
        <v>3284</v>
      </c>
    </row>
    <row r="3076" spans="1:59" x14ac:dyDescent="0.2">
      <c r="A3076" t="s">
        <v>6566</v>
      </c>
      <c r="B3076">
        <v>633</v>
      </c>
      <c r="C3076" t="s">
        <v>6566</v>
      </c>
      <c r="D3076" t="s">
        <v>6566</v>
      </c>
      <c r="E3076" t="s">
        <v>6734</v>
      </c>
      <c r="F3076" t="s">
        <v>6735</v>
      </c>
      <c r="H3076">
        <v>1</v>
      </c>
      <c r="I3076">
        <v>40.044800000000002</v>
      </c>
      <c r="J3076">
        <v>1.23438E-3</v>
      </c>
      <c r="K3076">
        <v>55.676000000000002</v>
      </c>
      <c r="L3076">
        <v>43.463000000000001</v>
      </c>
      <c r="M3076">
        <v>40.045000000000002</v>
      </c>
      <c r="N3076" t="s">
        <v>324</v>
      </c>
      <c r="O3076" t="s">
        <v>17497</v>
      </c>
      <c r="P3076" t="s">
        <v>18317</v>
      </c>
      <c r="Q3076" t="s">
        <v>18318</v>
      </c>
      <c r="R3076" t="s">
        <v>271</v>
      </c>
      <c r="S3076" t="s">
        <v>6922</v>
      </c>
      <c r="T3076" t="s">
        <v>6923</v>
      </c>
      <c r="U3076">
        <v>1</v>
      </c>
      <c r="V3076">
        <v>2</v>
      </c>
      <c r="W3076">
        <v>-1.5002E-2</v>
      </c>
      <c r="X3076">
        <v>0</v>
      </c>
      <c r="Y3076">
        <v>1113500</v>
      </c>
      <c r="Z3076">
        <v>1408300</v>
      </c>
      <c r="AA3076">
        <v>0</v>
      </c>
      <c r="AB3076">
        <v>0</v>
      </c>
      <c r="AC3076">
        <v>0</v>
      </c>
      <c r="AD3076">
        <v>0</v>
      </c>
      <c r="AE3076">
        <v>712190</v>
      </c>
      <c r="AF3076">
        <v>1257200</v>
      </c>
      <c r="AG3076">
        <v>0</v>
      </c>
      <c r="AH3076">
        <v>0</v>
      </c>
      <c r="AI3076">
        <v>0</v>
      </c>
      <c r="AJ3076">
        <v>0</v>
      </c>
      <c r="AK3076">
        <v>1694600</v>
      </c>
      <c r="AL3076">
        <v>0</v>
      </c>
      <c r="AM3076">
        <v>0</v>
      </c>
      <c r="AN3076">
        <v>0</v>
      </c>
      <c r="AO3076">
        <v>0</v>
      </c>
      <c r="AP3076">
        <v>633</v>
      </c>
      <c r="AQ3076">
        <v>633</v>
      </c>
      <c r="AR3076" t="s">
        <v>6924</v>
      </c>
      <c r="AS3076" t="s">
        <v>6925</v>
      </c>
      <c r="AT3076" t="s">
        <v>18319</v>
      </c>
      <c r="AU3076" t="s">
        <v>18320</v>
      </c>
      <c r="AV3076">
        <v>43911</v>
      </c>
      <c r="AW3076">
        <v>44820</v>
      </c>
      <c r="AX3076" t="s">
        <v>80</v>
      </c>
      <c r="AY3076">
        <v>7331</v>
      </c>
      <c r="AZ3076">
        <v>43878</v>
      </c>
      <c r="BA3076">
        <v>44740</v>
      </c>
      <c r="BB3076" t="s">
        <v>51</v>
      </c>
      <c r="BC3076">
        <v>8117</v>
      </c>
      <c r="BD3076">
        <v>32365</v>
      </c>
      <c r="BE3076">
        <v>31923</v>
      </c>
      <c r="BF3076" t="s">
        <v>269</v>
      </c>
      <c r="BG3076">
        <v>6189</v>
      </c>
    </row>
    <row r="3077" spans="1:59" x14ac:dyDescent="0.2">
      <c r="A3077" t="s">
        <v>6566</v>
      </c>
      <c r="B3077">
        <v>600</v>
      </c>
      <c r="C3077" t="s">
        <v>6566</v>
      </c>
      <c r="D3077" t="s">
        <v>6566</v>
      </c>
      <c r="E3077" t="s">
        <v>6734</v>
      </c>
      <c r="F3077" t="s">
        <v>6735</v>
      </c>
      <c r="H3077">
        <v>1</v>
      </c>
      <c r="I3077">
        <v>45.158099999999997</v>
      </c>
      <c r="J3077">
        <v>6.5923700000000002E-4</v>
      </c>
      <c r="K3077">
        <v>63.283000000000001</v>
      </c>
      <c r="L3077">
        <v>18.974</v>
      </c>
      <c r="M3077">
        <v>45.158000000000001</v>
      </c>
      <c r="N3077">
        <v>2</v>
      </c>
      <c r="O3077" t="s">
        <v>17497</v>
      </c>
      <c r="P3077" t="s">
        <v>18321</v>
      </c>
      <c r="Q3077" t="s">
        <v>18322</v>
      </c>
      <c r="R3077" t="s">
        <v>483</v>
      </c>
      <c r="S3077" t="s">
        <v>6930</v>
      </c>
      <c r="T3077" t="s">
        <v>6931</v>
      </c>
      <c r="U3077">
        <v>3</v>
      </c>
      <c r="V3077">
        <v>2</v>
      </c>
      <c r="W3077">
        <v>-0.35727999999999999</v>
      </c>
      <c r="X3077">
        <v>62669000</v>
      </c>
      <c r="Y3077">
        <v>28114000</v>
      </c>
      <c r="Z3077">
        <v>185550000</v>
      </c>
      <c r="AA3077">
        <v>53804000</v>
      </c>
      <c r="AB3077">
        <v>0</v>
      </c>
      <c r="AC3077">
        <v>22975000</v>
      </c>
      <c r="AD3077">
        <v>41823000</v>
      </c>
      <c r="AE3077">
        <v>12300000</v>
      </c>
      <c r="AF3077">
        <v>32369000</v>
      </c>
      <c r="AG3077">
        <v>38542000</v>
      </c>
      <c r="AH3077">
        <v>0</v>
      </c>
      <c r="AI3077">
        <v>17097000</v>
      </c>
      <c r="AJ3077">
        <v>42799000</v>
      </c>
      <c r="AK3077">
        <v>34155000</v>
      </c>
      <c r="AL3077">
        <v>31754000</v>
      </c>
      <c r="AM3077">
        <v>27813000</v>
      </c>
      <c r="AN3077">
        <v>39677000</v>
      </c>
      <c r="AO3077">
        <v>21348000</v>
      </c>
      <c r="AP3077">
        <v>600</v>
      </c>
      <c r="AQ3077">
        <v>600</v>
      </c>
      <c r="AR3077">
        <v>2272</v>
      </c>
      <c r="AS3077">
        <v>2496</v>
      </c>
      <c r="AT3077" t="s">
        <v>6932</v>
      </c>
      <c r="AU3077" t="s">
        <v>6933</v>
      </c>
      <c r="AV3077">
        <v>32372</v>
      </c>
      <c r="AW3077">
        <v>31930</v>
      </c>
      <c r="AX3077" t="s">
        <v>135</v>
      </c>
      <c r="AY3077">
        <v>6831</v>
      </c>
      <c r="AZ3077">
        <v>32368</v>
      </c>
      <c r="BA3077">
        <v>31926</v>
      </c>
      <c r="BB3077" t="s">
        <v>294</v>
      </c>
      <c r="BC3077">
        <v>6739</v>
      </c>
      <c r="BD3077">
        <v>32366</v>
      </c>
      <c r="BE3077">
        <v>31924</v>
      </c>
      <c r="BF3077" t="s">
        <v>130</v>
      </c>
      <c r="BG3077">
        <v>4480</v>
      </c>
    </row>
    <row r="3078" spans="1:59" x14ac:dyDescent="0.2">
      <c r="A3078" t="s">
        <v>6566</v>
      </c>
      <c r="B3078">
        <v>409</v>
      </c>
      <c r="C3078" t="s">
        <v>6566</v>
      </c>
      <c r="D3078" t="s">
        <v>6566</v>
      </c>
      <c r="E3078" t="s">
        <v>6734</v>
      </c>
      <c r="F3078" t="s">
        <v>6735</v>
      </c>
      <c r="H3078">
        <v>0.97790600000000005</v>
      </c>
      <c r="I3078">
        <v>15.846500000000001</v>
      </c>
      <c r="J3078" s="1">
        <v>2.7298099999999998E-10</v>
      </c>
      <c r="K3078">
        <v>120.6</v>
      </c>
      <c r="L3078">
        <v>100.02</v>
      </c>
      <c r="M3078">
        <v>101.3</v>
      </c>
      <c r="N3078" t="s">
        <v>324</v>
      </c>
      <c r="O3078" t="s">
        <v>17497</v>
      </c>
      <c r="P3078" t="s">
        <v>18323</v>
      </c>
      <c r="Q3078" t="s">
        <v>18324</v>
      </c>
      <c r="R3078" t="s">
        <v>1841</v>
      </c>
      <c r="S3078" t="s">
        <v>18325</v>
      </c>
      <c r="T3078" t="s">
        <v>18326</v>
      </c>
      <c r="U3078">
        <v>1</v>
      </c>
      <c r="V3078">
        <v>2</v>
      </c>
      <c r="W3078">
        <v>-1.056</v>
      </c>
      <c r="X3078">
        <v>11176000</v>
      </c>
      <c r="Y3078">
        <v>43838000</v>
      </c>
      <c r="Z3078">
        <v>55480000</v>
      </c>
      <c r="AA3078">
        <v>0</v>
      </c>
      <c r="AB3078">
        <v>0</v>
      </c>
      <c r="AC3078">
        <v>1491800</v>
      </c>
      <c r="AD3078">
        <v>0</v>
      </c>
      <c r="AE3078">
        <v>288700</v>
      </c>
      <c r="AF3078">
        <v>684840</v>
      </c>
      <c r="AG3078">
        <v>5998200</v>
      </c>
      <c r="AH3078">
        <v>0</v>
      </c>
      <c r="AI3078">
        <v>0</v>
      </c>
      <c r="AJ3078">
        <v>4680000</v>
      </c>
      <c r="AK3078">
        <v>0</v>
      </c>
      <c r="AL3078">
        <v>0</v>
      </c>
      <c r="AM3078">
        <v>1909800</v>
      </c>
      <c r="AN3078">
        <v>4025600</v>
      </c>
      <c r="AO3078">
        <v>18138000</v>
      </c>
      <c r="AP3078">
        <v>409</v>
      </c>
      <c r="AQ3078">
        <v>409</v>
      </c>
      <c r="AR3078">
        <v>3177</v>
      </c>
      <c r="AS3078" t="s">
        <v>18327</v>
      </c>
      <c r="AT3078" t="s">
        <v>18328</v>
      </c>
      <c r="AU3078" t="s">
        <v>18329</v>
      </c>
      <c r="AV3078">
        <v>45888</v>
      </c>
      <c r="AW3078">
        <v>46711</v>
      </c>
      <c r="AX3078" t="s">
        <v>87</v>
      </c>
      <c r="AY3078">
        <v>2441</v>
      </c>
      <c r="AZ3078">
        <v>45895</v>
      </c>
      <c r="BA3078">
        <v>46718</v>
      </c>
      <c r="BB3078" t="s">
        <v>269</v>
      </c>
      <c r="BC3078">
        <v>2002</v>
      </c>
      <c r="BD3078">
        <v>45895</v>
      </c>
      <c r="BE3078">
        <v>46718</v>
      </c>
      <c r="BF3078" t="s">
        <v>269</v>
      </c>
      <c r="BG3078">
        <v>2002</v>
      </c>
    </row>
    <row r="3079" spans="1:59" x14ac:dyDescent="0.2">
      <c r="A3079" t="s">
        <v>6566</v>
      </c>
      <c r="B3079">
        <v>666</v>
      </c>
      <c r="C3079" t="s">
        <v>6566</v>
      </c>
      <c r="D3079" t="s">
        <v>6566</v>
      </c>
      <c r="E3079" t="s">
        <v>6734</v>
      </c>
      <c r="F3079" t="s">
        <v>6735</v>
      </c>
      <c r="H3079">
        <v>0.36098400000000003</v>
      </c>
      <c r="I3079">
        <v>1.0319499999999999</v>
      </c>
      <c r="J3079">
        <v>9.4413499999999994E-3</v>
      </c>
      <c r="K3079">
        <v>43.37</v>
      </c>
      <c r="L3079">
        <v>32.444000000000003</v>
      </c>
      <c r="M3079">
        <v>43.37</v>
      </c>
      <c r="O3079" t="s">
        <v>17497</v>
      </c>
      <c r="P3079" t="s">
        <v>18330</v>
      </c>
      <c r="Q3079" t="s">
        <v>18331</v>
      </c>
      <c r="R3079" t="s">
        <v>1788</v>
      </c>
      <c r="S3079" t="s">
        <v>18332</v>
      </c>
      <c r="T3079" t="s">
        <v>18333</v>
      </c>
      <c r="U3079">
        <v>13</v>
      </c>
      <c r="V3079">
        <v>2</v>
      </c>
      <c r="W3079">
        <v>-0.11609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666</v>
      </c>
      <c r="AQ3079">
        <v>666</v>
      </c>
      <c r="AR3079">
        <v>3381</v>
      </c>
      <c r="AS3079">
        <v>3717</v>
      </c>
      <c r="AV3079">
        <v>48867</v>
      </c>
      <c r="AW3079">
        <v>49191</v>
      </c>
      <c r="AX3079" t="s">
        <v>130</v>
      </c>
      <c r="AY3079">
        <v>4955</v>
      </c>
      <c r="AZ3079">
        <v>48867</v>
      </c>
      <c r="BA3079">
        <v>49191</v>
      </c>
      <c r="BB3079" t="s">
        <v>130</v>
      </c>
      <c r="BC3079">
        <v>4955</v>
      </c>
      <c r="BD3079">
        <v>48867</v>
      </c>
      <c r="BE3079">
        <v>49191</v>
      </c>
      <c r="BF3079" t="s">
        <v>130</v>
      </c>
      <c r="BG3079">
        <v>4955</v>
      </c>
    </row>
    <row r="3080" spans="1:59" x14ac:dyDescent="0.2">
      <c r="A3080" t="s">
        <v>6996</v>
      </c>
      <c r="B3080">
        <v>682</v>
      </c>
      <c r="C3080" t="s">
        <v>6996</v>
      </c>
      <c r="D3080" t="s">
        <v>6996</v>
      </c>
      <c r="E3080" t="s">
        <v>6997</v>
      </c>
      <c r="F3080" t="s">
        <v>6998</v>
      </c>
      <c r="H3080">
        <v>0.35308600000000001</v>
      </c>
      <c r="I3080">
        <v>0</v>
      </c>
      <c r="J3080">
        <v>4.5358799999999999E-3</v>
      </c>
      <c r="K3080">
        <v>40.715000000000003</v>
      </c>
      <c r="L3080">
        <v>15.861000000000001</v>
      </c>
      <c r="M3080">
        <v>40.715000000000003</v>
      </c>
      <c r="O3080" t="s">
        <v>17497</v>
      </c>
      <c r="P3080" t="s">
        <v>18334</v>
      </c>
      <c r="Q3080" t="s">
        <v>18335</v>
      </c>
      <c r="R3080" t="s">
        <v>171</v>
      </c>
      <c r="S3080" t="s">
        <v>7036</v>
      </c>
      <c r="T3080" t="s">
        <v>7037</v>
      </c>
      <c r="U3080">
        <v>8</v>
      </c>
      <c r="V3080">
        <v>2</v>
      </c>
      <c r="W3080">
        <v>-0.46932000000000001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682</v>
      </c>
      <c r="AQ3080">
        <v>682</v>
      </c>
      <c r="AR3080" t="s">
        <v>7030</v>
      </c>
      <c r="AS3080" t="s">
        <v>7031</v>
      </c>
      <c r="AV3080">
        <v>30416</v>
      </c>
      <c r="AW3080">
        <v>29907</v>
      </c>
      <c r="AX3080" t="s">
        <v>51</v>
      </c>
      <c r="AY3080">
        <v>30137</v>
      </c>
      <c r="AZ3080">
        <v>30416</v>
      </c>
      <c r="BA3080">
        <v>29907</v>
      </c>
      <c r="BB3080" t="s">
        <v>51</v>
      </c>
      <c r="BC3080">
        <v>30137</v>
      </c>
      <c r="BD3080">
        <v>30416</v>
      </c>
      <c r="BE3080">
        <v>29907</v>
      </c>
      <c r="BF3080" t="s">
        <v>51</v>
      </c>
      <c r="BG3080">
        <v>30137</v>
      </c>
    </row>
    <row r="3081" spans="1:59" x14ac:dyDescent="0.2">
      <c r="A3081" t="s">
        <v>7100</v>
      </c>
      <c r="B3081">
        <v>365</v>
      </c>
      <c r="C3081" t="s">
        <v>7100</v>
      </c>
      <c r="D3081" t="s">
        <v>7100</v>
      </c>
      <c r="E3081" t="s">
        <v>7101</v>
      </c>
      <c r="F3081" t="s">
        <v>7102</v>
      </c>
      <c r="H3081">
        <v>0.465196</v>
      </c>
      <c r="I3081">
        <v>0</v>
      </c>
      <c r="J3081">
        <v>7.0268499999999998E-4</v>
      </c>
      <c r="K3081">
        <v>82.644999999999996</v>
      </c>
      <c r="L3081">
        <v>50.884999999999998</v>
      </c>
      <c r="M3081">
        <v>82.644999999999996</v>
      </c>
      <c r="O3081" t="s">
        <v>17497</v>
      </c>
      <c r="P3081" t="s">
        <v>18336</v>
      </c>
      <c r="Q3081" t="s">
        <v>170</v>
      </c>
      <c r="R3081" t="s">
        <v>171</v>
      </c>
      <c r="S3081" t="s">
        <v>7107</v>
      </c>
      <c r="T3081" t="s">
        <v>7108</v>
      </c>
      <c r="U3081">
        <v>4</v>
      </c>
      <c r="V3081">
        <v>2</v>
      </c>
      <c r="W3081">
        <v>-0.28999999999999998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365</v>
      </c>
      <c r="AQ3081">
        <v>365</v>
      </c>
      <c r="AR3081">
        <v>1020</v>
      </c>
      <c r="AS3081">
        <v>1100</v>
      </c>
      <c r="AV3081">
        <v>13899</v>
      </c>
      <c r="AW3081">
        <v>14219</v>
      </c>
      <c r="AX3081" t="s">
        <v>61</v>
      </c>
      <c r="AY3081">
        <v>6124</v>
      </c>
      <c r="AZ3081">
        <v>13899</v>
      </c>
      <c r="BA3081">
        <v>14219</v>
      </c>
      <c r="BB3081" t="s">
        <v>61</v>
      </c>
      <c r="BC3081">
        <v>6124</v>
      </c>
      <c r="BD3081">
        <v>13899</v>
      </c>
      <c r="BE3081">
        <v>14219</v>
      </c>
      <c r="BF3081" t="s">
        <v>61</v>
      </c>
      <c r="BG3081">
        <v>6124</v>
      </c>
    </row>
    <row r="3082" spans="1:59" x14ac:dyDescent="0.2">
      <c r="A3082" t="s">
        <v>7100</v>
      </c>
      <c r="B3082">
        <v>595</v>
      </c>
      <c r="C3082" t="s">
        <v>7100</v>
      </c>
      <c r="D3082" t="s">
        <v>7100</v>
      </c>
      <c r="E3082" t="s">
        <v>7101</v>
      </c>
      <c r="F3082" t="s">
        <v>7102</v>
      </c>
      <c r="H3082">
        <v>0.85497400000000001</v>
      </c>
      <c r="I3082">
        <v>10.8477</v>
      </c>
      <c r="J3082">
        <v>3.0400800000000001E-3</v>
      </c>
      <c r="K3082">
        <v>59.13</v>
      </c>
      <c r="L3082">
        <v>41.899000000000001</v>
      </c>
      <c r="M3082">
        <v>50.914000000000001</v>
      </c>
      <c r="N3082">
        <v>1</v>
      </c>
      <c r="O3082" t="s">
        <v>17497</v>
      </c>
      <c r="P3082" t="s">
        <v>18337</v>
      </c>
      <c r="Q3082" t="s">
        <v>46</v>
      </c>
      <c r="R3082" t="s">
        <v>1164</v>
      </c>
      <c r="S3082" t="s">
        <v>18338</v>
      </c>
      <c r="T3082" t="s">
        <v>18339</v>
      </c>
      <c r="U3082">
        <v>3</v>
      </c>
      <c r="V3082">
        <v>2</v>
      </c>
      <c r="W3082">
        <v>0.18961</v>
      </c>
      <c r="X3082">
        <v>1260900</v>
      </c>
      <c r="Y3082">
        <v>0</v>
      </c>
      <c r="Z3082">
        <v>0</v>
      </c>
      <c r="AA3082">
        <v>0</v>
      </c>
      <c r="AB3082">
        <v>0</v>
      </c>
      <c r="AC3082">
        <v>1316100</v>
      </c>
      <c r="AD3082">
        <v>3377300</v>
      </c>
      <c r="AE3082">
        <v>0</v>
      </c>
      <c r="AF3082">
        <v>0</v>
      </c>
      <c r="AG3082">
        <v>1806900</v>
      </c>
      <c r="AH3082">
        <v>0</v>
      </c>
      <c r="AI3082">
        <v>1276600</v>
      </c>
      <c r="AJ3082">
        <v>0</v>
      </c>
      <c r="AK3082">
        <v>0</v>
      </c>
      <c r="AL3082">
        <v>1648700</v>
      </c>
      <c r="AM3082">
        <v>0</v>
      </c>
      <c r="AN3082">
        <v>3152100</v>
      </c>
      <c r="AO3082">
        <v>2053600</v>
      </c>
      <c r="AP3082">
        <v>595</v>
      </c>
      <c r="AQ3082">
        <v>595</v>
      </c>
      <c r="AR3082" t="s">
        <v>18340</v>
      </c>
      <c r="AS3082" t="s">
        <v>18341</v>
      </c>
      <c r="AT3082" t="s">
        <v>18342</v>
      </c>
      <c r="AU3082" t="s">
        <v>18343</v>
      </c>
      <c r="AV3082">
        <v>42267</v>
      </c>
      <c r="AW3082">
        <v>42996</v>
      </c>
      <c r="AX3082" t="s">
        <v>219</v>
      </c>
      <c r="AY3082">
        <v>19738</v>
      </c>
      <c r="AZ3082">
        <v>42266</v>
      </c>
      <c r="BA3082">
        <v>42995</v>
      </c>
      <c r="BB3082" t="s">
        <v>70</v>
      </c>
      <c r="BC3082">
        <v>18830</v>
      </c>
      <c r="BD3082">
        <v>42271</v>
      </c>
      <c r="BE3082">
        <v>43000</v>
      </c>
      <c r="BF3082" t="s">
        <v>62</v>
      </c>
      <c r="BG3082">
        <v>15563</v>
      </c>
    </row>
    <row r="3083" spans="1:59" x14ac:dyDescent="0.2">
      <c r="A3083" t="s">
        <v>7205</v>
      </c>
      <c r="B3083">
        <v>220</v>
      </c>
      <c r="C3083" t="s">
        <v>7205</v>
      </c>
      <c r="D3083" t="s">
        <v>7205</v>
      </c>
      <c r="E3083" t="s">
        <v>7206</v>
      </c>
      <c r="F3083" t="s">
        <v>7207</v>
      </c>
      <c r="H3083">
        <v>0.46081499999999997</v>
      </c>
      <c r="I3083">
        <v>0</v>
      </c>
      <c r="J3083">
        <v>6.3719400000000004E-3</v>
      </c>
      <c r="K3083">
        <v>49.423000000000002</v>
      </c>
      <c r="L3083">
        <v>28.027999999999999</v>
      </c>
      <c r="M3083">
        <v>47.57</v>
      </c>
      <c r="O3083" t="s">
        <v>17497</v>
      </c>
      <c r="P3083" t="s">
        <v>18344</v>
      </c>
      <c r="Q3083" t="s">
        <v>170</v>
      </c>
      <c r="R3083" t="s">
        <v>171</v>
      </c>
      <c r="S3083" t="s">
        <v>7218</v>
      </c>
      <c r="T3083" t="s">
        <v>7219</v>
      </c>
      <c r="U3083">
        <v>2</v>
      </c>
      <c r="V3083">
        <v>2</v>
      </c>
      <c r="W3083">
        <v>-1.2409999999999999E-2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220</v>
      </c>
      <c r="AQ3083">
        <v>220</v>
      </c>
      <c r="AR3083">
        <v>2950</v>
      </c>
      <c r="AS3083">
        <v>3246</v>
      </c>
      <c r="AV3083">
        <v>42718</v>
      </c>
      <c r="AW3083">
        <v>43445</v>
      </c>
      <c r="AX3083" t="s">
        <v>212</v>
      </c>
      <c r="AY3083">
        <v>2871</v>
      </c>
      <c r="AZ3083">
        <v>42717</v>
      </c>
      <c r="BA3083">
        <v>43443</v>
      </c>
      <c r="BB3083" t="s">
        <v>105</v>
      </c>
      <c r="BC3083">
        <v>3291</v>
      </c>
      <c r="BD3083">
        <v>42717</v>
      </c>
      <c r="BE3083">
        <v>43443</v>
      </c>
      <c r="BF3083" t="s">
        <v>105</v>
      </c>
      <c r="BG3083">
        <v>3291</v>
      </c>
    </row>
    <row r="3084" spans="1:59" x14ac:dyDescent="0.2">
      <c r="A3084" t="s">
        <v>18345</v>
      </c>
      <c r="B3084">
        <v>623</v>
      </c>
      <c r="C3084" t="s">
        <v>18345</v>
      </c>
      <c r="D3084" t="s">
        <v>18345</v>
      </c>
      <c r="E3084" t="s">
        <v>18346</v>
      </c>
      <c r="F3084" t="s">
        <v>18347</v>
      </c>
      <c r="H3084">
        <v>0.94827399999999995</v>
      </c>
      <c r="I3084">
        <v>12.632199999999999</v>
      </c>
      <c r="J3084">
        <v>3.3939499999999997E-2</v>
      </c>
      <c r="K3084">
        <v>40.496000000000002</v>
      </c>
      <c r="L3084">
        <v>20.838000000000001</v>
      </c>
      <c r="M3084">
        <v>40.496000000000002</v>
      </c>
      <c r="N3084">
        <v>1</v>
      </c>
      <c r="O3084" t="s">
        <v>17497</v>
      </c>
      <c r="P3084" t="s">
        <v>18348</v>
      </c>
      <c r="Q3084" t="s">
        <v>46</v>
      </c>
      <c r="R3084" t="s">
        <v>1766</v>
      </c>
      <c r="S3084" t="s">
        <v>18349</v>
      </c>
      <c r="T3084" t="s">
        <v>18350</v>
      </c>
      <c r="U3084">
        <v>5</v>
      </c>
      <c r="V3084">
        <v>2</v>
      </c>
      <c r="W3084">
        <v>-7.4259000000000006E-2</v>
      </c>
      <c r="X3084">
        <v>6459200</v>
      </c>
      <c r="Y3084">
        <v>1104600</v>
      </c>
      <c r="Z3084">
        <v>0</v>
      </c>
      <c r="AA3084">
        <v>0</v>
      </c>
      <c r="AB3084">
        <v>0</v>
      </c>
      <c r="AC3084">
        <v>0</v>
      </c>
      <c r="AD3084">
        <v>3244400</v>
      </c>
      <c r="AE3084">
        <v>1390200</v>
      </c>
      <c r="AF3084">
        <v>1960800</v>
      </c>
      <c r="AG3084">
        <v>4245400</v>
      </c>
      <c r="AH3084">
        <v>4175800</v>
      </c>
      <c r="AI3084">
        <v>2616900</v>
      </c>
      <c r="AJ3084">
        <v>3314200</v>
      </c>
      <c r="AK3084">
        <v>2198900</v>
      </c>
      <c r="AL3084">
        <v>1986400</v>
      </c>
      <c r="AM3084">
        <v>876770</v>
      </c>
      <c r="AN3084">
        <v>1638000</v>
      </c>
      <c r="AO3084">
        <v>0</v>
      </c>
      <c r="AP3084">
        <v>623</v>
      </c>
      <c r="AQ3084">
        <v>623</v>
      </c>
      <c r="AR3084">
        <v>613</v>
      </c>
      <c r="AS3084">
        <v>668</v>
      </c>
      <c r="AT3084" t="s">
        <v>18351</v>
      </c>
      <c r="AU3084">
        <v>9412</v>
      </c>
      <c r="AV3084">
        <v>8601</v>
      </c>
      <c r="AW3084">
        <v>9412</v>
      </c>
      <c r="AX3084" t="s">
        <v>61</v>
      </c>
      <c r="AY3084">
        <v>2934</v>
      </c>
      <c r="AZ3084">
        <v>8601</v>
      </c>
      <c r="BA3084">
        <v>9412</v>
      </c>
      <c r="BB3084" t="s">
        <v>61</v>
      </c>
      <c r="BC3084">
        <v>2934</v>
      </c>
      <c r="BD3084">
        <v>8601</v>
      </c>
      <c r="BE3084">
        <v>9412</v>
      </c>
      <c r="BF3084" t="s">
        <v>61</v>
      </c>
      <c r="BG3084">
        <v>2934</v>
      </c>
    </row>
    <row r="3085" spans="1:59" x14ac:dyDescent="0.2">
      <c r="A3085" t="s">
        <v>18352</v>
      </c>
      <c r="B3085">
        <v>4137</v>
      </c>
      <c r="C3085" t="s">
        <v>18352</v>
      </c>
      <c r="D3085" t="s">
        <v>18352</v>
      </c>
      <c r="E3085" t="s">
        <v>18353</v>
      </c>
      <c r="F3085" t="s">
        <v>18354</v>
      </c>
      <c r="H3085">
        <v>0.95741299999999996</v>
      </c>
      <c r="I3085">
        <v>13.5617</v>
      </c>
      <c r="J3085">
        <v>8.12709E-3</v>
      </c>
      <c r="K3085">
        <v>52.167000000000002</v>
      </c>
      <c r="L3085">
        <v>14.567</v>
      </c>
      <c r="M3085">
        <v>51.161999999999999</v>
      </c>
      <c r="N3085">
        <v>1</v>
      </c>
      <c r="O3085" t="s">
        <v>17497</v>
      </c>
      <c r="P3085" t="s">
        <v>18355</v>
      </c>
      <c r="Q3085" t="s">
        <v>397</v>
      </c>
      <c r="R3085" t="s">
        <v>1766</v>
      </c>
      <c r="S3085" t="s">
        <v>18356</v>
      </c>
      <c r="T3085" t="s">
        <v>18357</v>
      </c>
      <c r="U3085">
        <v>5</v>
      </c>
      <c r="V3085">
        <v>2</v>
      </c>
      <c r="W3085">
        <v>2.4097</v>
      </c>
      <c r="X3085">
        <v>977850</v>
      </c>
      <c r="Y3085">
        <v>431590</v>
      </c>
      <c r="Z3085">
        <v>0</v>
      </c>
      <c r="AA3085">
        <v>0</v>
      </c>
      <c r="AB3085">
        <v>0</v>
      </c>
      <c r="AC3085">
        <v>551520</v>
      </c>
      <c r="AD3085">
        <v>0</v>
      </c>
      <c r="AE3085">
        <v>607900</v>
      </c>
      <c r="AF3085">
        <v>424940</v>
      </c>
      <c r="AG3085">
        <v>447340</v>
      </c>
      <c r="AH3085">
        <v>0</v>
      </c>
      <c r="AI3085">
        <v>2439700</v>
      </c>
      <c r="AJ3085">
        <v>4135000</v>
      </c>
      <c r="AK3085">
        <v>1053600</v>
      </c>
      <c r="AL3085">
        <v>1820800</v>
      </c>
      <c r="AM3085">
        <v>0</v>
      </c>
      <c r="AN3085">
        <v>1070500</v>
      </c>
      <c r="AO3085">
        <v>261680</v>
      </c>
      <c r="AP3085">
        <v>4137</v>
      </c>
      <c r="AQ3085">
        <v>4137</v>
      </c>
      <c r="AR3085">
        <v>1482</v>
      </c>
      <c r="AS3085">
        <v>1610</v>
      </c>
      <c r="AT3085" t="s">
        <v>18358</v>
      </c>
      <c r="AU3085" t="s">
        <v>18359</v>
      </c>
      <c r="AV3085">
        <v>21143</v>
      </c>
      <c r="AW3085">
        <v>21619</v>
      </c>
      <c r="AX3085" t="s">
        <v>61</v>
      </c>
      <c r="AY3085">
        <v>10288</v>
      </c>
      <c r="AZ3085">
        <v>21144</v>
      </c>
      <c r="BA3085">
        <v>21620</v>
      </c>
      <c r="BB3085" t="s">
        <v>135</v>
      </c>
      <c r="BC3085">
        <v>14091</v>
      </c>
      <c r="BD3085">
        <v>21144</v>
      </c>
      <c r="BE3085">
        <v>21620</v>
      </c>
      <c r="BF3085" t="s">
        <v>135</v>
      </c>
      <c r="BG3085">
        <v>14091</v>
      </c>
    </row>
    <row r="3086" spans="1:59" x14ac:dyDescent="0.2">
      <c r="A3086" t="s">
        <v>7282</v>
      </c>
      <c r="B3086">
        <v>636</v>
      </c>
      <c r="C3086" t="s">
        <v>7282</v>
      </c>
      <c r="D3086" t="s">
        <v>7282</v>
      </c>
      <c r="E3086" t="s">
        <v>7283</v>
      </c>
      <c r="F3086" t="s">
        <v>7284</v>
      </c>
      <c r="H3086">
        <v>0.56795300000000004</v>
      </c>
      <c r="I3086">
        <v>1.18797</v>
      </c>
      <c r="J3086">
        <v>1.4577700000000001E-4</v>
      </c>
      <c r="K3086">
        <v>69.864000000000004</v>
      </c>
      <c r="L3086">
        <v>60.973999999999997</v>
      </c>
      <c r="M3086">
        <v>69.864000000000004</v>
      </c>
      <c r="N3086">
        <v>1</v>
      </c>
      <c r="O3086" t="s">
        <v>17497</v>
      </c>
      <c r="P3086" t="s">
        <v>18360</v>
      </c>
      <c r="Q3086" t="s">
        <v>46</v>
      </c>
      <c r="R3086" t="s">
        <v>498</v>
      </c>
      <c r="S3086" t="s">
        <v>18361</v>
      </c>
      <c r="T3086" t="s">
        <v>18362</v>
      </c>
      <c r="U3086">
        <v>1</v>
      </c>
      <c r="V3086">
        <v>3</v>
      </c>
      <c r="W3086">
        <v>-0.88621000000000005</v>
      </c>
      <c r="X3086">
        <v>550290</v>
      </c>
      <c r="Y3086">
        <v>884790</v>
      </c>
      <c r="Z3086">
        <v>683400</v>
      </c>
      <c r="AA3086">
        <v>1003500</v>
      </c>
      <c r="AB3086">
        <v>0</v>
      </c>
      <c r="AC3086">
        <v>1281000</v>
      </c>
      <c r="AD3086">
        <v>3042300</v>
      </c>
      <c r="AE3086">
        <v>2208500</v>
      </c>
      <c r="AF3086">
        <v>1515200</v>
      </c>
      <c r="AG3086">
        <v>2612300</v>
      </c>
      <c r="AH3086">
        <v>0</v>
      </c>
      <c r="AI3086">
        <v>1287800</v>
      </c>
      <c r="AJ3086">
        <v>0</v>
      </c>
      <c r="AK3086">
        <v>564590</v>
      </c>
      <c r="AL3086">
        <v>887130</v>
      </c>
      <c r="AM3086">
        <v>0</v>
      </c>
      <c r="AN3086">
        <v>1106300</v>
      </c>
      <c r="AO3086">
        <v>1370400</v>
      </c>
      <c r="AP3086">
        <v>636</v>
      </c>
      <c r="AQ3086">
        <v>636</v>
      </c>
      <c r="AR3086">
        <v>3155</v>
      </c>
      <c r="AS3086">
        <v>3471</v>
      </c>
      <c r="AT3086" t="s">
        <v>18363</v>
      </c>
      <c r="AU3086" t="s">
        <v>18364</v>
      </c>
      <c r="AV3086">
        <v>45574</v>
      </c>
      <c r="AW3086">
        <v>46290</v>
      </c>
      <c r="AX3086" t="s">
        <v>269</v>
      </c>
      <c r="AY3086">
        <v>17138</v>
      </c>
      <c r="AZ3086">
        <v>45574</v>
      </c>
      <c r="BA3086">
        <v>46290</v>
      </c>
      <c r="BB3086" t="s">
        <v>269</v>
      </c>
      <c r="BC3086">
        <v>17138</v>
      </c>
      <c r="BD3086">
        <v>45574</v>
      </c>
      <c r="BE3086">
        <v>46290</v>
      </c>
      <c r="BF3086" t="s">
        <v>269</v>
      </c>
      <c r="BG3086">
        <v>17138</v>
      </c>
    </row>
    <row r="3087" spans="1:59" x14ac:dyDescent="0.2">
      <c r="A3087" t="s">
        <v>7288</v>
      </c>
      <c r="B3087">
        <v>684</v>
      </c>
      <c r="C3087" t="s">
        <v>7288</v>
      </c>
      <c r="D3087" t="s">
        <v>7288</v>
      </c>
      <c r="E3087" t="s">
        <v>7289</v>
      </c>
      <c r="F3087" t="s">
        <v>7290</v>
      </c>
      <c r="H3087">
        <v>0.397202</v>
      </c>
      <c r="I3087">
        <v>0</v>
      </c>
      <c r="J3087" s="1">
        <v>1.1711100000000001E-30</v>
      </c>
      <c r="K3087">
        <v>52.722000000000001</v>
      </c>
      <c r="L3087">
        <v>48.569000000000003</v>
      </c>
      <c r="M3087">
        <v>41.432000000000002</v>
      </c>
      <c r="O3087" t="s">
        <v>17497</v>
      </c>
      <c r="P3087" t="s">
        <v>18365</v>
      </c>
      <c r="Q3087" t="s">
        <v>18366</v>
      </c>
      <c r="R3087" t="s">
        <v>1310</v>
      </c>
      <c r="S3087" t="s">
        <v>7293</v>
      </c>
      <c r="T3087" t="s">
        <v>7294</v>
      </c>
      <c r="U3087">
        <v>11</v>
      </c>
      <c r="V3087">
        <v>3</v>
      </c>
      <c r="W3087">
        <v>2.2704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684</v>
      </c>
      <c r="AQ3087">
        <v>684</v>
      </c>
      <c r="AR3087" t="s">
        <v>7295</v>
      </c>
      <c r="AS3087" t="s">
        <v>7296</v>
      </c>
      <c r="AV3087">
        <v>49110</v>
      </c>
      <c r="AW3087">
        <v>49347</v>
      </c>
      <c r="AX3087" t="s">
        <v>87</v>
      </c>
      <c r="AY3087">
        <v>38428</v>
      </c>
      <c r="AZ3087">
        <v>11458</v>
      </c>
      <c r="BA3087">
        <v>12147</v>
      </c>
      <c r="BB3087" t="s">
        <v>62</v>
      </c>
      <c r="BC3087">
        <v>28676</v>
      </c>
      <c r="BD3087">
        <v>11458</v>
      </c>
      <c r="BE3087">
        <v>12147</v>
      </c>
      <c r="BF3087" t="s">
        <v>62</v>
      </c>
      <c r="BG3087">
        <v>28676</v>
      </c>
    </row>
    <row r="3088" spans="1:59" x14ac:dyDescent="0.2">
      <c r="A3088" t="s">
        <v>7288</v>
      </c>
      <c r="B3088">
        <v>692</v>
      </c>
      <c r="C3088" t="s">
        <v>7288</v>
      </c>
      <c r="D3088" t="s">
        <v>7288</v>
      </c>
      <c r="E3088" t="s">
        <v>7289</v>
      </c>
      <c r="F3088" t="s">
        <v>7290</v>
      </c>
      <c r="H3088">
        <v>0.39673799999999998</v>
      </c>
      <c r="I3088">
        <v>0</v>
      </c>
      <c r="J3088" s="1">
        <v>1.1711100000000001E-30</v>
      </c>
      <c r="K3088">
        <v>52.722000000000001</v>
      </c>
      <c r="L3088">
        <v>48.569000000000003</v>
      </c>
      <c r="M3088">
        <v>41.432000000000002</v>
      </c>
      <c r="O3088" t="s">
        <v>17497</v>
      </c>
      <c r="P3088" t="s">
        <v>18367</v>
      </c>
      <c r="Q3088" t="s">
        <v>170</v>
      </c>
      <c r="R3088" t="s">
        <v>171</v>
      </c>
      <c r="S3088" t="s">
        <v>7293</v>
      </c>
      <c r="T3088" t="s">
        <v>7294</v>
      </c>
      <c r="U3088">
        <v>19</v>
      </c>
      <c r="V3088">
        <v>3</v>
      </c>
      <c r="W3088">
        <v>2.2704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692</v>
      </c>
      <c r="AQ3088">
        <v>692</v>
      </c>
      <c r="AR3088" t="s">
        <v>7295</v>
      </c>
      <c r="AS3088" t="s">
        <v>7296</v>
      </c>
      <c r="AV3088">
        <v>49110</v>
      </c>
      <c r="AW3088">
        <v>49347</v>
      </c>
      <c r="AX3088" t="s">
        <v>87</v>
      </c>
      <c r="AY3088">
        <v>38428</v>
      </c>
      <c r="AZ3088">
        <v>11458</v>
      </c>
      <c r="BA3088">
        <v>12147</v>
      </c>
      <c r="BB3088" t="s">
        <v>62</v>
      </c>
      <c r="BC3088">
        <v>28676</v>
      </c>
      <c r="BD3088">
        <v>11458</v>
      </c>
      <c r="BE3088">
        <v>12147</v>
      </c>
      <c r="BF3088" t="s">
        <v>62</v>
      </c>
      <c r="BG3088">
        <v>28676</v>
      </c>
    </row>
    <row r="3089" spans="1:59" x14ac:dyDescent="0.2">
      <c r="A3089" t="s">
        <v>7389</v>
      </c>
      <c r="B3089">
        <v>58</v>
      </c>
      <c r="C3089" t="s">
        <v>7389</v>
      </c>
      <c r="D3089" t="s">
        <v>7389</v>
      </c>
      <c r="E3089" t="s">
        <v>7390</v>
      </c>
      <c r="F3089" t="s">
        <v>7391</v>
      </c>
      <c r="H3089">
        <v>0.37167899999999998</v>
      </c>
      <c r="I3089">
        <v>0.73102199999999995</v>
      </c>
      <c r="J3089">
        <v>1.5801999999999999E-3</v>
      </c>
      <c r="K3089">
        <v>43.761000000000003</v>
      </c>
      <c r="L3089">
        <v>43.761000000000003</v>
      </c>
      <c r="M3089">
        <v>43.761000000000003</v>
      </c>
      <c r="O3089" t="s">
        <v>17497</v>
      </c>
      <c r="P3089" t="s">
        <v>18368</v>
      </c>
      <c r="Q3089" t="s">
        <v>46</v>
      </c>
      <c r="R3089" t="s">
        <v>3592</v>
      </c>
      <c r="S3089" t="s">
        <v>18369</v>
      </c>
      <c r="T3089" t="s">
        <v>18370</v>
      </c>
      <c r="U3089">
        <v>6</v>
      </c>
      <c r="V3089">
        <v>2</v>
      </c>
      <c r="W3089">
        <v>0.35354000000000002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58</v>
      </c>
      <c r="AQ3089">
        <v>58</v>
      </c>
      <c r="AR3089">
        <v>277</v>
      </c>
      <c r="AS3089">
        <v>307</v>
      </c>
      <c r="AV3089">
        <v>4299</v>
      </c>
      <c r="AW3089">
        <v>5304</v>
      </c>
      <c r="AX3089" t="s">
        <v>51</v>
      </c>
      <c r="AY3089">
        <v>15654</v>
      </c>
      <c r="AZ3089">
        <v>4299</v>
      </c>
      <c r="BA3089">
        <v>5304</v>
      </c>
      <c r="BB3089" t="s">
        <v>51</v>
      </c>
      <c r="BC3089">
        <v>15654</v>
      </c>
      <c r="BD3089">
        <v>4299</v>
      </c>
      <c r="BE3089">
        <v>5304</v>
      </c>
      <c r="BF3089" t="s">
        <v>51</v>
      </c>
      <c r="BG3089">
        <v>15654</v>
      </c>
    </row>
    <row r="3090" spans="1:59" x14ac:dyDescent="0.2">
      <c r="A3090" t="s">
        <v>7478</v>
      </c>
      <c r="B3090">
        <v>433</v>
      </c>
      <c r="C3090" t="s">
        <v>7478</v>
      </c>
      <c r="D3090" t="s">
        <v>7478</v>
      </c>
      <c r="E3090" t="s">
        <v>7479</v>
      </c>
      <c r="F3090" t="s">
        <v>7480</v>
      </c>
      <c r="H3090">
        <v>0.69611400000000001</v>
      </c>
      <c r="I3090">
        <v>3.6079699999999999</v>
      </c>
      <c r="J3090">
        <v>1.12378E-3</v>
      </c>
      <c r="K3090">
        <v>55.335000000000001</v>
      </c>
      <c r="L3090">
        <v>39.997999999999998</v>
      </c>
      <c r="M3090">
        <v>55.335000000000001</v>
      </c>
      <c r="N3090">
        <v>1</v>
      </c>
      <c r="O3090" t="s">
        <v>17497</v>
      </c>
      <c r="P3090" t="s">
        <v>18371</v>
      </c>
      <c r="Q3090" t="s">
        <v>46</v>
      </c>
      <c r="R3090" t="s">
        <v>334</v>
      </c>
      <c r="S3090" t="s">
        <v>18372</v>
      </c>
      <c r="T3090" t="s">
        <v>18373</v>
      </c>
      <c r="U3090">
        <v>5</v>
      </c>
      <c r="V3090">
        <v>3</v>
      </c>
      <c r="W3090">
        <v>0.49341000000000002</v>
      </c>
      <c r="X3090">
        <v>0</v>
      </c>
      <c r="Y3090">
        <v>0</v>
      </c>
      <c r="Z3090">
        <v>0</v>
      </c>
      <c r="AA3090">
        <v>11974000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11222000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433</v>
      </c>
      <c r="AQ3090">
        <v>433</v>
      </c>
      <c r="AR3090">
        <v>2123</v>
      </c>
      <c r="AS3090">
        <v>2334</v>
      </c>
      <c r="AT3090" t="s">
        <v>18374</v>
      </c>
      <c r="AU3090" t="s">
        <v>18375</v>
      </c>
      <c r="AV3090">
        <v>30220</v>
      </c>
      <c r="AW3090">
        <v>29769</v>
      </c>
      <c r="AX3090" t="s">
        <v>294</v>
      </c>
      <c r="AY3090">
        <v>6914</v>
      </c>
      <c r="AZ3090">
        <v>30220</v>
      </c>
      <c r="BA3090">
        <v>29769</v>
      </c>
      <c r="BB3090" t="s">
        <v>294</v>
      </c>
      <c r="BC3090">
        <v>6914</v>
      </c>
      <c r="BD3090">
        <v>30220</v>
      </c>
      <c r="BE3090">
        <v>29769</v>
      </c>
      <c r="BF3090" t="s">
        <v>294</v>
      </c>
      <c r="BG3090">
        <v>6914</v>
      </c>
    </row>
    <row r="3091" spans="1:59" x14ac:dyDescent="0.2">
      <c r="A3091" t="s">
        <v>7478</v>
      </c>
      <c r="B3091">
        <v>436</v>
      </c>
      <c r="C3091" t="s">
        <v>7478</v>
      </c>
      <c r="D3091" t="s">
        <v>7478</v>
      </c>
      <c r="E3091" t="s">
        <v>7479</v>
      </c>
      <c r="F3091" t="s">
        <v>7480</v>
      </c>
      <c r="H3091">
        <v>0.53825599999999996</v>
      </c>
      <c r="I3091">
        <v>2.1221999999999999</v>
      </c>
      <c r="J3091">
        <v>3.3294399999999999E-3</v>
      </c>
      <c r="K3091">
        <v>48.115000000000002</v>
      </c>
      <c r="L3091">
        <v>10.398</v>
      </c>
      <c r="M3091">
        <v>48.115000000000002</v>
      </c>
      <c r="N3091">
        <v>1</v>
      </c>
      <c r="O3091" t="s">
        <v>17497</v>
      </c>
      <c r="P3091" t="s">
        <v>18376</v>
      </c>
      <c r="Q3091" t="s">
        <v>46</v>
      </c>
      <c r="R3091" t="s">
        <v>1402</v>
      </c>
      <c r="S3091" t="s">
        <v>18377</v>
      </c>
      <c r="T3091" t="s">
        <v>18378</v>
      </c>
      <c r="U3091">
        <v>8</v>
      </c>
      <c r="V3091">
        <v>2</v>
      </c>
      <c r="W3091">
        <v>-0.25031999999999999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3471300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436</v>
      </c>
      <c r="AQ3091">
        <v>436</v>
      </c>
      <c r="AR3091">
        <v>2123</v>
      </c>
      <c r="AS3091">
        <v>2334</v>
      </c>
      <c r="AT3091">
        <v>30225</v>
      </c>
      <c r="AU3091">
        <v>29778</v>
      </c>
      <c r="AV3091">
        <v>30225</v>
      </c>
      <c r="AW3091">
        <v>29778</v>
      </c>
      <c r="AX3091" t="s">
        <v>146</v>
      </c>
      <c r="AY3091">
        <v>6730</v>
      </c>
      <c r="AZ3091">
        <v>30225</v>
      </c>
      <c r="BA3091">
        <v>29778</v>
      </c>
      <c r="BB3091" t="s">
        <v>146</v>
      </c>
      <c r="BC3091">
        <v>6730</v>
      </c>
      <c r="BD3091">
        <v>30225</v>
      </c>
      <c r="BE3091">
        <v>29778</v>
      </c>
      <c r="BF3091" t="s">
        <v>146</v>
      </c>
      <c r="BG3091">
        <v>6730</v>
      </c>
    </row>
    <row r="3092" spans="1:59" x14ac:dyDescent="0.2">
      <c r="A3092" t="s">
        <v>7505</v>
      </c>
      <c r="B3092">
        <v>218</v>
      </c>
      <c r="C3092" t="s">
        <v>7505</v>
      </c>
      <c r="D3092" t="s">
        <v>7505</v>
      </c>
      <c r="E3092" t="s">
        <v>7506</v>
      </c>
      <c r="F3092" t="s">
        <v>7507</v>
      </c>
      <c r="H3092">
        <v>0.499699</v>
      </c>
      <c r="I3092">
        <v>0</v>
      </c>
      <c r="J3092">
        <v>3.5356100000000001E-2</v>
      </c>
      <c r="K3092">
        <v>42.869</v>
      </c>
      <c r="L3092">
        <v>18.236999999999998</v>
      </c>
      <c r="M3092">
        <v>42.869</v>
      </c>
      <c r="O3092" t="s">
        <v>17497</v>
      </c>
      <c r="P3092" t="s">
        <v>18379</v>
      </c>
      <c r="Q3092" t="s">
        <v>46</v>
      </c>
      <c r="R3092" t="s">
        <v>1696</v>
      </c>
      <c r="S3092" t="s">
        <v>7514</v>
      </c>
      <c r="T3092" t="s">
        <v>7515</v>
      </c>
      <c r="U3092">
        <v>1</v>
      </c>
      <c r="V3092">
        <v>2</v>
      </c>
      <c r="W3092">
        <v>-0.16929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218</v>
      </c>
      <c r="AQ3092">
        <v>218</v>
      </c>
      <c r="AR3092">
        <v>3195</v>
      </c>
      <c r="AS3092">
        <v>3514</v>
      </c>
      <c r="AV3092">
        <v>46280</v>
      </c>
      <c r="AW3092">
        <v>47031</v>
      </c>
      <c r="AX3092" t="s">
        <v>212</v>
      </c>
      <c r="AY3092">
        <v>15718</v>
      </c>
      <c r="AZ3092">
        <v>46280</v>
      </c>
      <c r="BA3092">
        <v>47031</v>
      </c>
      <c r="BB3092" t="s">
        <v>212</v>
      </c>
      <c r="BC3092">
        <v>15718</v>
      </c>
      <c r="BD3092">
        <v>46280</v>
      </c>
      <c r="BE3092">
        <v>47031</v>
      </c>
      <c r="BF3092" t="s">
        <v>212</v>
      </c>
      <c r="BG3092">
        <v>15718</v>
      </c>
    </row>
    <row r="3093" spans="1:59" x14ac:dyDescent="0.2">
      <c r="A3093" t="s">
        <v>18380</v>
      </c>
      <c r="B3093">
        <v>21</v>
      </c>
      <c r="C3093" t="s">
        <v>18380</v>
      </c>
      <c r="D3093" t="s">
        <v>18380</v>
      </c>
      <c r="E3093" t="s">
        <v>18381</v>
      </c>
      <c r="F3093" t="s">
        <v>18382</v>
      </c>
      <c r="H3093">
        <v>0.77982200000000002</v>
      </c>
      <c r="I3093">
        <v>6.8109999999999999</v>
      </c>
      <c r="J3093" s="1">
        <v>2.66788E-39</v>
      </c>
      <c r="K3093">
        <v>71.423000000000002</v>
      </c>
      <c r="L3093">
        <v>59.9</v>
      </c>
      <c r="M3093">
        <v>71.423000000000002</v>
      </c>
      <c r="N3093">
        <v>2</v>
      </c>
      <c r="O3093" t="s">
        <v>17497</v>
      </c>
      <c r="P3093" t="s">
        <v>18383</v>
      </c>
      <c r="Q3093" t="s">
        <v>385</v>
      </c>
      <c r="R3093" t="s">
        <v>1306</v>
      </c>
      <c r="S3093" t="s">
        <v>18384</v>
      </c>
      <c r="T3093" t="s">
        <v>18385</v>
      </c>
      <c r="U3093">
        <v>7</v>
      </c>
      <c r="V3093">
        <v>3</v>
      </c>
      <c r="W3093">
        <v>0.31057000000000001</v>
      </c>
      <c r="X3093">
        <v>0</v>
      </c>
      <c r="Y3093">
        <v>0</v>
      </c>
      <c r="Z3093">
        <v>62663000</v>
      </c>
      <c r="AA3093">
        <v>50732000</v>
      </c>
      <c r="AB3093">
        <v>0</v>
      </c>
      <c r="AC3093">
        <v>0</v>
      </c>
      <c r="AD3093">
        <v>0</v>
      </c>
      <c r="AE3093">
        <v>0</v>
      </c>
      <c r="AF3093">
        <v>26829000</v>
      </c>
      <c r="AG3093">
        <v>21063000</v>
      </c>
      <c r="AH3093">
        <v>23854000</v>
      </c>
      <c r="AI3093">
        <v>0</v>
      </c>
      <c r="AJ3093">
        <v>0</v>
      </c>
      <c r="AK3093">
        <v>9203300</v>
      </c>
      <c r="AL3093">
        <v>0</v>
      </c>
      <c r="AM3093">
        <v>0</v>
      </c>
      <c r="AN3093">
        <v>44355000</v>
      </c>
      <c r="AO3093">
        <v>0</v>
      </c>
      <c r="AP3093">
        <v>21</v>
      </c>
      <c r="AQ3093">
        <v>21</v>
      </c>
      <c r="AR3093">
        <v>361</v>
      </c>
      <c r="AS3093">
        <v>396</v>
      </c>
      <c r="AT3093" t="s">
        <v>18386</v>
      </c>
      <c r="AU3093">
        <v>6337</v>
      </c>
      <c r="AV3093">
        <v>5225</v>
      </c>
      <c r="AW3093">
        <v>6337</v>
      </c>
      <c r="AX3093" t="s">
        <v>488</v>
      </c>
      <c r="AY3093">
        <v>26160</v>
      </c>
      <c r="AZ3093">
        <v>5225</v>
      </c>
      <c r="BA3093">
        <v>6337</v>
      </c>
      <c r="BB3093" t="s">
        <v>488</v>
      </c>
      <c r="BC3093">
        <v>26160</v>
      </c>
      <c r="BD3093">
        <v>5225</v>
      </c>
      <c r="BE3093">
        <v>6337</v>
      </c>
      <c r="BF3093" t="s">
        <v>488</v>
      </c>
      <c r="BG3093">
        <v>26160</v>
      </c>
    </row>
    <row r="3094" spans="1:59" x14ac:dyDescent="0.2">
      <c r="A3094" t="s">
        <v>18380</v>
      </c>
      <c r="B3094">
        <v>25</v>
      </c>
      <c r="C3094" t="s">
        <v>18380</v>
      </c>
      <c r="D3094" t="s">
        <v>18380</v>
      </c>
      <c r="E3094" t="s">
        <v>18381</v>
      </c>
      <c r="F3094" t="s">
        <v>18382</v>
      </c>
      <c r="H3094">
        <v>0.75661199999999995</v>
      </c>
      <c r="I3094">
        <v>6.3646900000000004</v>
      </c>
      <c r="J3094" s="1">
        <v>2.66788E-39</v>
      </c>
      <c r="K3094">
        <v>71.423000000000002</v>
      </c>
      <c r="L3094">
        <v>59.9</v>
      </c>
      <c r="M3094">
        <v>71.423000000000002</v>
      </c>
      <c r="N3094">
        <v>2</v>
      </c>
      <c r="O3094" t="s">
        <v>17497</v>
      </c>
      <c r="P3094" t="s">
        <v>18387</v>
      </c>
      <c r="Q3094" t="s">
        <v>391</v>
      </c>
      <c r="R3094" t="s">
        <v>4277</v>
      </c>
      <c r="S3094" t="s">
        <v>18384</v>
      </c>
      <c r="T3094" t="s">
        <v>18385</v>
      </c>
      <c r="U3094">
        <v>11</v>
      </c>
      <c r="V3094">
        <v>3</v>
      </c>
      <c r="W3094">
        <v>0.31057000000000001</v>
      </c>
      <c r="X3094">
        <v>0</v>
      </c>
      <c r="Y3094">
        <v>0</v>
      </c>
      <c r="Z3094">
        <v>62663000</v>
      </c>
      <c r="AA3094">
        <v>50732000</v>
      </c>
      <c r="AB3094">
        <v>0</v>
      </c>
      <c r="AC3094">
        <v>0</v>
      </c>
      <c r="AD3094">
        <v>0</v>
      </c>
      <c r="AE3094">
        <v>0</v>
      </c>
      <c r="AF3094">
        <v>26829000</v>
      </c>
      <c r="AG3094">
        <v>21063000</v>
      </c>
      <c r="AH3094">
        <v>23854000</v>
      </c>
      <c r="AI3094">
        <v>0</v>
      </c>
      <c r="AJ3094">
        <v>0</v>
      </c>
      <c r="AK3094">
        <v>9203300</v>
      </c>
      <c r="AL3094">
        <v>0</v>
      </c>
      <c r="AM3094">
        <v>0</v>
      </c>
      <c r="AN3094">
        <v>44355000</v>
      </c>
      <c r="AO3094">
        <v>0</v>
      </c>
      <c r="AP3094">
        <v>25</v>
      </c>
      <c r="AQ3094">
        <v>25</v>
      </c>
      <c r="AR3094">
        <v>361</v>
      </c>
      <c r="AS3094">
        <v>396</v>
      </c>
      <c r="AT3094" t="s">
        <v>18386</v>
      </c>
      <c r="AU3094">
        <v>6337</v>
      </c>
      <c r="AV3094">
        <v>5225</v>
      </c>
      <c r="AW3094">
        <v>6337</v>
      </c>
      <c r="AX3094" t="s">
        <v>488</v>
      </c>
      <c r="AY3094">
        <v>26160</v>
      </c>
      <c r="AZ3094">
        <v>5225</v>
      </c>
      <c r="BA3094">
        <v>6337</v>
      </c>
      <c r="BB3094" t="s">
        <v>488</v>
      </c>
      <c r="BC3094">
        <v>26160</v>
      </c>
      <c r="BD3094">
        <v>5225</v>
      </c>
      <c r="BE3094">
        <v>6337</v>
      </c>
      <c r="BF3094" t="s">
        <v>488</v>
      </c>
      <c r="BG3094">
        <v>26160</v>
      </c>
    </row>
    <row r="3095" spans="1:59" x14ac:dyDescent="0.2">
      <c r="A3095" t="s">
        <v>7568</v>
      </c>
      <c r="B3095">
        <v>567</v>
      </c>
      <c r="C3095" t="s">
        <v>7568</v>
      </c>
      <c r="D3095" t="s">
        <v>7568</v>
      </c>
      <c r="E3095" t="s">
        <v>7569</v>
      </c>
      <c r="F3095" t="s">
        <v>7570</v>
      </c>
      <c r="H3095">
        <v>0.86833199999999999</v>
      </c>
      <c r="I3095">
        <v>8.3110099999999996</v>
      </c>
      <c r="J3095">
        <v>4.17606E-4</v>
      </c>
      <c r="K3095">
        <v>50.786000000000001</v>
      </c>
      <c r="L3095">
        <v>27.062000000000001</v>
      </c>
      <c r="M3095">
        <v>50.786000000000001</v>
      </c>
      <c r="N3095">
        <v>1</v>
      </c>
      <c r="O3095" t="s">
        <v>17497</v>
      </c>
      <c r="P3095" t="s">
        <v>18388</v>
      </c>
      <c r="Q3095" t="s">
        <v>46</v>
      </c>
      <c r="R3095" t="s">
        <v>2127</v>
      </c>
      <c r="S3095" t="s">
        <v>18389</v>
      </c>
      <c r="T3095" t="s">
        <v>18390</v>
      </c>
      <c r="U3095">
        <v>1</v>
      </c>
      <c r="V3095">
        <v>2</v>
      </c>
      <c r="W3095">
        <v>4.7188000000000001E-2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1740200</v>
      </c>
      <c r="AN3095">
        <v>0</v>
      </c>
      <c r="AO3095">
        <v>0</v>
      </c>
      <c r="AP3095">
        <v>567</v>
      </c>
      <c r="AQ3095">
        <v>567</v>
      </c>
      <c r="AR3095">
        <v>3076</v>
      </c>
      <c r="AS3095">
        <v>3383</v>
      </c>
      <c r="AT3095">
        <v>44505</v>
      </c>
      <c r="AU3095">
        <v>45423</v>
      </c>
      <c r="AV3095">
        <v>44505</v>
      </c>
      <c r="AW3095">
        <v>45423</v>
      </c>
      <c r="AX3095" t="s">
        <v>96</v>
      </c>
      <c r="AY3095">
        <v>20324</v>
      </c>
      <c r="AZ3095">
        <v>44505</v>
      </c>
      <c r="BA3095">
        <v>45423</v>
      </c>
      <c r="BB3095" t="s">
        <v>96</v>
      </c>
      <c r="BC3095">
        <v>20324</v>
      </c>
      <c r="BD3095">
        <v>44505</v>
      </c>
      <c r="BE3095">
        <v>45423</v>
      </c>
      <c r="BF3095" t="s">
        <v>96</v>
      </c>
      <c r="BG3095">
        <v>20324</v>
      </c>
    </row>
    <row r="3096" spans="1:59" x14ac:dyDescent="0.2">
      <c r="A3096" t="s">
        <v>7589</v>
      </c>
      <c r="B3096">
        <v>98</v>
      </c>
      <c r="C3096" t="s">
        <v>7589</v>
      </c>
      <c r="D3096" t="s">
        <v>7589</v>
      </c>
      <c r="E3096" t="s">
        <v>7590</v>
      </c>
      <c r="F3096" t="s">
        <v>7591</v>
      </c>
      <c r="H3096">
        <v>0.78747599999999995</v>
      </c>
      <c r="I3096">
        <v>5.8213600000000003</v>
      </c>
      <c r="J3096" s="1">
        <v>1.0399999999999999E-189</v>
      </c>
      <c r="K3096">
        <v>190.24</v>
      </c>
      <c r="L3096">
        <v>165.22</v>
      </c>
      <c r="M3096">
        <v>75.911000000000001</v>
      </c>
      <c r="N3096" t="s">
        <v>324</v>
      </c>
      <c r="O3096" t="s">
        <v>17497</v>
      </c>
      <c r="P3096" t="s">
        <v>18391</v>
      </c>
      <c r="Q3096" t="s">
        <v>18392</v>
      </c>
      <c r="R3096" t="s">
        <v>1709</v>
      </c>
      <c r="S3096" t="s">
        <v>18393</v>
      </c>
      <c r="T3096" t="s">
        <v>18394</v>
      </c>
      <c r="U3096">
        <v>3</v>
      </c>
      <c r="V3096">
        <v>2</v>
      </c>
      <c r="W3096">
        <v>-8.5972999999999994E-2</v>
      </c>
      <c r="X3096">
        <v>5080100</v>
      </c>
      <c r="Y3096">
        <v>1991000</v>
      </c>
      <c r="Z3096">
        <v>1043100</v>
      </c>
      <c r="AA3096">
        <v>10682000</v>
      </c>
      <c r="AB3096">
        <v>9964700</v>
      </c>
      <c r="AC3096">
        <v>7774000</v>
      </c>
      <c r="AD3096">
        <v>6119200</v>
      </c>
      <c r="AE3096">
        <v>1377300</v>
      </c>
      <c r="AF3096">
        <v>761570</v>
      </c>
      <c r="AG3096">
        <v>814150</v>
      </c>
      <c r="AH3096">
        <v>0</v>
      </c>
      <c r="AI3096">
        <v>2740900</v>
      </c>
      <c r="AJ3096">
        <v>2292600</v>
      </c>
      <c r="AK3096">
        <v>0</v>
      </c>
      <c r="AL3096">
        <v>0</v>
      </c>
      <c r="AM3096">
        <v>6667200</v>
      </c>
      <c r="AN3096">
        <v>1933800</v>
      </c>
      <c r="AO3096">
        <v>7673700</v>
      </c>
      <c r="AP3096">
        <v>98</v>
      </c>
      <c r="AQ3096">
        <v>98</v>
      </c>
      <c r="AR3096" t="s">
        <v>7595</v>
      </c>
      <c r="AS3096" t="s">
        <v>7596</v>
      </c>
      <c r="AT3096" t="s">
        <v>18395</v>
      </c>
      <c r="AU3096" t="s">
        <v>18396</v>
      </c>
      <c r="AV3096">
        <v>21102</v>
      </c>
      <c r="AW3096">
        <v>21594</v>
      </c>
      <c r="AX3096" t="s">
        <v>70</v>
      </c>
      <c r="AY3096">
        <v>7383</v>
      </c>
      <c r="AZ3096">
        <v>42545</v>
      </c>
      <c r="BA3096">
        <v>43269</v>
      </c>
      <c r="BB3096" t="s">
        <v>51</v>
      </c>
      <c r="BC3096">
        <v>11078</v>
      </c>
      <c r="BD3096">
        <v>42545</v>
      </c>
      <c r="BE3096">
        <v>43269</v>
      </c>
      <c r="BF3096" t="s">
        <v>51</v>
      </c>
      <c r="BG3096">
        <v>11078</v>
      </c>
    </row>
    <row r="3097" spans="1:59" x14ac:dyDescent="0.2">
      <c r="A3097" t="s">
        <v>7589</v>
      </c>
      <c r="B3097">
        <v>322</v>
      </c>
      <c r="C3097" t="s">
        <v>7589</v>
      </c>
      <c r="D3097" t="s">
        <v>7589</v>
      </c>
      <c r="E3097" t="s">
        <v>7590</v>
      </c>
      <c r="F3097" t="s">
        <v>7591</v>
      </c>
      <c r="H3097">
        <v>0.5</v>
      </c>
      <c r="I3097">
        <v>0</v>
      </c>
      <c r="J3097">
        <v>4.23142E-4</v>
      </c>
      <c r="K3097">
        <v>54.7</v>
      </c>
      <c r="L3097">
        <v>39.497999999999998</v>
      </c>
      <c r="M3097">
        <v>44.616</v>
      </c>
      <c r="N3097">
        <v>1</v>
      </c>
      <c r="O3097" t="s">
        <v>17497</v>
      </c>
      <c r="P3097" t="s">
        <v>18397</v>
      </c>
      <c r="Q3097" t="s">
        <v>170</v>
      </c>
      <c r="R3097" t="s">
        <v>171</v>
      </c>
      <c r="S3097" t="s">
        <v>18398</v>
      </c>
      <c r="T3097" t="s">
        <v>18399</v>
      </c>
      <c r="U3097">
        <v>4</v>
      </c>
      <c r="V3097">
        <v>3</v>
      </c>
      <c r="W3097">
        <v>-3.9962</v>
      </c>
      <c r="X3097">
        <v>6775100</v>
      </c>
      <c r="Y3097">
        <v>0</v>
      </c>
      <c r="Z3097">
        <v>0</v>
      </c>
      <c r="AA3097">
        <v>4257400</v>
      </c>
      <c r="AB3097">
        <v>6827700</v>
      </c>
      <c r="AC3097">
        <v>0</v>
      </c>
      <c r="AD3097">
        <v>6776300</v>
      </c>
      <c r="AE3097">
        <v>5349900</v>
      </c>
      <c r="AF3097">
        <v>9001300</v>
      </c>
      <c r="AG3097">
        <v>3746500</v>
      </c>
      <c r="AH3097">
        <v>6117200</v>
      </c>
      <c r="AI3097">
        <v>5226600</v>
      </c>
      <c r="AJ3097">
        <v>5268900</v>
      </c>
      <c r="AK3097">
        <v>0</v>
      </c>
      <c r="AL3097">
        <v>0</v>
      </c>
      <c r="AM3097">
        <v>5028700</v>
      </c>
      <c r="AN3097">
        <v>10023000</v>
      </c>
      <c r="AO3097">
        <v>0</v>
      </c>
      <c r="AP3097">
        <v>322</v>
      </c>
      <c r="AQ3097">
        <v>322</v>
      </c>
      <c r="AR3097">
        <v>2155</v>
      </c>
      <c r="AS3097">
        <v>2371</v>
      </c>
      <c r="AT3097" t="s">
        <v>18400</v>
      </c>
      <c r="AU3097" t="s">
        <v>18401</v>
      </c>
      <c r="AV3097">
        <v>30656</v>
      </c>
      <c r="AW3097">
        <v>30065</v>
      </c>
      <c r="AX3097" t="s">
        <v>135</v>
      </c>
      <c r="AY3097">
        <v>15220</v>
      </c>
      <c r="AZ3097">
        <v>30654</v>
      </c>
      <c r="BA3097">
        <v>30062</v>
      </c>
      <c r="BB3097" t="s">
        <v>212</v>
      </c>
      <c r="BC3097">
        <v>14996</v>
      </c>
      <c r="BD3097">
        <v>30654</v>
      </c>
      <c r="BE3097">
        <v>30062</v>
      </c>
      <c r="BF3097" t="s">
        <v>212</v>
      </c>
      <c r="BG3097">
        <v>14996</v>
      </c>
    </row>
    <row r="3098" spans="1:59" x14ac:dyDescent="0.2">
      <c r="A3098" t="s">
        <v>7678</v>
      </c>
      <c r="B3098">
        <v>10</v>
      </c>
      <c r="C3098" t="s">
        <v>7678</v>
      </c>
      <c r="D3098" t="s">
        <v>7678</v>
      </c>
      <c r="E3098" t="s">
        <v>7679</v>
      </c>
      <c r="F3098" t="s">
        <v>7680</v>
      </c>
      <c r="H3098">
        <v>0.67017700000000002</v>
      </c>
      <c r="I3098">
        <v>6.14771</v>
      </c>
      <c r="J3098">
        <v>1.6492000000000001E-4</v>
      </c>
      <c r="K3098">
        <v>43.761000000000003</v>
      </c>
      <c r="L3098">
        <v>34.173000000000002</v>
      </c>
      <c r="M3098">
        <v>43.761000000000003</v>
      </c>
      <c r="N3098">
        <v>1</v>
      </c>
      <c r="O3098" t="s">
        <v>17497</v>
      </c>
      <c r="P3098" t="s">
        <v>18402</v>
      </c>
      <c r="Q3098" t="s">
        <v>46</v>
      </c>
      <c r="R3098" t="s">
        <v>1156</v>
      </c>
      <c r="S3098" t="s">
        <v>18403</v>
      </c>
      <c r="T3098" t="s">
        <v>18404</v>
      </c>
      <c r="U3098">
        <v>9</v>
      </c>
      <c r="V3098">
        <v>2</v>
      </c>
      <c r="W3098">
        <v>0.75499000000000005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10</v>
      </c>
      <c r="AQ3098">
        <v>10</v>
      </c>
      <c r="AR3098">
        <v>2374</v>
      </c>
      <c r="AS3098">
        <v>2604</v>
      </c>
      <c r="AT3098">
        <v>34016</v>
      </c>
      <c r="AU3098">
        <v>33540</v>
      </c>
      <c r="AV3098">
        <v>34016</v>
      </c>
      <c r="AW3098">
        <v>33540</v>
      </c>
      <c r="AX3098" t="s">
        <v>70</v>
      </c>
      <c r="AY3098">
        <v>3998</v>
      </c>
      <c r="AZ3098">
        <v>34016</v>
      </c>
      <c r="BA3098">
        <v>33540</v>
      </c>
      <c r="BB3098" t="s">
        <v>70</v>
      </c>
      <c r="BC3098">
        <v>3998</v>
      </c>
      <c r="BD3098">
        <v>34016</v>
      </c>
      <c r="BE3098">
        <v>33540</v>
      </c>
      <c r="BF3098" t="s">
        <v>70</v>
      </c>
      <c r="BG3098">
        <v>3998</v>
      </c>
    </row>
    <row r="3099" spans="1:59" x14ac:dyDescent="0.2">
      <c r="A3099" t="s">
        <v>7716</v>
      </c>
      <c r="B3099">
        <v>527</v>
      </c>
      <c r="C3099" t="s">
        <v>7716</v>
      </c>
      <c r="D3099" t="s">
        <v>7716</v>
      </c>
      <c r="E3099" t="s">
        <v>7717</v>
      </c>
      <c r="F3099" t="s">
        <v>7718</v>
      </c>
      <c r="H3099">
        <v>0.25414700000000001</v>
      </c>
      <c r="I3099">
        <v>0</v>
      </c>
      <c r="J3099">
        <v>1.18041E-4</v>
      </c>
      <c r="K3099">
        <v>44.728999999999999</v>
      </c>
      <c r="L3099">
        <v>29.029</v>
      </c>
      <c r="M3099">
        <v>44.728999999999999</v>
      </c>
      <c r="O3099" t="s">
        <v>17497</v>
      </c>
      <c r="P3099" t="s">
        <v>18405</v>
      </c>
      <c r="Q3099" t="s">
        <v>46</v>
      </c>
      <c r="R3099" t="s">
        <v>82</v>
      </c>
      <c r="S3099" t="s">
        <v>7720</v>
      </c>
      <c r="T3099" t="s">
        <v>7721</v>
      </c>
      <c r="U3099">
        <v>2</v>
      </c>
      <c r="V3099">
        <v>3</v>
      </c>
      <c r="W3099">
        <v>-1.8747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527</v>
      </c>
      <c r="AQ3099">
        <v>527</v>
      </c>
      <c r="AR3099">
        <v>312</v>
      </c>
      <c r="AS3099">
        <v>347</v>
      </c>
      <c r="AV3099">
        <v>4795</v>
      </c>
      <c r="AW3099">
        <v>5952</v>
      </c>
      <c r="AX3099" t="s">
        <v>488</v>
      </c>
      <c r="AY3099">
        <v>19042</v>
      </c>
      <c r="AZ3099">
        <v>4795</v>
      </c>
      <c r="BA3099">
        <v>5952</v>
      </c>
      <c r="BB3099" t="s">
        <v>488</v>
      </c>
      <c r="BC3099">
        <v>19042</v>
      </c>
      <c r="BD3099">
        <v>4795</v>
      </c>
      <c r="BE3099">
        <v>5952</v>
      </c>
      <c r="BF3099" t="s">
        <v>488</v>
      </c>
      <c r="BG3099">
        <v>19042</v>
      </c>
    </row>
    <row r="3100" spans="1:59" x14ac:dyDescent="0.2">
      <c r="A3100" t="s">
        <v>7716</v>
      </c>
      <c r="B3100">
        <v>535</v>
      </c>
      <c r="C3100" t="s">
        <v>7716</v>
      </c>
      <c r="D3100" t="s">
        <v>7716</v>
      </c>
      <c r="E3100" t="s">
        <v>7717</v>
      </c>
      <c r="F3100" t="s">
        <v>7718</v>
      </c>
      <c r="H3100">
        <v>0.25414700000000001</v>
      </c>
      <c r="I3100">
        <v>0</v>
      </c>
      <c r="J3100">
        <v>1.18041E-4</v>
      </c>
      <c r="K3100">
        <v>44.728999999999999</v>
      </c>
      <c r="L3100">
        <v>29.029</v>
      </c>
      <c r="M3100">
        <v>44.728999999999999</v>
      </c>
      <c r="O3100" t="s">
        <v>17497</v>
      </c>
      <c r="P3100" t="s">
        <v>18406</v>
      </c>
      <c r="Q3100" t="s">
        <v>170</v>
      </c>
      <c r="R3100" t="s">
        <v>171</v>
      </c>
      <c r="S3100" t="s">
        <v>7720</v>
      </c>
      <c r="T3100" t="s">
        <v>7721</v>
      </c>
      <c r="U3100">
        <v>10</v>
      </c>
      <c r="V3100">
        <v>3</v>
      </c>
      <c r="W3100">
        <v>-1.8747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535</v>
      </c>
      <c r="AQ3100">
        <v>535</v>
      </c>
      <c r="AR3100">
        <v>312</v>
      </c>
      <c r="AS3100">
        <v>347</v>
      </c>
      <c r="AV3100">
        <v>4795</v>
      </c>
      <c r="AW3100">
        <v>5952</v>
      </c>
      <c r="AX3100" t="s">
        <v>488</v>
      </c>
      <c r="AY3100">
        <v>19042</v>
      </c>
      <c r="AZ3100">
        <v>4795</v>
      </c>
      <c r="BA3100">
        <v>5952</v>
      </c>
      <c r="BB3100" t="s">
        <v>488</v>
      </c>
      <c r="BC3100">
        <v>19042</v>
      </c>
      <c r="BD3100">
        <v>4795</v>
      </c>
      <c r="BE3100">
        <v>5952</v>
      </c>
      <c r="BF3100" t="s">
        <v>488</v>
      </c>
      <c r="BG3100">
        <v>19042</v>
      </c>
    </row>
    <row r="3101" spans="1:59" x14ac:dyDescent="0.2">
      <c r="A3101" t="s">
        <v>7727</v>
      </c>
      <c r="B3101">
        <v>3</v>
      </c>
      <c r="C3101" t="s">
        <v>7727</v>
      </c>
      <c r="D3101" t="s">
        <v>7727</v>
      </c>
      <c r="E3101" t="s">
        <v>7728</v>
      </c>
      <c r="F3101" t="s">
        <v>7729</v>
      </c>
      <c r="H3101">
        <v>0.5</v>
      </c>
      <c r="I3101">
        <v>0</v>
      </c>
      <c r="J3101">
        <v>1.55791E-3</v>
      </c>
      <c r="K3101">
        <v>53.968000000000004</v>
      </c>
      <c r="L3101">
        <v>35.700000000000003</v>
      </c>
      <c r="M3101">
        <v>52.716000000000001</v>
      </c>
      <c r="N3101">
        <v>1</v>
      </c>
      <c r="O3101" t="s">
        <v>17497</v>
      </c>
      <c r="P3101" t="s">
        <v>18407</v>
      </c>
      <c r="Q3101" t="s">
        <v>170</v>
      </c>
      <c r="R3101" t="s">
        <v>171</v>
      </c>
      <c r="S3101" t="s">
        <v>7731</v>
      </c>
      <c r="T3101" t="s">
        <v>7732</v>
      </c>
      <c r="U3101">
        <v>2</v>
      </c>
      <c r="V3101">
        <v>2</v>
      </c>
      <c r="W3101">
        <v>0.68803999999999998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1194600</v>
      </c>
      <c r="AE3101">
        <v>1240400</v>
      </c>
      <c r="AF3101">
        <v>0</v>
      </c>
      <c r="AG3101">
        <v>1853100</v>
      </c>
      <c r="AH3101">
        <v>1312700</v>
      </c>
      <c r="AI3101">
        <v>1374300</v>
      </c>
      <c r="AJ3101">
        <v>2319500</v>
      </c>
      <c r="AK3101">
        <v>2533000</v>
      </c>
      <c r="AL3101">
        <v>1732800</v>
      </c>
      <c r="AM3101">
        <v>706550</v>
      </c>
      <c r="AN3101">
        <v>876190</v>
      </c>
      <c r="AO3101">
        <v>788330</v>
      </c>
      <c r="AP3101">
        <v>3</v>
      </c>
      <c r="AQ3101">
        <v>3</v>
      </c>
      <c r="AR3101">
        <v>2947</v>
      </c>
      <c r="AS3101">
        <v>3243</v>
      </c>
      <c r="AT3101" t="s">
        <v>7733</v>
      </c>
      <c r="AU3101" t="s">
        <v>7734</v>
      </c>
      <c r="AV3101">
        <v>42674</v>
      </c>
      <c r="AW3101">
        <v>43405</v>
      </c>
      <c r="AX3101" t="s">
        <v>219</v>
      </c>
      <c r="AY3101">
        <v>13707</v>
      </c>
      <c r="AZ3101">
        <v>42671</v>
      </c>
      <c r="BA3101">
        <v>43401</v>
      </c>
      <c r="BB3101" t="s">
        <v>70</v>
      </c>
      <c r="BC3101">
        <v>12847</v>
      </c>
      <c r="BD3101">
        <v>42671</v>
      </c>
      <c r="BE3101">
        <v>43401</v>
      </c>
      <c r="BF3101" t="s">
        <v>70</v>
      </c>
      <c r="BG3101">
        <v>12847</v>
      </c>
    </row>
    <row r="3102" spans="1:59" x14ac:dyDescent="0.2">
      <c r="A3102" t="s">
        <v>7753</v>
      </c>
      <c r="B3102">
        <v>207</v>
      </c>
      <c r="C3102" t="s">
        <v>7753</v>
      </c>
      <c r="D3102" t="s">
        <v>7753</v>
      </c>
      <c r="E3102" t="s">
        <v>18408</v>
      </c>
      <c r="F3102" t="s">
        <v>7755</v>
      </c>
      <c r="H3102">
        <v>0.99985999999999997</v>
      </c>
      <c r="I3102">
        <v>38.541800000000002</v>
      </c>
      <c r="J3102">
        <v>8.1896099999999999E-3</v>
      </c>
      <c r="K3102">
        <v>48.188000000000002</v>
      </c>
      <c r="L3102">
        <v>48.188000000000002</v>
      </c>
      <c r="M3102">
        <v>48.188000000000002</v>
      </c>
      <c r="N3102">
        <v>1</v>
      </c>
      <c r="O3102" t="s">
        <v>17497</v>
      </c>
      <c r="P3102" t="s">
        <v>18409</v>
      </c>
      <c r="Q3102" t="s">
        <v>46</v>
      </c>
      <c r="R3102" t="s">
        <v>125</v>
      </c>
      <c r="S3102" t="s">
        <v>18410</v>
      </c>
      <c r="T3102" t="s">
        <v>18411</v>
      </c>
      <c r="U3102">
        <v>3</v>
      </c>
      <c r="V3102">
        <v>3</v>
      </c>
      <c r="W3102">
        <v>-0.35078999999999999</v>
      </c>
      <c r="X3102">
        <v>3111600</v>
      </c>
      <c r="Y3102">
        <v>2103900</v>
      </c>
      <c r="Z3102">
        <v>0</v>
      </c>
      <c r="AA3102">
        <v>0</v>
      </c>
      <c r="AB3102">
        <v>0</v>
      </c>
      <c r="AC3102">
        <v>1880300</v>
      </c>
      <c r="AD3102">
        <v>0</v>
      </c>
      <c r="AE3102">
        <v>2621900</v>
      </c>
      <c r="AF3102">
        <v>0</v>
      </c>
      <c r="AG3102">
        <v>0</v>
      </c>
      <c r="AH3102">
        <v>2061400</v>
      </c>
      <c r="AI3102">
        <v>1621600</v>
      </c>
      <c r="AJ3102">
        <v>1618100</v>
      </c>
      <c r="AK3102">
        <v>3573800</v>
      </c>
      <c r="AL3102">
        <v>0</v>
      </c>
      <c r="AM3102">
        <v>644460</v>
      </c>
      <c r="AN3102">
        <v>0</v>
      </c>
      <c r="AO3102">
        <v>1545700</v>
      </c>
      <c r="AP3102">
        <v>207</v>
      </c>
      <c r="AQ3102">
        <v>207</v>
      </c>
      <c r="AR3102">
        <v>149</v>
      </c>
      <c r="AS3102">
        <v>158</v>
      </c>
      <c r="AT3102" t="s">
        <v>18412</v>
      </c>
      <c r="AU3102" t="s">
        <v>18413</v>
      </c>
      <c r="AV3102">
        <v>2075</v>
      </c>
      <c r="AW3102">
        <v>2059</v>
      </c>
      <c r="AX3102" t="s">
        <v>105</v>
      </c>
      <c r="AY3102">
        <v>11434</v>
      </c>
      <c r="AZ3102">
        <v>2075</v>
      </c>
      <c r="BA3102">
        <v>2059</v>
      </c>
      <c r="BB3102" t="s">
        <v>105</v>
      </c>
      <c r="BC3102">
        <v>11434</v>
      </c>
      <c r="BD3102">
        <v>2075</v>
      </c>
      <c r="BE3102">
        <v>2059</v>
      </c>
      <c r="BF3102" t="s">
        <v>105</v>
      </c>
      <c r="BG3102">
        <v>11434</v>
      </c>
    </row>
    <row r="3103" spans="1:59" x14ac:dyDescent="0.2">
      <c r="A3103" t="s">
        <v>7751</v>
      </c>
      <c r="B3103" t="s">
        <v>18414</v>
      </c>
      <c r="C3103" t="s">
        <v>7753</v>
      </c>
      <c r="D3103" t="s">
        <v>7753</v>
      </c>
      <c r="E3103" t="s">
        <v>7754</v>
      </c>
      <c r="F3103" t="s">
        <v>7755</v>
      </c>
      <c r="H3103">
        <v>0.94138100000000002</v>
      </c>
      <c r="I3103">
        <v>17.897300000000001</v>
      </c>
      <c r="J3103" s="1">
        <v>1.9859500000000001E-7</v>
      </c>
      <c r="K3103">
        <v>47.756999999999998</v>
      </c>
      <c r="L3103">
        <v>36.768000000000001</v>
      </c>
      <c r="M3103">
        <v>47.756999999999998</v>
      </c>
      <c r="N3103">
        <v>1</v>
      </c>
      <c r="O3103" t="s">
        <v>17497</v>
      </c>
      <c r="P3103" t="s">
        <v>18415</v>
      </c>
      <c r="Q3103" t="s">
        <v>46</v>
      </c>
      <c r="R3103" t="s">
        <v>18416</v>
      </c>
      <c r="S3103" t="s">
        <v>18417</v>
      </c>
      <c r="T3103" t="s">
        <v>18418</v>
      </c>
      <c r="U3103">
        <v>14</v>
      </c>
      <c r="V3103">
        <v>3</v>
      </c>
      <c r="W3103">
        <v>-1.2686999999999999</v>
      </c>
      <c r="X3103">
        <v>0</v>
      </c>
      <c r="Y3103">
        <v>11966000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5770400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2420800</v>
      </c>
      <c r="AO3103">
        <v>0</v>
      </c>
      <c r="AP3103">
        <v>74</v>
      </c>
      <c r="AQ3103">
        <v>74</v>
      </c>
      <c r="AR3103">
        <v>972</v>
      </c>
      <c r="AS3103">
        <v>1050</v>
      </c>
      <c r="AT3103" t="s">
        <v>18419</v>
      </c>
      <c r="AU3103">
        <v>13777</v>
      </c>
      <c r="AV3103">
        <v>13385</v>
      </c>
      <c r="AW3103">
        <v>13777</v>
      </c>
      <c r="AX3103" t="s">
        <v>130</v>
      </c>
      <c r="AY3103">
        <v>22379</v>
      </c>
      <c r="AZ3103">
        <v>13385</v>
      </c>
      <c r="BA3103">
        <v>13777</v>
      </c>
      <c r="BB3103" t="s">
        <v>130</v>
      </c>
      <c r="BC3103">
        <v>22379</v>
      </c>
      <c r="BD3103">
        <v>13385</v>
      </c>
      <c r="BE3103">
        <v>13777</v>
      </c>
      <c r="BF3103" t="s">
        <v>130</v>
      </c>
      <c r="BG3103">
        <v>22379</v>
      </c>
    </row>
    <row r="3104" spans="1:59" x14ac:dyDescent="0.2">
      <c r="A3104" t="s">
        <v>7751</v>
      </c>
      <c r="B3104" t="s">
        <v>18420</v>
      </c>
      <c r="C3104" t="s">
        <v>7753</v>
      </c>
      <c r="D3104" t="s">
        <v>7753</v>
      </c>
      <c r="E3104" t="s">
        <v>7754</v>
      </c>
      <c r="F3104" t="s">
        <v>7755</v>
      </c>
      <c r="H3104">
        <v>0.33320699999999998</v>
      </c>
      <c r="I3104">
        <v>0</v>
      </c>
      <c r="J3104">
        <v>1.73327E-4</v>
      </c>
      <c r="K3104">
        <v>50.207000000000001</v>
      </c>
      <c r="L3104">
        <v>39.975999999999999</v>
      </c>
      <c r="M3104">
        <v>46.591999999999999</v>
      </c>
      <c r="O3104" t="s">
        <v>17497</v>
      </c>
      <c r="P3104" t="s">
        <v>18421</v>
      </c>
      <c r="Q3104" t="s">
        <v>18422</v>
      </c>
      <c r="R3104" t="s">
        <v>171</v>
      </c>
      <c r="S3104" t="s">
        <v>7763</v>
      </c>
      <c r="T3104" t="s">
        <v>7764</v>
      </c>
      <c r="U3104">
        <v>3</v>
      </c>
      <c r="V3104">
        <v>2</v>
      </c>
      <c r="W3104">
        <v>0.30102000000000001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159</v>
      </c>
      <c r="AQ3104">
        <v>159</v>
      </c>
      <c r="AR3104">
        <v>2925</v>
      </c>
      <c r="AS3104">
        <v>3219</v>
      </c>
      <c r="AV3104">
        <v>42302</v>
      </c>
      <c r="AW3104">
        <v>43031</v>
      </c>
      <c r="AX3104" t="s">
        <v>61</v>
      </c>
      <c r="AY3104">
        <v>15278</v>
      </c>
      <c r="AZ3104">
        <v>42301</v>
      </c>
      <c r="BA3104">
        <v>43030</v>
      </c>
      <c r="BB3104" t="s">
        <v>130</v>
      </c>
      <c r="BC3104">
        <v>15640</v>
      </c>
      <c r="BD3104">
        <v>42301</v>
      </c>
      <c r="BE3104">
        <v>43030</v>
      </c>
      <c r="BF3104" t="s">
        <v>130</v>
      </c>
      <c r="BG3104">
        <v>15640</v>
      </c>
    </row>
    <row r="3105" spans="1:59" x14ac:dyDescent="0.2">
      <c r="A3105" t="s">
        <v>7767</v>
      </c>
      <c r="B3105">
        <v>938</v>
      </c>
      <c r="C3105" t="s">
        <v>7767</v>
      </c>
      <c r="D3105" t="s">
        <v>7767</v>
      </c>
      <c r="E3105" t="s">
        <v>7768</v>
      </c>
      <c r="F3105" t="s">
        <v>7769</v>
      </c>
      <c r="H3105">
        <v>0.36359599999999997</v>
      </c>
      <c r="I3105">
        <v>0</v>
      </c>
      <c r="J3105">
        <v>1.0649199999999999E-2</v>
      </c>
      <c r="K3105">
        <v>51.853999999999999</v>
      </c>
      <c r="L3105">
        <v>27.978000000000002</v>
      </c>
      <c r="M3105">
        <v>51.853999999999999</v>
      </c>
      <c r="O3105" t="s">
        <v>17497</v>
      </c>
      <c r="P3105" t="s">
        <v>18423</v>
      </c>
      <c r="Q3105" t="s">
        <v>170</v>
      </c>
      <c r="R3105" t="s">
        <v>171</v>
      </c>
      <c r="S3105" t="s">
        <v>7771</v>
      </c>
      <c r="T3105" t="s">
        <v>7772</v>
      </c>
      <c r="U3105">
        <v>2</v>
      </c>
      <c r="V3105">
        <v>2</v>
      </c>
      <c r="W3105">
        <v>0.30943999999999999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938</v>
      </c>
      <c r="AQ3105">
        <v>938</v>
      </c>
      <c r="AR3105">
        <v>2957</v>
      </c>
      <c r="AS3105">
        <v>3254</v>
      </c>
      <c r="AV3105">
        <v>42823</v>
      </c>
      <c r="AW3105">
        <v>43561</v>
      </c>
      <c r="AX3105" t="s">
        <v>80</v>
      </c>
      <c r="AY3105">
        <v>8501</v>
      </c>
      <c r="AZ3105">
        <v>42823</v>
      </c>
      <c r="BA3105">
        <v>43561</v>
      </c>
      <c r="BB3105" t="s">
        <v>80</v>
      </c>
      <c r="BC3105">
        <v>8501</v>
      </c>
      <c r="BD3105">
        <v>42823</v>
      </c>
      <c r="BE3105">
        <v>43561</v>
      </c>
      <c r="BF3105" t="s">
        <v>80</v>
      </c>
      <c r="BG3105">
        <v>8501</v>
      </c>
    </row>
    <row r="3106" spans="1:59" x14ac:dyDescent="0.2">
      <c r="A3106" t="s">
        <v>7833</v>
      </c>
      <c r="B3106">
        <v>19</v>
      </c>
      <c r="C3106" t="s">
        <v>7833</v>
      </c>
      <c r="D3106" t="s">
        <v>7833</v>
      </c>
      <c r="E3106" t="s">
        <v>7834</v>
      </c>
      <c r="F3106" t="s">
        <v>7835</v>
      </c>
      <c r="H3106">
        <v>0.96807100000000001</v>
      </c>
      <c r="I3106">
        <v>14.8172</v>
      </c>
      <c r="J3106" s="1">
        <v>2.8705100000000002E-6</v>
      </c>
      <c r="K3106">
        <v>59.942999999999998</v>
      </c>
      <c r="L3106">
        <v>51.655000000000001</v>
      </c>
      <c r="M3106">
        <v>59.942999999999998</v>
      </c>
      <c r="N3106">
        <v>2</v>
      </c>
      <c r="O3106" t="s">
        <v>17497</v>
      </c>
      <c r="P3106" t="s">
        <v>18424</v>
      </c>
      <c r="Q3106" t="s">
        <v>3400</v>
      </c>
      <c r="R3106" t="s">
        <v>1605</v>
      </c>
      <c r="S3106" t="s">
        <v>7838</v>
      </c>
      <c r="T3106" t="s">
        <v>7839</v>
      </c>
      <c r="U3106">
        <v>10</v>
      </c>
      <c r="V3106">
        <v>3</v>
      </c>
      <c r="W3106">
        <v>0.17813000000000001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3046400</v>
      </c>
      <c r="AD3106">
        <v>0</v>
      </c>
      <c r="AE3106">
        <v>0</v>
      </c>
      <c r="AF3106">
        <v>0</v>
      </c>
      <c r="AG3106">
        <v>3191200</v>
      </c>
      <c r="AH3106">
        <v>0</v>
      </c>
      <c r="AI3106">
        <v>0</v>
      </c>
      <c r="AJ3106">
        <v>0</v>
      </c>
      <c r="AK3106">
        <v>4804300</v>
      </c>
      <c r="AL3106">
        <v>0</v>
      </c>
      <c r="AM3106">
        <v>0</v>
      </c>
      <c r="AN3106">
        <v>0</v>
      </c>
      <c r="AO3106">
        <v>0</v>
      </c>
      <c r="AP3106">
        <v>19</v>
      </c>
      <c r="AQ3106">
        <v>19</v>
      </c>
      <c r="AR3106" t="s">
        <v>7840</v>
      </c>
      <c r="AS3106" t="s">
        <v>7841</v>
      </c>
      <c r="AT3106" t="s">
        <v>18425</v>
      </c>
      <c r="AU3106" t="s">
        <v>18426</v>
      </c>
      <c r="AV3106">
        <v>30722</v>
      </c>
      <c r="AW3106">
        <v>30161</v>
      </c>
      <c r="AX3106" t="s">
        <v>146</v>
      </c>
      <c r="AY3106">
        <v>13821</v>
      </c>
      <c r="AZ3106">
        <v>30722</v>
      </c>
      <c r="BA3106">
        <v>30161</v>
      </c>
      <c r="BB3106" t="s">
        <v>146</v>
      </c>
      <c r="BC3106">
        <v>13821</v>
      </c>
      <c r="BD3106">
        <v>30722</v>
      </c>
      <c r="BE3106">
        <v>30161</v>
      </c>
      <c r="BF3106" t="s">
        <v>146</v>
      </c>
      <c r="BG3106">
        <v>13821</v>
      </c>
    </row>
    <row r="3107" spans="1:59" x14ac:dyDescent="0.2">
      <c r="A3107" t="s">
        <v>7943</v>
      </c>
      <c r="B3107">
        <v>646</v>
      </c>
      <c r="C3107" t="s">
        <v>7943</v>
      </c>
      <c r="D3107" t="s">
        <v>7943</v>
      </c>
      <c r="E3107" t="s">
        <v>7944</v>
      </c>
      <c r="F3107" t="s">
        <v>7945</v>
      </c>
      <c r="H3107">
        <v>0.436033</v>
      </c>
      <c r="I3107">
        <v>1.8930400000000001</v>
      </c>
      <c r="J3107">
        <v>1.2590800000000001E-3</v>
      </c>
      <c r="K3107">
        <v>84.614999999999995</v>
      </c>
      <c r="L3107">
        <v>60.094999999999999</v>
      </c>
      <c r="M3107">
        <v>52.966000000000001</v>
      </c>
      <c r="O3107" t="s">
        <v>17497</v>
      </c>
      <c r="P3107" t="s">
        <v>18427</v>
      </c>
      <c r="Q3107" t="s">
        <v>46</v>
      </c>
      <c r="R3107" t="s">
        <v>2513</v>
      </c>
      <c r="S3107" t="s">
        <v>18428</v>
      </c>
      <c r="T3107" t="s">
        <v>18429</v>
      </c>
      <c r="U3107">
        <v>2</v>
      </c>
      <c r="V3107">
        <v>3</v>
      </c>
      <c r="W3107">
        <v>0.21042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646</v>
      </c>
      <c r="AQ3107">
        <v>646</v>
      </c>
      <c r="AR3107" t="s">
        <v>7949</v>
      </c>
      <c r="AS3107" t="s">
        <v>7950</v>
      </c>
      <c r="AV3107">
        <v>33446</v>
      </c>
      <c r="AW3107">
        <v>32918</v>
      </c>
      <c r="AX3107" t="s">
        <v>51</v>
      </c>
      <c r="AY3107">
        <v>2521</v>
      </c>
      <c r="AZ3107">
        <v>46427</v>
      </c>
      <c r="BA3107">
        <v>47181</v>
      </c>
      <c r="BB3107" t="s">
        <v>146</v>
      </c>
      <c r="BC3107">
        <v>2826</v>
      </c>
      <c r="BD3107">
        <v>33446</v>
      </c>
      <c r="BE3107">
        <v>32918</v>
      </c>
      <c r="BF3107" t="s">
        <v>51</v>
      </c>
      <c r="BG3107">
        <v>2521</v>
      </c>
    </row>
    <row r="3108" spans="1:59" x14ac:dyDescent="0.2">
      <c r="A3108" t="s">
        <v>18430</v>
      </c>
      <c r="B3108">
        <v>147</v>
      </c>
      <c r="C3108" t="s">
        <v>18430</v>
      </c>
      <c r="D3108" t="s">
        <v>18430</v>
      </c>
      <c r="E3108" t="s">
        <v>18431</v>
      </c>
      <c r="F3108" t="s">
        <v>18432</v>
      </c>
      <c r="H3108">
        <v>1</v>
      </c>
      <c r="I3108">
        <v>51.463299999999997</v>
      </c>
      <c r="J3108">
        <v>2.4831900000000001E-3</v>
      </c>
      <c r="K3108">
        <v>51.463000000000001</v>
      </c>
      <c r="L3108">
        <v>42.28</v>
      </c>
      <c r="M3108">
        <v>51.463000000000001</v>
      </c>
      <c r="N3108">
        <v>1</v>
      </c>
      <c r="O3108" t="s">
        <v>17497</v>
      </c>
      <c r="P3108" t="s">
        <v>18433</v>
      </c>
      <c r="Q3108" t="s">
        <v>46</v>
      </c>
      <c r="R3108" t="s">
        <v>158</v>
      </c>
      <c r="S3108" t="s">
        <v>18434</v>
      </c>
      <c r="T3108" t="s">
        <v>18435</v>
      </c>
      <c r="U3108">
        <v>8</v>
      </c>
      <c r="V3108">
        <v>3</v>
      </c>
      <c r="W3108">
        <v>0.52751999999999999</v>
      </c>
      <c r="X3108">
        <v>0</v>
      </c>
      <c r="Y3108">
        <v>284060</v>
      </c>
      <c r="Z3108">
        <v>531700</v>
      </c>
      <c r="AA3108">
        <v>373680</v>
      </c>
      <c r="AB3108">
        <v>1048500</v>
      </c>
      <c r="AC3108">
        <v>0</v>
      </c>
      <c r="AD3108">
        <v>0</v>
      </c>
      <c r="AE3108">
        <v>0</v>
      </c>
      <c r="AF3108">
        <v>962350</v>
      </c>
      <c r="AG3108">
        <v>0</v>
      </c>
      <c r="AH3108">
        <v>634350</v>
      </c>
      <c r="AI3108">
        <v>0</v>
      </c>
      <c r="AJ3108">
        <v>0</v>
      </c>
      <c r="AK3108">
        <v>814680</v>
      </c>
      <c r="AL3108">
        <v>802840</v>
      </c>
      <c r="AM3108">
        <v>354330</v>
      </c>
      <c r="AN3108">
        <v>723150</v>
      </c>
      <c r="AO3108">
        <v>0</v>
      </c>
      <c r="AP3108">
        <v>147</v>
      </c>
      <c r="AQ3108">
        <v>147</v>
      </c>
      <c r="AR3108">
        <v>728</v>
      </c>
      <c r="AS3108">
        <v>790</v>
      </c>
      <c r="AT3108" t="s">
        <v>18436</v>
      </c>
      <c r="AU3108" t="s">
        <v>18437</v>
      </c>
      <c r="AV3108">
        <v>10168</v>
      </c>
      <c r="AW3108">
        <v>10844</v>
      </c>
      <c r="AX3108" t="s">
        <v>135</v>
      </c>
      <c r="AY3108">
        <v>12873</v>
      </c>
      <c r="AZ3108">
        <v>10168</v>
      </c>
      <c r="BA3108">
        <v>10844</v>
      </c>
      <c r="BB3108" t="s">
        <v>135</v>
      </c>
      <c r="BC3108">
        <v>12873</v>
      </c>
      <c r="BD3108">
        <v>10168</v>
      </c>
      <c r="BE3108">
        <v>10844</v>
      </c>
      <c r="BF3108" t="s">
        <v>135</v>
      </c>
      <c r="BG3108">
        <v>12873</v>
      </c>
    </row>
    <row r="3109" spans="1:59" x14ac:dyDescent="0.2">
      <c r="A3109" t="s">
        <v>8045</v>
      </c>
      <c r="B3109">
        <v>71</v>
      </c>
      <c r="C3109" t="s">
        <v>8045</v>
      </c>
      <c r="D3109" t="s">
        <v>8045</v>
      </c>
      <c r="E3109" t="s">
        <v>8046</v>
      </c>
      <c r="F3109" t="s">
        <v>8047</v>
      </c>
      <c r="H3109">
        <v>0.44854100000000002</v>
      </c>
      <c r="I3109">
        <v>0</v>
      </c>
      <c r="J3109">
        <v>1.42684E-3</v>
      </c>
      <c r="K3109">
        <v>43.116</v>
      </c>
      <c r="L3109">
        <v>24.82</v>
      </c>
      <c r="M3109">
        <v>43.116</v>
      </c>
      <c r="O3109" t="s">
        <v>17497</v>
      </c>
      <c r="P3109" t="s">
        <v>18438</v>
      </c>
      <c r="Q3109" t="s">
        <v>1463</v>
      </c>
      <c r="R3109" t="s">
        <v>1954</v>
      </c>
      <c r="S3109" t="s">
        <v>18439</v>
      </c>
      <c r="T3109" t="s">
        <v>18440</v>
      </c>
      <c r="U3109">
        <v>6</v>
      </c>
      <c r="V3109">
        <v>3</v>
      </c>
      <c r="W3109">
        <v>2.1956000000000002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71</v>
      </c>
      <c r="AQ3109">
        <v>71</v>
      </c>
      <c r="AR3109">
        <v>642</v>
      </c>
      <c r="AS3109">
        <v>698</v>
      </c>
      <c r="AV3109">
        <v>8946</v>
      </c>
      <c r="AW3109">
        <v>9643</v>
      </c>
      <c r="AX3109" t="s">
        <v>130</v>
      </c>
      <c r="AY3109">
        <v>15195</v>
      </c>
      <c r="AZ3109">
        <v>8946</v>
      </c>
      <c r="BA3109">
        <v>9643</v>
      </c>
      <c r="BB3109" t="s">
        <v>130</v>
      </c>
      <c r="BC3109">
        <v>15195</v>
      </c>
      <c r="BD3109">
        <v>8946</v>
      </c>
      <c r="BE3109">
        <v>9643</v>
      </c>
      <c r="BF3109" t="s">
        <v>130</v>
      </c>
      <c r="BG3109">
        <v>15195</v>
      </c>
    </row>
    <row r="3110" spans="1:59" x14ac:dyDescent="0.2">
      <c r="A3110" t="s">
        <v>18441</v>
      </c>
      <c r="B3110">
        <v>104</v>
      </c>
      <c r="C3110" t="s">
        <v>18441</v>
      </c>
      <c r="D3110" t="s">
        <v>18441</v>
      </c>
      <c r="E3110" t="s">
        <v>18442</v>
      </c>
      <c r="F3110" t="s">
        <v>18443</v>
      </c>
      <c r="H3110">
        <v>0.999139</v>
      </c>
      <c r="I3110">
        <v>30.646999999999998</v>
      </c>
      <c r="J3110">
        <v>5.8421899999999997E-4</v>
      </c>
      <c r="K3110">
        <v>53.966999999999999</v>
      </c>
      <c r="L3110">
        <v>41.92</v>
      </c>
      <c r="M3110">
        <v>53.966999999999999</v>
      </c>
      <c r="N3110">
        <v>1</v>
      </c>
      <c r="O3110" t="s">
        <v>17497</v>
      </c>
      <c r="P3110" t="s">
        <v>18444</v>
      </c>
      <c r="Q3110" t="s">
        <v>46</v>
      </c>
      <c r="R3110" t="s">
        <v>224</v>
      </c>
      <c r="S3110" t="s">
        <v>18445</v>
      </c>
      <c r="T3110" t="s">
        <v>18446</v>
      </c>
      <c r="U3110">
        <v>8</v>
      </c>
      <c r="V3110">
        <v>2</v>
      </c>
      <c r="W3110">
        <v>1.1815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1352500</v>
      </c>
      <c r="AJ3110">
        <v>0</v>
      </c>
      <c r="AK3110">
        <v>2040100</v>
      </c>
      <c r="AL3110">
        <v>2912100</v>
      </c>
      <c r="AM3110">
        <v>0</v>
      </c>
      <c r="AN3110">
        <v>0</v>
      </c>
      <c r="AO3110">
        <v>0</v>
      </c>
      <c r="AP3110">
        <v>104</v>
      </c>
      <c r="AQ3110">
        <v>104</v>
      </c>
      <c r="AR3110">
        <v>889</v>
      </c>
      <c r="AS3110">
        <v>963</v>
      </c>
      <c r="AT3110" t="s">
        <v>18447</v>
      </c>
      <c r="AU3110" t="s">
        <v>18448</v>
      </c>
      <c r="AV3110">
        <v>12340</v>
      </c>
      <c r="AW3110">
        <v>12951</v>
      </c>
      <c r="AX3110" t="s">
        <v>80</v>
      </c>
      <c r="AY3110">
        <v>26841</v>
      </c>
      <c r="AZ3110">
        <v>12340</v>
      </c>
      <c r="BA3110">
        <v>12951</v>
      </c>
      <c r="BB3110" t="s">
        <v>80</v>
      </c>
      <c r="BC3110">
        <v>26841</v>
      </c>
      <c r="BD3110">
        <v>12340</v>
      </c>
      <c r="BE3110">
        <v>12951</v>
      </c>
      <c r="BF3110" t="s">
        <v>80</v>
      </c>
      <c r="BG3110">
        <v>26841</v>
      </c>
    </row>
    <row r="3111" spans="1:59" x14ac:dyDescent="0.2">
      <c r="A3111" t="s">
        <v>8195</v>
      </c>
      <c r="B3111">
        <v>2186</v>
      </c>
      <c r="C3111" t="s">
        <v>8195</v>
      </c>
      <c r="D3111" t="s">
        <v>8195</v>
      </c>
      <c r="E3111" t="s">
        <v>8196</v>
      </c>
      <c r="F3111" t="s">
        <v>8197</v>
      </c>
      <c r="H3111">
        <v>0.98826899999999995</v>
      </c>
      <c r="I3111">
        <v>19.257400000000001</v>
      </c>
      <c r="J3111">
        <v>1.09496E-4</v>
      </c>
      <c r="K3111">
        <v>62.286999999999999</v>
      </c>
      <c r="L3111">
        <v>35.755000000000003</v>
      </c>
      <c r="M3111">
        <v>62.286999999999999</v>
      </c>
      <c r="N3111">
        <v>1</v>
      </c>
      <c r="O3111" t="s">
        <v>17497</v>
      </c>
      <c r="P3111" t="s">
        <v>18449</v>
      </c>
      <c r="Q3111" t="s">
        <v>46</v>
      </c>
      <c r="R3111" t="s">
        <v>1911</v>
      </c>
      <c r="S3111" t="s">
        <v>18450</v>
      </c>
      <c r="T3111" t="s">
        <v>18451</v>
      </c>
      <c r="U3111">
        <v>10</v>
      </c>
      <c r="V3111">
        <v>2</v>
      </c>
      <c r="W3111">
        <v>0.47632999999999998</v>
      </c>
      <c r="X3111">
        <v>0</v>
      </c>
      <c r="Y3111">
        <v>5087700</v>
      </c>
      <c r="Z3111">
        <v>1617300</v>
      </c>
      <c r="AA3111">
        <v>0</v>
      </c>
      <c r="AB3111">
        <v>0</v>
      </c>
      <c r="AC3111">
        <v>0</v>
      </c>
      <c r="AD3111">
        <v>0</v>
      </c>
      <c r="AE3111">
        <v>3234600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2186</v>
      </c>
      <c r="AQ3111">
        <v>2186</v>
      </c>
      <c r="AR3111">
        <v>2376</v>
      </c>
      <c r="AS3111">
        <v>2606</v>
      </c>
      <c r="AT3111" t="s">
        <v>18452</v>
      </c>
      <c r="AU3111" t="s">
        <v>18453</v>
      </c>
      <c r="AV3111">
        <v>34027</v>
      </c>
      <c r="AW3111">
        <v>33557</v>
      </c>
      <c r="AX3111" t="s">
        <v>488</v>
      </c>
      <c r="AY3111">
        <v>20170</v>
      </c>
      <c r="AZ3111">
        <v>34027</v>
      </c>
      <c r="BA3111">
        <v>33557</v>
      </c>
      <c r="BB3111" t="s">
        <v>488</v>
      </c>
      <c r="BC3111">
        <v>20170</v>
      </c>
      <c r="BD3111">
        <v>34027</v>
      </c>
      <c r="BE3111">
        <v>33557</v>
      </c>
      <c r="BF3111" t="s">
        <v>488</v>
      </c>
      <c r="BG3111">
        <v>20170</v>
      </c>
    </row>
    <row r="3112" spans="1:59" x14ac:dyDescent="0.2">
      <c r="A3112" t="s">
        <v>8236</v>
      </c>
      <c r="B3112">
        <v>172</v>
      </c>
      <c r="C3112" t="s">
        <v>8236</v>
      </c>
      <c r="D3112" t="s">
        <v>8236</v>
      </c>
      <c r="E3112" t="s">
        <v>8237</v>
      </c>
      <c r="F3112" t="s">
        <v>8238</v>
      </c>
      <c r="H3112">
        <v>0.5</v>
      </c>
      <c r="I3112">
        <v>0</v>
      </c>
      <c r="J3112">
        <v>3.7967799999999999E-4</v>
      </c>
      <c r="K3112">
        <v>57.287999999999997</v>
      </c>
      <c r="L3112">
        <v>40.668999999999997</v>
      </c>
      <c r="M3112">
        <v>57.287999999999997</v>
      </c>
      <c r="N3112">
        <v>1</v>
      </c>
      <c r="O3112" t="s">
        <v>17497</v>
      </c>
      <c r="P3112" t="s">
        <v>18454</v>
      </c>
      <c r="Q3112" t="s">
        <v>18455</v>
      </c>
      <c r="R3112" t="s">
        <v>171</v>
      </c>
      <c r="S3112" t="s">
        <v>18456</v>
      </c>
      <c r="T3112" t="s">
        <v>18457</v>
      </c>
      <c r="U3112">
        <v>10</v>
      </c>
      <c r="V3112">
        <v>3</v>
      </c>
      <c r="W3112">
        <v>-1.3273E-2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3002400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172</v>
      </c>
      <c r="AQ3112">
        <v>172</v>
      </c>
      <c r="AR3112" t="s">
        <v>8242</v>
      </c>
      <c r="AS3112" t="s">
        <v>8243</v>
      </c>
      <c r="AT3112">
        <v>19566</v>
      </c>
      <c r="AU3112" t="s">
        <v>18458</v>
      </c>
      <c r="AV3112">
        <v>19566</v>
      </c>
      <c r="AW3112">
        <v>19992</v>
      </c>
      <c r="AX3112" t="s">
        <v>146</v>
      </c>
      <c r="AY3112">
        <v>17477</v>
      </c>
      <c r="AZ3112">
        <v>19566</v>
      </c>
      <c r="BA3112">
        <v>19992</v>
      </c>
      <c r="BB3112" t="s">
        <v>146</v>
      </c>
      <c r="BC3112">
        <v>17477</v>
      </c>
      <c r="BD3112">
        <v>19566</v>
      </c>
      <c r="BE3112">
        <v>19992</v>
      </c>
      <c r="BF3112" t="s">
        <v>146</v>
      </c>
      <c r="BG3112">
        <v>17477</v>
      </c>
    </row>
    <row r="3113" spans="1:59" x14ac:dyDescent="0.2">
      <c r="A3113" t="s">
        <v>8251</v>
      </c>
      <c r="B3113">
        <v>278</v>
      </c>
      <c r="C3113" t="s">
        <v>8251</v>
      </c>
      <c r="D3113" t="s">
        <v>8251</v>
      </c>
      <c r="E3113" t="s">
        <v>8252</v>
      </c>
      <c r="F3113" t="s">
        <v>8253</v>
      </c>
      <c r="H3113">
        <v>0.58647300000000002</v>
      </c>
      <c r="I3113">
        <v>1.6160099999999999</v>
      </c>
      <c r="J3113" s="1">
        <v>6.8860299999999995E-5</v>
      </c>
      <c r="K3113">
        <v>77.078000000000003</v>
      </c>
      <c r="L3113">
        <v>61.811999999999998</v>
      </c>
      <c r="M3113">
        <v>77.078000000000003</v>
      </c>
      <c r="N3113">
        <v>1</v>
      </c>
      <c r="O3113" t="s">
        <v>17497</v>
      </c>
      <c r="P3113" t="s">
        <v>18459</v>
      </c>
      <c r="Q3113" t="s">
        <v>18460</v>
      </c>
      <c r="R3113" t="s">
        <v>4454</v>
      </c>
      <c r="S3113" t="s">
        <v>18461</v>
      </c>
      <c r="T3113" t="s">
        <v>18462</v>
      </c>
      <c r="U3113">
        <v>4</v>
      </c>
      <c r="V3113">
        <v>2</v>
      </c>
      <c r="W3113">
        <v>-0.28193000000000001</v>
      </c>
      <c r="X3113">
        <v>3753800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2592700</v>
      </c>
      <c r="AI3113">
        <v>0</v>
      </c>
      <c r="AJ3113">
        <v>0</v>
      </c>
      <c r="AK3113">
        <v>0</v>
      </c>
      <c r="AL3113">
        <v>0</v>
      </c>
      <c r="AM3113">
        <v>2795200</v>
      </c>
      <c r="AN3113">
        <v>0</v>
      </c>
      <c r="AO3113">
        <v>2988600</v>
      </c>
      <c r="AP3113">
        <v>278</v>
      </c>
      <c r="AQ3113">
        <v>278</v>
      </c>
      <c r="AR3113">
        <v>191</v>
      </c>
      <c r="AS3113" t="s">
        <v>8258</v>
      </c>
      <c r="AT3113" t="s">
        <v>18463</v>
      </c>
      <c r="AU3113" t="s">
        <v>18464</v>
      </c>
      <c r="AV3113">
        <v>2804</v>
      </c>
      <c r="AW3113">
        <v>2746</v>
      </c>
      <c r="AX3113" t="s">
        <v>62</v>
      </c>
      <c r="AY3113">
        <v>6964</v>
      </c>
      <c r="AZ3113">
        <v>2804</v>
      </c>
      <c r="BA3113">
        <v>2746</v>
      </c>
      <c r="BB3113" t="s">
        <v>62</v>
      </c>
      <c r="BC3113">
        <v>6964</v>
      </c>
      <c r="BD3113">
        <v>2804</v>
      </c>
      <c r="BE3113">
        <v>2746</v>
      </c>
      <c r="BF3113" t="s">
        <v>62</v>
      </c>
      <c r="BG3113">
        <v>6964</v>
      </c>
    </row>
    <row r="3114" spans="1:59" x14ac:dyDescent="0.2">
      <c r="A3114" t="s">
        <v>8282</v>
      </c>
      <c r="B3114">
        <v>346</v>
      </c>
      <c r="C3114" t="s">
        <v>8282</v>
      </c>
      <c r="D3114" t="s">
        <v>8282</v>
      </c>
      <c r="E3114" t="s">
        <v>8283</v>
      </c>
      <c r="F3114" t="s">
        <v>8284</v>
      </c>
      <c r="H3114">
        <v>0.99615600000000004</v>
      </c>
      <c r="I3114">
        <v>25.578499999999998</v>
      </c>
      <c r="J3114" s="1">
        <v>6.3884600000000005E-16</v>
      </c>
      <c r="K3114">
        <v>92.051000000000002</v>
      </c>
      <c r="L3114">
        <v>58.313000000000002</v>
      </c>
      <c r="M3114">
        <v>70.088999999999999</v>
      </c>
      <c r="N3114" t="s">
        <v>324</v>
      </c>
      <c r="O3114" t="s">
        <v>17497</v>
      </c>
      <c r="P3114" t="s">
        <v>18465</v>
      </c>
      <c r="Q3114" t="s">
        <v>18466</v>
      </c>
      <c r="R3114" t="s">
        <v>192</v>
      </c>
      <c r="S3114" t="s">
        <v>18467</v>
      </c>
      <c r="T3114" t="s">
        <v>18468</v>
      </c>
      <c r="U3114">
        <v>3</v>
      </c>
      <c r="V3114">
        <v>2</v>
      </c>
      <c r="W3114">
        <v>-1.6518999999999999</v>
      </c>
      <c r="X3114">
        <v>5006800</v>
      </c>
      <c r="Y3114">
        <v>0</v>
      </c>
      <c r="Z3114">
        <v>0</v>
      </c>
      <c r="AA3114">
        <v>1581400</v>
      </c>
      <c r="AB3114">
        <v>0</v>
      </c>
      <c r="AC3114">
        <v>0</v>
      </c>
      <c r="AD3114">
        <v>5262000</v>
      </c>
      <c r="AE3114">
        <v>1552600</v>
      </c>
      <c r="AF3114">
        <v>5656200</v>
      </c>
      <c r="AG3114">
        <v>14600000</v>
      </c>
      <c r="AH3114">
        <v>5848600</v>
      </c>
      <c r="AI3114">
        <v>6744500</v>
      </c>
      <c r="AJ3114">
        <v>4186300</v>
      </c>
      <c r="AK3114">
        <v>7277600</v>
      </c>
      <c r="AL3114">
        <v>2200200</v>
      </c>
      <c r="AM3114">
        <v>1800400</v>
      </c>
      <c r="AN3114">
        <v>1755000</v>
      </c>
      <c r="AO3114">
        <v>2055900</v>
      </c>
      <c r="AP3114">
        <v>346</v>
      </c>
      <c r="AQ3114">
        <v>346</v>
      </c>
      <c r="AR3114" t="s">
        <v>8289</v>
      </c>
      <c r="AS3114" t="s">
        <v>8290</v>
      </c>
      <c r="AT3114" t="s">
        <v>18469</v>
      </c>
      <c r="AU3114" t="s">
        <v>18470</v>
      </c>
      <c r="AV3114">
        <v>36988</v>
      </c>
      <c r="AW3114">
        <v>37108</v>
      </c>
      <c r="AX3114" t="s">
        <v>146</v>
      </c>
      <c r="AY3114">
        <v>1980</v>
      </c>
      <c r="AZ3114">
        <v>36978</v>
      </c>
      <c r="BA3114">
        <v>37099</v>
      </c>
      <c r="BB3114" t="s">
        <v>80</v>
      </c>
      <c r="BC3114">
        <v>2581</v>
      </c>
      <c r="BD3114">
        <v>36977</v>
      </c>
      <c r="BE3114">
        <v>37098</v>
      </c>
      <c r="BF3114" t="s">
        <v>70</v>
      </c>
      <c r="BG3114">
        <v>2528</v>
      </c>
    </row>
    <row r="3115" spans="1:59" x14ac:dyDescent="0.2">
      <c r="A3115" t="s">
        <v>8282</v>
      </c>
      <c r="B3115">
        <v>328</v>
      </c>
      <c r="C3115" t="s">
        <v>8282</v>
      </c>
      <c r="D3115" t="s">
        <v>8282</v>
      </c>
      <c r="E3115" t="s">
        <v>8283</v>
      </c>
      <c r="F3115" t="s">
        <v>8284</v>
      </c>
      <c r="H3115">
        <v>0.53544800000000004</v>
      </c>
      <c r="I3115">
        <v>0.75253300000000001</v>
      </c>
      <c r="J3115">
        <v>1.4596699999999999E-4</v>
      </c>
      <c r="K3115">
        <v>55.841000000000001</v>
      </c>
      <c r="L3115">
        <v>50.621000000000002</v>
      </c>
      <c r="M3115">
        <v>55.451999999999998</v>
      </c>
      <c r="N3115">
        <v>1</v>
      </c>
      <c r="O3115" t="s">
        <v>17497</v>
      </c>
      <c r="P3115" t="s">
        <v>18471</v>
      </c>
      <c r="Q3115" t="s">
        <v>46</v>
      </c>
      <c r="R3115" t="s">
        <v>1742</v>
      </c>
      <c r="S3115" t="s">
        <v>18472</v>
      </c>
      <c r="T3115" t="s">
        <v>18473</v>
      </c>
      <c r="U3115">
        <v>1</v>
      </c>
      <c r="V3115">
        <v>2</v>
      </c>
      <c r="W3115">
        <v>0.23748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2306000</v>
      </c>
      <c r="AD3115">
        <v>0</v>
      </c>
      <c r="AE3115">
        <v>1311300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328</v>
      </c>
      <c r="AQ3115">
        <v>328</v>
      </c>
      <c r="AR3115" t="s">
        <v>8307</v>
      </c>
      <c r="AS3115" t="s">
        <v>8308</v>
      </c>
      <c r="AT3115" t="s">
        <v>18474</v>
      </c>
      <c r="AU3115" t="s">
        <v>18475</v>
      </c>
      <c r="AV3115">
        <v>43790</v>
      </c>
      <c r="AW3115">
        <v>44584</v>
      </c>
      <c r="AX3115" t="s">
        <v>269</v>
      </c>
      <c r="AY3115">
        <v>17963</v>
      </c>
      <c r="AZ3115">
        <v>43789</v>
      </c>
      <c r="BA3115">
        <v>44583</v>
      </c>
      <c r="BB3115" t="s">
        <v>69</v>
      </c>
      <c r="BC3115">
        <v>20159</v>
      </c>
      <c r="BD3115">
        <v>43789</v>
      </c>
      <c r="BE3115">
        <v>44583</v>
      </c>
      <c r="BF3115" t="s">
        <v>69</v>
      </c>
      <c r="BG3115">
        <v>20159</v>
      </c>
    </row>
    <row r="3116" spans="1:59" x14ac:dyDescent="0.2">
      <c r="A3116" t="s">
        <v>8282</v>
      </c>
      <c r="B3116">
        <v>335</v>
      </c>
      <c r="C3116" t="s">
        <v>8282</v>
      </c>
      <c r="D3116" t="s">
        <v>8282</v>
      </c>
      <c r="E3116" t="s">
        <v>8283</v>
      </c>
      <c r="F3116" t="s">
        <v>8284</v>
      </c>
      <c r="H3116">
        <v>0.43195299999999998</v>
      </c>
      <c r="I3116">
        <v>0</v>
      </c>
      <c r="J3116" s="1">
        <v>3.3719000000000003E-26</v>
      </c>
      <c r="K3116">
        <v>70.373000000000005</v>
      </c>
      <c r="L3116">
        <v>60.418999999999997</v>
      </c>
      <c r="M3116">
        <v>70.373000000000005</v>
      </c>
      <c r="O3116" t="s">
        <v>17497</v>
      </c>
      <c r="P3116" t="s">
        <v>18476</v>
      </c>
      <c r="Q3116" t="s">
        <v>6332</v>
      </c>
      <c r="R3116" t="s">
        <v>709</v>
      </c>
      <c r="S3116" t="s">
        <v>8313</v>
      </c>
      <c r="T3116" t="s">
        <v>8314</v>
      </c>
      <c r="U3116">
        <v>8</v>
      </c>
      <c r="V3116">
        <v>2</v>
      </c>
      <c r="W3116">
        <v>-0.52949999999999997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335</v>
      </c>
      <c r="AQ3116">
        <v>335</v>
      </c>
      <c r="AR3116" t="s">
        <v>8307</v>
      </c>
      <c r="AS3116" t="s">
        <v>8308</v>
      </c>
      <c r="AV3116">
        <v>43792</v>
      </c>
      <c r="AW3116">
        <v>44588</v>
      </c>
      <c r="AX3116" t="s">
        <v>51</v>
      </c>
      <c r="AY3116">
        <v>20082</v>
      </c>
      <c r="AZ3116">
        <v>43792</v>
      </c>
      <c r="BA3116">
        <v>44588</v>
      </c>
      <c r="BB3116" t="s">
        <v>51</v>
      </c>
      <c r="BC3116">
        <v>20082</v>
      </c>
      <c r="BD3116">
        <v>43792</v>
      </c>
      <c r="BE3116">
        <v>44588</v>
      </c>
      <c r="BF3116" t="s">
        <v>51</v>
      </c>
      <c r="BG3116">
        <v>20082</v>
      </c>
    </row>
    <row r="3117" spans="1:59" x14ac:dyDescent="0.2">
      <c r="A3117" t="s">
        <v>8336</v>
      </c>
      <c r="B3117">
        <v>1021</v>
      </c>
      <c r="C3117" t="s">
        <v>8336</v>
      </c>
      <c r="D3117" t="s">
        <v>8336</v>
      </c>
      <c r="E3117" t="s">
        <v>8337</v>
      </c>
      <c r="F3117" t="s">
        <v>8338</v>
      </c>
      <c r="H3117">
        <v>0.50941099999999995</v>
      </c>
      <c r="I3117">
        <v>0.20757</v>
      </c>
      <c r="J3117">
        <v>2.6352400000000001E-3</v>
      </c>
      <c r="K3117">
        <v>61.234999999999999</v>
      </c>
      <c r="L3117">
        <v>41.030999999999999</v>
      </c>
      <c r="M3117">
        <v>51.567</v>
      </c>
      <c r="N3117">
        <v>1</v>
      </c>
      <c r="O3117" t="s">
        <v>17497</v>
      </c>
      <c r="P3117" t="s">
        <v>18477</v>
      </c>
      <c r="Q3117" t="s">
        <v>46</v>
      </c>
      <c r="R3117" t="s">
        <v>2602</v>
      </c>
      <c r="S3117" t="s">
        <v>18478</v>
      </c>
      <c r="T3117" t="s">
        <v>18479</v>
      </c>
      <c r="U3117">
        <v>2</v>
      </c>
      <c r="V3117">
        <v>2</v>
      </c>
      <c r="W3117">
        <v>-1.8048999999999999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1021</v>
      </c>
      <c r="AQ3117">
        <v>1021</v>
      </c>
      <c r="AR3117">
        <v>1492</v>
      </c>
      <c r="AS3117">
        <v>1621</v>
      </c>
      <c r="AT3117">
        <v>21291</v>
      </c>
      <c r="AU3117">
        <v>21707</v>
      </c>
      <c r="AV3117">
        <v>21291</v>
      </c>
      <c r="AW3117">
        <v>21707</v>
      </c>
      <c r="AX3117" t="s">
        <v>105</v>
      </c>
      <c r="AY3117">
        <v>3721</v>
      </c>
      <c r="AZ3117">
        <v>21293</v>
      </c>
      <c r="BA3117">
        <v>21709</v>
      </c>
      <c r="BB3117" t="s">
        <v>80</v>
      </c>
      <c r="BC3117">
        <v>3615</v>
      </c>
      <c r="BD3117">
        <v>21291</v>
      </c>
      <c r="BE3117">
        <v>21707</v>
      </c>
      <c r="BF3117" t="s">
        <v>105</v>
      </c>
      <c r="BG3117">
        <v>3721</v>
      </c>
    </row>
    <row r="3118" spans="1:59" x14ac:dyDescent="0.2">
      <c r="A3118" t="s">
        <v>8381</v>
      </c>
      <c r="B3118">
        <v>876</v>
      </c>
      <c r="C3118" t="s">
        <v>8381</v>
      </c>
      <c r="D3118" t="s">
        <v>8381</v>
      </c>
      <c r="E3118" t="s">
        <v>8382</v>
      </c>
      <c r="F3118" t="s">
        <v>8383</v>
      </c>
      <c r="H3118">
        <v>0.46851700000000002</v>
      </c>
      <c r="I3118">
        <v>0</v>
      </c>
      <c r="J3118" s="1">
        <v>6.2364600000000001E-49</v>
      </c>
      <c r="K3118">
        <v>66.453999999999994</v>
      </c>
      <c r="L3118">
        <v>60.64</v>
      </c>
      <c r="M3118">
        <v>66.453999999999994</v>
      </c>
      <c r="O3118" t="s">
        <v>17497</v>
      </c>
      <c r="P3118" t="s">
        <v>18480</v>
      </c>
      <c r="Q3118" t="s">
        <v>170</v>
      </c>
      <c r="R3118" t="s">
        <v>171</v>
      </c>
      <c r="S3118" t="s">
        <v>8386</v>
      </c>
      <c r="T3118" t="s">
        <v>8387</v>
      </c>
      <c r="U3118">
        <v>25</v>
      </c>
      <c r="V3118">
        <v>4</v>
      </c>
      <c r="W3118">
        <v>0.49134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876</v>
      </c>
      <c r="AQ3118">
        <v>876</v>
      </c>
      <c r="AR3118">
        <v>1045</v>
      </c>
      <c r="AS3118">
        <v>1129</v>
      </c>
      <c r="AV3118">
        <v>14345</v>
      </c>
      <c r="AW3118">
        <v>14809</v>
      </c>
      <c r="AX3118" t="s">
        <v>130</v>
      </c>
      <c r="AY3118">
        <v>30256</v>
      </c>
      <c r="AZ3118">
        <v>14345</v>
      </c>
      <c r="BA3118">
        <v>14809</v>
      </c>
      <c r="BB3118" t="s">
        <v>130</v>
      </c>
      <c r="BC3118">
        <v>30256</v>
      </c>
      <c r="BD3118">
        <v>14345</v>
      </c>
      <c r="BE3118">
        <v>14809</v>
      </c>
      <c r="BF3118" t="s">
        <v>130</v>
      </c>
      <c r="BG3118">
        <v>30256</v>
      </c>
    </row>
    <row r="3119" spans="1:59" x14ac:dyDescent="0.2">
      <c r="A3119" t="s">
        <v>8381</v>
      </c>
      <c r="B3119">
        <v>670</v>
      </c>
      <c r="C3119" t="s">
        <v>8381</v>
      </c>
      <c r="D3119" t="s">
        <v>8381</v>
      </c>
      <c r="E3119" t="s">
        <v>8382</v>
      </c>
      <c r="F3119" t="s">
        <v>8383</v>
      </c>
      <c r="H3119">
        <v>0.24845700000000001</v>
      </c>
      <c r="I3119">
        <v>0</v>
      </c>
      <c r="J3119" s="1">
        <v>1.9007199999999999E-15</v>
      </c>
      <c r="K3119">
        <v>47.536999999999999</v>
      </c>
      <c r="L3119">
        <v>42.216999999999999</v>
      </c>
      <c r="M3119">
        <v>47.536999999999999</v>
      </c>
      <c r="O3119" t="s">
        <v>17497</v>
      </c>
      <c r="P3119" t="s">
        <v>18481</v>
      </c>
      <c r="Q3119" t="s">
        <v>170</v>
      </c>
      <c r="R3119" t="s">
        <v>171</v>
      </c>
      <c r="S3119" t="s">
        <v>8389</v>
      </c>
      <c r="T3119" t="s">
        <v>8390</v>
      </c>
      <c r="U3119">
        <v>2</v>
      </c>
      <c r="V3119">
        <v>3</v>
      </c>
      <c r="W3119">
        <v>0.76419999999999999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670</v>
      </c>
      <c r="AQ3119">
        <v>670</v>
      </c>
      <c r="AR3119">
        <v>2955</v>
      </c>
      <c r="AS3119" t="s">
        <v>8391</v>
      </c>
      <c r="AV3119">
        <v>42786</v>
      </c>
      <c r="AW3119">
        <v>43541</v>
      </c>
      <c r="AX3119" t="s">
        <v>269</v>
      </c>
      <c r="AY3119">
        <v>21591</v>
      </c>
      <c r="AZ3119">
        <v>42786</v>
      </c>
      <c r="BA3119">
        <v>43541</v>
      </c>
      <c r="BB3119" t="s">
        <v>269</v>
      </c>
      <c r="BC3119">
        <v>21591</v>
      </c>
      <c r="BD3119">
        <v>42786</v>
      </c>
      <c r="BE3119">
        <v>43541</v>
      </c>
      <c r="BF3119" t="s">
        <v>269</v>
      </c>
      <c r="BG3119">
        <v>21591</v>
      </c>
    </row>
    <row r="3120" spans="1:59" x14ac:dyDescent="0.2">
      <c r="A3120" t="s">
        <v>8381</v>
      </c>
      <c r="B3120">
        <v>680</v>
      </c>
      <c r="C3120" t="s">
        <v>8381</v>
      </c>
      <c r="D3120" t="s">
        <v>8381</v>
      </c>
      <c r="E3120" t="s">
        <v>8382</v>
      </c>
      <c r="F3120" t="s">
        <v>8383</v>
      </c>
      <c r="H3120">
        <v>0.26106099999999999</v>
      </c>
      <c r="I3120">
        <v>0.19089</v>
      </c>
      <c r="J3120" s="1">
        <v>1.9007199999999999E-15</v>
      </c>
      <c r="K3120">
        <v>47.536999999999999</v>
      </c>
      <c r="L3120">
        <v>42.216999999999999</v>
      </c>
      <c r="M3120">
        <v>47.429000000000002</v>
      </c>
      <c r="O3120" t="s">
        <v>17497</v>
      </c>
      <c r="P3120" t="s">
        <v>18482</v>
      </c>
      <c r="Q3120" t="s">
        <v>1928</v>
      </c>
      <c r="R3120" t="s">
        <v>1857</v>
      </c>
      <c r="S3120" t="s">
        <v>18483</v>
      </c>
      <c r="T3120" t="s">
        <v>18484</v>
      </c>
      <c r="U3120">
        <v>12</v>
      </c>
      <c r="V3120">
        <v>4</v>
      </c>
      <c r="W3120">
        <v>-0.26483000000000001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680</v>
      </c>
      <c r="AQ3120">
        <v>680</v>
      </c>
      <c r="AR3120">
        <v>2955</v>
      </c>
      <c r="AS3120" t="s">
        <v>8391</v>
      </c>
      <c r="AV3120">
        <v>42789</v>
      </c>
      <c r="AW3120">
        <v>43543</v>
      </c>
      <c r="AX3120" t="s">
        <v>269</v>
      </c>
      <c r="AY3120">
        <v>16115</v>
      </c>
      <c r="AZ3120">
        <v>42786</v>
      </c>
      <c r="BA3120">
        <v>43541</v>
      </c>
      <c r="BB3120" t="s">
        <v>269</v>
      </c>
      <c r="BC3120">
        <v>21591</v>
      </c>
      <c r="BD3120">
        <v>42786</v>
      </c>
      <c r="BE3120">
        <v>43541</v>
      </c>
      <c r="BF3120" t="s">
        <v>269</v>
      </c>
      <c r="BG3120">
        <v>21591</v>
      </c>
    </row>
    <row r="3121" spans="1:59" x14ac:dyDescent="0.2">
      <c r="A3121" t="s">
        <v>8381</v>
      </c>
      <c r="B3121">
        <v>683</v>
      </c>
      <c r="C3121" t="s">
        <v>8381</v>
      </c>
      <c r="D3121" t="s">
        <v>8381</v>
      </c>
      <c r="E3121" t="s">
        <v>8382</v>
      </c>
      <c r="F3121" t="s">
        <v>8383</v>
      </c>
      <c r="H3121">
        <v>0.2</v>
      </c>
      <c r="I3121">
        <v>0</v>
      </c>
      <c r="J3121" s="1">
        <v>6.5643999999999996E-10</v>
      </c>
      <c r="K3121">
        <v>42.354999999999997</v>
      </c>
      <c r="L3121">
        <v>36.514000000000003</v>
      </c>
      <c r="M3121">
        <v>42.354999999999997</v>
      </c>
      <c r="O3121" t="s">
        <v>17497</v>
      </c>
      <c r="P3121" t="s">
        <v>18485</v>
      </c>
      <c r="Q3121" t="s">
        <v>170</v>
      </c>
      <c r="R3121" t="s">
        <v>171</v>
      </c>
      <c r="S3121" t="s">
        <v>18486</v>
      </c>
      <c r="T3121" t="s">
        <v>18487</v>
      </c>
      <c r="U3121">
        <v>15</v>
      </c>
      <c r="V3121">
        <v>3</v>
      </c>
      <c r="W3121">
        <v>-0.25030999999999998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683</v>
      </c>
      <c r="AQ3121">
        <v>683</v>
      </c>
      <c r="AR3121">
        <v>2955</v>
      </c>
      <c r="AS3121" t="s">
        <v>8391</v>
      </c>
      <c r="AV3121">
        <v>42790</v>
      </c>
      <c r="AW3121">
        <v>43545</v>
      </c>
      <c r="AX3121" t="s">
        <v>62</v>
      </c>
      <c r="AY3121">
        <v>15933</v>
      </c>
      <c r="AZ3121">
        <v>42790</v>
      </c>
      <c r="BA3121">
        <v>43545</v>
      </c>
      <c r="BB3121" t="s">
        <v>62</v>
      </c>
      <c r="BC3121">
        <v>15933</v>
      </c>
      <c r="BD3121">
        <v>42790</v>
      </c>
      <c r="BE3121">
        <v>43545</v>
      </c>
      <c r="BF3121" t="s">
        <v>62</v>
      </c>
      <c r="BG3121">
        <v>15933</v>
      </c>
    </row>
    <row r="3122" spans="1:59" x14ac:dyDescent="0.2">
      <c r="A3122" t="s">
        <v>8393</v>
      </c>
      <c r="B3122">
        <v>299</v>
      </c>
      <c r="C3122" t="s">
        <v>8393</v>
      </c>
      <c r="D3122" t="s">
        <v>8393</v>
      </c>
      <c r="E3122" t="s">
        <v>8394</v>
      </c>
      <c r="F3122" t="s">
        <v>8395</v>
      </c>
      <c r="H3122">
        <v>0.55055799999999999</v>
      </c>
      <c r="I3122">
        <v>0.89313200000000004</v>
      </c>
      <c r="J3122">
        <v>4.7047699999999996E-3</v>
      </c>
      <c r="K3122">
        <v>68.106999999999999</v>
      </c>
      <c r="L3122">
        <v>52.725999999999999</v>
      </c>
      <c r="M3122">
        <v>68.106999999999999</v>
      </c>
      <c r="N3122">
        <v>1</v>
      </c>
      <c r="O3122" t="s">
        <v>17497</v>
      </c>
      <c r="P3122" t="s">
        <v>18488</v>
      </c>
      <c r="Q3122" t="s">
        <v>46</v>
      </c>
      <c r="R3122" t="s">
        <v>310</v>
      </c>
      <c r="S3122" t="s">
        <v>18489</v>
      </c>
      <c r="T3122" t="s">
        <v>18490</v>
      </c>
      <c r="U3122">
        <v>5</v>
      </c>
      <c r="V3122">
        <v>2</v>
      </c>
      <c r="W3122">
        <v>-2.0316999999999998</v>
      </c>
      <c r="X3122">
        <v>0</v>
      </c>
      <c r="Y3122">
        <v>664130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2270800</v>
      </c>
      <c r="AH3122">
        <v>2513600</v>
      </c>
      <c r="AI3122">
        <v>0</v>
      </c>
      <c r="AJ3122">
        <v>0</v>
      </c>
      <c r="AK3122">
        <v>1881300</v>
      </c>
      <c r="AL3122">
        <v>0</v>
      </c>
      <c r="AM3122">
        <v>0</v>
      </c>
      <c r="AN3122">
        <v>0</v>
      </c>
      <c r="AO3122">
        <v>1701400</v>
      </c>
      <c r="AP3122">
        <v>299</v>
      </c>
      <c r="AQ3122">
        <v>299</v>
      </c>
      <c r="AR3122">
        <v>1268</v>
      </c>
      <c r="AS3122">
        <v>1375</v>
      </c>
      <c r="AT3122" t="s">
        <v>18491</v>
      </c>
      <c r="AU3122" t="s">
        <v>18492</v>
      </c>
      <c r="AV3122">
        <v>17694</v>
      </c>
      <c r="AW3122">
        <v>17968</v>
      </c>
      <c r="AX3122" t="s">
        <v>146</v>
      </c>
      <c r="AY3122">
        <v>8655</v>
      </c>
      <c r="AZ3122">
        <v>17694</v>
      </c>
      <c r="BA3122">
        <v>17968</v>
      </c>
      <c r="BB3122" t="s">
        <v>146</v>
      </c>
      <c r="BC3122">
        <v>8655</v>
      </c>
      <c r="BD3122">
        <v>17694</v>
      </c>
      <c r="BE3122">
        <v>17968</v>
      </c>
      <c r="BF3122" t="s">
        <v>146</v>
      </c>
      <c r="BG3122">
        <v>8655</v>
      </c>
    </row>
    <row r="3123" spans="1:59" x14ac:dyDescent="0.2">
      <c r="A3123" t="s">
        <v>18493</v>
      </c>
      <c r="B3123">
        <v>269</v>
      </c>
      <c r="C3123" t="s">
        <v>18493</v>
      </c>
      <c r="D3123" t="s">
        <v>18493</v>
      </c>
      <c r="E3123" t="s">
        <v>18494</v>
      </c>
      <c r="F3123" t="s">
        <v>18495</v>
      </c>
      <c r="H3123">
        <v>0.76331199999999999</v>
      </c>
      <c r="I3123">
        <v>5.4309200000000004</v>
      </c>
      <c r="J3123" s="1">
        <v>1.7834400000000001E-8</v>
      </c>
      <c r="K3123">
        <v>62.338000000000001</v>
      </c>
      <c r="L3123">
        <v>53.851999999999997</v>
      </c>
      <c r="M3123">
        <v>57.616</v>
      </c>
      <c r="N3123">
        <v>2</v>
      </c>
      <c r="O3123" t="s">
        <v>17497</v>
      </c>
      <c r="P3123" t="s">
        <v>18496</v>
      </c>
      <c r="Q3123" t="s">
        <v>13078</v>
      </c>
      <c r="R3123" t="s">
        <v>1580</v>
      </c>
      <c r="S3123" t="s">
        <v>18497</v>
      </c>
      <c r="T3123" t="s">
        <v>18498</v>
      </c>
      <c r="U3123">
        <v>4</v>
      </c>
      <c r="V3123">
        <v>2</v>
      </c>
      <c r="W3123">
        <v>-0.31841000000000003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1233200</v>
      </c>
      <c r="AE3123">
        <v>1100800</v>
      </c>
      <c r="AF3123">
        <v>690660</v>
      </c>
      <c r="AG3123">
        <v>1757300</v>
      </c>
      <c r="AH3123">
        <v>2419900</v>
      </c>
      <c r="AI3123">
        <v>1510300</v>
      </c>
      <c r="AJ3123">
        <v>1754300</v>
      </c>
      <c r="AK3123">
        <v>0</v>
      </c>
      <c r="AL3123">
        <v>0</v>
      </c>
      <c r="AM3123">
        <v>1733500</v>
      </c>
      <c r="AN3123">
        <v>5091400</v>
      </c>
      <c r="AO3123">
        <v>0</v>
      </c>
      <c r="AP3123">
        <v>269</v>
      </c>
      <c r="AQ3123">
        <v>269</v>
      </c>
      <c r="AR3123" t="s">
        <v>18499</v>
      </c>
      <c r="AS3123" t="s">
        <v>18500</v>
      </c>
      <c r="AT3123" t="s">
        <v>18501</v>
      </c>
      <c r="AU3123" t="s">
        <v>18502</v>
      </c>
      <c r="AV3123">
        <v>40078</v>
      </c>
      <c r="AW3123">
        <v>40358</v>
      </c>
      <c r="AX3123" t="s">
        <v>146</v>
      </c>
      <c r="AY3123">
        <v>12845</v>
      </c>
      <c r="AZ3123">
        <v>23743</v>
      </c>
      <c r="BA3123">
        <v>23907</v>
      </c>
      <c r="BB3123" t="s">
        <v>146</v>
      </c>
      <c r="BC3123">
        <v>12517</v>
      </c>
      <c r="BD3123">
        <v>23743</v>
      </c>
      <c r="BE3123">
        <v>23907</v>
      </c>
      <c r="BF3123" t="s">
        <v>146</v>
      </c>
      <c r="BG3123">
        <v>12517</v>
      </c>
    </row>
    <row r="3124" spans="1:59" x14ac:dyDescent="0.2">
      <c r="A3124" t="s">
        <v>18493</v>
      </c>
      <c r="B3124">
        <v>271</v>
      </c>
      <c r="C3124" t="s">
        <v>18493</v>
      </c>
      <c r="D3124" t="s">
        <v>18493</v>
      </c>
      <c r="E3124" t="s">
        <v>18494</v>
      </c>
      <c r="F3124" t="s">
        <v>18495</v>
      </c>
      <c r="H3124">
        <v>0.75990599999999997</v>
      </c>
      <c r="I3124">
        <v>5.8651999999999997</v>
      </c>
      <c r="J3124" s="1">
        <v>9.79086E-5</v>
      </c>
      <c r="K3124">
        <v>54.023000000000003</v>
      </c>
      <c r="L3124">
        <v>46.456000000000003</v>
      </c>
      <c r="M3124">
        <v>40.682000000000002</v>
      </c>
      <c r="N3124">
        <v>2</v>
      </c>
      <c r="O3124" t="s">
        <v>17497</v>
      </c>
      <c r="P3124" t="s">
        <v>18503</v>
      </c>
      <c r="Q3124" t="s">
        <v>333</v>
      </c>
      <c r="R3124" t="s">
        <v>2660</v>
      </c>
      <c r="S3124" t="s">
        <v>18504</v>
      </c>
      <c r="T3124" t="s">
        <v>18505</v>
      </c>
      <c r="U3124">
        <v>6</v>
      </c>
      <c r="V3124">
        <v>3</v>
      </c>
      <c r="W3124">
        <v>-1.4064000000000001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3872200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5302400</v>
      </c>
      <c r="AP3124">
        <v>271</v>
      </c>
      <c r="AQ3124">
        <v>271</v>
      </c>
      <c r="AR3124" t="s">
        <v>18499</v>
      </c>
      <c r="AS3124" t="s">
        <v>18500</v>
      </c>
      <c r="AT3124" t="s">
        <v>18506</v>
      </c>
      <c r="AU3124" t="s">
        <v>18507</v>
      </c>
      <c r="AV3124">
        <v>40080</v>
      </c>
      <c r="AW3124">
        <v>40361</v>
      </c>
      <c r="AX3124" t="s">
        <v>62</v>
      </c>
      <c r="AY3124">
        <v>10637</v>
      </c>
      <c r="AZ3124">
        <v>23744</v>
      </c>
      <c r="BA3124">
        <v>23908</v>
      </c>
      <c r="BB3124" t="s">
        <v>70</v>
      </c>
      <c r="BC3124">
        <v>11384</v>
      </c>
      <c r="BD3124">
        <v>40080</v>
      </c>
      <c r="BE3124">
        <v>40361</v>
      </c>
      <c r="BF3124" t="s">
        <v>62</v>
      </c>
      <c r="BG3124">
        <v>10637</v>
      </c>
    </row>
    <row r="3125" spans="1:59" x14ac:dyDescent="0.2">
      <c r="A3125" t="s">
        <v>18493</v>
      </c>
      <c r="B3125">
        <v>272</v>
      </c>
      <c r="C3125" t="s">
        <v>18493</v>
      </c>
      <c r="D3125" t="s">
        <v>18493</v>
      </c>
      <c r="E3125" t="s">
        <v>18494</v>
      </c>
      <c r="F3125" t="s">
        <v>18495</v>
      </c>
      <c r="H3125">
        <v>0.87780100000000005</v>
      </c>
      <c r="I3125">
        <v>8.4753100000000003</v>
      </c>
      <c r="J3125" s="1">
        <v>1.6197599999999999E-7</v>
      </c>
      <c r="K3125">
        <v>57.616</v>
      </c>
      <c r="L3125">
        <v>45.124000000000002</v>
      </c>
      <c r="M3125">
        <v>57.616</v>
      </c>
      <c r="N3125">
        <v>2</v>
      </c>
      <c r="O3125" t="s">
        <v>17497</v>
      </c>
      <c r="P3125" t="s">
        <v>18508</v>
      </c>
      <c r="Q3125" t="s">
        <v>256</v>
      </c>
      <c r="R3125" t="s">
        <v>3521</v>
      </c>
      <c r="S3125" t="s">
        <v>18497</v>
      </c>
      <c r="T3125" t="s">
        <v>18498</v>
      </c>
      <c r="U3125">
        <v>7</v>
      </c>
      <c r="V3125">
        <v>2</v>
      </c>
      <c r="W3125">
        <v>-0.31841000000000003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1233200</v>
      </c>
      <c r="AE3125">
        <v>1100800</v>
      </c>
      <c r="AF3125">
        <v>690660</v>
      </c>
      <c r="AG3125">
        <v>1757300</v>
      </c>
      <c r="AH3125">
        <v>2419900</v>
      </c>
      <c r="AI3125">
        <v>1510300</v>
      </c>
      <c r="AJ3125">
        <v>1754300</v>
      </c>
      <c r="AK3125">
        <v>0</v>
      </c>
      <c r="AL3125">
        <v>0</v>
      </c>
      <c r="AM3125">
        <v>1733500</v>
      </c>
      <c r="AN3125">
        <v>5091400</v>
      </c>
      <c r="AO3125">
        <v>0</v>
      </c>
      <c r="AP3125">
        <v>272</v>
      </c>
      <c r="AQ3125">
        <v>272</v>
      </c>
      <c r="AR3125" t="s">
        <v>18499</v>
      </c>
      <c r="AS3125" t="s">
        <v>18500</v>
      </c>
      <c r="AT3125" t="s">
        <v>18509</v>
      </c>
      <c r="AU3125">
        <v>40358</v>
      </c>
      <c r="AV3125">
        <v>40078</v>
      </c>
      <c r="AW3125">
        <v>40358</v>
      </c>
      <c r="AX3125" t="s">
        <v>146</v>
      </c>
      <c r="AY3125">
        <v>12845</v>
      </c>
      <c r="AZ3125">
        <v>40078</v>
      </c>
      <c r="BA3125">
        <v>40358</v>
      </c>
      <c r="BB3125" t="s">
        <v>146</v>
      </c>
      <c r="BC3125">
        <v>12845</v>
      </c>
      <c r="BD3125">
        <v>40078</v>
      </c>
      <c r="BE3125">
        <v>40358</v>
      </c>
      <c r="BF3125" t="s">
        <v>146</v>
      </c>
      <c r="BG3125">
        <v>12845</v>
      </c>
    </row>
    <row r="3126" spans="1:59" x14ac:dyDescent="0.2">
      <c r="A3126" t="s">
        <v>18510</v>
      </c>
      <c r="B3126">
        <v>230</v>
      </c>
      <c r="C3126" t="s">
        <v>18510</v>
      </c>
      <c r="D3126" t="s">
        <v>18510</v>
      </c>
      <c r="E3126" t="s">
        <v>18511</v>
      </c>
      <c r="F3126" t="s">
        <v>18512</v>
      </c>
      <c r="H3126">
        <v>0.80922700000000003</v>
      </c>
      <c r="I3126">
        <v>6.2755299999999998</v>
      </c>
      <c r="J3126">
        <v>1.73028E-2</v>
      </c>
      <c r="K3126">
        <v>58.274000000000001</v>
      </c>
      <c r="L3126">
        <v>21.13</v>
      </c>
      <c r="M3126">
        <v>58.274000000000001</v>
      </c>
      <c r="N3126">
        <v>1</v>
      </c>
      <c r="O3126" t="s">
        <v>17497</v>
      </c>
      <c r="P3126" t="s">
        <v>18513</v>
      </c>
      <c r="Q3126" t="s">
        <v>46</v>
      </c>
      <c r="R3126" t="s">
        <v>112</v>
      </c>
      <c r="S3126" t="s">
        <v>18514</v>
      </c>
      <c r="T3126" t="s">
        <v>18515</v>
      </c>
      <c r="U3126">
        <v>6</v>
      </c>
      <c r="V3126">
        <v>2</v>
      </c>
      <c r="W3126">
        <v>-0.33603</v>
      </c>
      <c r="X3126">
        <v>1437800</v>
      </c>
      <c r="Y3126">
        <v>981220</v>
      </c>
      <c r="Z3126">
        <v>0</v>
      </c>
      <c r="AA3126">
        <v>0</v>
      </c>
      <c r="AB3126">
        <v>0</v>
      </c>
      <c r="AC3126">
        <v>0</v>
      </c>
      <c r="AD3126">
        <v>2121400</v>
      </c>
      <c r="AE3126">
        <v>357380</v>
      </c>
      <c r="AF3126">
        <v>698260</v>
      </c>
      <c r="AG3126">
        <v>0</v>
      </c>
      <c r="AH3126">
        <v>0</v>
      </c>
      <c r="AI3126">
        <v>2278300</v>
      </c>
      <c r="AJ3126">
        <v>0</v>
      </c>
      <c r="AK3126">
        <v>1184000</v>
      </c>
      <c r="AL3126">
        <v>1040500</v>
      </c>
      <c r="AM3126">
        <v>0</v>
      </c>
      <c r="AN3126">
        <v>0</v>
      </c>
      <c r="AO3126">
        <v>467700</v>
      </c>
      <c r="AP3126">
        <v>230</v>
      </c>
      <c r="AQ3126">
        <v>230</v>
      </c>
      <c r="AR3126">
        <v>1183</v>
      </c>
      <c r="AS3126">
        <v>1288</v>
      </c>
      <c r="AT3126" t="s">
        <v>18516</v>
      </c>
      <c r="AU3126">
        <v>16935</v>
      </c>
      <c r="AV3126">
        <v>16539</v>
      </c>
      <c r="AW3126">
        <v>16935</v>
      </c>
      <c r="AX3126" t="s">
        <v>51</v>
      </c>
      <c r="AY3126">
        <v>2161</v>
      </c>
      <c r="AZ3126">
        <v>16539</v>
      </c>
      <c r="BA3126">
        <v>16935</v>
      </c>
      <c r="BB3126" t="s">
        <v>51</v>
      </c>
      <c r="BC3126">
        <v>2161</v>
      </c>
      <c r="BD3126">
        <v>16539</v>
      </c>
      <c r="BE3126">
        <v>16935</v>
      </c>
      <c r="BF3126" t="s">
        <v>51</v>
      </c>
      <c r="BG3126">
        <v>2161</v>
      </c>
    </row>
    <row r="3127" spans="1:59" x14ac:dyDescent="0.2">
      <c r="A3127" t="s">
        <v>8429</v>
      </c>
      <c r="B3127">
        <v>224</v>
      </c>
      <c r="C3127" t="s">
        <v>8429</v>
      </c>
      <c r="D3127" t="s">
        <v>8429</v>
      </c>
      <c r="E3127" t="s">
        <v>8430</v>
      </c>
      <c r="F3127" t="s">
        <v>8431</v>
      </c>
      <c r="H3127">
        <v>0.62374700000000005</v>
      </c>
      <c r="I3127">
        <v>2.3473999999999999</v>
      </c>
      <c r="J3127" s="1">
        <v>2.50546E-8</v>
      </c>
      <c r="K3127">
        <v>61.767000000000003</v>
      </c>
      <c r="L3127">
        <v>46.002000000000002</v>
      </c>
      <c r="M3127">
        <v>43.991</v>
      </c>
      <c r="N3127">
        <v>1</v>
      </c>
      <c r="O3127" t="s">
        <v>17497</v>
      </c>
      <c r="P3127" t="s">
        <v>18517</v>
      </c>
      <c r="Q3127" t="s">
        <v>46</v>
      </c>
      <c r="R3127" t="s">
        <v>1863</v>
      </c>
      <c r="S3127" t="s">
        <v>18518</v>
      </c>
      <c r="T3127" t="s">
        <v>18519</v>
      </c>
      <c r="U3127">
        <v>2</v>
      </c>
      <c r="V3127">
        <v>2</v>
      </c>
      <c r="W3127">
        <v>-0.18934000000000001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4718600</v>
      </c>
      <c r="AJ3127">
        <v>0</v>
      </c>
      <c r="AK3127">
        <v>7559800</v>
      </c>
      <c r="AL3127">
        <v>0</v>
      </c>
      <c r="AM3127">
        <v>0</v>
      </c>
      <c r="AN3127">
        <v>0</v>
      </c>
      <c r="AO3127">
        <v>0</v>
      </c>
      <c r="AP3127">
        <v>224</v>
      </c>
      <c r="AQ3127">
        <v>224</v>
      </c>
      <c r="AR3127" t="s">
        <v>8435</v>
      </c>
      <c r="AS3127" t="s">
        <v>8436</v>
      </c>
      <c r="AT3127" t="s">
        <v>18520</v>
      </c>
      <c r="AU3127" t="s">
        <v>18521</v>
      </c>
      <c r="AV3127">
        <v>33266</v>
      </c>
      <c r="AW3127">
        <v>32810</v>
      </c>
      <c r="AX3127" t="s">
        <v>240</v>
      </c>
      <c r="AY3127">
        <v>9052</v>
      </c>
      <c r="AZ3127">
        <v>33282</v>
      </c>
      <c r="BA3127">
        <v>32820</v>
      </c>
      <c r="BB3127" t="s">
        <v>488</v>
      </c>
      <c r="BC3127">
        <v>11060</v>
      </c>
      <c r="BD3127">
        <v>33282</v>
      </c>
      <c r="BE3127">
        <v>32820</v>
      </c>
      <c r="BF3127" t="s">
        <v>488</v>
      </c>
      <c r="BG3127">
        <v>11060</v>
      </c>
    </row>
    <row r="3128" spans="1:59" x14ac:dyDescent="0.2">
      <c r="A3128" t="s">
        <v>18522</v>
      </c>
      <c r="B3128">
        <v>394</v>
      </c>
      <c r="C3128" t="s">
        <v>18522</v>
      </c>
      <c r="D3128" t="s">
        <v>18522</v>
      </c>
      <c r="E3128" t="s">
        <v>18523</v>
      </c>
      <c r="F3128" t="s">
        <v>18524</v>
      </c>
      <c r="H3128">
        <v>0.96367000000000003</v>
      </c>
      <c r="I3128">
        <v>14.236700000000001</v>
      </c>
      <c r="J3128" s="1">
        <v>1.29208E-6</v>
      </c>
      <c r="K3128">
        <v>73.435000000000002</v>
      </c>
      <c r="L3128">
        <v>46.545999999999999</v>
      </c>
      <c r="M3128">
        <v>73.435000000000002</v>
      </c>
      <c r="N3128">
        <v>1</v>
      </c>
      <c r="O3128" t="s">
        <v>17497</v>
      </c>
      <c r="P3128" t="s">
        <v>18525</v>
      </c>
      <c r="Q3128" t="s">
        <v>46</v>
      </c>
      <c r="R3128" t="s">
        <v>310</v>
      </c>
      <c r="S3128" t="s">
        <v>18526</v>
      </c>
      <c r="T3128" t="s">
        <v>18527</v>
      </c>
      <c r="U3128">
        <v>5</v>
      </c>
      <c r="V3128">
        <v>3</v>
      </c>
      <c r="W3128">
        <v>-1.8004</v>
      </c>
      <c r="X3128">
        <v>0</v>
      </c>
      <c r="Y3128">
        <v>117840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221960</v>
      </c>
      <c r="AG3128">
        <v>354280</v>
      </c>
      <c r="AH3128">
        <v>127040</v>
      </c>
      <c r="AI3128">
        <v>0</v>
      </c>
      <c r="AJ3128">
        <v>0</v>
      </c>
      <c r="AK3128">
        <v>0</v>
      </c>
      <c r="AL3128">
        <v>72700</v>
      </c>
      <c r="AM3128">
        <v>0</v>
      </c>
      <c r="AN3128">
        <v>0</v>
      </c>
      <c r="AO3128">
        <v>203240</v>
      </c>
      <c r="AP3128">
        <v>394</v>
      </c>
      <c r="AQ3128">
        <v>394</v>
      </c>
      <c r="AR3128">
        <v>918</v>
      </c>
      <c r="AS3128">
        <v>994</v>
      </c>
      <c r="AT3128" t="s">
        <v>18528</v>
      </c>
      <c r="AU3128" t="s">
        <v>18529</v>
      </c>
      <c r="AV3128">
        <v>12802</v>
      </c>
      <c r="AW3128">
        <v>13397</v>
      </c>
      <c r="AX3128" t="s">
        <v>240</v>
      </c>
      <c r="AY3128">
        <v>24851</v>
      </c>
      <c r="AZ3128">
        <v>12802</v>
      </c>
      <c r="BA3128">
        <v>13397</v>
      </c>
      <c r="BB3128" t="s">
        <v>240</v>
      </c>
      <c r="BC3128">
        <v>24851</v>
      </c>
      <c r="BD3128">
        <v>12801</v>
      </c>
      <c r="BE3128">
        <v>13396</v>
      </c>
      <c r="BF3128" t="s">
        <v>51</v>
      </c>
      <c r="BG3128">
        <v>26309</v>
      </c>
    </row>
    <row r="3129" spans="1:59" x14ac:dyDescent="0.2">
      <c r="A3129" t="s">
        <v>18522</v>
      </c>
      <c r="B3129">
        <v>397</v>
      </c>
      <c r="C3129" t="s">
        <v>18522</v>
      </c>
      <c r="D3129" t="s">
        <v>18522</v>
      </c>
      <c r="E3129" t="s">
        <v>18523</v>
      </c>
      <c r="F3129" t="s">
        <v>18524</v>
      </c>
      <c r="H3129">
        <v>0.54396999999999995</v>
      </c>
      <c r="I3129">
        <v>0.76582099999999997</v>
      </c>
      <c r="J3129" s="1">
        <v>1.56138E-9</v>
      </c>
      <c r="K3129">
        <v>73.847999999999999</v>
      </c>
      <c r="L3129">
        <v>49.759</v>
      </c>
      <c r="M3129">
        <v>73.847999999999999</v>
      </c>
      <c r="N3129">
        <v>1</v>
      </c>
      <c r="O3129" t="s">
        <v>17497</v>
      </c>
      <c r="P3129" t="s">
        <v>18530</v>
      </c>
      <c r="Q3129" t="s">
        <v>46</v>
      </c>
      <c r="R3129" t="s">
        <v>158</v>
      </c>
      <c r="S3129" t="s">
        <v>18531</v>
      </c>
      <c r="T3129" t="s">
        <v>18532</v>
      </c>
      <c r="U3129">
        <v>8</v>
      </c>
      <c r="V3129">
        <v>3</v>
      </c>
      <c r="W3129">
        <v>-0.71721999999999997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397</v>
      </c>
      <c r="AQ3129">
        <v>397</v>
      </c>
      <c r="AR3129">
        <v>918</v>
      </c>
      <c r="AS3129">
        <v>994</v>
      </c>
      <c r="AT3129">
        <v>12800</v>
      </c>
      <c r="AU3129">
        <v>13395</v>
      </c>
      <c r="AV3129">
        <v>12800</v>
      </c>
      <c r="AW3129">
        <v>13395</v>
      </c>
      <c r="AX3129" t="s">
        <v>51</v>
      </c>
      <c r="AY3129">
        <v>26220</v>
      </c>
      <c r="AZ3129">
        <v>12800</v>
      </c>
      <c r="BA3129">
        <v>13395</v>
      </c>
      <c r="BB3129" t="s">
        <v>51</v>
      </c>
      <c r="BC3129">
        <v>26220</v>
      </c>
      <c r="BD3129">
        <v>12800</v>
      </c>
      <c r="BE3129">
        <v>13395</v>
      </c>
      <c r="BF3129" t="s">
        <v>51</v>
      </c>
      <c r="BG3129">
        <v>26220</v>
      </c>
    </row>
    <row r="3130" spans="1:59" x14ac:dyDescent="0.2">
      <c r="A3130" t="s">
        <v>8476</v>
      </c>
      <c r="B3130">
        <v>1154</v>
      </c>
      <c r="C3130" t="s">
        <v>8476</v>
      </c>
      <c r="D3130" t="s">
        <v>8476</v>
      </c>
      <c r="E3130" t="s">
        <v>8477</v>
      </c>
      <c r="F3130" t="s">
        <v>8478</v>
      </c>
      <c r="H3130">
        <v>0.99944200000000005</v>
      </c>
      <c r="I3130">
        <v>32.533999999999999</v>
      </c>
      <c r="J3130">
        <v>3.1753000000000003E-2</v>
      </c>
      <c r="K3130">
        <v>49.472000000000001</v>
      </c>
      <c r="L3130">
        <v>31.303999999999998</v>
      </c>
      <c r="M3130">
        <v>47.228000000000002</v>
      </c>
      <c r="N3130">
        <v>1</v>
      </c>
      <c r="O3130" t="s">
        <v>17497</v>
      </c>
      <c r="P3130" t="s">
        <v>18533</v>
      </c>
      <c r="Q3130" t="s">
        <v>46</v>
      </c>
      <c r="R3130" t="s">
        <v>125</v>
      </c>
      <c r="S3130" t="s">
        <v>18534</v>
      </c>
      <c r="T3130" t="s">
        <v>18535</v>
      </c>
      <c r="U3130">
        <v>3</v>
      </c>
      <c r="V3130">
        <v>2</v>
      </c>
      <c r="W3130">
        <v>0.22423999999999999</v>
      </c>
      <c r="X3130">
        <v>2949800</v>
      </c>
      <c r="Y3130">
        <v>0</v>
      </c>
      <c r="Z3130">
        <v>2098500</v>
      </c>
      <c r="AA3130">
        <v>2448900</v>
      </c>
      <c r="AB3130">
        <v>0</v>
      </c>
      <c r="AC3130">
        <v>993440</v>
      </c>
      <c r="AD3130">
        <v>1524500</v>
      </c>
      <c r="AE3130">
        <v>1020200</v>
      </c>
      <c r="AF3130">
        <v>2182500</v>
      </c>
      <c r="AG3130">
        <v>3183400</v>
      </c>
      <c r="AH3130">
        <v>3774700</v>
      </c>
      <c r="AI3130">
        <v>2072000</v>
      </c>
      <c r="AJ3130">
        <v>2673400</v>
      </c>
      <c r="AK3130">
        <v>2993600</v>
      </c>
      <c r="AL3130">
        <v>1518500</v>
      </c>
      <c r="AM3130">
        <v>1471600</v>
      </c>
      <c r="AN3130">
        <v>3700400</v>
      </c>
      <c r="AO3130">
        <v>1612200</v>
      </c>
      <c r="AP3130">
        <v>1154</v>
      </c>
      <c r="AQ3130">
        <v>1154</v>
      </c>
      <c r="AR3130">
        <v>204</v>
      </c>
      <c r="AS3130">
        <v>223</v>
      </c>
      <c r="AT3130" t="s">
        <v>18536</v>
      </c>
      <c r="AU3130" t="s">
        <v>18537</v>
      </c>
      <c r="AV3130">
        <v>2962</v>
      </c>
      <c r="AW3130">
        <v>2906</v>
      </c>
      <c r="AX3130" t="s">
        <v>212</v>
      </c>
      <c r="AY3130">
        <v>6225</v>
      </c>
      <c r="AZ3130">
        <v>2961</v>
      </c>
      <c r="BA3130">
        <v>2905</v>
      </c>
      <c r="BB3130" t="s">
        <v>70</v>
      </c>
      <c r="BC3130">
        <v>6115</v>
      </c>
      <c r="BD3130">
        <v>2961</v>
      </c>
      <c r="BE3130">
        <v>2905</v>
      </c>
      <c r="BF3130" t="s">
        <v>70</v>
      </c>
      <c r="BG3130">
        <v>6115</v>
      </c>
    </row>
    <row r="3131" spans="1:59" x14ac:dyDescent="0.2">
      <c r="A3131" t="s">
        <v>8476</v>
      </c>
      <c r="B3131">
        <v>568</v>
      </c>
      <c r="C3131" t="s">
        <v>8476</v>
      </c>
      <c r="D3131" t="s">
        <v>8476</v>
      </c>
      <c r="E3131" t="s">
        <v>8477</v>
      </c>
      <c r="F3131" t="s">
        <v>8478</v>
      </c>
      <c r="H3131">
        <v>0.54248099999999999</v>
      </c>
      <c r="I3131">
        <v>0</v>
      </c>
      <c r="J3131">
        <v>2.0492099999999999E-2</v>
      </c>
      <c r="K3131">
        <v>46.494</v>
      </c>
      <c r="L3131">
        <v>42.526000000000003</v>
      </c>
      <c r="M3131">
        <v>46.494</v>
      </c>
      <c r="N3131">
        <v>2</v>
      </c>
      <c r="O3131" t="s">
        <v>17497</v>
      </c>
      <c r="P3131" t="s">
        <v>18538</v>
      </c>
      <c r="Q3131" t="s">
        <v>256</v>
      </c>
      <c r="R3131" t="s">
        <v>1097</v>
      </c>
      <c r="S3131" t="s">
        <v>18539</v>
      </c>
      <c r="T3131" t="s">
        <v>18540</v>
      </c>
      <c r="U3131">
        <v>9</v>
      </c>
      <c r="V3131">
        <v>3</v>
      </c>
      <c r="W3131">
        <v>-0.42725000000000002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7328900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7052000</v>
      </c>
      <c r="AM3131">
        <v>7892000</v>
      </c>
      <c r="AN3131">
        <v>0</v>
      </c>
      <c r="AO3131">
        <v>0</v>
      </c>
      <c r="AP3131">
        <v>568</v>
      </c>
      <c r="AQ3131">
        <v>568</v>
      </c>
      <c r="AR3131" t="s">
        <v>8492</v>
      </c>
      <c r="AS3131" t="s">
        <v>8493</v>
      </c>
      <c r="AT3131" t="s">
        <v>18541</v>
      </c>
      <c r="AU3131" t="s">
        <v>18542</v>
      </c>
      <c r="AV3131">
        <v>19959</v>
      </c>
      <c r="AW3131">
        <v>20409</v>
      </c>
      <c r="AX3131" t="s">
        <v>62</v>
      </c>
      <c r="AY3131">
        <v>8633</v>
      </c>
      <c r="AZ3131">
        <v>19959</v>
      </c>
      <c r="BA3131">
        <v>20409</v>
      </c>
      <c r="BB3131" t="s">
        <v>62</v>
      </c>
      <c r="BC3131">
        <v>8633</v>
      </c>
      <c r="BD3131">
        <v>19959</v>
      </c>
      <c r="BE3131">
        <v>20409</v>
      </c>
      <c r="BF3131" t="s">
        <v>62</v>
      </c>
      <c r="BG3131">
        <v>8633</v>
      </c>
    </row>
    <row r="3132" spans="1:59" x14ac:dyDescent="0.2">
      <c r="A3132" t="s">
        <v>8497</v>
      </c>
      <c r="B3132">
        <v>1143</v>
      </c>
      <c r="C3132" t="s">
        <v>8497</v>
      </c>
      <c r="D3132" t="s">
        <v>8497</v>
      </c>
      <c r="E3132" t="s">
        <v>8498</v>
      </c>
      <c r="F3132" t="s">
        <v>8499</v>
      </c>
      <c r="H3132">
        <v>0.68415899999999996</v>
      </c>
      <c r="I3132">
        <v>5.2589300000000003</v>
      </c>
      <c r="J3132">
        <v>3.69317E-3</v>
      </c>
      <c r="K3132">
        <v>41.704000000000001</v>
      </c>
      <c r="L3132">
        <v>28.113</v>
      </c>
      <c r="M3132">
        <v>41.704000000000001</v>
      </c>
      <c r="N3132">
        <v>1</v>
      </c>
      <c r="O3132" t="s">
        <v>17497</v>
      </c>
      <c r="P3132" t="s">
        <v>18543</v>
      </c>
      <c r="Q3132" t="s">
        <v>46</v>
      </c>
      <c r="R3132" t="s">
        <v>2513</v>
      </c>
      <c r="S3132" t="s">
        <v>18544</v>
      </c>
      <c r="T3132" t="s">
        <v>18545</v>
      </c>
      <c r="U3132">
        <v>2</v>
      </c>
      <c r="V3132">
        <v>2</v>
      </c>
      <c r="W3132">
        <v>-0.27743000000000001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2351300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293400</v>
      </c>
      <c r="AO3132">
        <v>0</v>
      </c>
      <c r="AP3132">
        <v>1143</v>
      </c>
      <c r="AQ3132">
        <v>1143</v>
      </c>
      <c r="AR3132">
        <v>2019</v>
      </c>
      <c r="AS3132">
        <v>2222</v>
      </c>
      <c r="AT3132" t="s">
        <v>18546</v>
      </c>
      <c r="AU3132">
        <v>28119</v>
      </c>
      <c r="AV3132">
        <v>28684</v>
      </c>
      <c r="AW3132">
        <v>28119</v>
      </c>
      <c r="AX3132" t="s">
        <v>146</v>
      </c>
      <c r="AY3132">
        <v>3901</v>
      </c>
      <c r="AZ3132">
        <v>28684</v>
      </c>
      <c r="BA3132">
        <v>28119</v>
      </c>
      <c r="BB3132" t="s">
        <v>146</v>
      </c>
      <c r="BC3132">
        <v>3901</v>
      </c>
      <c r="BD3132">
        <v>28684</v>
      </c>
      <c r="BE3132">
        <v>28119</v>
      </c>
      <c r="BF3132" t="s">
        <v>146</v>
      </c>
      <c r="BG3132">
        <v>3901</v>
      </c>
    </row>
    <row r="3133" spans="1:59" x14ac:dyDescent="0.2">
      <c r="A3133" t="s">
        <v>8497</v>
      </c>
      <c r="B3133">
        <v>1147</v>
      </c>
      <c r="C3133" t="s">
        <v>8497</v>
      </c>
      <c r="D3133" t="s">
        <v>8497</v>
      </c>
      <c r="E3133" t="s">
        <v>8498</v>
      </c>
      <c r="F3133" t="s">
        <v>8499</v>
      </c>
      <c r="H3133">
        <v>0.94793499999999997</v>
      </c>
      <c r="I3133">
        <v>12.717700000000001</v>
      </c>
      <c r="J3133" s="1">
        <v>8.4608499999999995E-5</v>
      </c>
      <c r="K3133">
        <v>88.162999999999997</v>
      </c>
      <c r="L3133">
        <v>70.575999999999993</v>
      </c>
      <c r="M3133">
        <v>63.726999999999997</v>
      </c>
      <c r="N3133">
        <v>1</v>
      </c>
      <c r="O3133" t="s">
        <v>17497</v>
      </c>
      <c r="P3133" t="s">
        <v>18547</v>
      </c>
      <c r="Q3133" t="s">
        <v>46</v>
      </c>
      <c r="R3133" t="s">
        <v>1342</v>
      </c>
      <c r="S3133" t="s">
        <v>18548</v>
      </c>
      <c r="T3133" t="s">
        <v>18549</v>
      </c>
      <c r="U3133">
        <v>6</v>
      </c>
      <c r="V3133">
        <v>2</v>
      </c>
      <c r="W3133">
        <v>-0.32883000000000001</v>
      </c>
      <c r="X3133">
        <v>2200900</v>
      </c>
      <c r="Y3133">
        <v>1432300</v>
      </c>
      <c r="Z3133">
        <v>3855100</v>
      </c>
      <c r="AA3133">
        <v>0</v>
      </c>
      <c r="AB3133">
        <v>0</v>
      </c>
      <c r="AC3133">
        <v>0</v>
      </c>
      <c r="AD3133">
        <v>1960500</v>
      </c>
      <c r="AE3133">
        <v>863670</v>
      </c>
      <c r="AF3133">
        <v>1021200</v>
      </c>
      <c r="AG3133">
        <v>0</v>
      </c>
      <c r="AH3133">
        <v>1197300</v>
      </c>
      <c r="AI3133">
        <v>735900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1147</v>
      </c>
      <c r="AQ3133">
        <v>1147</v>
      </c>
      <c r="AR3133">
        <v>2019</v>
      </c>
      <c r="AS3133">
        <v>2222</v>
      </c>
      <c r="AT3133" t="s">
        <v>18550</v>
      </c>
      <c r="AU3133" t="s">
        <v>18551</v>
      </c>
      <c r="AV3133">
        <v>28679</v>
      </c>
      <c r="AW3133">
        <v>28114</v>
      </c>
      <c r="AX3133" t="s">
        <v>87</v>
      </c>
      <c r="AY3133">
        <v>4623</v>
      </c>
      <c r="AZ3133">
        <v>28682</v>
      </c>
      <c r="BA3133">
        <v>28117</v>
      </c>
      <c r="BB3133" t="s">
        <v>61</v>
      </c>
      <c r="BC3133">
        <v>3573</v>
      </c>
      <c r="BD3133">
        <v>28682</v>
      </c>
      <c r="BE3133">
        <v>28117</v>
      </c>
      <c r="BF3133" t="s">
        <v>61</v>
      </c>
      <c r="BG3133">
        <v>3573</v>
      </c>
    </row>
    <row r="3134" spans="1:59" x14ac:dyDescent="0.2">
      <c r="A3134" t="s">
        <v>8510</v>
      </c>
      <c r="B3134">
        <v>322</v>
      </c>
      <c r="C3134" t="s">
        <v>8510</v>
      </c>
      <c r="D3134" t="s">
        <v>8510</v>
      </c>
      <c r="E3134" t="s">
        <v>8511</v>
      </c>
      <c r="F3134" t="s">
        <v>8512</v>
      </c>
      <c r="H3134">
        <v>0.91442500000000004</v>
      </c>
      <c r="I3134">
        <v>10.267099999999999</v>
      </c>
      <c r="J3134">
        <v>1.47834E-2</v>
      </c>
      <c r="K3134">
        <v>47.154000000000003</v>
      </c>
      <c r="L3134">
        <v>35.621000000000002</v>
      </c>
      <c r="M3134">
        <v>40.448999999999998</v>
      </c>
      <c r="N3134">
        <v>2</v>
      </c>
      <c r="O3134" t="s">
        <v>17497</v>
      </c>
      <c r="P3134" t="s">
        <v>18552</v>
      </c>
      <c r="Q3134" t="s">
        <v>318</v>
      </c>
      <c r="R3134" t="s">
        <v>1766</v>
      </c>
      <c r="S3134" t="s">
        <v>18553</v>
      </c>
      <c r="T3134" t="s">
        <v>18554</v>
      </c>
      <c r="U3134">
        <v>5</v>
      </c>
      <c r="V3134">
        <v>2</v>
      </c>
      <c r="W3134">
        <v>-1.4733000000000001</v>
      </c>
      <c r="X3134">
        <v>2616100</v>
      </c>
      <c r="Y3134">
        <v>0</v>
      </c>
      <c r="Z3134">
        <v>0</v>
      </c>
      <c r="AA3134">
        <v>0</v>
      </c>
      <c r="AB3134">
        <v>0</v>
      </c>
      <c r="AC3134">
        <v>1423000</v>
      </c>
      <c r="AD3134">
        <v>4563500</v>
      </c>
      <c r="AE3134">
        <v>458720</v>
      </c>
      <c r="AF3134">
        <v>1441200</v>
      </c>
      <c r="AG3134">
        <v>2235600</v>
      </c>
      <c r="AH3134">
        <v>2834400</v>
      </c>
      <c r="AI3134">
        <v>978220</v>
      </c>
      <c r="AJ3134">
        <v>1255700</v>
      </c>
      <c r="AK3134">
        <v>0</v>
      </c>
      <c r="AL3134">
        <v>1318200</v>
      </c>
      <c r="AM3134">
        <v>1273400</v>
      </c>
      <c r="AN3134">
        <v>2089900</v>
      </c>
      <c r="AO3134">
        <v>906630</v>
      </c>
      <c r="AP3134">
        <v>322</v>
      </c>
      <c r="AQ3134">
        <v>322</v>
      </c>
      <c r="AR3134">
        <v>1691</v>
      </c>
      <c r="AS3134">
        <v>1836</v>
      </c>
      <c r="AT3134" t="s">
        <v>18555</v>
      </c>
      <c r="AU3134" t="s">
        <v>18556</v>
      </c>
      <c r="AV3134">
        <v>23900</v>
      </c>
      <c r="AW3134">
        <v>24009</v>
      </c>
      <c r="AX3134" t="s">
        <v>240</v>
      </c>
      <c r="AY3134">
        <v>6968</v>
      </c>
      <c r="AZ3134">
        <v>23899</v>
      </c>
      <c r="BA3134">
        <v>24008</v>
      </c>
      <c r="BB3134" t="s">
        <v>51</v>
      </c>
      <c r="BC3134">
        <v>7312</v>
      </c>
      <c r="BD3134">
        <v>23899</v>
      </c>
      <c r="BE3134">
        <v>24008</v>
      </c>
      <c r="BF3134" t="s">
        <v>51</v>
      </c>
      <c r="BG3134">
        <v>7312</v>
      </c>
    </row>
    <row r="3135" spans="1:59" x14ac:dyDescent="0.2">
      <c r="A3135" t="s">
        <v>8510</v>
      </c>
      <c r="B3135">
        <v>324</v>
      </c>
      <c r="C3135" t="s">
        <v>8510</v>
      </c>
      <c r="D3135" t="s">
        <v>8510</v>
      </c>
      <c r="E3135" t="s">
        <v>8511</v>
      </c>
      <c r="F3135" t="s">
        <v>8512</v>
      </c>
      <c r="H3135">
        <v>0.99572099999999997</v>
      </c>
      <c r="I3135">
        <v>22.737300000000001</v>
      </c>
      <c r="J3135">
        <v>1.47834E-2</v>
      </c>
      <c r="K3135">
        <v>47.154000000000003</v>
      </c>
      <c r="L3135">
        <v>35.621000000000002</v>
      </c>
      <c r="M3135">
        <v>42.061</v>
      </c>
      <c r="N3135">
        <v>2</v>
      </c>
      <c r="O3135" t="s">
        <v>17497</v>
      </c>
      <c r="P3135" t="s">
        <v>18557</v>
      </c>
      <c r="Q3135" t="s">
        <v>333</v>
      </c>
      <c r="R3135" t="s">
        <v>1060</v>
      </c>
      <c r="S3135" t="s">
        <v>18558</v>
      </c>
      <c r="T3135" t="s">
        <v>18559</v>
      </c>
      <c r="U3135">
        <v>7</v>
      </c>
      <c r="V3135">
        <v>2</v>
      </c>
      <c r="W3135">
        <v>-0.49985000000000002</v>
      </c>
      <c r="X3135">
        <v>2616100</v>
      </c>
      <c r="Y3135">
        <v>0</v>
      </c>
      <c r="Z3135">
        <v>0</v>
      </c>
      <c r="AA3135">
        <v>0</v>
      </c>
      <c r="AB3135">
        <v>0</v>
      </c>
      <c r="AC3135">
        <v>1423000</v>
      </c>
      <c r="AD3135">
        <v>4563500</v>
      </c>
      <c r="AE3135">
        <v>458720</v>
      </c>
      <c r="AF3135">
        <v>1441200</v>
      </c>
      <c r="AG3135">
        <v>2235600</v>
      </c>
      <c r="AH3135">
        <v>2834400</v>
      </c>
      <c r="AI3135">
        <v>978220</v>
      </c>
      <c r="AJ3135">
        <v>1255700</v>
      </c>
      <c r="AK3135">
        <v>0</v>
      </c>
      <c r="AL3135">
        <v>1318200</v>
      </c>
      <c r="AM3135">
        <v>1273400</v>
      </c>
      <c r="AN3135">
        <v>2089900</v>
      </c>
      <c r="AO3135">
        <v>906630</v>
      </c>
      <c r="AP3135">
        <v>324</v>
      </c>
      <c r="AQ3135">
        <v>324</v>
      </c>
      <c r="AR3135">
        <v>1691</v>
      </c>
      <c r="AS3135">
        <v>1836</v>
      </c>
      <c r="AT3135" t="s">
        <v>18555</v>
      </c>
      <c r="AU3135" t="s">
        <v>18556</v>
      </c>
      <c r="AV3135">
        <v>23898</v>
      </c>
      <c r="AW3135">
        <v>24007</v>
      </c>
      <c r="AX3135" t="s">
        <v>87</v>
      </c>
      <c r="AY3135">
        <v>7385</v>
      </c>
      <c r="AZ3135">
        <v>23899</v>
      </c>
      <c r="BA3135">
        <v>24008</v>
      </c>
      <c r="BB3135" t="s">
        <v>51</v>
      </c>
      <c r="BC3135">
        <v>7312</v>
      </c>
      <c r="BD3135">
        <v>23899</v>
      </c>
      <c r="BE3135">
        <v>24008</v>
      </c>
      <c r="BF3135" t="s">
        <v>51</v>
      </c>
      <c r="BG3135">
        <v>7312</v>
      </c>
    </row>
    <row r="3136" spans="1:59" x14ac:dyDescent="0.2">
      <c r="A3136" t="s">
        <v>8531</v>
      </c>
      <c r="B3136">
        <v>710</v>
      </c>
      <c r="C3136" t="s">
        <v>8531</v>
      </c>
      <c r="D3136" t="s">
        <v>8531</v>
      </c>
      <c r="E3136" t="s">
        <v>8532</v>
      </c>
      <c r="F3136" t="s">
        <v>8533</v>
      </c>
      <c r="H3136">
        <v>0.51282399999999995</v>
      </c>
      <c r="I3136">
        <v>0.85727500000000001</v>
      </c>
      <c r="J3136" s="1">
        <v>2.59092E-9</v>
      </c>
      <c r="K3136">
        <v>78.078000000000003</v>
      </c>
      <c r="L3136">
        <v>73.076999999999998</v>
      </c>
      <c r="M3136">
        <v>78.078000000000003</v>
      </c>
      <c r="N3136">
        <v>1</v>
      </c>
      <c r="O3136" t="s">
        <v>17497</v>
      </c>
      <c r="P3136" t="s">
        <v>18560</v>
      </c>
      <c r="Q3136" t="s">
        <v>810</v>
      </c>
      <c r="R3136" t="s">
        <v>612</v>
      </c>
      <c r="S3136" t="s">
        <v>18561</v>
      </c>
      <c r="T3136" t="s">
        <v>18562</v>
      </c>
      <c r="U3136">
        <v>5</v>
      </c>
      <c r="V3136">
        <v>3</v>
      </c>
      <c r="W3136">
        <v>-8.8764999999999997E-2</v>
      </c>
      <c r="X3136">
        <v>457850</v>
      </c>
      <c r="Y3136">
        <v>0</v>
      </c>
      <c r="Z3136">
        <v>0</v>
      </c>
      <c r="AA3136">
        <v>0</v>
      </c>
      <c r="AB3136">
        <v>0</v>
      </c>
      <c r="AC3136">
        <v>548800</v>
      </c>
      <c r="AD3136">
        <v>0</v>
      </c>
      <c r="AE3136">
        <v>0</v>
      </c>
      <c r="AF3136">
        <v>310370</v>
      </c>
      <c r="AG3136">
        <v>0</v>
      </c>
      <c r="AH3136">
        <v>0</v>
      </c>
      <c r="AI3136">
        <v>0</v>
      </c>
      <c r="AJ3136">
        <v>418640</v>
      </c>
      <c r="AK3136">
        <v>244660</v>
      </c>
      <c r="AL3136">
        <v>341390</v>
      </c>
      <c r="AM3136">
        <v>1090300</v>
      </c>
      <c r="AN3136">
        <v>1343300</v>
      </c>
      <c r="AO3136">
        <v>833680</v>
      </c>
      <c r="AP3136">
        <v>710</v>
      </c>
      <c r="AQ3136">
        <v>710</v>
      </c>
      <c r="AR3136">
        <v>1162</v>
      </c>
      <c r="AS3136">
        <v>1265</v>
      </c>
      <c r="AT3136" t="s">
        <v>18563</v>
      </c>
      <c r="AU3136">
        <v>16660</v>
      </c>
      <c r="AV3136">
        <v>16251</v>
      </c>
      <c r="AW3136">
        <v>16660</v>
      </c>
      <c r="AX3136" t="s">
        <v>62</v>
      </c>
      <c r="AY3136">
        <v>21450</v>
      </c>
      <c r="AZ3136">
        <v>16251</v>
      </c>
      <c r="BA3136">
        <v>16660</v>
      </c>
      <c r="BB3136" t="s">
        <v>62</v>
      </c>
      <c r="BC3136">
        <v>21450</v>
      </c>
      <c r="BD3136">
        <v>16251</v>
      </c>
      <c r="BE3136">
        <v>16660</v>
      </c>
      <c r="BF3136" t="s">
        <v>62</v>
      </c>
      <c r="BG3136">
        <v>21450</v>
      </c>
    </row>
    <row r="3137" spans="1:59" x14ac:dyDescent="0.2">
      <c r="A3137" t="s">
        <v>18564</v>
      </c>
      <c r="B3137">
        <v>172</v>
      </c>
      <c r="C3137" t="s">
        <v>18564</v>
      </c>
      <c r="D3137" t="s">
        <v>18564</v>
      </c>
      <c r="E3137" t="s">
        <v>18565</v>
      </c>
      <c r="F3137" t="s">
        <v>18566</v>
      </c>
      <c r="H3137">
        <v>0.95358299999999996</v>
      </c>
      <c r="I3137">
        <v>13.4895</v>
      </c>
      <c r="J3137" s="1">
        <v>7.9919299999999999E-5</v>
      </c>
      <c r="K3137">
        <v>84.168999999999997</v>
      </c>
      <c r="L3137">
        <v>56.615000000000002</v>
      </c>
      <c r="M3137">
        <v>84.168999999999997</v>
      </c>
      <c r="N3137">
        <v>1</v>
      </c>
      <c r="O3137" t="s">
        <v>17497</v>
      </c>
      <c r="P3137" t="s">
        <v>18567</v>
      </c>
      <c r="Q3137" t="s">
        <v>46</v>
      </c>
      <c r="R3137" t="s">
        <v>804</v>
      </c>
      <c r="S3137" t="s">
        <v>18568</v>
      </c>
      <c r="T3137" t="s">
        <v>18569</v>
      </c>
      <c r="U3137">
        <v>5</v>
      </c>
      <c r="V3137">
        <v>2</v>
      </c>
      <c r="W3137">
        <v>0.80664000000000002</v>
      </c>
      <c r="X3137">
        <v>3106300</v>
      </c>
      <c r="Y3137">
        <v>1579600</v>
      </c>
      <c r="Z3137">
        <v>0</v>
      </c>
      <c r="AA3137">
        <v>0</v>
      </c>
      <c r="AB3137">
        <v>0</v>
      </c>
      <c r="AC3137">
        <v>1589200</v>
      </c>
      <c r="AD3137">
        <v>4667100</v>
      </c>
      <c r="AE3137">
        <v>1882500</v>
      </c>
      <c r="AF3137">
        <v>3340200</v>
      </c>
      <c r="AG3137">
        <v>7697200</v>
      </c>
      <c r="AH3137">
        <v>2447400</v>
      </c>
      <c r="AI3137">
        <v>2451800</v>
      </c>
      <c r="AJ3137">
        <v>2135500</v>
      </c>
      <c r="AK3137">
        <v>2202200</v>
      </c>
      <c r="AL3137">
        <v>4603400</v>
      </c>
      <c r="AM3137">
        <v>2585800</v>
      </c>
      <c r="AN3137">
        <v>3570000</v>
      </c>
      <c r="AO3137">
        <v>2836600</v>
      </c>
      <c r="AP3137">
        <v>172</v>
      </c>
      <c r="AQ3137">
        <v>172</v>
      </c>
      <c r="AR3137">
        <v>975</v>
      </c>
      <c r="AS3137">
        <v>1054</v>
      </c>
      <c r="AT3137" t="s">
        <v>18570</v>
      </c>
      <c r="AU3137" t="s">
        <v>18571</v>
      </c>
      <c r="AV3137">
        <v>13417</v>
      </c>
      <c r="AW3137">
        <v>13799</v>
      </c>
      <c r="AX3137" t="s">
        <v>87</v>
      </c>
      <c r="AY3137">
        <v>20559</v>
      </c>
      <c r="AZ3137">
        <v>13417</v>
      </c>
      <c r="BA3137">
        <v>13799</v>
      </c>
      <c r="BB3137" t="s">
        <v>87</v>
      </c>
      <c r="BC3137">
        <v>20559</v>
      </c>
      <c r="BD3137">
        <v>13417</v>
      </c>
      <c r="BE3137">
        <v>13799</v>
      </c>
      <c r="BF3137" t="s">
        <v>87</v>
      </c>
      <c r="BG3137">
        <v>20559</v>
      </c>
    </row>
    <row r="3138" spans="1:59" x14ac:dyDescent="0.2">
      <c r="A3138" t="s">
        <v>8616</v>
      </c>
      <c r="B3138">
        <v>376</v>
      </c>
      <c r="C3138" t="s">
        <v>8616</v>
      </c>
      <c r="D3138" t="s">
        <v>8616</v>
      </c>
      <c r="E3138" t="s">
        <v>8617</v>
      </c>
      <c r="F3138" t="s">
        <v>8618</v>
      </c>
      <c r="H3138">
        <v>0.54303599999999996</v>
      </c>
      <c r="I3138">
        <v>0.85817299999999996</v>
      </c>
      <c r="J3138" s="1">
        <v>2.33752E-9</v>
      </c>
      <c r="K3138">
        <v>57.578000000000003</v>
      </c>
      <c r="L3138">
        <v>40.5</v>
      </c>
      <c r="M3138">
        <v>57.578000000000003</v>
      </c>
      <c r="N3138">
        <v>1</v>
      </c>
      <c r="O3138" t="s">
        <v>17497</v>
      </c>
      <c r="P3138" t="s">
        <v>18572</v>
      </c>
      <c r="Q3138" t="s">
        <v>46</v>
      </c>
      <c r="R3138" t="s">
        <v>18573</v>
      </c>
      <c r="S3138" t="s">
        <v>18574</v>
      </c>
      <c r="T3138" t="s">
        <v>18575</v>
      </c>
      <c r="U3138">
        <v>10</v>
      </c>
      <c r="V3138">
        <v>4</v>
      </c>
      <c r="W3138">
        <v>0.1502</v>
      </c>
      <c r="X3138">
        <v>0</v>
      </c>
      <c r="Y3138">
        <v>0</v>
      </c>
      <c r="Z3138">
        <v>0</v>
      </c>
      <c r="AA3138">
        <v>0</v>
      </c>
      <c r="AB3138">
        <v>7466800</v>
      </c>
      <c r="AC3138">
        <v>0</v>
      </c>
      <c r="AD3138">
        <v>16705000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376</v>
      </c>
      <c r="AQ3138">
        <v>376</v>
      </c>
      <c r="AR3138" t="s">
        <v>8631</v>
      </c>
      <c r="AS3138" t="s">
        <v>8632</v>
      </c>
      <c r="AT3138" t="s">
        <v>18576</v>
      </c>
      <c r="AU3138">
        <v>23069</v>
      </c>
      <c r="AV3138">
        <v>22834</v>
      </c>
      <c r="AW3138">
        <v>23069</v>
      </c>
      <c r="AX3138" t="s">
        <v>51</v>
      </c>
      <c r="AY3138">
        <v>2837</v>
      </c>
      <c r="AZ3138">
        <v>22834</v>
      </c>
      <c r="BA3138">
        <v>23069</v>
      </c>
      <c r="BB3138" t="s">
        <v>51</v>
      </c>
      <c r="BC3138">
        <v>2837</v>
      </c>
      <c r="BD3138">
        <v>22834</v>
      </c>
      <c r="BE3138">
        <v>23069</v>
      </c>
      <c r="BF3138" t="s">
        <v>51</v>
      </c>
      <c r="BG3138">
        <v>2837</v>
      </c>
    </row>
    <row r="3139" spans="1:59" x14ac:dyDescent="0.2">
      <c r="A3139" t="s">
        <v>8647</v>
      </c>
      <c r="B3139">
        <v>735</v>
      </c>
      <c r="C3139" t="s">
        <v>8647</v>
      </c>
      <c r="D3139" t="s">
        <v>8647</v>
      </c>
      <c r="E3139" t="s">
        <v>8648</v>
      </c>
      <c r="F3139" t="s">
        <v>8649</v>
      </c>
      <c r="H3139">
        <v>0.999919</v>
      </c>
      <c r="I3139">
        <v>40.923699999999997</v>
      </c>
      <c r="J3139" s="1">
        <v>5.2779E-15</v>
      </c>
      <c r="K3139">
        <v>119.62</v>
      </c>
      <c r="L3139">
        <v>106.51</v>
      </c>
      <c r="M3139">
        <v>115.66</v>
      </c>
      <c r="N3139">
        <v>2</v>
      </c>
      <c r="O3139" t="s">
        <v>17497</v>
      </c>
      <c r="P3139" t="s">
        <v>18577</v>
      </c>
      <c r="Q3139" t="s">
        <v>11205</v>
      </c>
      <c r="R3139" t="s">
        <v>724</v>
      </c>
      <c r="S3139" t="s">
        <v>8658</v>
      </c>
      <c r="T3139" t="s">
        <v>8659</v>
      </c>
      <c r="U3139">
        <v>7</v>
      </c>
      <c r="V3139">
        <v>2</v>
      </c>
      <c r="W3139">
        <v>-0.1515</v>
      </c>
      <c r="X3139">
        <v>7832500</v>
      </c>
      <c r="Y3139">
        <v>3980900</v>
      </c>
      <c r="Z3139">
        <v>12896000</v>
      </c>
      <c r="AA3139">
        <v>9145100</v>
      </c>
      <c r="AB3139">
        <v>4312700</v>
      </c>
      <c r="AC3139">
        <v>3970700</v>
      </c>
      <c r="AD3139">
        <v>8306300</v>
      </c>
      <c r="AE3139">
        <v>2586700</v>
      </c>
      <c r="AF3139">
        <v>5775800</v>
      </c>
      <c r="AG3139">
        <v>10741000</v>
      </c>
      <c r="AH3139">
        <v>3273900</v>
      </c>
      <c r="AI3139">
        <v>3944900</v>
      </c>
      <c r="AJ3139">
        <v>4525300</v>
      </c>
      <c r="AK3139">
        <v>5088700</v>
      </c>
      <c r="AL3139">
        <v>5329400</v>
      </c>
      <c r="AM3139">
        <v>7668000</v>
      </c>
      <c r="AN3139">
        <v>6501200</v>
      </c>
      <c r="AO3139">
        <v>4009800</v>
      </c>
      <c r="AP3139">
        <v>735</v>
      </c>
      <c r="AQ3139">
        <v>735</v>
      </c>
      <c r="AR3139" t="s">
        <v>8660</v>
      </c>
      <c r="AS3139" t="s">
        <v>8661</v>
      </c>
      <c r="AT3139" t="s">
        <v>18578</v>
      </c>
      <c r="AU3139" t="s">
        <v>18579</v>
      </c>
      <c r="AV3139">
        <v>23561</v>
      </c>
      <c r="AW3139">
        <v>23816</v>
      </c>
      <c r="AX3139" t="s">
        <v>62</v>
      </c>
      <c r="AY3139">
        <v>5103</v>
      </c>
      <c r="AZ3139">
        <v>23544</v>
      </c>
      <c r="BA3139">
        <v>23776</v>
      </c>
      <c r="BB3139" t="s">
        <v>87</v>
      </c>
      <c r="BC3139">
        <v>6965</v>
      </c>
      <c r="BD3139">
        <v>23544</v>
      </c>
      <c r="BE3139">
        <v>23776</v>
      </c>
      <c r="BF3139" t="s">
        <v>87</v>
      </c>
      <c r="BG3139">
        <v>6965</v>
      </c>
    </row>
    <row r="3140" spans="1:59" x14ac:dyDescent="0.2">
      <c r="A3140" t="s">
        <v>8669</v>
      </c>
      <c r="B3140">
        <v>193</v>
      </c>
      <c r="C3140" t="s">
        <v>8669</v>
      </c>
      <c r="D3140" t="s">
        <v>8669</v>
      </c>
      <c r="E3140" t="s">
        <v>8670</v>
      </c>
      <c r="F3140" t="s">
        <v>8671</v>
      </c>
      <c r="H3140">
        <v>0.50667499999999999</v>
      </c>
      <c r="I3140">
        <v>3.1292300000000002</v>
      </c>
      <c r="J3140" s="1">
        <v>1.31566E-5</v>
      </c>
      <c r="K3140">
        <v>68.168000000000006</v>
      </c>
      <c r="L3140">
        <v>51.000999999999998</v>
      </c>
      <c r="M3140">
        <v>68.168000000000006</v>
      </c>
      <c r="N3140">
        <v>1</v>
      </c>
      <c r="O3140" t="s">
        <v>17497</v>
      </c>
      <c r="P3140" t="s">
        <v>18580</v>
      </c>
      <c r="Q3140" t="s">
        <v>46</v>
      </c>
      <c r="R3140" t="s">
        <v>828</v>
      </c>
      <c r="S3140" t="s">
        <v>18581</v>
      </c>
      <c r="T3140" t="s">
        <v>18582</v>
      </c>
      <c r="U3140">
        <v>2</v>
      </c>
      <c r="V3140">
        <v>2</v>
      </c>
      <c r="W3140">
        <v>-6.3043999999999999E-3</v>
      </c>
      <c r="X3140">
        <v>0</v>
      </c>
      <c r="Y3140">
        <v>2844400</v>
      </c>
      <c r="Z3140">
        <v>0</v>
      </c>
      <c r="AA3140">
        <v>0</v>
      </c>
      <c r="AB3140">
        <v>0</v>
      </c>
      <c r="AC3140">
        <v>2735600</v>
      </c>
      <c r="AD3140">
        <v>0</v>
      </c>
      <c r="AE3140">
        <v>0</v>
      </c>
      <c r="AF3140">
        <v>0</v>
      </c>
      <c r="AG3140">
        <v>7068300</v>
      </c>
      <c r="AH3140">
        <v>4592300</v>
      </c>
      <c r="AI3140">
        <v>0</v>
      </c>
      <c r="AJ3140">
        <v>4355500</v>
      </c>
      <c r="AK3140">
        <v>3983500</v>
      </c>
      <c r="AL3140">
        <v>0</v>
      </c>
      <c r="AM3140">
        <v>0</v>
      </c>
      <c r="AN3140">
        <v>5860800</v>
      </c>
      <c r="AO3140">
        <v>0</v>
      </c>
      <c r="AP3140">
        <v>193</v>
      </c>
      <c r="AQ3140">
        <v>193</v>
      </c>
      <c r="AR3140">
        <v>378</v>
      </c>
      <c r="AS3140">
        <v>415</v>
      </c>
      <c r="AT3140" t="s">
        <v>18583</v>
      </c>
      <c r="AU3140">
        <v>6910</v>
      </c>
      <c r="AV3140">
        <v>5539</v>
      </c>
      <c r="AW3140">
        <v>6910</v>
      </c>
      <c r="AX3140" t="s">
        <v>130</v>
      </c>
      <c r="AY3140">
        <v>15678</v>
      </c>
      <c r="AZ3140">
        <v>5539</v>
      </c>
      <c r="BA3140">
        <v>6910</v>
      </c>
      <c r="BB3140" t="s">
        <v>130</v>
      </c>
      <c r="BC3140">
        <v>15678</v>
      </c>
      <c r="BD3140">
        <v>5539</v>
      </c>
      <c r="BE3140">
        <v>6910</v>
      </c>
      <c r="BF3140" t="s">
        <v>130</v>
      </c>
      <c r="BG3140">
        <v>15678</v>
      </c>
    </row>
    <row r="3141" spans="1:59" x14ac:dyDescent="0.2">
      <c r="A3141" t="s">
        <v>8689</v>
      </c>
      <c r="B3141">
        <v>366</v>
      </c>
      <c r="C3141" t="s">
        <v>8689</v>
      </c>
      <c r="D3141" t="s">
        <v>8689</v>
      </c>
      <c r="E3141" t="s">
        <v>8690</v>
      </c>
      <c r="F3141" t="s">
        <v>8691</v>
      </c>
      <c r="H3141">
        <v>0.35534399999999999</v>
      </c>
      <c r="I3141">
        <v>0</v>
      </c>
      <c r="J3141">
        <v>3.4383999999999999E-3</v>
      </c>
      <c r="K3141">
        <v>53.683</v>
      </c>
      <c r="L3141">
        <v>38.807000000000002</v>
      </c>
      <c r="M3141">
        <v>53.683</v>
      </c>
      <c r="O3141" t="s">
        <v>17497</v>
      </c>
      <c r="P3141" t="s">
        <v>18584</v>
      </c>
      <c r="Q3141" t="s">
        <v>46</v>
      </c>
      <c r="R3141" t="s">
        <v>1841</v>
      </c>
      <c r="S3141" t="s">
        <v>8693</v>
      </c>
      <c r="T3141" t="s">
        <v>8694</v>
      </c>
      <c r="U3141">
        <v>1</v>
      </c>
      <c r="V3141">
        <v>2</v>
      </c>
      <c r="W3141">
        <v>1.1872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366</v>
      </c>
      <c r="AQ3141">
        <v>366</v>
      </c>
      <c r="AR3141">
        <v>3200</v>
      </c>
      <c r="AS3141">
        <v>3519</v>
      </c>
      <c r="AV3141">
        <v>46359</v>
      </c>
      <c r="AW3141">
        <v>47113</v>
      </c>
      <c r="AX3141" t="s">
        <v>51</v>
      </c>
      <c r="AY3141">
        <v>27843</v>
      </c>
      <c r="AZ3141">
        <v>46359</v>
      </c>
      <c r="BA3141">
        <v>47113</v>
      </c>
      <c r="BB3141" t="s">
        <v>51</v>
      </c>
      <c r="BC3141">
        <v>27843</v>
      </c>
      <c r="BD3141">
        <v>46359</v>
      </c>
      <c r="BE3141">
        <v>47113</v>
      </c>
      <c r="BF3141" t="s">
        <v>51</v>
      </c>
      <c r="BG3141">
        <v>27843</v>
      </c>
    </row>
    <row r="3142" spans="1:59" x14ac:dyDescent="0.2">
      <c r="A3142" t="s">
        <v>8748</v>
      </c>
      <c r="B3142">
        <v>797</v>
      </c>
      <c r="C3142" t="s">
        <v>8748</v>
      </c>
      <c r="D3142" t="s">
        <v>8748</v>
      </c>
      <c r="E3142" t="s">
        <v>8749</v>
      </c>
      <c r="F3142" t="s">
        <v>8750</v>
      </c>
      <c r="H3142">
        <v>0.24018600000000001</v>
      </c>
      <c r="I3142">
        <v>0</v>
      </c>
      <c r="J3142" s="1">
        <v>3.35225E-6</v>
      </c>
      <c r="K3142">
        <v>61.435000000000002</v>
      </c>
      <c r="L3142">
        <v>42.69</v>
      </c>
      <c r="M3142">
        <v>61.435000000000002</v>
      </c>
      <c r="O3142" t="s">
        <v>17497</v>
      </c>
      <c r="P3142" t="s">
        <v>18585</v>
      </c>
      <c r="Q3142" t="s">
        <v>170</v>
      </c>
      <c r="R3142" t="s">
        <v>171</v>
      </c>
      <c r="S3142" t="s">
        <v>8757</v>
      </c>
      <c r="T3142" t="s">
        <v>8758</v>
      </c>
      <c r="U3142">
        <v>4</v>
      </c>
      <c r="V3142">
        <v>2</v>
      </c>
      <c r="W3142">
        <v>1.3101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797</v>
      </c>
      <c r="AQ3142">
        <v>797</v>
      </c>
      <c r="AR3142">
        <v>2914</v>
      </c>
      <c r="AS3142">
        <v>3206</v>
      </c>
      <c r="AV3142">
        <v>42158</v>
      </c>
      <c r="AW3142">
        <v>42825</v>
      </c>
      <c r="AX3142" t="s">
        <v>130</v>
      </c>
      <c r="AY3142">
        <v>28988</v>
      </c>
      <c r="AZ3142">
        <v>42158</v>
      </c>
      <c r="BA3142">
        <v>42825</v>
      </c>
      <c r="BB3142" t="s">
        <v>130</v>
      </c>
      <c r="BC3142">
        <v>28988</v>
      </c>
      <c r="BD3142">
        <v>42158</v>
      </c>
      <c r="BE3142">
        <v>42825</v>
      </c>
      <c r="BF3142" t="s">
        <v>130</v>
      </c>
      <c r="BG3142">
        <v>28988</v>
      </c>
    </row>
    <row r="3143" spans="1:59" x14ac:dyDescent="0.2">
      <c r="A3143" t="s">
        <v>8786</v>
      </c>
      <c r="B3143">
        <v>919</v>
      </c>
      <c r="C3143" t="s">
        <v>8786</v>
      </c>
      <c r="D3143" t="s">
        <v>8786</v>
      </c>
      <c r="E3143" t="s">
        <v>8787</v>
      </c>
      <c r="F3143" t="s">
        <v>8788</v>
      </c>
      <c r="H3143">
        <v>0.95647599999999999</v>
      </c>
      <c r="I3143">
        <v>13.4194</v>
      </c>
      <c r="J3143">
        <v>5.7409999999999996E-3</v>
      </c>
      <c r="K3143">
        <v>87.667000000000002</v>
      </c>
      <c r="L3143">
        <v>6.6506999999999996</v>
      </c>
      <c r="M3143">
        <v>77.540999999999997</v>
      </c>
      <c r="N3143">
        <v>1</v>
      </c>
      <c r="O3143" t="s">
        <v>17497</v>
      </c>
      <c r="P3143" t="s">
        <v>18586</v>
      </c>
      <c r="Q3143" t="s">
        <v>46</v>
      </c>
      <c r="R3143" t="s">
        <v>75</v>
      </c>
      <c r="S3143" t="s">
        <v>18587</v>
      </c>
      <c r="T3143" t="s">
        <v>18588</v>
      </c>
      <c r="U3143">
        <v>6</v>
      </c>
      <c r="V3143">
        <v>2</v>
      </c>
      <c r="W3143">
        <v>-0.69779000000000002</v>
      </c>
      <c r="X3143">
        <v>5268200</v>
      </c>
      <c r="Y3143">
        <v>3288700</v>
      </c>
      <c r="Z3143">
        <v>0</v>
      </c>
      <c r="AA3143">
        <v>2830000</v>
      </c>
      <c r="AB3143">
        <v>0</v>
      </c>
      <c r="AC3143">
        <v>0</v>
      </c>
      <c r="AD3143">
        <v>8935200</v>
      </c>
      <c r="AE3143">
        <v>2964100</v>
      </c>
      <c r="AF3143">
        <v>3570700</v>
      </c>
      <c r="AG3143">
        <v>0</v>
      </c>
      <c r="AH3143">
        <v>0</v>
      </c>
      <c r="AI3143">
        <v>14889000</v>
      </c>
      <c r="AJ3143">
        <v>0</v>
      </c>
      <c r="AK3143">
        <v>0</v>
      </c>
      <c r="AL3143">
        <v>2792900</v>
      </c>
      <c r="AM3143">
        <v>2163400</v>
      </c>
      <c r="AN3143">
        <v>4031800</v>
      </c>
      <c r="AO3143">
        <v>1357500</v>
      </c>
      <c r="AP3143">
        <v>919</v>
      </c>
      <c r="AQ3143">
        <v>919</v>
      </c>
      <c r="AR3143">
        <v>649</v>
      </c>
      <c r="AS3143">
        <v>707</v>
      </c>
      <c r="AT3143" t="s">
        <v>18589</v>
      </c>
      <c r="AU3143" t="s">
        <v>18590</v>
      </c>
      <c r="AV3143">
        <v>9066</v>
      </c>
      <c r="AW3143">
        <v>9764</v>
      </c>
      <c r="AX3143" t="s">
        <v>96</v>
      </c>
      <c r="AY3143">
        <v>2258</v>
      </c>
      <c r="AZ3143">
        <v>9061</v>
      </c>
      <c r="BA3143">
        <v>9759</v>
      </c>
      <c r="BB3143" t="s">
        <v>130</v>
      </c>
      <c r="BC3143">
        <v>2356</v>
      </c>
      <c r="BD3143">
        <v>9061</v>
      </c>
      <c r="BE3143">
        <v>9759</v>
      </c>
      <c r="BF3143" t="s">
        <v>130</v>
      </c>
      <c r="BG3143">
        <v>2356</v>
      </c>
    </row>
    <row r="3144" spans="1:59" x14ac:dyDescent="0.2">
      <c r="A3144" t="s">
        <v>8797</v>
      </c>
      <c r="B3144">
        <v>403</v>
      </c>
      <c r="C3144" t="s">
        <v>8797</v>
      </c>
      <c r="D3144" t="s">
        <v>8797</v>
      </c>
      <c r="E3144" t="s">
        <v>8798</v>
      </c>
      <c r="F3144" t="s">
        <v>8799</v>
      </c>
      <c r="H3144">
        <v>0.37135600000000002</v>
      </c>
      <c r="I3144">
        <v>0</v>
      </c>
      <c r="J3144" s="1">
        <v>1.7110200000000001E-14</v>
      </c>
      <c r="K3144">
        <v>46.411999999999999</v>
      </c>
      <c r="L3144">
        <v>40.048000000000002</v>
      </c>
      <c r="M3144">
        <v>46.411999999999999</v>
      </c>
      <c r="O3144" t="s">
        <v>17497</v>
      </c>
      <c r="P3144" t="s">
        <v>18591</v>
      </c>
      <c r="Q3144" t="s">
        <v>46</v>
      </c>
      <c r="R3144" t="s">
        <v>3646</v>
      </c>
      <c r="S3144" t="s">
        <v>8811</v>
      </c>
      <c r="T3144" t="s">
        <v>8812</v>
      </c>
      <c r="U3144">
        <v>10</v>
      </c>
      <c r="V3144">
        <v>4</v>
      </c>
      <c r="W3144">
        <v>-0.17061000000000001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403</v>
      </c>
      <c r="AQ3144">
        <v>403</v>
      </c>
      <c r="AR3144" t="s">
        <v>8808</v>
      </c>
      <c r="AS3144" t="s">
        <v>8809</v>
      </c>
      <c r="AV3144">
        <v>44835</v>
      </c>
      <c r="AW3144">
        <v>45682</v>
      </c>
      <c r="AX3144" t="s">
        <v>130</v>
      </c>
      <c r="AY3144">
        <v>14674</v>
      </c>
      <c r="AZ3144">
        <v>44835</v>
      </c>
      <c r="BA3144">
        <v>45682</v>
      </c>
      <c r="BB3144" t="s">
        <v>130</v>
      </c>
      <c r="BC3144">
        <v>14674</v>
      </c>
      <c r="BD3144">
        <v>44835</v>
      </c>
      <c r="BE3144">
        <v>45682</v>
      </c>
      <c r="BF3144" t="s">
        <v>130</v>
      </c>
      <c r="BG3144">
        <v>14674</v>
      </c>
    </row>
    <row r="3145" spans="1:59" x14ac:dyDescent="0.2">
      <c r="A3145" t="s">
        <v>18592</v>
      </c>
      <c r="B3145">
        <v>999</v>
      </c>
      <c r="C3145" t="s">
        <v>18592</v>
      </c>
      <c r="D3145" t="s">
        <v>18592</v>
      </c>
      <c r="E3145" t="s">
        <v>18593</v>
      </c>
      <c r="F3145" t="s">
        <v>18594</v>
      </c>
      <c r="H3145">
        <v>0.68665600000000004</v>
      </c>
      <c r="I3145">
        <v>3.4672000000000001</v>
      </c>
      <c r="J3145">
        <v>3.1898200000000002E-2</v>
      </c>
      <c r="K3145">
        <v>41.164000000000001</v>
      </c>
      <c r="L3145">
        <v>25.01</v>
      </c>
      <c r="M3145">
        <v>41.164000000000001</v>
      </c>
      <c r="N3145">
        <v>1</v>
      </c>
      <c r="O3145" t="s">
        <v>17497</v>
      </c>
      <c r="P3145" t="s">
        <v>18595</v>
      </c>
      <c r="Q3145" t="s">
        <v>46</v>
      </c>
      <c r="R3145" t="s">
        <v>483</v>
      </c>
      <c r="S3145" t="s">
        <v>18596</v>
      </c>
      <c r="T3145" t="s">
        <v>18597</v>
      </c>
      <c r="U3145">
        <v>3</v>
      </c>
      <c r="V3145">
        <v>2</v>
      </c>
      <c r="W3145">
        <v>-3.0394000000000001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857740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999</v>
      </c>
      <c r="AQ3145">
        <v>999</v>
      </c>
      <c r="AR3145">
        <v>2771</v>
      </c>
      <c r="AS3145">
        <v>3051</v>
      </c>
      <c r="AT3145">
        <v>39856</v>
      </c>
      <c r="AU3145">
        <v>40159</v>
      </c>
      <c r="AV3145">
        <v>39856</v>
      </c>
      <c r="AW3145">
        <v>40159</v>
      </c>
      <c r="AX3145" t="s">
        <v>105</v>
      </c>
      <c r="AY3145">
        <v>14182</v>
      </c>
      <c r="AZ3145">
        <v>39856</v>
      </c>
      <c r="BA3145">
        <v>40159</v>
      </c>
      <c r="BB3145" t="s">
        <v>105</v>
      </c>
      <c r="BC3145">
        <v>14182</v>
      </c>
      <c r="BD3145">
        <v>39856</v>
      </c>
      <c r="BE3145">
        <v>40159</v>
      </c>
      <c r="BF3145" t="s">
        <v>105</v>
      </c>
      <c r="BG3145">
        <v>14182</v>
      </c>
    </row>
    <row r="3146" spans="1:59" x14ac:dyDescent="0.2">
      <c r="A3146" t="s">
        <v>18598</v>
      </c>
      <c r="B3146">
        <v>217</v>
      </c>
      <c r="C3146" t="s">
        <v>18598</v>
      </c>
      <c r="D3146" t="s">
        <v>18598</v>
      </c>
      <c r="E3146" t="s">
        <v>18599</v>
      </c>
      <c r="F3146" t="s">
        <v>18600</v>
      </c>
      <c r="H3146">
        <v>0.5</v>
      </c>
      <c r="I3146">
        <v>0</v>
      </c>
      <c r="J3146">
        <v>4.2211600000000002E-2</v>
      </c>
      <c r="K3146">
        <v>47.848999999999997</v>
      </c>
      <c r="L3146">
        <v>11.452999999999999</v>
      </c>
      <c r="M3146">
        <v>47.848999999999997</v>
      </c>
      <c r="O3146" t="s">
        <v>17497</v>
      </c>
      <c r="P3146" t="s">
        <v>18601</v>
      </c>
      <c r="Q3146" t="s">
        <v>170</v>
      </c>
      <c r="R3146" t="s">
        <v>171</v>
      </c>
      <c r="S3146" t="s">
        <v>18602</v>
      </c>
      <c r="T3146" t="s">
        <v>18603</v>
      </c>
      <c r="U3146">
        <v>5</v>
      </c>
      <c r="V3146">
        <v>2</v>
      </c>
      <c r="W3146">
        <v>0.79266999999999999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1698000</v>
      </c>
      <c r="AE3146">
        <v>0</v>
      </c>
      <c r="AF3146">
        <v>0</v>
      </c>
      <c r="AG3146">
        <v>878020</v>
      </c>
      <c r="AH3146">
        <v>0</v>
      </c>
      <c r="AI3146">
        <v>0</v>
      </c>
      <c r="AJ3146">
        <v>1236000</v>
      </c>
      <c r="AK3146">
        <v>0</v>
      </c>
      <c r="AL3146">
        <v>951340</v>
      </c>
      <c r="AM3146">
        <v>0</v>
      </c>
      <c r="AN3146">
        <v>0</v>
      </c>
      <c r="AO3146">
        <v>0</v>
      </c>
      <c r="AP3146">
        <v>217</v>
      </c>
      <c r="AQ3146">
        <v>217</v>
      </c>
      <c r="AR3146">
        <v>464</v>
      </c>
      <c r="AS3146">
        <v>510</v>
      </c>
      <c r="AT3146" t="s">
        <v>18604</v>
      </c>
      <c r="AU3146">
        <v>7666</v>
      </c>
      <c r="AV3146">
        <v>6634</v>
      </c>
      <c r="AW3146">
        <v>7666</v>
      </c>
      <c r="AX3146" t="s">
        <v>146</v>
      </c>
      <c r="AY3146">
        <v>7330</v>
      </c>
      <c r="AZ3146">
        <v>6634</v>
      </c>
      <c r="BA3146">
        <v>7666</v>
      </c>
      <c r="BB3146" t="s">
        <v>146</v>
      </c>
      <c r="BC3146">
        <v>7330</v>
      </c>
      <c r="BD3146">
        <v>6634</v>
      </c>
      <c r="BE3146">
        <v>7666</v>
      </c>
      <c r="BF3146" t="s">
        <v>146</v>
      </c>
      <c r="BG3146">
        <v>7330</v>
      </c>
    </row>
    <row r="3147" spans="1:59" x14ac:dyDescent="0.2">
      <c r="A3147" t="s">
        <v>8999</v>
      </c>
      <c r="B3147">
        <v>984</v>
      </c>
      <c r="C3147" t="s">
        <v>8999</v>
      </c>
      <c r="D3147" t="s">
        <v>8999</v>
      </c>
      <c r="E3147" t="s">
        <v>9000</v>
      </c>
      <c r="F3147" t="s">
        <v>9001</v>
      </c>
      <c r="H3147">
        <v>0.98088900000000001</v>
      </c>
      <c r="I3147">
        <v>17.785399999999999</v>
      </c>
      <c r="J3147">
        <v>1.60264E-3</v>
      </c>
      <c r="K3147">
        <v>45.433999999999997</v>
      </c>
      <c r="L3147">
        <v>33.642000000000003</v>
      </c>
      <c r="M3147">
        <v>45.433999999999997</v>
      </c>
      <c r="O3147" t="s">
        <v>17497</v>
      </c>
      <c r="P3147" t="s">
        <v>18605</v>
      </c>
      <c r="Q3147" t="s">
        <v>46</v>
      </c>
      <c r="R3147" t="s">
        <v>1031</v>
      </c>
      <c r="S3147" t="s">
        <v>18606</v>
      </c>
      <c r="T3147" t="s">
        <v>18607</v>
      </c>
      <c r="U3147">
        <v>3</v>
      </c>
      <c r="V3147">
        <v>2</v>
      </c>
      <c r="W3147">
        <v>-0.24709</v>
      </c>
      <c r="X3147">
        <v>1392400</v>
      </c>
      <c r="Y3147">
        <v>574860</v>
      </c>
      <c r="Z3147">
        <v>0</v>
      </c>
      <c r="AA3147">
        <v>0</v>
      </c>
      <c r="AB3147">
        <v>541840</v>
      </c>
      <c r="AC3147">
        <v>0</v>
      </c>
      <c r="AD3147">
        <v>0</v>
      </c>
      <c r="AE3147">
        <v>534780</v>
      </c>
      <c r="AF3147">
        <v>804390</v>
      </c>
      <c r="AG3147">
        <v>0</v>
      </c>
      <c r="AH3147">
        <v>0</v>
      </c>
      <c r="AI3147">
        <v>880170</v>
      </c>
      <c r="AJ3147">
        <v>727930</v>
      </c>
      <c r="AK3147">
        <v>267290</v>
      </c>
      <c r="AL3147">
        <v>0</v>
      </c>
      <c r="AM3147">
        <v>0</v>
      </c>
      <c r="AN3147">
        <v>538310</v>
      </c>
      <c r="AO3147">
        <v>0</v>
      </c>
      <c r="AP3147">
        <v>984</v>
      </c>
      <c r="AQ3147">
        <v>984</v>
      </c>
      <c r="AR3147">
        <v>234</v>
      </c>
      <c r="AS3147">
        <v>256</v>
      </c>
      <c r="AT3147" t="s">
        <v>18608</v>
      </c>
      <c r="AU3147">
        <v>3658</v>
      </c>
      <c r="AV3147">
        <v>3436</v>
      </c>
      <c r="AW3147">
        <v>3658</v>
      </c>
      <c r="AX3147" t="s">
        <v>130</v>
      </c>
      <c r="AY3147">
        <v>9156</v>
      </c>
      <c r="AZ3147">
        <v>3436</v>
      </c>
      <c r="BA3147">
        <v>3658</v>
      </c>
      <c r="BB3147" t="s">
        <v>130</v>
      </c>
      <c r="BC3147">
        <v>9156</v>
      </c>
      <c r="BD3147">
        <v>3436</v>
      </c>
      <c r="BE3147">
        <v>3658</v>
      </c>
      <c r="BF3147" t="s">
        <v>130</v>
      </c>
      <c r="BG3147">
        <v>9156</v>
      </c>
    </row>
    <row r="3148" spans="1:59" x14ac:dyDescent="0.2">
      <c r="A3148" t="s">
        <v>9028</v>
      </c>
      <c r="B3148">
        <v>511</v>
      </c>
      <c r="C3148" t="s">
        <v>9028</v>
      </c>
      <c r="D3148" t="s">
        <v>9028</v>
      </c>
      <c r="E3148" t="s">
        <v>9029</v>
      </c>
      <c r="F3148" t="s">
        <v>9030</v>
      </c>
      <c r="H3148">
        <v>0.66092600000000001</v>
      </c>
      <c r="I3148">
        <v>2.8985799999999999</v>
      </c>
      <c r="J3148">
        <v>2.89939E-2</v>
      </c>
      <c r="K3148">
        <v>48.003999999999998</v>
      </c>
      <c r="L3148">
        <v>32.463999999999999</v>
      </c>
      <c r="M3148">
        <v>44.298999999999999</v>
      </c>
      <c r="N3148">
        <v>1</v>
      </c>
      <c r="O3148" t="s">
        <v>17497</v>
      </c>
      <c r="P3148" t="s">
        <v>18609</v>
      </c>
      <c r="Q3148" t="s">
        <v>2767</v>
      </c>
      <c r="R3148" t="s">
        <v>1988</v>
      </c>
      <c r="S3148" t="s">
        <v>18610</v>
      </c>
      <c r="T3148" t="s">
        <v>18611</v>
      </c>
      <c r="U3148">
        <v>1</v>
      </c>
      <c r="V3148">
        <v>2</v>
      </c>
      <c r="W3148">
        <v>-0.61441000000000001</v>
      </c>
      <c r="X3148">
        <v>4174900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6434600</v>
      </c>
      <c r="AE3148">
        <v>0</v>
      </c>
      <c r="AF3148">
        <v>0</v>
      </c>
      <c r="AG3148">
        <v>11040000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511</v>
      </c>
      <c r="AQ3148">
        <v>511</v>
      </c>
      <c r="AR3148">
        <v>3166</v>
      </c>
      <c r="AS3148">
        <v>3484</v>
      </c>
      <c r="AT3148" t="s">
        <v>18612</v>
      </c>
      <c r="AU3148" t="s">
        <v>18613</v>
      </c>
      <c r="AV3148">
        <v>45757</v>
      </c>
      <c r="AW3148">
        <v>46521</v>
      </c>
      <c r="AX3148" t="s">
        <v>51</v>
      </c>
      <c r="AY3148">
        <v>11964</v>
      </c>
      <c r="AZ3148">
        <v>45760</v>
      </c>
      <c r="BA3148">
        <v>46527</v>
      </c>
      <c r="BB3148" t="s">
        <v>146</v>
      </c>
      <c r="BC3148">
        <v>11081</v>
      </c>
      <c r="BD3148">
        <v>45760</v>
      </c>
      <c r="BE3148">
        <v>46527</v>
      </c>
      <c r="BF3148" t="s">
        <v>146</v>
      </c>
      <c r="BG3148">
        <v>11081</v>
      </c>
    </row>
    <row r="3149" spans="1:59" x14ac:dyDescent="0.2">
      <c r="A3149" t="s">
        <v>9277</v>
      </c>
      <c r="B3149">
        <v>380</v>
      </c>
      <c r="C3149" t="s">
        <v>9277</v>
      </c>
      <c r="D3149" t="s">
        <v>9277</v>
      </c>
      <c r="E3149" t="s">
        <v>9278</v>
      </c>
      <c r="F3149" t="s">
        <v>9279</v>
      </c>
      <c r="H3149">
        <v>0.48808000000000001</v>
      </c>
      <c r="I3149">
        <v>0</v>
      </c>
      <c r="J3149">
        <v>3.9445000000000001E-3</v>
      </c>
      <c r="K3149">
        <v>42.718000000000004</v>
      </c>
      <c r="L3149">
        <v>27.088000000000001</v>
      </c>
      <c r="M3149">
        <v>42.718000000000004</v>
      </c>
      <c r="O3149" t="s">
        <v>17497</v>
      </c>
      <c r="P3149" t="s">
        <v>18614</v>
      </c>
      <c r="Q3149" t="s">
        <v>46</v>
      </c>
      <c r="R3149" t="s">
        <v>1742</v>
      </c>
      <c r="S3149" t="s">
        <v>9281</v>
      </c>
      <c r="T3149" t="s">
        <v>9282</v>
      </c>
      <c r="U3149">
        <v>1</v>
      </c>
      <c r="V3149">
        <v>2</v>
      </c>
      <c r="W3149">
        <v>4.4908999999999998E-2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380</v>
      </c>
      <c r="AQ3149">
        <v>380</v>
      </c>
      <c r="AR3149">
        <v>3191</v>
      </c>
      <c r="AS3149">
        <v>3510</v>
      </c>
      <c r="AV3149">
        <v>46234</v>
      </c>
      <c r="AW3149">
        <v>47021</v>
      </c>
      <c r="AX3149" t="s">
        <v>212</v>
      </c>
      <c r="AY3149">
        <v>5657</v>
      </c>
      <c r="AZ3149">
        <v>46234</v>
      </c>
      <c r="BA3149">
        <v>47021</v>
      </c>
      <c r="BB3149" t="s">
        <v>212</v>
      </c>
      <c r="BC3149">
        <v>5657</v>
      </c>
      <c r="BD3149">
        <v>46234</v>
      </c>
      <c r="BE3149">
        <v>47021</v>
      </c>
      <c r="BF3149" t="s">
        <v>212</v>
      </c>
      <c r="BG3149">
        <v>5657</v>
      </c>
    </row>
    <row r="3150" spans="1:59" x14ac:dyDescent="0.2">
      <c r="A3150" t="s">
        <v>18615</v>
      </c>
      <c r="B3150">
        <v>132</v>
      </c>
      <c r="C3150" t="s">
        <v>18615</v>
      </c>
      <c r="D3150" t="s">
        <v>18615</v>
      </c>
      <c r="E3150" t="s">
        <v>18616</v>
      </c>
      <c r="F3150" t="s">
        <v>18617</v>
      </c>
      <c r="H3150">
        <v>1</v>
      </c>
      <c r="I3150">
        <v>60.891800000000003</v>
      </c>
      <c r="J3150">
        <v>8.7017599999999994E-3</v>
      </c>
      <c r="K3150">
        <v>60.892000000000003</v>
      </c>
      <c r="L3150">
        <v>9.1295999999999999</v>
      </c>
      <c r="M3150">
        <v>60.892000000000003</v>
      </c>
      <c r="N3150">
        <v>1</v>
      </c>
      <c r="O3150" t="s">
        <v>17497</v>
      </c>
      <c r="P3150" t="s">
        <v>18618</v>
      </c>
      <c r="Q3150" t="s">
        <v>962</v>
      </c>
      <c r="R3150" t="s">
        <v>107</v>
      </c>
      <c r="S3150" t="s">
        <v>18619</v>
      </c>
      <c r="T3150" t="s">
        <v>18620</v>
      </c>
      <c r="U3150">
        <v>4</v>
      </c>
      <c r="V3150">
        <v>2</v>
      </c>
      <c r="W3150">
        <v>-2.4834000000000001</v>
      </c>
      <c r="X3150">
        <v>0</v>
      </c>
      <c r="Y3150">
        <v>1018400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2010100</v>
      </c>
      <c r="AF3150">
        <v>3761800</v>
      </c>
      <c r="AG3150">
        <v>0</v>
      </c>
      <c r="AH3150">
        <v>6664800</v>
      </c>
      <c r="AI3150">
        <v>0</v>
      </c>
      <c r="AJ3150">
        <v>2505700</v>
      </c>
      <c r="AK3150">
        <v>3290700</v>
      </c>
      <c r="AL3150">
        <v>0</v>
      </c>
      <c r="AM3150">
        <v>1339800</v>
      </c>
      <c r="AN3150">
        <v>2715100</v>
      </c>
      <c r="AO3150">
        <v>616870</v>
      </c>
      <c r="AP3150">
        <v>132</v>
      </c>
      <c r="AQ3150">
        <v>132</v>
      </c>
      <c r="AR3150">
        <v>3301</v>
      </c>
      <c r="AS3150">
        <v>3631</v>
      </c>
      <c r="AT3150" t="s">
        <v>18621</v>
      </c>
      <c r="AU3150">
        <v>48388</v>
      </c>
      <c r="AV3150">
        <v>47813</v>
      </c>
      <c r="AW3150">
        <v>48388</v>
      </c>
      <c r="AX3150" t="s">
        <v>130</v>
      </c>
      <c r="AY3150">
        <v>2233</v>
      </c>
      <c r="AZ3150">
        <v>47813</v>
      </c>
      <c r="BA3150">
        <v>48388</v>
      </c>
      <c r="BB3150" t="s">
        <v>130</v>
      </c>
      <c r="BC3150">
        <v>2233</v>
      </c>
      <c r="BD3150">
        <v>47813</v>
      </c>
      <c r="BE3150">
        <v>48388</v>
      </c>
      <c r="BF3150" t="s">
        <v>130</v>
      </c>
      <c r="BG3150">
        <v>2233</v>
      </c>
    </row>
    <row r="3151" spans="1:59" x14ac:dyDescent="0.2">
      <c r="A3151" t="s">
        <v>9398</v>
      </c>
      <c r="B3151">
        <v>833</v>
      </c>
      <c r="C3151" t="s">
        <v>9398</v>
      </c>
      <c r="D3151" t="s">
        <v>9398</v>
      </c>
      <c r="E3151" t="s">
        <v>9399</v>
      </c>
      <c r="F3151" t="s">
        <v>9400</v>
      </c>
      <c r="H3151">
        <v>0.49999700000000002</v>
      </c>
      <c r="I3151">
        <v>0</v>
      </c>
      <c r="J3151" s="1">
        <v>2.50335E-5</v>
      </c>
      <c r="K3151">
        <v>53.994999999999997</v>
      </c>
      <c r="L3151">
        <v>44.207000000000001</v>
      </c>
      <c r="M3151">
        <v>53.994999999999997</v>
      </c>
      <c r="N3151">
        <v>1</v>
      </c>
      <c r="O3151" t="s">
        <v>17497</v>
      </c>
      <c r="P3151" t="s">
        <v>18622</v>
      </c>
      <c r="Q3151" t="s">
        <v>170</v>
      </c>
      <c r="R3151" t="s">
        <v>171</v>
      </c>
      <c r="S3151" t="s">
        <v>9412</v>
      </c>
      <c r="T3151" t="s">
        <v>9413</v>
      </c>
      <c r="U3151">
        <v>2</v>
      </c>
      <c r="V3151">
        <v>3</v>
      </c>
      <c r="W3151">
        <v>-0.42662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681260</v>
      </c>
      <c r="AD3151">
        <v>153440</v>
      </c>
      <c r="AE3151">
        <v>0</v>
      </c>
      <c r="AF3151">
        <v>202060</v>
      </c>
      <c r="AG3151">
        <v>0</v>
      </c>
      <c r="AH3151">
        <v>0</v>
      </c>
      <c r="AI3151">
        <v>87154</v>
      </c>
      <c r="AJ3151">
        <v>146100</v>
      </c>
      <c r="AK3151">
        <v>0</v>
      </c>
      <c r="AL3151">
        <v>165200</v>
      </c>
      <c r="AM3151">
        <v>0</v>
      </c>
      <c r="AN3151">
        <v>0</v>
      </c>
      <c r="AO3151">
        <v>0</v>
      </c>
      <c r="AP3151">
        <v>833</v>
      </c>
      <c r="AQ3151">
        <v>833</v>
      </c>
      <c r="AR3151">
        <v>2943</v>
      </c>
      <c r="AS3151">
        <v>3239</v>
      </c>
      <c r="AT3151" t="s">
        <v>9414</v>
      </c>
      <c r="AU3151">
        <v>43378</v>
      </c>
      <c r="AV3151">
        <v>42620</v>
      </c>
      <c r="AW3151">
        <v>43378</v>
      </c>
      <c r="AX3151" t="s">
        <v>269</v>
      </c>
      <c r="AY3151">
        <v>31423</v>
      </c>
      <c r="AZ3151">
        <v>42620</v>
      </c>
      <c r="BA3151">
        <v>43378</v>
      </c>
      <c r="BB3151" t="s">
        <v>269</v>
      </c>
      <c r="BC3151">
        <v>31423</v>
      </c>
      <c r="BD3151">
        <v>42620</v>
      </c>
      <c r="BE3151">
        <v>43378</v>
      </c>
      <c r="BF3151" t="s">
        <v>269</v>
      </c>
      <c r="BG3151">
        <v>31423</v>
      </c>
    </row>
    <row r="3152" spans="1:59" x14ac:dyDescent="0.2">
      <c r="A3152" t="s">
        <v>9441</v>
      </c>
      <c r="B3152">
        <v>1285</v>
      </c>
      <c r="C3152" t="s">
        <v>9441</v>
      </c>
      <c r="D3152" t="s">
        <v>9441</v>
      </c>
      <c r="E3152" t="s">
        <v>9442</v>
      </c>
      <c r="F3152" t="s">
        <v>9443</v>
      </c>
      <c r="H3152">
        <v>0.41855300000000001</v>
      </c>
      <c r="I3152">
        <v>0</v>
      </c>
      <c r="J3152">
        <v>1.52417E-2</v>
      </c>
      <c r="K3152">
        <v>44.98</v>
      </c>
      <c r="L3152">
        <v>17.850000000000001</v>
      </c>
      <c r="M3152">
        <v>44.98</v>
      </c>
      <c r="O3152" t="s">
        <v>17497</v>
      </c>
      <c r="P3152" t="s">
        <v>18623</v>
      </c>
      <c r="Q3152" t="s">
        <v>170</v>
      </c>
      <c r="R3152" t="s">
        <v>171</v>
      </c>
      <c r="S3152" t="s">
        <v>18624</v>
      </c>
      <c r="T3152" t="s">
        <v>18625</v>
      </c>
      <c r="U3152">
        <v>3</v>
      </c>
      <c r="V3152">
        <v>2</v>
      </c>
      <c r="W3152">
        <v>0.93047999999999997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1285</v>
      </c>
      <c r="AQ3152">
        <v>1285</v>
      </c>
      <c r="AR3152">
        <v>2681</v>
      </c>
      <c r="AS3152">
        <v>2953</v>
      </c>
      <c r="AV3152">
        <v>38579</v>
      </c>
      <c r="AW3152">
        <v>38849</v>
      </c>
      <c r="AX3152" t="s">
        <v>96</v>
      </c>
      <c r="AY3152">
        <v>15109</v>
      </c>
      <c r="AZ3152">
        <v>38579</v>
      </c>
      <c r="BA3152">
        <v>38849</v>
      </c>
      <c r="BB3152" t="s">
        <v>96</v>
      </c>
      <c r="BC3152">
        <v>15109</v>
      </c>
      <c r="BD3152">
        <v>38579</v>
      </c>
      <c r="BE3152">
        <v>38849</v>
      </c>
      <c r="BF3152" t="s">
        <v>96</v>
      </c>
      <c r="BG3152">
        <v>15109</v>
      </c>
    </row>
    <row r="3153" spans="1:59" x14ac:dyDescent="0.2">
      <c r="A3153" t="s">
        <v>9447</v>
      </c>
      <c r="B3153">
        <v>251</v>
      </c>
      <c r="C3153" t="s">
        <v>9447</v>
      </c>
      <c r="D3153" t="s">
        <v>9447</v>
      </c>
      <c r="E3153" t="s">
        <v>9448</v>
      </c>
      <c r="F3153" t="s">
        <v>9449</v>
      </c>
      <c r="H3153">
        <v>0.49979699999999999</v>
      </c>
      <c r="I3153">
        <v>0</v>
      </c>
      <c r="J3153">
        <v>1.1670099999999999E-2</v>
      </c>
      <c r="K3153">
        <v>49.423000000000002</v>
      </c>
      <c r="L3153">
        <v>35.750999999999998</v>
      </c>
      <c r="M3153">
        <v>47.573999999999998</v>
      </c>
      <c r="O3153" t="s">
        <v>17497</v>
      </c>
      <c r="P3153" t="s">
        <v>18626</v>
      </c>
      <c r="Q3153" t="s">
        <v>46</v>
      </c>
      <c r="R3153" t="s">
        <v>477</v>
      </c>
      <c r="S3153" t="s">
        <v>9451</v>
      </c>
      <c r="T3153" t="s">
        <v>9452</v>
      </c>
      <c r="U3153">
        <v>1</v>
      </c>
      <c r="V3153">
        <v>2</v>
      </c>
      <c r="W3153">
        <v>0.95586000000000004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251</v>
      </c>
      <c r="AQ3153">
        <v>251</v>
      </c>
      <c r="AR3153" t="s">
        <v>9453</v>
      </c>
      <c r="AS3153" t="s">
        <v>9454</v>
      </c>
      <c r="AV3153">
        <v>46267</v>
      </c>
      <c r="AW3153">
        <v>47029</v>
      </c>
      <c r="AX3153" t="s">
        <v>80</v>
      </c>
      <c r="AY3153">
        <v>11806</v>
      </c>
      <c r="AZ3153">
        <v>46268</v>
      </c>
      <c r="BA3153">
        <v>47030</v>
      </c>
      <c r="BB3153" t="s">
        <v>96</v>
      </c>
      <c r="BC3153">
        <v>10149</v>
      </c>
      <c r="BD3153">
        <v>46268</v>
      </c>
      <c r="BE3153">
        <v>47030</v>
      </c>
      <c r="BF3153" t="s">
        <v>96</v>
      </c>
      <c r="BG3153">
        <v>10149</v>
      </c>
    </row>
    <row r="3154" spans="1:59" x14ac:dyDescent="0.2">
      <c r="A3154" t="s">
        <v>9466</v>
      </c>
      <c r="B3154">
        <v>382</v>
      </c>
      <c r="C3154" t="s">
        <v>9466</v>
      </c>
      <c r="D3154" t="s">
        <v>9466</v>
      </c>
      <c r="E3154" t="s">
        <v>9467</v>
      </c>
      <c r="F3154" t="s">
        <v>9468</v>
      </c>
      <c r="H3154">
        <v>0.91308199999999995</v>
      </c>
      <c r="I3154">
        <v>11.2174</v>
      </c>
      <c r="J3154" s="1">
        <v>1.47222E-10</v>
      </c>
      <c r="K3154">
        <v>50.432000000000002</v>
      </c>
      <c r="L3154">
        <v>46.555</v>
      </c>
      <c r="M3154">
        <v>50.432000000000002</v>
      </c>
      <c r="N3154">
        <v>1</v>
      </c>
      <c r="O3154" t="s">
        <v>17497</v>
      </c>
      <c r="P3154" t="s">
        <v>18627</v>
      </c>
      <c r="Q3154" t="s">
        <v>18628</v>
      </c>
      <c r="R3154" t="s">
        <v>4277</v>
      </c>
      <c r="S3154" t="s">
        <v>18629</v>
      </c>
      <c r="T3154" t="s">
        <v>18630</v>
      </c>
      <c r="U3154">
        <v>11</v>
      </c>
      <c r="V3154">
        <v>3</v>
      </c>
      <c r="W3154">
        <v>1.3042</v>
      </c>
      <c r="X3154">
        <v>0</v>
      </c>
      <c r="Y3154">
        <v>0</v>
      </c>
      <c r="Z3154">
        <v>1450300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1190700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912920</v>
      </c>
      <c r="AN3154">
        <v>1059000</v>
      </c>
      <c r="AO3154">
        <v>0</v>
      </c>
      <c r="AP3154">
        <v>382</v>
      </c>
      <c r="AQ3154">
        <v>382</v>
      </c>
      <c r="AR3154">
        <v>1088</v>
      </c>
      <c r="AS3154">
        <v>1177</v>
      </c>
      <c r="AT3154" t="s">
        <v>18631</v>
      </c>
      <c r="AU3154">
        <v>15445</v>
      </c>
      <c r="AV3154">
        <v>15015</v>
      </c>
      <c r="AW3154">
        <v>15445</v>
      </c>
      <c r="AX3154" t="s">
        <v>240</v>
      </c>
      <c r="AY3154">
        <v>10156</v>
      </c>
      <c r="AZ3154">
        <v>15015</v>
      </c>
      <c r="BA3154">
        <v>15445</v>
      </c>
      <c r="BB3154" t="s">
        <v>240</v>
      </c>
      <c r="BC3154">
        <v>10156</v>
      </c>
      <c r="BD3154">
        <v>15015</v>
      </c>
      <c r="BE3154">
        <v>15445</v>
      </c>
      <c r="BF3154" t="s">
        <v>240</v>
      </c>
      <c r="BG3154">
        <v>10156</v>
      </c>
    </row>
    <row r="3155" spans="1:59" x14ac:dyDescent="0.2">
      <c r="A3155" t="s">
        <v>9506</v>
      </c>
      <c r="B3155">
        <v>927</v>
      </c>
      <c r="C3155" t="s">
        <v>9506</v>
      </c>
      <c r="D3155" t="s">
        <v>9506</v>
      </c>
      <c r="E3155" t="s">
        <v>9507</v>
      </c>
      <c r="F3155" t="s">
        <v>9508</v>
      </c>
      <c r="H3155">
        <v>0.59819199999999995</v>
      </c>
      <c r="I3155">
        <v>1.7282200000000001</v>
      </c>
      <c r="J3155" s="1">
        <v>1.08667E-16</v>
      </c>
      <c r="K3155">
        <v>120.59</v>
      </c>
      <c r="L3155">
        <v>92.305999999999997</v>
      </c>
      <c r="M3155">
        <v>118.76</v>
      </c>
      <c r="N3155">
        <v>1</v>
      </c>
      <c r="O3155" t="s">
        <v>17497</v>
      </c>
      <c r="P3155" t="s">
        <v>18632</v>
      </c>
      <c r="Q3155" t="s">
        <v>46</v>
      </c>
      <c r="R3155" t="s">
        <v>18633</v>
      </c>
      <c r="S3155" t="s">
        <v>18634</v>
      </c>
      <c r="T3155" t="s">
        <v>18635</v>
      </c>
      <c r="U3155">
        <v>14</v>
      </c>
      <c r="V3155">
        <v>2</v>
      </c>
      <c r="W3155">
        <v>-0.49680999999999997</v>
      </c>
      <c r="X3155">
        <v>1604400</v>
      </c>
      <c r="Y3155">
        <v>500640</v>
      </c>
      <c r="Z3155">
        <v>825200</v>
      </c>
      <c r="AA3155">
        <v>1119200</v>
      </c>
      <c r="AB3155">
        <v>847180</v>
      </c>
      <c r="AC3155">
        <v>769670</v>
      </c>
      <c r="AD3155">
        <v>2397400</v>
      </c>
      <c r="AE3155">
        <v>0</v>
      </c>
      <c r="AF3155">
        <v>1312100</v>
      </c>
      <c r="AG3155">
        <v>772260</v>
      </c>
      <c r="AH3155">
        <v>1410600</v>
      </c>
      <c r="AI3155">
        <v>1108500</v>
      </c>
      <c r="AJ3155">
        <v>1503700</v>
      </c>
      <c r="AK3155">
        <v>1486400</v>
      </c>
      <c r="AL3155">
        <v>996940</v>
      </c>
      <c r="AM3155">
        <v>1458900</v>
      </c>
      <c r="AN3155">
        <v>1201200</v>
      </c>
      <c r="AO3155">
        <v>713440</v>
      </c>
      <c r="AP3155">
        <v>927</v>
      </c>
      <c r="AQ3155">
        <v>927</v>
      </c>
      <c r="AR3155">
        <v>376</v>
      </c>
      <c r="AS3155">
        <v>413</v>
      </c>
      <c r="AT3155" t="s">
        <v>18636</v>
      </c>
      <c r="AU3155" t="s">
        <v>18637</v>
      </c>
      <c r="AV3155">
        <v>5510</v>
      </c>
      <c r="AW3155">
        <v>6893</v>
      </c>
      <c r="AX3155" t="s">
        <v>87</v>
      </c>
      <c r="AY3155">
        <v>12399</v>
      </c>
      <c r="AZ3155">
        <v>5512</v>
      </c>
      <c r="BA3155">
        <v>6895</v>
      </c>
      <c r="BB3155" t="s">
        <v>51</v>
      </c>
      <c r="BC3155">
        <v>12741</v>
      </c>
      <c r="BD3155">
        <v>5512</v>
      </c>
      <c r="BE3155">
        <v>6895</v>
      </c>
      <c r="BF3155" t="s">
        <v>51</v>
      </c>
      <c r="BG3155">
        <v>12741</v>
      </c>
    </row>
    <row r="3156" spans="1:59" x14ac:dyDescent="0.2">
      <c r="A3156" t="s">
        <v>9533</v>
      </c>
      <c r="B3156">
        <v>196</v>
      </c>
      <c r="C3156" t="s">
        <v>9533</v>
      </c>
      <c r="D3156" t="s">
        <v>9533</v>
      </c>
      <c r="E3156" t="s">
        <v>9534</v>
      </c>
      <c r="F3156" t="s">
        <v>9535</v>
      </c>
      <c r="H3156">
        <v>0.55629399999999996</v>
      </c>
      <c r="I3156">
        <v>1.0559799999999999</v>
      </c>
      <c r="J3156">
        <v>7.6882000000000001E-3</v>
      </c>
      <c r="K3156">
        <v>59.426000000000002</v>
      </c>
      <c r="L3156">
        <v>40.183</v>
      </c>
      <c r="M3156">
        <v>59.426000000000002</v>
      </c>
      <c r="N3156">
        <v>1</v>
      </c>
      <c r="O3156" t="s">
        <v>17497</v>
      </c>
      <c r="P3156" t="s">
        <v>18638</v>
      </c>
      <c r="Q3156" t="s">
        <v>46</v>
      </c>
      <c r="R3156" t="s">
        <v>64</v>
      </c>
      <c r="S3156" t="s">
        <v>18639</v>
      </c>
      <c r="T3156" t="s">
        <v>18640</v>
      </c>
      <c r="U3156">
        <v>4</v>
      </c>
      <c r="V3156">
        <v>2</v>
      </c>
      <c r="W3156">
        <v>1.0107999999999999</v>
      </c>
      <c r="X3156">
        <v>0</v>
      </c>
      <c r="Y3156">
        <v>0</v>
      </c>
      <c r="Z3156">
        <v>0</v>
      </c>
      <c r="AA3156">
        <v>2113200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196</v>
      </c>
      <c r="AQ3156">
        <v>196</v>
      </c>
      <c r="AR3156">
        <v>2670</v>
      </c>
      <c r="AS3156">
        <v>2938</v>
      </c>
      <c r="AT3156">
        <v>38359</v>
      </c>
      <c r="AU3156">
        <v>38606</v>
      </c>
      <c r="AV3156">
        <v>38359</v>
      </c>
      <c r="AW3156">
        <v>38606</v>
      </c>
      <c r="AX3156" t="s">
        <v>294</v>
      </c>
      <c r="AY3156">
        <v>20595</v>
      </c>
      <c r="AZ3156">
        <v>38359</v>
      </c>
      <c r="BA3156">
        <v>38606</v>
      </c>
      <c r="BB3156" t="s">
        <v>294</v>
      </c>
      <c r="BC3156">
        <v>20595</v>
      </c>
      <c r="BD3156">
        <v>38359</v>
      </c>
      <c r="BE3156">
        <v>38606</v>
      </c>
      <c r="BF3156" t="s">
        <v>294</v>
      </c>
      <c r="BG3156">
        <v>20595</v>
      </c>
    </row>
    <row r="3157" spans="1:59" x14ac:dyDescent="0.2">
      <c r="A3157" t="s">
        <v>9597</v>
      </c>
      <c r="B3157">
        <v>503</v>
      </c>
      <c r="C3157" t="s">
        <v>9597</v>
      </c>
      <c r="D3157" t="s">
        <v>9597</v>
      </c>
      <c r="E3157" t="s">
        <v>9598</v>
      </c>
      <c r="F3157" t="s">
        <v>9599</v>
      </c>
      <c r="H3157">
        <v>0.98533899999999996</v>
      </c>
      <c r="I3157">
        <v>18.883099999999999</v>
      </c>
      <c r="J3157" s="1">
        <v>5.3574700000000001E-5</v>
      </c>
      <c r="K3157">
        <v>52.19</v>
      </c>
      <c r="L3157">
        <v>45.573999999999998</v>
      </c>
      <c r="M3157">
        <v>52.19</v>
      </c>
      <c r="N3157">
        <v>1</v>
      </c>
      <c r="O3157" t="s">
        <v>17497</v>
      </c>
      <c r="P3157" t="s">
        <v>18641</v>
      </c>
      <c r="Q3157" t="s">
        <v>18642</v>
      </c>
      <c r="R3157" t="s">
        <v>494</v>
      </c>
      <c r="S3157" t="s">
        <v>18643</v>
      </c>
      <c r="T3157" t="s">
        <v>18644</v>
      </c>
      <c r="U3157">
        <v>3</v>
      </c>
      <c r="V3157">
        <v>3</v>
      </c>
      <c r="W3157">
        <v>0.10867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4304800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4158400</v>
      </c>
      <c r="AP3157">
        <v>503</v>
      </c>
      <c r="AQ3157">
        <v>503</v>
      </c>
      <c r="AR3157">
        <v>344</v>
      </c>
      <c r="AS3157">
        <v>379</v>
      </c>
      <c r="AT3157" t="s">
        <v>18645</v>
      </c>
      <c r="AU3157" t="s">
        <v>18646</v>
      </c>
      <c r="AV3157">
        <v>5059</v>
      </c>
      <c r="AW3157">
        <v>6184</v>
      </c>
      <c r="AX3157" t="s">
        <v>62</v>
      </c>
      <c r="AY3157">
        <v>19906</v>
      </c>
      <c r="AZ3157">
        <v>5059</v>
      </c>
      <c r="BA3157">
        <v>6184</v>
      </c>
      <c r="BB3157" t="s">
        <v>62</v>
      </c>
      <c r="BC3157">
        <v>19906</v>
      </c>
      <c r="BD3157">
        <v>5059</v>
      </c>
      <c r="BE3157">
        <v>6184</v>
      </c>
      <c r="BF3157" t="s">
        <v>62</v>
      </c>
      <c r="BG3157">
        <v>19906</v>
      </c>
    </row>
    <row r="3158" spans="1:59" x14ac:dyDescent="0.2">
      <c r="A3158" t="s">
        <v>9597</v>
      </c>
      <c r="B3158">
        <v>492</v>
      </c>
      <c r="C3158" t="s">
        <v>9597</v>
      </c>
      <c r="D3158" t="s">
        <v>9597</v>
      </c>
      <c r="E3158" t="s">
        <v>9598</v>
      </c>
      <c r="F3158" t="s">
        <v>9599</v>
      </c>
      <c r="H3158">
        <v>0.99036100000000005</v>
      </c>
      <c r="I3158">
        <v>21.8903</v>
      </c>
      <c r="J3158" s="1">
        <v>1.57197E-7</v>
      </c>
      <c r="K3158">
        <v>80.488</v>
      </c>
      <c r="L3158">
        <v>67.912000000000006</v>
      </c>
      <c r="M3158">
        <v>76.391000000000005</v>
      </c>
      <c r="N3158" t="s">
        <v>324</v>
      </c>
      <c r="O3158" t="s">
        <v>17497</v>
      </c>
      <c r="P3158" t="s">
        <v>18647</v>
      </c>
      <c r="Q3158" t="s">
        <v>18648</v>
      </c>
      <c r="R3158" t="s">
        <v>1776</v>
      </c>
      <c r="S3158" t="s">
        <v>18649</v>
      </c>
      <c r="T3158" t="s">
        <v>18650</v>
      </c>
      <c r="U3158">
        <v>7</v>
      </c>
      <c r="V3158">
        <v>2</v>
      </c>
      <c r="W3158">
        <v>3.2345999999999998E-3</v>
      </c>
      <c r="X3158">
        <v>0</v>
      </c>
      <c r="Y3158">
        <v>6567700</v>
      </c>
      <c r="Z3158">
        <v>9626100</v>
      </c>
      <c r="AA3158">
        <v>4206100</v>
      </c>
      <c r="AB3158">
        <v>0</v>
      </c>
      <c r="AC3158">
        <v>0</v>
      </c>
      <c r="AD3158">
        <v>20929000</v>
      </c>
      <c r="AE3158">
        <v>3619200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11888000</v>
      </c>
      <c r="AM3158">
        <v>6622200</v>
      </c>
      <c r="AN3158">
        <v>0</v>
      </c>
      <c r="AO3158">
        <v>0</v>
      </c>
      <c r="AP3158">
        <v>492</v>
      </c>
      <c r="AQ3158">
        <v>492</v>
      </c>
      <c r="AR3158" t="s">
        <v>9609</v>
      </c>
      <c r="AS3158" t="s">
        <v>9610</v>
      </c>
      <c r="AT3158" t="s">
        <v>18651</v>
      </c>
      <c r="AU3158" t="s">
        <v>18652</v>
      </c>
      <c r="AV3158">
        <v>27904</v>
      </c>
      <c r="AW3158">
        <v>27485</v>
      </c>
      <c r="AX3158" t="s">
        <v>130</v>
      </c>
      <c r="AY3158">
        <v>5655</v>
      </c>
      <c r="AZ3158">
        <v>27902</v>
      </c>
      <c r="BA3158">
        <v>27483</v>
      </c>
      <c r="BB3158" t="s">
        <v>87</v>
      </c>
      <c r="BC3158">
        <v>8079</v>
      </c>
      <c r="BD3158">
        <v>27902</v>
      </c>
      <c r="BE3158">
        <v>27483</v>
      </c>
      <c r="BF3158" t="s">
        <v>87</v>
      </c>
      <c r="BG3158">
        <v>8079</v>
      </c>
    </row>
    <row r="3159" spans="1:59" x14ac:dyDescent="0.2">
      <c r="A3159" t="s">
        <v>9655</v>
      </c>
      <c r="B3159">
        <v>382</v>
      </c>
      <c r="C3159" t="s">
        <v>9655</v>
      </c>
      <c r="D3159" t="s">
        <v>9655</v>
      </c>
      <c r="E3159" t="s">
        <v>9656</v>
      </c>
      <c r="F3159" t="s">
        <v>9657</v>
      </c>
      <c r="H3159">
        <v>0.437004</v>
      </c>
      <c r="I3159">
        <v>0</v>
      </c>
      <c r="J3159">
        <v>1.28501E-4</v>
      </c>
      <c r="K3159">
        <v>51.887999999999998</v>
      </c>
      <c r="L3159">
        <v>40.674999999999997</v>
      </c>
      <c r="M3159">
        <v>51.887999999999998</v>
      </c>
      <c r="O3159" t="s">
        <v>17497</v>
      </c>
      <c r="P3159" t="s">
        <v>18653</v>
      </c>
      <c r="Q3159" t="s">
        <v>46</v>
      </c>
      <c r="R3159" t="s">
        <v>2465</v>
      </c>
      <c r="S3159" t="s">
        <v>18654</v>
      </c>
      <c r="T3159" t="s">
        <v>18655</v>
      </c>
      <c r="U3159">
        <v>5</v>
      </c>
      <c r="V3159">
        <v>2</v>
      </c>
      <c r="W3159">
        <v>-0.47805999999999998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382</v>
      </c>
      <c r="AQ3159">
        <v>382</v>
      </c>
      <c r="AR3159" t="s">
        <v>9661</v>
      </c>
      <c r="AS3159" t="s">
        <v>9662</v>
      </c>
      <c r="AV3159">
        <v>41506</v>
      </c>
      <c r="AW3159">
        <v>42064</v>
      </c>
      <c r="AX3159" t="s">
        <v>69</v>
      </c>
      <c r="AY3159">
        <v>9534</v>
      </c>
      <c r="AZ3159">
        <v>41506</v>
      </c>
      <c r="BA3159">
        <v>42064</v>
      </c>
      <c r="BB3159" t="s">
        <v>69</v>
      </c>
      <c r="BC3159">
        <v>9534</v>
      </c>
      <c r="BD3159">
        <v>41518</v>
      </c>
      <c r="BE3159">
        <v>42078</v>
      </c>
      <c r="BF3159" t="s">
        <v>80</v>
      </c>
      <c r="BG3159">
        <v>11114</v>
      </c>
    </row>
    <row r="3160" spans="1:59" x14ac:dyDescent="0.2">
      <c r="A3160" t="s">
        <v>18656</v>
      </c>
      <c r="B3160" t="s">
        <v>18657</v>
      </c>
      <c r="C3160" t="s">
        <v>18658</v>
      </c>
      <c r="D3160" t="s">
        <v>18658</v>
      </c>
      <c r="E3160" t="s">
        <v>18659</v>
      </c>
      <c r="F3160" t="s">
        <v>18660</v>
      </c>
      <c r="H3160">
        <v>0.76081500000000002</v>
      </c>
      <c r="I3160">
        <v>7.4831799999999999</v>
      </c>
      <c r="J3160">
        <v>1.06856E-2</v>
      </c>
      <c r="K3160">
        <v>42.52</v>
      </c>
      <c r="L3160">
        <v>26.701000000000001</v>
      </c>
      <c r="M3160">
        <v>42.52</v>
      </c>
      <c r="N3160">
        <v>1</v>
      </c>
      <c r="O3160" t="s">
        <v>17497</v>
      </c>
      <c r="P3160" t="s">
        <v>18661</v>
      </c>
      <c r="Q3160" t="s">
        <v>46</v>
      </c>
      <c r="R3160" t="s">
        <v>795</v>
      </c>
      <c r="S3160" t="s">
        <v>18662</v>
      </c>
      <c r="T3160" t="s">
        <v>18663</v>
      </c>
      <c r="U3160">
        <v>4</v>
      </c>
      <c r="V3160">
        <v>2</v>
      </c>
      <c r="W3160">
        <v>-0.62031000000000003</v>
      </c>
      <c r="X3160">
        <v>965270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596980</v>
      </c>
      <c r="AG3160">
        <v>1118700</v>
      </c>
      <c r="AH3160">
        <v>842150</v>
      </c>
      <c r="AI3160">
        <v>533430</v>
      </c>
      <c r="AJ3160">
        <v>840580</v>
      </c>
      <c r="AK3160">
        <v>1365900</v>
      </c>
      <c r="AL3160">
        <v>906220</v>
      </c>
      <c r="AM3160">
        <v>0</v>
      </c>
      <c r="AN3160">
        <v>841870</v>
      </c>
      <c r="AO3160">
        <v>329850</v>
      </c>
      <c r="AP3160">
        <v>23</v>
      </c>
      <c r="AQ3160">
        <v>23</v>
      </c>
      <c r="AR3160">
        <v>1484</v>
      </c>
      <c r="AS3160">
        <v>1612</v>
      </c>
      <c r="AT3160" t="s">
        <v>18664</v>
      </c>
      <c r="AU3160">
        <v>21630</v>
      </c>
      <c r="AV3160">
        <v>21166</v>
      </c>
      <c r="AW3160">
        <v>21630</v>
      </c>
      <c r="AX3160" t="s">
        <v>146</v>
      </c>
      <c r="AY3160">
        <v>10032</v>
      </c>
      <c r="AZ3160">
        <v>21166</v>
      </c>
      <c r="BA3160">
        <v>21630</v>
      </c>
      <c r="BB3160" t="s">
        <v>146</v>
      </c>
      <c r="BC3160">
        <v>10032</v>
      </c>
      <c r="BD3160">
        <v>21166</v>
      </c>
      <c r="BE3160">
        <v>21630</v>
      </c>
      <c r="BF3160" t="s">
        <v>146</v>
      </c>
      <c r="BG3160">
        <v>10032</v>
      </c>
    </row>
    <row r="3161" spans="1:59" x14ac:dyDescent="0.2">
      <c r="A3161" t="s">
        <v>9679</v>
      </c>
      <c r="B3161">
        <v>14</v>
      </c>
      <c r="C3161" t="s">
        <v>9679</v>
      </c>
      <c r="D3161" t="s">
        <v>9679</v>
      </c>
      <c r="E3161" t="s">
        <v>9680</v>
      </c>
      <c r="F3161" t="s">
        <v>9681</v>
      </c>
      <c r="H3161">
        <v>0.43158299999999999</v>
      </c>
      <c r="I3161">
        <v>0</v>
      </c>
      <c r="J3161" s="1">
        <v>1.71936E-8</v>
      </c>
      <c r="K3161">
        <v>53.073</v>
      </c>
      <c r="L3161">
        <v>42.459000000000003</v>
      </c>
      <c r="M3161">
        <v>53.073</v>
      </c>
      <c r="O3161" t="s">
        <v>17497</v>
      </c>
      <c r="P3161" t="s">
        <v>18665</v>
      </c>
      <c r="Q3161" t="s">
        <v>5778</v>
      </c>
      <c r="R3161" t="s">
        <v>490</v>
      </c>
      <c r="S3161" t="s">
        <v>18666</v>
      </c>
      <c r="T3161" t="s">
        <v>18667</v>
      </c>
      <c r="U3161">
        <v>1</v>
      </c>
      <c r="V3161">
        <v>3</v>
      </c>
      <c r="W3161">
        <v>-0.27207999999999999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14</v>
      </c>
      <c r="AQ3161">
        <v>14</v>
      </c>
      <c r="AR3161">
        <v>3172</v>
      </c>
      <c r="AS3161">
        <v>3490</v>
      </c>
      <c r="AV3161">
        <v>45841</v>
      </c>
      <c r="AW3161">
        <v>46684</v>
      </c>
      <c r="AX3161" t="s">
        <v>69</v>
      </c>
      <c r="AY3161">
        <v>17595</v>
      </c>
      <c r="AZ3161">
        <v>45841</v>
      </c>
      <c r="BA3161">
        <v>46684</v>
      </c>
      <c r="BB3161" t="s">
        <v>69</v>
      </c>
      <c r="BC3161">
        <v>17595</v>
      </c>
      <c r="BD3161">
        <v>45841</v>
      </c>
      <c r="BE3161">
        <v>46684</v>
      </c>
      <c r="BF3161" t="s">
        <v>69</v>
      </c>
      <c r="BG3161">
        <v>17595</v>
      </c>
    </row>
    <row r="3162" spans="1:59" x14ac:dyDescent="0.2">
      <c r="A3162" t="s">
        <v>18668</v>
      </c>
      <c r="B3162">
        <v>1234</v>
      </c>
      <c r="C3162" t="s">
        <v>18668</v>
      </c>
      <c r="D3162" t="s">
        <v>18668</v>
      </c>
      <c r="E3162" t="s">
        <v>18669</v>
      </c>
      <c r="F3162" t="s">
        <v>18670</v>
      </c>
      <c r="H3162">
        <v>0.85194499999999995</v>
      </c>
      <c r="I3162">
        <v>7.6377100000000002</v>
      </c>
      <c r="J3162">
        <v>4.6626300000000002E-4</v>
      </c>
      <c r="K3162">
        <v>63.76</v>
      </c>
      <c r="L3162">
        <v>49.552999999999997</v>
      </c>
      <c r="M3162">
        <v>63.76</v>
      </c>
      <c r="N3162">
        <v>1</v>
      </c>
      <c r="O3162" t="s">
        <v>17497</v>
      </c>
      <c r="P3162" t="s">
        <v>18671</v>
      </c>
      <c r="Q3162" t="s">
        <v>46</v>
      </c>
      <c r="R3162" t="s">
        <v>724</v>
      </c>
      <c r="S3162" t="s">
        <v>18672</v>
      </c>
      <c r="T3162" t="s">
        <v>18673</v>
      </c>
      <c r="U3162">
        <v>7</v>
      </c>
      <c r="V3162">
        <v>2</v>
      </c>
      <c r="W3162">
        <v>-0.86521000000000003</v>
      </c>
      <c r="X3162">
        <v>685710</v>
      </c>
      <c r="Y3162">
        <v>635220</v>
      </c>
      <c r="Z3162">
        <v>1032200</v>
      </c>
      <c r="AA3162">
        <v>0</v>
      </c>
      <c r="AB3162">
        <v>0</v>
      </c>
      <c r="AC3162">
        <v>833400</v>
      </c>
      <c r="AD3162">
        <v>883710</v>
      </c>
      <c r="AE3162">
        <v>470050</v>
      </c>
      <c r="AF3162">
        <v>0</v>
      </c>
      <c r="AG3162">
        <v>846570</v>
      </c>
      <c r="AH3162">
        <v>0</v>
      </c>
      <c r="AI3162">
        <v>895990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764580</v>
      </c>
      <c r="AP3162">
        <v>1234</v>
      </c>
      <c r="AQ3162">
        <v>1234</v>
      </c>
      <c r="AR3162">
        <v>2504</v>
      </c>
      <c r="AS3162">
        <v>2755</v>
      </c>
      <c r="AT3162" t="s">
        <v>18674</v>
      </c>
      <c r="AU3162" t="s">
        <v>18675</v>
      </c>
      <c r="AV3162">
        <v>36063</v>
      </c>
      <c r="AW3162">
        <v>36185</v>
      </c>
      <c r="AX3162" t="s">
        <v>130</v>
      </c>
      <c r="AY3162">
        <v>8483</v>
      </c>
      <c r="AZ3162">
        <v>36063</v>
      </c>
      <c r="BA3162">
        <v>36185</v>
      </c>
      <c r="BB3162" t="s">
        <v>130</v>
      </c>
      <c r="BC3162">
        <v>8483</v>
      </c>
      <c r="BD3162">
        <v>36063</v>
      </c>
      <c r="BE3162">
        <v>36185</v>
      </c>
      <c r="BF3162" t="s">
        <v>130</v>
      </c>
      <c r="BG3162">
        <v>8483</v>
      </c>
    </row>
    <row r="3163" spans="1:59" x14ac:dyDescent="0.2">
      <c r="A3163" t="s">
        <v>9766</v>
      </c>
      <c r="B3163">
        <v>1905</v>
      </c>
      <c r="C3163" t="s">
        <v>9766</v>
      </c>
      <c r="D3163" t="s">
        <v>9766</v>
      </c>
      <c r="E3163" t="s">
        <v>9767</v>
      </c>
      <c r="F3163" t="s">
        <v>9768</v>
      </c>
      <c r="H3163">
        <v>0.33333299999999999</v>
      </c>
      <c r="I3163">
        <v>0</v>
      </c>
      <c r="J3163">
        <v>1.6484299999999999E-4</v>
      </c>
      <c r="K3163">
        <v>51.927</v>
      </c>
      <c r="L3163">
        <v>41.402999999999999</v>
      </c>
      <c r="M3163">
        <v>51.927</v>
      </c>
      <c r="O3163" t="s">
        <v>17497</v>
      </c>
      <c r="P3163" t="s">
        <v>18676</v>
      </c>
      <c r="Q3163" t="s">
        <v>170</v>
      </c>
      <c r="R3163" t="s">
        <v>171</v>
      </c>
      <c r="S3163" t="s">
        <v>9770</v>
      </c>
      <c r="T3163" t="s">
        <v>9771</v>
      </c>
      <c r="U3163">
        <v>4</v>
      </c>
      <c r="V3163">
        <v>2</v>
      </c>
      <c r="W3163">
        <v>-1.8027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1905</v>
      </c>
      <c r="AQ3163">
        <v>1905</v>
      </c>
      <c r="AR3163">
        <v>1009</v>
      </c>
      <c r="AS3163">
        <v>1089</v>
      </c>
      <c r="AV3163">
        <v>13829</v>
      </c>
      <c r="AW3163">
        <v>14175</v>
      </c>
      <c r="AX3163" t="s">
        <v>488</v>
      </c>
      <c r="AY3163">
        <v>23499</v>
      </c>
      <c r="AZ3163">
        <v>13829</v>
      </c>
      <c r="BA3163">
        <v>14175</v>
      </c>
      <c r="BB3163" t="s">
        <v>488</v>
      </c>
      <c r="BC3163">
        <v>23499</v>
      </c>
      <c r="BD3163">
        <v>13829</v>
      </c>
      <c r="BE3163">
        <v>14175</v>
      </c>
      <c r="BF3163" t="s">
        <v>488</v>
      </c>
      <c r="BG3163">
        <v>23499</v>
      </c>
    </row>
    <row r="3164" spans="1:59" x14ac:dyDescent="0.2">
      <c r="A3164" t="s">
        <v>18677</v>
      </c>
      <c r="B3164">
        <v>339</v>
      </c>
      <c r="C3164" t="s">
        <v>18677</v>
      </c>
      <c r="D3164" t="s">
        <v>18677</v>
      </c>
      <c r="E3164" t="s">
        <v>18678</v>
      </c>
      <c r="F3164" t="s">
        <v>18679</v>
      </c>
      <c r="H3164">
        <v>0.99992400000000004</v>
      </c>
      <c r="I3164">
        <v>41.206600000000002</v>
      </c>
      <c r="J3164" s="1">
        <v>6.4805100000000001E-7</v>
      </c>
      <c r="K3164">
        <v>79.200999999999993</v>
      </c>
      <c r="L3164">
        <v>60.933999999999997</v>
      </c>
      <c r="M3164">
        <v>79.200999999999993</v>
      </c>
      <c r="N3164">
        <v>1</v>
      </c>
      <c r="O3164" t="s">
        <v>17497</v>
      </c>
      <c r="P3164" t="s">
        <v>18680</v>
      </c>
      <c r="Q3164" t="s">
        <v>46</v>
      </c>
      <c r="R3164" t="s">
        <v>192</v>
      </c>
      <c r="S3164" t="s">
        <v>18681</v>
      </c>
      <c r="T3164" t="s">
        <v>18682</v>
      </c>
      <c r="U3164">
        <v>3</v>
      </c>
      <c r="V3164">
        <v>2</v>
      </c>
      <c r="W3164">
        <v>-0.23077</v>
      </c>
      <c r="X3164">
        <v>0</v>
      </c>
      <c r="Y3164">
        <v>0</v>
      </c>
      <c r="Z3164">
        <v>0</v>
      </c>
      <c r="AA3164">
        <v>1242000</v>
      </c>
      <c r="AB3164">
        <v>1481400</v>
      </c>
      <c r="AC3164">
        <v>1054700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886350</v>
      </c>
      <c r="AJ3164">
        <v>0</v>
      </c>
      <c r="AK3164">
        <v>0</v>
      </c>
      <c r="AL3164">
        <v>0</v>
      </c>
      <c r="AM3164">
        <v>1660800</v>
      </c>
      <c r="AN3164">
        <v>1191500</v>
      </c>
      <c r="AO3164">
        <v>759660</v>
      </c>
      <c r="AP3164">
        <v>339</v>
      </c>
      <c r="AQ3164">
        <v>339</v>
      </c>
      <c r="AR3164">
        <v>2000</v>
      </c>
      <c r="AS3164">
        <v>2199</v>
      </c>
      <c r="AT3164" t="s">
        <v>18683</v>
      </c>
      <c r="AU3164" t="s">
        <v>18684</v>
      </c>
      <c r="AV3164">
        <v>28447</v>
      </c>
      <c r="AW3164">
        <v>27918</v>
      </c>
      <c r="AX3164" t="s">
        <v>62</v>
      </c>
      <c r="AY3164">
        <v>8539</v>
      </c>
      <c r="AZ3164">
        <v>28447</v>
      </c>
      <c r="BA3164">
        <v>27918</v>
      </c>
      <c r="BB3164" t="s">
        <v>62</v>
      </c>
      <c r="BC3164">
        <v>8539</v>
      </c>
      <c r="BD3164">
        <v>28447</v>
      </c>
      <c r="BE3164">
        <v>27918</v>
      </c>
      <c r="BF3164" t="s">
        <v>62</v>
      </c>
      <c r="BG3164">
        <v>8539</v>
      </c>
    </row>
    <row r="3165" spans="1:59" x14ac:dyDescent="0.2">
      <c r="A3165" t="s">
        <v>9816</v>
      </c>
      <c r="B3165">
        <v>684</v>
      </c>
      <c r="C3165" t="s">
        <v>9816</v>
      </c>
      <c r="D3165" t="s">
        <v>9816</v>
      </c>
      <c r="E3165" t="s">
        <v>9817</v>
      </c>
      <c r="F3165" t="s">
        <v>9818</v>
      </c>
      <c r="H3165">
        <v>0.75267399999999995</v>
      </c>
      <c r="I3165">
        <v>5.3889899999999997</v>
      </c>
      <c r="J3165">
        <v>2.1163100000000001E-2</v>
      </c>
      <c r="K3165">
        <v>47.814999999999998</v>
      </c>
      <c r="L3165">
        <v>27.038</v>
      </c>
      <c r="M3165">
        <v>47.814999999999998</v>
      </c>
      <c r="N3165">
        <v>2</v>
      </c>
      <c r="O3165" t="s">
        <v>17497</v>
      </c>
      <c r="P3165" t="s">
        <v>18685</v>
      </c>
      <c r="Q3165" t="s">
        <v>730</v>
      </c>
      <c r="R3165" t="s">
        <v>319</v>
      </c>
      <c r="S3165" t="s">
        <v>18686</v>
      </c>
      <c r="T3165" t="s">
        <v>18687</v>
      </c>
      <c r="U3165">
        <v>4</v>
      </c>
      <c r="V3165">
        <v>2</v>
      </c>
      <c r="W3165">
        <v>0.33972999999999998</v>
      </c>
      <c r="X3165">
        <v>3197100</v>
      </c>
      <c r="Y3165">
        <v>0</v>
      </c>
      <c r="Z3165">
        <v>0</v>
      </c>
      <c r="AA3165">
        <v>0</v>
      </c>
      <c r="AB3165">
        <v>0</v>
      </c>
      <c r="AC3165">
        <v>557950</v>
      </c>
      <c r="AD3165">
        <v>0</v>
      </c>
      <c r="AE3165">
        <v>0</v>
      </c>
      <c r="AF3165">
        <v>0</v>
      </c>
      <c r="AG3165">
        <v>1135100</v>
      </c>
      <c r="AH3165">
        <v>724790</v>
      </c>
      <c r="AI3165">
        <v>0</v>
      </c>
      <c r="AJ3165">
        <v>0</v>
      </c>
      <c r="AK3165">
        <v>0</v>
      </c>
      <c r="AL3165">
        <v>0</v>
      </c>
      <c r="AM3165">
        <v>348960</v>
      </c>
      <c r="AN3165">
        <v>1538500</v>
      </c>
      <c r="AO3165">
        <v>0</v>
      </c>
      <c r="AP3165">
        <v>684</v>
      </c>
      <c r="AQ3165">
        <v>684</v>
      </c>
      <c r="AR3165">
        <v>2961</v>
      </c>
      <c r="AS3165" t="s">
        <v>9851</v>
      </c>
      <c r="AT3165" t="s">
        <v>18688</v>
      </c>
      <c r="AU3165" t="s">
        <v>18689</v>
      </c>
      <c r="AV3165">
        <v>42863</v>
      </c>
      <c r="AW3165">
        <v>43610</v>
      </c>
      <c r="AX3165" t="s">
        <v>135</v>
      </c>
      <c r="AY3165">
        <v>5302</v>
      </c>
      <c r="AZ3165">
        <v>42863</v>
      </c>
      <c r="BA3165">
        <v>43610</v>
      </c>
      <c r="BB3165" t="s">
        <v>135</v>
      </c>
      <c r="BC3165">
        <v>5302</v>
      </c>
      <c r="BD3165">
        <v>42863</v>
      </c>
      <c r="BE3165">
        <v>43610</v>
      </c>
      <c r="BF3165" t="s">
        <v>135</v>
      </c>
      <c r="BG3165">
        <v>5302</v>
      </c>
    </row>
    <row r="3166" spans="1:59" x14ac:dyDescent="0.2">
      <c r="A3166" t="s">
        <v>9859</v>
      </c>
      <c r="B3166">
        <v>782</v>
      </c>
      <c r="C3166" t="s">
        <v>9859</v>
      </c>
      <c r="D3166" t="s">
        <v>9859</v>
      </c>
      <c r="E3166" t="s">
        <v>9860</v>
      </c>
      <c r="F3166" t="s">
        <v>9861</v>
      </c>
      <c r="H3166">
        <v>1</v>
      </c>
      <c r="I3166">
        <v>41.163600000000002</v>
      </c>
      <c r="J3166">
        <v>1.2346099999999999E-3</v>
      </c>
      <c r="K3166">
        <v>99.343000000000004</v>
      </c>
      <c r="L3166">
        <v>66.927999999999997</v>
      </c>
      <c r="M3166">
        <v>41.164000000000001</v>
      </c>
      <c r="N3166">
        <v>1</v>
      </c>
      <c r="O3166" t="s">
        <v>17497</v>
      </c>
      <c r="P3166" t="s">
        <v>18690</v>
      </c>
      <c r="Q3166" t="s">
        <v>46</v>
      </c>
      <c r="R3166" t="s">
        <v>3130</v>
      </c>
      <c r="S3166" t="s">
        <v>18691</v>
      </c>
      <c r="T3166" t="s">
        <v>18692</v>
      </c>
      <c r="U3166">
        <v>4</v>
      </c>
      <c r="V3166">
        <v>2</v>
      </c>
      <c r="W3166">
        <v>0.94655999999999996</v>
      </c>
      <c r="X3166">
        <v>3943000</v>
      </c>
      <c r="Y3166">
        <v>1881400</v>
      </c>
      <c r="Z3166">
        <v>4998200</v>
      </c>
      <c r="AA3166">
        <v>1805700</v>
      </c>
      <c r="AB3166">
        <v>1444200</v>
      </c>
      <c r="AC3166">
        <v>1611500</v>
      </c>
      <c r="AD3166">
        <v>4248300</v>
      </c>
      <c r="AE3166">
        <v>1825400</v>
      </c>
      <c r="AF3166">
        <v>3685800</v>
      </c>
      <c r="AG3166">
        <v>2809300</v>
      </c>
      <c r="AH3166">
        <v>3563400</v>
      </c>
      <c r="AI3166">
        <v>1843900</v>
      </c>
      <c r="AJ3166">
        <v>3692600</v>
      </c>
      <c r="AK3166">
        <v>4567800</v>
      </c>
      <c r="AL3166">
        <v>3179100</v>
      </c>
      <c r="AM3166">
        <v>1316500</v>
      </c>
      <c r="AN3166">
        <v>2371200</v>
      </c>
      <c r="AO3166">
        <v>1294300</v>
      </c>
      <c r="AP3166">
        <v>782</v>
      </c>
      <c r="AQ3166">
        <v>782</v>
      </c>
      <c r="AR3166">
        <v>723</v>
      </c>
      <c r="AS3166">
        <v>784</v>
      </c>
      <c r="AT3166" t="s">
        <v>18693</v>
      </c>
      <c r="AU3166" t="s">
        <v>18694</v>
      </c>
      <c r="AV3166">
        <v>10061</v>
      </c>
      <c r="AW3166">
        <v>10694</v>
      </c>
      <c r="AX3166" t="s">
        <v>62</v>
      </c>
      <c r="AY3166">
        <v>7359</v>
      </c>
      <c r="AZ3166">
        <v>10052</v>
      </c>
      <c r="BA3166">
        <v>10677</v>
      </c>
      <c r="BB3166" t="s">
        <v>51</v>
      </c>
      <c r="BC3166">
        <v>10240</v>
      </c>
      <c r="BD3166">
        <v>10052</v>
      </c>
      <c r="BE3166">
        <v>10677</v>
      </c>
      <c r="BF3166" t="s">
        <v>51</v>
      </c>
      <c r="BG3166">
        <v>10240</v>
      </c>
    </row>
    <row r="3167" spans="1:59" x14ac:dyDescent="0.2">
      <c r="A3167" t="s">
        <v>9872</v>
      </c>
      <c r="B3167">
        <v>922</v>
      </c>
      <c r="C3167" t="s">
        <v>9872</v>
      </c>
      <c r="D3167" t="s">
        <v>9872</v>
      </c>
      <c r="E3167" t="s">
        <v>9873</v>
      </c>
      <c r="F3167" t="s">
        <v>9874</v>
      </c>
      <c r="H3167">
        <v>0.359431</v>
      </c>
      <c r="I3167">
        <v>0</v>
      </c>
      <c r="J3167">
        <v>3.43831E-3</v>
      </c>
      <c r="K3167">
        <v>44.863</v>
      </c>
      <c r="L3167">
        <v>31.463000000000001</v>
      </c>
      <c r="M3167">
        <v>44.863</v>
      </c>
      <c r="O3167" t="s">
        <v>17497</v>
      </c>
      <c r="P3167" t="s">
        <v>18695</v>
      </c>
      <c r="Q3167" t="s">
        <v>170</v>
      </c>
      <c r="R3167" t="s">
        <v>171</v>
      </c>
      <c r="S3167" t="s">
        <v>9876</v>
      </c>
      <c r="T3167" t="s">
        <v>9877</v>
      </c>
      <c r="U3167">
        <v>2</v>
      </c>
      <c r="V3167">
        <v>2</v>
      </c>
      <c r="W3167">
        <v>0.29622999999999999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922</v>
      </c>
      <c r="AQ3167">
        <v>922</v>
      </c>
      <c r="AR3167">
        <v>2962</v>
      </c>
      <c r="AS3167">
        <v>3260</v>
      </c>
      <c r="AV3167">
        <v>42891</v>
      </c>
      <c r="AW3167">
        <v>43672</v>
      </c>
      <c r="AX3167" t="s">
        <v>269</v>
      </c>
      <c r="AY3167">
        <v>16594</v>
      </c>
      <c r="AZ3167">
        <v>42891</v>
      </c>
      <c r="BA3167">
        <v>43672</v>
      </c>
      <c r="BB3167" t="s">
        <v>269</v>
      </c>
      <c r="BC3167">
        <v>16594</v>
      </c>
      <c r="BD3167">
        <v>42891</v>
      </c>
      <c r="BE3167">
        <v>43672</v>
      </c>
      <c r="BF3167" t="s">
        <v>269</v>
      </c>
      <c r="BG3167">
        <v>16594</v>
      </c>
    </row>
    <row r="3168" spans="1:59" x14ac:dyDescent="0.2">
      <c r="A3168" t="s">
        <v>9878</v>
      </c>
      <c r="B3168">
        <v>465</v>
      </c>
      <c r="C3168" t="s">
        <v>9878</v>
      </c>
      <c r="D3168" t="s">
        <v>9878</v>
      </c>
      <c r="E3168" t="s">
        <v>9879</v>
      </c>
      <c r="F3168" t="s">
        <v>9880</v>
      </c>
      <c r="H3168">
        <v>0.46992</v>
      </c>
      <c r="I3168">
        <v>0</v>
      </c>
      <c r="J3168">
        <v>1.35534E-3</v>
      </c>
      <c r="K3168">
        <v>45.256999999999998</v>
      </c>
      <c r="L3168">
        <v>36.527999999999999</v>
      </c>
      <c r="M3168">
        <v>45.256999999999998</v>
      </c>
      <c r="O3168" t="s">
        <v>17497</v>
      </c>
      <c r="P3168" t="s">
        <v>18696</v>
      </c>
      <c r="Q3168" t="s">
        <v>46</v>
      </c>
      <c r="R3168" t="s">
        <v>466</v>
      </c>
      <c r="S3168" t="s">
        <v>18697</v>
      </c>
      <c r="T3168" t="s">
        <v>18698</v>
      </c>
      <c r="U3168">
        <v>7</v>
      </c>
      <c r="V3168">
        <v>2</v>
      </c>
      <c r="W3168">
        <v>0.92410999999999999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465</v>
      </c>
      <c r="AQ3168">
        <v>465</v>
      </c>
      <c r="AR3168">
        <v>2364</v>
      </c>
      <c r="AS3168">
        <v>2594</v>
      </c>
      <c r="AV3168">
        <v>33937</v>
      </c>
      <c r="AW3168">
        <v>33460</v>
      </c>
      <c r="AX3168" t="s">
        <v>135</v>
      </c>
      <c r="AY3168">
        <v>22213</v>
      </c>
      <c r="AZ3168">
        <v>33937</v>
      </c>
      <c r="BA3168">
        <v>33460</v>
      </c>
      <c r="BB3168" t="s">
        <v>135</v>
      </c>
      <c r="BC3168">
        <v>22213</v>
      </c>
      <c r="BD3168">
        <v>33937</v>
      </c>
      <c r="BE3168">
        <v>33460</v>
      </c>
      <c r="BF3168" t="s">
        <v>135</v>
      </c>
      <c r="BG3168">
        <v>22213</v>
      </c>
    </row>
    <row r="3169" spans="1:59" x14ac:dyDescent="0.2">
      <c r="A3169" t="s">
        <v>9898</v>
      </c>
      <c r="B3169">
        <v>71</v>
      </c>
      <c r="C3169" t="s">
        <v>9898</v>
      </c>
      <c r="D3169" t="s">
        <v>9898</v>
      </c>
      <c r="E3169" t="s">
        <v>9899</v>
      </c>
      <c r="F3169" t="s">
        <v>9900</v>
      </c>
      <c r="H3169">
        <v>0.25</v>
      </c>
      <c r="I3169">
        <v>0</v>
      </c>
      <c r="J3169">
        <v>3.6657299999999997E-2</v>
      </c>
      <c r="K3169">
        <v>48.003999999999998</v>
      </c>
      <c r="L3169">
        <v>14.128</v>
      </c>
      <c r="M3169">
        <v>48.003999999999998</v>
      </c>
      <c r="O3169" t="s">
        <v>17497</v>
      </c>
      <c r="P3169" t="s">
        <v>18699</v>
      </c>
      <c r="Q3169" t="s">
        <v>7663</v>
      </c>
      <c r="R3169" t="s">
        <v>986</v>
      </c>
      <c r="S3169" t="s">
        <v>18700</v>
      </c>
      <c r="T3169" t="s">
        <v>18701</v>
      </c>
      <c r="U3169">
        <v>1</v>
      </c>
      <c r="V3169">
        <v>2</v>
      </c>
      <c r="W3169">
        <v>-0.23369000000000001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71</v>
      </c>
      <c r="AQ3169">
        <v>71</v>
      </c>
      <c r="AR3169" t="s">
        <v>9904</v>
      </c>
      <c r="AS3169" t="s">
        <v>9905</v>
      </c>
      <c r="AV3169">
        <v>46486</v>
      </c>
      <c r="AW3169">
        <v>47230</v>
      </c>
      <c r="AX3169" t="s">
        <v>87</v>
      </c>
      <c r="AY3169">
        <v>4357</v>
      </c>
      <c r="AZ3169">
        <v>46486</v>
      </c>
      <c r="BA3169">
        <v>47230</v>
      </c>
      <c r="BB3169" t="s">
        <v>87</v>
      </c>
      <c r="BC3169">
        <v>4357</v>
      </c>
      <c r="BD3169">
        <v>46486</v>
      </c>
      <c r="BE3169">
        <v>47230</v>
      </c>
      <c r="BF3169" t="s">
        <v>87</v>
      </c>
      <c r="BG3169">
        <v>4357</v>
      </c>
    </row>
    <row r="3170" spans="1:59" x14ac:dyDescent="0.2">
      <c r="A3170" t="s">
        <v>10089</v>
      </c>
      <c r="B3170">
        <v>242</v>
      </c>
      <c r="C3170" t="s">
        <v>10089</v>
      </c>
      <c r="D3170" t="s">
        <v>10089</v>
      </c>
      <c r="E3170" t="s">
        <v>10090</v>
      </c>
      <c r="F3170" t="s">
        <v>10091</v>
      </c>
      <c r="H3170">
        <v>0.78492700000000004</v>
      </c>
      <c r="I3170">
        <v>6.0688899999999997</v>
      </c>
      <c r="J3170">
        <v>1.6931399999999999E-2</v>
      </c>
      <c r="K3170">
        <v>62.271000000000001</v>
      </c>
      <c r="L3170">
        <v>29.748000000000001</v>
      </c>
      <c r="M3170">
        <v>62.271000000000001</v>
      </c>
      <c r="N3170">
        <v>1</v>
      </c>
      <c r="O3170" t="s">
        <v>17497</v>
      </c>
      <c r="P3170" t="s">
        <v>18702</v>
      </c>
      <c r="Q3170" t="s">
        <v>46</v>
      </c>
      <c r="R3170" t="s">
        <v>483</v>
      </c>
      <c r="S3170" t="s">
        <v>18703</v>
      </c>
      <c r="T3170" t="s">
        <v>18704</v>
      </c>
      <c r="U3170">
        <v>3</v>
      </c>
      <c r="V3170">
        <v>2</v>
      </c>
      <c r="W3170">
        <v>7.4048999999999999E-3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2122400</v>
      </c>
      <c r="AF3170">
        <v>0</v>
      </c>
      <c r="AG3170">
        <v>0</v>
      </c>
      <c r="AH3170">
        <v>0</v>
      </c>
      <c r="AI3170">
        <v>7493100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242</v>
      </c>
      <c r="AQ3170">
        <v>242</v>
      </c>
      <c r="AR3170">
        <v>3214</v>
      </c>
      <c r="AS3170">
        <v>3534</v>
      </c>
      <c r="AT3170" t="s">
        <v>18705</v>
      </c>
      <c r="AU3170" t="s">
        <v>18706</v>
      </c>
      <c r="AV3170">
        <v>46540</v>
      </c>
      <c r="AW3170">
        <v>47259</v>
      </c>
      <c r="AX3170" t="s">
        <v>61</v>
      </c>
      <c r="AY3170">
        <v>2300</v>
      </c>
      <c r="AZ3170">
        <v>46540</v>
      </c>
      <c r="BA3170">
        <v>47259</v>
      </c>
      <c r="BB3170" t="s">
        <v>61</v>
      </c>
      <c r="BC3170">
        <v>2300</v>
      </c>
      <c r="BD3170">
        <v>46540</v>
      </c>
      <c r="BE3170">
        <v>47259</v>
      </c>
      <c r="BF3170" t="s">
        <v>61</v>
      </c>
      <c r="BG3170">
        <v>2300</v>
      </c>
    </row>
    <row r="3171" spans="1:59" x14ac:dyDescent="0.2">
      <c r="A3171" t="s">
        <v>10120</v>
      </c>
      <c r="B3171">
        <v>294</v>
      </c>
      <c r="C3171" t="s">
        <v>10120</v>
      </c>
      <c r="D3171" t="s">
        <v>10120</v>
      </c>
      <c r="E3171" t="s">
        <v>10121</v>
      </c>
      <c r="F3171" t="s">
        <v>10122</v>
      </c>
      <c r="H3171">
        <v>0.603159</v>
      </c>
      <c r="I3171">
        <v>2.21265</v>
      </c>
      <c r="J3171" s="1">
        <v>1.03013E-18</v>
      </c>
      <c r="K3171">
        <v>71.558000000000007</v>
      </c>
      <c r="L3171">
        <v>35.783999999999999</v>
      </c>
      <c r="M3171">
        <v>71.558000000000007</v>
      </c>
      <c r="N3171">
        <v>1</v>
      </c>
      <c r="O3171" t="s">
        <v>17497</v>
      </c>
      <c r="P3171" t="s">
        <v>18707</v>
      </c>
      <c r="Q3171" t="s">
        <v>46</v>
      </c>
      <c r="R3171" t="s">
        <v>1622</v>
      </c>
      <c r="S3171" t="s">
        <v>18708</v>
      </c>
      <c r="T3171" t="s">
        <v>18709</v>
      </c>
      <c r="U3171">
        <v>2</v>
      </c>
      <c r="V3171">
        <v>2</v>
      </c>
      <c r="W3171">
        <v>0.80830000000000002</v>
      </c>
      <c r="X3171">
        <v>1209800</v>
      </c>
      <c r="Y3171">
        <v>0</v>
      </c>
      <c r="Z3171">
        <v>1559000</v>
      </c>
      <c r="AA3171">
        <v>0</v>
      </c>
      <c r="AB3171">
        <v>0</v>
      </c>
      <c r="AC3171">
        <v>0</v>
      </c>
      <c r="AD3171">
        <v>1775100</v>
      </c>
      <c r="AE3171">
        <v>664160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539590</v>
      </c>
      <c r="AM3171">
        <v>0</v>
      </c>
      <c r="AN3171">
        <v>0</v>
      </c>
      <c r="AO3171">
        <v>0</v>
      </c>
      <c r="AP3171">
        <v>294</v>
      </c>
      <c r="AQ3171">
        <v>294</v>
      </c>
      <c r="AR3171" t="s">
        <v>10132</v>
      </c>
      <c r="AS3171" t="s">
        <v>10133</v>
      </c>
      <c r="AT3171" t="s">
        <v>18710</v>
      </c>
      <c r="AU3171" t="s">
        <v>18711</v>
      </c>
      <c r="AV3171">
        <v>33518</v>
      </c>
      <c r="AW3171">
        <v>32974</v>
      </c>
      <c r="AX3171" t="s">
        <v>51</v>
      </c>
      <c r="AY3171">
        <v>10737</v>
      </c>
      <c r="AZ3171">
        <v>33518</v>
      </c>
      <c r="BA3171">
        <v>32974</v>
      </c>
      <c r="BB3171" t="s">
        <v>51</v>
      </c>
      <c r="BC3171">
        <v>10737</v>
      </c>
      <c r="BD3171">
        <v>33524</v>
      </c>
      <c r="BE3171">
        <v>32981</v>
      </c>
      <c r="BF3171" t="s">
        <v>62</v>
      </c>
      <c r="BG3171">
        <v>7887</v>
      </c>
    </row>
    <row r="3172" spans="1:59" x14ac:dyDescent="0.2">
      <c r="A3172" t="s">
        <v>10210</v>
      </c>
      <c r="B3172">
        <v>685</v>
      </c>
      <c r="C3172" t="s">
        <v>10210</v>
      </c>
      <c r="D3172" t="s">
        <v>10210</v>
      </c>
      <c r="E3172" t="s">
        <v>10211</v>
      </c>
      <c r="F3172" t="s">
        <v>10212</v>
      </c>
      <c r="H3172">
        <v>0.31128099999999997</v>
      </c>
      <c r="I3172">
        <v>0</v>
      </c>
      <c r="J3172">
        <v>1.9555399999999999E-4</v>
      </c>
      <c r="K3172">
        <v>42.277000000000001</v>
      </c>
      <c r="L3172">
        <v>33.229999999999997</v>
      </c>
      <c r="M3172">
        <v>42.277000000000001</v>
      </c>
      <c r="O3172" t="s">
        <v>17497</v>
      </c>
      <c r="P3172" t="s">
        <v>18712</v>
      </c>
      <c r="Q3172" t="s">
        <v>170</v>
      </c>
      <c r="R3172" t="s">
        <v>171</v>
      </c>
      <c r="S3172" t="s">
        <v>10225</v>
      </c>
      <c r="T3172" t="s">
        <v>10226</v>
      </c>
      <c r="U3172">
        <v>8</v>
      </c>
      <c r="V3172">
        <v>3</v>
      </c>
      <c r="W3172">
        <v>-0.40394999999999998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685</v>
      </c>
      <c r="AQ3172">
        <v>685</v>
      </c>
      <c r="AR3172" t="s">
        <v>10221</v>
      </c>
      <c r="AS3172" t="s">
        <v>10222</v>
      </c>
      <c r="AV3172">
        <v>43545</v>
      </c>
      <c r="AW3172">
        <v>44335</v>
      </c>
      <c r="AX3172" t="s">
        <v>130</v>
      </c>
      <c r="AY3172">
        <v>24521</v>
      </c>
      <c r="AZ3172">
        <v>43545</v>
      </c>
      <c r="BA3172">
        <v>44335</v>
      </c>
      <c r="BB3172" t="s">
        <v>130</v>
      </c>
      <c r="BC3172">
        <v>24521</v>
      </c>
      <c r="BD3172">
        <v>43545</v>
      </c>
      <c r="BE3172">
        <v>44335</v>
      </c>
      <c r="BF3172" t="s">
        <v>130</v>
      </c>
      <c r="BG3172">
        <v>24521</v>
      </c>
    </row>
    <row r="3173" spans="1:59" x14ac:dyDescent="0.2">
      <c r="A3173" t="s">
        <v>10272</v>
      </c>
      <c r="B3173">
        <v>315</v>
      </c>
      <c r="C3173" t="s">
        <v>10272</v>
      </c>
      <c r="D3173" t="s">
        <v>10272</v>
      </c>
      <c r="E3173" t="s">
        <v>10273</v>
      </c>
      <c r="F3173" t="s">
        <v>10274</v>
      </c>
      <c r="H3173">
        <v>0.49984499999999998</v>
      </c>
      <c r="I3173">
        <v>0</v>
      </c>
      <c r="J3173">
        <v>1.62542E-4</v>
      </c>
      <c r="K3173">
        <v>44.924999999999997</v>
      </c>
      <c r="L3173">
        <v>33.981000000000002</v>
      </c>
      <c r="M3173">
        <v>44.924999999999997</v>
      </c>
      <c r="O3173" t="s">
        <v>17497</v>
      </c>
      <c r="P3173" t="s">
        <v>18713</v>
      </c>
      <c r="Q3173" t="s">
        <v>170</v>
      </c>
      <c r="R3173" t="s">
        <v>171</v>
      </c>
      <c r="S3173" t="s">
        <v>18714</v>
      </c>
      <c r="T3173" t="s">
        <v>18715</v>
      </c>
      <c r="U3173">
        <v>5</v>
      </c>
      <c r="V3173">
        <v>3</v>
      </c>
      <c r="W3173">
        <v>4.4155E-2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315</v>
      </c>
      <c r="AQ3173">
        <v>315</v>
      </c>
      <c r="AR3173">
        <v>3341</v>
      </c>
      <c r="AS3173">
        <v>3674</v>
      </c>
      <c r="AV3173">
        <v>48352</v>
      </c>
      <c r="AW3173">
        <v>48784</v>
      </c>
      <c r="AX3173" t="s">
        <v>135</v>
      </c>
      <c r="AY3173">
        <v>25950</v>
      </c>
      <c r="AZ3173">
        <v>48352</v>
      </c>
      <c r="BA3173">
        <v>48784</v>
      </c>
      <c r="BB3173" t="s">
        <v>135</v>
      </c>
      <c r="BC3173">
        <v>25950</v>
      </c>
      <c r="BD3173">
        <v>48352</v>
      </c>
      <c r="BE3173">
        <v>48784</v>
      </c>
      <c r="BF3173" t="s">
        <v>135</v>
      </c>
      <c r="BG3173">
        <v>25950</v>
      </c>
    </row>
    <row r="3174" spans="1:59" x14ac:dyDescent="0.2">
      <c r="A3174" t="s">
        <v>10361</v>
      </c>
      <c r="B3174">
        <v>265</v>
      </c>
      <c r="C3174" t="s">
        <v>10361</v>
      </c>
      <c r="D3174" t="s">
        <v>10361</v>
      </c>
      <c r="E3174" t="s">
        <v>10362</v>
      </c>
      <c r="F3174" t="s">
        <v>10363</v>
      </c>
      <c r="H3174">
        <v>0.35710500000000001</v>
      </c>
      <c r="I3174">
        <v>0</v>
      </c>
      <c r="J3174">
        <v>3.3537300000000001E-3</v>
      </c>
      <c r="K3174">
        <v>54.415999999999997</v>
      </c>
      <c r="L3174">
        <v>43.252000000000002</v>
      </c>
      <c r="M3174">
        <v>54.415999999999997</v>
      </c>
      <c r="O3174" t="s">
        <v>17497</v>
      </c>
      <c r="P3174" t="s">
        <v>18716</v>
      </c>
      <c r="Q3174" t="s">
        <v>46</v>
      </c>
      <c r="R3174" t="s">
        <v>1841</v>
      </c>
      <c r="S3174" t="s">
        <v>10369</v>
      </c>
      <c r="T3174" t="s">
        <v>10370</v>
      </c>
      <c r="U3174">
        <v>1</v>
      </c>
      <c r="V3174">
        <v>2</v>
      </c>
      <c r="W3174">
        <v>0.19183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265</v>
      </c>
      <c r="AQ3174">
        <v>265</v>
      </c>
      <c r="AR3174">
        <v>3210</v>
      </c>
      <c r="AS3174">
        <v>3529</v>
      </c>
      <c r="AV3174">
        <v>46466</v>
      </c>
      <c r="AW3174">
        <v>47212</v>
      </c>
      <c r="AX3174" t="s">
        <v>61</v>
      </c>
      <c r="AY3174">
        <v>20454</v>
      </c>
      <c r="AZ3174">
        <v>46466</v>
      </c>
      <c r="BA3174">
        <v>47212</v>
      </c>
      <c r="BB3174" t="s">
        <v>61</v>
      </c>
      <c r="BC3174">
        <v>20454</v>
      </c>
      <c r="BD3174">
        <v>46466</v>
      </c>
      <c r="BE3174">
        <v>47212</v>
      </c>
      <c r="BF3174" t="s">
        <v>61</v>
      </c>
      <c r="BG3174">
        <v>20454</v>
      </c>
    </row>
    <row r="3175" spans="1:59" x14ac:dyDescent="0.2">
      <c r="A3175" t="s">
        <v>10376</v>
      </c>
      <c r="B3175">
        <v>741</v>
      </c>
      <c r="C3175" t="s">
        <v>10376</v>
      </c>
      <c r="D3175" t="s">
        <v>10376</v>
      </c>
      <c r="E3175" t="s">
        <v>10377</v>
      </c>
      <c r="F3175" t="s">
        <v>10378</v>
      </c>
      <c r="H3175">
        <v>0.84407600000000005</v>
      </c>
      <c r="I3175">
        <v>7.3349500000000001</v>
      </c>
      <c r="J3175">
        <v>4.9758700000000003E-3</v>
      </c>
      <c r="K3175">
        <v>60.828000000000003</v>
      </c>
      <c r="L3175">
        <v>36.872999999999998</v>
      </c>
      <c r="M3175">
        <v>60.828000000000003</v>
      </c>
      <c r="N3175">
        <v>1</v>
      </c>
      <c r="O3175" t="s">
        <v>17497</v>
      </c>
      <c r="P3175" t="s">
        <v>18717</v>
      </c>
      <c r="Q3175" t="s">
        <v>46</v>
      </c>
      <c r="R3175" t="s">
        <v>1988</v>
      </c>
      <c r="S3175" t="s">
        <v>18718</v>
      </c>
      <c r="T3175" t="s">
        <v>18719</v>
      </c>
      <c r="U3175">
        <v>1</v>
      </c>
      <c r="V3175">
        <v>2</v>
      </c>
      <c r="W3175">
        <v>0.66512000000000004</v>
      </c>
      <c r="X3175">
        <v>0</v>
      </c>
      <c r="Y3175">
        <v>0</v>
      </c>
      <c r="Z3175">
        <v>0</v>
      </c>
      <c r="AA3175">
        <v>0</v>
      </c>
      <c r="AB3175">
        <v>556730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741</v>
      </c>
      <c r="AQ3175">
        <v>741</v>
      </c>
      <c r="AR3175">
        <v>3248</v>
      </c>
      <c r="AS3175">
        <v>3571</v>
      </c>
      <c r="AT3175">
        <v>47031</v>
      </c>
      <c r="AU3175">
        <v>47660</v>
      </c>
      <c r="AV3175">
        <v>47031</v>
      </c>
      <c r="AW3175">
        <v>47660</v>
      </c>
      <c r="AX3175" t="s">
        <v>69</v>
      </c>
      <c r="AY3175">
        <v>18375</v>
      </c>
      <c r="AZ3175">
        <v>47031</v>
      </c>
      <c r="BA3175">
        <v>47660</v>
      </c>
      <c r="BB3175" t="s">
        <v>69</v>
      </c>
      <c r="BC3175">
        <v>18375</v>
      </c>
      <c r="BD3175">
        <v>47031</v>
      </c>
      <c r="BE3175">
        <v>47660</v>
      </c>
      <c r="BF3175" t="s">
        <v>69</v>
      </c>
      <c r="BG3175">
        <v>18375</v>
      </c>
    </row>
    <row r="3176" spans="1:59" x14ac:dyDescent="0.2">
      <c r="A3176" t="s">
        <v>10389</v>
      </c>
      <c r="B3176">
        <v>2035</v>
      </c>
      <c r="C3176" t="s">
        <v>10389</v>
      </c>
      <c r="D3176" t="s">
        <v>10389</v>
      </c>
      <c r="E3176" t="s">
        <v>10390</v>
      </c>
      <c r="F3176" t="s">
        <v>10391</v>
      </c>
      <c r="H3176">
        <v>0.5</v>
      </c>
      <c r="I3176">
        <v>0</v>
      </c>
      <c r="J3176">
        <v>4.7439300000000004E-3</v>
      </c>
      <c r="K3176">
        <v>45.368000000000002</v>
      </c>
      <c r="L3176">
        <v>8.0237999999999996</v>
      </c>
      <c r="M3176">
        <v>45.368000000000002</v>
      </c>
      <c r="N3176">
        <v>1</v>
      </c>
      <c r="O3176" t="s">
        <v>17497</v>
      </c>
      <c r="P3176" t="s">
        <v>18720</v>
      </c>
      <c r="Q3176" t="s">
        <v>16597</v>
      </c>
      <c r="R3176" t="s">
        <v>483</v>
      </c>
      <c r="S3176" t="s">
        <v>10393</v>
      </c>
      <c r="T3176" t="s">
        <v>10394</v>
      </c>
      <c r="U3176">
        <v>3</v>
      </c>
      <c r="V3176">
        <v>2</v>
      </c>
      <c r="W3176">
        <v>0.11751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1265100</v>
      </c>
      <c r="AJ3176">
        <v>2842500</v>
      </c>
      <c r="AK3176">
        <v>0</v>
      </c>
      <c r="AL3176">
        <v>0</v>
      </c>
      <c r="AM3176">
        <v>0</v>
      </c>
      <c r="AN3176">
        <v>0</v>
      </c>
      <c r="AO3176">
        <v>203520</v>
      </c>
      <c r="AP3176">
        <v>2035</v>
      </c>
      <c r="AQ3176">
        <v>2035</v>
      </c>
      <c r="AR3176">
        <v>2253</v>
      </c>
      <c r="AS3176">
        <v>2475</v>
      </c>
      <c r="AT3176" t="s">
        <v>10395</v>
      </c>
      <c r="AU3176" t="s">
        <v>10396</v>
      </c>
      <c r="AV3176">
        <v>32074</v>
      </c>
      <c r="AW3176">
        <v>31567</v>
      </c>
      <c r="AX3176" t="s">
        <v>212</v>
      </c>
      <c r="AY3176">
        <v>2256</v>
      </c>
      <c r="AZ3176">
        <v>32074</v>
      </c>
      <c r="BA3176">
        <v>31567</v>
      </c>
      <c r="BB3176" t="s">
        <v>212</v>
      </c>
      <c r="BC3176">
        <v>2256</v>
      </c>
      <c r="BD3176">
        <v>32074</v>
      </c>
      <c r="BE3176">
        <v>31567</v>
      </c>
      <c r="BF3176" t="s">
        <v>212</v>
      </c>
      <c r="BG3176">
        <v>2256</v>
      </c>
    </row>
    <row r="3177" spans="1:59" x14ac:dyDescent="0.2">
      <c r="A3177" t="s">
        <v>10405</v>
      </c>
      <c r="B3177">
        <v>576</v>
      </c>
      <c r="C3177" t="s">
        <v>10405</v>
      </c>
      <c r="D3177" t="s">
        <v>10405</v>
      </c>
      <c r="E3177" t="s">
        <v>10406</v>
      </c>
      <c r="F3177" t="s">
        <v>10407</v>
      </c>
      <c r="H3177">
        <v>0.95903499999999997</v>
      </c>
      <c r="I3177">
        <v>13.7606</v>
      </c>
      <c r="J3177" s="1">
        <v>6.4610900000000002E-5</v>
      </c>
      <c r="K3177">
        <v>88.802999999999997</v>
      </c>
      <c r="L3177">
        <v>77.995000000000005</v>
      </c>
      <c r="M3177">
        <v>62.286999999999999</v>
      </c>
      <c r="N3177" t="s">
        <v>324</v>
      </c>
      <c r="O3177" t="s">
        <v>17497</v>
      </c>
      <c r="P3177" t="s">
        <v>18721</v>
      </c>
      <c r="Q3177" t="s">
        <v>18722</v>
      </c>
      <c r="R3177" t="s">
        <v>1164</v>
      </c>
      <c r="S3177" t="s">
        <v>18723</v>
      </c>
      <c r="T3177" t="s">
        <v>18724</v>
      </c>
      <c r="U3177">
        <v>3</v>
      </c>
      <c r="V3177">
        <v>2</v>
      </c>
      <c r="W3177">
        <v>0.23497000000000001</v>
      </c>
      <c r="X3177">
        <v>6812300</v>
      </c>
      <c r="Y3177">
        <v>0</v>
      </c>
      <c r="Z3177">
        <v>0</v>
      </c>
      <c r="AA3177">
        <v>0</v>
      </c>
      <c r="AB3177">
        <v>14805000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8275600</v>
      </c>
      <c r="AI3177">
        <v>7168000</v>
      </c>
      <c r="AJ3177">
        <v>0</v>
      </c>
      <c r="AK3177">
        <v>9424600</v>
      </c>
      <c r="AL3177">
        <v>0</v>
      </c>
      <c r="AM3177">
        <v>7147200</v>
      </c>
      <c r="AN3177">
        <v>8860700</v>
      </c>
      <c r="AO3177">
        <v>9888900</v>
      </c>
      <c r="AP3177">
        <v>576</v>
      </c>
      <c r="AQ3177">
        <v>576</v>
      </c>
      <c r="AR3177" t="s">
        <v>10412</v>
      </c>
      <c r="AS3177" t="s">
        <v>10413</v>
      </c>
      <c r="AT3177" t="s">
        <v>18725</v>
      </c>
      <c r="AU3177" t="s">
        <v>18726</v>
      </c>
      <c r="AV3177">
        <v>8554</v>
      </c>
      <c r="AW3177">
        <v>9386</v>
      </c>
      <c r="AX3177" t="s">
        <v>62</v>
      </c>
      <c r="AY3177">
        <v>9321</v>
      </c>
      <c r="AZ3177">
        <v>8535</v>
      </c>
      <c r="BA3177">
        <v>9349</v>
      </c>
      <c r="BB3177" t="s">
        <v>146</v>
      </c>
      <c r="BC3177">
        <v>12229</v>
      </c>
      <c r="BD3177">
        <v>8535</v>
      </c>
      <c r="BE3177">
        <v>9349</v>
      </c>
      <c r="BF3177" t="s">
        <v>146</v>
      </c>
      <c r="BG3177">
        <v>12229</v>
      </c>
    </row>
    <row r="3178" spans="1:59" x14ac:dyDescent="0.2">
      <c r="A3178" t="s">
        <v>9559</v>
      </c>
      <c r="B3178">
        <v>380</v>
      </c>
      <c r="C3178" t="s">
        <v>9559</v>
      </c>
      <c r="D3178" t="s">
        <v>9559</v>
      </c>
      <c r="E3178" t="s">
        <v>10566</v>
      </c>
      <c r="F3178" t="s">
        <v>10567</v>
      </c>
      <c r="H3178">
        <v>0.96386099999999997</v>
      </c>
      <c r="I3178">
        <v>14.474399999999999</v>
      </c>
      <c r="J3178">
        <v>2.3562699999999999E-2</v>
      </c>
      <c r="K3178">
        <v>53.350999999999999</v>
      </c>
      <c r="L3178">
        <v>10.877000000000001</v>
      </c>
      <c r="M3178">
        <v>50.127000000000002</v>
      </c>
      <c r="N3178">
        <v>1</v>
      </c>
      <c r="O3178" t="s">
        <v>17497</v>
      </c>
      <c r="P3178" t="s">
        <v>18727</v>
      </c>
      <c r="Q3178" t="s">
        <v>4034</v>
      </c>
      <c r="R3178" t="s">
        <v>125</v>
      </c>
      <c r="S3178" t="s">
        <v>18728</v>
      </c>
      <c r="T3178" t="s">
        <v>18729</v>
      </c>
      <c r="U3178">
        <v>3</v>
      </c>
      <c r="V3178">
        <v>2</v>
      </c>
      <c r="W3178">
        <v>1.4974000000000001</v>
      </c>
      <c r="X3178">
        <v>7534700</v>
      </c>
      <c r="Y3178">
        <v>2187500</v>
      </c>
      <c r="Z3178">
        <v>0</v>
      </c>
      <c r="AA3178">
        <v>8440100</v>
      </c>
      <c r="AB3178">
        <v>3371600</v>
      </c>
      <c r="AC3178">
        <v>3244600</v>
      </c>
      <c r="AD3178">
        <v>9110300</v>
      </c>
      <c r="AE3178">
        <v>2139200</v>
      </c>
      <c r="AF3178">
        <v>6175200</v>
      </c>
      <c r="AG3178">
        <v>0</v>
      </c>
      <c r="AH3178">
        <v>5118700</v>
      </c>
      <c r="AI3178">
        <v>5169800</v>
      </c>
      <c r="AJ3178">
        <v>0</v>
      </c>
      <c r="AK3178">
        <v>5055700</v>
      </c>
      <c r="AL3178">
        <v>4015400</v>
      </c>
      <c r="AM3178">
        <v>3383600</v>
      </c>
      <c r="AN3178">
        <v>5230500</v>
      </c>
      <c r="AO3178">
        <v>3011800</v>
      </c>
      <c r="AP3178">
        <v>380</v>
      </c>
      <c r="AQ3178">
        <v>380</v>
      </c>
      <c r="AR3178">
        <v>899</v>
      </c>
      <c r="AS3178">
        <v>973</v>
      </c>
      <c r="AT3178" t="s">
        <v>18730</v>
      </c>
      <c r="AU3178" t="s">
        <v>18731</v>
      </c>
      <c r="AV3178">
        <v>12440</v>
      </c>
      <c r="AW3178">
        <v>13029</v>
      </c>
      <c r="AX3178" t="s">
        <v>294</v>
      </c>
      <c r="AY3178">
        <v>4743</v>
      </c>
      <c r="AZ3178">
        <v>12442</v>
      </c>
      <c r="BA3178">
        <v>13031</v>
      </c>
      <c r="BB3178" t="s">
        <v>80</v>
      </c>
      <c r="BC3178">
        <v>4744</v>
      </c>
      <c r="BD3178">
        <v>12442</v>
      </c>
      <c r="BE3178">
        <v>13031</v>
      </c>
      <c r="BF3178" t="s">
        <v>80</v>
      </c>
      <c r="BG3178">
        <v>4744</v>
      </c>
    </row>
    <row r="3179" spans="1:59" x14ac:dyDescent="0.2">
      <c r="A3179" t="s">
        <v>10575</v>
      </c>
      <c r="B3179">
        <v>420</v>
      </c>
      <c r="C3179" t="s">
        <v>10575</v>
      </c>
      <c r="D3179" t="s">
        <v>10575</v>
      </c>
      <c r="E3179" t="s">
        <v>10576</v>
      </c>
      <c r="F3179" t="s">
        <v>10577</v>
      </c>
      <c r="H3179">
        <v>0.98360400000000003</v>
      </c>
      <c r="I3179">
        <v>18.361599999999999</v>
      </c>
      <c r="J3179" s="1">
        <v>3.78472E-196</v>
      </c>
      <c r="K3179">
        <v>184.32</v>
      </c>
      <c r="L3179">
        <v>151.97999999999999</v>
      </c>
      <c r="M3179">
        <v>155.49</v>
      </c>
      <c r="N3179" t="s">
        <v>324</v>
      </c>
      <c r="O3179" t="s">
        <v>17497</v>
      </c>
      <c r="P3179" t="s">
        <v>18732</v>
      </c>
      <c r="Q3179" t="s">
        <v>18733</v>
      </c>
      <c r="R3179" t="s">
        <v>1299</v>
      </c>
      <c r="S3179" t="s">
        <v>18734</v>
      </c>
      <c r="T3179" t="s">
        <v>18735</v>
      </c>
      <c r="U3179">
        <v>3</v>
      </c>
      <c r="V3179">
        <v>2</v>
      </c>
      <c r="W3179">
        <v>-7.5619000000000006E-2</v>
      </c>
      <c r="X3179">
        <v>41508000</v>
      </c>
      <c r="Y3179">
        <v>0</v>
      </c>
      <c r="Z3179">
        <v>11426000</v>
      </c>
      <c r="AA3179">
        <v>21718000</v>
      </c>
      <c r="AB3179">
        <v>6603400</v>
      </c>
      <c r="AC3179">
        <v>32315000</v>
      </c>
      <c r="AD3179">
        <v>23684000</v>
      </c>
      <c r="AE3179">
        <v>0</v>
      </c>
      <c r="AF3179">
        <v>4971000</v>
      </c>
      <c r="AG3179">
        <v>8134000</v>
      </c>
      <c r="AH3179">
        <v>13582000</v>
      </c>
      <c r="AI3179">
        <v>5946400</v>
      </c>
      <c r="AJ3179">
        <v>0</v>
      </c>
      <c r="AK3179">
        <v>0</v>
      </c>
      <c r="AL3179">
        <v>7300100</v>
      </c>
      <c r="AM3179">
        <v>17630000</v>
      </c>
      <c r="AN3179">
        <v>28462000</v>
      </c>
      <c r="AO3179">
        <v>9656300</v>
      </c>
      <c r="AP3179">
        <v>420</v>
      </c>
      <c r="AQ3179">
        <v>420</v>
      </c>
      <c r="AR3179" t="s">
        <v>10597</v>
      </c>
      <c r="AS3179" t="s">
        <v>10598</v>
      </c>
      <c r="AT3179" t="s">
        <v>18736</v>
      </c>
      <c r="AU3179" t="s">
        <v>18737</v>
      </c>
      <c r="AV3179">
        <v>40614</v>
      </c>
      <c r="AW3179">
        <v>40942</v>
      </c>
      <c r="AX3179" t="s">
        <v>269</v>
      </c>
      <c r="AY3179">
        <v>4000</v>
      </c>
      <c r="AZ3179">
        <v>40633</v>
      </c>
      <c r="BA3179">
        <v>40983</v>
      </c>
      <c r="BB3179" t="s">
        <v>135</v>
      </c>
      <c r="BC3179">
        <v>4552</v>
      </c>
      <c r="BD3179">
        <v>40633</v>
      </c>
      <c r="BE3179">
        <v>40983</v>
      </c>
      <c r="BF3179" t="s">
        <v>135</v>
      </c>
      <c r="BG3179">
        <v>4552</v>
      </c>
    </row>
    <row r="3180" spans="1:59" x14ac:dyDescent="0.2">
      <c r="A3180" t="s">
        <v>10575</v>
      </c>
      <c r="B3180">
        <v>427</v>
      </c>
      <c r="C3180" t="s">
        <v>10575</v>
      </c>
      <c r="D3180" t="s">
        <v>10575</v>
      </c>
      <c r="E3180" t="s">
        <v>10576</v>
      </c>
      <c r="F3180" t="s">
        <v>10577</v>
      </c>
      <c r="H3180">
        <v>0.45547700000000002</v>
      </c>
      <c r="I3180">
        <v>0.39025799999999999</v>
      </c>
      <c r="J3180" s="1">
        <v>2.4321800000000001E-5</v>
      </c>
      <c r="K3180">
        <v>51.347999999999999</v>
      </c>
      <c r="L3180">
        <v>36.656999999999996</v>
      </c>
      <c r="M3180">
        <v>51.347999999999999</v>
      </c>
      <c r="O3180" t="s">
        <v>17497</v>
      </c>
      <c r="P3180" t="s">
        <v>18738</v>
      </c>
      <c r="Q3180" t="s">
        <v>2767</v>
      </c>
      <c r="R3180" t="s">
        <v>1605</v>
      </c>
      <c r="S3180" t="s">
        <v>18739</v>
      </c>
      <c r="T3180" t="s">
        <v>18740</v>
      </c>
      <c r="U3180">
        <v>10</v>
      </c>
      <c r="V3180">
        <v>2</v>
      </c>
      <c r="W3180">
        <v>-0.35668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427</v>
      </c>
      <c r="AQ3180">
        <v>427</v>
      </c>
      <c r="AR3180" t="s">
        <v>10597</v>
      </c>
      <c r="AS3180" t="s">
        <v>10598</v>
      </c>
      <c r="AV3180">
        <v>40567</v>
      </c>
      <c r="AW3180">
        <v>40829</v>
      </c>
      <c r="AX3180" t="s">
        <v>130</v>
      </c>
      <c r="AY3180">
        <v>3755</v>
      </c>
      <c r="AZ3180">
        <v>40567</v>
      </c>
      <c r="BA3180">
        <v>40829</v>
      </c>
      <c r="BB3180" t="s">
        <v>130</v>
      </c>
      <c r="BC3180">
        <v>3755</v>
      </c>
      <c r="BD3180">
        <v>40567</v>
      </c>
      <c r="BE3180">
        <v>40829</v>
      </c>
      <c r="BF3180" t="s">
        <v>130</v>
      </c>
      <c r="BG3180">
        <v>3755</v>
      </c>
    </row>
    <row r="3181" spans="1:59" x14ac:dyDescent="0.2">
      <c r="A3181" t="s">
        <v>10575</v>
      </c>
      <c r="B3181">
        <v>500</v>
      </c>
      <c r="C3181" t="s">
        <v>10575</v>
      </c>
      <c r="D3181" t="s">
        <v>10575</v>
      </c>
      <c r="E3181" t="s">
        <v>10576</v>
      </c>
      <c r="F3181" t="s">
        <v>10577</v>
      </c>
      <c r="H3181">
        <v>0.65934700000000002</v>
      </c>
      <c r="I3181">
        <v>5.0993000000000004</v>
      </c>
      <c r="J3181" s="1">
        <v>9.1264000000000002E-8</v>
      </c>
      <c r="K3181">
        <v>59.57</v>
      </c>
      <c r="L3181">
        <v>50.970999999999997</v>
      </c>
      <c r="M3181">
        <v>40.725000000000001</v>
      </c>
      <c r="N3181">
        <v>2</v>
      </c>
      <c r="O3181" t="s">
        <v>17497</v>
      </c>
      <c r="P3181" t="s">
        <v>18741</v>
      </c>
      <c r="Q3181" t="s">
        <v>5576</v>
      </c>
      <c r="R3181" t="s">
        <v>1954</v>
      </c>
      <c r="S3181" t="s">
        <v>18742</v>
      </c>
      <c r="T3181" t="s">
        <v>18743</v>
      </c>
      <c r="U3181">
        <v>6</v>
      </c>
      <c r="V3181">
        <v>2</v>
      </c>
      <c r="W3181">
        <v>-0.32989000000000002</v>
      </c>
      <c r="X3181">
        <v>1753400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1753900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500</v>
      </c>
      <c r="AQ3181">
        <v>500</v>
      </c>
      <c r="AR3181" t="s">
        <v>10616</v>
      </c>
      <c r="AS3181" t="s">
        <v>10617</v>
      </c>
      <c r="AT3181" t="s">
        <v>18744</v>
      </c>
      <c r="AU3181" t="s">
        <v>18745</v>
      </c>
      <c r="AV3181">
        <v>39778</v>
      </c>
      <c r="AW3181">
        <v>40022</v>
      </c>
      <c r="AX3181" t="s">
        <v>87</v>
      </c>
      <c r="AY3181">
        <v>5289</v>
      </c>
      <c r="AZ3181">
        <v>39811</v>
      </c>
      <c r="BA3181">
        <v>40101</v>
      </c>
      <c r="BB3181" t="s">
        <v>105</v>
      </c>
      <c r="BC3181">
        <v>6137</v>
      </c>
      <c r="BD3181">
        <v>39811</v>
      </c>
      <c r="BE3181">
        <v>40101</v>
      </c>
      <c r="BF3181" t="s">
        <v>105</v>
      </c>
      <c r="BG3181">
        <v>6137</v>
      </c>
    </row>
    <row r="3182" spans="1:59" x14ac:dyDescent="0.2">
      <c r="A3182" t="s">
        <v>10858</v>
      </c>
      <c r="B3182">
        <v>681</v>
      </c>
      <c r="C3182" t="s">
        <v>10858</v>
      </c>
      <c r="D3182" t="s">
        <v>10858</v>
      </c>
      <c r="E3182" t="s">
        <v>10859</v>
      </c>
      <c r="F3182" t="s">
        <v>10860</v>
      </c>
      <c r="H3182">
        <v>0.499996</v>
      </c>
      <c r="I3182">
        <v>0</v>
      </c>
      <c r="J3182">
        <v>2.96715E-3</v>
      </c>
      <c r="K3182">
        <v>59.35</v>
      </c>
      <c r="L3182">
        <v>15.000999999999999</v>
      </c>
      <c r="M3182">
        <v>59.35</v>
      </c>
      <c r="N3182">
        <v>1</v>
      </c>
      <c r="O3182" t="s">
        <v>17497</v>
      </c>
      <c r="P3182" t="s">
        <v>18746</v>
      </c>
      <c r="Q3182" t="s">
        <v>18747</v>
      </c>
      <c r="R3182" t="s">
        <v>171</v>
      </c>
      <c r="S3182" t="s">
        <v>18748</v>
      </c>
      <c r="T3182" t="s">
        <v>18749</v>
      </c>
      <c r="U3182">
        <v>7</v>
      </c>
      <c r="V3182">
        <v>2</v>
      </c>
      <c r="W3182">
        <v>7.0029000000000003E-3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681</v>
      </c>
      <c r="AQ3182">
        <v>681</v>
      </c>
      <c r="AR3182">
        <v>2968</v>
      </c>
      <c r="AS3182">
        <v>3266</v>
      </c>
      <c r="AT3182">
        <v>42974</v>
      </c>
      <c r="AU3182">
        <v>43794</v>
      </c>
      <c r="AV3182">
        <v>42974</v>
      </c>
      <c r="AW3182">
        <v>43794</v>
      </c>
      <c r="AX3182" t="s">
        <v>105</v>
      </c>
      <c r="AY3182">
        <v>15438</v>
      </c>
      <c r="AZ3182">
        <v>42974</v>
      </c>
      <c r="BA3182">
        <v>43794</v>
      </c>
      <c r="BB3182" t="s">
        <v>105</v>
      </c>
      <c r="BC3182">
        <v>15438</v>
      </c>
      <c r="BD3182">
        <v>42974</v>
      </c>
      <c r="BE3182">
        <v>43794</v>
      </c>
      <c r="BF3182" t="s">
        <v>105</v>
      </c>
      <c r="BG3182">
        <v>15438</v>
      </c>
    </row>
    <row r="3183" spans="1:59" x14ac:dyDescent="0.2">
      <c r="A3183" t="s">
        <v>18750</v>
      </c>
      <c r="B3183">
        <v>415</v>
      </c>
      <c r="C3183" t="s">
        <v>18750</v>
      </c>
      <c r="D3183" t="s">
        <v>18750</v>
      </c>
      <c r="E3183" t="s">
        <v>18751</v>
      </c>
      <c r="F3183" t="s">
        <v>18752</v>
      </c>
      <c r="H3183">
        <v>0.61162099999999997</v>
      </c>
      <c r="I3183">
        <v>2.0695100000000002</v>
      </c>
      <c r="J3183">
        <v>2.0198E-3</v>
      </c>
      <c r="K3183">
        <v>63.726999999999997</v>
      </c>
      <c r="L3183">
        <v>53.595999999999997</v>
      </c>
      <c r="M3183">
        <v>63.726999999999997</v>
      </c>
      <c r="N3183">
        <v>1</v>
      </c>
      <c r="O3183" t="s">
        <v>17497</v>
      </c>
      <c r="P3183" t="s">
        <v>18753</v>
      </c>
      <c r="Q3183" t="s">
        <v>46</v>
      </c>
      <c r="R3183" t="s">
        <v>1156</v>
      </c>
      <c r="S3183" t="s">
        <v>18754</v>
      </c>
      <c r="T3183" t="s">
        <v>18755</v>
      </c>
      <c r="U3183">
        <v>9</v>
      </c>
      <c r="V3183">
        <v>3</v>
      </c>
      <c r="W3183">
        <v>0.28427000000000002</v>
      </c>
      <c r="X3183">
        <v>347130</v>
      </c>
      <c r="Y3183">
        <v>0</v>
      </c>
      <c r="Z3183">
        <v>0</v>
      </c>
      <c r="AA3183">
        <v>0</v>
      </c>
      <c r="AB3183">
        <v>0</v>
      </c>
      <c r="AC3183">
        <v>490250</v>
      </c>
      <c r="AD3183">
        <v>338790</v>
      </c>
      <c r="AE3183">
        <v>0</v>
      </c>
      <c r="AF3183">
        <v>281080</v>
      </c>
      <c r="AG3183">
        <v>0</v>
      </c>
      <c r="AH3183">
        <v>306520</v>
      </c>
      <c r="AI3183">
        <v>471760</v>
      </c>
      <c r="AJ3183">
        <v>0</v>
      </c>
      <c r="AK3183">
        <v>271080</v>
      </c>
      <c r="AL3183">
        <v>0</v>
      </c>
      <c r="AM3183">
        <v>425800</v>
      </c>
      <c r="AN3183">
        <v>1036300</v>
      </c>
      <c r="AO3183">
        <v>0</v>
      </c>
      <c r="AP3183">
        <v>415</v>
      </c>
      <c r="AQ3183">
        <v>415</v>
      </c>
      <c r="AR3183">
        <v>3410</v>
      </c>
      <c r="AS3183">
        <v>3749</v>
      </c>
      <c r="AT3183" t="s">
        <v>18756</v>
      </c>
      <c r="AU3183">
        <v>49403</v>
      </c>
      <c r="AV3183">
        <v>49187</v>
      </c>
      <c r="AW3183">
        <v>49403</v>
      </c>
      <c r="AX3183" t="s">
        <v>135</v>
      </c>
      <c r="AY3183">
        <v>17102</v>
      </c>
      <c r="AZ3183">
        <v>49187</v>
      </c>
      <c r="BA3183">
        <v>49403</v>
      </c>
      <c r="BB3183" t="s">
        <v>135</v>
      </c>
      <c r="BC3183">
        <v>17102</v>
      </c>
      <c r="BD3183">
        <v>49187</v>
      </c>
      <c r="BE3183">
        <v>49403</v>
      </c>
      <c r="BF3183" t="s">
        <v>135</v>
      </c>
      <c r="BG3183">
        <v>17102</v>
      </c>
    </row>
    <row r="3184" spans="1:59" x14ac:dyDescent="0.2">
      <c r="A3184" t="s">
        <v>10933</v>
      </c>
      <c r="B3184">
        <v>197</v>
      </c>
      <c r="C3184" t="s">
        <v>10933</v>
      </c>
      <c r="D3184" t="s">
        <v>10933</v>
      </c>
      <c r="E3184" t="s">
        <v>10934</v>
      </c>
      <c r="F3184" t="s">
        <v>10935</v>
      </c>
      <c r="H3184">
        <v>0.92902399999999996</v>
      </c>
      <c r="I3184">
        <v>11.1691</v>
      </c>
      <c r="J3184">
        <v>4.6493699999999999E-3</v>
      </c>
      <c r="K3184">
        <v>71.222999999999999</v>
      </c>
      <c r="L3184">
        <v>39.002000000000002</v>
      </c>
      <c r="M3184">
        <v>66.620999999999995</v>
      </c>
      <c r="N3184">
        <v>1</v>
      </c>
      <c r="O3184" t="s">
        <v>17497</v>
      </c>
      <c r="P3184" t="s">
        <v>18757</v>
      </c>
      <c r="Q3184" t="s">
        <v>46</v>
      </c>
      <c r="R3184" t="s">
        <v>2602</v>
      </c>
      <c r="S3184" t="s">
        <v>18758</v>
      </c>
      <c r="T3184" t="s">
        <v>18759</v>
      </c>
      <c r="U3184">
        <v>2</v>
      </c>
      <c r="V3184">
        <v>2</v>
      </c>
      <c r="W3184">
        <v>-0.40403</v>
      </c>
      <c r="X3184">
        <v>8944200</v>
      </c>
      <c r="Y3184">
        <v>0</v>
      </c>
      <c r="Z3184">
        <v>0</v>
      </c>
      <c r="AA3184">
        <v>5561100</v>
      </c>
      <c r="AB3184">
        <v>0</v>
      </c>
      <c r="AC3184">
        <v>6128600</v>
      </c>
      <c r="AD3184">
        <v>0</v>
      </c>
      <c r="AE3184">
        <v>0</v>
      </c>
      <c r="AF3184">
        <v>0</v>
      </c>
      <c r="AG3184">
        <v>0</v>
      </c>
      <c r="AH3184">
        <v>5969300</v>
      </c>
      <c r="AI3184">
        <v>0</v>
      </c>
      <c r="AJ3184">
        <v>0</v>
      </c>
      <c r="AK3184">
        <v>0</v>
      </c>
      <c r="AL3184">
        <v>7270800</v>
      </c>
      <c r="AM3184">
        <v>0</v>
      </c>
      <c r="AN3184">
        <v>0</v>
      </c>
      <c r="AO3184">
        <v>6470800</v>
      </c>
      <c r="AP3184">
        <v>197</v>
      </c>
      <c r="AQ3184">
        <v>197</v>
      </c>
      <c r="AR3184">
        <v>307</v>
      </c>
      <c r="AS3184">
        <v>342</v>
      </c>
      <c r="AT3184" t="s">
        <v>18760</v>
      </c>
      <c r="AU3184" t="s">
        <v>18761</v>
      </c>
      <c r="AV3184">
        <v>4759</v>
      </c>
      <c r="AW3184">
        <v>5924</v>
      </c>
      <c r="AX3184" t="s">
        <v>62</v>
      </c>
      <c r="AY3184">
        <v>17105</v>
      </c>
      <c r="AZ3184">
        <v>4756</v>
      </c>
      <c r="BA3184">
        <v>5912</v>
      </c>
      <c r="BB3184" t="s">
        <v>219</v>
      </c>
      <c r="BC3184">
        <v>19141</v>
      </c>
      <c r="BD3184">
        <v>4759</v>
      </c>
      <c r="BE3184">
        <v>5924</v>
      </c>
      <c r="BF3184" t="s">
        <v>62</v>
      </c>
      <c r="BG3184">
        <v>17105</v>
      </c>
    </row>
    <row r="3185" spans="1:59" x14ac:dyDescent="0.2">
      <c r="A3185" t="s">
        <v>10941</v>
      </c>
      <c r="B3185">
        <v>117</v>
      </c>
      <c r="C3185" t="s">
        <v>10941</v>
      </c>
      <c r="D3185" t="s">
        <v>10941</v>
      </c>
      <c r="E3185" t="s">
        <v>10942</v>
      </c>
      <c r="F3185" t="s">
        <v>10943</v>
      </c>
      <c r="H3185">
        <v>0.98618399999999995</v>
      </c>
      <c r="I3185">
        <v>20.3931</v>
      </c>
      <c r="J3185" s="1">
        <v>4.7240299999999997E-10</v>
      </c>
      <c r="K3185">
        <v>60.332000000000001</v>
      </c>
      <c r="L3185">
        <v>39.393000000000001</v>
      </c>
      <c r="M3185">
        <v>57.39</v>
      </c>
      <c r="N3185" t="s">
        <v>324</v>
      </c>
      <c r="O3185" t="s">
        <v>17497</v>
      </c>
      <c r="P3185" t="s">
        <v>18762</v>
      </c>
      <c r="Q3185" t="s">
        <v>18763</v>
      </c>
      <c r="R3185" t="s">
        <v>429</v>
      </c>
      <c r="S3185" t="s">
        <v>10946</v>
      </c>
      <c r="T3185" t="s">
        <v>10947</v>
      </c>
      <c r="U3185">
        <v>3</v>
      </c>
      <c r="V3185">
        <v>2</v>
      </c>
      <c r="W3185">
        <v>-2.2920000000000002E-3</v>
      </c>
      <c r="X3185">
        <v>4157400</v>
      </c>
      <c r="Y3185">
        <v>1353100</v>
      </c>
      <c r="Z3185">
        <v>2453900</v>
      </c>
      <c r="AA3185">
        <v>3015100</v>
      </c>
      <c r="AB3185">
        <v>1874400</v>
      </c>
      <c r="AC3185">
        <v>6327400</v>
      </c>
      <c r="AD3185">
        <v>3719700</v>
      </c>
      <c r="AE3185">
        <v>1509500</v>
      </c>
      <c r="AF3185">
        <v>5053600</v>
      </c>
      <c r="AG3185">
        <v>684150</v>
      </c>
      <c r="AH3185">
        <v>0</v>
      </c>
      <c r="AI3185">
        <v>417340</v>
      </c>
      <c r="AJ3185">
        <v>3246800</v>
      </c>
      <c r="AK3185">
        <v>4331700</v>
      </c>
      <c r="AL3185">
        <v>0</v>
      </c>
      <c r="AM3185">
        <v>8401700</v>
      </c>
      <c r="AN3185">
        <v>4729800</v>
      </c>
      <c r="AO3185">
        <v>3603400</v>
      </c>
      <c r="AP3185">
        <v>117</v>
      </c>
      <c r="AQ3185">
        <v>117</v>
      </c>
      <c r="AR3185" t="s">
        <v>10948</v>
      </c>
      <c r="AS3185" t="s">
        <v>10949</v>
      </c>
      <c r="AT3185" t="s">
        <v>18764</v>
      </c>
      <c r="AU3185" t="s">
        <v>18765</v>
      </c>
      <c r="AV3185">
        <v>30109</v>
      </c>
      <c r="AW3185">
        <v>29497</v>
      </c>
      <c r="AX3185" t="s">
        <v>87</v>
      </c>
      <c r="AY3185">
        <v>10444</v>
      </c>
      <c r="AZ3185">
        <v>30113</v>
      </c>
      <c r="BA3185">
        <v>29501</v>
      </c>
      <c r="BB3185" t="s">
        <v>51</v>
      </c>
      <c r="BC3185">
        <v>10771</v>
      </c>
      <c r="BD3185">
        <v>30109</v>
      </c>
      <c r="BE3185">
        <v>29497</v>
      </c>
      <c r="BF3185" t="s">
        <v>87</v>
      </c>
      <c r="BG3185">
        <v>10444</v>
      </c>
    </row>
    <row r="3186" spans="1:59" x14ac:dyDescent="0.2">
      <c r="A3186" t="s">
        <v>10941</v>
      </c>
      <c r="B3186">
        <v>129</v>
      </c>
      <c r="C3186" t="s">
        <v>10941</v>
      </c>
      <c r="D3186" t="s">
        <v>10941</v>
      </c>
      <c r="E3186" t="s">
        <v>10942</v>
      </c>
      <c r="F3186" t="s">
        <v>10943</v>
      </c>
      <c r="H3186">
        <v>0.73027699999999995</v>
      </c>
      <c r="I3186">
        <v>5.4548399999999999</v>
      </c>
      <c r="J3186" s="1">
        <v>1.16764E-8</v>
      </c>
      <c r="K3186">
        <v>60.332000000000001</v>
      </c>
      <c r="L3186">
        <v>39.393000000000001</v>
      </c>
      <c r="M3186">
        <v>60.332000000000001</v>
      </c>
      <c r="N3186">
        <v>2</v>
      </c>
      <c r="O3186" t="s">
        <v>17497</v>
      </c>
      <c r="P3186" t="s">
        <v>18766</v>
      </c>
      <c r="Q3186" t="s">
        <v>18767</v>
      </c>
      <c r="R3186" t="s">
        <v>4666</v>
      </c>
      <c r="S3186" t="s">
        <v>18768</v>
      </c>
      <c r="T3186" t="s">
        <v>18769</v>
      </c>
      <c r="U3186">
        <v>15</v>
      </c>
      <c r="V3186">
        <v>2</v>
      </c>
      <c r="W3186">
        <v>0.27276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2371000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129</v>
      </c>
      <c r="AQ3186">
        <v>129</v>
      </c>
      <c r="AR3186" t="s">
        <v>10948</v>
      </c>
      <c r="AS3186" t="s">
        <v>10949</v>
      </c>
      <c r="AT3186">
        <v>30113</v>
      </c>
      <c r="AU3186">
        <v>29501</v>
      </c>
      <c r="AV3186">
        <v>30113</v>
      </c>
      <c r="AW3186">
        <v>29501</v>
      </c>
      <c r="AX3186" t="s">
        <v>51</v>
      </c>
      <c r="AY3186">
        <v>10771</v>
      </c>
      <c r="AZ3186">
        <v>30113</v>
      </c>
      <c r="BA3186">
        <v>29501</v>
      </c>
      <c r="BB3186" t="s">
        <v>51</v>
      </c>
      <c r="BC3186">
        <v>10771</v>
      </c>
      <c r="BD3186">
        <v>30113</v>
      </c>
      <c r="BE3186">
        <v>29501</v>
      </c>
      <c r="BF3186" t="s">
        <v>51</v>
      </c>
      <c r="BG3186">
        <v>10771</v>
      </c>
    </row>
    <row r="3187" spans="1:59" x14ac:dyDescent="0.2">
      <c r="A3187" t="s">
        <v>10964</v>
      </c>
      <c r="B3187">
        <v>82</v>
      </c>
      <c r="C3187" t="s">
        <v>10964</v>
      </c>
      <c r="D3187" t="s">
        <v>10964</v>
      </c>
      <c r="E3187" t="s">
        <v>10965</v>
      </c>
      <c r="F3187" t="s">
        <v>10966</v>
      </c>
      <c r="H3187">
        <v>0.99983999999999995</v>
      </c>
      <c r="I3187">
        <v>38.434800000000003</v>
      </c>
      <c r="J3187" s="1">
        <v>3.9870400000000003E-12</v>
      </c>
      <c r="K3187">
        <v>92.438999999999993</v>
      </c>
      <c r="L3187">
        <v>68.69</v>
      </c>
      <c r="M3187">
        <v>92.438999999999993</v>
      </c>
      <c r="N3187">
        <v>1</v>
      </c>
      <c r="O3187" t="s">
        <v>17497</v>
      </c>
      <c r="P3187" t="s">
        <v>18770</v>
      </c>
      <c r="Q3187" t="s">
        <v>46</v>
      </c>
      <c r="R3187" t="s">
        <v>2465</v>
      </c>
      <c r="S3187" t="s">
        <v>18771</v>
      </c>
      <c r="T3187" t="s">
        <v>18772</v>
      </c>
      <c r="U3187">
        <v>5</v>
      </c>
      <c r="V3187">
        <v>2</v>
      </c>
      <c r="W3187">
        <v>-1.3751E-3</v>
      </c>
      <c r="X3187">
        <v>6168100</v>
      </c>
      <c r="Y3187">
        <v>3036800</v>
      </c>
      <c r="Z3187">
        <v>0</v>
      </c>
      <c r="AA3187">
        <v>0</v>
      </c>
      <c r="AB3187">
        <v>7065000</v>
      </c>
      <c r="AC3187">
        <v>3228000</v>
      </c>
      <c r="AD3187">
        <v>11302000</v>
      </c>
      <c r="AE3187">
        <v>4862900</v>
      </c>
      <c r="AF3187">
        <v>7139800</v>
      </c>
      <c r="AG3187">
        <v>6433000</v>
      </c>
      <c r="AH3187">
        <v>6222500</v>
      </c>
      <c r="AI3187">
        <v>5208100</v>
      </c>
      <c r="AJ3187">
        <v>6933900</v>
      </c>
      <c r="AK3187">
        <v>0</v>
      </c>
      <c r="AL3187">
        <v>5258800</v>
      </c>
      <c r="AM3187">
        <v>3407000</v>
      </c>
      <c r="AN3187">
        <v>5771400</v>
      </c>
      <c r="AO3187">
        <v>3682500</v>
      </c>
      <c r="AP3187">
        <v>82</v>
      </c>
      <c r="AQ3187">
        <v>82</v>
      </c>
      <c r="AR3187">
        <v>206</v>
      </c>
      <c r="AS3187">
        <v>225</v>
      </c>
      <c r="AT3187" t="s">
        <v>18773</v>
      </c>
      <c r="AU3187" t="s">
        <v>18774</v>
      </c>
      <c r="AV3187">
        <v>3000</v>
      </c>
      <c r="AW3187">
        <v>2953</v>
      </c>
      <c r="AX3187" t="s">
        <v>61</v>
      </c>
      <c r="AY3187">
        <v>9236</v>
      </c>
      <c r="AZ3187">
        <v>3000</v>
      </c>
      <c r="BA3187">
        <v>2953</v>
      </c>
      <c r="BB3187" t="s">
        <v>61</v>
      </c>
      <c r="BC3187">
        <v>9236</v>
      </c>
      <c r="BD3187">
        <v>3000</v>
      </c>
      <c r="BE3187">
        <v>2953</v>
      </c>
      <c r="BF3187" t="s">
        <v>61</v>
      </c>
      <c r="BG3187">
        <v>9236</v>
      </c>
    </row>
    <row r="3188" spans="1:59" x14ac:dyDescent="0.2">
      <c r="A3188" t="s">
        <v>10964</v>
      </c>
      <c r="B3188">
        <v>305</v>
      </c>
      <c r="C3188" t="s">
        <v>10964</v>
      </c>
      <c r="D3188" t="s">
        <v>10964</v>
      </c>
      <c r="E3188" t="s">
        <v>10965</v>
      </c>
      <c r="F3188" t="s">
        <v>10966</v>
      </c>
      <c r="H3188">
        <v>0.919435</v>
      </c>
      <c r="I3188">
        <v>12.699199999999999</v>
      </c>
      <c r="J3188" s="1">
        <v>1.5513799999999999E-14</v>
      </c>
      <c r="K3188">
        <v>112.03</v>
      </c>
      <c r="L3188">
        <v>59.536999999999999</v>
      </c>
      <c r="M3188">
        <v>67.102000000000004</v>
      </c>
      <c r="N3188" t="s">
        <v>324</v>
      </c>
      <c r="O3188" t="s">
        <v>17497</v>
      </c>
      <c r="P3188" t="s">
        <v>18775</v>
      </c>
      <c r="Q3188" t="s">
        <v>980</v>
      </c>
      <c r="R3188" t="s">
        <v>1164</v>
      </c>
      <c r="S3188" t="s">
        <v>18776</v>
      </c>
      <c r="T3188" t="s">
        <v>18777</v>
      </c>
      <c r="U3188">
        <v>3</v>
      </c>
      <c r="V3188">
        <v>2</v>
      </c>
      <c r="W3188">
        <v>0.45498</v>
      </c>
      <c r="X3188">
        <v>35571000</v>
      </c>
      <c r="Y3188">
        <v>3039700</v>
      </c>
      <c r="Z3188">
        <v>31005000</v>
      </c>
      <c r="AA3188">
        <v>73431000</v>
      </c>
      <c r="AB3188">
        <v>0</v>
      </c>
      <c r="AC3188">
        <v>0</v>
      </c>
      <c r="AD3188">
        <v>13400000</v>
      </c>
      <c r="AE3188">
        <v>5966400</v>
      </c>
      <c r="AF3188">
        <v>0</v>
      </c>
      <c r="AG3188">
        <v>21366000</v>
      </c>
      <c r="AH3188">
        <v>0</v>
      </c>
      <c r="AI3188">
        <v>33296000</v>
      </c>
      <c r="AJ3188">
        <v>0</v>
      </c>
      <c r="AK3188">
        <v>10384000</v>
      </c>
      <c r="AL3188">
        <v>13123000</v>
      </c>
      <c r="AM3188">
        <v>0</v>
      </c>
      <c r="AN3188">
        <v>0</v>
      </c>
      <c r="AO3188">
        <v>8069300</v>
      </c>
      <c r="AP3188">
        <v>305</v>
      </c>
      <c r="AQ3188">
        <v>305</v>
      </c>
      <c r="AR3188" t="s">
        <v>10977</v>
      </c>
      <c r="AS3188" t="s">
        <v>10978</v>
      </c>
      <c r="AT3188" t="s">
        <v>18778</v>
      </c>
      <c r="AU3188" t="s">
        <v>18779</v>
      </c>
      <c r="AV3188">
        <v>40789</v>
      </c>
      <c r="AW3188">
        <v>41215</v>
      </c>
      <c r="AX3188" t="s">
        <v>51</v>
      </c>
      <c r="AY3188">
        <v>5636</v>
      </c>
      <c r="AZ3188">
        <v>40782</v>
      </c>
      <c r="BA3188">
        <v>41196</v>
      </c>
      <c r="BB3188" t="s">
        <v>488</v>
      </c>
      <c r="BC3188">
        <v>3395</v>
      </c>
      <c r="BD3188">
        <v>40782</v>
      </c>
      <c r="BE3188">
        <v>41196</v>
      </c>
      <c r="BF3188" t="s">
        <v>488</v>
      </c>
      <c r="BG3188">
        <v>3395</v>
      </c>
    </row>
    <row r="3189" spans="1:59" x14ac:dyDescent="0.2">
      <c r="A3189" t="s">
        <v>10986</v>
      </c>
      <c r="B3189">
        <v>426</v>
      </c>
      <c r="C3189" t="s">
        <v>10986</v>
      </c>
      <c r="D3189" t="s">
        <v>10986</v>
      </c>
      <c r="E3189" t="s">
        <v>10987</v>
      </c>
      <c r="F3189" t="s">
        <v>10988</v>
      </c>
      <c r="H3189">
        <v>0.33333299999999999</v>
      </c>
      <c r="I3189">
        <v>0</v>
      </c>
      <c r="J3189" s="1">
        <v>1.73103E-8</v>
      </c>
      <c r="K3189">
        <v>58.951999999999998</v>
      </c>
      <c r="L3189">
        <v>45.12</v>
      </c>
      <c r="M3189">
        <v>57.802</v>
      </c>
      <c r="O3189" t="s">
        <v>17497</v>
      </c>
      <c r="P3189" t="s">
        <v>18780</v>
      </c>
      <c r="Q3189" t="s">
        <v>18781</v>
      </c>
      <c r="R3189" t="s">
        <v>171</v>
      </c>
      <c r="S3189" t="s">
        <v>10990</v>
      </c>
      <c r="T3189" t="s">
        <v>10991</v>
      </c>
      <c r="U3189">
        <v>2</v>
      </c>
      <c r="V3189">
        <v>3</v>
      </c>
      <c r="W3189">
        <v>-0.22882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426</v>
      </c>
      <c r="AQ3189">
        <v>426</v>
      </c>
      <c r="AR3189">
        <v>2953</v>
      </c>
      <c r="AS3189">
        <v>3249</v>
      </c>
      <c r="AV3189">
        <v>42742</v>
      </c>
      <c r="AW3189">
        <v>43459</v>
      </c>
      <c r="AX3189" t="s">
        <v>130</v>
      </c>
      <c r="AY3189">
        <v>17775</v>
      </c>
      <c r="AZ3189">
        <v>42748</v>
      </c>
      <c r="BA3189">
        <v>43467</v>
      </c>
      <c r="BB3189" t="s">
        <v>62</v>
      </c>
      <c r="BC3189">
        <v>19875</v>
      </c>
      <c r="BD3189">
        <v>42748</v>
      </c>
      <c r="BE3189">
        <v>43467</v>
      </c>
      <c r="BF3189" t="s">
        <v>62</v>
      </c>
      <c r="BG3189">
        <v>19875</v>
      </c>
    </row>
    <row r="3190" spans="1:59" x14ac:dyDescent="0.2">
      <c r="A3190" t="s">
        <v>11012</v>
      </c>
      <c r="B3190">
        <v>361</v>
      </c>
      <c r="C3190" t="s">
        <v>11012</v>
      </c>
      <c r="D3190" t="s">
        <v>11012</v>
      </c>
      <c r="E3190" t="s">
        <v>11013</v>
      </c>
      <c r="F3190" t="s">
        <v>11014</v>
      </c>
      <c r="H3190">
        <v>0.99596099999999999</v>
      </c>
      <c r="I3190">
        <v>25.591999999999999</v>
      </c>
      <c r="J3190">
        <v>5.9955499999999999E-4</v>
      </c>
      <c r="K3190">
        <v>44.005000000000003</v>
      </c>
      <c r="L3190">
        <v>38.286000000000001</v>
      </c>
      <c r="M3190">
        <v>42.277000000000001</v>
      </c>
      <c r="N3190">
        <v>1</v>
      </c>
      <c r="O3190" t="s">
        <v>17497</v>
      </c>
      <c r="P3190" t="s">
        <v>18782</v>
      </c>
      <c r="Q3190" t="s">
        <v>18783</v>
      </c>
      <c r="R3190" t="s">
        <v>1457</v>
      </c>
      <c r="S3190" t="s">
        <v>18784</v>
      </c>
      <c r="T3190" t="s">
        <v>18785</v>
      </c>
      <c r="U3190">
        <v>10</v>
      </c>
      <c r="V3190">
        <v>3</v>
      </c>
      <c r="W3190">
        <v>1.0921000000000001</v>
      </c>
      <c r="X3190">
        <v>3235500</v>
      </c>
      <c r="Y3190">
        <v>1619200</v>
      </c>
      <c r="Z3190">
        <v>2405800</v>
      </c>
      <c r="AA3190">
        <v>1097100</v>
      </c>
      <c r="AB3190">
        <v>0</v>
      </c>
      <c r="AC3190">
        <v>1367700</v>
      </c>
      <c r="AD3190">
        <v>3408300</v>
      </c>
      <c r="AE3190">
        <v>1772100</v>
      </c>
      <c r="AF3190">
        <v>0</v>
      </c>
      <c r="AG3190">
        <v>0</v>
      </c>
      <c r="AH3190">
        <v>1775300</v>
      </c>
      <c r="AI3190">
        <v>3387000</v>
      </c>
      <c r="AJ3190">
        <v>2563000</v>
      </c>
      <c r="AK3190">
        <v>2422600</v>
      </c>
      <c r="AL3190">
        <v>0</v>
      </c>
      <c r="AM3190">
        <v>1971700</v>
      </c>
      <c r="AN3190">
        <v>0</v>
      </c>
      <c r="AO3190">
        <v>0</v>
      </c>
      <c r="AP3190">
        <v>361</v>
      </c>
      <c r="AQ3190">
        <v>361</v>
      </c>
      <c r="AR3190">
        <v>1886</v>
      </c>
      <c r="AS3190">
        <v>2075</v>
      </c>
      <c r="AT3190" t="s">
        <v>18786</v>
      </c>
      <c r="AU3190" t="s">
        <v>18787</v>
      </c>
      <c r="AV3190">
        <v>26959</v>
      </c>
      <c r="AW3190">
        <v>26669</v>
      </c>
      <c r="AX3190" t="s">
        <v>294</v>
      </c>
      <c r="AY3190">
        <v>18233</v>
      </c>
      <c r="AZ3190">
        <v>26958</v>
      </c>
      <c r="BA3190">
        <v>26668</v>
      </c>
      <c r="BB3190" t="s">
        <v>87</v>
      </c>
      <c r="BC3190">
        <v>18174</v>
      </c>
      <c r="BD3190">
        <v>26958</v>
      </c>
      <c r="BE3190">
        <v>26668</v>
      </c>
      <c r="BF3190" t="s">
        <v>87</v>
      </c>
      <c r="BG3190">
        <v>18174</v>
      </c>
    </row>
    <row r="3191" spans="1:59" x14ac:dyDescent="0.2">
      <c r="A3191" t="s">
        <v>18788</v>
      </c>
      <c r="B3191">
        <v>786</v>
      </c>
      <c r="C3191" t="s">
        <v>18788</v>
      </c>
      <c r="D3191" t="s">
        <v>18788</v>
      </c>
      <c r="E3191" t="s">
        <v>18789</v>
      </c>
      <c r="F3191" t="s">
        <v>18790</v>
      </c>
      <c r="H3191">
        <v>0.99429299999999998</v>
      </c>
      <c r="I3191">
        <v>22.411200000000001</v>
      </c>
      <c r="J3191">
        <v>5.6140699999999999E-4</v>
      </c>
      <c r="K3191">
        <v>46.892000000000003</v>
      </c>
      <c r="L3191">
        <v>36.978999999999999</v>
      </c>
      <c r="M3191">
        <v>46.892000000000003</v>
      </c>
      <c r="N3191">
        <v>1</v>
      </c>
      <c r="O3191" t="s">
        <v>17497</v>
      </c>
      <c r="P3191" t="s">
        <v>18791</v>
      </c>
      <c r="Q3191" t="s">
        <v>46</v>
      </c>
      <c r="R3191" t="s">
        <v>724</v>
      </c>
      <c r="S3191" t="s">
        <v>18792</v>
      </c>
      <c r="T3191" t="s">
        <v>18793</v>
      </c>
      <c r="U3191">
        <v>7</v>
      </c>
      <c r="V3191">
        <v>3</v>
      </c>
      <c r="W3191">
        <v>-0.32891999999999999</v>
      </c>
      <c r="X3191">
        <v>0</v>
      </c>
      <c r="Y3191">
        <v>574790</v>
      </c>
      <c r="Z3191">
        <v>0</v>
      </c>
      <c r="AA3191">
        <v>0</v>
      </c>
      <c r="AB3191">
        <v>0</v>
      </c>
      <c r="AC3191">
        <v>0</v>
      </c>
      <c r="AD3191">
        <v>883530</v>
      </c>
      <c r="AE3191">
        <v>0</v>
      </c>
      <c r="AF3191">
        <v>766960</v>
      </c>
      <c r="AG3191">
        <v>1047500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610030</v>
      </c>
      <c r="AO3191">
        <v>0</v>
      </c>
      <c r="AP3191">
        <v>786</v>
      </c>
      <c r="AQ3191">
        <v>786</v>
      </c>
      <c r="AR3191">
        <v>824</v>
      </c>
      <c r="AS3191">
        <v>898</v>
      </c>
      <c r="AT3191" t="s">
        <v>18794</v>
      </c>
      <c r="AU3191">
        <v>12228</v>
      </c>
      <c r="AV3191">
        <v>11561</v>
      </c>
      <c r="AW3191">
        <v>12228</v>
      </c>
      <c r="AX3191" t="s">
        <v>130</v>
      </c>
      <c r="AY3191">
        <v>9921</v>
      </c>
      <c r="AZ3191">
        <v>11561</v>
      </c>
      <c r="BA3191">
        <v>12228</v>
      </c>
      <c r="BB3191" t="s">
        <v>130</v>
      </c>
      <c r="BC3191">
        <v>9921</v>
      </c>
      <c r="BD3191">
        <v>11561</v>
      </c>
      <c r="BE3191">
        <v>12228</v>
      </c>
      <c r="BF3191" t="s">
        <v>130</v>
      </c>
      <c r="BG3191">
        <v>9921</v>
      </c>
    </row>
    <row r="3192" spans="1:59" x14ac:dyDescent="0.2">
      <c r="A3192" t="s">
        <v>11132</v>
      </c>
      <c r="B3192">
        <v>210</v>
      </c>
      <c r="C3192" t="s">
        <v>11132</v>
      </c>
      <c r="D3192" t="s">
        <v>11132</v>
      </c>
      <c r="E3192" t="s">
        <v>11133</v>
      </c>
      <c r="F3192" t="s">
        <v>11134</v>
      </c>
      <c r="H3192">
        <v>0.68530800000000003</v>
      </c>
      <c r="I3192">
        <v>3.4493399999999999</v>
      </c>
      <c r="J3192">
        <v>2.8758800000000003E-4</v>
      </c>
      <c r="K3192">
        <v>44.390999999999998</v>
      </c>
      <c r="L3192">
        <v>32.951000000000001</v>
      </c>
      <c r="M3192">
        <v>44.390999999999998</v>
      </c>
      <c r="N3192">
        <v>1</v>
      </c>
      <c r="O3192" t="s">
        <v>17497</v>
      </c>
      <c r="P3192" t="s">
        <v>18795</v>
      </c>
      <c r="Q3192" t="s">
        <v>46</v>
      </c>
      <c r="R3192" t="s">
        <v>398</v>
      </c>
      <c r="S3192" t="s">
        <v>18796</v>
      </c>
      <c r="T3192" t="s">
        <v>18797</v>
      </c>
      <c r="U3192">
        <v>5</v>
      </c>
      <c r="V3192">
        <v>3</v>
      </c>
      <c r="W3192">
        <v>-8.2205E-2</v>
      </c>
      <c r="X3192">
        <v>0</v>
      </c>
      <c r="Y3192">
        <v>543690</v>
      </c>
      <c r="Z3192">
        <v>900780</v>
      </c>
      <c r="AA3192">
        <v>514050</v>
      </c>
      <c r="AB3192">
        <v>0</v>
      </c>
      <c r="AC3192">
        <v>403160</v>
      </c>
      <c r="AD3192">
        <v>547720</v>
      </c>
      <c r="AE3192">
        <v>626550</v>
      </c>
      <c r="AF3192">
        <v>0</v>
      </c>
      <c r="AG3192">
        <v>0</v>
      </c>
      <c r="AH3192">
        <v>293580</v>
      </c>
      <c r="AI3192">
        <v>613290</v>
      </c>
      <c r="AJ3192">
        <v>457000</v>
      </c>
      <c r="AK3192">
        <v>0</v>
      </c>
      <c r="AL3192">
        <v>0</v>
      </c>
      <c r="AM3192">
        <v>0</v>
      </c>
      <c r="AN3192">
        <v>360130</v>
      </c>
      <c r="AO3192">
        <v>480340</v>
      </c>
      <c r="AP3192">
        <v>210</v>
      </c>
      <c r="AQ3192">
        <v>210</v>
      </c>
      <c r="AR3192">
        <v>716</v>
      </c>
      <c r="AS3192">
        <v>777</v>
      </c>
      <c r="AT3192" t="s">
        <v>18798</v>
      </c>
      <c r="AU3192">
        <v>10554</v>
      </c>
      <c r="AV3192">
        <v>9944</v>
      </c>
      <c r="AW3192">
        <v>10554</v>
      </c>
      <c r="AX3192" t="s">
        <v>51</v>
      </c>
      <c r="AY3192">
        <v>30194</v>
      </c>
      <c r="AZ3192">
        <v>9944</v>
      </c>
      <c r="BA3192">
        <v>10554</v>
      </c>
      <c r="BB3192" t="s">
        <v>51</v>
      </c>
      <c r="BC3192">
        <v>30194</v>
      </c>
      <c r="BD3192">
        <v>9944</v>
      </c>
      <c r="BE3192">
        <v>10554</v>
      </c>
      <c r="BF3192" t="s">
        <v>51</v>
      </c>
      <c r="BG3192">
        <v>30194</v>
      </c>
    </row>
    <row r="3193" spans="1:59" x14ac:dyDescent="0.2">
      <c r="A3193" t="s">
        <v>11145</v>
      </c>
      <c r="B3193">
        <v>143</v>
      </c>
      <c r="C3193" t="s">
        <v>11145</v>
      </c>
      <c r="D3193" t="s">
        <v>11145</v>
      </c>
      <c r="E3193" t="s">
        <v>11146</v>
      </c>
      <c r="F3193" t="s">
        <v>11147</v>
      </c>
      <c r="H3193">
        <v>0.60543999999999998</v>
      </c>
      <c r="I3193">
        <v>1.85958</v>
      </c>
      <c r="J3193">
        <v>4.0892600000000001E-2</v>
      </c>
      <c r="K3193">
        <v>57.173999999999999</v>
      </c>
      <c r="L3193">
        <v>34.533000000000001</v>
      </c>
      <c r="M3193">
        <v>57.173999999999999</v>
      </c>
      <c r="N3193">
        <v>1</v>
      </c>
      <c r="O3193" t="s">
        <v>17497</v>
      </c>
      <c r="P3193" t="s">
        <v>18799</v>
      </c>
      <c r="Q3193" t="s">
        <v>46</v>
      </c>
      <c r="R3193" t="s">
        <v>1696</v>
      </c>
      <c r="S3193" t="s">
        <v>18800</v>
      </c>
      <c r="T3193" t="s">
        <v>18801</v>
      </c>
      <c r="U3193">
        <v>1</v>
      </c>
      <c r="V3193">
        <v>2</v>
      </c>
      <c r="W3193">
        <v>0.14144000000000001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4364700</v>
      </c>
      <c r="AM3193">
        <v>0</v>
      </c>
      <c r="AN3193">
        <v>0</v>
      </c>
      <c r="AO3193">
        <v>0</v>
      </c>
      <c r="AP3193">
        <v>143</v>
      </c>
      <c r="AQ3193">
        <v>143</v>
      </c>
      <c r="AR3193">
        <v>3180</v>
      </c>
      <c r="AS3193">
        <v>3499</v>
      </c>
      <c r="AT3193">
        <v>46025</v>
      </c>
      <c r="AU3193">
        <v>46911</v>
      </c>
      <c r="AV3193">
        <v>46025</v>
      </c>
      <c r="AW3193">
        <v>46911</v>
      </c>
      <c r="AX3193" t="s">
        <v>219</v>
      </c>
      <c r="AY3193">
        <v>5457</v>
      </c>
      <c r="AZ3193">
        <v>46025</v>
      </c>
      <c r="BA3193">
        <v>46911</v>
      </c>
      <c r="BB3193" t="s">
        <v>219</v>
      </c>
      <c r="BC3193">
        <v>5457</v>
      </c>
      <c r="BD3193">
        <v>46025</v>
      </c>
      <c r="BE3193">
        <v>46911</v>
      </c>
      <c r="BF3193" t="s">
        <v>219</v>
      </c>
      <c r="BG3193">
        <v>5457</v>
      </c>
    </row>
    <row r="3194" spans="1:59" x14ac:dyDescent="0.2">
      <c r="A3194" t="s">
        <v>11169</v>
      </c>
      <c r="B3194">
        <v>70</v>
      </c>
      <c r="C3194" t="s">
        <v>11169</v>
      </c>
      <c r="D3194" t="s">
        <v>11169</v>
      </c>
      <c r="E3194" t="s">
        <v>11170</v>
      </c>
      <c r="F3194" t="s">
        <v>11171</v>
      </c>
      <c r="H3194">
        <v>0.59610399999999997</v>
      </c>
      <c r="I3194">
        <v>1.5873999999999999</v>
      </c>
      <c r="J3194" s="1">
        <v>3.4270500000000002E-8</v>
      </c>
      <c r="K3194">
        <v>68.918999999999997</v>
      </c>
      <c r="L3194">
        <v>62.220999999999997</v>
      </c>
      <c r="M3194">
        <v>51.146999999999998</v>
      </c>
      <c r="N3194">
        <v>2</v>
      </c>
      <c r="O3194" t="s">
        <v>17497</v>
      </c>
      <c r="P3194" t="s">
        <v>18802</v>
      </c>
      <c r="Q3194" t="s">
        <v>256</v>
      </c>
      <c r="R3194" t="s">
        <v>556</v>
      </c>
      <c r="S3194" t="s">
        <v>18803</v>
      </c>
      <c r="T3194" t="s">
        <v>18804</v>
      </c>
      <c r="U3194">
        <v>8</v>
      </c>
      <c r="V3194">
        <v>2</v>
      </c>
      <c r="W3194">
        <v>0.53381000000000001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66335000</v>
      </c>
      <c r="AH3194">
        <v>0</v>
      </c>
      <c r="AI3194">
        <v>35728000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70</v>
      </c>
      <c r="AQ3194">
        <v>70</v>
      </c>
      <c r="AR3194">
        <v>698</v>
      </c>
      <c r="AS3194" t="s">
        <v>11186</v>
      </c>
      <c r="AT3194" t="s">
        <v>18805</v>
      </c>
      <c r="AU3194" t="s">
        <v>18806</v>
      </c>
      <c r="AV3194">
        <v>9707</v>
      </c>
      <c r="AW3194">
        <v>10326</v>
      </c>
      <c r="AX3194" t="s">
        <v>70</v>
      </c>
      <c r="AY3194">
        <v>15508</v>
      </c>
      <c r="AZ3194">
        <v>9706</v>
      </c>
      <c r="BA3194">
        <v>10319</v>
      </c>
      <c r="BB3194" t="s">
        <v>146</v>
      </c>
      <c r="BC3194">
        <v>15003</v>
      </c>
      <c r="BD3194">
        <v>9706</v>
      </c>
      <c r="BE3194">
        <v>10319</v>
      </c>
      <c r="BF3194" t="s">
        <v>146</v>
      </c>
      <c r="BG3194">
        <v>15003</v>
      </c>
    </row>
    <row r="3195" spans="1:59" x14ac:dyDescent="0.2">
      <c r="A3195" t="s">
        <v>18807</v>
      </c>
      <c r="B3195" t="s">
        <v>18808</v>
      </c>
      <c r="C3195" t="s">
        <v>18809</v>
      </c>
      <c r="D3195" t="s">
        <v>18809</v>
      </c>
      <c r="E3195" t="s">
        <v>18810</v>
      </c>
      <c r="F3195" t="s">
        <v>18811</v>
      </c>
      <c r="H3195">
        <v>0.99949399999999999</v>
      </c>
      <c r="I3195">
        <v>32.953000000000003</v>
      </c>
      <c r="J3195" s="1">
        <v>1.4293799999999999E-14</v>
      </c>
      <c r="K3195">
        <v>79.659000000000006</v>
      </c>
      <c r="L3195">
        <v>68.495000000000005</v>
      </c>
      <c r="M3195">
        <v>79.659000000000006</v>
      </c>
      <c r="N3195">
        <v>1</v>
      </c>
      <c r="O3195" t="s">
        <v>17497</v>
      </c>
      <c r="P3195" t="s">
        <v>18812</v>
      </c>
      <c r="Q3195" t="s">
        <v>46</v>
      </c>
      <c r="R3195" t="s">
        <v>334</v>
      </c>
      <c r="S3195" t="s">
        <v>18813</v>
      </c>
      <c r="T3195" t="s">
        <v>18814</v>
      </c>
      <c r="U3195">
        <v>5</v>
      </c>
      <c r="V3195">
        <v>3</v>
      </c>
      <c r="W3195">
        <v>0.77941000000000005</v>
      </c>
      <c r="X3195">
        <v>3067400</v>
      </c>
      <c r="Y3195">
        <v>2631200</v>
      </c>
      <c r="Z3195">
        <v>1686300</v>
      </c>
      <c r="AA3195">
        <v>1336300</v>
      </c>
      <c r="AB3195">
        <v>2577300</v>
      </c>
      <c r="AC3195">
        <v>2074600</v>
      </c>
      <c r="AD3195">
        <v>5119400</v>
      </c>
      <c r="AE3195">
        <v>2568400</v>
      </c>
      <c r="AF3195">
        <v>2766000</v>
      </c>
      <c r="AG3195">
        <v>7854800</v>
      </c>
      <c r="AH3195">
        <v>3099800</v>
      </c>
      <c r="AI3195">
        <v>3558100</v>
      </c>
      <c r="AJ3195">
        <v>2382400</v>
      </c>
      <c r="AK3195">
        <v>3083200</v>
      </c>
      <c r="AL3195">
        <v>3816700</v>
      </c>
      <c r="AM3195">
        <v>2079300</v>
      </c>
      <c r="AN3195">
        <v>4350700</v>
      </c>
      <c r="AO3195">
        <v>2472200</v>
      </c>
      <c r="AP3195">
        <v>35</v>
      </c>
      <c r="AQ3195">
        <v>35</v>
      </c>
      <c r="AR3195">
        <v>1059</v>
      </c>
      <c r="AS3195">
        <v>1144</v>
      </c>
      <c r="AT3195" t="s">
        <v>18815</v>
      </c>
      <c r="AU3195" t="s">
        <v>18816</v>
      </c>
      <c r="AV3195">
        <v>14543</v>
      </c>
      <c r="AW3195">
        <v>14997</v>
      </c>
      <c r="AX3195" t="s">
        <v>240</v>
      </c>
      <c r="AY3195">
        <v>18427</v>
      </c>
      <c r="AZ3195">
        <v>14543</v>
      </c>
      <c r="BA3195">
        <v>14997</v>
      </c>
      <c r="BB3195" t="s">
        <v>240</v>
      </c>
      <c r="BC3195">
        <v>18427</v>
      </c>
      <c r="BD3195">
        <v>14539</v>
      </c>
      <c r="BE3195">
        <v>14993</v>
      </c>
      <c r="BF3195" t="s">
        <v>130</v>
      </c>
      <c r="BG3195">
        <v>13772</v>
      </c>
    </row>
    <row r="3196" spans="1:59" x14ac:dyDescent="0.2">
      <c r="A3196" t="s">
        <v>11297</v>
      </c>
      <c r="B3196">
        <v>1448</v>
      </c>
      <c r="C3196" t="s">
        <v>11297</v>
      </c>
      <c r="D3196" t="s">
        <v>11297</v>
      </c>
      <c r="E3196" t="s">
        <v>11298</v>
      </c>
      <c r="F3196" t="s">
        <v>11299</v>
      </c>
      <c r="H3196">
        <v>1</v>
      </c>
      <c r="I3196">
        <v>80.438100000000006</v>
      </c>
      <c r="J3196">
        <v>1.7604600000000001E-2</v>
      </c>
      <c r="K3196">
        <v>80.438000000000002</v>
      </c>
      <c r="L3196">
        <v>42.792999999999999</v>
      </c>
      <c r="M3196">
        <v>80.438000000000002</v>
      </c>
      <c r="N3196">
        <v>1</v>
      </c>
      <c r="O3196" t="s">
        <v>17497</v>
      </c>
      <c r="P3196" t="s">
        <v>18817</v>
      </c>
      <c r="Q3196" t="s">
        <v>18818</v>
      </c>
      <c r="R3196" t="s">
        <v>1223</v>
      </c>
      <c r="S3196" t="s">
        <v>18819</v>
      </c>
      <c r="T3196" t="s">
        <v>18820</v>
      </c>
      <c r="U3196">
        <v>5</v>
      </c>
      <c r="V3196">
        <v>2</v>
      </c>
      <c r="W3196">
        <v>0.35408000000000001</v>
      </c>
      <c r="X3196">
        <v>0</v>
      </c>
      <c r="Y3196">
        <v>4819000</v>
      </c>
      <c r="Z3196">
        <v>8726800</v>
      </c>
      <c r="AA3196">
        <v>0</v>
      </c>
      <c r="AB3196">
        <v>10804000</v>
      </c>
      <c r="AC3196">
        <v>6324500</v>
      </c>
      <c r="AD3196">
        <v>31970000</v>
      </c>
      <c r="AE3196">
        <v>5612300</v>
      </c>
      <c r="AF3196">
        <v>18256000</v>
      </c>
      <c r="AG3196">
        <v>12918000</v>
      </c>
      <c r="AH3196">
        <v>9854600</v>
      </c>
      <c r="AI3196">
        <v>3229000</v>
      </c>
      <c r="AJ3196">
        <v>0</v>
      </c>
      <c r="AK3196">
        <v>16206000</v>
      </c>
      <c r="AL3196">
        <v>2728900</v>
      </c>
      <c r="AM3196">
        <v>3277300</v>
      </c>
      <c r="AN3196">
        <v>11386000</v>
      </c>
      <c r="AO3196">
        <v>11150000</v>
      </c>
      <c r="AP3196">
        <v>1448</v>
      </c>
      <c r="AQ3196">
        <v>1448</v>
      </c>
      <c r="AR3196">
        <v>173</v>
      </c>
      <c r="AS3196">
        <v>184</v>
      </c>
      <c r="AT3196" t="s">
        <v>18821</v>
      </c>
      <c r="AU3196" t="s">
        <v>18822</v>
      </c>
      <c r="AV3196">
        <v>2527</v>
      </c>
      <c r="AW3196">
        <v>2504</v>
      </c>
      <c r="AX3196" t="s">
        <v>62</v>
      </c>
      <c r="AY3196">
        <v>9105</v>
      </c>
      <c r="AZ3196">
        <v>2527</v>
      </c>
      <c r="BA3196">
        <v>2504</v>
      </c>
      <c r="BB3196" t="s">
        <v>62</v>
      </c>
      <c r="BC3196">
        <v>9105</v>
      </c>
      <c r="BD3196">
        <v>2527</v>
      </c>
      <c r="BE3196">
        <v>2504</v>
      </c>
      <c r="BF3196" t="s">
        <v>62</v>
      </c>
      <c r="BG3196">
        <v>9105</v>
      </c>
    </row>
    <row r="3197" spans="1:59" x14ac:dyDescent="0.2">
      <c r="A3197" t="s">
        <v>11297</v>
      </c>
      <c r="B3197">
        <v>2362</v>
      </c>
      <c r="C3197" t="s">
        <v>11297</v>
      </c>
      <c r="D3197" t="s">
        <v>11297</v>
      </c>
      <c r="E3197" t="s">
        <v>11298</v>
      </c>
      <c r="F3197" t="s">
        <v>11299</v>
      </c>
      <c r="H3197">
        <v>0.99913600000000002</v>
      </c>
      <c r="I3197">
        <v>31.4087</v>
      </c>
      <c r="J3197">
        <v>2.4737899999999999E-4</v>
      </c>
      <c r="K3197">
        <v>65.495000000000005</v>
      </c>
      <c r="L3197">
        <v>58.914999999999999</v>
      </c>
      <c r="M3197">
        <v>51.012999999999998</v>
      </c>
      <c r="N3197" t="s">
        <v>324</v>
      </c>
      <c r="O3197" t="s">
        <v>17497</v>
      </c>
      <c r="P3197" t="s">
        <v>18823</v>
      </c>
      <c r="Q3197" t="s">
        <v>18824</v>
      </c>
      <c r="R3197" t="s">
        <v>398</v>
      </c>
      <c r="S3197" t="s">
        <v>18825</v>
      </c>
      <c r="T3197" t="s">
        <v>18826</v>
      </c>
      <c r="U3197">
        <v>3</v>
      </c>
      <c r="V3197">
        <v>2</v>
      </c>
      <c r="W3197">
        <v>0.52020999999999995</v>
      </c>
      <c r="X3197">
        <v>51247000</v>
      </c>
      <c r="Y3197">
        <v>1178900</v>
      </c>
      <c r="Z3197">
        <v>0</v>
      </c>
      <c r="AA3197">
        <v>0</v>
      </c>
      <c r="AB3197">
        <v>0</v>
      </c>
      <c r="AC3197">
        <v>20710000</v>
      </c>
      <c r="AD3197">
        <v>0</v>
      </c>
      <c r="AE3197">
        <v>15338000</v>
      </c>
      <c r="AF3197">
        <v>34239000</v>
      </c>
      <c r="AG3197">
        <v>37343000</v>
      </c>
      <c r="AH3197">
        <v>24853000</v>
      </c>
      <c r="AI3197">
        <v>23815000</v>
      </c>
      <c r="AJ3197">
        <v>27997000</v>
      </c>
      <c r="AK3197">
        <v>43821000</v>
      </c>
      <c r="AL3197">
        <v>29150000</v>
      </c>
      <c r="AM3197">
        <v>28365000</v>
      </c>
      <c r="AN3197">
        <v>33038000</v>
      </c>
      <c r="AO3197">
        <v>0</v>
      </c>
      <c r="AP3197">
        <v>2362</v>
      </c>
      <c r="AQ3197">
        <v>2362</v>
      </c>
      <c r="AR3197" t="s">
        <v>11327</v>
      </c>
      <c r="AS3197" t="s">
        <v>11328</v>
      </c>
      <c r="AT3197" t="s">
        <v>18827</v>
      </c>
      <c r="AU3197" t="s">
        <v>18828</v>
      </c>
      <c r="AV3197">
        <v>40726</v>
      </c>
      <c r="AW3197">
        <v>41117</v>
      </c>
      <c r="AX3197" t="s">
        <v>212</v>
      </c>
      <c r="AY3197">
        <v>7112</v>
      </c>
      <c r="AZ3197">
        <v>40725</v>
      </c>
      <c r="BA3197">
        <v>41116</v>
      </c>
      <c r="BB3197" t="s">
        <v>70</v>
      </c>
      <c r="BC3197">
        <v>6826</v>
      </c>
      <c r="BD3197">
        <v>40741</v>
      </c>
      <c r="BE3197">
        <v>41135</v>
      </c>
      <c r="BF3197" t="s">
        <v>62</v>
      </c>
      <c r="BG3197">
        <v>5468</v>
      </c>
    </row>
    <row r="3198" spans="1:59" x14ac:dyDescent="0.2">
      <c r="A3198" t="s">
        <v>11297</v>
      </c>
      <c r="B3198">
        <v>963</v>
      </c>
      <c r="C3198" t="s">
        <v>11297</v>
      </c>
      <c r="D3198" t="s">
        <v>11297</v>
      </c>
      <c r="E3198" t="s">
        <v>11298</v>
      </c>
      <c r="F3198" t="s">
        <v>11299</v>
      </c>
      <c r="H3198">
        <v>0.31987599999999999</v>
      </c>
      <c r="I3198">
        <v>0</v>
      </c>
      <c r="J3198">
        <v>3.53616E-3</v>
      </c>
      <c r="K3198">
        <v>52.277999999999999</v>
      </c>
      <c r="L3198">
        <v>26.841999999999999</v>
      </c>
      <c r="M3198">
        <v>52.277999999999999</v>
      </c>
      <c r="O3198" t="s">
        <v>17497</v>
      </c>
      <c r="P3198" t="s">
        <v>18829</v>
      </c>
      <c r="Q3198" t="s">
        <v>170</v>
      </c>
      <c r="R3198" t="s">
        <v>171</v>
      </c>
      <c r="S3198" t="s">
        <v>11398</v>
      </c>
      <c r="T3198" t="s">
        <v>11399</v>
      </c>
      <c r="U3198">
        <v>5</v>
      </c>
      <c r="V3198">
        <v>2</v>
      </c>
      <c r="W3198">
        <v>-0.40784999999999999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963</v>
      </c>
      <c r="AQ3198">
        <v>963</v>
      </c>
      <c r="AR3198">
        <v>1138</v>
      </c>
      <c r="AS3198">
        <v>1234</v>
      </c>
      <c r="AV3198">
        <v>15817</v>
      </c>
      <c r="AW3198">
        <v>16277</v>
      </c>
      <c r="AX3198" t="s">
        <v>130</v>
      </c>
      <c r="AY3198">
        <v>10985</v>
      </c>
      <c r="AZ3198">
        <v>15817</v>
      </c>
      <c r="BA3198">
        <v>16277</v>
      </c>
      <c r="BB3198" t="s">
        <v>130</v>
      </c>
      <c r="BC3198">
        <v>10985</v>
      </c>
      <c r="BD3198">
        <v>15817</v>
      </c>
      <c r="BE3198">
        <v>16277</v>
      </c>
      <c r="BF3198" t="s">
        <v>130</v>
      </c>
      <c r="BG3198">
        <v>10985</v>
      </c>
    </row>
    <row r="3199" spans="1:59" x14ac:dyDescent="0.2">
      <c r="A3199" t="s">
        <v>11297</v>
      </c>
      <c r="B3199">
        <v>2056</v>
      </c>
      <c r="C3199" t="s">
        <v>11297</v>
      </c>
      <c r="D3199" t="s">
        <v>11297</v>
      </c>
      <c r="E3199" t="s">
        <v>11298</v>
      </c>
      <c r="F3199" t="s">
        <v>11299</v>
      </c>
      <c r="H3199">
        <v>0.80884800000000001</v>
      </c>
      <c r="I3199">
        <v>4.7526799999999998</v>
      </c>
      <c r="J3199" s="1">
        <v>9.7112000000000001E-5</v>
      </c>
      <c r="K3199">
        <v>52.09</v>
      </c>
      <c r="L3199">
        <v>42.805999999999997</v>
      </c>
      <c r="M3199">
        <v>47.392000000000003</v>
      </c>
      <c r="N3199">
        <v>2</v>
      </c>
      <c r="O3199" t="s">
        <v>17497</v>
      </c>
      <c r="P3199" t="s">
        <v>18830</v>
      </c>
      <c r="Q3199" t="s">
        <v>391</v>
      </c>
      <c r="R3199" t="s">
        <v>4249</v>
      </c>
      <c r="S3199" t="s">
        <v>18831</v>
      </c>
      <c r="T3199" t="s">
        <v>18832</v>
      </c>
      <c r="U3199">
        <v>7</v>
      </c>
      <c r="V3199">
        <v>3</v>
      </c>
      <c r="W3199">
        <v>-9.7114000000000006E-2</v>
      </c>
      <c r="X3199">
        <v>2037300</v>
      </c>
      <c r="Y3199">
        <v>4824400</v>
      </c>
      <c r="Z3199">
        <v>3212200</v>
      </c>
      <c r="AA3199">
        <v>1424400</v>
      </c>
      <c r="AB3199">
        <v>1996300</v>
      </c>
      <c r="AC3199">
        <v>2359900</v>
      </c>
      <c r="AD3199">
        <v>1352500</v>
      </c>
      <c r="AE3199">
        <v>2244500</v>
      </c>
      <c r="AF3199">
        <v>1603300</v>
      </c>
      <c r="AG3199">
        <v>2755000</v>
      </c>
      <c r="AH3199">
        <v>1458600</v>
      </c>
      <c r="AI3199">
        <v>0</v>
      </c>
      <c r="AJ3199">
        <v>0</v>
      </c>
      <c r="AK3199">
        <v>0</v>
      </c>
      <c r="AL3199">
        <v>2203000</v>
      </c>
      <c r="AM3199">
        <v>0</v>
      </c>
      <c r="AN3199">
        <v>0</v>
      </c>
      <c r="AO3199">
        <v>0</v>
      </c>
      <c r="AP3199">
        <v>2056</v>
      </c>
      <c r="AQ3199">
        <v>2056</v>
      </c>
      <c r="AR3199">
        <v>1798</v>
      </c>
      <c r="AS3199">
        <v>1975</v>
      </c>
      <c r="AT3199" t="s">
        <v>11411</v>
      </c>
      <c r="AU3199" t="s">
        <v>11412</v>
      </c>
      <c r="AV3199">
        <v>25635</v>
      </c>
      <c r="AW3199">
        <v>25590</v>
      </c>
      <c r="AX3199" t="s">
        <v>69</v>
      </c>
      <c r="AY3199">
        <v>16053</v>
      </c>
      <c r="AZ3199">
        <v>25637</v>
      </c>
      <c r="BA3199">
        <v>25592</v>
      </c>
      <c r="BB3199" t="s">
        <v>146</v>
      </c>
      <c r="BC3199">
        <v>16323</v>
      </c>
      <c r="BD3199">
        <v>25637</v>
      </c>
      <c r="BE3199">
        <v>25592</v>
      </c>
      <c r="BF3199" t="s">
        <v>146</v>
      </c>
      <c r="BG3199">
        <v>16323</v>
      </c>
    </row>
    <row r="3200" spans="1:59" x14ac:dyDescent="0.2">
      <c r="A3200" t="s">
        <v>11297</v>
      </c>
      <c r="B3200">
        <v>823</v>
      </c>
      <c r="C3200" t="s">
        <v>11297</v>
      </c>
      <c r="D3200" t="s">
        <v>11297</v>
      </c>
      <c r="E3200" t="s">
        <v>11298</v>
      </c>
      <c r="F3200" t="s">
        <v>11299</v>
      </c>
      <c r="H3200">
        <v>0.49999100000000002</v>
      </c>
      <c r="I3200">
        <v>0</v>
      </c>
      <c r="J3200" s="1">
        <v>4.0593300000000001E-8</v>
      </c>
      <c r="K3200">
        <v>51.234000000000002</v>
      </c>
      <c r="L3200">
        <v>44.354999999999997</v>
      </c>
      <c r="M3200">
        <v>51.234000000000002</v>
      </c>
      <c r="N3200">
        <v>2</v>
      </c>
      <c r="O3200" t="s">
        <v>17497</v>
      </c>
      <c r="P3200" t="s">
        <v>18833</v>
      </c>
      <c r="Q3200" t="s">
        <v>4694</v>
      </c>
      <c r="R3200" t="s">
        <v>171</v>
      </c>
      <c r="S3200" t="s">
        <v>11530</v>
      </c>
      <c r="T3200" t="s">
        <v>11531</v>
      </c>
      <c r="U3200">
        <v>3</v>
      </c>
      <c r="V3200">
        <v>3</v>
      </c>
      <c r="W3200">
        <v>1.0507</v>
      </c>
      <c r="X3200">
        <v>0</v>
      </c>
      <c r="Y3200">
        <v>2266200</v>
      </c>
      <c r="Z3200">
        <v>0</v>
      </c>
      <c r="AA3200">
        <v>0</v>
      </c>
      <c r="AB3200">
        <v>2949300</v>
      </c>
      <c r="AC3200">
        <v>3623600</v>
      </c>
      <c r="AD3200">
        <v>6337800</v>
      </c>
      <c r="AE3200">
        <v>2897000</v>
      </c>
      <c r="AF3200">
        <v>3574600</v>
      </c>
      <c r="AG3200">
        <v>4248300</v>
      </c>
      <c r="AH3200">
        <v>0</v>
      </c>
      <c r="AI3200">
        <v>3425200</v>
      </c>
      <c r="AJ3200">
        <v>0</v>
      </c>
      <c r="AK3200">
        <v>3149700</v>
      </c>
      <c r="AL3200">
        <v>3810800</v>
      </c>
      <c r="AM3200">
        <v>0</v>
      </c>
      <c r="AN3200">
        <v>0</v>
      </c>
      <c r="AO3200">
        <v>8148700</v>
      </c>
      <c r="AP3200">
        <v>823</v>
      </c>
      <c r="AQ3200">
        <v>823</v>
      </c>
      <c r="AR3200">
        <v>2547</v>
      </c>
      <c r="AS3200" t="s">
        <v>11532</v>
      </c>
      <c r="AT3200" t="s">
        <v>11533</v>
      </c>
      <c r="AU3200">
        <v>36755</v>
      </c>
      <c r="AV3200">
        <v>36679</v>
      </c>
      <c r="AW3200">
        <v>36755</v>
      </c>
      <c r="AX3200" t="s">
        <v>61</v>
      </c>
      <c r="AY3200">
        <v>17689</v>
      </c>
      <c r="AZ3200">
        <v>36679</v>
      </c>
      <c r="BA3200">
        <v>36755</v>
      </c>
      <c r="BB3200" t="s">
        <v>61</v>
      </c>
      <c r="BC3200">
        <v>17689</v>
      </c>
      <c r="BD3200">
        <v>36679</v>
      </c>
      <c r="BE3200">
        <v>36755</v>
      </c>
      <c r="BF3200" t="s">
        <v>61</v>
      </c>
      <c r="BG3200">
        <v>17689</v>
      </c>
    </row>
    <row r="3201" spans="1:59" x14ac:dyDescent="0.2">
      <c r="A3201" t="s">
        <v>11297</v>
      </c>
      <c r="B3201">
        <v>831</v>
      </c>
      <c r="C3201" t="s">
        <v>11297</v>
      </c>
      <c r="D3201" t="s">
        <v>11297</v>
      </c>
      <c r="E3201" t="s">
        <v>11298</v>
      </c>
      <c r="F3201" t="s">
        <v>11299</v>
      </c>
      <c r="H3201">
        <v>0.49990099999999998</v>
      </c>
      <c r="I3201">
        <v>0</v>
      </c>
      <c r="J3201" s="1">
        <v>1.09615E-8</v>
      </c>
      <c r="K3201">
        <v>52.482999999999997</v>
      </c>
      <c r="L3201">
        <v>44.091999999999999</v>
      </c>
      <c r="M3201">
        <v>51.234000000000002</v>
      </c>
      <c r="N3201">
        <v>2</v>
      </c>
      <c r="O3201" t="s">
        <v>17497</v>
      </c>
      <c r="P3201" t="s">
        <v>18834</v>
      </c>
      <c r="Q3201" t="s">
        <v>170</v>
      </c>
      <c r="R3201" t="s">
        <v>171</v>
      </c>
      <c r="S3201" t="s">
        <v>11530</v>
      </c>
      <c r="T3201" t="s">
        <v>11531</v>
      </c>
      <c r="U3201">
        <v>11</v>
      </c>
      <c r="V3201">
        <v>3</v>
      </c>
      <c r="W3201">
        <v>1.0507</v>
      </c>
      <c r="X3201">
        <v>0</v>
      </c>
      <c r="Y3201">
        <v>2266200</v>
      </c>
      <c r="Z3201">
        <v>0</v>
      </c>
      <c r="AA3201">
        <v>0</v>
      </c>
      <c r="AB3201">
        <v>2949300</v>
      </c>
      <c r="AC3201">
        <v>3623600</v>
      </c>
      <c r="AD3201">
        <v>6337800</v>
      </c>
      <c r="AE3201">
        <v>2897000</v>
      </c>
      <c r="AF3201">
        <v>3574600</v>
      </c>
      <c r="AG3201">
        <v>4248300</v>
      </c>
      <c r="AH3201">
        <v>0</v>
      </c>
      <c r="AI3201">
        <v>3425200</v>
      </c>
      <c r="AJ3201">
        <v>0</v>
      </c>
      <c r="AK3201">
        <v>3149700</v>
      </c>
      <c r="AL3201">
        <v>3810800</v>
      </c>
      <c r="AM3201">
        <v>0</v>
      </c>
      <c r="AN3201">
        <v>0</v>
      </c>
      <c r="AO3201">
        <v>8148700</v>
      </c>
      <c r="AP3201">
        <v>831</v>
      </c>
      <c r="AQ3201">
        <v>831</v>
      </c>
      <c r="AR3201">
        <v>2547</v>
      </c>
      <c r="AS3201" t="s">
        <v>11532</v>
      </c>
      <c r="AT3201" t="s">
        <v>11533</v>
      </c>
      <c r="AU3201">
        <v>36755</v>
      </c>
      <c r="AV3201">
        <v>36679</v>
      </c>
      <c r="AW3201">
        <v>36755</v>
      </c>
      <c r="AX3201" t="s">
        <v>61</v>
      </c>
      <c r="AY3201">
        <v>17689</v>
      </c>
      <c r="AZ3201">
        <v>36677</v>
      </c>
      <c r="BA3201">
        <v>36754</v>
      </c>
      <c r="BB3201" t="s">
        <v>61</v>
      </c>
      <c r="BC3201">
        <v>17495</v>
      </c>
      <c r="BD3201">
        <v>36677</v>
      </c>
      <c r="BE3201">
        <v>36754</v>
      </c>
      <c r="BF3201" t="s">
        <v>61</v>
      </c>
      <c r="BG3201">
        <v>17495</v>
      </c>
    </row>
    <row r="3202" spans="1:59" x14ac:dyDescent="0.2">
      <c r="A3202" t="s">
        <v>11297</v>
      </c>
      <c r="B3202">
        <v>1640</v>
      </c>
      <c r="C3202" t="s">
        <v>11297</v>
      </c>
      <c r="D3202" t="s">
        <v>11297</v>
      </c>
      <c r="E3202" t="s">
        <v>11298</v>
      </c>
      <c r="F3202" t="s">
        <v>11299</v>
      </c>
      <c r="H3202">
        <v>0.99623200000000001</v>
      </c>
      <c r="I3202">
        <v>24.123899999999999</v>
      </c>
      <c r="J3202">
        <v>3.8305800000000001E-3</v>
      </c>
      <c r="K3202">
        <v>67.897000000000006</v>
      </c>
      <c r="L3202">
        <v>55.734000000000002</v>
      </c>
      <c r="M3202">
        <v>53.08</v>
      </c>
      <c r="N3202" t="s">
        <v>324</v>
      </c>
      <c r="O3202" t="s">
        <v>17497</v>
      </c>
      <c r="P3202" t="s">
        <v>18835</v>
      </c>
      <c r="Q3202" t="s">
        <v>18836</v>
      </c>
      <c r="R3202" t="s">
        <v>1766</v>
      </c>
      <c r="S3202" t="s">
        <v>18837</v>
      </c>
      <c r="T3202" t="s">
        <v>18838</v>
      </c>
      <c r="U3202">
        <v>5</v>
      </c>
      <c r="V3202">
        <v>2</v>
      </c>
      <c r="W3202">
        <v>-0.40140999999999999</v>
      </c>
      <c r="X3202">
        <v>9878000</v>
      </c>
      <c r="Y3202">
        <v>1052000</v>
      </c>
      <c r="Z3202">
        <v>8349000</v>
      </c>
      <c r="AA3202">
        <v>6101100</v>
      </c>
      <c r="AB3202">
        <v>12211000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1640</v>
      </c>
      <c r="AQ3202">
        <v>1640</v>
      </c>
      <c r="AR3202" t="s">
        <v>11546</v>
      </c>
      <c r="AS3202" t="s">
        <v>11547</v>
      </c>
      <c r="AT3202" t="s">
        <v>18839</v>
      </c>
      <c r="AU3202" t="s">
        <v>18840</v>
      </c>
      <c r="AV3202">
        <v>44881</v>
      </c>
      <c r="AW3202">
        <v>45701</v>
      </c>
      <c r="AX3202" t="s">
        <v>294</v>
      </c>
      <c r="AY3202">
        <v>2043</v>
      </c>
      <c r="AZ3202">
        <v>36970</v>
      </c>
      <c r="BA3202">
        <v>37090</v>
      </c>
      <c r="BB3202" t="s">
        <v>488</v>
      </c>
      <c r="BC3202">
        <v>2470</v>
      </c>
      <c r="BD3202">
        <v>44879</v>
      </c>
      <c r="BE3202">
        <v>45699</v>
      </c>
      <c r="BF3202" t="s">
        <v>87</v>
      </c>
      <c r="BG3202">
        <v>2457</v>
      </c>
    </row>
    <row r="3203" spans="1:59" x14ac:dyDescent="0.2">
      <c r="A3203" t="s">
        <v>11297</v>
      </c>
      <c r="B3203">
        <v>805</v>
      </c>
      <c r="C3203" t="s">
        <v>11297</v>
      </c>
      <c r="D3203" t="s">
        <v>11297</v>
      </c>
      <c r="E3203" t="s">
        <v>11298</v>
      </c>
      <c r="F3203" t="s">
        <v>11299</v>
      </c>
      <c r="H3203">
        <v>0.62984799999999996</v>
      </c>
      <c r="I3203">
        <v>2.3052199999999998</v>
      </c>
      <c r="J3203">
        <v>1.70659E-3</v>
      </c>
      <c r="K3203">
        <v>48.948</v>
      </c>
      <c r="L3203">
        <v>29.39</v>
      </c>
      <c r="M3203">
        <v>48.948</v>
      </c>
      <c r="N3203">
        <v>2</v>
      </c>
      <c r="O3203" t="s">
        <v>17497</v>
      </c>
      <c r="P3203" t="s">
        <v>18841</v>
      </c>
      <c r="Q3203" t="s">
        <v>4768</v>
      </c>
      <c r="R3203" t="s">
        <v>483</v>
      </c>
      <c r="S3203" t="s">
        <v>11552</v>
      </c>
      <c r="T3203" t="s">
        <v>11553</v>
      </c>
      <c r="U3203">
        <v>3</v>
      </c>
      <c r="V3203">
        <v>2</v>
      </c>
      <c r="W3203">
        <v>-0.34237000000000001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805</v>
      </c>
      <c r="AQ3203">
        <v>805</v>
      </c>
      <c r="AR3203">
        <v>2623</v>
      </c>
      <c r="AS3203">
        <v>2888</v>
      </c>
      <c r="AT3203">
        <v>37689</v>
      </c>
      <c r="AU3203">
        <v>37818</v>
      </c>
      <c r="AV3203">
        <v>37689</v>
      </c>
      <c r="AW3203">
        <v>37818</v>
      </c>
      <c r="AX3203" t="s">
        <v>51</v>
      </c>
      <c r="AY3203">
        <v>2128</v>
      </c>
      <c r="AZ3203">
        <v>37689</v>
      </c>
      <c r="BA3203">
        <v>37818</v>
      </c>
      <c r="BB3203" t="s">
        <v>51</v>
      </c>
      <c r="BC3203">
        <v>2128</v>
      </c>
      <c r="BD3203">
        <v>37689</v>
      </c>
      <c r="BE3203">
        <v>37818</v>
      </c>
      <c r="BF3203" t="s">
        <v>51</v>
      </c>
      <c r="BG3203">
        <v>2128</v>
      </c>
    </row>
    <row r="3204" spans="1:59" x14ac:dyDescent="0.2">
      <c r="A3204" t="s">
        <v>11297</v>
      </c>
      <c r="B3204">
        <v>1828</v>
      </c>
      <c r="C3204" t="s">
        <v>11297</v>
      </c>
      <c r="D3204" t="s">
        <v>11297</v>
      </c>
      <c r="E3204" t="s">
        <v>11298</v>
      </c>
      <c r="F3204" t="s">
        <v>11299</v>
      </c>
      <c r="H3204">
        <v>0.87247799999999998</v>
      </c>
      <c r="I3204">
        <v>8.7242300000000004</v>
      </c>
      <c r="J3204">
        <v>5.3517499999999997E-3</v>
      </c>
      <c r="K3204">
        <v>43.761000000000003</v>
      </c>
      <c r="L3204">
        <v>27.099</v>
      </c>
      <c r="M3204">
        <v>43.761000000000003</v>
      </c>
      <c r="N3204">
        <v>1</v>
      </c>
      <c r="O3204" t="s">
        <v>17497</v>
      </c>
      <c r="P3204" t="s">
        <v>18842</v>
      </c>
      <c r="Q3204" t="s">
        <v>11705</v>
      </c>
      <c r="R3204" t="s">
        <v>257</v>
      </c>
      <c r="S3204" t="s">
        <v>18843</v>
      </c>
      <c r="T3204" t="s">
        <v>18844</v>
      </c>
      <c r="U3204">
        <v>7</v>
      </c>
      <c r="V3204">
        <v>3</v>
      </c>
      <c r="W3204">
        <v>0.68167999999999995</v>
      </c>
      <c r="X3204">
        <v>2122500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7874300</v>
      </c>
      <c r="AE3204">
        <v>0</v>
      </c>
      <c r="AF3204">
        <v>4645200</v>
      </c>
      <c r="AG3204">
        <v>9542200</v>
      </c>
      <c r="AH3204">
        <v>7018800</v>
      </c>
      <c r="AI3204">
        <v>3921400</v>
      </c>
      <c r="AJ3204">
        <v>0</v>
      </c>
      <c r="AK3204">
        <v>5459200</v>
      </c>
      <c r="AL3204">
        <v>0</v>
      </c>
      <c r="AM3204">
        <v>1677100</v>
      </c>
      <c r="AN3204">
        <v>4009800</v>
      </c>
      <c r="AO3204">
        <v>1129200</v>
      </c>
      <c r="AP3204">
        <v>1828</v>
      </c>
      <c r="AQ3204">
        <v>1828</v>
      </c>
      <c r="AR3204" t="s">
        <v>11581</v>
      </c>
      <c r="AS3204" t="s">
        <v>11582</v>
      </c>
      <c r="AT3204" t="s">
        <v>18845</v>
      </c>
      <c r="AU3204">
        <v>40246</v>
      </c>
      <c r="AV3204">
        <v>39938</v>
      </c>
      <c r="AW3204">
        <v>40246</v>
      </c>
      <c r="AX3204" t="s">
        <v>240</v>
      </c>
      <c r="AY3204">
        <v>2139</v>
      </c>
      <c r="AZ3204">
        <v>39938</v>
      </c>
      <c r="BA3204">
        <v>40246</v>
      </c>
      <c r="BB3204" t="s">
        <v>240</v>
      </c>
      <c r="BC3204">
        <v>2139</v>
      </c>
      <c r="BD3204">
        <v>39938</v>
      </c>
      <c r="BE3204">
        <v>40246</v>
      </c>
      <c r="BF3204" t="s">
        <v>240</v>
      </c>
      <c r="BG3204">
        <v>2139</v>
      </c>
    </row>
    <row r="3205" spans="1:59" x14ac:dyDescent="0.2">
      <c r="A3205" t="s">
        <v>11297</v>
      </c>
      <c r="B3205">
        <v>1836</v>
      </c>
      <c r="C3205" t="s">
        <v>11297</v>
      </c>
      <c r="D3205" t="s">
        <v>11297</v>
      </c>
      <c r="E3205" t="s">
        <v>11298</v>
      </c>
      <c r="F3205" t="s">
        <v>11299</v>
      </c>
      <c r="H3205">
        <v>0.99924599999999997</v>
      </c>
      <c r="I3205">
        <v>31.2224</v>
      </c>
      <c r="J3205">
        <v>9.4511200000000004E-3</v>
      </c>
      <c r="K3205">
        <v>45.307000000000002</v>
      </c>
      <c r="L3205">
        <v>16.884</v>
      </c>
      <c r="M3205">
        <v>45.307000000000002</v>
      </c>
      <c r="N3205">
        <v>2</v>
      </c>
      <c r="O3205" t="s">
        <v>17497</v>
      </c>
      <c r="P3205" t="s">
        <v>18846</v>
      </c>
      <c r="Q3205" t="s">
        <v>18847</v>
      </c>
      <c r="R3205" t="s">
        <v>125</v>
      </c>
      <c r="S3205" t="s">
        <v>11630</v>
      </c>
      <c r="T3205" t="s">
        <v>11631</v>
      </c>
      <c r="U3205">
        <v>3</v>
      </c>
      <c r="V3205">
        <v>2</v>
      </c>
      <c r="W3205">
        <v>-0.46511000000000002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2322600</v>
      </c>
      <c r="AE3205">
        <v>950600</v>
      </c>
      <c r="AF3205">
        <v>1945500</v>
      </c>
      <c r="AG3205">
        <v>2718900</v>
      </c>
      <c r="AH3205">
        <v>2115400</v>
      </c>
      <c r="AI3205">
        <v>1886600</v>
      </c>
      <c r="AJ3205">
        <v>3348900</v>
      </c>
      <c r="AK3205">
        <v>0</v>
      </c>
      <c r="AL3205">
        <v>2355900</v>
      </c>
      <c r="AM3205">
        <v>2190900</v>
      </c>
      <c r="AN3205">
        <v>0</v>
      </c>
      <c r="AO3205">
        <v>0</v>
      </c>
      <c r="AP3205">
        <v>1836</v>
      </c>
      <c r="AQ3205">
        <v>1836</v>
      </c>
      <c r="AR3205">
        <v>2820</v>
      </c>
      <c r="AS3205">
        <v>3104</v>
      </c>
      <c r="AT3205" t="s">
        <v>11632</v>
      </c>
      <c r="AU3205">
        <v>40993</v>
      </c>
      <c r="AV3205">
        <v>40637</v>
      </c>
      <c r="AW3205">
        <v>40993</v>
      </c>
      <c r="AX3205" t="s">
        <v>51</v>
      </c>
      <c r="AY3205">
        <v>17617</v>
      </c>
      <c r="AZ3205">
        <v>40637</v>
      </c>
      <c r="BA3205">
        <v>40993</v>
      </c>
      <c r="BB3205" t="s">
        <v>51</v>
      </c>
      <c r="BC3205">
        <v>17617</v>
      </c>
      <c r="BD3205">
        <v>40637</v>
      </c>
      <c r="BE3205">
        <v>40993</v>
      </c>
      <c r="BF3205" t="s">
        <v>51</v>
      </c>
      <c r="BG3205">
        <v>17617</v>
      </c>
    </row>
    <row r="3206" spans="1:59" x14ac:dyDescent="0.2">
      <c r="A3206" t="s">
        <v>11297</v>
      </c>
      <c r="B3206">
        <v>1986</v>
      </c>
      <c r="C3206" t="s">
        <v>11297</v>
      </c>
      <c r="D3206" t="s">
        <v>11297</v>
      </c>
      <c r="E3206" t="s">
        <v>11298</v>
      </c>
      <c r="F3206" t="s">
        <v>11299</v>
      </c>
      <c r="H3206">
        <v>1</v>
      </c>
      <c r="I3206">
        <v>43.307699999999997</v>
      </c>
      <c r="J3206">
        <v>2.7110599999999999E-3</v>
      </c>
      <c r="K3206">
        <v>64.819999999999993</v>
      </c>
      <c r="L3206">
        <v>45.058</v>
      </c>
      <c r="M3206">
        <v>43.308</v>
      </c>
      <c r="N3206">
        <v>2</v>
      </c>
      <c r="O3206" t="s">
        <v>17497</v>
      </c>
      <c r="P3206" t="s">
        <v>18848</v>
      </c>
      <c r="Q3206" t="s">
        <v>18849</v>
      </c>
      <c r="R3206" t="s">
        <v>125</v>
      </c>
      <c r="S3206" t="s">
        <v>11635</v>
      </c>
      <c r="T3206" t="s">
        <v>11636</v>
      </c>
      <c r="U3206">
        <v>3</v>
      </c>
      <c r="V3206">
        <v>2</v>
      </c>
      <c r="W3206">
        <v>-0.52927999999999997</v>
      </c>
      <c r="X3206">
        <v>9418400</v>
      </c>
      <c r="Y3206">
        <v>2591300</v>
      </c>
      <c r="Z3206">
        <v>8683800</v>
      </c>
      <c r="AA3206">
        <v>4646500</v>
      </c>
      <c r="AB3206">
        <v>4756100</v>
      </c>
      <c r="AC3206">
        <v>5594300</v>
      </c>
      <c r="AD3206">
        <v>8245700</v>
      </c>
      <c r="AE3206">
        <v>2697600</v>
      </c>
      <c r="AF3206">
        <v>4436500</v>
      </c>
      <c r="AG3206">
        <v>5990000</v>
      </c>
      <c r="AH3206">
        <v>4621800</v>
      </c>
      <c r="AI3206">
        <v>4387600</v>
      </c>
      <c r="AJ3206">
        <v>7179100</v>
      </c>
      <c r="AK3206">
        <v>4023900</v>
      </c>
      <c r="AL3206">
        <v>7235500</v>
      </c>
      <c r="AM3206">
        <v>5047000</v>
      </c>
      <c r="AN3206">
        <v>9614400</v>
      </c>
      <c r="AO3206">
        <v>6852500</v>
      </c>
      <c r="AP3206">
        <v>1986</v>
      </c>
      <c r="AQ3206">
        <v>1986</v>
      </c>
      <c r="AR3206">
        <v>2821</v>
      </c>
      <c r="AS3206">
        <v>3105</v>
      </c>
      <c r="AT3206" t="s">
        <v>11637</v>
      </c>
      <c r="AU3206" t="s">
        <v>11638</v>
      </c>
      <c r="AV3206">
        <v>40666</v>
      </c>
      <c r="AW3206">
        <v>41075</v>
      </c>
      <c r="AX3206" t="s">
        <v>62</v>
      </c>
      <c r="AY3206">
        <v>18931</v>
      </c>
      <c r="AZ3206">
        <v>40654</v>
      </c>
      <c r="BA3206">
        <v>41026</v>
      </c>
      <c r="BB3206" t="s">
        <v>61</v>
      </c>
      <c r="BC3206">
        <v>16927</v>
      </c>
      <c r="BD3206">
        <v>40654</v>
      </c>
      <c r="BE3206">
        <v>41026</v>
      </c>
      <c r="BF3206" t="s">
        <v>61</v>
      </c>
      <c r="BG3206">
        <v>16927</v>
      </c>
    </row>
    <row r="3207" spans="1:59" x14ac:dyDescent="0.2">
      <c r="A3207" t="s">
        <v>11297</v>
      </c>
      <c r="B3207">
        <v>1800</v>
      </c>
      <c r="C3207" t="s">
        <v>11297</v>
      </c>
      <c r="D3207" t="s">
        <v>11297</v>
      </c>
      <c r="E3207" t="s">
        <v>11298</v>
      </c>
      <c r="F3207" t="s">
        <v>11299</v>
      </c>
      <c r="H3207">
        <v>0.99521800000000005</v>
      </c>
      <c r="I3207">
        <v>23.827500000000001</v>
      </c>
      <c r="J3207">
        <v>5.2802999999999999E-3</v>
      </c>
      <c r="K3207">
        <v>53.597000000000001</v>
      </c>
      <c r="L3207">
        <v>32.049999999999997</v>
      </c>
      <c r="M3207">
        <v>43.957999999999998</v>
      </c>
      <c r="N3207">
        <v>2</v>
      </c>
      <c r="O3207" t="s">
        <v>17497</v>
      </c>
      <c r="P3207" t="s">
        <v>18850</v>
      </c>
      <c r="Q3207" t="s">
        <v>333</v>
      </c>
      <c r="R3207" t="s">
        <v>125</v>
      </c>
      <c r="S3207" t="s">
        <v>18851</v>
      </c>
      <c r="T3207" t="s">
        <v>18852</v>
      </c>
      <c r="U3207">
        <v>3</v>
      </c>
      <c r="V3207">
        <v>2</v>
      </c>
      <c r="W3207">
        <v>-0.51085999999999998</v>
      </c>
      <c r="X3207">
        <v>29785000</v>
      </c>
      <c r="Y3207">
        <v>0</v>
      </c>
      <c r="Z3207">
        <v>14149000</v>
      </c>
      <c r="AA3207">
        <v>19566000</v>
      </c>
      <c r="AB3207">
        <v>0</v>
      </c>
      <c r="AC3207">
        <v>12421000</v>
      </c>
      <c r="AD3207">
        <v>22393000</v>
      </c>
      <c r="AE3207">
        <v>4492600</v>
      </c>
      <c r="AF3207">
        <v>10459000</v>
      </c>
      <c r="AG3207">
        <v>20472000</v>
      </c>
      <c r="AH3207">
        <v>23215000</v>
      </c>
      <c r="AI3207">
        <v>10159000</v>
      </c>
      <c r="AJ3207">
        <v>21055000</v>
      </c>
      <c r="AK3207">
        <v>24609000</v>
      </c>
      <c r="AL3207">
        <v>0</v>
      </c>
      <c r="AM3207">
        <v>14170000</v>
      </c>
      <c r="AN3207">
        <v>21681000</v>
      </c>
      <c r="AO3207">
        <v>9177400</v>
      </c>
      <c r="AP3207">
        <v>1800</v>
      </c>
      <c r="AQ3207">
        <v>1800</v>
      </c>
      <c r="AR3207">
        <v>2822</v>
      </c>
      <c r="AS3207">
        <v>3106</v>
      </c>
      <c r="AT3207" t="s">
        <v>11642</v>
      </c>
      <c r="AU3207" t="s">
        <v>11643</v>
      </c>
      <c r="AV3207">
        <v>40679</v>
      </c>
      <c r="AW3207">
        <v>41080</v>
      </c>
      <c r="AX3207" t="s">
        <v>294</v>
      </c>
      <c r="AY3207">
        <v>8946</v>
      </c>
      <c r="AZ3207">
        <v>40681</v>
      </c>
      <c r="BA3207">
        <v>41084</v>
      </c>
      <c r="BB3207" t="s">
        <v>61</v>
      </c>
      <c r="BC3207">
        <v>6331</v>
      </c>
      <c r="BD3207">
        <v>40681</v>
      </c>
      <c r="BE3207">
        <v>41084</v>
      </c>
      <c r="BF3207" t="s">
        <v>61</v>
      </c>
      <c r="BG3207">
        <v>6331</v>
      </c>
    </row>
    <row r="3208" spans="1:59" x14ac:dyDescent="0.2">
      <c r="A3208" t="s">
        <v>11297</v>
      </c>
      <c r="B3208">
        <v>1974</v>
      </c>
      <c r="C3208" t="s">
        <v>11297</v>
      </c>
      <c r="D3208" t="s">
        <v>11297</v>
      </c>
      <c r="E3208" t="s">
        <v>11298</v>
      </c>
      <c r="F3208" t="s">
        <v>11299</v>
      </c>
      <c r="H3208">
        <v>1</v>
      </c>
      <c r="I3208">
        <v>44.863500000000002</v>
      </c>
      <c r="J3208">
        <v>9.6187700000000004E-3</v>
      </c>
      <c r="K3208">
        <v>50.703000000000003</v>
      </c>
      <c r="L3208">
        <v>39.481999999999999</v>
      </c>
      <c r="M3208">
        <v>44.863</v>
      </c>
      <c r="N3208">
        <v>2</v>
      </c>
      <c r="O3208" t="s">
        <v>17497</v>
      </c>
      <c r="P3208" t="s">
        <v>18853</v>
      </c>
      <c r="Q3208" t="s">
        <v>18854</v>
      </c>
      <c r="R3208" t="s">
        <v>125</v>
      </c>
      <c r="S3208" t="s">
        <v>11646</v>
      </c>
      <c r="T3208" t="s">
        <v>11647</v>
      </c>
      <c r="U3208">
        <v>3</v>
      </c>
      <c r="V3208">
        <v>2</v>
      </c>
      <c r="W3208">
        <v>0.51931000000000005</v>
      </c>
      <c r="X3208">
        <v>3193000</v>
      </c>
      <c r="Y3208">
        <v>444380</v>
      </c>
      <c r="Z3208">
        <v>1651800</v>
      </c>
      <c r="AA3208">
        <v>1156800</v>
      </c>
      <c r="AB3208">
        <v>1523900</v>
      </c>
      <c r="AC3208">
        <v>1111700</v>
      </c>
      <c r="AD3208">
        <v>1803900</v>
      </c>
      <c r="AE3208">
        <v>808280</v>
      </c>
      <c r="AF3208">
        <v>1531200</v>
      </c>
      <c r="AG3208">
        <v>0</v>
      </c>
      <c r="AH3208">
        <v>0</v>
      </c>
      <c r="AI3208">
        <v>1707800</v>
      </c>
      <c r="AJ3208">
        <v>2921800</v>
      </c>
      <c r="AK3208">
        <v>2379700</v>
      </c>
      <c r="AL3208">
        <v>2144600</v>
      </c>
      <c r="AM3208">
        <v>1447700</v>
      </c>
      <c r="AN3208">
        <v>2938700</v>
      </c>
      <c r="AO3208">
        <v>1661000</v>
      </c>
      <c r="AP3208">
        <v>1974</v>
      </c>
      <c r="AQ3208">
        <v>1974</v>
      </c>
      <c r="AR3208">
        <v>2823</v>
      </c>
      <c r="AS3208">
        <v>3107</v>
      </c>
      <c r="AT3208" t="s">
        <v>11648</v>
      </c>
      <c r="AU3208" t="s">
        <v>11649</v>
      </c>
      <c r="AV3208">
        <v>40698</v>
      </c>
      <c r="AW3208">
        <v>41106</v>
      </c>
      <c r="AX3208" t="s">
        <v>135</v>
      </c>
      <c r="AY3208">
        <v>12612</v>
      </c>
      <c r="AZ3208">
        <v>40697</v>
      </c>
      <c r="BA3208">
        <v>41104</v>
      </c>
      <c r="BB3208" t="s">
        <v>69</v>
      </c>
      <c r="BC3208">
        <v>11763</v>
      </c>
      <c r="BD3208">
        <v>40694</v>
      </c>
      <c r="BE3208">
        <v>41101</v>
      </c>
      <c r="BF3208" t="s">
        <v>488</v>
      </c>
      <c r="BG3208">
        <v>10747</v>
      </c>
    </row>
    <row r="3209" spans="1:59" x14ac:dyDescent="0.2">
      <c r="A3209" t="s">
        <v>11297</v>
      </c>
      <c r="B3209">
        <v>1880</v>
      </c>
      <c r="C3209" t="s">
        <v>11297</v>
      </c>
      <c r="D3209" t="s">
        <v>11297</v>
      </c>
      <c r="E3209" t="s">
        <v>11298</v>
      </c>
      <c r="F3209" t="s">
        <v>11299</v>
      </c>
      <c r="H3209">
        <v>0.99997899999999995</v>
      </c>
      <c r="I3209">
        <v>46.865299999999998</v>
      </c>
      <c r="J3209">
        <v>2.4351500000000001E-3</v>
      </c>
      <c r="K3209">
        <v>68.893000000000001</v>
      </c>
      <c r="L3209">
        <v>39.42</v>
      </c>
      <c r="M3209">
        <v>68.893000000000001</v>
      </c>
      <c r="N3209">
        <v>2</v>
      </c>
      <c r="O3209" t="s">
        <v>17497</v>
      </c>
      <c r="P3209" t="s">
        <v>18855</v>
      </c>
      <c r="Q3209" t="s">
        <v>18856</v>
      </c>
      <c r="R3209" t="s">
        <v>125</v>
      </c>
      <c r="S3209" t="s">
        <v>11652</v>
      </c>
      <c r="T3209" t="s">
        <v>11653</v>
      </c>
      <c r="U3209">
        <v>3</v>
      </c>
      <c r="V3209">
        <v>2</v>
      </c>
      <c r="W3209">
        <v>-0.25790000000000002</v>
      </c>
      <c r="X3209">
        <v>186340000</v>
      </c>
      <c r="Y3209">
        <v>12782000</v>
      </c>
      <c r="Z3209">
        <v>143830000</v>
      </c>
      <c r="AA3209">
        <v>105700000</v>
      </c>
      <c r="AB3209">
        <v>48590000</v>
      </c>
      <c r="AC3209">
        <v>61172000</v>
      </c>
      <c r="AD3209">
        <v>137050000</v>
      </c>
      <c r="AE3209">
        <v>22546000</v>
      </c>
      <c r="AF3209">
        <v>51937000</v>
      </c>
      <c r="AG3209">
        <v>82176000</v>
      </c>
      <c r="AH3209">
        <v>102890000</v>
      </c>
      <c r="AI3209">
        <v>56822000</v>
      </c>
      <c r="AJ3209">
        <v>124650000</v>
      </c>
      <c r="AK3209">
        <v>160920000</v>
      </c>
      <c r="AL3209">
        <v>93907000</v>
      </c>
      <c r="AM3209">
        <v>0</v>
      </c>
      <c r="AN3209">
        <v>118020000</v>
      </c>
      <c r="AO3209">
        <v>39044000</v>
      </c>
      <c r="AP3209">
        <v>1880</v>
      </c>
      <c r="AQ3209">
        <v>1880</v>
      </c>
      <c r="AR3209">
        <v>2825</v>
      </c>
      <c r="AS3209">
        <v>3110</v>
      </c>
      <c r="AT3209" t="s">
        <v>11654</v>
      </c>
      <c r="AU3209" t="s">
        <v>11655</v>
      </c>
      <c r="AV3209">
        <v>40763</v>
      </c>
      <c r="AW3209">
        <v>41168</v>
      </c>
      <c r="AX3209" t="s">
        <v>105</v>
      </c>
      <c r="AY3209">
        <v>7063</v>
      </c>
      <c r="AZ3209">
        <v>40763</v>
      </c>
      <c r="BA3209">
        <v>41168</v>
      </c>
      <c r="BB3209" t="s">
        <v>105</v>
      </c>
      <c r="BC3209">
        <v>7063</v>
      </c>
      <c r="BD3209">
        <v>40763</v>
      </c>
      <c r="BE3209">
        <v>41168</v>
      </c>
      <c r="BF3209" t="s">
        <v>105</v>
      </c>
      <c r="BG3209">
        <v>7063</v>
      </c>
    </row>
    <row r="3210" spans="1:59" x14ac:dyDescent="0.2">
      <c r="A3210" t="s">
        <v>11297</v>
      </c>
      <c r="B3210">
        <v>1848</v>
      </c>
      <c r="C3210" t="s">
        <v>11297</v>
      </c>
      <c r="D3210" t="s">
        <v>11297</v>
      </c>
      <c r="E3210" t="s">
        <v>11298</v>
      </c>
      <c r="F3210" t="s">
        <v>11299</v>
      </c>
      <c r="H3210">
        <v>0.49213899999999999</v>
      </c>
      <c r="I3210">
        <v>0</v>
      </c>
      <c r="J3210">
        <v>1.2445599999999999E-2</v>
      </c>
      <c r="K3210">
        <v>60.518000000000001</v>
      </c>
      <c r="L3210">
        <v>19.489000000000001</v>
      </c>
      <c r="M3210">
        <v>58.603999999999999</v>
      </c>
      <c r="O3210" t="s">
        <v>17497</v>
      </c>
      <c r="P3210" t="s">
        <v>18857</v>
      </c>
      <c r="Q3210" t="s">
        <v>5715</v>
      </c>
      <c r="R3210" t="s">
        <v>125</v>
      </c>
      <c r="S3210" t="s">
        <v>18858</v>
      </c>
      <c r="T3210" t="s">
        <v>18859</v>
      </c>
      <c r="U3210">
        <v>3</v>
      </c>
      <c r="V3210">
        <v>2</v>
      </c>
      <c r="W3210">
        <v>0.6008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1848</v>
      </c>
      <c r="AQ3210">
        <v>1848</v>
      </c>
      <c r="AR3210">
        <v>2827</v>
      </c>
      <c r="AS3210">
        <v>3113</v>
      </c>
      <c r="AV3210">
        <v>40831</v>
      </c>
      <c r="AW3210">
        <v>41293</v>
      </c>
      <c r="AX3210" t="s">
        <v>87</v>
      </c>
      <c r="AY3210">
        <v>4083</v>
      </c>
      <c r="AZ3210">
        <v>40835</v>
      </c>
      <c r="BA3210">
        <v>41297</v>
      </c>
      <c r="BB3210" t="s">
        <v>51</v>
      </c>
      <c r="BC3210">
        <v>3809</v>
      </c>
      <c r="BD3210">
        <v>40831</v>
      </c>
      <c r="BE3210">
        <v>41293</v>
      </c>
      <c r="BF3210" t="s">
        <v>87</v>
      </c>
      <c r="BG3210">
        <v>4083</v>
      </c>
    </row>
    <row r="3211" spans="1:59" x14ac:dyDescent="0.2">
      <c r="A3211" t="s">
        <v>11297</v>
      </c>
      <c r="B3211">
        <v>1926</v>
      </c>
      <c r="C3211" t="s">
        <v>11297</v>
      </c>
      <c r="D3211" t="s">
        <v>11297</v>
      </c>
      <c r="E3211" t="s">
        <v>11298</v>
      </c>
      <c r="F3211" t="s">
        <v>11299</v>
      </c>
      <c r="H3211">
        <v>0.94440500000000005</v>
      </c>
      <c r="I3211">
        <v>12.2987</v>
      </c>
      <c r="J3211">
        <v>3.0584900000000001E-3</v>
      </c>
      <c r="K3211">
        <v>74.376000000000005</v>
      </c>
      <c r="L3211">
        <v>19.786999999999999</v>
      </c>
      <c r="M3211">
        <v>61.765000000000001</v>
      </c>
      <c r="N3211" t="s">
        <v>324</v>
      </c>
      <c r="O3211" t="s">
        <v>17497</v>
      </c>
      <c r="P3211" t="s">
        <v>18860</v>
      </c>
      <c r="Q3211" t="s">
        <v>333</v>
      </c>
      <c r="R3211" t="s">
        <v>125</v>
      </c>
      <c r="S3211" t="s">
        <v>11668</v>
      </c>
      <c r="T3211" t="s">
        <v>11669</v>
      </c>
      <c r="U3211">
        <v>3</v>
      </c>
      <c r="V3211">
        <v>2</v>
      </c>
      <c r="W3211">
        <v>1.6437E-2</v>
      </c>
      <c r="X3211">
        <v>96977000</v>
      </c>
      <c r="Y3211">
        <v>1675900</v>
      </c>
      <c r="Z3211">
        <v>11170000</v>
      </c>
      <c r="AA3211">
        <v>0</v>
      </c>
      <c r="AB3211">
        <v>53376000</v>
      </c>
      <c r="AC3211">
        <v>11861000</v>
      </c>
      <c r="AD3211">
        <v>28167000</v>
      </c>
      <c r="AE3211">
        <v>0</v>
      </c>
      <c r="AF3211">
        <v>6922700</v>
      </c>
      <c r="AG3211">
        <v>107390000</v>
      </c>
      <c r="AH3211">
        <v>18340000</v>
      </c>
      <c r="AI3211">
        <v>0</v>
      </c>
      <c r="AJ3211">
        <v>15558000</v>
      </c>
      <c r="AK3211">
        <v>38634000</v>
      </c>
      <c r="AL3211">
        <v>0</v>
      </c>
      <c r="AM3211">
        <v>12919000</v>
      </c>
      <c r="AN3211">
        <v>39055000</v>
      </c>
      <c r="AO3211">
        <v>8103800</v>
      </c>
      <c r="AP3211">
        <v>1926</v>
      </c>
      <c r="AQ3211">
        <v>1926</v>
      </c>
      <c r="AR3211">
        <v>2828</v>
      </c>
      <c r="AS3211" t="s">
        <v>11670</v>
      </c>
      <c r="AT3211" t="s">
        <v>18861</v>
      </c>
      <c r="AU3211" t="s">
        <v>18862</v>
      </c>
      <c r="AV3211">
        <v>40879</v>
      </c>
      <c r="AW3211">
        <v>41336</v>
      </c>
      <c r="AX3211" t="s">
        <v>488</v>
      </c>
      <c r="AY3211">
        <v>3491</v>
      </c>
      <c r="AZ3211">
        <v>40854</v>
      </c>
      <c r="BA3211">
        <v>41315</v>
      </c>
      <c r="BB3211" t="s">
        <v>69</v>
      </c>
      <c r="BC3211">
        <v>3421</v>
      </c>
      <c r="BD3211">
        <v>40879</v>
      </c>
      <c r="BE3211">
        <v>41336</v>
      </c>
      <c r="BF3211" t="s">
        <v>488</v>
      </c>
      <c r="BG3211">
        <v>3491</v>
      </c>
    </row>
    <row r="3212" spans="1:59" x14ac:dyDescent="0.2">
      <c r="A3212" t="s">
        <v>11297</v>
      </c>
      <c r="B3212">
        <v>877</v>
      </c>
      <c r="C3212" t="s">
        <v>11297</v>
      </c>
      <c r="D3212" t="s">
        <v>11297</v>
      </c>
      <c r="E3212" t="s">
        <v>11298</v>
      </c>
      <c r="F3212" t="s">
        <v>11299</v>
      </c>
      <c r="H3212">
        <v>0.81117700000000004</v>
      </c>
      <c r="I3212">
        <v>6.9692299999999996</v>
      </c>
      <c r="J3212">
        <v>2.7441499999999999E-3</v>
      </c>
      <c r="K3212">
        <v>70.260000000000005</v>
      </c>
      <c r="L3212">
        <v>51.16</v>
      </c>
      <c r="M3212">
        <v>70.260000000000005</v>
      </c>
      <c r="N3212">
        <v>2</v>
      </c>
      <c r="O3212" t="s">
        <v>17497</v>
      </c>
      <c r="P3212" t="s">
        <v>18863</v>
      </c>
      <c r="Q3212" t="s">
        <v>4768</v>
      </c>
      <c r="R3212" t="s">
        <v>804</v>
      </c>
      <c r="S3212" t="s">
        <v>18864</v>
      </c>
      <c r="T3212" t="s">
        <v>18865</v>
      </c>
      <c r="U3212">
        <v>5</v>
      </c>
      <c r="V3212">
        <v>2</v>
      </c>
      <c r="W3212">
        <v>0.25548999999999999</v>
      </c>
      <c r="X3212">
        <v>0</v>
      </c>
      <c r="Y3212">
        <v>3808000</v>
      </c>
      <c r="Z3212">
        <v>0</v>
      </c>
      <c r="AA3212">
        <v>0</v>
      </c>
      <c r="AB3212">
        <v>0</v>
      </c>
      <c r="AC3212">
        <v>4906900</v>
      </c>
      <c r="AD3212">
        <v>0</v>
      </c>
      <c r="AE3212">
        <v>0</v>
      </c>
      <c r="AF3212">
        <v>6652800</v>
      </c>
      <c r="AG3212">
        <v>0</v>
      </c>
      <c r="AH3212">
        <v>7503400</v>
      </c>
      <c r="AI3212">
        <v>0</v>
      </c>
      <c r="AJ3212">
        <v>17648000</v>
      </c>
      <c r="AK3212">
        <v>0</v>
      </c>
      <c r="AL3212">
        <v>0</v>
      </c>
      <c r="AM3212">
        <v>0</v>
      </c>
      <c r="AN3212">
        <v>0</v>
      </c>
      <c r="AO3212">
        <v>2226500</v>
      </c>
      <c r="AP3212">
        <v>877</v>
      </c>
      <c r="AQ3212">
        <v>877</v>
      </c>
      <c r="AR3212" t="s">
        <v>11708</v>
      </c>
      <c r="AS3212" t="s">
        <v>11709</v>
      </c>
      <c r="AT3212" t="s">
        <v>18866</v>
      </c>
      <c r="AU3212" t="s">
        <v>18867</v>
      </c>
      <c r="AV3212">
        <v>48176</v>
      </c>
      <c r="AW3212">
        <v>48677</v>
      </c>
      <c r="AX3212" t="s">
        <v>105</v>
      </c>
      <c r="AY3212">
        <v>4120</v>
      </c>
      <c r="AZ3212">
        <v>48176</v>
      </c>
      <c r="BA3212">
        <v>48677</v>
      </c>
      <c r="BB3212" t="s">
        <v>105</v>
      </c>
      <c r="BC3212">
        <v>4120</v>
      </c>
      <c r="BD3212">
        <v>48174</v>
      </c>
      <c r="BE3212">
        <v>48673</v>
      </c>
      <c r="BF3212" t="s">
        <v>61</v>
      </c>
      <c r="BG3212">
        <v>3272</v>
      </c>
    </row>
    <row r="3213" spans="1:59" x14ac:dyDescent="0.2">
      <c r="A3213" t="s">
        <v>11297</v>
      </c>
      <c r="B3213">
        <v>1467</v>
      </c>
      <c r="C3213" t="s">
        <v>11297</v>
      </c>
      <c r="D3213" t="s">
        <v>11297</v>
      </c>
      <c r="E3213" t="s">
        <v>11298</v>
      </c>
      <c r="F3213" t="s">
        <v>11299</v>
      </c>
      <c r="H3213">
        <v>0.997448</v>
      </c>
      <c r="I3213">
        <v>25.919799999999999</v>
      </c>
      <c r="J3213">
        <v>2.8590899999999999E-2</v>
      </c>
      <c r="K3213">
        <v>65.224000000000004</v>
      </c>
      <c r="L3213">
        <v>44.942</v>
      </c>
      <c r="M3213">
        <v>65.224000000000004</v>
      </c>
      <c r="N3213">
        <v>1</v>
      </c>
      <c r="O3213" t="s">
        <v>17497</v>
      </c>
      <c r="P3213" t="s">
        <v>18868</v>
      </c>
      <c r="Q3213" t="s">
        <v>18869</v>
      </c>
      <c r="R3213" t="s">
        <v>125</v>
      </c>
      <c r="S3213" t="s">
        <v>18870</v>
      </c>
      <c r="T3213" t="s">
        <v>18871</v>
      </c>
      <c r="U3213">
        <v>3</v>
      </c>
      <c r="V3213">
        <v>2</v>
      </c>
      <c r="W3213">
        <v>0.81833999999999996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8135800</v>
      </c>
      <c r="AM3213">
        <v>4926600</v>
      </c>
      <c r="AN3213">
        <v>0</v>
      </c>
      <c r="AO3213">
        <v>0</v>
      </c>
      <c r="AP3213">
        <v>1467</v>
      </c>
      <c r="AQ3213">
        <v>1467</v>
      </c>
      <c r="AR3213">
        <v>2996</v>
      </c>
      <c r="AS3213">
        <v>3295</v>
      </c>
      <c r="AT3213" t="s">
        <v>18872</v>
      </c>
      <c r="AU3213">
        <v>44146</v>
      </c>
      <c r="AV3213">
        <v>43338</v>
      </c>
      <c r="AW3213">
        <v>44146</v>
      </c>
      <c r="AX3213" t="s">
        <v>219</v>
      </c>
      <c r="AY3213">
        <v>3779</v>
      </c>
      <c r="AZ3213">
        <v>43338</v>
      </c>
      <c r="BA3213">
        <v>44146</v>
      </c>
      <c r="BB3213" t="s">
        <v>219</v>
      </c>
      <c r="BC3213">
        <v>3779</v>
      </c>
      <c r="BD3213">
        <v>43338</v>
      </c>
      <c r="BE3213">
        <v>44146</v>
      </c>
      <c r="BF3213" t="s">
        <v>219</v>
      </c>
      <c r="BG3213">
        <v>3779</v>
      </c>
    </row>
    <row r="3214" spans="1:59" x14ac:dyDescent="0.2">
      <c r="A3214" t="s">
        <v>11297</v>
      </c>
      <c r="B3214">
        <v>1636</v>
      </c>
      <c r="C3214" t="s">
        <v>11297</v>
      </c>
      <c r="D3214" t="s">
        <v>11297</v>
      </c>
      <c r="E3214" t="s">
        <v>11298</v>
      </c>
      <c r="F3214" t="s">
        <v>11299</v>
      </c>
      <c r="H3214">
        <v>0.97773500000000002</v>
      </c>
      <c r="I3214">
        <v>16.409199999999998</v>
      </c>
      <c r="J3214">
        <v>3.8305800000000001E-3</v>
      </c>
      <c r="K3214">
        <v>57.835999999999999</v>
      </c>
      <c r="L3214">
        <v>41.633000000000003</v>
      </c>
      <c r="M3214">
        <v>53.08</v>
      </c>
      <c r="N3214">
        <v>2</v>
      </c>
      <c r="O3214" t="s">
        <v>17497</v>
      </c>
      <c r="P3214" t="s">
        <v>18873</v>
      </c>
      <c r="Q3214" t="s">
        <v>18874</v>
      </c>
      <c r="R3214" t="s">
        <v>477</v>
      </c>
      <c r="S3214" t="s">
        <v>18837</v>
      </c>
      <c r="T3214" t="s">
        <v>18838</v>
      </c>
      <c r="U3214">
        <v>1</v>
      </c>
      <c r="V3214">
        <v>2</v>
      </c>
      <c r="W3214">
        <v>-0.40140999999999999</v>
      </c>
      <c r="X3214">
        <v>9878000</v>
      </c>
      <c r="Y3214">
        <v>1052000</v>
      </c>
      <c r="Z3214">
        <v>0</v>
      </c>
      <c r="AA3214">
        <v>6101100</v>
      </c>
      <c r="AB3214">
        <v>12211000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1636</v>
      </c>
      <c r="AQ3214">
        <v>1636</v>
      </c>
      <c r="AR3214">
        <v>3105</v>
      </c>
      <c r="AS3214">
        <v>3416</v>
      </c>
      <c r="AT3214" t="s">
        <v>18875</v>
      </c>
      <c r="AU3214" t="s">
        <v>18876</v>
      </c>
      <c r="AV3214">
        <v>44881</v>
      </c>
      <c r="AW3214">
        <v>45701</v>
      </c>
      <c r="AX3214" t="s">
        <v>294</v>
      </c>
      <c r="AY3214">
        <v>2043</v>
      </c>
      <c r="AZ3214">
        <v>44879</v>
      </c>
      <c r="BA3214">
        <v>45699</v>
      </c>
      <c r="BB3214" t="s">
        <v>87</v>
      </c>
      <c r="BC3214">
        <v>2457</v>
      </c>
      <c r="BD3214">
        <v>44879</v>
      </c>
      <c r="BE3214">
        <v>45699</v>
      </c>
      <c r="BF3214" t="s">
        <v>87</v>
      </c>
      <c r="BG3214">
        <v>2457</v>
      </c>
    </row>
    <row r="3215" spans="1:59" x14ac:dyDescent="0.2">
      <c r="A3215" t="s">
        <v>11297</v>
      </c>
      <c r="B3215">
        <v>2350</v>
      </c>
      <c r="C3215" t="s">
        <v>11297</v>
      </c>
      <c r="D3215" t="s">
        <v>11297</v>
      </c>
      <c r="E3215" t="s">
        <v>11298</v>
      </c>
      <c r="F3215" t="s">
        <v>11299</v>
      </c>
      <c r="H3215">
        <v>0.44609199999999999</v>
      </c>
      <c r="I3215">
        <v>0</v>
      </c>
      <c r="J3215">
        <v>1.0840800000000001E-3</v>
      </c>
      <c r="K3215">
        <v>47.545000000000002</v>
      </c>
      <c r="L3215">
        <v>38.012</v>
      </c>
      <c r="M3215">
        <v>47.545000000000002</v>
      </c>
      <c r="O3215" t="s">
        <v>17497</v>
      </c>
      <c r="P3215" t="s">
        <v>18877</v>
      </c>
      <c r="Q3215" t="s">
        <v>18878</v>
      </c>
      <c r="R3215" t="s">
        <v>334</v>
      </c>
      <c r="S3215" t="s">
        <v>18879</v>
      </c>
      <c r="T3215" t="s">
        <v>18880</v>
      </c>
      <c r="U3215">
        <v>5</v>
      </c>
      <c r="V3215">
        <v>3</v>
      </c>
      <c r="W3215">
        <v>0.26889000000000002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2350</v>
      </c>
      <c r="AQ3215">
        <v>2350</v>
      </c>
      <c r="AR3215">
        <v>3378</v>
      </c>
      <c r="AS3215">
        <v>3714</v>
      </c>
      <c r="AV3215">
        <v>48846</v>
      </c>
      <c r="AW3215">
        <v>49180</v>
      </c>
      <c r="AX3215" t="s">
        <v>130</v>
      </c>
      <c r="AY3215">
        <v>18960</v>
      </c>
      <c r="AZ3215">
        <v>48846</v>
      </c>
      <c r="BA3215">
        <v>49180</v>
      </c>
      <c r="BB3215" t="s">
        <v>130</v>
      </c>
      <c r="BC3215">
        <v>18960</v>
      </c>
      <c r="BD3215">
        <v>48846</v>
      </c>
      <c r="BE3215">
        <v>49180</v>
      </c>
      <c r="BF3215" t="s">
        <v>130</v>
      </c>
      <c r="BG3215">
        <v>18960</v>
      </c>
    </row>
    <row r="3216" spans="1:59" x14ac:dyDescent="0.2">
      <c r="A3216" t="s">
        <v>18881</v>
      </c>
      <c r="B3216">
        <v>155</v>
      </c>
      <c r="C3216" t="s">
        <v>18881</v>
      </c>
      <c r="D3216" t="s">
        <v>18881</v>
      </c>
      <c r="E3216" t="s">
        <v>18882</v>
      </c>
      <c r="F3216" t="s">
        <v>18883</v>
      </c>
      <c r="H3216">
        <v>0.60421800000000003</v>
      </c>
      <c r="I3216">
        <v>2.0409099999999998</v>
      </c>
      <c r="J3216">
        <v>1.3908E-2</v>
      </c>
      <c r="K3216">
        <v>40.552</v>
      </c>
      <c r="L3216">
        <v>15.617000000000001</v>
      </c>
      <c r="M3216">
        <v>40.552</v>
      </c>
      <c r="N3216">
        <v>1</v>
      </c>
      <c r="O3216" t="s">
        <v>17497</v>
      </c>
      <c r="P3216" t="s">
        <v>18884</v>
      </c>
      <c r="Q3216" t="s">
        <v>46</v>
      </c>
      <c r="R3216" t="s">
        <v>224</v>
      </c>
      <c r="S3216" t="s">
        <v>18885</v>
      </c>
      <c r="T3216" t="s">
        <v>18886</v>
      </c>
      <c r="U3216">
        <v>8</v>
      </c>
      <c r="V3216">
        <v>2</v>
      </c>
      <c r="W3216">
        <v>6.5504000000000007E-2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742680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155</v>
      </c>
      <c r="AQ3216">
        <v>155</v>
      </c>
      <c r="AR3216">
        <v>594</v>
      </c>
      <c r="AS3216">
        <v>647</v>
      </c>
      <c r="AT3216">
        <v>8349</v>
      </c>
      <c r="AU3216">
        <v>9214</v>
      </c>
      <c r="AV3216">
        <v>8349</v>
      </c>
      <c r="AW3216">
        <v>9214</v>
      </c>
      <c r="AX3216" t="s">
        <v>105</v>
      </c>
      <c r="AY3216">
        <v>4241</v>
      </c>
      <c r="AZ3216">
        <v>8349</v>
      </c>
      <c r="BA3216">
        <v>9214</v>
      </c>
      <c r="BB3216" t="s">
        <v>105</v>
      </c>
      <c r="BC3216">
        <v>4241</v>
      </c>
      <c r="BD3216">
        <v>8349</v>
      </c>
      <c r="BE3216">
        <v>9214</v>
      </c>
      <c r="BF3216" t="s">
        <v>105</v>
      </c>
      <c r="BG3216">
        <v>4241</v>
      </c>
    </row>
    <row r="3217" spans="1:59" x14ac:dyDescent="0.2">
      <c r="A3217" t="s">
        <v>18881</v>
      </c>
      <c r="B3217">
        <v>158</v>
      </c>
      <c r="C3217" t="s">
        <v>18881</v>
      </c>
      <c r="D3217" t="s">
        <v>18881</v>
      </c>
      <c r="E3217" t="s">
        <v>18882</v>
      </c>
      <c r="F3217" t="s">
        <v>18883</v>
      </c>
      <c r="H3217">
        <v>0.99009400000000003</v>
      </c>
      <c r="I3217">
        <v>19.999099999999999</v>
      </c>
      <c r="J3217">
        <v>2.5890100000000002E-4</v>
      </c>
      <c r="K3217">
        <v>86.213999999999999</v>
      </c>
      <c r="L3217">
        <v>69.960999999999999</v>
      </c>
      <c r="M3217">
        <v>86.213999999999999</v>
      </c>
      <c r="N3217">
        <v>1</v>
      </c>
      <c r="O3217" t="s">
        <v>17497</v>
      </c>
      <c r="P3217" t="s">
        <v>18887</v>
      </c>
      <c r="Q3217" t="s">
        <v>46</v>
      </c>
      <c r="R3217" t="s">
        <v>598</v>
      </c>
      <c r="S3217" t="s">
        <v>18888</v>
      </c>
      <c r="T3217" t="s">
        <v>18889</v>
      </c>
      <c r="U3217">
        <v>11</v>
      </c>
      <c r="V3217">
        <v>2</v>
      </c>
      <c r="W3217">
        <v>1.0417000000000001</v>
      </c>
      <c r="X3217">
        <v>0</v>
      </c>
      <c r="Y3217">
        <v>496020</v>
      </c>
      <c r="Z3217">
        <v>0</v>
      </c>
      <c r="AA3217">
        <v>0</v>
      </c>
      <c r="AB3217">
        <v>0</v>
      </c>
      <c r="AC3217">
        <v>0</v>
      </c>
      <c r="AD3217">
        <v>773250</v>
      </c>
      <c r="AE3217">
        <v>0</v>
      </c>
      <c r="AF3217">
        <v>0</v>
      </c>
      <c r="AG3217">
        <v>3023800</v>
      </c>
      <c r="AH3217">
        <v>0</v>
      </c>
      <c r="AI3217">
        <v>0</v>
      </c>
      <c r="AJ3217">
        <v>0</v>
      </c>
      <c r="AK3217">
        <v>1193700</v>
      </c>
      <c r="AL3217">
        <v>0</v>
      </c>
      <c r="AM3217">
        <v>0</v>
      </c>
      <c r="AN3217">
        <v>625870</v>
      </c>
      <c r="AO3217">
        <v>0</v>
      </c>
      <c r="AP3217">
        <v>158</v>
      </c>
      <c r="AQ3217">
        <v>158</v>
      </c>
      <c r="AR3217">
        <v>594</v>
      </c>
      <c r="AS3217">
        <v>647</v>
      </c>
      <c r="AT3217" t="s">
        <v>18890</v>
      </c>
      <c r="AU3217" t="s">
        <v>18891</v>
      </c>
      <c r="AV3217">
        <v>8348</v>
      </c>
      <c r="AW3217">
        <v>9213</v>
      </c>
      <c r="AX3217" t="s">
        <v>146</v>
      </c>
      <c r="AY3217">
        <v>3880</v>
      </c>
      <c r="AZ3217">
        <v>8348</v>
      </c>
      <c r="BA3217">
        <v>9213</v>
      </c>
      <c r="BB3217" t="s">
        <v>146</v>
      </c>
      <c r="BC3217">
        <v>3880</v>
      </c>
      <c r="BD3217">
        <v>8348</v>
      </c>
      <c r="BE3217">
        <v>9213</v>
      </c>
      <c r="BF3217" t="s">
        <v>146</v>
      </c>
      <c r="BG3217">
        <v>3880</v>
      </c>
    </row>
    <row r="3218" spans="1:59" x14ac:dyDescent="0.2">
      <c r="A3218" t="s">
        <v>18881</v>
      </c>
      <c r="B3218">
        <v>375</v>
      </c>
      <c r="C3218" t="s">
        <v>18881</v>
      </c>
      <c r="D3218" t="s">
        <v>18881</v>
      </c>
      <c r="E3218" t="s">
        <v>18882</v>
      </c>
      <c r="F3218" t="s">
        <v>18883</v>
      </c>
      <c r="H3218">
        <v>1</v>
      </c>
      <c r="I3218">
        <v>56.246899999999997</v>
      </c>
      <c r="J3218" s="1">
        <v>2.6378999999999997E-29</v>
      </c>
      <c r="K3218">
        <v>56.247</v>
      </c>
      <c r="L3218">
        <v>49.215000000000003</v>
      </c>
      <c r="M3218">
        <v>56.247</v>
      </c>
      <c r="N3218">
        <v>1</v>
      </c>
      <c r="O3218" t="s">
        <v>17497</v>
      </c>
      <c r="P3218" t="s">
        <v>18892</v>
      </c>
      <c r="Q3218" t="s">
        <v>46</v>
      </c>
      <c r="R3218" t="s">
        <v>1306</v>
      </c>
      <c r="S3218" t="s">
        <v>18893</v>
      </c>
      <c r="T3218" t="s">
        <v>18894</v>
      </c>
      <c r="U3218">
        <v>7</v>
      </c>
      <c r="V3218">
        <v>3</v>
      </c>
      <c r="W3218">
        <v>0.50553999999999999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375</v>
      </c>
      <c r="AQ3218">
        <v>375</v>
      </c>
      <c r="AR3218">
        <v>601</v>
      </c>
      <c r="AS3218">
        <v>655</v>
      </c>
      <c r="AT3218">
        <v>8415</v>
      </c>
      <c r="AU3218">
        <v>9248</v>
      </c>
      <c r="AV3218">
        <v>8415</v>
      </c>
      <c r="AW3218">
        <v>9248</v>
      </c>
      <c r="AX3218" t="s">
        <v>61</v>
      </c>
      <c r="AY3218">
        <v>13286</v>
      </c>
      <c r="AZ3218">
        <v>8415</v>
      </c>
      <c r="BA3218">
        <v>9248</v>
      </c>
      <c r="BB3218" t="s">
        <v>61</v>
      </c>
      <c r="BC3218">
        <v>13286</v>
      </c>
      <c r="BD3218">
        <v>8415</v>
      </c>
      <c r="BE3218">
        <v>9248</v>
      </c>
      <c r="BF3218" t="s">
        <v>61</v>
      </c>
      <c r="BG3218">
        <v>13286</v>
      </c>
    </row>
    <row r="3219" spans="1:59" x14ac:dyDescent="0.2">
      <c r="A3219" t="s">
        <v>11766</v>
      </c>
      <c r="B3219">
        <v>1857</v>
      </c>
      <c r="C3219" t="s">
        <v>11766</v>
      </c>
      <c r="D3219" t="s">
        <v>11766</v>
      </c>
      <c r="E3219" t="s">
        <v>11767</v>
      </c>
      <c r="F3219" t="s">
        <v>11768</v>
      </c>
      <c r="H3219">
        <v>0.61131100000000005</v>
      </c>
      <c r="I3219">
        <v>2.1453500000000001</v>
      </c>
      <c r="J3219">
        <v>3.0564300000000002E-3</v>
      </c>
      <c r="K3219">
        <v>61.344000000000001</v>
      </c>
      <c r="L3219">
        <v>43.207999999999998</v>
      </c>
      <c r="M3219">
        <v>61.344000000000001</v>
      </c>
      <c r="N3219">
        <v>1</v>
      </c>
      <c r="O3219" t="s">
        <v>17497</v>
      </c>
      <c r="P3219" t="s">
        <v>18895</v>
      </c>
      <c r="Q3219" t="s">
        <v>46</v>
      </c>
      <c r="R3219" t="s">
        <v>99</v>
      </c>
      <c r="S3219" t="s">
        <v>18896</v>
      </c>
      <c r="T3219" t="s">
        <v>18897</v>
      </c>
      <c r="U3219">
        <v>3</v>
      </c>
      <c r="V3219">
        <v>2</v>
      </c>
      <c r="W3219">
        <v>0.99565000000000003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2746600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1857</v>
      </c>
      <c r="AQ3219">
        <v>1857</v>
      </c>
      <c r="AR3219">
        <v>1439</v>
      </c>
      <c r="AS3219">
        <v>1563</v>
      </c>
      <c r="AT3219">
        <v>20466</v>
      </c>
      <c r="AU3219">
        <v>20972</v>
      </c>
      <c r="AV3219">
        <v>20466</v>
      </c>
      <c r="AW3219">
        <v>20972</v>
      </c>
      <c r="AX3219" t="s">
        <v>269</v>
      </c>
      <c r="AY3219">
        <v>14832</v>
      </c>
      <c r="AZ3219">
        <v>20466</v>
      </c>
      <c r="BA3219">
        <v>20972</v>
      </c>
      <c r="BB3219" t="s">
        <v>269</v>
      </c>
      <c r="BC3219">
        <v>14832</v>
      </c>
      <c r="BD3219">
        <v>20466</v>
      </c>
      <c r="BE3219">
        <v>20972</v>
      </c>
      <c r="BF3219" t="s">
        <v>269</v>
      </c>
      <c r="BG3219">
        <v>14832</v>
      </c>
    </row>
    <row r="3220" spans="1:59" x14ac:dyDescent="0.2">
      <c r="A3220" t="s">
        <v>11846</v>
      </c>
      <c r="B3220">
        <v>1397</v>
      </c>
      <c r="C3220" t="s">
        <v>11846</v>
      </c>
      <c r="D3220" t="s">
        <v>11846</v>
      </c>
      <c r="E3220" t="s">
        <v>11847</v>
      </c>
      <c r="F3220" t="s">
        <v>11848</v>
      </c>
      <c r="H3220">
        <v>0.49981300000000001</v>
      </c>
      <c r="I3220">
        <v>0</v>
      </c>
      <c r="J3220" s="1">
        <v>2.3879500000000001E-5</v>
      </c>
      <c r="K3220">
        <v>53.252000000000002</v>
      </c>
      <c r="L3220">
        <v>45.707999999999998</v>
      </c>
      <c r="M3220">
        <v>53.252000000000002</v>
      </c>
      <c r="O3220" t="s">
        <v>17497</v>
      </c>
      <c r="P3220" t="s">
        <v>18898</v>
      </c>
      <c r="Q3220" t="s">
        <v>170</v>
      </c>
      <c r="R3220" t="s">
        <v>171</v>
      </c>
      <c r="S3220" t="s">
        <v>11850</v>
      </c>
      <c r="T3220" t="s">
        <v>11851</v>
      </c>
      <c r="U3220">
        <v>4</v>
      </c>
      <c r="V3220">
        <v>2</v>
      </c>
      <c r="W3220">
        <v>0.19706000000000001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1397</v>
      </c>
      <c r="AQ3220">
        <v>1397</v>
      </c>
      <c r="AR3220">
        <v>776</v>
      </c>
      <c r="AS3220">
        <v>846</v>
      </c>
      <c r="AV3220">
        <v>10956</v>
      </c>
      <c r="AW3220">
        <v>11718</v>
      </c>
      <c r="AX3220" t="s">
        <v>146</v>
      </c>
      <c r="AY3220">
        <v>17229</v>
      </c>
      <c r="AZ3220">
        <v>10956</v>
      </c>
      <c r="BA3220">
        <v>11718</v>
      </c>
      <c r="BB3220" t="s">
        <v>146</v>
      </c>
      <c r="BC3220">
        <v>17229</v>
      </c>
      <c r="BD3220">
        <v>10956</v>
      </c>
      <c r="BE3220">
        <v>11718</v>
      </c>
      <c r="BF3220" t="s">
        <v>146</v>
      </c>
      <c r="BG3220">
        <v>17229</v>
      </c>
    </row>
    <row r="3221" spans="1:59" x14ac:dyDescent="0.2">
      <c r="A3221" t="s">
        <v>11910</v>
      </c>
      <c r="B3221">
        <v>933</v>
      </c>
      <c r="C3221" t="s">
        <v>11910</v>
      </c>
      <c r="D3221" t="s">
        <v>11910</v>
      </c>
      <c r="E3221" t="s">
        <v>11911</v>
      </c>
      <c r="F3221" t="s">
        <v>11912</v>
      </c>
      <c r="H3221">
        <v>0.49959900000000002</v>
      </c>
      <c r="I3221">
        <v>0</v>
      </c>
      <c r="J3221">
        <v>3.24319E-4</v>
      </c>
      <c r="K3221">
        <v>40.432000000000002</v>
      </c>
      <c r="L3221">
        <v>35.338999999999999</v>
      </c>
      <c r="M3221">
        <v>40.432000000000002</v>
      </c>
      <c r="O3221" t="s">
        <v>17497</v>
      </c>
      <c r="P3221" t="s">
        <v>18899</v>
      </c>
      <c r="Q3221" t="s">
        <v>46</v>
      </c>
      <c r="R3221" t="s">
        <v>6514</v>
      </c>
      <c r="S3221" t="s">
        <v>11914</v>
      </c>
      <c r="T3221" t="s">
        <v>11915</v>
      </c>
      <c r="U3221">
        <v>8</v>
      </c>
      <c r="V3221">
        <v>3</v>
      </c>
      <c r="W3221">
        <v>0.67706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933</v>
      </c>
      <c r="AQ3221">
        <v>933</v>
      </c>
      <c r="AR3221">
        <v>662</v>
      </c>
      <c r="AS3221">
        <v>721</v>
      </c>
      <c r="AV3221">
        <v>9257</v>
      </c>
      <c r="AW3221">
        <v>10036</v>
      </c>
      <c r="AX3221" t="s">
        <v>87</v>
      </c>
      <c r="AY3221">
        <v>25484</v>
      </c>
      <c r="AZ3221">
        <v>9257</v>
      </c>
      <c r="BA3221">
        <v>10036</v>
      </c>
      <c r="BB3221" t="s">
        <v>87</v>
      </c>
      <c r="BC3221">
        <v>25484</v>
      </c>
      <c r="BD3221">
        <v>9257</v>
      </c>
      <c r="BE3221">
        <v>10036</v>
      </c>
      <c r="BF3221" t="s">
        <v>87</v>
      </c>
      <c r="BG3221">
        <v>25484</v>
      </c>
    </row>
    <row r="3222" spans="1:59" x14ac:dyDescent="0.2">
      <c r="A3222" t="s">
        <v>18900</v>
      </c>
      <c r="B3222">
        <v>19</v>
      </c>
      <c r="C3222" t="s">
        <v>18900</v>
      </c>
      <c r="D3222" t="s">
        <v>18900</v>
      </c>
      <c r="E3222" t="s">
        <v>18901</v>
      </c>
      <c r="F3222" t="s">
        <v>18902</v>
      </c>
      <c r="H3222">
        <v>0.62467099999999998</v>
      </c>
      <c r="I3222">
        <v>2.2137899999999999</v>
      </c>
      <c r="J3222">
        <v>1.1126799999999999E-2</v>
      </c>
      <c r="K3222">
        <v>50.107999999999997</v>
      </c>
      <c r="L3222">
        <v>38.241999999999997</v>
      </c>
      <c r="M3222">
        <v>50.107999999999997</v>
      </c>
      <c r="N3222">
        <v>1</v>
      </c>
      <c r="O3222" t="s">
        <v>17497</v>
      </c>
      <c r="P3222" t="s">
        <v>18903</v>
      </c>
      <c r="Q3222" t="s">
        <v>46</v>
      </c>
      <c r="R3222" t="s">
        <v>257</v>
      </c>
      <c r="S3222" t="s">
        <v>18904</v>
      </c>
      <c r="T3222" t="s">
        <v>18905</v>
      </c>
      <c r="U3222">
        <v>7</v>
      </c>
      <c r="V3222">
        <v>2</v>
      </c>
      <c r="W3222">
        <v>0.36836999999999998</v>
      </c>
      <c r="X3222">
        <v>0</v>
      </c>
      <c r="Y3222">
        <v>0</v>
      </c>
      <c r="Z3222">
        <v>0</v>
      </c>
      <c r="AA3222">
        <v>0</v>
      </c>
      <c r="AB3222">
        <v>815040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19</v>
      </c>
      <c r="AQ3222">
        <v>19</v>
      </c>
      <c r="AR3222">
        <v>901</v>
      </c>
      <c r="AS3222">
        <v>975</v>
      </c>
      <c r="AT3222">
        <v>12465</v>
      </c>
      <c r="AU3222">
        <v>13038</v>
      </c>
      <c r="AV3222">
        <v>12465</v>
      </c>
      <c r="AW3222">
        <v>13038</v>
      </c>
      <c r="AX3222" t="s">
        <v>69</v>
      </c>
      <c r="AY3222">
        <v>17571</v>
      </c>
      <c r="AZ3222">
        <v>12465</v>
      </c>
      <c r="BA3222">
        <v>13038</v>
      </c>
      <c r="BB3222" t="s">
        <v>69</v>
      </c>
      <c r="BC3222">
        <v>17571</v>
      </c>
      <c r="BD3222">
        <v>12465</v>
      </c>
      <c r="BE3222">
        <v>13038</v>
      </c>
      <c r="BF3222" t="s">
        <v>69</v>
      </c>
      <c r="BG3222">
        <v>17571</v>
      </c>
    </row>
    <row r="3223" spans="1:59" x14ac:dyDescent="0.2">
      <c r="A3223" t="s">
        <v>11944</v>
      </c>
      <c r="B3223">
        <v>486</v>
      </c>
      <c r="C3223" t="s">
        <v>11944</v>
      </c>
      <c r="D3223" t="s">
        <v>11944</v>
      </c>
      <c r="E3223" t="s">
        <v>11945</v>
      </c>
      <c r="F3223" t="s">
        <v>11946</v>
      </c>
      <c r="H3223">
        <v>0.98525799999999997</v>
      </c>
      <c r="I3223">
        <v>18.2498</v>
      </c>
      <c r="J3223">
        <v>1.0554900000000001E-3</v>
      </c>
      <c r="K3223">
        <v>75.378</v>
      </c>
      <c r="L3223">
        <v>23.524000000000001</v>
      </c>
      <c r="M3223">
        <v>55.441000000000003</v>
      </c>
      <c r="N3223">
        <v>1</v>
      </c>
      <c r="O3223" t="s">
        <v>17497</v>
      </c>
      <c r="P3223" t="s">
        <v>18906</v>
      </c>
      <c r="Q3223" t="s">
        <v>18907</v>
      </c>
      <c r="R3223" t="s">
        <v>121</v>
      </c>
      <c r="S3223" t="s">
        <v>18908</v>
      </c>
      <c r="T3223" t="s">
        <v>18909</v>
      </c>
      <c r="U3223">
        <v>1</v>
      </c>
      <c r="V3223">
        <v>2</v>
      </c>
      <c r="W3223">
        <v>-0.28242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3044800</v>
      </c>
      <c r="AD3223">
        <v>12248000</v>
      </c>
      <c r="AE3223">
        <v>4307300</v>
      </c>
      <c r="AF3223">
        <v>11482000</v>
      </c>
      <c r="AG3223">
        <v>0</v>
      </c>
      <c r="AH3223">
        <v>8518100</v>
      </c>
      <c r="AI3223">
        <v>6689800</v>
      </c>
      <c r="AJ3223">
        <v>15338000</v>
      </c>
      <c r="AK3223">
        <v>9530700</v>
      </c>
      <c r="AL3223">
        <v>17163000</v>
      </c>
      <c r="AM3223">
        <v>2797300</v>
      </c>
      <c r="AN3223">
        <v>4857400</v>
      </c>
      <c r="AO3223">
        <v>3782400</v>
      </c>
      <c r="AP3223">
        <v>486</v>
      </c>
      <c r="AQ3223">
        <v>486</v>
      </c>
      <c r="AR3223" t="s">
        <v>11964</v>
      </c>
      <c r="AS3223" t="s">
        <v>11965</v>
      </c>
      <c r="AT3223" t="s">
        <v>18910</v>
      </c>
      <c r="AU3223" t="s">
        <v>18911</v>
      </c>
      <c r="AV3223">
        <v>45232</v>
      </c>
      <c r="AW3223">
        <v>45948</v>
      </c>
      <c r="AX3223" t="s">
        <v>51</v>
      </c>
      <c r="AY3223">
        <v>18814</v>
      </c>
      <c r="AZ3223">
        <v>33345</v>
      </c>
      <c r="BA3223">
        <v>32866</v>
      </c>
      <c r="BB3223" t="s">
        <v>212</v>
      </c>
      <c r="BC3223">
        <v>16379</v>
      </c>
      <c r="BD3223">
        <v>33344</v>
      </c>
      <c r="BE3223">
        <v>32864</v>
      </c>
      <c r="BF3223" t="s">
        <v>70</v>
      </c>
      <c r="BG3223">
        <v>14970</v>
      </c>
    </row>
    <row r="3224" spans="1:59" x14ac:dyDescent="0.2">
      <c r="A3224" t="s">
        <v>11944</v>
      </c>
      <c r="B3224">
        <v>394</v>
      </c>
      <c r="C3224" t="s">
        <v>11944</v>
      </c>
      <c r="D3224" t="s">
        <v>11944</v>
      </c>
      <c r="E3224" t="s">
        <v>11945</v>
      </c>
      <c r="F3224" t="s">
        <v>11946</v>
      </c>
      <c r="H3224">
        <v>0.31012299999999998</v>
      </c>
      <c r="I3224">
        <v>0</v>
      </c>
      <c r="J3224" s="1">
        <v>1.23135E-18</v>
      </c>
      <c r="K3224">
        <v>47.96</v>
      </c>
      <c r="L3224">
        <v>42.695</v>
      </c>
      <c r="M3224">
        <v>44.253999999999998</v>
      </c>
      <c r="O3224" t="s">
        <v>17497</v>
      </c>
      <c r="P3224" t="s">
        <v>18912</v>
      </c>
      <c r="Q3224" t="s">
        <v>815</v>
      </c>
      <c r="R3224" t="s">
        <v>490</v>
      </c>
      <c r="S3224" t="s">
        <v>11976</v>
      </c>
      <c r="T3224" t="s">
        <v>11977</v>
      </c>
      <c r="U3224">
        <v>1</v>
      </c>
      <c r="V3224">
        <v>3</v>
      </c>
      <c r="W3224">
        <v>0.49636999999999998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394</v>
      </c>
      <c r="AQ3224">
        <v>394</v>
      </c>
      <c r="AR3224">
        <v>3052</v>
      </c>
      <c r="AS3224" t="s">
        <v>11978</v>
      </c>
      <c r="AV3224">
        <v>44149</v>
      </c>
      <c r="AW3224">
        <v>45044</v>
      </c>
      <c r="AX3224" t="s">
        <v>61</v>
      </c>
      <c r="AY3224">
        <v>17883</v>
      </c>
      <c r="AZ3224">
        <v>44148</v>
      </c>
      <c r="BA3224">
        <v>45043</v>
      </c>
      <c r="BB3224" t="s">
        <v>61</v>
      </c>
      <c r="BC3224">
        <v>17833</v>
      </c>
      <c r="BD3224">
        <v>44148</v>
      </c>
      <c r="BE3224">
        <v>45043</v>
      </c>
      <c r="BF3224" t="s">
        <v>61</v>
      </c>
      <c r="BG3224">
        <v>17833</v>
      </c>
    </row>
    <row r="3225" spans="1:59" x14ac:dyDescent="0.2">
      <c r="A3225" t="s">
        <v>11944</v>
      </c>
      <c r="B3225">
        <v>400</v>
      </c>
      <c r="C3225" t="s">
        <v>11944</v>
      </c>
      <c r="D3225" t="s">
        <v>11944</v>
      </c>
      <c r="E3225" t="s">
        <v>11945</v>
      </c>
      <c r="F3225" t="s">
        <v>11946</v>
      </c>
      <c r="H3225">
        <v>0.353126</v>
      </c>
      <c r="I3225">
        <v>0</v>
      </c>
      <c r="J3225" s="1">
        <v>1.7582300000000001E-59</v>
      </c>
      <c r="K3225">
        <v>75.260999999999996</v>
      </c>
      <c r="L3225">
        <v>70.5</v>
      </c>
      <c r="M3225">
        <v>75.260999999999996</v>
      </c>
      <c r="O3225" t="s">
        <v>17497</v>
      </c>
      <c r="P3225" t="s">
        <v>18913</v>
      </c>
      <c r="Q3225" t="s">
        <v>333</v>
      </c>
      <c r="R3225" t="s">
        <v>1306</v>
      </c>
      <c r="S3225" t="s">
        <v>11980</v>
      </c>
      <c r="T3225" t="s">
        <v>11981</v>
      </c>
      <c r="U3225">
        <v>7</v>
      </c>
      <c r="V3225">
        <v>4</v>
      </c>
      <c r="W3225">
        <v>-1.1487000000000001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400</v>
      </c>
      <c r="AQ3225">
        <v>400</v>
      </c>
      <c r="AR3225">
        <v>3052</v>
      </c>
      <c r="AS3225" t="s">
        <v>11978</v>
      </c>
      <c r="AV3225">
        <v>44159</v>
      </c>
      <c r="AW3225">
        <v>45047</v>
      </c>
      <c r="AX3225" t="s">
        <v>62</v>
      </c>
      <c r="AY3225">
        <v>19873</v>
      </c>
      <c r="AZ3225">
        <v>44159</v>
      </c>
      <c r="BA3225">
        <v>45047</v>
      </c>
      <c r="BB3225" t="s">
        <v>62</v>
      </c>
      <c r="BC3225">
        <v>19873</v>
      </c>
      <c r="BD3225">
        <v>44159</v>
      </c>
      <c r="BE3225">
        <v>45047</v>
      </c>
      <c r="BF3225" t="s">
        <v>62</v>
      </c>
      <c r="BG3225">
        <v>19873</v>
      </c>
    </row>
    <row r="3226" spans="1:59" x14ac:dyDescent="0.2">
      <c r="A3226" t="s">
        <v>11944</v>
      </c>
      <c r="B3226">
        <v>407</v>
      </c>
      <c r="C3226" t="s">
        <v>11944</v>
      </c>
      <c r="D3226" t="s">
        <v>11944</v>
      </c>
      <c r="E3226" t="s">
        <v>11945</v>
      </c>
      <c r="F3226" t="s">
        <v>11946</v>
      </c>
      <c r="H3226">
        <v>0.33105200000000001</v>
      </c>
      <c r="I3226">
        <v>0</v>
      </c>
      <c r="J3226" s="1">
        <v>1.7582300000000001E-59</v>
      </c>
      <c r="K3226">
        <v>75.260999999999996</v>
      </c>
      <c r="L3226">
        <v>70.5</v>
      </c>
      <c r="M3226">
        <v>61.526000000000003</v>
      </c>
      <c r="O3226" t="s">
        <v>17497</v>
      </c>
      <c r="P3226" t="s">
        <v>18914</v>
      </c>
      <c r="Q3226" t="s">
        <v>46</v>
      </c>
      <c r="R3226" t="s">
        <v>1077</v>
      </c>
      <c r="S3226" t="s">
        <v>11983</v>
      </c>
      <c r="T3226" t="s">
        <v>11984</v>
      </c>
      <c r="U3226">
        <v>14</v>
      </c>
      <c r="V3226">
        <v>3</v>
      </c>
      <c r="W3226">
        <v>-0.56145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407</v>
      </c>
      <c r="AQ3226">
        <v>407</v>
      </c>
      <c r="AR3226">
        <v>3052</v>
      </c>
      <c r="AS3226" t="s">
        <v>11978</v>
      </c>
      <c r="AV3226">
        <v>44160</v>
      </c>
      <c r="AW3226">
        <v>45048</v>
      </c>
      <c r="AX3226" t="s">
        <v>62</v>
      </c>
      <c r="AY3226">
        <v>19874</v>
      </c>
      <c r="AZ3226">
        <v>44159</v>
      </c>
      <c r="BA3226">
        <v>45047</v>
      </c>
      <c r="BB3226" t="s">
        <v>62</v>
      </c>
      <c r="BC3226">
        <v>19873</v>
      </c>
      <c r="BD3226">
        <v>44159</v>
      </c>
      <c r="BE3226">
        <v>45047</v>
      </c>
      <c r="BF3226" t="s">
        <v>62</v>
      </c>
      <c r="BG3226">
        <v>19873</v>
      </c>
    </row>
    <row r="3227" spans="1:59" x14ac:dyDescent="0.2">
      <c r="A3227" t="s">
        <v>11944</v>
      </c>
      <c r="B3227">
        <v>443</v>
      </c>
      <c r="C3227" t="s">
        <v>11944</v>
      </c>
      <c r="D3227" t="s">
        <v>11944</v>
      </c>
      <c r="E3227" t="s">
        <v>11945</v>
      </c>
      <c r="F3227" t="s">
        <v>11946</v>
      </c>
      <c r="H3227">
        <v>0.99505299999999997</v>
      </c>
      <c r="I3227">
        <v>23.035299999999999</v>
      </c>
      <c r="J3227">
        <v>9.6565100000000001E-3</v>
      </c>
      <c r="K3227">
        <v>62.582000000000001</v>
      </c>
      <c r="L3227">
        <v>48.375</v>
      </c>
      <c r="M3227">
        <v>62.582000000000001</v>
      </c>
      <c r="N3227">
        <v>1</v>
      </c>
      <c r="O3227" t="s">
        <v>17497</v>
      </c>
      <c r="P3227" t="s">
        <v>18915</v>
      </c>
      <c r="Q3227" t="s">
        <v>46</v>
      </c>
      <c r="R3227" t="s">
        <v>125</v>
      </c>
      <c r="S3227" t="s">
        <v>18916</v>
      </c>
      <c r="T3227" t="s">
        <v>18917</v>
      </c>
      <c r="U3227">
        <v>3</v>
      </c>
      <c r="V3227">
        <v>2</v>
      </c>
      <c r="W3227">
        <v>-3.7713000000000003E-2</v>
      </c>
      <c r="X3227">
        <v>14486000</v>
      </c>
      <c r="Y3227">
        <v>3563600</v>
      </c>
      <c r="Z3227">
        <v>0</v>
      </c>
      <c r="AA3227">
        <v>0</v>
      </c>
      <c r="AB3227">
        <v>0</v>
      </c>
      <c r="AC3227">
        <v>2327700</v>
      </c>
      <c r="AD3227">
        <v>24843000</v>
      </c>
      <c r="AE3227">
        <v>5934900</v>
      </c>
      <c r="AF3227">
        <v>17336000</v>
      </c>
      <c r="AG3227">
        <v>21110000</v>
      </c>
      <c r="AH3227">
        <v>14351000</v>
      </c>
      <c r="AI3227">
        <v>10898000</v>
      </c>
      <c r="AJ3227">
        <v>14943000</v>
      </c>
      <c r="AK3227">
        <v>20469000</v>
      </c>
      <c r="AL3227">
        <v>30312000</v>
      </c>
      <c r="AM3227">
        <v>4404500</v>
      </c>
      <c r="AN3227">
        <v>7978800</v>
      </c>
      <c r="AO3227">
        <v>5944400</v>
      </c>
      <c r="AP3227">
        <v>443</v>
      </c>
      <c r="AQ3227">
        <v>443</v>
      </c>
      <c r="AR3227">
        <v>3170</v>
      </c>
      <c r="AS3227">
        <v>3488</v>
      </c>
      <c r="AT3227" t="s">
        <v>18918</v>
      </c>
      <c r="AU3227" t="s">
        <v>18919</v>
      </c>
      <c r="AV3227">
        <v>45792</v>
      </c>
      <c r="AW3227">
        <v>46585</v>
      </c>
      <c r="AX3227" t="s">
        <v>240</v>
      </c>
      <c r="AY3227">
        <v>7229</v>
      </c>
      <c r="AZ3227">
        <v>45792</v>
      </c>
      <c r="BA3227">
        <v>46585</v>
      </c>
      <c r="BB3227" t="s">
        <v>240</v>
      </c>
      <c r="BC3227">
        <v>7229</v>
      </c>
      <c r="BD3227">
        <v>45792</v>
      </c>
      <c r="BE3227">
        <v>46585</v>
      </c>
      <c r="BF3227" t="s">
        <v>240</v>
      </c>
      <c r="BG3227">
        <v>7229</v>
      </c>
    </row>
    <row r="3228" spans="1:59" x14ac:dyDescent="0.2">
      <c r="A3228" t="s">
        <v>18920</v>
      </c>
      <c r="B3228">
        <v>166</v>
      </c>
      <c r="C3228" t="s">
        <v>18920</v>
      </c>
      <c r="D3228" t="s">
        <v>18920</v>
      </c>
      <c r="E3228" t="s">
        <v>18921</v>
      </c>
      <c r="F3228" t="s">
        <v>18922</v>
      </c>
      <c r="H3228">
        <v>0.77035299999999995</v>
      </c>
      <c r="I3228">
        <v>6.7481400000000002</v>
      </c>
      <c r="J3228">
        <v>1.10426E-4</v>
      </c>
      <c r="K3228">
        <v>51.887999999999998</v>
      </c>
      <c r="L3228">
        <v>37.469000000000001</v>
      </c>
      <c r="M3228">
        <v>51.887999999999998</v>
      </c>
      <c r="N3228">
        <v>1</v>
      </c>
      <c r="O3228" t="s">
        <v>17497</v>
      </c>
      <c r="P3228" t="s">
        <v>18923</v>
      </c>
      <c r="Q3228" t="s">
        <v>46</v>
      </c>
      <c r="R3228" t="s">
        <v>3741</v>
      </c>
      <c r="S3228" t="s">
        <v>18924</v>
      </c>
      <c r="T3228" t="s">
        <v>18925</v>
      </c>
      <c r="U3228">
        <v>9</v>
      </c>
      <c r="V3228">
        <v>3</v>
      </c>
      <c r="W3228">
        <v>-2.2917E-2</v>
      </c>
      <c r="X3228">
        <v>200900</v>
      </c>
      <c r="Y3228">
        <v>236730</v>
      </c>
      <c r="Z3228">
        <v>0</v>
      </c>
      <c r="AA3228">
        <v>0</v>
      </c>
      <c r="AB3228">
        <v>0</v>
      </c>
      <c r="AC3228">
        <v>145030</v>
      </c>
      <c r="AD3228">
        <v>255530</v>
      </c>
      <c r="AE3228">
        <v>0</v>
      </c>
      <c r="AF3228">
        <v>227840</v>
      </c>
      <c r="AG3228">
        <v>0</v>
      </c>
      <c r="AH3228">
        <v>169260</v>
      </c>
      <c r="AI3228">
        <v>0</v>
      </c>
      <c r="AJ3228">
        <v>285660</v>
      </c>
      <c r="AK3228">
        <v>87424</v>
      </c>
      <c r="AL3228">
        <v>211520</v>
      </c>
      <c r="AM3228">
        <v>0</v>
      </c>
      <c r="AN3228">
        <v>0</v>
      </c>
      <c r="AO3228">
        <v>266110</v>
      </c>
      <c r="AP3228">
        <v>166</v>
      </c>
      <c r="AQ3228">
        <v>166</v>
      </c>
      <c r="AR3228">
        <v>467</v>
      </c>
      <c r="AS3228">
        <v>513</v>
      </c>
      <c r="AT3228" t="s">
        <v>18926</v>
      </c>
      <c r="AU3228">
        <v>7669</v>
      </c>
      <c r="AV3228">
        <v>6649</v>
      </c>
      <c r="AW3228">
        <v>7669</v>
      </c>
      <c r="AX3228" t="s">
        <v>51</v>
      </c>
      <c r="AY3228">
        <v>25689</v>
      </c>
      <c r="AZ3228">
        <v>6649</v>
      </c>
      <c r="BA3228">
        <v>7669</v>
      </c>
      <c r="BB3228" t="s">
        <v>51</v>
      </c>
      <c r="BC3228">
        <v>25689</v>
      </c>
      <c r="BD3228">
        <v>6649</v>
      </c>
      <c r="BE3228">
        <v>7669</v>
      </c>
      <c r="BF3228" t="s">
        <v>51</v>
      </c>
      <c r="BG3228">
        <v>25689</v>
      </c>
    </row>
    <row r="3229" spans="1:59" x14ac:dyDescent="0.2">
      <c r="A3229" t="s">
        <v>11987</v>
      </c>
      <c r="B3229">
        <v>1440</v>
      </c>
      <c r="C3229" t="s">
        <v>11987</v>
      </c>
      <c r="D3229" t="s">
        <v>11987</v>
      </c>
      <c r="E3229" t="s">
        <v>11988</v>
      </c>
      <c r="F3229" t="s">
        <v>11989</v>
      </c>
      <c r="H3229">
        <v>0.99790199999999996</v>
      </c>
      <c r="I3229">
        <v>26.773499999999999</v>
      </c>
      <c r="J3229">
        <v>1.0544E-2</v>
      </c>
      <c r="K3229">
        <v>76.826999999999998</v>
      </c>
      <c r="L3229">
        <v>20.568999999999999</v>
      </c>
      <c r="M3229">
        <v>74.376000000000005</v>
      </c>
      <c r="N3229">
        <v>1</v>
      </c>
      <c r="O3229" t="s">
        <v>17497</v>
      </c>
      <c r="P3229" t="s">
        <v>18927</v>
      </c>
      <c r="Q3229" t="s">
        <v>46</v>
      </c>
      <c r="R3229" t="s">
        <v>125</v>
      </c>
      <c r="S3229" t="s">
        <v>18928</v>
      </c>
      <c r="T3229" t="s">
        <v>18929</v>
      </c>
      <c r="U3229">
        <v>3</v>
      </c>
      <c r="V3229">
        <v>2</v>
      </c>
      <c r="W3229">
        <v>-0.71577999999999997</v>
      </c>
      <c r="X3229">
        <v>1332900</v>
      </c>
      <c r="Y3229">
        <v>1117600</v>
      </c>
      <c r="Z3229">
        <v>869050</v>
      </c>
      <c r="AA3229">
        <v>318500</v>
      </c>
      <c r="AB3229">
        <v>530760</v>
      </c>
      <c r="AC3229">
        <v>637300</v>
      </c>
      <c r="AD3229">
        <v>1084800</v>
      </c>
      <c r="AE3229">
        <v>1672500</v>
      </c>
      <c r="AF3229">
        <v>970020</v>
      </c>
      <c r="AG3229">
        <v>1087500</v>
      </c>
      <c r="AH3229">
        <v>366040</v>
      </c>
      <c r="AI3229">
        <v>753690</v>
      </c>
      <c r="AJ3229">
        <v>737410</v>
      </c>
      <c r="AK3229">
        <v>578900</v>
      </c>
      <c r="AL3229">
        <v>1471800</v>
      </c>
      <c r="AM3229">
        <v>523880</v>
      </c>
      <c r="AN3229">
        <v>723430</v>
      </c>
      <c r="AO3229">
        <v>642200</v>
      </c>
      <c r="AP3229">
        <v>1440</v>
      </c>
      <c r="AQ3229">
        <v>1440</v>
      </c>
      <c r="AR3229">
        <v>2772</v>
      </c>
      <c r="AS3229">
        <v>3052</v>
      </c>
      <c r="AT3229" t="s">
        <v>18930</v>
      </c>
      <c r="AU3229" t="s">
        <v>18931</v>
      </c>
      <c r="AV3229">
        <v>39866</v>
      </c>
      <c r="AW3229">
        <v>40176</v>
      </c>
      <c r="AX3229" t="s">
        <v>146</v>
      </c>
      <c r="AY3229">
        <v>27631</v>
      </c>
      <c r="AZ3229">
        <v>39874</v>
      </c>
      <c r="BA3229">
        <v>40200</v>
      </c>
      <c r="BB3229" t="s">
        <v>62</v>
      </c>
      <c r="BC3229">
        <v>24680</v>
      </c>
      <c r="BD3229">
        <v>39863</v>
      </c>
      <c r="BE3229">
        <v>40169</v>
      </c>
      <c r="BF3229" t="s">
        <v>51</v>
      </c>
      <c r="BG3229">
        <v>29224</v>
      </c>
    </row>
    <row r="3230" spans="1:59" x14ac:dyDescent="0.2">
      <c r="A3230" t="s">
        <v>18932</v>
      </c>
      <c r="B3230">
        <v>266</v>
      </c>
      <c r="C3230" t="s">
        <v>18932</v>
      </c>
      <c r="D3230" t="s">
        <v>18932</v>
      </c>
      <c r="E3230" t="s">
        <v>18933</v>
      </c>
      <c r="F3230" t="s">
        <v>18934</v>
      </c>
      <c r="H3230">
        <v>1</v>
      </c>
      <c r="I3230">
        <v>46.954999999999998</v>
      </c>
      <c r="J3230">
        <v>1.07504E-2</v>
      </c>
      <c r="K3230">
        <v>60.597999999999999</v>
      </c>
      <c r="L3230">
        <v>13.536</v>
      </c>
      <c r="M3230">
        <v>46.954999999999998</v>
      </c>
      <c r="N3230">
        <v>1</v>
      </c>
      <c r="O3230" t="s">
        <v>17497</v>
      </c>
      <c r="P3230" t="s">
        <v>18935</v>
      </c>
      <c r="Q3230" t="s">
        <v>46</v>
      </c>
      <c r="R3230" t="s">
        <v>183</v>
      </c>
      <c r="S3230" t="s">
        <v>18936</v>
      </c>
      <c r="T3230" t="s">
        <v>18937</v>
      </c>
      <c r="U3230">
        <v>9</v>
      </c>
      <c r="V3230">
        <v>2</v>
      </c>
      <c r="W3230">
        <v>0.84014</v>
      </c>
      <c r="X3230">
        <v>7497200</v>
      </c>
      <c r="Y3230">
        <v>0</v>
      </c>
      <c r="Z3230">
        <v>6484500</v>
      </c>
      <c r="AA3230">
        <v>3988400</v>
      </c>
      <c r="AB3230">
        <v>3067500</v>
      </c>
      <c r="AC3230">
        <v>3539900</v>
      </c>
      <c r="AD3230">
        <v>6384400</v>
      </c>
      <c r="AE3230">
        <v>4041100</v>
      </c>
      <c r="AF3230">
        <v>4739800</v>
      </c>
      <c r="AG3230">
        <v>7950000</v>
      </c>
      <c r="AH3230">
        <v>6288700</v>
      </c>
      <c r="AI3230">
        <v>0</v>
      </c>
      <c r="AJ3230">
        <v>10579000</v>
      </c>
      <c r="AK3230">
        <v>11217000</v>
      </c>
      <c r="AL3230">
        <v>10927000</v>
      </c>
      <c r="AM3230">
        <v>0</v>
      </c>
      <c r="AN3230">
        <v>6016000</v>
      </c>
      <c r="AO3230">
        <v>1953600</v>
      </c>
      <c r="AP3230">
        <v>266</v>
      </c>
      <c r="AQ3230">
        <v>266</v>
      </c>
      <c r="AR3230">
        <v>1818</v>
      </c>
      <c r="AS3230">
        <v>1995</v>
      </c>
      <c r="AT3230" t="s">
        <v>18938</v>
      </c>
      <c r="AU3230" t="s">
        <v>18939</v>
      </c>
      <c r="AV3230">
        <v>25897</v>
      </c>
      <c r="AW3230">
        <v>25812</v>
      </c>
      <c r="AX3230" t="s">
        <v>80</v>
      </c>
      <c r="AY3230">
        <v>9054</v>
      </c>
      <c r="AZ3230">
        <v>25892</v>
      </c>
      <c r="BA3230">
        <v>25807</v>
      </c>
      <c r="BB3230" t="s">
        <v>61</v>
      </c>
      <c r="BC3230">
        <v>6363</v>
      </c>
      <c r="BD3230">
        <v>25892</v>
      </c>
      <c r="BE3230">
        <v>25807</v>
      </c>
      <c r="BF3230" t="s">
        <v>61</v>
      </c>
      <c r="BG3230">
        <v>6363</v>
      </c>
    </row>
    <row r="3231" spans="1:59" x14ac:dyDescent="0.2">
      <c r="A3231" t="s">
        <v>12115</v>
      </c>
      <c r="B3231">
        <v>199</v>
      </c>
      <c r="C3231" t="s">
        <v>12115</v>
      </c>
      <c r="D3231" t="s">
        <v>12115</v>
      </c>
      <c r="E3231" t="s">
        <v>12116</v>
      </c>
      <c r="F3231" t="s">
        <v>12117</v>
      </c>
      <c r="H3231">
        <v>0.49484299999999998</v>
      </c>
      <c r="I3231">
        <v>0</v>
      </c>
      <c r="J3231">
        <v>5.0884499999999996E-3</v>
      </c>
      <c r="K3231">
        <v>50.606999999999999</v>
      </c>
      <c r="L3231">
        <v>15.798999999999999</v>
      </c>
      <c r="M3231">
        <v>50.606999999999999</v>
      </c>
      <c r="O3231" t="s">
        <v>17497</v>
      </c>
      <c r="P3231" t="s">
        <v>18940</v>
      </c>
      <c r="Q3231" t="s">
        <v>170</v>
      </c>
      <c r="R3231" t="s">
        <v>171</v>
      </c>
      <c r="S3231" t="s">
        <v>18941</v>
      </c>
      <c r="T3231" t="s">
        <v>18942</v>
      </c>
      <c r="U3231">
        <v>4</v>
      </c>
      <c r="V3231">
        <v>3</v>
      </c>
      <c r="W3231">
        <v>7.2480000000000003E-2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199</v>
      </c>
      <c r="AQ3231">
        <v>199</v>
      </c>
      <c r="AR3231">
        <v>2064</v>
      </c>
      <c r="AS3231">
        <v>2269</v>
      </c>
      <c r="AV3231">
        <v>29323</v>
      </c>
      <c r="AW3231">
        <v>28735</v>
      </c>
      <c r="AX3231" t="s">
        <v>62</v>
      </c>
      <c r="AY3231">
        <v>8404</v>
      </c>
      <c r="AZ3231">
        <v>29323</v>
      </c>
      <c r="BA3231">
        <v>28735</v>
      </c>
      <c r="BB3231" t="s">
        <v>62</v>
      </c>
      <c r="BC3231">
        <v>8404</v>
      </c>
      <c r="BD3231">
        <v>29323</v>
      </c>
      <c r="BE3231">
        <v>28735</v>
      </c>
      <c r="BF3231" t="s">
        <v>62</v>
      </c>
      <c r="BG3231">
        <v>8404</v>
      </c>
    </row>
    <row r="3232" spans="1:59" x14ac:dyDescent="0.2">
      <c r="A3232" t="s">
        <v>12165</v>
      </c>
      <c r="B3232">
        <v>668</v>
      </c>
      <c r="C3232" t="s">
        <v>12165</v>
      </c>
      <c r="D3232" t="s">
        <v>12165</v>
      </c>
      <c r="E3232" t="s">
        <v>12166</v>
      </c>
      <c r="F3232" t="s">
        <v>12167</v>
      </c>
      <c r="H3232">
        <v>0.45099299999999998</v>
      </c>
      <c r="I3232">
        <v>2.6720600000000001</v>
      </c>
      <c r="J3232">
        <v>3.0557199999999999E-4</v>
      </c>
      <c r="K3232">
        <v>90.697000000000003</v>
      </c>
      <c r="L3232">
        <v>69.697999999999993</v>
      </c>
      <c r="M3232">
        <v>47.287999999999997</v>
      </c>
      <c r="O3232" t="s">
        <v>17497</v>
      </c>
      <c r="P3232" t="s">
        <v>18943</v>
      </c>
      <c r="Q3232" t="s">
        <v>46</v>
      </c>
      <c r="R3232" t="s">
        <v>1519</v>
      </c>
      <c r="S3232" t="s">
        <v>18944</v>
      </c>
      <c r="T3232" t="s">
        <v>18945</v>
      </c>
      <c r="U3232">
        <v>5</v>
      </c>
      <c r="V3232">
        <v>2</v>
      </c>
      <c r="W3232">
        <v>0.23128000000000001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668</v>
      </c>
      <c r="AQ3232">
        <v>668</v>
      </c>
      <c r="AR3232" t="s">
        <v>12171</v>
      </c>
      <c r="AS3232" t="s">
        <v>12172</v>
      </c>
      <c r="AV3232">
        <v>31109</v>
      </c>
      <c r="AW3232">
        <v>30638</v>
      </c>
      <c r="AX3232" t="s">
        <v>96</v>
      </c>
      <c r="AY3232">
        <v>7067</v>
      </c>
      <c r="AZ3232">
        <v>31102</v>
      </c>
      <c r="BA3232">
        <v>30624</v>
      </c>
      <c r="BB3232" t="s">
        <v>240</v>
      </c>
      <c r="BC3232">
        <v>7724</v>
      </c>
      <c r="BD3232">
        <v>31102</v>
      </c>
      <c r="BE3232">
        <v>30624</v>
      </c>
      <c r="BF3232" t="s">
        <v>240</v>
      </c>
      <c r="BG3232">
        <v>7724</v>
      </c>
    </row>
    <row r="3233" spans="1:59" x14ac:dyDescent="0.2">
      <c r="A3233" t="s">
        <v>18946</v>
      </c>
      <c r="B3233">
        <v>21</v>
      </c>
      <c r="C3233" t="s">
        <v>18946</v>
      </c>
      <c r="D3233" t="s">
        <v>18946</v>
      </c>
      <c r="E3233" t="s">
        <v>18947</v>
      </c>
      <c r="F3233" t="s">
        <v>18948</v>
      </c>
      <c r="H3233">
        <v>0.87557399999999996</v>
      </c>
      <c r="I3233">
        <v>8.4738100000000003</v>
      </c>
      <c r="J3233">
        <v>2.3317100000000001E-4</v>
      </c>
      <c r="K3233">
        <v>65.043000000000006</v>
      </c>
      <c r="L3233">
        <v>46.466000000000001</v>
      </c>
      <c r="M3233">
        <v>65.043000000000006</v>
      </c>
      <c r="N3233">
        <v>1</v>
      </c>
      <c r="O3233" t="s">
        <v>17497</v>
      </c>
      <c r="P3233" t="s">
        <v>18949</v>
      </c>
      <c r="Q3233" t="s">
        <v>46</v>
      </c>
      <c r="R3233" t="s">
        <v>1031</v>
      </c>
      <c r="S3233" t="s">
        <v>18950</v>
      </c>
      <c r="T3233" t="s">
        <v>18951</v>
      </c>
      <c r="U3233">
        <v>3</v>
      </c>
      <c r="V3233">
        <v>2</v>
      </c>
      <c r="W3233">
        <v>-3.6941000000000002E-2</v>
      </c>
      <c r="X3233">
        <v>2729800</v>
      </c>
      <c r="Y3233">
        <v>1353400</v>
      </c>
      <c r="Z3233">
        <v>0</v>
      </c>
      <c r="AA3233">
        <v>0</v>
      </c>
      <c r="AB3233">
        <v>0</v>
      </c>
      <c r="AC3233">
        <v>2105800</v>
      </c>
      <c r="AD3233">
        <v>2642200</v>
      </c>
      <c r="AE3233">
        <v>1972300</v>
      </c>
      <c r="AF3233">
        <v>1437800</v>
      </c>
      <c r="AG3233">
        <v>1865400</v>
      </c>
      <c r="AH3233">
        <v>2685700</v>
      </c>
      <c r="AI3233">
        <v>0</v>
      </c>
      <c r="AJ3233">
        <v>0</v>
      </c>
      <c r="AK3233">
        <v>2936900</v>
      </c>
      <c r="AL3233">
        <v>0</v>
      </c>
      <c r="AM3233">
        <v>1321600</v>
      </c>
      <c r="AN3233">
        <v>0</v>
      </c>
      <c r="AO3233">
        <v>965790</v>
      </c>
      <c r="AP3233">
        <v>21</v>
      </c>
      <c r="AQ3233">
        <v>21</v>
      </c>
      <c r="AR3233">
        <v>1586</v>
      </c>
      <c r="AS3233">
        <v>1724</v>
      </c>
      <c r="AT3233" t="s">
        <v>18952</v>
      </c>
      <c r="AU3233" t="s">
        <v>18953</v>
      </c>
      <c r="AV3233">
        <v>22658</v>
      </c>
      <c r="AW3233">
        <v>23007</v>
      </c>
      <c r="AX3233" t="s">
        <v>61</v>
      </c>
      <c r="AY3233">
        <v>9287</v>
      </c>
      <c r="AZ3233">
        <v>22658</v>
      </c>
      <c r="BA3233">
        <v>23007</v>
      </c>
      <c r="BB3233" t="s">
        <v>61</v>
      </c>
      <c r="BC3233">
        <v>9287</v>
      </c>
      <c r="BD3233">
        <v>22658</v>
      </c>
      <c r="BE3233">
        <v>23007</v>
      </c>
      <c r="BF3233" t="s">
        <v>61</v>
      </c>
      <c r="BG3233">
        <v>9287</v>
      </c>
    </row>
    <row r="3234" spans="1:59" x14ac:dyDescent="0.2">
      <c r="A3234" t="s">
        <v>12208</v>
      </c>
      <c r="B3234">
        <v>206</v>
      </c>
      <c r="C3234" t="s">
        <v>12208</v>
      </c>
      <c r="D3234" t="s">
        <v>12208</v>
      </c>
      <c r="E3234" t="s">
        <v>12215</v>
      </c>
      <c r="F3234" t="s">
        <v>12216</v>
      </c>
      <c r="H3234">
        <v>1</v>
      </c>
      <c r="I3234">
        <v>53.751100000000001</v>
      </c>
      <c r="J3234">
        <v>5.63314E-3</v>
      </c>
      <c r="K3234">
        <v>86.471999999999994</v>
      </c>
      <c r="L3234">
        <v>79.584000000000003</v>
      </c>
      <c r="M3234">
        <v>53.750999999999998</v>
      </c>
      <c r="N3234">
        <v>1</v>
      </c>
      <c r="O3234" t="s">
        <v>17497</v>
      </c>
      <c r="P3234" t="s">
        <v>18954</v>
      </c>
      <c r="Q3234" t="s">
        <v>3607</v>
      </c>
      <c r="R3234" t="s">
        <v>483</v>
      </c>
      <c r="S3234" t="s">
        <v>18955</v>
      </c>
      <c r="T3234" t="s">
        <v>18956</v>
      </c>
      <c r="U3234">
        <v>3</v>
      </c>
      <c r="V3234">
        <v>2</v>
      </c>
      <c r="W3234">
        <v>-0.84963999999999995</v>
      </c>
      <c r="X3234">
        <v>2028900</v>
      </c>
      <c r="Y3234">
        <v>1395900</v>
      </c>
      <c r="Z3234">
        <v>1336300</v>
      </c>
      <c r="AA3234">
        <v>0</v>
      </c>
      <c r="AB3234">
        <v>1142400</v>
      </c>
      <c r="AC3234">
        <v>1156900</v>
      </c>
      <c r="AD3234">
        <v>1458200</v>
      </c>
      <c r="AE3234">
        <v>1327100</v>
      </c>
      <c r="AF3234">
        <v>1476700</v>
      </c>
      <c r="AG3234">
        <v>913800</v>
      </c>
      <c r="AH3234">
        <v>0</v>
      </c>
      <c r="AI3234">
        <v>0</v>
      </c>
      <c r="AJ3234">
        <v>835460</v>
      </c>
      <c r="AK3234">
        <v>0</v>
      </c>
      <c r="AL3234">
        <v>997070</v>
      </c>
      <c r="AM3234">
        <v>803760</v>
      </c>
      <c r="AN3234">
        <v>0</v>
      </c>
      <c r="AO3234">
        <v>1530600</v>
      </c>
      <c r="AP3234">
        <v>206</v>
      </c>
      <c r="AQ3234">
        <v>206</v>
      </c>
      <c r="AR3234">
        <v>1992</v>
      </c>
      <c r="AS3234">
        <v>2191</v>
      </c>
      <c r="AT3234" t="s">
        <v>18957</v>
      </c>
      <c r="AU3234" t="s">
        <v>18958</v>
      </c>
      <c r="AV3234">
        <v>28378</v>
      </c>
      <c r="AW3234">
        <v>27878</v>
      </c>
      <c r="AX3234" t="s">
        <v>62</v>
      </c>
      <c r="AY3234">
        <v>26111</v>
      </c>
      <c r="AZ3234">
        <v>28372</v>
      </c>
      <c r="BA3234">
        <v>27865</v>
      </c>
      <c r="BB3234" t="s">
        <v>61</v>
      </c>
      <c r="BC3234">
        <v>23303</v>
      </c>
      <c r="BD3234">
        <v>28372</v>
      </c>
      <c r="BE3234">
        <v>27865</v>
      </c>
      <c r="BF3234" t="s">
        <v>61</v>
      </c>
      <c r="BG3234">
        <v>23303</v>
      </c>
    </row>
    <row r="3235" spans="1:59" x14ac:dyDescent="0.2">
      <c r="A3235" t="s">
        <v>12208</v>
      </c>
      <c r="B3235">
        <v>629</v>
      </c>
      <c r="C3235" t="s">
        <v>12208</v>
      </c>
      <c r="D3235" t="s">
        <v>12208</v>
      </c>
      <c r="E3235" t="s">
        <v>12215</v>
      </c>
      <c r="F3235" t="s">
        <v>12216</v>
      </c>
      <c r="H3235">
        <v>0.60275699999999999</v>
      </c>
      <c r="I3235">
        <v>1.81864</v>
      </c>
      <c r="J3235" s="1">
        <v>1.14019E-6</v>
      </c>
      <c r="K3235">
        <v>55.195999999999998</v>
      </c>
      <c r="L3235">
        <v>40.295999999999999</v>
      </c>
      <c r="M3235">
        <v>55.195999999999998</v>
      </c>
      <c r="N3235">
        <v>1</v>
      </c>
      <c r="O3235" t="s">
        <v>17497</v>
      </c>
      <c r="P3235" t="s">
        <v>18959</v>
      </c>
      <c r="Q3235" t="s">
        <v>46</v>
      </c>
      <c r="R3235" t="s">
        <v>319</v>
      </c>
      <c r="S3235" t="s">
        <v>18960</v>
      </c>
      <c r="T3235" t="s">
        <v>18961</v>
      </c>
      <c r="U3235">
        <v>4</v>
      </c>
      <c r="V3235">
        <v>3</v>
      </c>
      <c r="W3235">
        <v>-0.30159999999999998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629</v>
      </c>
      <c r="AQ3235">
        <v>629</v>
      </c>
      <c r="AR3235">
        <v>2292</v>
      </c>
      <c r="AS3235">
        <v>2517</v>
      </c>
      <c r="AT3235" t="s">
        <v>18962</v>
      </c>
      <c r="AU3235" t="s">
        <v>18963</v>
      </c>
      <c r="AV3235">
        <v>32638</v>
      </c>
      <c r="AW3235">
        <v>32101</v>
      </c>
      <c r="AX3235" t="s">
        <v>80</v>
      </c>
      <c r="AY3235">
        <v>14025</v>
      </c>
      <c r="AZ3235">
        <v>32638</v>
      </c>
      <c r="BA3235">
        <v>32101</v>
      </c>
      <c r="BB3235" t="s">
        <v>80</v>
      </c>
      <c r="BC3235">
        <v>14025</v>
      </c>
      <c r="BD3235">
        <v>32638</v>
      </c>
      <c r="BE3235">
        <v>32101</v>
      </c>
      <c r="BF3235" t="s">
        <v>80</v>
      </c>
      <c r="BG3235">
        <v>14025</v>
      </c>
    </row>
    <row r="3236" spans="1:59" x14ac:dyDescent="0.2">
      <c r="A3236" t="s">
        <v>12227</v>
      </c>
      <c r="B3236">
        <v>1731</v>
      </c>
      <c r="C3236" t="s">
        <v>12227</v>
      </c>
      <c r="D3236" t="s">
        <v>12227</v>
      </c>
      <c r="E3236" t="s">
        <v>12228</v>
      </c>
      <c r="F3236" t="s">
        <v>12229</v>
      </c>
      <c r="H3236">
        <v>0.47002500000000003</v>
      </c>
      <c r="I3236">
        <v>0</v>
      </c>
      <c r="J3236" s="1">
        <v>4.87658E-5</v>
      </c>
      <c r="K3236">
        <v>49.463000000000001</v>
      </c>
      <c r="L3236">
        <v>42.959000000000003</v>
      </c>
      <c r="M3236">
        <v>49.463000000000001</v>
      </c>
      <c r="O3236" t="s">
        <v>17497</v>
      </c>
      <c r="P3236" t="s">
        <v>18964</v>
      </c>
      <c r="Q3236" t="s">
        <v>170</v>
      </c>
      <c r="R3236" t="s">
        <v>171</v>
      </c>
      <c r="S3236" t="s">
        <v>18965</v>
      </c>
      <c r="T3236" t="s">
        <v>18966</v>
      </c>
      <c r="U3236">
        <v>8</v>
      </c>
      <c r="V3236">
        <v>3</v>
      </c>
      <c r="W3236">
        <v>-2.1776E-2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1731</v>
      </c>
      <c r="AQ3236">
        <v>1731</v>
      </c>
      <c r="AR3236">
        <v>1429</v>
      </c>
      <c r="AS3236" t="s">
        <v>12233</v>
      </c>
      <c r="AV3236">
        <v>20331</v>
      </c>
      <c r="AW3236">
        <v>20893</v>
      </c>
      <c r="AX3236" t="s">
        <v>130</v>
      </c>
      <c r="AY3236">
        <v>19607</v>
      </c>
      <c r="AZ3236">
        <v>20336</v>
      </c>
      <c r="BA3236">
        <v>20898</v>
      </c>
      <c r="BB3236" t="s">
        <v>62</v>
      </c>
      <c r="BC3236">
        <v>21636</v>
      </c>
      <c r="BD3236">
        <v>20340</v>
      </c>
      <c r="BE3236">
        <v>20903</v>
      </c>
      <c r="BF3236" t="s">
        <v>62</v>
      </c>
      <c r="BG3236">
        <v>24914</v>
      </c>
    </row>
    <row r="3237" spans="1:59" x14ac:dyDescent="0.2">
      <c r="A3237" t="s">
        <v>12227</v>
      </c>
      <c r="B3237">
        <v>1700</v>
      </c>
      <c r="C3237" t="s">
        <v>12227</v>
      </c>
      <c r="D3237" t="s">
        <v>12227</v>
      </c>
      <c r="E3237" t="s">
        <v>12228</v>
      </c>
      <c r="F3237" t="s">
        <v>12229</v>
      </c>
      <c r="H3237">
        <v>0.33333299999999999</v>
      </c>
      <c r="I3237">
        <v>0</v>
      </c>
      <c r="J3237">
        <v>3.0037499999999999E-3</v>
      </c>
      <c r="K3237">
        <v>41.378</v>
      </c>
      <c r="L3237">
        <v>31.277999999999999</v>
      </c>
      <c r="M3237">
        <v>41.378</v>
      </c>
      <c r="O3237" t="s">
        <v>17497</v>
      </c>
      <c r="P3237" t="s">
        <v>18967</v>
      </c>
      <c r="Q3237" t="s">
        <v>1650</v>
      </c>
      <c r="R3237" t="s">
        <v>1841</v>
      </c>
      <c r="S3237" t="s">
        <v>18968</v>
      </c>
      <c r="T3237" t="s">
        <v>18969</v>
      </c>
      <c r="U3237">
        <v>1</v>
      </c>
      <c r="V3237">
        <v>3</v>
      </c>
      <c r="W3237">
        <v>0.31803999999999999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1700</v>
      </c>
      <c r="AQ3237">
        <v>1700</v>
      </c>
      <c r="AR3237">
        <v>3102</v>
      </c>
      <c r="AS3237">
        <v>3412</v>
      </c>
      <c r="AV3237">
        <v>44856</v>
      </c>
      <c r="AW3237">
        <v>45689</v>
      </c>
      <c r="AX3237" t="s">
        <v>294</v>
      </c>
      <c r="AY3237">
        <v>16983</v>
      </c>
      <c r="AZ3237">
        <v>44856</v>
      </c>
      <c r="BA3237">
        <v>45689</v>
      </c>
      <c r="BB3237" t="s">
        <v>294</v>
      </c>
      <c r="BC3237">
        <v>16983</v>
      </c>
      <c r="BD3237">
        <v>44856</v>
      </c>
      <c r="BE3237">
        <v>45689</v>
      </c>
      <c r="BF3237" t="s">
        <v>294</v>
      </c>
      <c r="BG3237">
        <v>16983</v>
      </c>
    </row>
    <row r="3238" spans="1:59" x14ac:dyDescent="0.2">
      <c r="A3238" t="s">
        <v>18970</v>
      </c>
      <c r="B3238">
        <v>107</v>
      </c>
      <c r="C3238" t="s">
        <v>18970</v>
      </c>
      <c r="D3238" t="s">
        <v>18970</v>
      </c>
      <c r="E3238" t="s">
        <v>18971</v>
      </c>
      <c r="F3238" t="s">
        <v>18972</v>
      </c>
      <c r="H3238">
        <v>1</v>
      </c>
      <c r="I3238">
        <v>47.602800000000002</v>
      </c>
      <c r="J3238">
        <v>4.8449399999999998E-3</v>
      </c>
      <c r="K3238">
        <v>56.728999999999999</v>
      </c>
      <c r="L3238">
        <v>27.256</v>
      </c>
      <c r="M3238">
        <v>47.603000000000002</v>
      </c>
      <c r="N3238">
        <v>1</v>
      </c>
      <c r="O3238" t="s">
        <v>17497</v>
      </c>
      <c r="P3238" t="s">
        <v>18973</v>
      </c>
      <c r="Q3238" t="s">
        <v>46</v>
      </c>
      <c r="R3238" t="s">
        <v>242</v>
      </c>
      <c r="S3238" t="s">
        <v>18974</v>
      </c>
      <c r="T3238" t="s">
        <v>18975</v>
      </c>
      <c r="U3238">
        <v>5</v>
      </c>
      <c r="V3238">
        <v>2</v>
      </c>
      <c r="W3238">
        <v>1.1238E-2</v>
      </c>
      <c r="X3238">
        <v>9163900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7898500</v>
      </c>
      <c r="AG3238">
        <v>8910500</v>
      </c>
      <c r="AH3238">
        <v>0</v>
      </c>
      <c r="AI3238">
        <v>6829400</v>
      </c>
      <c r="AJ3238">
        <v>20459000</v>
      </c>
      <c r="AK3238">
        <v>6012300</v>
      </c>
      <c r="AL3238">
        <v>12368000</v>
      </c>
      <c r="AM3238">
        <v>0</v>
      </c>
      <c r="AN3238">
        <v>0</v>
      </c>
      <c r="AO3238">
        <v>0</v>
      </c>
      <c r="AP3238">
        <v>107</v>
      </c>
      <c r="AQ3238">
        <v>107</v>
      </c>
      <c r="AR3238">
        <v>429</v>
      </c>
      <c r="AS3238">
        <v>474</v>
      </c>
      <c r="AT3238" t="s">
        <v>18976</v>
      </c>
      <c r="AU3238" t="s">
        <v>18977</v>
      </c>
      <c r="AV3238">
        <v>6234</v>
      </c>
      <c r="AW3238">
        <v>7428</v>
      </c>
      <c r="AX3238" t="s">
        <v>62</v>
      </c>
      <c r="AY3238">
        <v>11396</v>
      </c>
      <c r="AZ3238">
        <v>6228</v>
      </c>
      <c r="BA3238">
        <v>7421</v>
      </c>
      <c r="BB3238" t="s">
        <v>219</v>
      </c>
      <c r="BC3238">
        <v>13460</v>
      </c>
      <c r="BD3238">
        <v>6221</v>
      </c>
      <c r="BE3238">
        <v>7405</v>
      </c>
      <c r="BF3238" t="s">
        <v>51</v>
      </c>
      <c r="BG3238">
        <v>15135</v>
      </c>
    </row>
    <row r="3239" spans="1:59" x14ac:dyDescent="0.2">
      <c r="A3239" t="s">
        <v>18978</v>
      </c>
      <c r="B3239">
        <v>315</v>
      </c>
      <c r="C3239" t="s">
        <v>18978</v>
      </c>
      <c r="D3239" t="s">
        <v>18978</v>
      </c>
      <c r="E3239" t="s">
        <v>18979</v>
      </c>
      <c r="H3239">
        <v>1</v>
      </c>
      <c r="I3239">
        <v>56.042999999999999</v>
      </c>
      <c r="J3239">
        <v>2.1539800000000001E-2</v>
      </c>
      <c r="K3239">
        <v>64.819999999999993</v>
      </c>
      <c r="L3239">
        <v>35.862000000000002</v>
      </c>
      <c r="M3239">
        <v>56.042999999999999</v>
      </c>
      <c r="N3239">
        <v>1</v>
      </c>
      <c r="O3239" t="s">
        <v>17497</v>
      </c>
      <c r="P3239" t="s">
        <v>18980</v>
      </c>
      <c r="Q3239" t="s">
        <v>46</v>
      </c>
      <c r="R3239" t="s">
        <v>154</v>
      </c>
      <c r="S3239" t="s">
        <v>18981</v>
      </c>
      <c r="T3239" t="s">
        <v>18982</v>
      </c>
      <c r="U3239">
        <v>6</v>
      </c>
      <c r="V3239">
        <v>2</v>
      </c>
      <c r="W3239">
        <v>0.24954000000000001</v>
      </c>
      <c r="X3239">
        <v>21934000</v>
      </c>
      <c r="Y3239">
        <v>14592000</v>
      </c>
      <c r="Z3239">
        <v>6010500</v>
      </c>
      <c r="AA3239">
        <v>17580000</v>
      </c>
      <c r="AB3239">
        <v>0</v>
      </c>
      <c r="AC3239">
        <v>2350900</v>
      </c>
      <c r="AD3239">
        <v>27854000</v>
      </c>
      <c r="AE3239">
        <v>12658000</v>
      </c>
      <c r="AF3239">
        <v>39432000</v>
      </c>
      <c r="AG3239">
        <v>26401000</v>
      </c>
      <c r="AH3239">
        <v>17169000</v>
      </c>
      <c r="AI3239">
        <v>19508000</v>
      </c>
      <c r="AJ3239">
        <v>0</v>
      </c>
      <c r="AK3239">
        <v>34540000</v>
      </c>
      <c r="AL3239">
        <v>10781000</v>
      </c>
      <c r="AM3239">
        <v>6319600</v>
      </c>
      <c r="AN3239">
        <v>10090000</v>
      </c>
      <c r="AO3239">
        <v>5568300</v>
      </c>
      <c r="AP3239">
        <v>315</v>
      </c>
      <c r="AQ3239">
        <v>315</v>
      </c>
      <c r="AR3239">
        <v>389</v>
      </c>
      <c r="AS3239">
        <v>426</v>
      </c>
      <c r="AT3239" t="s">
        <v>18983</v>
      </c>
      <c r="AU3239" t="s">
        <v>18984</v>
      </c>
      <c r="AV3239">
        <v>5655</v>
      </c>
      <c r="AW3239">
        <v>6968</v>
      </c>
      <c r="AX3239" t="s">
        <v>51</v>
      </c>
      <c r="AY3239">
        <v>2569</v>
      </c>
      <c r="AZ3239">
        <v>5653</v>
      </c>
      <c r="BA3239">
        <v>6966</v>
      </c>
      <c r="BB3239" t="s">
        <v>130</v>
      </c>
      <c r="BC3239">
        <v>2566</v>
      </c>
      <c r="BD3239">
        <v>5653</v>
      </c>
      <c r="BE3239">
        <v>6966</v>
      </c>
      <c r="BF3239" t="s">
        <v>130</v>
      </c>
      <c r="BG3239">
        <v>2566</v>
      </c>
    </row>
    <row r="3240" spans="1:59" x14ac:dyDescent="0.2">
      <c r="A3240" t="s">
        <v>12321</v>
      </c>
      <c r="B3240">
        <v>221</v>
      </c>
      <c r="C3240" t="s">
        <v>12321</v>
      </c>
      <c r="D3240" t="s">
        <v>12321</v>
      </c>
      <c r="E3240" t="s">
        <v>12322</v>
      </c>
      <c r="H3240">
        <v>0.82692699999999997</v>
      </c>
      <c r="I3240">
        <v>6.7923799999999996</v>
      </c>
      <c r="J3240">
        <v>8.62658E-3</v>
      </c>
      <c r="K3240">
        <v>57.859000000000002</v>
      </c>
      <c r="L3240">
        <v>44.822000000000003</v>
      </c>
      <c r="M3240">
        <v>57.859000000000002</v>
      </c>
      <c r="N3240">
        <v>1</v>
      </c>
      <c r="O3240" t="s">
        <v>17497</v>
      </c>
      <c r="P3240" t="s">
        <v>18985</v>
      </c>
      <c r="Q3240" t="s">
        <v>46</v>
      </c>
      <c r="R3240" t="s">
        <v>107</v>
      </c>
      <c r="S3240" t="s">
        <v>18986</v>
      </c>
      <c r="T3240" t="s">
        <v>18987</v>
      </c>
      <c r="U3240">
        <v>4</v>
      </c>
      <c r="V3240">
        <v>2</v>
      </c>
      <c r="W3240">
        <v>-0.76690000000000003</v>
      </c>
      <c r="X3240">
        <v>0</v>
      </c>
      <c r="Y3240">
        <v>0</v>
      </c>
      <c r="Z3240">
        <v>1780300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221</v>
      </c>
      <c r="AQ3240">
        <v>221</v>
      </c>
      <c r="AR3240">
        <v>625</v>
      </c>
      <c r="AS3240">
        <v>681</v>
      </c>
      <c r="AT3240" t="s">
        <v>18988</v>
      </c>
      <c r="AU3240" t="s">
        <v>18989</v>
      </c>
      <c r="AV3240">
        <v>8741</v>
      </c>
      <c r="AW3240">
        <v>9485</v>
      </c>
      <c r="AX3240" t="s">
        <v>488</v>
      </c>
      <c r="AY3240">
        <v>19244</v>
      </c>
      <c r="AZ3240">
        <v>8741</v>
      </c>
      <c r="BA3240">
        <v>9485</v>
      </c>
      <c r="BB3240" t="s">
        <v>488</v>
      </c>
      <c r="BC3240">
        <v>19244</v>
      </c>
      <c r="BD3240">
        <v>8745</v>
      </c>
      <c r="BE3240">
        <v>9489</v>
      </c>
      <c r="BF3240" t="s">
        <v>62</v>
      </c>
      <c r="BG3240">
        <v>17778</v>
      </c>
    </row>
    <row r="3241" spans="1:59" x14ac:dyDescent="0.2">
      <c r="A3241" t="s">
        <v>12377</v>
      </c>
      <c r="B3241">
        <v>140</v>
      </c>
      <c r="C3241" t="s">
        <v>12377</v>
      </c>
      <c r="D3241" t="s">
        <v>12377</v>
      </c>
      <c r="E3241" t="s">
        <v>12378</v>
      </c>
      <c r="F3241" t="s">
        <v>12379</v>
      </c>
      <c r="H3241">
        <v>0.86022600000000005</v>
      </c>
      <c r="I3241">
        <v>7.9497600000000004</v>
      </c>
      <c r="J3241">
        <v>3.0712199999999999E-3</v>
      </c>
      <c r="K3241">
        <v>58.433</v>
      </c>
      <c r="L3241">
        <v>36.905000000000001</v>
      </c>
      <c r="M3241">
        <v>58.433</v>
      </c>
      <c r="N3241">
        <v>1</v>
      </c>
      <c r="O3241" t="s">
        <v>17497</v>
      </c>
      <c r="P3241" t="s">
        <v>18990</v>
      </c>
      <c r="Q3241" t="s">
        <v>46</v>
      </c>
      <c r="R3241" t="s">
        <v>986</v>
      </c>
      <c r="S3241" t="s">
        <v>18991</v>
      </c>
      <c r="T3241" t="s">
        <v>18992</v>
      </c>
      <c r="U3241">
        <v>1</v>
      </c>
      <c r="V3241">
        <v>2</v>
      </c>
      <c r="W3241">
        <v>0.60351999999999995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1440200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140</v>
      </c>
      <c r="AQ3241">
        <v>140</v>
      </c>
      <c r="AR3241">
        <v>3103</v>
      </c>
      <c r="AS3241">
        <v>3413</v>
      </c>
      <c r="AT3241" t="s">
        <v>18993</v>
      </c>
      <c r="AU3241" t="s">
        <v>18994</v>
      </c>
      <c r="AV3241">
        <v>44859</v>
      </c>
      <c r="AW3241">
        <v>45691</v>
      </c>
      <c r="AX3241" t="s">
        <v>51</v>
      </c>
      <c r="AY3241">
        <v>17678</v>
      </c>
      <c r="AZ3241">
        <v>44859</v>
      </c>
      <c r="BA3241">
        <v>45691</v>
      </c>
      <c r="BB3241" t="s">
        <v>51</v>
      </c>
      <c r="BC3241">
        <v>17678</v>
      </c>
      <c r="BD3241">
        <v>44858</v>
      </c>
      <c r="BE3241">
        <v>45690</v>
      </c>
      <c r="BF3241" t="s">
        <v>69</v>
      </c>
      <c r="BG3241">
        <v>16219</v>
      </c>
    </row>
    <row r="3242" spans="1:59" x14ac:dyDescent="0.2">
      <c r="A3242" t="s">
        <v>12385</v>
      </c>
      <c r="B3242">
        <v>297</v>
      </c>
      <c r="C3242" t="s">
        <v>12385</v>
      </c>
      <c r="D3242" t="s">
        <v>12385</v>
      </c>
      <c r="E3242" t="s">
        <v>12386</v>
      </c>
      <c r="F3242" t="s">
        <v>12387</v>
      </c>
      <c r="H3242">
        <v>0.61506000000000005</v>
      </c>
      <c r="I3242">
        <v>0.32843899999999998</v>
      </c>
      <c r="J3242">
        <v>1.9215599999999999E-4</v>
      </c>
      <c r="K3242">
        <v>40.515000000000001</v>
      </c>
      <c r="L3242">
        <v>30.175999999999998</v>
      </c>
      <c r="M3242">
        <v>40.515000000000001</v>
      </c>
      <c r="N3242">
        <v>2</v>
      </c>
      <c r="O3242" t="s">
        <v>17497</v>
      </c>
      <c r="P3242" t="s">
        <v>18995</v>
      </c>
      <c r="Q3242" t="s">
        <v>421</v>
      </c>
      <c r="R3242" t="s">
        <v>754</v>
      </c>
      <c r="S3242" t="s">
        <v>18996</v>
      </c>
      <c r="T3242" t="s">
        <v>18997</v>
      </c>
      <c r="U3242">
        <v>8</v>
      </c>
      <c r="V3242">
        <v>3</v>
      </c>
      <c r="W3242">
        <v>0.23960000000000001</v>
      </c>
      <c r="X3242">
        <v>0</v>
      </c>
      <c r="Y3242">
        <v>0</v>
      </c>
      <c r="Z3242">
        <v>0</v>
      </c>
      <c r="AA3242">
        <v>5848400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4113200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297</v>
      </c>
      <c r="AQ3242">
        <v>297</v>
      </c>
      <c r="AR3242" t="s">
        <v>12391</v>
      </c>
      <c r="AS3242" t="s">
        <v>12392</v>
      </c>
      <c r="AT3242" t="s">
        <v>18998</v>
      </c>
      <c r="AU3242" t="s">
        <v>18999</v>
      </c>
      <c r="AV3242">
        <v>27953</v>
      </c>
      <c r="AW3242">
        <v>27537</v>
      </c>
      <c r="AX3242" t="s">
        <v>105</v>
      </c>
      <c r="AY3242">
        <v>8823</v>
      </c>
      <c r="AZ3242">
        <v>27953</v>
      </c>
      <c r="BA3242">
        <v>27537</v>
      </c>
      <c r="BB3242" t="s">
        <v>105</v>
      </c>
      <c r="BC3242">
        <v>8823</v>
      </c>
      <c r="BD3242">
        <v>27953</v>
      </c>
      <c r="BE3242">
        <v>27537</v>
      </c>
      <c r="BF3242" t="s">
        <v>105</v>
      </c>
      <c r="BG3242">
        <v>8823</v>
      </c>
    </row>
    <row r="3243" spans="1:59" x14ac:dyDescent="0.2">
      <c r="A3243" t="s">
        <v>12385</v>
      </c>
      <c r="B3243">
        <v>229</v>
      </c>
      <c r="C3243" t="s">
        <v>12385</v>
      </c>
      <c r="D3243" t="s">
        <v>12385</v>
      </c>
      <c r="E3243" t="s">
        <v>12386</v>
      </c>
      <c r="F3243" t="s">
        <v>12387</v>
      </c>
      <c r="H3243">
        <v>0.68122799999999994</v>
      </c>
      <c r="I3243">
        <v>3.2981099999999999</v>
      </c>
      <c r="J3243">
        <v>6.1539100000000003E-3</v>
      </c>
      <c r="K3243">
        <v>43.082999999999998</v>
      </c>
      <c r="L3243">
        <v>28.414000000000001</v>
      </c>
      <c r="M3243">
        <v>43.082999999999998</v>
      </c>
      <c r="N3243">
        <v>1</v>
      </c>
      <c r="O3243" t="s">
        <v>17497</v>
      </c>
      <c r="P3243" t="s">
        <v>19000</v>
      </c>
      <c r="Q3243" t="s">
        <v>5582</v>
      </c>
      <c r="R3243" t="s">
        <v>477</v>
      </c>
      <c r="S3243" t="s">
        <v>19001</v>
      </c>
      <c r="T3243" t="s">
        <v>19002</v>
      </c>
      <c r="U3243">
        <v>1</v>
      </c>
      <c r="V3243">
        <v>3</v>
      </c>
      <c r="W3243">
        <v>-2.0031E-2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8348300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229</v>
      </c>
      <c r="AQ3243">
        <v>229</v>
      </c>
      <c r="AR3243">
        <v>3031</v>
      </c>
      <c r="AS3243">
        <v>3335</v>
      </c>
      <c r="AT3243">
        <v>43816</v>
      </c>
      <c r="AU3243">
        <v>44636</v>
      </c>
      <c r="AV3243">
        <v>43816</v>
      </c>
      <c r="AW3243">
        <v>44636</v>
      </c>
      <c r="AX3243" t="s">
        <v>146</v>
      </c>
      <c r="AY3243">
        <v>8482</v>
      </c>
      <c r="AZ3243">
        <v>43816</v>
      </c>
      <c r="BA3243">
        <v>44636</v>
      </c>
      <c r="BB3243" t="s">
        <v>146</v>
      </c>
      <c r="BC3243">
        <v>8482</v>
      </c>
      <c r="BD3243">
        <v>43816</v>
      </c>
      <c r="BE3243">
        <v>44636</v>
      </c>
      <c r="BF3243" t="s">
        <v>146</v>
      </c>
      <c r="BG3243">
        <v>8482</v>
      </c>
    </row>
    <row r="3244" spans="1:59" x14ac:dyDescent="0.2">
      <c r="A3244" t="s">
        <v>12543</v>
      </c>
      <c r="B3244">
        <v>328</v>
      </c>
      <c r="C3244" t="s">
        <v>12543</v>
      </c>
      <c r="D3244" t="s">
        <v>12543</v>
      </c>
      <c r="E3244" t="s">
        <v>12544</v>
      </c>
      <c r="F3244" t="s">
        <v>12545</v>
      </c>
      <c r="H3244">
        <v>0.56553799999999999</v>
      </c>
      <c r="I3244">
        <v>1.1496500000000001</v>
      </c>
      <c r="J3244" s="1">
        <v>7.8235800000000002E-7</v>
      </c>
      <c r="K3244">
        <v>54.674999999999997</v>
      </c>
      <c r="L3244">
        <v>51.08</v>
      </c>
      <c r="M3244">
        <v>54.674999999999997</v>
      </c>
      <c r="N3244">
        <v>1</v>
      </c>
      <c r="O3244" t="s">
        <v>17497</v>
      </c>
      <c r="P3244" t="s">
        <v>19003</v>
      </c>
      <c r="Q3244" t="s">
        <v>46</v>
      </c>
      <c r="R3244" t="s">
        <v>386</v>
      </c>
      <c r="S3244" t="s">
        <v>19004</v>
      </c>
      <c r="T3244" t="s">
        <v>19005</v>
      </c>
      <c r="U3244">
        <v>4</v>
      </c>
      <c r="V3244">
        <v>3</v>
      </c>
      <c r="W3244">
        <v>0.80976999999999999</v>
      </c>
      <c r="X3244">
        <v>0</v>
      </c>
      <c r="Y3244">
        <v>0</v>
      </c>
      <c r="Z3244">
        <v>1049400</v>
      </c>
      <c r="AA3244">
        <v>903680</v>
      </c>
      <c r="AB3244">
        <v>1088700</v>
      </c>
      <c r="AC3244">
        <v>863480</v>
      </c>
      <c r="AD3244">
        <v>626720</v>
      </c>
      <c r="AE3244">
        <v>0</v>
      </c>
      <c r="AF3244">
        <v>0</v>
      </c>
      <c r="AG3244">
        <v>951000</v>
      </c>
      <c r="AH3244">
        <v>576620</v>
      </c>
      <c r="AI3244">
        <v>439150</v>
      </c>
      <c r="AJ3244">
        <v>0</v>
      </c>
      <c r="AK3244">
        <v>0</v>
      </c>
      <c r="AL3244">
        <v>0</v>
      </c>
      <c r="AM3244">
        <v>793480</v>
      </c>
      <c r="AN3244">
        <v>0</v>
      </c>
      <c r="AO3244">
        <v>962530</v>
      </c>
      <c r="AP3244">
        <v>328</v>
      </c>
      <c r="AQ3244">
        <v>328</v>
      </c>
      <c r="AR3244">
        <v>2233</v>
      </c>
      <c r="AS3244">
        <v>2454</v>
      </c>
      <c r="AT3244" t="s">
        <v>19006</v>
      </c>
      <c r="AU3244" t="s">
        <v>19007</v>
      </c>
      <c r="AV3244">
        <v>31801</v>
      </c>
      <c r="AW3244">
        <v>31273</v>
      </c>
      <c r="AX3244" t="s">
        <v>69</v>
      </c>
      <c r="AY3244">
        <v>16634</v>
      </c>
      <c r="AZ3244">
        <v>31801</v>
      </c>
      <c r="BA3244">
        <v>31273</v>
      </c>
      <c r="BB3244" t="s">
        <v>69</v>
      </c>
      <c r="BC3244">
        <v>16634</v>
      </c>
      <c r="BD3244">
        <v>31801</v>
      </c>
      <c r="BE3244">
        <v>31273</v>
      </c>
      <c r="BF3244" t="s">
        <v>69</v>
      </c>
      <c r="BG3244">
        <v>16634</v>
      </c>
    </row>
    <row r="3245" spans="1:59" x14ac:dyDescent="0.2">
      <c r="A3245" t="s">
        <v>12567</v>
      </c>
      <c r="B3245">
        <v>226</v>
      </c>
      <c r="C3245" t="s">
        <v>12567</v>
      </c>
      <c r="D3245" t="s">
        <v>12567</v>
      </c>
      <c r="E3245" t="s">
        <v>12568</v>
      </c>
      <c r="F3245" t="s">
        <v>12569</v>
      </c>
      <c r="H3245">
        <v>0.5</v>
      </c>
      <c r="I3245">
        <v>0</v>
      </c>
      <c r="J3245">
        <v>1.0149699999999999E-2</v>
      </c>
      <c r="K3245">
        <v>53.567</v>
      </c>
      <c r="L3245">
        <v>27.521999999999998</v>
      </c>
      <c r="M3245">
        <v>53.567</v>
      </c>
      <c r="O3245" t="s">
        <v>17497</v>
      </c>
      <c r="P3245" t="s">
        <v>19008</v>
      </c>
      <c r="Q3245" t="s">
        <v>170</v>
      </c>
      <c r="R3245" t="s">
        <v>171</v>
      </c>
      <c r="S3245" t="s">
        <v>12571</v>
      </c>
      <c r="T3245" t="s">
        <v>12572</v>
      </c>
      <c r="U3245">
        <v>5</v>
      </c>
      <c r="V3245">
        <v>2</v>
      </c>
      <c r="W3245">
        <v>1.0206</v>
      </c>
      <c r="X3245">
        <v>4701800</v>
      </c>
      <c r="Y3245">
        <v>622210</v>
      </c>
      <c r="Z3245">
        <v>0</v>
      </c>
      <c r="AA3245">
        <v>0</v>
      </c>
      <c r="AB3245">
        <v>0</v>
      </c>
      <c r="AC3245">
        <v>971510</v>
      </c>
      <c r="AD3245">
        <v>6471300</v>
      </c>
      <c r="AE3245">
        <v>1082300</v>
      </c>
      <c r="AF3245">
        <v>5218900</v>
      </c>
      <c r="AG3245">
        <v>2948000</v>
      </c>
      <c r="AH3245">
        <v>3297800</v>
      </c>
      <c r="AI3245">
        <v>3340400</v>
      </c>
      <c r="AJ3245">
        <v>3403100</v>
      </c>
      <c r="AK3245">
        <v>6695500</v>
      </c>
      <c r="AL3245">
        <v>2225700</v>
      </c>
      <c r="AM3245">
        <v>1727200</v>
      </c>
      <c r="AN3245">
        <v>2991600</v>
      </c>
      <c r="AO3245">
        <v>2078900</v>
      </c>
      <c r="AP3245">
        <v>226</v>
      </c>
      <c r="AQ3245">
        <v>226</v>
      </c>
      <c r="AR3245">
        <v>2214</v>
      </c>
      <c r="AS3245">
        <v>2435</v>
      </c>
      <c r="AT3245" t="s">
        <v>12573</v>
      </c>
      <c r="AU3245">
        <v>31006</v>
      </c>
      <c r="AV3245">
        <v>31490</v>
      </c>
      <c r="AW3245">
        <v>31006</v>
      </c>
      <c r="AX3245" t="s">
        <v>87</v>
      </c>
      <c r="AY3245">
        <v>13644</v>
      </c>
      <c r="AZ3245">
        <v>31490</v>
      </c>
      <c r="BA3245">
        <v>31006</v>
      </c>
      <c r="BB3245" t="s">
        <v>87</v>
      </c>
      <c r="BC3245">
        <v>13644</v>
      </c>
      <c r="BD3245">
        <v>31490</v>
      </c>
      <c r="BE3245">
        <v>31006</v>
      </c>
      <c r="BF3245" t="s">
        <v>87</v>
      </c>
      <c r="BG3245">
        <v>13644</v>
      </c>
    </row>
    <row r="3246" spans="1:59" x14ac:dyDescent="0.2">
      <c r="A3246" t="s">
        <v>12646</v>
      </c>
      <c r="B3246">
        <v>134</v>
      </c>
      <c r="C3246" t="s">
        <v>12646</v>
      </c>
      <c r="D3246" t="s">
        <v>12646</v>
      </c>
      <c r="E3246" t="s">
        <v>12647</v>
      </c>
      <c r="F3246" t="s">
        <v>12648</v>
      </c>
      <c r="H3246">
        <v>0.74395800000000001</v>
      </c>
      <c r="I3246">
        <v>4.6327600000000002</v>
      </c>
      <c r="J3246">
        <v>1.0693100000000001E-2</v>
      </c>
      <c r="K3246">
        <v>69.423000000000002</v>
      </c>
      <c r="L3246">
        <v>46.683</v>
      </c>
      <c r="M3246">
        <v>57.96</v>
      </c>
      <c r="N3246">
        <v>1</v>
      </c>
      <c r="O3246" t="s">
        <v>17497</v>
      </c>
      <c r="P3246" t="s">
        <v>19009</v>
      </c>
      <c r="Q3246" t="s">
        <v>1456</v>
      </c>
      <c r="R3246" t="s">
        <v>132</v>
      </c>
      <c r="S3246" t="s">
        <v>19010</v>
      </c>
      <c r="T3246" t="s">
        <v>19011</v>
      </c>
      <c r="U3246">
        <v>6</v>
      </c>
      <c r="V3246">
        <v>2</v>
      </c>
      <c r="W3246">
        <v>0.23254</v>
      </c>
      <c r="X3246">
        <v>3319000</v>
      </c>
      <c r="Y3246">
        <v>0</v>
      </c>
      <c r="Z3246">
        <v>0</v>
      </c>
      <c r="AA3246">
        <v>0</v>
      </c>
      <c r="AB3246">
        <v>0</v>
      </c>
      <c r="AC3246">
        <v>1332000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1892100</v>
      </c>
      <c r="AL3246">
        <v>0</v>
      </c>
      <c r="AM3246">
        <v>0</v>
      </c>
      <c r="AN3246">
        <v>1787100</v>
      </c>
      <c r="AO3246">
        <v>0</v>
      </c>
      <c r="AP3246">
        <v>134</v>
      </c>
      <c r="AQ3246">
        <v>134</v>
      </c>
      <c r="AR3246">
        <v>836</v>
      </c>
      <c r="AS3246">
        <v>910</v>
      </c>
      <c r="AT3246" t="s">
        <v>19012</v>
      </c>
      <c r="AU3246" t="s">
        <v>19013</v>
      </c>
      <c r="AV3246">
        <v>11675</v>
      </c>
      <c r="AW3246">
        <v>12266</v>
      </c>
      <c r="AX3246" t="s">
        <v>269</v>
      </c>
      <c r="AY3246">
        <v>14812</v>
      </c>
      <c r="AZ3246">
        <v>11674</v>
      </c>
      <c r="BA3246">
        <v>12265</v>
      </c>
      <c r="BB3246" t="s">
        <v>87</v>
      </c>
      <c r="BC3246">
        <v>18325</v>
      </c>
      <c r="BD3246">
        <v>11674</v>
      </c>
      <c r="BE3246">
        <v>12265</v>
      </c>
      <c r="BF3246" t="s">
        <v>87</v>
      </c>
      <c r="BG3246">
        <v>18325</v>
      </c>
    </row>
    <row r="3247" spans="1:59" x14ac:dyDescent="0.2">
      <c r="A3247" t="s">
        <v>12678</v>
      </c>
      <c r="B3247">
        <v>72</v>
      </c>
      <c r="C3247" t="s">
        <v>12678</v>
      </c>
      <c r="D3247" t="s">
        <v>12678</v>
      </c>
      <c r="E3247" t="s">
        <v>12679</v>
      </c>
      <c r="F3247" t="s">
        <v>12680</v>
      </c>
      <c r="H3247">
        <v>0.32728499999999999</v>
      </c>
      <c r="I3247">
        <v>0</v>
      </c>
      <c r="J3247" s="1">
        <v>1.00959E-9</v>
      </c>
      <c r="K3247">
        <v>48.488999999999997</v>
      </c>
      <c r="L3247">
        <v>34.328000000000003</v>
      </c>
      <c r="M3247">
        <v>48.488999999999997</v>
      </c>
      <c r="O3247" t="s">
        <v>17497</v>
      </c>
      <c r="P3247" t="s">
        <v>19014</v>
      </c>
      <c r="Q3247" t="s">
        <v>46</v>
      </c>
      <c r="R3247" t="s">
        <v>4277</v>
      </c>
      <c r="S3247" t="s">
        <v>19015</v>
      </c>
      <c r="T3247" t="s">
        <v>19016</v>
      </c>
      <c r="U3247">
        <v>11</v>
      </c>
      <c r="V3247">
        <v>3</v>
      </c>
      <c r="W3247">
        <v>0.95406000000000002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72</v>
      </c>
      <c r="AQ3247">
        <v>72</v>
      </c>
      <c r="AR3247">
        <v>142</v>
      </c>
      <c r="AS3247" t="s">
        <v>12686</v>
      </c>
      <c r="AV3247">
        <v>1997</v>
      </c>
      <c r="AW3247">
        <v>2012</v>
      </c>
      <c r="AX3247" t="s">
        <v>130</v>
      </c>
      <c r="AY3247">
        <v>12866</v>
      </c>
      <c r="AZ3247">
        <v>1997</v>
      </c>
      <c r="BA3247">
        <v>2012</v>
      </c>
      <c r="BB3247" t="s">
        <v>130</v>
      </c>
      <c r="BC3247">
        <v>12866</v>
      </c>
      <c r="BD3247">
        <v>1997</v>
      </c>
      <c r="BE3247">
        <v>2012</v>
      </c>
      <c r="BF3247" t="s">
        <v>130</v>
      </c>
      <c r="BG3247">
        <v>12866</v>
      </c>
    </row>
    <row r="3248" spans="1:59" x14ac:dyDescent="0.2">
      <c r="A3248" t="s">
        <v>12678</v>
      </c>
      <c r="B3248">
        <v>74</v>
      </c>
      <c r="C3248" t="s">
        <v>12678</v>
      </c>
      <c r="D3248" t="s">
        <v>12678</v>
      </c>
      <c r="E3248" t="s">
        <v>12679</v>
      </c>
      <c r="F3248" t="s">
        <v>12680</v>
      </c>
      <c r="H3248">
        <v>0.81052000000000002</v>
      </c>
      <c r="I3248">
        <v>10.433199999999999</v>
      </c>
      <c r="J3248" s="1">
        <v>6.9013000000000005E-23</v>
      </c>
      <c r="K3248">
        <v>64.844999999999999</v>
      </c>
      <c r="L3248">
        <v>57.133000000000003</v>
      </c>
      <c r="M3248">
        <v>43.695999999999998</v>
      </c>
      <c r="N3248">
        <v>2</v>
      </c>
      <c r="O3248" t="s">
        <v>17497</v>
      </c>
      <c r="P3248" t="s">
        <v>19017</v>
      </c>
      <c r="Q3248" t="s">
        <v>19018</v>
      </c>
      <c r="R3248" t="s">
        <v>19019</v>
      </c>
      <c r="S3248" t="s">
        <v>12684</v>
      </c>
      <c r="T3248" t="s">
        <v>12685</v>
      </c>
      <c r="U3248">
        <v>13</v>
      </c>
      <c r="V3248">
        <v>3</v>
      </c>
      <c r="W3248">
        <v>0.34963</v>
      </c>
      <c r="X3248">
        <v>0</v>
      </c>
      <c r="Y3248">
        <v>18351000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5010900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3037000</v>
      </c>
      <c r="AP3248">
        <v>74</v>
      </c>
      <c r="AQ3248">
        <v>74</v>
      </c>
      <c r="AR3248">
        <v>142</v>
      </c>
      <c r="AS3248" t="s">
        <v>12686</v>
      </c>
      <c r="AT3248" t="s">
        <v>12687</v>
      </c>
      <c r="AU3248" t="s">
        <v>12688</v>
      </c>
      <c r="AV3248">
        <v>2002</v>
      </c>
      <c r="AW3248">
        <v>2016</v>
      </c>
      <c r="AX3248" t="s">
        <v>130</v>
      </c>
      <c r="AY3248">
        <v>11616</v>
      </c>
      <c r="AZ3248">
        <v>1999</v>
      </c>
      <c r="BA3248">
        <v>2014</v>
      </c>
      <c r="BB3248" t="s">
        <v>61</v>
      </c>
      <c r="BC3248">
        <v>11191</v>
      </c>
      <c r="BD3248">
        <v>1999</v>
      </c>
      <c r="BE3248">
        <v>2014</v>
      </c>
      <c r="BF3248" t="s">
        <v>61</v>
      </c>
      <c r="BG3248">
        <v>11191</v>
      </c>
    </row>
    <row r="3249" spans="1:59" x14ac:dyDescent="0.2">
      <c r="A3249" t="s">
        <v>12717</v>
      </c>
      <c r="B3249">
        <v>293</v>
      </c>
      <c r="C3249" t="s">
        <v>12717</v>
      </c>
      <c r="D3249" t="s">
        <v>12717</v>
      </c>
      <c r="E3249" t="s">
        <v>12718</v>
      </c>
      <c r="F3249" t="s">
        <v>12719</v>
      </c>
      <c r="H3249">
        <v>0.54145200000000004</v>
      </c>
      <c r="I3249">
        <v>0.93636799999999998</v>
      </c>
      <c r="J3249">
        <v>1.24633E-2</v>
      </c>
      <c r="K3249">
        <v>42.335999999999999</v>
      </c>
      <c r="L3249">
        <v>25.393999999999998</v>
      </c>
      <c r="M3249">
        <v>42.335999999999999</v>
      </c>
      <c r="N3249">
        <v>1</v>
      </c>
      <c r="O3249" t="s">
        <v>17497</v>
      </c>
      <c r="P3249" t="s">
        <v>19020</v>
      </c>
      <c r="Q3249" t="s">
        <v>46</v>
      </c>
      <c r="R3249" t="s">
        <v>986</v>
      </c>
      <c r="S3249" t="s">
        <v>19021</v>
      </c>
      <c r="T3249" t="s">
        <v>19022</v>
      </c>
      <c r="U3249">
        <v>1</v>
      </c>
      <c r="V3249">
        <v>2</v>
      </c>
      <c r="W3249">
        <v>0.17455000000000001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1420800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293</v>
      </c>
      <c r="AQ3249">
        <v>293</v>
      </c>
      <c r="AR3249">
        <v>3094</v>
      </c>
      <c r="AS3249">
        <v>3403</v>
      </c>
      <c r="AT3249">
        <v>44781</v>
      </c>
      <c r="AU3249">
        <v>45674</v>
      </c>
      <c r="AV3249">
        <v>44781</v>
      </c>
      <c r="AW3249">
        <v>45674</v>
      </c>
      <c r="AX3249" t="s">
        <v>61</v>
      </c>
      <c r="AY3249">
        <v>14334</v>
      </c>
      <c r="AZ3249">
        <v>44781</v>
      </c>
      <c r="BA3249">
        <v>45674</v>
      </c>
      <c r="BB3249" t="s">
        <v>61</v>
      </c>
      <c r="BC3249">
        <v>14334</v>
      </c>
      <c r="BD3249">
        <v>44781</v>
      </c>
      <c r="BE3249">
        <v>45674</v>
      </c>
      <c r="BF3249" t="s">
        <v>61</v>
      </c>
      <c r="BG3249">
        <v>14334</v>
      </c>
    </row>
    <row r="3250" spans="1:59" x14ac:dyDescent="0.2">
      <c r="A3250" t="s">
        <v>12725</v>
      </c>
      <c r="B3250">
        <v>400</v>
      </c>
      <c r="C3250" t="s">
        <v>12725</v>
      </c>
      <c r="D3250" t="s">
        <v>12725</v>
      </c>
      <c r="E3250" t="s">
        <v>12726</v>
      </c>
      <c r="F3250" t="s">
        <v>12727</v>
      </c>
      <c r="H3250">
        <v>0.49974499999999999</v>
      </c>
      <c r="I3250">
        <v>0</v>
      </c>
      <c r="J3250" s="1">
        <v>6.5385199999999999E-5</v>
      </c>
      <c r="K3250">
        <v>40.962000000000003</v>
      </c>
      <c r="L3250">
        <v>37.521000000000001</v>
      </c>
      <c r="M3250">
        <v>40.962000000000003</v>
      </c>
      <c r="O3250" t="s">
        <v>17497</v>
      </c>
      <c r="P3250" t="s">
        <v>19023</v>
      </c>
      <c r="Q3250" t="s">
        <v>170</v>
      </c>
      <c r="R3250" t="s">
        <v>171</v>
      </c>
      <c r="S3250" t="s">
        <v>19024</v>
      </c>
      <c r="T3250" t="s">
        <v>19025</v>
      </c>
      <c r="U3250">
        <v>11</v>
      </c>
      <c r="V3250">
        <v>3</v>
      </c>
      <c r="W3250">
        <v>0.31231999999999999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400</v>
      </c>
      <c r="AQ3250">
        <v>400</v>
      </c>
      <c r="AR3250" t="s">
        <v>12752</v>
      </c>
      <c r="AS3250" t="s">
        <v>12753</v>
      </c>
      <c r="AV3250">
        <v>27987</v>
      </c>
      <c r="AW3250">
        <v>27561</v>
      </c>
      <c r="AX3250" t="s">
        <v>105</v>
      </c>
      <c r="AY3250">
        <v>17096</v>
      </c>
      <c r="AZ3250">
        <v>27987</v>
      </c>
      <c r="BA3250">
        <v>27561</v>
      </c>
      <c r="BB3250" t="s">
        <v>105</v>
      </c>
      <c r="BC3250">
        <v>17096</v>
      </c>
      <c r="BD3250">
        <v>27987</v>
      </c>
      <c r="BE3250">
        <v>27561</v>
      </c>
      <c r="BF3250" t="s">
        <v>105</v>
      </c>
      <c r="BG3250">
        <v>17096</v>
      </c>
    </row>
    <row r="3251" spans="1:59" x14ac:dyDescent="0.2">
      <c r="A3251" t="s">
        <v>12725</v>
      </c>
      <c r="B3251">
        <v>305</v>
      </c>
      <c r="C3251" t="s">
        <v>12725</v>
      </c>
      <c r="D3251" t="s">
        <v>12725</v>
      </c>
      <c r="E3251" t="s">
        <v>12726</v>
      </c>
      <c r="F3251" t="s">
        <v>12727</v>
      </c>
      <c r="H3251">
        <v>0.967283</v>
      </c>
      <c r="I3251">
        <v>14.707800000000001</v>
      </c>
      <c r="J3251">
        <v>1.90724E-2</v>
      </c>
      <c r="K3251">
        <v>46.835000000000001</v>
      </c>
      <c r="L3251">
        <v>31.337</v>
      </c>
      <c r="M3251">
        <v>46.835000000000001</v>
      </c>
      <c r="O3251" t="s">
        <v>17497</v>
      </c>
      <c r="P3251" t="s">
        <v>19026</v>
      </c>
      <c r="Q3251" t="s">
        <v>46</v>
      </c>
      <c r="R3251" t="s">
        <v>483</v>
      </c>
      <c r="S3251" t="s">
        <v>19027</v>
      </c>
      <c r="T3251" t="s">
        <v>19028</v>
      </c>
      <c r="U3251">
        <v>3</v>
      </c>
      <c r="V3251">
        <v>2</v>
      </c>
      <c r="W3251">
        <v>0.27259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605900</v>
      </c>
      <c r="AE3251">
        <v>0</v>
      </c>
      <c r="AF3251">
        <v>372590</v>
      </c>
      <c r="AG3251">
        <v>399900</v>
      </c>
      <c r="AH3251">
        <v>0</v>
      </c>
      <c r="AI3251">
        <v>424000</v>
      </c>
      <c r="AJ3251">
        <v>378480</v>
      </c>
      <c r="AK3251">
        <v>605990</v>
      </c>
      <c r="AL3251">
        <v>0</v>
      </c>
      <c r="AM3251">
        <v>254360</v>
      </c>
      <c r="AN3251">
        <v>615210</v>
      </c>
      <c r="AO3251">
        <v>333550</v>
      </c>
      <c r="AP3251">
        <v>305</v>
      </c>
      <c r="AQ3251">
        <v>305</v>
      </c>
      <c r="AR3251" t="s">
        <v>19029</v>
      </c>
      <c r="AS3251" t="s">
        <v>19030</v>
      </c>
      <c r="AT3251" t="s">
        <v>19031</v>
      </c>
      <c r="AU3251">
        <v>45677</v>
      </c>
      <c r="AV3251">
        <v>44794</v>
      </c>
      <c r="AW3251">
        <v>45677</v>
      </c>
      <c r="AX3251" t="s">
        <v>135</v>
      </c>
      <c r="AY3251">
        <v>11710</v>
      </c>
      <c r="AZ3251">
        <v>44794</v>
      </c>
      <c r="BA3251">
        <v>45677</v>
      </c>
      <c r="BB3251" t="s">
        <v>135</v>
      </c>
      <c r="BC3251">
        <v>11710</v>
      </c>
      <c r="BD3251">
        <v>44794</v>
      </c>
      <c r="BE3251">
        <v>45677</v>
      </c>
      <c r="BF3251" t="s">
        <v>135</v>
      </c>
      <c r="BG3251">
        <v>11710</v>
      </c>
    </row>
    <row r="3252" spans="1:59" x14ac:dyDescent="0.2">
      <c r="A3252" t="s">
        <v>12805</v>
      </c>
      <c r="B3252">
        <v>233</v>
      </c>
      <c r="C3252" t="s">
        <v>12805</v>
      </c>
      <c r="D3252" t="s">
        <v>12805</v>
      </c>
      <c r="E3252" t="s">
        <v>12806</v>
      </c>
      <c r="F3252" t="s">
        <v>12807</v>
      </c>
      <c r="H3252">
        <v>0.75511200000000001</v>
      </c>
      <c r="I3252">
        <v>9.8090299999999999</v>
      </c>
      <c r="J3252" s="1">
        <v>2.04917E-17</v>
      </c>
      <c r="K3252">
        <v>50.942</v>
      </c>
      <c r="L3252">
        <v>46.180999999999997</v>
      </c>
      <c r="M3252">
        <v>50.942</v>
      </c>
      <c r="N3252">
        <v>1</v>
      </c>
      <c r="O3252" t="s">
        <v>17497</v>
      </c>
      <c r="P3252" t="s">
        <v>19032</v>
      </c>
      <c r="Q3252" t="s">
        <v>46</v>
      </c>
      <c r="R3252" t="s">
        <v>429</v>
      </c>
      <c r="S3252" t="s">
        <v>19033</v>
      </c>
      <c r="T3252" t="s">
        <v>19034</v>
      </c>
      <c r="U3252">
        <v>3</v>
      </c>
      <c r="V3252">
        <v>3</v>
      </c>
      <c r="W3252">
        <v>0.55710999999999999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62936000</v>
      </c>
      <c r="AL3252">
        <v>0</v>
      </c>
      <c r="AM3252">
        <v>0</v>
      </c>
      <c r="AN3252">
        <v>0</v>
      </c>
      <c r="AO3252">
        <v>40453000</v>
      </c>
      <c r="AP3252">
        <v>233</v>
      </c>
      <c r="AQ3252">
        <v>233</v>
      </c>
      <c r="AR3252">
        <v>185</v>
      </c>
      <c r="AS3252">
        <v>200</v>
      </c>
      <c r="AT3252" t="s">
        <v>19035</v>
      </c>
      <c r="AU3252">
        <v>2697</v>
      </c>
      <c r="AV3252">
        <v>2729</v>
      </c>
      <c r="AW3252">
        <v>2697</v>
      </c>
      <c r="AX3252" t="s">
        <v>62</v>
      </c>
      <c r="AY3252">
        <v>18100</v>
      </c>
      <c r="AZ3252">
        <v>2729</v>
      </c>
      <c r="BA3252">
        <v>2697</v>
      </c>
      <c r="BB3252" t="s">
        <v>62</v>
      </c>
      <c r="BC3252">
        <v>18100</v>
      </c>
      <c r="BD3252">
        <v>2729</v>
      </c>
      <c r="BE3252">
        <v>2697</v>
      </c>
      <c r="BF3252" t="s">
        <v>62</v>
      </c>
      <c r="BG3252">
        <v>18100</v>
      </c>
    </row>
    <row r="3253" spans="1:59" x14ac:dyDescent="0.2">
      <c r="A3253" t="s">
        <v>12805</v>
      </c>
      <c r="B3253">
        <v>251</v>
      </c>
      <c r="C3253" t="s">
        <v>12805</v>
      </c>
      <c r="D3253" t="s">
        <v>12805</v>
      </c>
      <c r="E3253" t="s">
        <v>12806</v>
      </c>
      <c r="F3253" t="s">
        <v>12807</v>
      </c>
      <c r="H3253">
        <v>0.60276700000000005</v>
      </c>
      <c r="I3253">
        <v>8.5112699999999997</v>
      </c>
      <c r="J3253" s="1">
        <v>1.38411E-10</v>
      </c>
      <c r="K3253">
        <v>40.406999999999996</v>
      </c>
      <c r="L3253">
        <v>34.441000000000003</v>
      </c>
      <c r="M3253">
        <v>40.406999999999996</v>
      </c>
      <c r="N3253">
        <v>1</v>
      </c>
      <c r="O3253" t="s">
        <v>17497</v>
      </c>
      <c r="P3253" t="s">
        <v>19036</v>
      </c>
      <c r="Q3253" t="s">
        <v>46</v>
      </c>
      <c r="R3253" t="s">
        <v>861</v>
      </c>
      <c r="S3253" t="s">
        <v>19037</v>
      </c>
      <c r="T3253" t="s">
        <v>19038</v>
      </c>
      <c r="U3253">
        <v>21</v>
      </c>
      <c r="V3253">
        <v>3</v>
      </c>
      <c r="W3253">
        <v>0.15848999999999999</v>
      </c>
      <c r="X3253">
        <v>1425800</v>
      </c>
      <c r="Y3253">
        <v>1117200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1043400</v>
      </c>
      <c r="AF3253">
        <v>1542600</v>
      </c>
      <c r="AG3253">
        <v>0</v>
      </c>
      <c r="AH3253">
        <v>16570000</v>
      </c>
      <c r="AI3253">
        <v>0</v>
      </c>
      <c r="AJ3253">
        <v>1286800</v>
      </c>
      <c r="AK3253">
        <v>2445800</v>
      </c>
      <c r="AL3253">
        <v>1509400</v>
      </c>
      <c r="AM3253">
        <v>0</v>
      </c>
      <c r="AN3253">
        <v>0</v>
      </c>
      <c r="AO3253">
        <v>13544000</v>
      </c>
      <c r="AP3253">
        <v>251</v>
      </c>
      <c r="AQ3253">
        <v>251</v>
      </c>
      <c r="AR3253">
        <v>185</v>
      </c>
      <c r="AS3253">
        <v>200</v>
      </c>
      <c r="AT3253" t="s">
        <v>19039</v>
      </c>
      <c r="AU3253">
        <v>2696</v>
      </c>
      <c r="AV3253">
        <v>2728</v>
      </c>
      <c r="AW3253">
        <v>2696</v>
      </c>
      <c r="AX3253" t="s">
        <v>62</v>
      </c>
      <c r="AY3253">
        <v>16879</v>
      </c>
      <c r="AZ3253">
        <v>2728</v>
      </c>
      <c r="BA3253">
        <v>2696</v>
      </c>
      <c r="BB3253" t="s">
        <v>62</v>
      </c>
      <c r="BC3253">
        <v>16879</v>
      </c>
      <c r="BD3253">
        <v>2728</v>
      </c>
      <c r="BE3253">
        <v>2696</v>
      </c>
      <c r="BF3253" t="s">
        <v>62</v>
      </c>
      <c r="BG3253">
        <v>16879</v>
      </c>
    </row>
    <row r="3254" spans="1:59" x14ac:dyDescent="0.2">
      <c r="A3254" t="s">
        <v>12823</v>
      </c>
      <c r="B3254">
        <v>442</v>
      </c>
      <c r="C3254" t="s">
        <v>12823</v>
      </c>
      <c r="D3254" t="s">
        <v>12823</v>
      </c>
      <c r="E3254" t="s">
        <v>12824</v>
      </c>
      <c r="F3254" t="s">
        <v>12825</v>
      </c>
      <c r="H3254">
        <v>0.59040099999999995</v>
      </c>
      <c r="I3254">
        <v>1.58788</v>
      </c>
      <c r="J3254" s="1">
        <v>8.1930900000000005E-5</v>
      </c>
      <c r="K3254">
        <v>51.192999999999998</v>
      </c>
      <c r="L3254">
        <v>36.499000000000002</v>
      </c>
      <c r="M3254">
        <v>51.192999999999998</v>
      </c>
      <c r="N3254">
        <v>1</v>
      </c>
      <c r="O3254" t="s">
        <v>17497</v>
      </c>
      <c r="P3254" t="s">
        <v>19040</v>
      </c>
      <c r="Q3254" t="s">
        <v>46</v>
      </c>
      <c r="R3254" t="s">
        <v>4646</v>
      </c>
      <c r="S3254" t="s">
        <v>19041</v>
      </c>
      <c r="T3254" t="s">
        <v>19042</v>
      </c>
      <c r="U3254">
        <v>15</v>
      </c>
      <c r="V3254">
        <v>2</v>
      </c>
      <c r="W3254">
        <v>0.32706000000000002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960890</v>
      </c>
      <c r="AM3254">
        <v>0</v>
      </c>
      <c r="AN3254">
        <v>0</v>
      </c>
      <c r="AO3254">
        <v>0</v>
      </c>
      <c r="AP3254">
        <v>442</v>
      </c>
      <c r="AQ3254">
        <v>442</v>
      </c>
      <c r="AR3254" t="s">
        <v>12829</v>
      </c>
      <c r="AS3254" t="s">
        <v>12830</v>
      </c>
      <c r="AT3254">
        <v>21805</v>
      </c>
      <c r="AU3254">
        <v>22245</v>
      </c>
      <c r="AV3254">
        <v>21805</v>
      </c>
      <c r="AW3254">
        <v>22245</v>
      </c>
      <c r="AX3254" t="s">
        <v>219</v>
      </c>
      <c r="AY3254">
        <v>7575</v>
      </c>
      <c r="AZ3254">
        <v>21805</v>
      </c>
      <c r="BA3254">
        <v>22245</v>
      </c>
      <c r="BB3254" t="s">
        <v>219</v>
      </c>
      <c r="BC3254">
        <v>7575</v>
      </c>
      <c r="BD3254">
        <v>21805</v>
      </c>
      <c r="BE3254">
        <v>22245</v>
      </c>
      <c r="BF3254" t="s">
        <v>219</v>
      </c>
      <c r="BG3254">
        <v>7575</v>
      </c>
    </row>
    <row r="3255" spans="1:59" x14ac:dyDescent="0.2">
      <c r="A3255" t="s">
        <v>12848</v>
      </c>
      <c r="B3255">
        <v>388</v>
      </c>
      <c r="C3255" t="s">
        <v>12848</v>
      </c>
      <c r="D3255" t="s">
        <v>12848</v>
      </c>
      <c r="E3255" t="s">
        <v>12849</v>
      </c>
      <c r="F3255" t="s">
        <v>12850</v>
      </c>
      <c r="H3255">
        <v>0.99877700000000003</v>
      </c>
      <c r="I3255">
        <v>29.119599999999998</v>
      </c>
      <c r="J3255">
        <v>9.2412899999999992E-3</v>
      </c>
      <c r="K3255">
        <v>45.256999999999998</v>
      </c>
      <c r="L3255">
        <v>34.350999999999999</v>
      </c>
      <c r="M3255">
        <v>45.256999999999998</v>
      </c>
      <c r="N3255">
        <v>1</v>
      </c>
      <c r="O3255" t="s">
        <v>17497</v>
      </c>
      <c r="P3255" t="s">
        <v>19043</v>
      </c>
      <c r="Q3255" t="s">
        <v>5887</v>
      </c>
      <c r="R3255" t="s">
        <v>1519</v>
      </c>
      <c r="S3255" t="s">
        <v>19044</v>
      </c>
      <c r="T3255" t="s">
        <v>19045</v>
      </c>
      <c r="U3255">
        <v>5</v>
      </c>
      <c r="V3255">
        <v>2</v>
      </c>
      <c r="W3255">
        <v>-0.15523999999999999</v>
      </c>
      <c r="X3255">
        <v>384830</v>
      </c>
      <c r="Y3255">
        <v>205380</v>
      </c>
      <c r="Z3255">
        <v>0</v>
      </c>
      <c r="AA3255">
        <v>0</v>
      </c>
      <c r="AB3255">
        <v>291130</v>
      </c>
      <c r="AC3255">
        <v>345050</v>
      </c>
      <c r="AD3255">
        <v>1768400</v>
      </c>
      <c r="AE3255">
        <v>341610</v>
      </c>
      <c r="AF3255">
        <v>553620</v>
      </c>
      <c r="AG3255">
        <v>1480100</v>
      </c>
      <c r="AH3255">
        <v>528920</v>
      </c>
      <c r="AI3255">
        <v>398980</v>
      </c>
      <c r="AJ3255">
        <v>163120</v>
      </c>
      <c r="AK3255">
        <v>573360</v>
      </c>
      <c r="AL3255">
        <v>404590</v>
      </c>
      <c r="AM3255">
        <v>0</v>
      </c>
      <c r="AN3255">
        <v>394820</v>
      </c>
      <c r="AO3255">
        <v>446990</v>
      </c>
      <c r="AP3255">
        <v>388</v>
      </c>
      <c r="AQ3255">
        <v>388</v>
      </c>
      <c r="AR3255">
        <v>172</v>
      </c>
      <c r="AS3255">
        <v>183</v>
      </c>
      <c r="AT3255" t="s">
        <v>19046</v>
      </c>
      <c r="AU3255" t="s">
        <v>19047</v>
      </c>
      <c r="AV3255">
        <v>2501</v>
      </c>
      <c r="AW3255">
        <v>2476</v>
      </c>
      <c r="AX3255" t="s">
        <v>146</v>
      </c>
      <c r="AY3255">
        <v>24825</v>
      </c>
      <c r="AZ3255">
        <v>2501</v>
      </c>
      <c r="BA3255">
        <v>2476</v>
      </c>
      <c r="BB3255" t="s">
        <v>146</v>
      </c>
      <c r="BC3255">
        <v>24825</v>
      </c>
      <c r="BD3255">
        <v>2501</v>
      </c>
      <c r="BE3255">
        <v>2476</v>
      </c>
      <c r="BF3255" t="s">
        <v>146</v>
      </c>
      <c r="BG3255">
        <v>24825</v>
      </c>
    </row>
    <row r="3256" spans="1:59" x14ac:dyDescent="0.2">
      <c r="A3256" t="s">
        <v>13070</v>
      </c>
      <c r="B3256">
        <v>519</v>
      </c>
      <c r="C3256" t="s">
        <v>13070</v>
      </c>
      <c r="D3256" t="s">
        <v>13070</v>
      </c>
      <c r="E3256" t="s">
        <v>13071</v>
      </c>
      <c r="F3256" t="s">
        <v>13072</v>
      </c>
      <c r="H3256">
        <v>0.53929499999999997</v>
      </c>
      <c r="I3256">
        <v>0.76715800000000001</v>
      </c>
      <c r="J3256" s="1">
        <v>5.9533899999999998E-6</v>
      </c>
      <c r="K3256">
        <v>89.483999999999995</v>
      </c>
      <c r="L3256">
        <v>80.197000000000003</v>
      </c>
      <c r="M3256">
        <v>45.207000000000001</v>
      </c>
      <c r="N3256" t="s">
        <v>324</v>
      </c>
      <c r="O3256" t="s">
        <v>17497</v>
      </c>
      <c r="P3256" t="s">
        <v>19048</v>
      </c>
      <c r="Q3256" t="s">
        <v>385</v>
      </c>
      <c r="R3256" t="s">
        <v>2316</v>
      </c>
      <c r="S3256" t="s">
        <v>19049</v>
      </c>
      <c r="T3256" t="s">
        <v>19050</v>
      </c>
      <c r="U3256">
        <v>2</v>
      </c>
      <c r="V3256">
        <v>2</v>
      </c>
      <c r="W3256">
        <v>-7.5739000000000001E-2</v>
      </c>
      <c r="X3256">
        <v>0</v>
      </c>
      <c r="Y3256">
        <v>0</v>
      </c>
      <c r="Z3256">
        <v>3263100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2665700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519</v>
      </c>
      <c r="AQ3256">
        <v>519</v>
      </c>
      <c r="AR3256" t="s">
        <v>13081</v>
      </c>
      <c r="AS3256" t="s">
        <v>13082</v>
      </c>
      <c r="AT3256" t="s">
        <v>19051</v>
      </c>
      <c r="AU3256" t="s">
        <v>19052</v>
      </c>
      <c r="AV3256">
        <v>33469</v>
      </c>
      <c r="AW3256">
        <v>32930</v>
      </c>
      <c r="AX3256" t="s">
        <v>240</v>
      </c>
      <c r="AY3256">
        <v>14707</v>
      </c>
      <c r="AZ3256">
        <v>33481</v>
      </c>
      <c r="BA3256">
        <v>32945</v>
      </c>
      <c r="BB3256" t="s">
        <v>87</v>
      </c>
      <c r="BC3256">
        <v>16574</v>
      </c>
      <c r="BD3256">
        <v>33481</v>
      </c>
      <c r="BE3256">
        <v>32945</v>
      </c>
      <c r="BF3256" t="s">
        <v>87</v>
      </c>
      <c r="BG3256">
        <v>16574</v>
      </c>
    </row>
    <row r="3257" spans="1:59" x14ac:dyDescent="0.2">
      <c r="A3257" t="s">
        <v>13070</v>
      </c>
      <c r="B3257">
        <v>470</v>
      </c>
      <c r="C3257" t="s">
        <v>13070</v>
      </c>
      <c r="D3257" t="s">
        <v>13070</v>
      </c>
      <c r="E3257" t="s">
        <v>13071</v>
      </c>
      <c r="F3257" t="s">
        <v>13072</v>
      </c>
      <c r="H3257">
        <v>0.55168600000000001</v>
      </c>
      <c r="I3257">
        <v>0.90304700000000004</v>
      </c>
      <c r="J3257">
        <v>7.4981199999999998E-4</v>
      </c>
      <c r="K3257">
        <v>51.927</v>
      </c>
      <c r="L3257">
        <v>36.661000000000001</v>
      </c>
      <c r="M3257">
        <v>41.399000000000001</v>
      </c>
      <c r="N3257">
        <v>1</v>
      </c>
      <c r="O3257" t="s">
        <v>17497</v>
      </c>
      <c r="P3257" t="s">
        <v>19053</v>
      </c>
      <c r="Q3257" t="s">
        <v>1765</v>
      </c>
      <c r="R3257" t="s">
        <v>498</v>
      </c>
      <c r="S3257" t="s">
        <v>19054</v>
      </c>
      <c r="T3257" t="s">
        <v>19055</v>
      </c>
      <c r="U3257">
        <v>1</v>
      </c>
      <c r="V3257">
        <v>2</v>
      </c>
      <c r="W3257">
        <v>-0.45027</v>
      </c>
      <c r="X3257">
        <v>8248700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8714500</v>
      </c>
      <c r="AG3257">
        <v>12370000</v>
      </c>
      <c r="AH3257">
        <v>6914000</v>
      </c>
      <c r="AI3257">
        <v>0</v>
      </c>
      <c r="AJ3257">
        <v>0</v>
      </c>
      <c r="AK3257">
        <v>7980000</v>
      </c>
      <c r="AL3257">
        <v>0</v>
      </c>
      <c r="AM3257">
        <v>8878600</v>
      </c>
      <c r="AN3257">
        <v>0</v>
      </c>
      <c r="AO3257">
        <v>6825000</v>
      </c>
      <c r="AP3257">
        <v>470</v>
      </c>
      <c r="AQ3257">
        <v>470</v>
      </c>
      <c r="AR3257">
        <v>3132</v>
      </c>
      <c r="AS3257" t="s">
        <v>13103</v>
      </c>
      <c r="AT3257" t="s">
        <v>19056</v>
      </c>
      <c r="AU3257" t="s">
        <v>19057</v>
      </c>
      <c r="AV3257">
        <v>45193</v>
      </c>
      <c r="AW3257">
        <v>45865</v>
      </c>
      <c r="AX3257" t="s">
        <v>146</v>
      </c>
      <c r="AY3257">
        <v>10481</v>
      </c>
      <c r="AZ3257">
        <v>45208</v>
      </c>
      <c r="BA3257">
        <v>45879</v>
      </c>
      <c r="BB3257" t="s">
        <v>96</v>
      </c>
      <c r="BC3257">
        <v>15374</v>
      </c>
      <c r="BD3257">
        <v>45208</v>
      </c>
      <c r="BE3257">
        <v>45879</v>
      </c>
      <c r="BF3257" t="s">
        <v>96</v>
      </c>
      <c r="BG3257">
        <v>15374</v>
      </c>
    </row>
    <row r="3258" spans="1:59" x14ac:dyDescent="0.2">
      <c r="A3258" t="s">
        <v>13106</v>
      </c>
      <c r="B3258">
        <v>585</v>
      </c>
      <c r="C3258" t="s">
        <v>13106</v>
      </c>
      <c r="D3258" t="s">
        <v>13106</v>
      </c>
      <c r="E3258" t="s">
        <v>13107</v>
      </c>
      <c r="F3258" t="s">
        <v>13108</v>
      </c>
      <c r="H3258">
        <v>0.99236199999999997</v>
      </c>
      <c r="I3258">
        <v>26.714099999999998</v>
      </c>
      <c r="J3258" s="1">
        <v>2.0896599999999999E-7</v>
      </c>
      <c r="K3258">
        <v>40.103999999999999</v>
      </c>
      <c r="L3258">
        <v>33.875999999999998</v>
      </c>
      <c r="M3258">
        <v>40.103999999999999</v>
      </c>
      <c r="N3258">
        <v>1</v>
      </c>
      <c r="O3258" t="s">
        <v>17497</v>
      </c>
      <c r="P3258" t="s">
        <v>19058</v>
      </c>
      <c r="Q3258" t="s">
        <v>19059</v>
      </c>
      <c r="R3258" t="s">
        <v>18416</v>
      </c>
      <c r="S3258" t="s">
        <v>19060</v>
      </c>
      <c r="T3258" t="s">
        <v>19061</v>
      </c>
      <c r="U3258">
        <v>14</v>
      </c>
      <c r="V3258">
        <v>3</v>
      </c>
      <c r="W3258">
        <v>-1.5282</v>
      </c>
      <c r="X3258">
        <v>0</v>
      </c>
      <c r="Y3258">
        <v>3086500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1372800</v>
      </c>
      <c r="AL3258">
        <v>0</v>
      </c>
      <c r="AM3258">
        <v>0</v>
      </c>
      <c r="AN3258">
        <v>0</v>
      </c>
      <c r="AO3258">
        <v>0</v>
      </c>
      <c r="AP3258">
        <v>585</v>
      </c>
      <c r="AQ3258">
        <v>585</v>
      </c>
      <c r="AR3258">
        <v>1397</v>
      </c>
      <c r="AS3258">
        <v>1516</v>
      </c>
      <c r="AT3258" t="s">
        <v>19062</v>
      </c>
      <c r="AU3258">
        <v>20312</v>
      </c>
      <c r="AV3258">
        <v>19880</v>
      </c>
      <c r="AW3258">
        <v>20312</v>
      </c>
      <c r="AX3258" t="s">
        <v>130</v>
      </c>
      <c r="AY3258">
        <v>14651</v>
      </c>
      <c r="AZ3258">
        <v>19880</v>
      </c>
      <c r="BA3258">
        <v>20312</v>
      </c>
      <c r="BB3258" t="s">
        <v>130</v>
      </c>
      <c r="BC3258">
        <v>14651</v>
      </c>
      <c r="BD3258">
        <v>19880</v>
      </c>
      <c r="BE3258">
        <v>20312</v>
      </c>
      <c r="BF3258" t="s">
        <v>130</v>
      </c>
      <c r="BG3258">
        <v>14651</v>
      </c>
    </row>
    <row r="3259" spans="1:59" x14ac:dyDescent="0.2">
      <c r="A3259" t="s">
        <v>13133</v>
      </c>
      <c r="B3259">
        <v>166</v>
      </c>
      <c r="C3259" t="s">
        <v>13133</v>
      </c>
      <c r="D3259" t="s">
        <v>13133</v>
      </c>
      <c r="E3259" t="s">
        <v>13134</v>
      </c>
      <c r="F3259" t="s">
        <v>13135</v>
      </c>
      <c r="H3259">
        <v>1</v>
      </c>
      <c r="I3259">
        <v>42.598599999999998</v>
      </c>
      <c r="J3259">
        <v>1.07978E-2</v>
      </c>
      <c r="K3259">
        <v>42.598999999999997</v>
      </c>
      <c r="L3259">
        <v>30.021999999999998</v>
      </c>
      <c r="M3259">
        <v>42.598999999999997</v>
      </c>
      <c r="O3259" t="s">
        <v>17497</v>
      </c>
      <c r="P3259" t="s">
        <v>19063</v>
      </c>
      <c r="Q3259" t="s">
        <v>19064</v>
      </c>
      <c r="R3259" t="s">
        <v>483</v>
      </c>
      <c r="S3259" t="s">
        <v>13138</v>
      </c>
      <c r="T3259" t="s">
        <v>13139</v>
      </c>
      <c r="U3259">
        <v>3</v>
      </c>
      <c r="V3259">
        <v>3</v>
      </c>
      <c r="W3259">
        <v>-1.8631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260530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604950</v>
      </c>
      <c r="AM3259">
        <v>0</v>
      </c>
      <c r="AN3259">
        <v>942630</v>
      </c>
      <c r="AO3259">
        <v>0</v>
      </c>
      <c r="AP3259">
        <v>166</v>
      </c>
      <c r="AQ3259">
        <v>166</v>
      </c>
      <c r="AR3259">
        <v>1259</v>
      </c>
      <c r="AS3259">
        <v>1366</v>
      </c>
      <c r="AT3259" t="s">
        <v>13140</v>
      </c>
      <c r="AU3259" t="s">
        <v>13141</v>
      </c>
      <c r="AV3259">
        <v>17593</v>
      </c>
      <c r="AW3259">
        <v>17917</v>
      </c>
      <c r="AX3259" t="s">
        <v>135</v>
      </c>
      <c r="AY3259">
        <v>2452</v>
      </c>
      <c r="AZ3259">
        <v>17593</v>
      </c>
      <c r="BA3259">
        <v>17917</v>
      </c>
      <c r="BB3259" t="s">
        <v>135</v>
      </c>
      <c r="BC3259">
        <v>2452</v>
      </c>
      <c r="BD3259">
        <v>17593</v>
      </c>
      <c r="BE3259">
        <v>17917</v>
      </c>
      <c r="BF3259" t="s">
        <v>135</v>
      </c>
      <c r="BG3259">
        <v>2452</v>
      </c>
    </row>
    <row r="3260" spans="1:59" x14ac:dyDescent="0.2">
      <c r="A3260" t="s">
        <v>13142</v>
      </c>
      <c r="B3260">
        <v>138</v>
      </c>
      <c r="C3260" t="s">
        <v>13142</v>
      </c>
      <c r="D3260" t="s">
        <v>13142</v>
      </c>
      <c r="E3260" t="s">
        <v>13143</v>
      </c>
      <c r="F3260" t="s">
        <v>13144</v>
      </c>
      <c r="H3260">
        <v>0.76077799999999995</v>
      </c>
      <c r="I3260">
        <v>6.0335000000000001</v>
      </c>
      <c r="J3260" s="1">
        <v>3.9318900000000001E-15</v>
      </c>
      <c r="K3260">
        <v>64.844999999999999</v>
      </c>
      <c r="L3260">
        <v>52.765000000000001</v>
      </c>
      <c r="M3260">
        <v>64.844999999999999</v>
      </c>
      <c r="N3260">
        <v>1</v>
      </c>
      <c r="O3260" t="s">
        <v>17497</v>
      </c>
      <c r="P3260" t="s">
        <v>19065</v>
      </c>
      <c r="Q3260" t="s">
        <v>46</v>
      </c>
      <c r="R3260" t="s">
        <v>82</v>
      </c>
      <c r="S3260" t="s">
        <v>19066</v>
      </c>
      <c r="T3260" t="s">
        <v>19067</v>
      </c>
      <c r="U3260">
        <v>2</v>
      </c>
      <c r="V3260">
        <v>3</v>
      </c>
      <c r="W3260">
        <v>-0.42404999999999998</v>
      </c>
      <c r="X3260">
        <v>0</v>
      </c>
      <c r="Y3260">
        <v>0</v>
      </c>
      <c r="Z3260">
        <v>0</v>
      </c>
      <c r="AA3260">
        <v>0</v>
      </c>
      <c r="AB3260">
        <v>9984300</v>
      </c>
      <c r="AC3260">
        <v>0</v>
      </c>
      <c r="AD3260">
        <v>18738000</v>
      </c>
      <c r="AE3260">
        <v>0</v>
      </c>
      <c r="AF3260">
        <v>0</v>
      </c>
      <c r="AG3260">
        <v>0</v>
      </c>
      <c r="AH3260">
        <v>14219000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138</v>
      </c>
      <c r="AQ3260">
        <v>138</v>
      </c>
      <c r="AR3260" t="s">
        <v>13148</v>
      </c>
      <c r="AS3260" t="s">
        <v>13149</v>
      </c>
      <c r="AT3260" t="s">
        <v>19068</v>
      </c>
      <c r="AU3260" t="s">
        <v>19069</v>
      </c>
      <c r="AV3260">
        <v>14196</v>
      </c>
      <c r="AW3260">
        <v>14652</v>
      </c>
      <c r="AX3260" t="s">
        <v>51</v>
      </c>
      <c r="AY3260">
        <v>12832</v>
      </c>
      <c r="AZ3260">
        <v>14196</v>
      </c>
      <c r="BA3260">
        <v>14652</v>
      </c>
      <c r="BB3260" t="s">
        <v>51</v>
      </c>
      <c r="BC3260">
        <v>12832</v>
      </c>
      <c r="BD3260">
        <v>14196</v>
      </c>
      <c r="BE3260">
        <v>14652</v>
      </c>
      <c r="BF3260" t="s">
        <v>51</v>
      </c>
      <c r="BG3260">
        <v>12832</v>
      </c>
    </row>
    <row r="3261" spans="1:59" x14ac:dyDescent="0.2">
      <c r="A3261" t="s">
        <v>13142</v>
      </c>
      <c r="B3261">
        <v>140</v>
      </c>
      <c r="C3261" t="s">
        <v>13142</v>
      </c>
      <c r="D3261" t="s">
        <v>13142</v>
      </c>
      <c r="E3261" t="s">
        <v>13143</v>
      </c>
      <c r="F3261" t="s">
        <v>13144</v>
      </c>
      <c r="H3261">
        <v>0.465806</v>
      </c>
      <c r="I3261">
        <v>0</v>
      </c>
      <c r="J3261" s="1">
        <v>6.9502499999999997E-15</v>
      </c>
      <c r="K3261">
        <v>62.683999999999997</v>
      </c>
      <c r="L3261">
        <v>49.496000000000002</v>
      </c>
      <c r="M3261">
        <v>58.271999999999998</v>
      </c>
      <c r="O3261" t="s">
        <v>17497</v>
      </c>
      <c r="P3261" t="s">
        <v>19070</v>
      </c>
      <c r="Q3261" t="s">
        <v>46</v>
      </c>
      <c r="R3261" t="s">
        <v>386</v>
      </c>
      <c r="S3261" t="s">
        <v>19071</v>
      </c>
      <c r="T3261" t="s">
        <v>19072</v>
      </c>
      <c r="U3261">
        <v>4</v>
      </c>
      <c r="V3261">
        <v>3</v>
      </c>
      <c r="W3261">
        <v>0.26967000000000002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140</v>
      </c>
      <c r="AQ3261">
        <v>140</v>
      </c>
      <c r="AR3261" t="s">
        <v>13148</v>
      </c>
      <c r="AS3261" t="s">
        <v>13149</v>
      </c>
      <c r="AV3261">
        <v>14201</v>
      </c>
      <c r="AW3261">
        <v>14658</v>
      </c>
      <c r="AX3261" t="s">
        <v>212</v>
      </c>
      <c r="AY3261">
        <v>11596</v>
      </c>
      <c r="AZ3261">
        <v>14197</v>
      </c>
      <c r="BA3261">
        <v>14653</v>
      </c>
      <c r="BB3261" t="s">
        <v>61</v>
      </c>
      <c r="BC3261">
        <v>8792</v>
      </c>
      <c r="BD3261">
        <v>14197</v>
      </c>
      <c r="BE3261">
        <v>14653</v>
      </c>
      <c r="BF3261" t="s">
        <v>61</v>
      </c>
      <c r="BG3261">
        <v>8792</v>
      </c>
    </row>
    <row r="3262" spans="1:59" x14ac:dyDescent="0.2">
      <c r="A3262" t="s">
        <v>13348</v>
      </c>
      <c r="B3262">
        <v>297</v>
      </c>
      <c r="C3262" t="s">
        <v>13348</v>
      </c>
      <c r="D3262" t="s">
        <v>13348</v>
      </c>
      <c r="E3262" t="s">
        <v>13349</v>
      </c>
      <c r="F3262" t="s">
        <v>13350</v>
      </c>
      <c r="H3262">
        <v>0.44895099999999999</v>
      </c>
      <c r="I3262">
        <v>0</v>
      </c>
      <c r="J3262" s="1">
        <v>7.63502E-5</v>
      </c>
      <c r="K3262">
        <v>51.725999999999999</v>
      </c>
      <c r="L3262">
        <v>28.5</v>
      </c>
      <c r="M3262">
        <v>51.725999999999999</v>
      </c>
      <c r="O3262" t="s">
        <v>17497</v>
      </c>
      <c r="P3262" t="s">
        <v>19073</v>
      </c>
      <c r="Q3262" t="s">
        <v>46</v>
      </c>
      <c r="R3262" t="s">
        <v>1156</v>
      </c>
      <c r="S3262" t="s">
        <v>19074</v>
      </c>
      <c r="T3262" t="s">
        <v>19075</v>
      </c>
      <c r="U3262">
        <v>9</v>
      </c>
      <c r="V3262">
        <v>2</v>
      </c>
      <c r="W3262">
        <v>0.21126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297</v>
      </c>
      <c r="AQ3262">
        <v>297</v>
      </c>
      <c r="AR3262">
        <v>743</v>
      </c>
      <c r="AS3262">
        <v>810</v>
      </c>
      <c r="AV3262">
        <v>10457</v>
      </c>
      <c r="AW3262">
        <v>11235</v>
      </c>
      <c r="AX3262" t="s">
        <v>51</v>
      </c>
      <c r="AY3262">
        <v>3822</v>
      </c>
      <c r="AZ3262">
        <v>10457</v>
      </c>
      <c r="BA3262">
        <v>11235</v>
      </c>
      <c r="BB3262" t="s">
        <v>51</v>
      </c>
      <c r="BC3262">
        <v>3822</v>
      </c>
      <c r="BD3262">
        <v>10460</v>
      </c>
      <c r="BE3262">
        <v>11238</v>
      </c>
      <c r="BF3262" t="s">
        <v>135</v>
      </c>
      <c r="BG3262">
        <v>3662</v>
      </c>
    </row>
    <row r="3263" spans="1:59" x14ac:dyDescent="0.2">
      <c r="A3263" t="s">
        <v>13364</v>
      </c>
      <c r="B3263">
        <v>144</v>
      </c>
      <c r="C3263" t="s">
        <v>13364</v>
      </c>
      <c r="D3263" t="s">
        <v>13364</v>
      </c>
      <c r="E3263" t="s">
        <v>13365</v>
      </c>
      <c r="F3263" t="s">
        <v>13366</v>
      </c>
      <c r="H3263">
        <v>1</v>
      </c>
      <c r="I3263">
        <v>43.812800000000003</v>
      </c>
      <c r="J3263" s="1">
        <v>6.2593299999999995E-13</v>
      </c>
      <c r="K3263">
        <v>107.09</v>
      </c>
      <c r="L3263">
        <v>74.759</v>
      </c>
      <c r="M3263">
        <v>43.813000000000002</v>
      </c>
      <c r="N3263">
        <v>2</v>
      </c>
      <c r="O3263" t="s">
        <v>17497</v>
      </c>
      <c r="P3263" t="s">
        <v>19076</v>
      </c>
      <c r="Q3263" t="s">
        <v>19077</v>
      </c>
      <c r="R3263" t="s">
        <v>804</v>
      </c>
      <c r="S3263" t="s">
        <v>13369</v>
      </c>
      <c r="T3263" t="s">
        <v>13370</v>
      </c>
      <c r="U3263">
        <v>3</v>
      </c>
      <c r="V3263">
        <v>3</v>
      </c>
      <c r="W3263">
        <v>0.81035999999999997</v>
      </c>
      <c r="X3263">
        <v>14277000</v>
      </c>
      <c r="Y3263">
        <v>2557100</v>
      </c>
      <c r="Z3263">
        <v>13610000</v>
      </c>
      <c r="AA3263">
        <v>8015800</v>
      </c>
      <c r="AB3263">
        <v>6938800</v>
      </c>
      <c r="AC3263">
        <v>6501700</v>
      </c>
      <c r="AD3263">
        <v>15386000</v>
      </c>
      <c r="AE3263">
        <v>3576200</v>
      </c>
      <c r="AF3263">
        <v>9495100</v>
      </c>
      <c r="AG3263">
        <v>7324900</v>
      </c>
      <c r="AH3263">
        <v>9546200</v>
      </c>
      <c r="AI3263">
        <v>6895300</v>
      </c>
      <c r="AJ3263">
        <v>11431000</v>
      </c>
      <c r="AK3263">
        <v>9149400</v>
      </c>
      <c r="AL3263">
        <v>8171600</v>
      </c>
      <c r="AM3263">
        <v>9518300</v>
      </c>
      <c r="AN3263">
        <v>8351700</v>
      </c>
      <c r="AO3263">
        <v>4912800</v>
      </c>
      <c r="AP3263">
        <v>144</v>
      </c>
      <c r="AQ3263">
        <v>144</v>
      </c>
      <c r="AR3263" t="s">
        <v>13371</v>
      </c>
      <c r="AS3263" t="s">
        <v>13372</v>
      </c>
      <c r="AT3263" t="s">
        <v>19078</v>
      </c>
      <c r="AU3263" t="s">
        <v>19079</v>
      </c>
      <c r="AV3263">
        <v>14795</v>
      </c>
      <c r="AW3263">
        <v>15303</v>
      </c>
      <c r="AX3263" t="s">
        <v>62</v>
      </c>
      <c r="AY3263">
        <v>6150</v>
      </c>
      <c r="AZ3263">
        <v>14785</v>
      </c>
      <c r="BA3263">
        <v>15287</v>
      </c>
      <c r="BB3263" t="s">
        <v>51</v>
      </c>
      <c r="BC3263">
        <v>8438</v>
      </c>
      <c r="BD3263">
        <v>14779</v>
      </c>
      <c r="BE3263">
        <v>15279</v>
      </c>
      <c r="BF3263" t="s">
        <v>130</v>
      </c>
      <c r="BG3263">
        <v>5933</v>
      </c>
    </row>
    <row r="3264" spans="1:59" x14ac:dyDescent="0.2">
      <c r="A3264" t="s">
        <v>13364</v>
      </c>
      <c r="B3264">
        <v>196</v>
      </c>
      <c r="C3264" t="s">
        <v>13364</v>
      </c>
      <c r="D3264" t="s">
        <v>13364</v>
      </c>
      <c r="E3264" t="s">
        <v>13365</v>
      </c>
      <c r="F3264" t="s">
        <v>13366</v>
      </c>
      <c r="H3264">
        <v>1</v>
      </c>
      <c r="I3264">
        <v>44.005400000000002</v>
      </c>
      <c r="J3264">
        <v>1.9433499999999999E-4</v>
      </c>
      <c r="K3264">
        <v>73.207999999999998</v>
      </c>
      <c r="L3264">
        <v>63.920999999999999</v>
      </c>
      <c r="M3264">
        <v>44.005000000000003</v>
      </c>
      <c r="N3264">
        <v>2</v>
      </c>
      <c r="O3264" t="s">
        <v>17497</v>
      </c>
      <c r="P3264" t="s">
        <v>19080</v>
      </c>
      <c r="Q3264" t="s">
        <v>3506</v>
      </c>
      <c r="R3264" t="s">
        <v>804</v>
      </c>
      <c r="S3264" t="s">
        <v>13384</v>
      </c>
      <c r="T3264" t="s">
        <v>13385</v>
      </c>
      <c r="U3264">
        <v>5</v>
      </c>
      <c r="V3264">
        <v>4</v>
      </c>
      <c r="W3264">
        <v>0.64271</v>
      </c>
      <c r="X3264">
        <v>2255300</v>
      </c>
      <c r="Y3264">
        <v>929870</v>
      </c>
      <c r="Z3264">
        <v>1803400</v>
      </c>
      <c r="AA3264">
        <v>970730</v>
      </c>
      <c r="AB3264">
        <v>1154000</v>
      </c>
      <c r="AC3264">
        <v>1296600</v>
      </c>
      <c r="AD3264">
        <v>2416400</v>
      </c>
      <c r="AE3264">
        <v>762430</v>
      </c>
      <c r="AF3264">
        <v>1954000</v>
      </c>
      <c r="AG3264">
        <v>1948000</v>
      </c>
      <c r="AH3264">
        <v>1070500</v>
      </c>
      <c r="AI3264">
        <v>1617500</v>
      </c>
      <c r="AJ3264">
        <v>1304800</v>
      </c>
      <c r="AK3264">
        <v>851960</v>
      </c>
      <c r="AL3264">
        <v>1178800</v>
      </c>
      <c r="AM3264">
        <v>1684300</v>
      </c>
      <c r="AN3264">
        <v>1906600</v>
      </c>
      <c r="AO3264">
        <v>1216600</v>
      </c>
      <c r="AP3264">
        <v>196</v>
      </c>
      <c r="AQ3264">
        <v>196</v>
      </c>
      <c r="AR3264" t="s">
        <v>13386</v>
      </c>
      <c r="AS3264" t="s">
        <v>13387</v>
      </c>
      <c r="AT3264" t="s">
        <v>13388</v>
      </c>
      <c r="AU3264" t="s">
        <v>13389</v>
      </c>
      <c r="AV3264">
        <v>48766</v>
      </c>
      <c r="AW3264">
        <v>49133</v>
      </c>
      <c r="AX3264" t="s">
        <v>135</v>
      </c>
      <c r="AY3264">
        <v>17526</v>
      </c>
      <c r="AZ3264">
        <v>48759</v>
      </c>
      <c r="BA3264">
        <v>49124</v>
      </c>
      <c r="BB3264" t="s">
        <v>130</v>
      </c>
      <c r="BC3264">
        <v>12828</v>
      </c>
      <c r="BD3264">
        <v>48764</v>
      </c>
      <c r="BE3264">
        <v>49131</v>
      </c>
      <c r="BF3264" t="s">
        <v>105</v>
      </c>
      <c r="BG3264">
        <v>16968</v>
      </c>
    </row>
    <row r="3265" spans="1:59" x14ac:dyDescent="0.2">
      <c r="A3265" t="s">
        <v>13364</v>
      </c>
      <c r="B3265">
        <v>183</v>
      </c>
      <c r="C3265" t="s">
        <v>13364</v>
      </c>
      <c r="D3265" t="s">
        <v>13364</v>
      </c>
      <c r="E3265" t="s">
        <v>13365</v>
      </c>
      <c r="F3265" t="s">
        <v>13366</v>
      </c>
      <c r="H3265">
        <v>1</v>
      </c>
      <c r="I3265">
        <v>97.911299999999997</v>
      </c>
      <c r="J3265" s="1">
        <v>2.2802299999999999E-13</v>
      </c>
      <c r="K3265">
        <v>97.911000000000001</v>
      </c>
      <c r="L3265">
        <v>79.131</v>
      </c>
      <c r="M3265">
        <v>97.911000000000001</v>
      </c>
      <c r="N3265">
        <v>2</v>
      </c>
      <c r="O3265" t="s">
        <v>17497</v>
      </c>
      <c r="P3265" t="s">
        <v>19081</v>
      </c>
      <c r="Q3265" t="s">
        <v>19082</v>
      </c>
      <c r="R3265" t="s">
        <v>99</v>
      </c>
      <c r="S3265" t="s">
        <v>13392</v>
      </c>
      <c r="T3265" t="s">
        <v>13393</v>
      </c>
      <c r="U3265">
        <v>3</v>
      </c>
      <c r="V3265">
        <v>2</v>
      </c>
      <c r="W3265">
        <v>-1.0558000000000001</v>
      </c>
      <c r="X3265">
        <v>10169000</v>
      </c>
      <c r="Y3265">
        <v>1849800</v>
      </c>
      <c r="Z3265">
        <v>2933000</v>
      </c>
      <c r="AA3265">
        <v>5175700</v>
      </c>
      <c r="AB3265">
        <v>3221100</v>
      </c>
      <c r="AC3265">
        <v>0</v>
      </c>
      <c r="AD3265">
        <v>9696800</v>
      </c>
      <c r="AE3265">
        <v>1919100</v>
      </c>
      <c r="AF3265">
        <v>7486600</v>
      </c>
      <c r="AG3265">
        <v>8030500</v>
      </c>
      <c r="AH3265">
        <v>6116800</v>
      </c>
      <c r="AI3265">
        <v>3794200</v>
      </c>
      <c r="AJ3265">
        <v>7162300</v>
      </c>
      <c r="AK3265">
        <v>7787500</v>
      </c>
      <c r="AL3265">
        <v>5995000</v>
      </c>
      <c r="AM3265">
        <v>5130200</v>
      </c>
      <c r="AN3265">
        <v>7394900</v>
      </c>
      <c r="AO3265">
        <v>8600600</v>
      </c>
      <c r="AP3265">
        <v>183</v>
      </c>
      <c r="AQ3265">
        <v>183</v>
      </c>
      <c r="AR3265">
        <v>1075</v>
      </c>
      <c r="AS3265">
        <v>1162</v>
      </c>
      <c r="AT3265" t="s">
        <v>13394</v>
      </c>
      <c r="AU3265" t="s">
        <v>13395</v>
      </c>
      <c r="AV3265">
        <v>14825</v>
      </c>
      <c r="AW3265">
        <v>15325</v>
      </c>
      <c r="AX3265" t="s">
        <v>62</v>
      </c>
      <c r="AY3265">
        <v>7362</v>
      </c>
      <c r="AZ3265">
        <v>14825</v>
      </c>
      <c r="BA3265">
        <v>15325</v>
      </c>
      <c r="BB3265" t="s">
        <v>62</v>
      </c>
      <c r="BC3265">
        <v>7362</v>
      </c>
      <c r="BD3265">
        <v>14818</v>
      </c>
      <c r="BE3265">
        <v>15317</v>
      </c>
      <c r="BF3265" t="s">
        <v>212</v>
      </c>
      <c r="BG3265">
        <v>9037</v>
      </c>
    </row>
    <row r="3266" spans="1:59" x14ac:dyDescent="0.2">
      <c r="A3266" t="s">
        <v>13364</v>
      </c>
      <c r="B3266">
        <v>131</v>
      </c>
      <c r="C3266" t="s">
        <v>13364</v>
      </c>
      <c r="D3266" t="s">
        <v>13364</v>
      </c>
      <c r="E3266" t="s">
        <v>13365</v>
      </c>
      <c r="F3266" t="s">
        <v>13366</v>
      </c>
      <c r="H3266">
        <v>0.99998799999999999</v>
      </c>
      <c r="I3266">
        <v>47.6554</v>
      </c>
      <c r="J3266">
        <v>1.44995E-4</v>
      </c>
      <c r="K3266">
        <v>103.46</v>
      </c>
      <c r="L3266">
        <v>92.099000000000004</v>
      </c>
      <c r="M3266">
        <v>103.46</v>
      </c>
      <c r="N3266">
        <v>2</v>
      </c>
      <c r="O3266" t="s">
        <v>17497</v>
      </c>
      <c r="P3266" t="s">
        <v>19083</v>
      </c>
      <c r="Q3266" t="s">
        <v>19084</v>
      </c>
      <c r="R3266" t="s">
        <v>99</v>
      </c>
      <c r="S3266" t="s">
        <v>13397</v>
      </c>
      <c r="T3266" t="s">
        <v>13398</v>
      </c>
      <c r="U3266">
        <v>3</v>
      </c>
      <c r="V3266">
        <v>2</v>
      </c>
      <c r="W3266">
        <v>0.20066999999999999</v>
      </c>
      <c r="X3266">
        <v>3985700</v>
      </c>
      <c r="Y3266">
        <v>928930</v>
      </c>
      <c r="Z3266">
        <v>3426000</v>
      </c>
      <c r="AA3266">
        <v>2363000</v>
      </c>
      <c r="AB3266">
        <v>1779600</v>
      </c>
      <c r="AC3266">
        <v>1421900</v>
      </c>
      <c r="AD3266">
        <v>3757900</v>
      </c>
      <c r="AE3266">
        <v>1043500</v>
      </c>
      <c r="AF3266">
        <v>3300600</v>
      </c>
      <c r="AG3266">
        <v>2717700</v>
      </c>
      <c r="AH3266">
        <v>2594300</v>
      </c>
      <c r="AI3266">
        <v>1581000</v>
      </c>
      <c r="AJ3266">
        <v>3110600</v>
      </c>
      <c r="AK3266">
        <v>2554700</v>
      </c>
      <c r="AL3266">
        <v>1857800</v>
      </c>
      <c r="AM3266">
        <v>1424200</v>
      </c>
      <c r="AN3266">
        <v>1920100</v>
      </c>
      <c r="AO3266">
        <v>810850</v>
      </c>
      <c r="AP3266">
        <v>131</v>
      </c>
      <c r="AQ3266">
        <v>131</v>
      </c>
      <c r="AR3266" t="s">
        <v>13399</v>
      </c>
      <c r="AS3266" t="s">
        <v>13400</v>
      </c>
      <c r="AT3266" t="s">
        <v>19085</v>
      </c>
      <c r="AU3266" t="s">
        <v>19086</v>
      </c>
      <c r="AV3266">
        <v>14861</v>
      </c>
      <c r="AW3266">
        <v>15343</v>
      </c>
      <c r="AX3266" t="s">
        <v>87</v>
      </c>
      <c r="AY3266">
        <v>6939</v>
      </c>
      <c r="AZ3266">
        <v>14861</v>
      </c>
      <c r="BA3266">
        <v>15343</v>
      </c>
      <c r="BB3266" t="s">
        <v>87</v>
      </c>
      <c r="BC3266">
        <v>6939</v>
      </c>
      <c r="BD3266">
        <v>14861</v>
      </c>
      <c r="BE3266">
        <v>15343</v>
      </c>
      <c r="BF3266" t="s">
        <v>87</v>
      </c>
      <c r="BG3266">
        <v>6939</v>
      </c>
    </row>
    <row r="3267" spans="1:59" x14ac:dyDescent="0.2">
      <c r="A3267" t="s">
        <v>13364</v>
      </c>
      <c r="B3267">
        <v>134</v>
      </c>
      <c r="C3267" t="s">
        <v>13364</v>
      </c>
      <c r="D3267" t="s">
        <v>13364</v>
      </c>
      <c r="E3267" t="s">
        <v>13365</v>
      </c>
      <c r="F3267" t="s">
        <v>13366</v>
      </c>
      <c r="H3267">
        <v>0.68955500000000003</v>
      </c>
      <c r="I3267">
        <v>3.4653499999999999</v>
      </c>
      <c r="J3267">
        <v>1.57434E-3</v>
      </c>
      <c r="K3267">
        <v>66.266999999999996</v>
      </c>
      <c r="L3267">
        <v>52.889000000000003</v>
      </c>
      <c r="M3267">
        <v>51.978999999999999</v>
      </c>
      <c r="N3267">
        <v>2</v>
      </c>
      <c r="O3267" t="s">
        <v>17497</v>
      </c>
      <c r="P3267" t="s">
        <v>19087</v>
      </c>
      <c r="Q3267" t="s">
        <v>19088</v>
      </c>
      <c r="R3267" t="s">
        <v>112</v>
      </c>
      <c r="S3267" t="s">
        <v>19089</v>
      </c>
      <c r="T3267" t="s">
        <v>19090</v>
      </c>
      <c r="U3267">
        <v>6</v>
      </c>
      <c r="V3267">
        <v>2</v>
      </c>
      <c r="W3267">
        <v>7.9408000000000006E-2</v>
      </c>
      <c r="X3267">
        <v>0</v>
      </c>
      <c r="Y3267">
        <v>845660</v>
      </c>
      <c r="Z3267">
        <v>3426000</v>
      </c>
      <c r="AA3267">
        <v>2363000</v>
      </c>
      <c r="AB3267">
        <v>1779600</v>
      </c>
      <c r="AC3267">
        <v>1421900</v>
      </c>
      <c r="AD3267">
        <v>3757900</v>
      </c>
      <c r="AE3267">
        <v>1043500</v>
      </c>
      <c r="AF3267">
        <v>3300600</v>
      </c>
      <c r="AG3267">
        <v>2717700</v>
      </c>
      <c r="AH3267">
        <v>2594300</v>
      </c>
      <c r="AI3267">
        <v>1581000</v>
      </c>
      <c r="AJ3267">
        <v>3110600</v>
      </c>
      <c r="AK3267">
        <v>2554700</v>
      </c>
      <c r="AL3267">
        <v>1857800</v>
      </c>
      <c r="AM3267">
        <v>0</v>
      </c>
      <c r="AN3267">
        <v>1920100</v>
      </c>
      <c r="AO3267">
        <v>810850</v>
      </c>
      <c r="AP3267">
        <v>134</v>
      </c>
      <c r="AQ3267">
        <v>134</v>
      </c>
      <c r="AR3267" t="s">
        <v>13399</v>
      </c>
      <c r="AS3267" t="s">
        <v>13400</v>
      </c>
      <c r="AT3267" t="s">
        <v>19091</v>
      </c>
      <c r="AU3267" t="s">
        <v>19092</v>
      </c>
      <c r="AV3267">
        <v>14844</v>
      </c>
      <c r="AW3267">
        <v>15332</v>
      </c>
      <c r="AX3267" t="s">
        <v>269</v>
      </c>
      <c r="AY3267">
        <v>7190</v>
      </c>
      <c r="AZ3267">
        <v>14867</v>
      </c>
      <c r="BA3267">
        <v>15349</v>
      </c>
      <c r="BB3267" t="s">
        <v>146</v>
      </c>
      <c r="BC3267">
        <v>6563</v>
      </c>
      <c r="BD3267">
        <v>14846</v>
      </c>
      <c r="BE3267">
        <v>15336</v>
      </c>
      <c r="BF3267" t="s">
        <v>240</v>
      </c>
      <c r="BG3267">
        <v>9146</v>
      </c>
    </row>
    <row r="3268" spans="1:59" x14ac:dyDescent="0.2">
      <c r="A3268" t="s">
        <v>13364</v>
      </c>
      <c r="B3268">
        <v>222</v>
      </c>
      <c r="C3268" t="s">
        <v>13364</v>
      </c>
      <c r="D3268" t="s">
        <v>13364</v>
      </c>
      <c r="E3268" t="s">
        <v>13365</v>
      </c>
      <c r="F3268" t="s">
        <v>13366</v>
      </c>
      <c r="H3268">
        <v>1</v>
      </c>
      <c r="I3268">
        <v>40.552</v>
      </c>
      <c r="J3268">
        <v>9.5095800000000001E-4</v>
      </c>
      <c r="K3268">
        <v>49.31</v>
      </c>
      <c r="L3268">
        <v>36.683</v>
      </c>
      <c r="M3268">
        <v>40.552</v>
      </c>
      <c r="N3268">
        <v>2</v>
      </c>
      <c r="O3268" t="s">
        <v>17497</v>
      </c>
      <c r="P3268" t="s">
        <v>19093</v>
      </c>
      <c r="Q3268" t="s">
        <v>385</v>
      </c>
      <c r="R3268" t="s">
        <v>334</v>
      </c>
      <c r="S3268" t="s">
        <v>13407</v>
      </c>
      <c r="T3268" t="s">
        <v>13408</v>
      </c>
      <c r="U3268">
        <v>5</v>
      </c>
      <c r="V3268">
        <v>2</v>
      </c>
      <c r="W3268">
        <v>0.67971000000000004</v>
      </c>
      <c r="X3268">
        <v>1682500</v>
      </c>
      <c r="Y3268">
        <v>670990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801550</v>
      </c>
      <c r="AH3268">
        <v>0</v>
      </c>
      <c r="AI3268">
        <v>884200</v>
      </c>
      <c r="AJ3268">
        <v>0</v>
      </c>
      <c r="AK3268">
        <v>1794700</v>
      </c>
      <c r="AL3268">
        <v>0</v>
      </c>
      <c r="AM3268">
        <v>0</v>
      </c>
      <c r="AN3268">
        <v>0</v>
      </c>
      <c r="AO3268">
        <v>0</v>
      </c>
      <c r="AP3268">
        <v>222</v>
      </c>
      <c r="AQ3268">
        <v>222</v>
      </c>
      <c r="AR3268">
        <v>3372</v>
      </c>
      <c r="AS3268">
        <v>3707</v>
      </c>
      <c r="AT3268" t="s">
        <v>13409</v>
      </c>
      <c r="AU3268" t="s">
        <v>13410</v>
      </c>
      <c r="AV3268">
        <v>48773</v>
      </c>
      <c r="AW3268">
        <v>49135</v>
      </c>
      <c r="AX3268" t="s">
        <v>146</v>
      </c>
      <c r="AY3268">
        <v>10495</v>
      </c>
      <c r="AZ3268">
        <v>48772</v>
      </c>
      <c r="BA3268">
        <v>49134</v>
      </c>
      <c r="BB3268" t="s">
        <v>87</v>
      </c>
      <c r="BC3268">
        <v>11160</v>
      </c>
      <c r="BD3268">
        <v>48772</v>
      </c>
      <c r="BE3268">
        <v>49134</v>
      </c>
      <c r="BF3268" t="s">
        <v>87</v>
      </c>
      <c r="BG3268">
        <v>11160</v>
      </c>
    </row>
    <row r="3269" spans="1:59" x14ac:dyDescent="0.2">
      <c r="A3269" t="s">
        <v>13476</v>
      </c>
      <c r="B3269">
        <v>512</v>
      </c>
      <c r="C3269" t="s">
        <v>13476</v>
      </c>
      <c r="D3269" t="s">
        <v>13476</v>
      </c>
      <c r="E3269" t="s">
        <v>13477</v>
      </c>
      <c r="F3269" t="s">
        <v>13478</v>
      </c>
      <c r="H3269">
        <v>0.37813400000000003</v>
      </c>
      <c r="I3269">
        <v>0</v>
      </c>
      <c r="J3269" s="1">
        <v>4.2607300000000001E-5</v>
      </c>
      <c r="K3269">
        <v>52.253999999999998</v>
      </c>
      <c r="L3269">
        <v>33.841000000000001</v>
      </c>
      <c r="M3269">
        <v>44.567</v>
      </c>
      <c r="O3269" t="s">
        <v>17497</v>
      </c>
      <c r="P3269" t="s">
        <v>19094</v>
      </c>
      <c r="Q3269" t="s">
        <v>46</v>
      </c>
      <c r="R3269" t="s">
        <v>6514</v>
      </c>
      <c r="S3269" t="s">
        <v>19095</v>
      </c>
      <c r="T3269" t="s">
        <v>19096</v>
      </c>
      <c r="U3269">
        <v>8</v>
      </c>
      <c r="V3269">
        <v>2</v>
      </c>
      <c r="W3269">
        <v>0.38961000000000001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512</v>
      </c>
      <c r="AQ3269">
        <v>512</v>
      </c>
      <c r="AR3269">
        <v>1410</v>
      </c>
      <c r="AS3269" t="s">
        <v>13482</v>
      </c>
      <c r="AV3269">
        <v>20025</v>
      </c>
      <c r="AW3269">
        <v>20441</v>
      </c>
      <c r="AX3269" t="s">
        <v>61</v>
      </c>
      <c r="AY3269">
        <v>12525</v>
      </c>
      <c r="AZ3269">
        <v>20028</v>
      </c>
      <c r="BA3269">
        <v>20444</v>
      </c>
      <c r="BB3269" t="s">
        <v>62</v>
      </c>
      <c r="BC3269">
        <v>13999</v>
      </c>
      <c r="BD3269">
        <v>20028</v>
      </c>
      <c r="BE3269">
        <v>20444</v>
      </c>
      <c r="BF3269" t="s">
        <v>62</v>
      </c>
      <c r="BG3269">
        <v>13999</v>
      </c>
    </row>
    <row r="3270" spans="1:59" x14ac:dyDescent="0.2">
      <c r="A3270" t="s">
        <v>13476</v>
      </c>
      <c r="B3270">
        <v>513</v>
      </c>
      <c r="C3270" t="s">
        <v>13476</v>
      </c>
      <c r="D3270" t="s">
        <v>13476</v>
      </c>
      <c r="E3270" t="s">
        <v>13477</v>
      </c>
      <c r="F3270" t="s">
        <v>13478</v>
      </c>
      <c r="H3270">
        <v>0.78360799999999997</v>
      </c>
      <c r="I3270">
        <v>7.5347799999999996</v>
      </c>
      <c r="J3270" s="1">
        <v>4.2607300000000001E-5</v>
      </c>
      <c r="K3270">
        <v>52.253999999999998</v>
      </c>
      <c r="L3270">
        <v>33.841000000000001</v>
      </c>
      <c r="M3270">
        <v>40.085000000000001</v>
      </c>
      <c r="N3270">
        <v>2</v>
      </c>
      <c r="O3270" t="s">
        <v>17497</v>
      </c>
      <c r="P3270" t="s">
        <v>19097</v>
      </c>
      <c r="Q3270" t="s">
        <v>13078</v>
      </c>
      <c r="R3270" t="s">
        <v>1097</v>
      </c>
      <c r="S3270" t="s">
        <v>19098</v>
      </c>
      <c r="T3270" t="s">
        <v>19099</v>
      </c>
      <c r="U3270">
        <v>9</v>
      </c>
      <c r="V3270">
        <v>2</v>
      </c>
      <c r="W3270">
        <v>-0.26232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6627900</v>
      </c>
      <c r="AD3270">
        <v>0</v>
      </c>
      <c r="AE3270">
        <v>0</v>
      </c>
      <c r="AF3270">
        <v>0</v>
      </c>
      <c r="AG3270">
        <v>12696000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6899300</v>
      </c>
      <c r="AP3270">
        <v>513</v>
      </c>
      <c r="AQ3270">
        <v>513</v>
      </c>
      <c r="AR3270">
        <v>1410</v>
      </c>
      <c r="AS3270" t="s">
        <v>13482</v>
      </c>
      <c r="AT3270" t="s">
        <v>19100</v>
      </c>
      <c r="AU3270" t="s">
        <v>19101</v>
      </c>
      <c r="AV3270">
        <v>20036</v>
      </c>
      <c r="AW3270">
        <v>20447</v>
      </c>
      <c r="AX3270" t="s">
        <v>62</v>
      </c>
      <c r="AY3270">
        <v>11555</v>
      </c>
      <c r="AZ3270">
        <v>20028</v>
      </c>
      <c r="BA3270">
        <v>20444</v>
      </c>
      <c r="BB3270" t="s">
        <v>62</v>
      </c>
      <c r="BC3270">
        <v>13999</v>
      </c>
      <c r="BD3270">
        <v>20028</v>
      </c>
      <c r="BE3270">
        <v>20444</v>
      </c>
      <c r="BF3270" t="s">
        <v>62</v>
      </c>
      <c r="BG3270">
        <v>13999</v>
      </c>
    </row>
    <row r="3271" spans="1:59" x14ac:dyDescent="0.2">
      <c r="A3271" t="s">
        <v>13476</v>
      </c>
      <c r="B3271">
        <v>515</v>
      </c>
      <c r="C3271" t="s">
        <v>13476</v>
      </c>
      <c r="D3271" t="s">
        <v>13476</v>
      </c>
      <c r="E3271" t="s">
        <v>13477</v>
      </c>
      <c r="F3271" t="s">
        <v>13478</v>
      </c>
      <c r="H3271">
        <v>0.611425</v>
      </c>
      <c r="I3271">
        <v>1.052</v>
      </c>
      <c r="J3271" s="1">
        <v>4.05209E-5</v>
      </c>
      <c r="K3271">
        <v>52.463000000000001</v>
      </c>
      <c r="L3271">
        <v>38.557000000000002</v>
      </c>
      <c r="M3271">
        <v>40.962000000000003</v>
      </c>
      <c r="N3271">
        <v>2</v>
      </c>
      <c r="O3271" t="s">
        <v>17497</v>
      </c>
      <c r="P3271" t="s">
        <v>19102</v>
      </c>
      <c r="Q3271" t="s">
        <v>333</v>
      </c>
      <c r="R3271" t="s">
        <v>1315</v>
      </c>
      <c r="S3271" t="s">
        <v>19103</v>
      </c>
      <c r="T3271" t="s">
        <v>19104</v>
      </c>
      <c r="U3271">
        <v>11</v>
      </c>
      <c r="V3271">
        <v>2</v>
      </c>
      <c r="W3271">
        <v>0.15867999999999999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6627900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515</v>
      </c>
      <c r="AQ3271">
        <v>515</v>
      </c>
      <c r="AR3271">
        <v>1410</v>
      </c>
      <c r="AS3271" t="s">
        <v>13482</v>
      </c>
      <c r="AT3271">
        <v>20034</v>
      </c>
      <c r="AU3271">
        <v>20445</v>
      </c>
      <c r="AV3271">
        <v>20034</v>
      </c>
      <c r="AW3271">
        <v>20445</v>
      </c>
      <c r="AX3271" t="s">
        <v>269</v>
      </c>
      <c r="AY3271">
        <v>11819</v>
      </c>
      <c r="AZ3271">
        <v>20026</v>
      </c>
      <c r="BA3271">
        <v>20442</v>
      </c>
      <c r="BB3271" t="s">
        <v>146</v>
      </c>
      <c r="BC3271">
        <v>15109</v>
      </c>
      <c r="BD3271">
        <v>20026</v>
      </c>
      <c r="BE3271">
        <v>20442</v>
      </c>
      <c r="BF3271" t="s">
        <v>146</v>
      </c>
      <c r="BG3271">
        <v>15109</v>
      </c>
    </row>
    <row r="3272" spans="1:59" x14ac:dyDescent="0.2">
      <c r="A3272" t="s">
        <v>13540</v>
      </c>
      <c r="B3272">
        <v>305</v>
      </c>
      <c r="C3272" t="s">
        <v>13540</v>
      </c>
      <c r="D3272" t="s">
        <v>13540</v>
      </c>
      <c r="E3272" t="s">
        <v>13541</v>
      </c>
      <c r="F3272" t="s">
        <v>13542</v>
      </c>
      <c r="H3272">
        <v>0.49952999999999997</v>
      </c>
      <c r="I3272">
        <v>0</v>
      </c>
      <c r="J3272">
        <v>8.9426599999999998E-3</v>
      </c>
      <c r="K3272">
        <v>42.808999999999997</v>
      </c>
      <c r="L3272">
        <v>32.198999999999998</v>
      </c>
      <c r="M3272">
        <v>42.808999999999997</v>
      </c>
      <c r="O3272" t="s">
        <v>17497</v>
      </c>
      <c r="P3272" t="s">
        <v>19105</v>
      </c>
      <c r="Q3272" t="s">
        <v>2767</v>
      </c>
      <c r="R3272" t="s">
        <v>289</v>
      </c>
      <c r="S3272" t="s">
        <v>19106</v>
      </c>
      <c r="T3272" t="s">
        <v>19107</v>
      </c>
      <c r="U3272">
        <v>2</v>
      </c>
      <c r="V3272">
        <v>2</v>
      </c>
      <c r="W3272">
        <v>0.26959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305</v>
      </c>
      <c r="AQ3272">
        <v>305</v>
      </c>
      <c r="AR3272" t="s">
        <v>13557</v>
      </c>
      <c r="AS3272" t="s">
        <v>13558</v>
      </c>
      <c r="AV3272">
        <v>33535</v>
      </c>
      <c r="AW3272">
        <v>32994</v>
      </c>
      <c r="AX3272" t="s">
        <v>294</v>
      </c>
      <c r="AY3272">
        <v>19344</v>
      </c>
      <c r="AZ3272">
        <v>33535</v>
      </c>
      <c r="BA3272">
        <v>32994</v>
      </c>
      <c r="BB3272" t="s">
        <v>294</v>
      </c>
      <c r="BC3272">
        <v>19344</v>
      </c>
      <c r="BD3272">
        <v>33535</v>
      </c>
      <c r="BE3272">
        <v>32994</v>
      </c>
      <c r="BF3272" t="s">
        <v>294</v>
      </c>
      <c r="BG3272">
        <v>19344</v>
      </c>
    </row>
    <row r="3273" spans="1:59" x14ac:dyDescent="0.2">
      <c r="A3273" t="s">
        <v>13569</v>
      </c>
      <c r="B3273">
        <v>219</v>
      </c>
      <c r="C3273" t="s">
        <v>13569</v>
      </c>
      <c r="D3273" t="s">
        <v>13569</v>
      </c>
      <c r="E3273" t="s">
        <v>13570</v>
      </c>
      <c r="F3273" t="s">
        <v>13571</v>
      </c>
      <c r="H3273">
        <v>0.34659099999999998</v>
      </c>
      <c r="I3273">
        <v>0</v>
      </c>
      <c r="J3273" s="1">
        <v>1.4765800000000001E-6</v>
      </c>
      <c r="K3273">
        <v>55.863999999999997</v>
      </c>
      <c r="L3273">
        <v>46.817999999999998</v>
      </c>
      <c r="M3273">
        <v>55.863999999999997</v>
      </c>
      <c r="O3273" t="s">
        <v>17497</v>
      </c>
      <c r="P3273" t="s">
        <v>19108</v>
      </c>
      <c r="Q3273" t="s">
        <v>170</v>
      </c>
      <c r="R3273" t="s">
        <v>171</v>
      </c>
      <c r="S3273" t="s">
        <v>13573</v>
      </c>
      <c r="T3273" t="s">
        <v>13574</v>
      </c>
      <c r="U3273">
        <v>6</v>
      </c>
      <c r="V3273">
        <v>4</v>
      </c>
      <c r="W3273">
        <v>-0.49113000000000001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219</v>
      </c>
      <c r="AQ3273">
        <v>219</v>
      </c>
      <c r="AR3273">
        <v>3470</v>
      </c>
      <c r="AS3273">
        <v>3813</v>
      </c>
      <c r="AV3273">
        <v>49895</v>
      </c>
      <c r="AW3273">
        <v>49928</v>
      </c>
      <c r="AX3273" t="s">
        <v>130</v>
      </c>
      <c r="AY3273">
        <v>19780</v>
      </c>
      <c r="AZ3273">
        <v>49895</v>
      </c>
      <c r="BA3273">
        <v>49928</v>
      </c>
      <c r="BB3273" t="s">
        <v>130</v>
      </c>
      <c r="BC3273">
        <v>19780</v>
      </c>
      <c r="BD3273">
        <v>49895</v>
      </c>
      <c r="BE3273">
        <v>49928</v>
      </c>
      <c r="BF3273" t="s">
        <v>130</v>
      </c>
      <c r="BG3273">
        <v>19780</v>
      </c>
    </row>
    <row r="3274" spans="1:59" x14ac:dyDescent="0.2">
      <c r="A3274" t="s">
        <v>13653</v>
      </c>
      <c r="B3274">
        <v>534</v>
      </c>
      <c r="C3274" t="s">
        <v>13653</v>
      </c>
      <c r="D3274" t="s">
        <v>13653</v>
      </c>
      <c r="E3274" t="s">
        <v>13654</v>
      </c>
      <c r="F3274" t="s">
        <v>13655</v>
      </c>
      <c r="H3274">
        <v>0.73795100000000002</v>
      </c>
      <c r="I3274">
        <v>4.6946300000000001</v>
      </c>
      <c r="J3274">
        <v>3.5174799999999999E-3</v>
      </c>
      <c r="K3274">
        <v>67.135999999999996</v>
      </c>
      <c r="L3274">
        <v>57.603000000000002</v>
      </c>
      <c r="M3274">
        <v>64.040000000000006</v>
      </c>
      <c r="N3274">
        <v>2</v>
      </c>
      <c r="O3274" t="s">
        <v>17497</v>
      </c>
      <c r="P3274" t="s">
        <v>19109</v>
      </c>
      <c r="Q3274" t="s">
        <v>1418</v>
      </c>
      <c r="R3274" t="s">
        <v>398</v>
      </c>
      <c r="S3274" t="s">
        <v>19110</v>
      </c>
      <c r="T3274" t="s">
        <v>19111</v>
      </c>
      <c r="U3274">
        <v>5</v>
      </c>
      <c r="V3274">
        <v>2</v>
      </c>
      <c r="W3274">
        <v>-1.2504</v>
      </c>
      <c r="X3274">
        <v>12679000</v>
      </c>
      <c r="Y3274">
        <v>0</v>
      </c>
      <c r="Z3274">
        <v>0</v>
      </c>
      <c r="AA3274">
        <v>15954000</v>
      </c>
      <c r="AB3274">
        <v>0</v>
      </c>
      <c r="AC3274">
        <v>14002000</v>
      </c>
      <c r="AD3274">
        <v>14280000</v>
      </c>
      <c r="AE3274">
        <v>5424500</v>
      </c>
      <c r="AF3274">
        <v>0</v>
      </c>
      <c r="AG3274">
        <v>7544900</v>
      </c>
      <c r="AH3274">
        <v>0</v>
      </c>
      <c r="AI3274">
        <v>7243900</v>
      </c>
      <c r="AJ3274">
        <v>17467000</v>
      </c>
      <c r="AK3274">
        <v>0</v>
      </c>
      <c r="AL3274">
        <v>12108000</v>
      </c>
      <c r="AM3274">
        <v>18072000</v>
      </c>
      <c r="AN3274">
        <v>24768000</v>
      </c>
      <c r="AO3274">
        <v>11888000</v>
      </c>
      <c r="AP3274">
        <v>534</v>
      </c>
      <c r="AQ3274">
        <v>534</v>
      </c>
      <c r="AR3274" t="s">
        <v>13665</v>
      </c>
      <c r="AS3274" t="s">
        <v>13666</v>
      </c>
      <c r="AT3274" t="s">
        <v>19112</v>
      </c>
      <c r="AU3274" t="s">
        <v>19113</v>
      </c>
      <c r="AV3274">
        <v>32767</v>
      </c>
      <c r="AW3274">
        <v>32235</v>
      </c>
      <c r="AX3274" t="s">
        <v>61</v>
      </c>
      <c r="AY3274">
        <v>9600</v>
      </c>
      <c r="AZ3274">
        <v>32760</v>
      </c>
      <c r="BA3274">
        <v>32223</v>
      </c>
      <c r="BB3274" t="s">
        <v>87</v>
      </c>
      <c r="BC3274">
        <v>13698</v>
      </c>
      <c r="BD3274">
        <v>32769</v>
      </c>
      <c r="BE3274">
        <v>32237</v>
      </c>
      <c r="BF3274" t="s">
        <v>146</v>
      </c>
      <c r="BG3274">
        <v>12665</v>
      </c>
    </row>
    <row r="3275" spans="1:59" x14ac:dyDescent="0.2">
      <c r="A3275" t="s">
        <v>19114</v>
      </c>
      <c r="B3275">
        <v>148</v>
      </c>
      <c r="C3275" t="s">
        <v>19114</v>
      </c>
      <c r="D3275" t="s">
        <v>19114</v>
      </c>
      <c r="E3275" t="s">
        <v>19115</v>
      </c>
      <c r="F3275" t="s">
        <v>19116</v>
      </c>
      <c r="H3275">
        <v>0.61077400000000004</v>
      </c>
      <c r="I3275">
        <v>6.6878200000000003</v>
      </c>
      <c r="J3275" s="1">
        <v>6.47361E-6</v>
      </c>
      <c r="K3275">
        <v>51.398000000000003</v>
      </c>
      <c r="L3275">
        <v>46.64</v>
      </c>
      <c r="M3275">
        <v>51.398000000000003</v>
      </c>
      <c r="N3275">
        <v>1</v>
      </c>
      <c r="O3275" t="s">
        <v>17497</v>
      </c>
      <c r="P3275" t="s">
        <v>19117</v>
      </c>
      <c r="Q3275" t="s">
        <v>46</v>
      </c>
      <c r="R3275" t="s">
        <v>1306</v>
      </c>
      <c r="S3275" t="s">
        <v>19118</v>
      </c>
      <c r="T3275" t="s">
        <v>19119</v>
      </c>
      <c r="U3275">
        <v>7</v>
      </c>
      <c r="V3275">
        <v>3</v>
      </c>
      <c r="W3275">
        <v>0.61094000000000004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2921400</v>
      </c>
      <c r="AE3275">
        <v>887720</v>
      </c>
      <c r="AF3275">
        <v>0</v>
      </c>
      <c r="AG3275">
        <v>0</v>
      </c>
      <c r="AH3275">
        <v>0</v>
      </c>
      <c r="AI3275">
        <v>0</v>
      </c>
      <c r="AJ3275">
        <v>1558300</v>
      </c>
      <c r="AK3275">
        <v>0</v>
      </c>
      <c r="AL3275">
        <v>0</v>
      </c>
      <c r="AM3275">
        <v>0</v>
      </c>
      <c r="AN3275">
        <v>0</v>
      </c>
      <c r="AO3275">
        <v>15218000</v>
      </c>
      <c r="AP3275">
        <v>148</v>
      </c>
      <c r="AQ3275">
        <v>148</v>
      </c>
      <c r="AR3275">
        <v>2985</v>
      </c>
      <c r="AS3275">
        <v>3283</v>
      </c>
      <c r="AT3275" t="s">
        <v>19120</v>
      </c>
      <c r="AU3275" t="s">
        <v>19121</v>
      </c>
      <c r="AV3275">
        <v>43208</v>
      </c>
      <c r="AW3275">
        <v>44048</v>
      </c>
      <c r="AX3275" t="s">
        <v>62</v>
      </c>
      <c r="AY3275">
        <v>19491</v>
      </c>
      <c r="AZ3275">
        <v>43208</v>
      </c>
      <c r="BA3275">
        <v>44048</v>
      </c>
      <c r="BB3275" t="s">
        <v>62</v>
      </c>
      <c r="BC3275">
        <v>19491</v>
      </c>
      <c r="BD3275">
        <v>43208</v>
      </c>
      <c r="BE3275">
        <v>44048</v>
      </c>
      <c r="BF3275" t="s">
        <v>62</v>
      </c>
      <c r="BG3275">
        <v>19491</v>
      </c>
    </row>
    <row r="3276" spans="1:59" x14ac:dyDescent="0.2">
      <c r="A3276" t="s">
        <v>13680</v>
      </c>
      <c r="B3276">
        <v>286</v>
      </c>
      <c r="C3276" t="s">
        <v>13680</v>
      </c>
      <c r="D3276" t="s">
        <v>13680</v>
      </c>
      <c r="E3276" t="s">
        <v>13681</v>
      </c>
      <c r="F3276" t="s">
        <v>13682</v>
      </c>
      <c r="H3276">
        <v>0.35782999999999998</v>
      </c>
      <c r="I3276">
        <v>0.49369000000000002</v>
      </c>
      <c r="J3276" s="1">
        <v>3.1207100000000001E-5</v>
      </c>
      <c r="K3276">
        <v>55.755000000000003</v>
      </c>
      <c r="L3276">
        <v>42.573</v>
      </c>
      <c r="M3276">
        <v>55.755000000000003</v>
      </c>
      <c r="O3276" t="s">
        <v>17497</v>
      </c>
      <c r="P3276" t="s">
        <v>19122</v>
      </c>
      <c r="Q3276" t="s">
        <v>1765</v>
      </c>
      <c r="R3276" t="s">
        <v>1411</v>
      </c>
      <c r="S3276" t="s">
        <v>19123</v>
      </c>
      <c r="T3276" t="s">
        <v>19124</v>
      </c>
      <c r="U3276">
        <v>4</v>
      </c>
      <c r="V3276">
        <v>2</v>
      </c>
      <c r="W3276">
        <v>1.1182000000000001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286</v>
      </c>
      <c r="AQ3276">
        <v>286</v>
      </c>
      <c r="AR3276" t="s">
        <v>12072</v>
      </c>
      <c r="AS3276" t="s">
        <v>13686</v>
      </c>
      <c r="AV3276">
        <v>7221</v>
      </c>
      <c r="AW3276">
        <v>8027</v>
      </c>
      <c r="AX3276" t="s">
        <v>96</v>
      </c>
      <c r="AY3276">
        <v>16081</v>
      </c>
      <c r="AZ3276">
        <v>7221</v>
      </c>
      <c r="BA3276">
        <v>8027</v>
      </c>
      <c r="BB3276" t="s">
        <v>96</v>
      </c>
      <c r="BC3276">
        <v>16081</v>
      </c>
      <c r="BD3276">
        <v>7221</v>
      </c>
      <c r="BE3276">
        <v>8027</v>
      </c>
      <c r="BF3276" t="s">
        <v>96</v>
      </c>
      <c r="BG3276">
        <v>16081</v>
      </c>
    </row>
    <row r="3277" spans="1:59" x14ac:dyDescent="0.2">
      <c r="A3277" t="s">
        <v>13706</v>
      </c>
      <c r="B3277">
        <v>146</v>
      </c>
      <c r="C3277" t="s">
        <v>13706</v>
      </c>
      <c r="D3277" t="s">
        <v>13706</v>
      </c>
      <c r="E3277" t="s">
        <v>13707</v>
      </c>
      <c r="F3277" t="s">
        <v>13708</v>
      </c>
      <c r="H3277">
        <v>0.33330199999999999</v>
      </c>
      <c r="I3277">
        <v>0</v>
      </c>
      <c r="J3277" s="1">
        <v>1.8867599999999999E-7</v>
      </c>
      <c r="K3277">
        <v>41.139000000000003</v>
      </c>
      <c r="L3277">
        <v>34.646000000000001</v>
      </c>
      <c r="M3277">
        <v>41.139000000000003</v>
      </c>
      <c r="O3277" t="s">
        <v>17497</v>
      </c>
      <c r="P3277" t="s">
        <v>19125</v>
      </c>
      <c r="Q3277" t="s">
        <v>170</v>
      </c>
      <c r="R3277" t="s">
        <v>171</v>
      </c>
      <c r="S3277" t="s">
        <v>13710</v>
      </c>
      <c r="T3277" t="s">
        <v>13711</v>
      </c>
      <c r="U3277">
        <v>6</v>
      </c>
      <c r="V3277">
        <v>3</v>
      </c>
      <c r="W3277">
        <v>0.93405000000000005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146</v>
      </c>
      <c r="AQ3277">
        <v>146</v>
      </c>
      <c r="AR3277">
        <v>506</v>
      </c>
      <c r="AS3277">
        <v>553</v>
      </c>
      <c r="AV3277">
        <v>7081</v>
      </c>
      <c r="AW3277">
        <v>7910</v>
      </c>
      <c r="AX3277" t="s">
        <v>87</v>
      </c>
      <c r="AY3277">
        <v>36066</v>
      </c>
      <c r="AZ3277">
        <v>7081</v>
      </c>
      <c r="BA3277">
        <v>7910</v>
      </c>
      <c r="BB3277" t="s">
        <v>87</v>
      </c>
      <c r="BC3277">
        <v>36066</v>
      </c>
      <c r="BD3277">
        <v>7081</v>
      </c>
      <c r="BE3277">
        <v>7910</v>
      </c>
      <c r="BF3277" t="s">
        <v>87</v>
      </c>
      <c r="BG3277">
        <v>36066</v>
      </c>
    </row>
    <row r="3278" spans="1:59" x14ac:dyDescent="0.2">
      <c r="A3278" t="s">
        <v>13750</v>
      </c>
      <c r="B3278">
        <v>364</v>
      </c>
      <c r="C3278" t="s">
        <v>13750</v>
      </c>
      <c r="D3278" t="s">
        <v>13750</v>
      </c>
      <c r="E3278" t="s">
        <v>13751</v>
      </c>
      <c r="F3278" t="s">
        <v>13752</v>
      </c>
      <c r="H3278">
        <v>0.49986000000000003</v>
      </c>
      <c r="I3278">
        <v>0</v>
      </c>
      <c r="J3278">
        <v>7.3426000000000003E-4</v>
      </c>
      <c r="K3278">
        <v>49.929000000000002</v>
      </c>
      <c r="L3278">
        <v>11.74</v>
      </c>
      <c r="M3278">
        <v>49.929000000000002</v>
      </c>
      <c r="O3278" t="s">
        <v>17497</v>
      </c>
      <c r="P3278" t="s">
        <v>19126</v>
      </c>
      <c r="Q3278" t="s">
        <v>170</v>
      </c>
      <c r="R3278" t="s">
        <v>171</v>
      </c>
      <c r="S3278" t="s">
        <v>13754</v>
      </c>
      <c r="T3278" t="s">
        <v>13755</v>
      </c>
      <c r="U3278">
        <v>8</v>
      </c>
      <c r="V3278">
        <v>2</v>
      </c>
      <c r="W3278">
        <v>3.8477000000000001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364</v>
      </c>
      <c r="AQ3278">
        <v>364</v>
      </c>
      <c r="AR3278">
        <v>1865</v>
      </c>
      <c r="AS3278">
        <v>2050</v>
      </c>
      <c r="AV3278">
        <v>26659</v>
      </c>
      <c r="AW3278">
        <v>26425</v>
      </c>
      <c r="AX3278" t="s">
        <v>212</v>
      </c>
      <c r="AY3278">
        <v>1957</v>
      </c>
      <c r="AZ3278">
        <v>26659</v>
      </c>
      <c r="BA3278">
        <v>26425</v>
      </c>
      <c r="BB3278" t="s">
        <v>212</v>
      </c>
      <c r="BC3278">
        <v>1957</v>
      </c>
      <c r="BD3278">
        <v>26659</v>
      </c>
      <c r="BE3278">
        <v>26425</v>
      </c>
      <c r="BF3278" t="s">
        <v>212</v>
      </c>
      <c r="BG3278">
        <v>1957</v>
      </c>
    </row>
    <row r="3279" spans="1:59" x14ac:dyDescent="0.2">
      <c r="A3279" t="s">
        <v>13776</v>
      </c>
      <c r="B3279">
        <v>1939</v>
      </c>
      <c r="C3279" t="s">
        <v>13776</v>
      </c>
      <c r="D3279" t="s">
        <v>13776</v>
      </c>
      <c r="E3279" t="s">
        <v>13777</v>
      </c>
      <c r="F3279" t="s">
        <v>13778</v>
      </c>
      <c r="H3279">
        <v>1</v>
      </c>
      <c r="I3279">
        <v>45.488500000000002</v>
      </c>
      <c r="J3279" s="1">
        <v>1.04665E-89</v>
      </c>
      <c r="K3279">
        <v>86.135999999999996</v>
      </c>
      <c r="L3279">
        <v>77.308999999999997</v>
      </c>
      <c r="M3279">
        <v>45.488999999999997</v>
      </c>
      <c r="N3279" t="s">
        <v>324</v>
      </c>
      <c r="O3279" t="s">
        <v>17497</v>
      </c>
      <c r="P3279" t="s">
        <v>19127</v>
      </c>
      <c r="Q3279" t="s">
        <v>385</v>
      </c>
      <c r="R3279" t="s">
        <v>429</v>
      </c>
      <c r="S3279" t="s">
        <v>13780</v>
      </c>
      <c r="T3279" t="s">
        <v>13781</v>
      </c>
      <c r="U3279">
        <v>3</v>
      </c>
      <c r="V3279">
        <v>3</v>
      </c>
      <c r="W3279">
        <v>0.74858999999999998</v>
      </c>
      <c r="X3279">
        <v>0</v>
      </c>
      <c r="Y3279">
        <v>5644500</v>
      </c>
      <c r="Z3279">
        <v>14985000</v>
      </c>
      <c r="AA3279">
        <v>0</v>
      </c>
      <c r="AB3279">
        <v>0</v>
      </c>
      <c r="AC3279">
        <v>0</v>
      </c>
      <c r="AD3279">
        <v>1249300</v>
      </c>
      <c r="AE3279">
        <v>0</v>
      </c>
      <c r="AF3279">
        <v>19952000</v>
      </c>
      <c r="AG3279">
        <v>545540</v>
      </c>
      <c r="AH3279">
        <v>542010</v>
      </c>
      <c r="AI3279">
        <v>0</v>
      </c>
      <c r="AJ3279">
        <v>983810</v>
      </c>
      <c r="AK3279">
        <v>0</v>
      </c>
      <c r="AL3279">
        <v>0</v>
      </c>
      <c r="AM3279">
        <v>30913000</v>
      </c>
      <c r="AN3279">
        <v>18706000</v>
      </c>
      <c r="AO3279">
        <v>0</v>
      </c>
      <c r="AP3279">
        <v>1939</v>
      </c>
      <c r="AQ3279">
        <v>1939</v>
      </c>
      <c r="AR3279" t="s">
        <v>13782</v>
      </c>
      <c r="AS3279" t="s">
        <v>13783</v>
      </c>
      <c r="AT3279" t="s">
        <v>19128</v>
      </c>
      <c r="AU3279" t="s">
        <v>19129</v>
      </c>
      <c r="AV3279">
        <v>19264</v>
      </c>
      <c r="AW3279">
        <v>19713</v>
      </c>
      <c r="AX3279" t="s">
        <v>62</v>
      </c>
      <c r="AY3279">
        <v>7934</v>
      </c>
      <c r="AZ3279">
        <v>19262</v>
      </c>
      <c r="BA3279">
        <v>19711</v>
      </c>
      <c r="BB3279" t="s">
        <v>87</v>
      </c>
      <c r="BC3279">
        <v>10481</v>
      </c>
      <c r="BD3279">
        <v>19262</v>
      </c>
      <c r="BE3279">
        <v>19711</v>
      </c>
      <c r="BF3279" t="s">
        <v>87</v>
      </c>
      <c r="BG3279">
        <v>10481</v>
      </c>
    </row>
    <row r="3280" spans="1:59" x14ac:dyDescent="0.2">
      <c r="A3280" t="s">
        <v>13804</v>
      </c>
      <c r="B3280">
        <v>940</v>
      </c>
      <c r="C3280" t="s">
        <v>13804</v>
      </c>
      <c r="D3280" t="s">
        <v>13804</v>
      </c>
      <c r="E3280" t="s">
        <v>13805</v>
      </c>
      <c r="F3280" t="s">
        <v>13806</v>
      </c>
      <c r="H3280">
        <v>0.75640200000000002</v>
      </c>
      <c r="I3280">
        <v>4.9207999999999998</v>
      </c>
      <c r="J3280">
        <v>1.6894300000000001E-2</v>
      </c>
      <c r="K3280">
        <v>53.448</v>
      </c>
      <c r="L3280">
        <v>39.213000000000001</v>
      </c>
      <c r="M3280">
        <v>53.448</v>
      </c>
      <c r="N3280">
        <v>1</v>
      </c>
      <c r="O3280" t="s">
        <v>17497</v>
      </c>
      <c r="P3280" t="s">
        <v>19130</v>
      </c>
      <c r="Q3280" t="s">
        <v>46</v>
      </c>
      <c r="R3280" t="s">
        <v>1519</v>
      </c>
      <c r="S3280" t="s">
        <v>19131</v>
      </c>
      <c r="T3280" t="s">
        <v>19132</v>
      </c>
      <c r="U3280">
        <v>5</v>
      </c>
      <c r="V3280">
        <v>2</v>
      </c>
      <c r="W3280">
        <v>0.65858000000000005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2237400</v>
      </c>
      <c r="AP3280">
        <v>940</v>
      </c>
      <c r="AQ3280">
        <v>940</v>
      </c>
      <c r="AR3280">
        <v>578</v>
      </c>
      <c r="AS3280">
        <v>631</v>
      </c>
      <c r="AT3280">
        <v>8117</v>
      </c>
      <c r="AU3280">
        <v>8968</v>
      </c>
      <c r="AV3280">
        <v>8117</v>
      </c>
      <c r="AW3280">
        <v>8968</v>
      </c>
      <c r="AX3280" t="s">
        <v>62</v>
      </c>
      <c r="AY3280">
        <v>3324</v>
      </c>
      <c r="AZ3280">
        <v>8117</v>
      </c>
      <c r="BA3280">
        <v>8968</v>
      </c>
      <c r="BB3280" t="s">
        <v>62</v>
      </c>
      <c r="BC3280">
        <v>3324</v>
      </c>
      <c r="BD3280">
        <v>8117</v>
      </c>
      <c r="BE3280">
        <v>8968</v>
      </c>
      <c r="BF3280" t="s">
        <v>62</v>
      </c>
      <c r="BG3280">
        <v>3324</v>
      </c>
    </row>
    <row r="3281" spans="1:59" x14ac:dyDescent="0.2">
      <c r="A3281" t="s">
        <v>13812</v>
      </c>
      <c r="B3281">
        <v>9</v>
      </c>
      <c r="C3281" t="s">
        <v>13812</v>
      </c>
      <c r="D3281" t="s">
        <v>13812</v>
      </c>
      <c r="E3281" t="s">
        <v>13813</v>
      </c>
      <c r="F3281" t="s">
        <v>13814</v>
      </c>
      <c r="H3281">
        <v>0.83805799999999997</v>
      </c>
      <c r="I3281">
        <v>7.3535300000000001</v>
      </c>
      <c r="J3281" s="1">
        <v>4.8282000000000003E-9</v>
      </c>
      <c r="K3281">
        <v>42.904000000000003</v>
      </c>
      <c r="L3281">
        <v>34.723999999999997</v>
      </c>
      <c r="M3281">
        <v>42.904000000000003</v>
      </c>
      <c r="N3281">
        <v>1</v>
      </c>
      <c r="O3281" t="s">
        <v>17497</v>
      </c>
      <c r="P3281" t="s">
        <v>19133</v>
      </c>
      <c r="Q3281" t="s">
        <v>46</v>
      </c>
      <c r="R3281" t="s">
        <v>531</v>
      </c>
      <c r="S3281" t="s">
        <v>19134</v>
      </c>
      <c r="T3281" t="s">
        <v>19135</v>
      </c>
      <c r="U3281">
        <v>9</v>
      </c>
      <c r="V3281">
        <v>3</v>
      </c>
      <c r="W3281">
        <v>-3.5494999999999999E-2</v>
      </c>
      <c r="X3281">
        <v>0</v>
      </c>
      <c r="Y3281">
        <v>671050</v>
      </c>
      <c r="Z3281">
        <v>0</v>
      </c>
      <c r="AA3281">
        <v>0</v>
      </c>
      <c r="AB3281">
        <v>0</v>
      </c>
      <c r="AC3281">
        <v>1128600</v>
      </c>
      <c r="AD3281">
        <v>0</v>
      </c>
      <c r="AE3281">
        <v>0</v>
      </c>
      <c r="AF3281">
        <v>0</v>
      </c>
      <c r="AG3281">
        <v>3518000</v>
      </c>
      <c r="AH3281">
        <v>0</v>
      </c>
      <c r="AI3281">
        <v>0</v>
      </c>
      <c r="AJ3281">
        <v>853600</v>
      </c>
      <c r="AK3281">
        <v>0</v>
      </c>
      <c r="AL3281">
        <v>1016500</v>
      </c>
      <c r="AM3281">
        <v>0</v>
      </c>
      <c r="AN3281">
        <v>0</v>
      </c>
      <c r="AO3281">
        <v>0</v>
      </c>
      <c r="AP3281">
        <v>9</v>
      </c>
      <c r="AQ3281">
        <v>9</v>
      </c>
      <c r="AR3281">
        <v>1705</v>
      </c>
      <c r="AS3281">
        <v>1857</v>
      </c>
      <c r="AT3281" t="s">
        <v>19136</v>
      </c>
      <c r="AU3281">
        <v>24200</v>
      </c>
      <c r="AV3281">
        <v>24168</v>
      </c>
      <c r="AW3281">
        <v>24200</v>
      </c>
      <c r="AX3281" t="s">
        <v>146</v>
      </c>
      <c r="AY3281">
        <v>17069</v>
      </c>
      <c r="AZ3281">
        <v>24168</v>
      </c>
      <c r="BA3281">
        <v>24200</v>
      </c>
      <c r="BB3281" t="s">
        <v>146</v>
      </c>
      <c r="BC3281">
        <v>17069</v>
      </c>
      <c r="BD3281">
        <v>24168</v>
      </c>
      <c r="BE3281">
        <v>24200</v>
      </c>
      <c r="BF3281" t="s">
        <v>146</v>
      </c>
      <c r="BG3281">
        <v>17069</v>
      </c>
    </row>
    <row r="3282" spans="1:59" x14ac:dyDescent="0.2">
      <c r="A3282" t="s">
        <v>13917</v>
      </c>
      <c r="B3282">
        <v>310</v>
      </c>
      <c r="C3282" t="s">
        <v>13917</v>
      </c>
      <c r="D3282" t="s">
        <v>13917</v>
      </c>
      <c r="E3282" t="s">
        <v>13918</v>
      </c>
      <c r="F3282" t="s">
        <v>13919</v>
      </c>
      <c r="H3282">
        <v>1</v>
      </c>
      <c r="I3282">
        <v>86.670199999999994</v>
      </c>
      <c r="J3282">
        <v>1.51044E-3</v>
      </c>
      <c r="K3282">
        <v>86.67</v>
      </c>
      <c r="L3282">
        <v>35.866</v>
      </c>
      <c r="M3282">
        <v>86.67</v>
      </c>
      <c r="O3282" t="s">
        <v>17497</v>
      </c>
      <c r="P3282" t="s">
        <v>19137</v>
      </c>
      <c r="Q3282" t="s">
        <v>333</v>
      </c>
      <c r="R3282" t="s">
        <v>1223</v>
      </c>
      <c r="S3282" t="s">
        <v>13921</v>
      </c>
      <c r="T3282" t="s">
        <v>13922</v>
      </c>
      <c r="U3282">
        <v>5</v>
      </c>
      <c r="V3282">
        <v>2</v>
      </c>
      <c r="W3282">
        <v>-0.15054999999999999</v>
      </c>
      <c r="X3282">
        <v>1728500</v>
      </c>
      <c r="Y3282">
        <v>1138200</v>
      </c>
      <c r="Z3282">
        <v>0</v>
      </c>
      <c r="AA3282">
        <v>0</v>
      </c>
      <c r="AB3282">
        <v>0</v>
      </c>
      <c r="AC3282">
        <v>0</v>
      </c>
      <c r="AD3282">
        <v>1376700</v>
      </c>
      <c r="AE3282">
        <v>629410</v>
      </c>
      <c r="AF3282">
        <v>1603900</v>
      </c>
      <c r="AG3282">
        <v>2234400</v>
      </c>
      <c r="AH3282">
        <v>1266100</v>
      </c>
      <c r="AI3282">
        <v>2356000</v>
      </c>
      <c r="AJ3282">
        <v>0</v>
      </c>
      <c r="AK3282">
        <v>1811200</v>
      </c>
      <c r="AL3282">
        <v>860190</v>
      </c>
      <c r="AM3282">
        <v>1306700</v>
      </c>
      <c r="AN3282">
        <v>0</v>
      </c>
      <c r="AO3282">
        <v>607700</v>
      </c>
      <c r="AP3282">
        <v>310</v>
      </c>
      <c r="AQ3282">
        <v>310</v>
      </c>
      <c r="AR3282">
        <v>2080</v>
      </c>
      <c r="AS3282">
        <v>2286</v>
      </c>
      <c r="AT3282" t="s">
        <v>13923</v>
      </c>
      <c r="AU3282" t="s">
        <v>13924</v>
      </c>
      <c r="AV3282">
        <v>29572</v>
      </c>
      <c r="AW3282">
        <v>28966</v>
      </c>
      <c r="AX3282" t="s">
        <v>70</v>
      </c>
      <c r="AY3282">
        <v>2527</v>
      </c>
      <c r="AZ3282">
        <v>29572</v>
      </c>
      <c r="BA3282">
        <v>28966</v>
      </c>
      <c r="BB3282" t="s">
        <v>70</v>
      </c>
      <c r="BC3282">
        <v>2527</v>
      </c>
      <c r="BD3282">
        <v>29572</v>
      </c>
      <c r="BE3282">
        <v>28966</v>
      </c>
      <c r="BF3282" t="s">
        <v>70</v>
      </c>
      <c r="BG3282">
        <v>2527</v>
      </c>
    </row>
    <row r="3283" spans="1:59" x14ac:dyDescent="0.2">
      <c r="A3283" t="s">
        <v>13938</v>
      </c>
      <c r="B3283">
        <v>477</v>
      </c>
      <c r="C3283" t="s">
        <v>13938</v>
      </c>
      <c r="D3283" t="s">
        <v>13938</v>
      </c>
      <c r="E3283" t="s">
        <v>13939</v>
      </c>
      <c r="F3283" t="s">
        <v>13940</v>
      </c>
      <c r="H3283">
        <v>0.49928899999999998</v>
      </c>
      <c r="I3283">
        <v>0</v>
      </c>
      <c r="J3283">
        <v>8.8904399999999997E-4</v>
      </c>
      <c r="K3283">
        <v>81.564999999999998</v>
      </c>
      <c r="L3283">
        <v>61.045000000000002</v>
      </c>
      <c r="M3283">
        <v>53.448</v>
      </c>
      <c r="O3283" t="s">
        <v>17497</v>
      </c>
      <c r="P3283" t="s">
        <v>19138</v>
      </c>
      <c r="Q3283" t="s">
        <v>46</v>
      </c>
      <c r="R3283" t="s">
        <v>1156</v>
      </c>
      <c r="S3283" t="s">
        <v>19139</v>
      </c>
      <c r="T3283" t="s">
        <v>19140</v>
      </c>
      <c r="U3283">
        <v>9</v>
      </c>
      <c r="V3283">
        <v>2</v>
      </c>
      <c r="W3283">
        <v>-0.1721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477</v>
      </c>
      <c r="AQ3283">
        <v>477</v>
      </c>
      <c r="AR3283">
        <v>309</v>
      </c>
      <c r="AS3283">
        <v>344</v>
      </c>
      <c r="AV3283">
        <v>4774</v>
      </c>
      <c r="AW3283">
        <v>5938</v>
      </c>
      <c r="AX3283" t="s">
        <v>105</v>
      </c>
      <c r="AY3283">
        <v>9093</v>
      </c>
      <c r="AZ3283">
        <v>4770</v>
      </c>
      <c r="BA3283">
        <v>5933</v>
      </c>
      <c r="BB3283" t="s">
        <v>51</v>
      </c>
      <c r="BC3283">
        <v>9643</v>
      </c>
      <c r="BD3283">
        <v>4770</v>
      </c>
      <c r="BE3283">
        <v>5933</v>
      </c>
      <c r="BF3283" t="s">
        <v>51</v>
      </c>
      <c r="BG3283">
        <v>9643</v>
      </c>
    </row>
    <row r="3284" spans="1:59" x14ac:dyDescent="0.2">
      <c r="A3284" t="s">
        <v>13954</v>
      </c>
      <c r="B3284">
        <v>359</v>
      </c>
      <c r="C3284" t="s">
        <v>13954</v>
      </c>
      <c r="D3284" t="s">
        <v>13954</v>
      </c>
      <c r="E3284" t="s">
        <v>13955</v>
      </c>
      <c r="F3284" t="s">
        <v>13956</v>
      </c>
      <c r="H3284">
        <v>0.66020100000000004</v>
      </c>
      <c r="I3284">
        <v>6.6272500000000001</v>
      </c>
      <c r="J3284" s="1">
        <v>6.2798299999999995E-16</v>
      </c>
      <c r="K3284">
        <v>73.927999999999997</v>
      </c>
      <c r="L3284">
        <v>62.344999999999999</v>
      </c>
      <c r="M3284">
        <v>58.671999999999997</v>
      </c>
      <c r="N3284">
        <v>1</v>
      </c>
      <c r="O3284" t="s">
        <v>17497</v>
      </c>
      <c r="P3284" t="s">
        <v>19141</v>
      </c>
      <c r="Q3284" t="s">
        <v>19142</v>
      </c>
      <c r="R3284" t="s">
        <v>346</v>
      </c>
      <c r="S3284" t="s">
        <v>19143</v>
      </c>
      <c r="T3284" t="s">
        <v>19144</v>
      </c>
      <c r="U3284">
        <v>12</v>
      </c>
      <c r="V3284">
        <v>2</v>
      </c>
      <c r="W3284">
        <v>1.7817000000000001</v>
      </c>
      <c r="X3284">
        <v>0</v>
      </c>
      <c r="Y3284">
        <v>0</v>
      </c>
      <c r="Z3284">
        <v>2852900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359</v>
      </c>
      <c r="AQ3284">
        <v>359</v>
      </c>
      <c r="AR3284" t="s">
        <v>13961</v>
      </c>
      <c r="AS3284" t="s">
        <v>13962</v>
      </c>
      <c r="AT3284">
        <v>19012</v>
      </c>
      <c r="AU3284" t="s">
        <v>19145</v>
      </c>
      <c r="AV3284">
        <v>19012</v>
      </c>
      <c r="AW3284">
        <v>19250</v>
      </c>
      <c r="AX3284" t="s">
        <v>488</v>
      </c>
      <c r="AY3284">
        <v>12618</v>
      </c>
      <c r="AZ3284">
        <v>19066</v>
      </c>
      <c r="BA3284">
        <v>19397</v>
      </c>
      <c r="BB3284" t="s">
        <v>70</v>
      </c>
      <c r="BC3284">
        <v>12840</v>
      </c>
      <c r="BD3284">
        <v>19066</v>
      </c>
      <c r="BE3284">
        <v>19397</v>
      </c>
      <c r="BF3284" t="s">
        <v>70</v>
      </c>
      <c r="BG3284">
        <v>12840</v>
      </c>
    </row>
    <row r="3285" spans="1:59" x14ac:dyDescent="0.2">
      <c r="A3285" t="s">
        <v>14001</v>
      </c>
      <c r="B3285">
        <v>163</v>
      </c>
      <c r="C3285" t="s">
        <v>14001</v>
      </c>
      <c r="D3285" t="s">
        <v>14001</v>
      </c>
      <c r="E3285" t="s">
        <v>14009</v>
      </c>
      <c r="F3285" t="s">
        <v>14010</v>
      </c>
      <c r="H3285">
        <v>0.97907100000000002</v>
      </c>
      <c r="I3285">
        <v>16.847799999999999</v>
      </c>
      <c r="J3285">
        <v>2.4373799999999998E-3</v>
      </c>
      <c r="K3285">
        <v>83.376999999999995</v>
      </c>
      <c r="L3285">
        <v>33.795000000000002</v>
      </c>
      <c r="M3285">
        <v>72.2</v>
      </c>
      <c r="N3285">
        <v>1</v>
      </c>
      <c r="O3285" t="s">
        <v>17497</v>
      </c>
      <c r="P3285" t="s">
        <v>19146</v>
      </c>
      <c r="Q3285" t="s">
        <v>46</v>
      </c>
      <c r="R3285" t="s">
        <v>483</v>
      </c>
      <c r="S3285" t="s">
        <v>19147</v>
      </c>
      <c r="T3285" t="s">
        <v>19148</v>
      </c>
      <c r="U3285">
        <v>3</v>
      </c>
      <c r="V3285">
        <v>2</v>
      </c>
      <c r="W3285">
        <v>0.27628999999999998</v>
      </c>
      <c r="X3285">
        <v>13887000</v>
      </c>
      <c r="Y3285">
        <v>6013700</v>
      </c>
      <c r="Z3285">
        <v>15357000</v>
      </c>
      <c r="AA3285">
        <v>14680000</v>
      </c>
      <c r="AB3285">
        <v>9507800</v>
      </c>
      <c r="AC3285">
        <v>7003700</v>
      </c>
      <c r="AD3285">
        <v>27428000</v>
      </c>
      <c r="AE3285">
        <v>8870400</v>
      </c>
      <c r="AF3285">
        <v>29889000</v>
      </c>
      <c r="AG3285">
        <v>27194000</v>
      </c>
      <c r="AH3285">
        <v>19880000</v>
      </c>
      <c r="AI3285">
        <v>8679400</v>
      </c>
      <c r="AJ3285">
        <v>5948600</v>
      </c>
      <c r="AK3285">
        <v>28329000</v>
      </c>
      <c r="AL3285">
        <v>9455400</v>
      </c>
      <c r="AM3285">
        <v>7789000</v>
      </c>
      <c r="AN3285">
        <v>14878000</v>
      </c>
      <c r="AO3285">
        <v>8124400</v>
      </c>
      <c r="AP3285">
        <v>163</v>
      </c>
      <c r="AQ3285">
        <v>163</v>
      </c>
      <c r="AR3285" t="s">
        <v>14023</v>
      </c>
      <c r="AS3285" t="s">
        <v>14024</v>
      </c>
      <c r="AT3285" t="s">
        <v>19149</v>
      </c>
      <c r="AU3285" t="s">
        <v>19150</v>
      </c>
      <c r="AV3285">
        <v>33170</v>
      </c>
      <c r="AW3285">
        <v>32769</v>
      </c>
      <c r="AX3285" t="s">
        <v>51</v>
      </c>
      <c r="AY3285">
        <v>6954</v>
      </c>
      <c r="AZ3285">
        <v>42687</v>
      </c>
      <c r="BA3285">
        <v>43420</v>
      </c>
      <c r="BB3285" t="s">
        <v>212</v>
      </c>
      <c r="BC3285">
        <v>6680</v>
      </c>
      <c r="BD3285">
        <v>33171</v>
      </c>
      <c r="BE3285">
        <v>32770</v>
      </c>
      <c r="BF3285" t="s">
        <v>51</v>
      </c>
      <c r="BG3285">
        <v>6927</v>
      </c>
    </row>
    <row r="3286" spans="1:59" x14ac:dyDescent="0.2">
      <c r="A3286" t="s">
        <v>14181</v>
      </c>
      <c r="B3286">
        <v>627</v>
      </c>
      <c r="C3286" t="s">
        <v>14181</v>
      </c>
      <c r="D3286" t="s">
        <v>14181</v>
      </c>
      <c r="E3286" t="s">
        <v>14182</v>
      </c>
      <c r="F3286" t="s">
        <v>14183</v>
      </c>
      <c r="H3286">
        <v>0.35436099999999998</v>
      </c>
      <c r="I3286">
        <v>0</v>
      </c>
      <c r="J3286" s="1">
        <v>9.0155700000000001E-6</v>
      </c>
      <c r="K3286">
        <v>52.692999999999998</v>
      </c>
      <c r="L3286">
        <v>41.905000000000001</v>
      </c>
      <c r="M3286">
        <v>52.692999999999998</v>
      </c>
      <c r="O3286" t="s">
        <v>17497</v>
      </c>
      <c r="P3286" t="s">
        <v>19151</v>
      </c>
      <c r="Q3286" t="s">
        <v>46</v>
      </c>
      <c r="R3286" t="s">
        <v>2127</v>
      </c>
      <c r="S3286" t="s">
        <v>14185</v>
      </c>
      <c r="T3286" t="s">
        <v>14186</v>
      </c>
      <c r="U3286">
        <v>1</v>
      </c>
      <c r="V3286">
        <v>2</v>
      </c>
      <c r="W3286">
        <v>0.16671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627</v>
      </c>
      <c r="AQ3286">
        <v>627</v>
      </c>
      <c r="AR3286">
        <v>3201</v>
      </c>
      <c r="AS3286">
        <v>3520</v>
      </c>
      <c r="AV3286">
        <v>46371</v>
      </c>
      <c r="AW3286">
        <v>47116</v>
      </c>
      <c r="AX3286" t="s">
        <v>269</v>
      </c>
      <c r="AY3286">
        <v>10213</v>
      </c>
      <c r="AZ3286">
        <v>46371</v>
      </c>
      <c r="BA3286">
        <v>47116</v>
      </c>
      <c r="BB3286" t="s">
        <v>269</v>
      </c>
      <c r="BC3286">
        <v>10213</v>
      </c>
      <c r="BD3286">
        <v>46372</v>
      </c>
      <c r="BE3286">
        <v>47117</v>
      </c>
      <c r="BF3286" t="s">
        <v>96</v>
      </c>
      <c r="BG3286">
        <v>11430</v>
      </c>
    </row>
    <row r="3287" spans="1:59" x14ac:dyDescent="0.2">
      <c r="A3287" t="s">
        <v>14204</v>
      </c>
      <c r="B3287">
        <v>61</v>
      </c>
      <c r="C3287" t="s">
        <v>14204</v>
      </c>
      <c r="D3287" t="s">
        <v>14204</v>
      </c>
      <c r="E3287" t="s">
        <v>14205</v>
      </c>
      <c r="F3287" t="s">
        <v>14206</v>
      </c>
      <c r="H3287">
        <v>0.34503800000000001</v>
      </c>
      <c r="I3287">
        <v>0</v>
      </c>
      <c r="J3287">
        <v>9.8976899999999994E-4</v>
      </c>
      <c r="K3287">
        <v>51.927</v>
      </c>
      <c r="L3287">
        <v>44.381999999999998</v>
      </c>
      <c r="M3287">
        <v>40.725000000000001</v>
      </c>
      <c r="O3287" t="s">
        <v>17497</v>
      </c>
      <c r="P3287" t="s">
        <v>19152</v>
      </c>
      <c r="Q3287" t="s">
        <v>46</v>
      </c>
      <c r="R3287" t="s">
        <v>498</v>
      </c>
      <c r="S3287" t="s">
        <v>19153</v>
      </c>
      <c r="T3287" t="s">
        <v>19154</v>
      </c>
      <c r="U3287">
        <v>1</v>
      </c>
      <c r="V3287">
        <v>3</v>
      </c>
      <c r="W3287">
        <v>0.21271999999999999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61</v>
      </c>
      <c r="AQ3287">
        <v>61</v>
      </c>
      <c r="AR3287">
        <v>3224</v>
      </c>
      <c r="AS3287">
        <v>3544</v>
      </c>
      <c r="AV3287">
        <v>46690</v>
      </c>
      <c r="AW3287">
        <v>47361</v>
      </c>
      <c r="AX3287" t="s">
        <v>269</v>
      </c>
      <c r="AY3287">
        <v>20339</v>
      </c>
      <c r="AZ3287">
        <v>46692</v>
      </c>
      <c r="BA3287">
        <v>47363</v>
      </c>
      <c r="BB3287" t="s">
        <v>61</v>
      </c>
      <c r="BC3287">
        <v>18191</v>
      </c>
      <c r="BD3287">
        <v>46690</v>
      </c>
      <c r="BE3287">
        <v>47361</v>
      </c>
      <c r="BF3287" t="s">
        <v>269</v>
      </c>
      <c r="BG3287">
        <v>20339</v>
      </c>
    </row>
    <row r="3288" spans="1:59" x14ac:dyDescent="0.2">
      <c r="A3288" t="s">
        <v>14204</v>
      </c>
      <c r="B3288">
        <v>62</v>
      </c>
      <c r="C3288" t="s">
        <v>14204</v>
      </c>
      <c r="D3288" t="s">
        <v>14204</v>
      </c>
      <c r="E3288" t="s">
        <v>14205</v>
      </c>
      <c r="F3288" t="s">
        <v>14206</v>
      </c>
      <c r="H3288">
        <v>0.34503800000000001</v>
      </c>
      <c r="I3288">
        <v>0</v>
      </c>
      <c r="J3288">
        <v>9.8976899999999994E-4</v>
      </c>
      <c r="K3288">
        <v>51.927</v>
      </c>
      <c r="L3288">
        <v>44.381999999999998</v>
      </c>
      <c r="M3288">
        <v>40.725000000000001</v>
      </c>
      <c r="O3288" t="s">
        <v>17497</v>
      </c>
      <c r="P3288" t="s">
        <v>19155</v>
      </c>
      <c r="Q3288" t="s">
        <v>170</v>
      </c>
      <c r="R3288" t="s">
        <v>171</v>
      </c>
      <c r="S3288" t="s">
        <v>19153</v>
      </c>
      <c r="T3288" t="s">
        <v>19154</v>
      </c>
      <c r="U3288">
        <v>2</v>
      </c>
      <c r="V3288">
        <v>3</v>
      </c>
      <c r="W3288">
        <v>0.21271999999999999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62</v>
      </c>
      <c r="AQ3288">
        <v>62</v>
      </c>
      <c r="AR3288">
        <v>3224</v>
      </c>
      <c r="AS3288">
        <v>3544</v>
      </c>
      <c r="AV3288">
        <v>46690</v>
      </c>
      <c r="AW3288">
        <v>47361</v>
      </c>
      <c r="AX3288" t="s">
        <v>269</v>
      </c>
      <c r="AY3288">
        <v>20339</v>
      </c>
      <c r="AZ3288">
        <v>46692</v>
      </c>
      <c r="BA3288">
        <v>47363</v>
      </c>
      <c r="BB3288" t="s">
        <v>61</v>
      </c>
      <c r="BC3288">
        <v>18191</v>
      </c>
      <c r="BD3288">
        <v>46690</v>
      </c>
      <c r="BE3288">
        <v>47361</v>
      </c>
      <c r="BF3288" t="s">
        <v>269</v>
      </c>
      <c r="BG3288">
        <v>20339</v>
      </c>
    </row>
    <row r="3289" spans="1:59" x14ac:dyDescent="0.2">
      <c r="A3289" t="s">
        <v>14210</v>
      </c>
      <c r="B3289">
        <v>203</v>
      </c>
      <c r="C3289" t="s">
        <v>14210</v>
      </c>
      <c r="D3289" t="s">
        <v>14210</v>
      </c>
      <c r="E3289" t="s">
        <v>14211</v>
      </c>
      <c r="F3289" t="s">
        <v>14212</v>
      </c>
      <c r="H3289">
        <v>0.99438300000000002</v>
      </c>
      <c r="I3289">
        <v>22.482700000000001</v>
      </c>
      <c r="J3289" s="1">
        <v>4.7764500000000001E-14</v>
      </c>
      <c r="K3289">
        <v>110.8</v>
      </c>
      <c r="L3289">
        <v>92.575999999999993</v>
      </c>
      <c r="M3289">
        <v>72.704999999999998</v>
      </c>
      <c r="N3289">
        <v>1</v>
      </c>
      <c r="O3289" t="s">
        <v>17497</v>
      </c>
      <c r="P3289" t="s">
        <v>19156</v>
      </c>
      <c r="Q3289" t="s">
        <v>46</v>
      </c>
      <c r="R3289" t="s">
        <v>2513</v>
      </c>
      <c r="S3289" t="s">
        <v>19157</v>
      </c>
      <c r="T3289" t="s">
        <v>19158</v>
      </c>
      <c r="U3289">
        <v>2</v>
      </c>
      <c r="V3289">
        <v>2</v>
      </c>
      <c r="W3289">
        <v>0.25828000000000001</v>
      </c>
      <c r="X3289">
        <v>0</v>
      </c>
      <c r="Y3289">
        <v>0</v>
      </c>
      <c r="Z3289">
        <v>0</v>
      </c>
      <c r="AA3289">
        <v>0</v>
      </c>
      <c r="AB3289">
        <v>4749400</v>
      </c>
      <c r="AC3289">
        <v>0</v>
      </c>
      <c r="AD3289">
        <v>2513800</v>
      </c>
      <c r="AE3289">
        <v>733840</v>
      </c>
      <c r="AF3289">
        <v>0</v>
      </c>
      <c r="AG3289">
        <v>4934900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7412200</v>
      </c>
      <c r="AO3289">
        <v>0</v>
      </c>
      <c r="AP3289">
        <v>203</v>
      </c>
      <c r="AQ3289">
        <v>203</v>
      </c>
      <c r="AR3289">
        <v>2021</v>
      </c>
      <c r="AS3289">
        <v>2224</v>
      </c>
      <c r="AT3289" t="s">
        <v>19159</v>
      </c>
      <c r="AU3289" t="s">
        <v>19160</v>
      </c>
      <c r="AV3289">
        <v>28713</v>
      </c>
      <c r="AW3289">
        <v>28168</v>
      </c>
      <c r="AX3289" t="s">
        <v>69</v>
      </c>
      <c r="AY3289">
        <v>8910</v>
      </c>
      <c r="AZ3289">
        <v>28719</v>
      </c>
      <c r="BA3289">
        <v>28176</v>
      </c>
      <c r="BB3289" t="s">
        <v>70</v>
      </c>
      <c r="BC3289">
        <v>8647</v>
      </c>
      <c r="BD3289">
        <v>28719</v>
      </c>
      <c r="BE3289">
        <v>28176</v>
      </c>
      <c r="BF3289" t="s">
        <v>70</v>
      </c>
      <c r="BG3289">
        <v>8647</v>
      </c>
    </row>
    <row r="3290" spans="1:59" x14ac:dyDescent="0.2">
      <c r="A3290" t="s">
        <v>14240</v>
      </c>
      <c r="B3290">
        <v>4525</v>
      </c>
      <c r="C3290" t="s">
        <v>14240</v>
      </c>
      <c r="D3290" t="s">
        <v>14240</v>
      </c>
      <c r="E3290" t="s">
        <v>14241</v>
      </c>
      <c r="F3290" t="s">
        <v>14242</v>
      </c>
      <c r="H3290">
        <v>0.49936799999999998</v>
      </c>
      <c r="I3290">
        <v>0</v>
      </c>
      <c r="J3290">
        <v>1.69079E-3</v>
      </c>
      <c r="K3290">
        <v>56.359000000000002</v>
      </c>
      <c r="L3290">
        <v>29.388000000000002</v>
      </c>
      <c r="M3290">
        <v>56.359000000000002</v>
      </c>
      <c r="O3290" t="s">
        <v>17497</v>
      </c>
      <c r="P3290" t="s">
        <v>19161</v>
      </c>
      <c r="Q3290" t="s">
        <v>170</v>
      </c>
      <c r="R3290" t="s">
        <v>171</v>
      </c>
      <c r="S3290" t="s">
        <v>19162</v>
      </c>
      <c r="T3290" t="s">
        <v>19163</v>
      </c>
      <c r="U3290">
        <v>6</v>
      </c>
      <c r="V3290">
        <v>2</v>
      </c>
      <c r="W3290">
        <v>0.86563999999999997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4525</v>
      </c>
      <c r="AQ3290">
        <v>4525</v>
      </c>
      <c r="AR3290">
        <v>1140</v>
      </c>
      <c r="AS3290">
        <v>1236</v>
      </c>
      <c r="AV3290">
        <v>15822</v>
      </c>
      <c r="AW3290">
        <v>16282</v>
      </c>
      <c r="AX3290" t="s">
        <v>488</v>
      </c>
      <c r="AY3290">
        <v>6839</v>
      </c>
      <c r="AZ3290">
        <v>15822</v>
      </c>
      <c r="BA3290">
        <v>16282</v>
      </c>
      <c r="BB3290" t="s">
        <v>488</v>
      </c>
      <c r="BC3290">
        <v>6839</v>
      </c>
      <c r="BD3290">
        <v>15822</v>
      </c>
      <c r="BE3290">
        <v>16282</v>
      </c>
      <c r="BF3290" t="s">
        <v>488</v>
      </c>
      <c r="BG3290">
        <v>6839</v>
      </c>
    </row>
    <row r="3291" spans="1:59" x14ac:dyDescent="0.2">
      <c r="A3291" t="s">
        <v>14309</v>
      </c>
      <c r="B3291">
        <v>192</v>
      </c>
      <c r="C3291" t="s">
        <v>14309</v>
      </c>
      <c r="D3291" t="s">
        <v>14309</v>
      </c>
      <c r="E3291" t="s">
        <v>14310</v>
      </c>
      <c r="F3291" t="s">
        <v>14311</v>
      </c>
      <c r="H3291">
        <v>0.459065</v>
      </c>
      <c r="I3291">
        <v>2.1488</v>
      </c>
      <c r="J3291" s="1">
        <v>1.8607E-6</v>
      </c>
      <c r="K3291">
        <v>47.286000000000001</v>
      </c>
      <c r="L3291">
        <v>39.064999999999998</v>
      </c>
      <c r="M3291">
        <v>47.286000000000001</v>
      </c>
      <c r="O3291" t="s">
        <v>17497</v>
      </c>
      <c r="P3291" t="s">
        <v>19164</v>
      </c>
      <c r="Q3291" t="s">
        <v>4034</v>
      </c>
      <c r="R3291" t="s">
        <v>527</v>
      </c>
      <c r="S3291" t="s">
        <v>19165</v>
      </c>
      <c r="T3291" t="s">
        <v>19166</v>
      </c>
      <c r="U3291">
        <v>6</v>
      </c>
      <c r="V3291">
        <v>3</v>
      </c>
      <c r="W3291">
        <v>-0.29868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192</v>
      </c>
      <c r="AQ3291">
        <v>192</v>
      </c>
      <c r="AR3291">
        <v>2866</v>
      </c>
      <c r="AS3291" t="s">
        <v>14315</v>
      </c>
      <c r="AV3291">
        <v>41407</v>
      </c>
      <c r="AW3291">
        <v>41876</v>
      </c>
      <c r="AX3291" t="s">
        <v>269</v>
      </c>
      <c r="AY3291">
        <v>15154</v>
      </c>
      <c r="AZ3291">
        <v>41407</v>
      </c>
      <c r="BA3291">
        <v>41876</v>
      </c>
      <c r="BB3291" t="s">
        <v>269</v>
      </c>
      <c r="BC3291">
        <v>15154</v>
      </c>
      <c r="BD3291">
        <v>41407</v>
      </c>
      <c r="BE3291">
        <v>41876</v>
      </c>
      <c r="BF3291" t="s">
        <v>269</v>
      </c>
      <c r="BG3291">
        <v>15154</v>
      </c>
    </row>
    <row r="3292" spans="1:59" x14ac:dyDescent="0.2">
      <c r="A3292" t="s">
        <v>14338</v>
      </c>
      <c r="B3292">
        <v>1503</v>
      </c>
      <c r="C3292" t="s">
        <v>14338</v>
      </c>
      <c r="D3292" t="s">
        <v>14338</v>
      </c>
      <c r="E3292" t="s">
        <v>14339</v>
      </c>
      <c r="F3292" t="s">
        <v>14340</v>
      </c>
      <c r="H3292">
        <v>0.57948699999999997</v>
      </c>
      <c r="I3292">
        <v>1.67076</v>
      </c>
      <c r="J3292" s="1">
        <v>6.2445399999999996E-9</v>
      </c>
      <c r="K3292">
        <v>54.09</v>
      </c>
      <c r="L3292">
        <v>41.473999999999997</v>
      </c>
      <c r="M3292">
        <v>48.350999999999999</v>
      </c>
      <c r="N3292">
        <v>1</v>
      </c>
      <c r="O3292" t="s">
        <v>17497</v>
      </c>
      <c r="P3292" t="s">
        <v>19167</v>
      </c>
      <c r="Q3292" t="s">
        <v>46</v>
      </c>
      <c r="R3292" t="s">
        <v>795</v>
      </c>
      <c r="S3292" t="s">
        <v>19168</v>
      </c>
      <c r="T3292" t="s">
        <v>19169</v>
      </c>
      <c r="U3292">
        <v>4</v>
      </c>
      <c r="V3292">
        <v>2</v>
      </c>
      <c r="W3292">
        <v>0.50622999999999996</v>
      </c>
      <c r="X3292">
        <v>0</v>
      </c>
      <c r="Y3292">
        <v>0</v>
      </c>
      <c r="Z3292">
        <v>0</v>
      </c>
      <c r="AA3292">
        <v>793640</v>
      </c>
      <c r="AB3292">
        <v>0</v>
      </c>
      <c r="AC3292">
        <v>384880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802600</v>
      </c>
      <c r="AO3292">
        <v>0</v>
      </c>
      <c r="AP3292">
        <v>1503</v>
      </c>
      <c r="AQ3292">
        <v>1503</v>
      </c>
      <c r="AR3292">
        <v>2050</v>
      </c>
      <c r="AS3292">
        <v>2255</v>
      </c>
      <c r="AT3292" t="s">
        <v>19170</v>
      </c>
      <c r="AU3292" t="s">
        <v>19171</v>
      </c>
      <c r="AV3292">
        <v>29150</v>
      </c>
      <c r="AW3292">
        <v>28547</v>
      </c>
      <c r="AX3292" t="s">
        <v>269</v>
      </c>
      <c r="AY3292">
        <v>6492</v>
      </c>
      <c r="AZ3292">
        <v>29148</v>
      </c>
      <c r="BA3292">
        <v>28544</v>
      </c>
      <c r="BB3292" t="s">
        <v>294</v>
      </c>
      <c r="BC3292">
        <v>8563</v>
      </c>
      <c r="BD3292">
        <v>29153</v>
      </c>
      <c r="BE3292">
        <v>28550</v>
      </c>
      <c r="BF3292" t="s">
        <v>70</v>
      </c>
      <c r="BG3292">
        <v>7128</v>
      </c>
    </row>
    <row r="3293" spans="1:59" x14ac:dyDescent="0.2">
      <c r="A3293" t="s">
        <v>19172</v>
      </c>
      <c r="B3293">
        <v>5</v>
      </c>
      <c r="C3293" t="s">
        <v>19172</v>
      </c>
      <c r="D3293" t="s">
        <v>19172</v>
      </c>
      <c r="E3293" t="s">
        <v>19173</v>
      </c>
      <c r="F3293" t="s">
        <v>19174</v>
      </c>
      <c r="H3293">
        <v>1</v>
      </c>
      <c r="I3293">
        <v>60.161499999999997</v>
      </c>
      <c r="J3293">
        <v>2.9302100000000003E-4</v>
      </c>
      <c r="K3293">
        <v>67.251999999999995</v>
      </c>
      <c r="L3293">
        <v>58.292999999999999</v>
      </c>
      <c r="M3293">
        <v>60.161000000000001</v>
      </c>
      <c r="N3293">
        <v>1</v>
      </c>
      <c r="O3293" t="s">
        <v>17497</v>
      </c>
      <c r="P3293" t="s">
        <v>19175</v>
      </c>
      <c r="Q3293" t="s">
        <v>46</v>
      </c>
      <c r="R3293" t="s">
        <v>1164</v>
      </c>
      <c r="S3293" t="s">
        <v>19176</v>
      </c>
      <c r="T3293" t="s">
        <v>19177</v>
      </c>
      <c r="U3293">
        <v>3</v>
      </c>
      <c r="V3293">
        <v>2</v>
      </c>
      <c r="W3293">
        <v>8.2601999999999995E-2</v>
      </c>
      <c r="X3293">
        <v>897200</v>
      </c>
      <c r="Y3293">
        <v>385730</v>
      </c>
      <c r="Z3293">
        <v>628620</v>
      </c>
      <c r="AA3293">
        <v>755230</v>
      </c>
      <c r="AB3293">
        <v>643330</v>
      </c>
      <c r="AC3293">
        <v>665320</v>
      </c>
      <c r="AD3293">
        <v>1333700</v>
      </c>
      <c r="AE3293">
        <v>578120</v>
      </c>
      <c r="AF3293">
        <v>0</v>
      </c>
      <c r="AG3293">
        <v>1147600</v>
      </c>
      <c r="AH3293">
        <v>0</v>
      </c>
      <c r="AI3293">
        <v>831980</v>
      </c>
      <c r="AJ3293">
        <v>860780</v>
      </c>
      <c r="AK3293">
        <v>0</v>
      </c>
      <c r="AL3293">
        <v>738540</v>
      </c>
      <c r="AM3293">
        <v>473830</v>
      </c>
      <c r="AN3293">
        <v>994780</v>
      </c>
      <c r="AO3293">
        <v>900280</v>
      </c>
      <c r="AP3293">
        <v>5</v>
      </c>
      <c r="AQ3293">
        <v>5</v>
      </c>
      <c r="AR3293">
        <v>1313</v>
      </c>
      <c r="AS3293">
        <v>1424</v>
      </c>
      <c r="AT3293" t="s">
        <v>19178</v>
      </c>
      <c r="AU3293" t="s">
        <v>19179</v>
      </c>
      <c r="AV3293">
        <v>18386</v>
      </c>
      <c r="AW3293">
        <v>18630</v>
      </c>
      <c r="AX3293" t="s">
        <v>62</v>
      </c>
      <c r="AY3293">
        <v>21546</v>
      </c>
      <c r="AZ3293">
        <v>18376</v>
      </c>
      <c r="BA3293">
        <v>18620</v>
      </c>
      <c r="BB3293" t="s">
        <v>51</v>
      </c>
      <c r="BC3293">
        <v>26066</v>
      </c>
      <c r="BD3293">
        <v>18376</v>
      </c>
      <c r="BE3293">
        <v>18620</v>
      </c>
      <c r="BF3293" t="s">
        <v>51</v>
      </c>
      <c r="BG3293">
        <v>26066</v>
      </c>
    </row>
    <row r="3294" spans="1:59" x14ac:dyDescent="0.2">
      <c r="A3294" t="s">
        <v>14433</v>
      </c>
      <c r="B3294">
        <v>433</v>
      </c>
      <c r="C3294" t="s">
        <v>14433</v>
      </c>
      <c r="D3294" t="s">
        <v>14433</v>
      </c>
      <c r="E3294" t="s">
        <v>14434</v>
      </c>
      <c r="F3294" t="s">
        <v>14435</v>
      </c>
      <c r="H3294">
        <v>0.99604499999999996</v>
      </c>
      <c r="I3294">
        <v>24.010899999999999</v>
      </c>
      <c r="J3294" s="1">
        <v>1.1684999999999999E-10</v>
      </c>
      <c r="K3294">
        <v>106.79</v>
      </c>
      <c r="L3294">
        <v>95.634</v>
      </c>
      <c r="M3294">
        <v>106.79</v>
      </c>
      <c r="N3294">
        <v>1</v>
      </c>
      <c r="O3294" t="s">
        <v>17497</v>
      </c>
      <c r="P3294" t="s">
        <v>19180</v>
      </c>
      <c r="Q3294" t="s">
        <v>46</v>
      </c>
      <c r="R3294" t="s">
        <v>271</v>
      </c>
      <c r="S3294" t="s">
        <v>19181</v>
      </c>
      <c r="T3294" t="s">
        <v>19182</v>
      </c>
      <c r="U3294">
        <v>3</v>
      </c>
      <c r="V3294">
        <v>2</v>
      </c>
      <c r="W3294">
        <v>-0.49628</v>
      </c>
      <c r="X3294">
        <v>2909800</v>
      </c>
      <c r="Y3294">
        <v>1964900</v>
      </c>
      <c r="Z3294">
        <v>0</v>
      </c>
      <c r="AA3294">
        <v>1283900</v>
      </c>
      <c r="AB3294">
        <v>1891300</v>
      </c>
      <c r="AC3294">
        <v>1544900</v>
      </c>
      <c r="AD3294">
        <v>2528600</v>
      </c>
      <c r="AE3294">
        <v>1876500</v>
      </c>
      <c r="AF3294">
        <v>0</v>
      </c>
      <c r="AG3294">
        <v>3872900</v>
      </c>
      <c r="AH3294">
        <v>2563400</v>
      </c>
      <c r="AI3294">
        <v>2529100</v>
      </c>
      <c r="AJ3294">
        <v>0</v>
      </c>
      <c r="AK3294">
        <v>3746300</v>
      </c>
      <c r="AL3294">
        <v>3023100</v>
      </c>
      <c r="AM3294">
        <v>1648100</v>
      </c>
      <c r="AN3294">
        <v>3869600</v>
      </c>
      <c r="AO3294">
        <v>1854100</v>
      </c>
      <c r="AP3294">
        <v>433</v>
      </c>
      <c r="AQ3294">
        <v>433</v>
      </c>
      <c r="AR3294">
        <v>3161</v>
      </c>
      <c r="AS3294">
        <v>3479</v>
      </c>
      <c r="AT3294" t="s">
        <v>19183</v>
      </c>
      <c r="AU3294" t="s">
        <v>19184</v>
      </c>
      <c r="AV3294">
        <v>45678</v>
      </c>
      <c r="AW3294">
        <v>46433</v>
      </c>
      <c r="AX3294" t="s">
        <v>51</v>
      </c>
      <c r="AY3294">
        <v>17843</v>
      </c>
      <c r="AZ3294">
        <v>45678</v>
      </c>
      <c r="BA3294">
        <v>46433</v>
      </c>
      <c r="BB3294" t="s">
        <v>51</v>
      </c>
      <c r="BC3294">
        <v>17843</v>
      </c>
      <c r="BD3294">
        <v>45678</v>
      </c>
      <c r="BE3294">
        <v>46433</v>
      </c>
      <c r="BF3294" t="s">
        <v>51</v>
      </c>
      <c r="BG3294">
        <v>17843</v>
      </c>
    </row>
    <row r="3295" spans="1:59" x14ac:dyDescent="0.2">
      <c r="A3295" t="s">
        <v>14441</v>
      </c>
      <c r="B3295">
        <v>186</v>
      </c>
      <c r="C3295" t="s">
        <v>14441</v>
      </c>
      <c r="D3295" t="s">
        <v>14441</v>
      </c>
      <c r="E3295" t="s">
        <v>14442</v>
      </c>
      <c r="F3295" t="s">
        <v>14443</v>
      </c>
      <c r="H3295">
        <v>0.99993299999999996</v>
      </c>
      <c r="I3295">
        <v>43.678199999999997</v>
      </c>
      <c r="J3295">
        <v>1.87575E-3</v>
      </c>
      <c r="K3295">
        <v>67.08</v>
      </c>
      <c r="L3295">
        <v>32.387</v>
      </c>
      <c r="M3295">
        <v>55.261000000000003</v>
      </c>
      <c r="N3295">
        <v>1</v>
      </c>
      <c r="O3295" t="s">
        <v>17497</v>
      </c>
      <c r="P3295" t="s">
        <v>19185</v>
      </c>
      <c r="Q3295" t="s">
        <v>46</v>
      </c>
      <c r="R3295" t="s">
        <v>158</v>
      </c>
      <c r="S3295" t="s">
        <v>19186</v>
      </c>
      <c r="T3295" t="s">
        <v>19187</v>
      </c>
      <c r="U3295">
        <v>8</v>
      </c>
      <c r="V3295">
        <v>3</v>
      </c>
      <c r="W3295">
        <v>0.61897000000000002</v>
      </c>
      <c r="X3295">
        <v>4219700</v>
      </c>
      <c r="Y3295">
        <v>1296800</v>
      </c>
      <c r="Z3295">
        <v>0</v>
      </c>
      <c r="AA3295">
        <v>0</v>
      </c>
      <c r="AB3295">
        <v>0</v>
      </c>
      <c r="AC3295">
        <v>1451400</v>
      </c>
      <c r="AD3295">
        <v>9221600</v>
      </c>
      <c r="AE3295">
        <v>1003200</v>
      </c>
      <c r="AF3295">
        <v>4691300</v>
      </c>
      <c r="AG3295">
        <v>0</v>
      </c>
      <c r="AH3295">
        <v>2107400</v>
      </c>
      <c r="AI3295">
        <v>593790</v>
      </c>
      <c r="AJ3295">
        <v>0</v>
      </c>
      <c r="AK3295">
        <v>3181700</v>
      </c>
      <c r="AL3295">
        <v>1151300</v>
      </c>
      <c r="AM3295">
        <v>694870</v>
      </c>
      <c r="AN3295">
        <v>2315700</v>
      </c>
      <c r="AO3295">
        <v>2268600</v>
      </c>
      <c r="AP3295">
        <v>186</v>
      </c>
      <c r="AQ3295">
        <v>186</v>
      </c>
      <c r="AR3295">
        <v>1869</v>
      </c>
      <c r="AS3295">
        <v>2056</v>
      </c>
      <c r="AT3295" t="s">
        <v>19188</v>
      </c>
      <c r="AU3295" t="s">
        <v>19189</v>
      </c>
      <c r="AV3295">
        <v>26741</v>
      </c>
      <c r="AW3295">
        <v>26506</v>
      </c>
      <c r="AX3295" t="s">
        <v>130</v>
      </c>
      <c r="AY3295">
        <v>3825</v>
      </c>
      <c r="AZ3295">
        <v>26746</v>
      </c>
      <c r="BA3295">
        <v>26511</v>
      </c>
      <c r="BB3295" t="s">
        <v>62</v>
      </c>
      <c r="BC3295">
        <v>3616</v>
      </c>
      <c r="BD3295">
        <v>26741</v>
      </c>
      <c r="BE3295">
        <v>26506</v>
      </c>
      <c r="BF3295" t="s">
        <v>130</v>
      </c>
      <c r="BG3295">
        <v>3825</v>
      </c>
    </row>
    <row r="3296" spans="1:59" x14ac:dyDescent="0.2">
      <c r="A3296" t="s">
        <v>14538</v>
      </c>
      <c r="B3296">
        <v>175</v>
      </c>
      <c r="C3296" t="s">
        <v>14538</v>
      </c>
      <c r="D3296" t="s">
        <v>14538</v>
      </c>
      <c r="E3296" t="s">
        <v>14539</v>
      </c>
      <c r="F3296" t="s">
        <v>14540</v>
      </c>
      <c r="H3296">
        <v>0.385239</v>
      </c>
      <c r="I3296">
        <v>0.98054799999999998</v>
      </c>
      <c r="J3296" s="1">
        <v>1.823E-9</v>
      </c>
      <c r="K3296">
        <v>73.296000000000006</v>
      </c>
      <c r="L3296">
        <v>65.382000000000005</v>
      </c>
      <c r="M3296">
        <v>73.296000000000006</v>
      </c>
      <c r="O3296" t="s">
        <v>17497</v>
      </c>
      <c r="P3296" t="s">
        <v>19190</v>
      </c>
      <c r="Q3296" t="s">
        <v>46</v>
      </c>
      <c r="R3296" t="s">
        <v>1709</v>
      </c>
      <c r="S3296" t="s">
        <v>19191</v>
      </c>
      <c r="T3296" t="s">
        <v>19192</v>
      </c>
      <c r="U3296">
        <v>3</v>
      </c>
      <c r="V3296">
        <v>3</v>
      </c>
      <c r="W3296">
        <v>-0.81227000000000005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175</v>
      </c>
      <c r="AQ3296">
        <v>175</v>
      </c>
      <c r="AR3296" t="s">
        <v>14544</v>
      </c>
      <c r="AS3296" t="s">
        <v>14545</v>
      </c>
      <c r="AV3296">
        <v>1037</v>
      </c>
      <c r="AW3296">
        <v>1032</v>
      </c>
      <c r="AX3296" t="s">
        <v>219</v>
      </c>
      <c r="AY3296">
        <v>4694</v>
      </c>
      <c r="AZ3296">
        <v>1037</v>
      </c>
      <c r="BA3296">
        <v>1032</v>
      </c>
      <c r="BB3296" t="s">
        <v>219</v>
      </c>
      <c r="BC3296">
        <v>4694</v>
      </c>
      <c r="BD3296">
        <v>1037</v>
      </c>
      <c r="BE3296">
        <v>1032</v>
      </c>
      <c r="BF3296" t="s">
        <v>219</v>
      </c>
      <c r="BG3296">
        <v>4694</v>
      </c>
    </row>
    <row r="3297" spans="1:59" x14ac:dyDescent="0.2">
      <c r="A3297" t="s">
        <v>14642</v>
      </c>
      <c r="B3297">
        <v>161</v>
      </c>
      <c r="C3297" t="s">
        <v>14642</v>
      </c>
      <c r="D3297" t="s">
        <v>14642</v>
      </c>
      <c r="E3297" t="s">
        <v>14643</v>
      </c>
      <c r="F3297" t="s">
        <v>14644</v>
      </c>
      <c r="H3297">
        <v>0.66752199999999995</v>
      </c>
      <c r="I3297">
        <v>2.35541</v>
      </c>
      <c r="J3297">
        <v>4.1432700000000003E-2</v>
      </c>
      <c r="K3297">
        <v>60.156999999999996</v>
      </c>
      <c r="L3297">
        <v>28.678999999999998</v>
      </c>
      <c r="M3297">
        <v>60.156999999999996</v>
      </c>
      <c r="N3297">
        <v>2</v>
      </c>
      <c r="O3297" t="s">
        <v>17497</v>
      </c>
      <c r="P3297" t="s">
        <v>19193</v>
      </c>
      <c r="Q3297" t="s">
        <v>939</v>
      </c>
      <c r="R3297" t="s">
        <v>2869</v>
      </c>
      <c r="S3297" t="s">
        <v>19194</v>
      </c>
      <c r="T3297" t="s">
        <v>19195</v>
      </c>
      <c r="U3297">
        <v>8</v>
      </c>
      <c r="V3297">
        <v>2</v>
      </c>
      <c r="W3297">
        <v>0.57389999999999997</v>
      </c>
      <c r="X3297">
        <v>0</v>
      </c>
      <c r="Y3297">
        <v>0</v>
      </c>
      <c r="Z3297">
        <v>2373500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161</v>
      </c>
      <c r="AQ3297">
        <v>161</v>
      </c>
      <c r="AR3297">
        <v>2289</v>
      </c>
      <c r="AS3297">
        <v>2513</v>
      </c>
      <c r="AT3297">
        <v>32572</v>
      </c>
      <c r="AU3297">
        <v>32024</v>
      </c>
      <c r="AV3297">
        <v>32572</v>
      </c>
      <c r="AW3297">
        <v>32024</v>
      </c>
      <c r="AX3297" t="s">
        <v>488</v>
      </c>
      <c r="AY3297">
        <v>2553</v>
      </c>
      <c r="AZ3297">
        <v>32572</v>
      </c>
      <c r="BA3297">
        <v>32024</v>
      </c>
      <c r="BB3297" t="s">
        <v>488</v>
      </c>
      <c r="BC3297">
        <v>2553</v>
      </c>
      <c r="BD3297">
        <v>32572</v>
      </c>
      <c r="BE3297">
        <v>32024</v>
      </c>
      <c r="BF3297" t="s">
        <v>488</v>
      </c>
      <c r="BG3297">
        <v>2553</v>
      </c>
    </row>
    <row r="3298" spans="1:59" x14ac:dyDescent="0.2">
      <c r="A3298" t="s">
        <v>14668</v>
      </c>
      <c r="B3298">
        <v>35</v>
      </c>
      <c r="C3298" t="s">
        <v>14668</v>
      </c>
      <c r="D3298" t="s">
        <v>14668</v>
      </c>
      <c r="E3298" t="s">
        <v>14669</v>
      </c>
      <c r="F3298" t="s">
        <v>14670</v>
      </c>
      <c r="H3298">
        <v>0.61492899999999995</v>
      </c>
      <c r="I3298">
        <v>3.0564900000000002</v>
      </c>
      <c r="J3298" s="1">
        <v>2.9427199999999998E-16</v>
      </c>
      <c r="K3298">
        <v>81.016000000000005</v>
      </c>
      <c r="L3298">
        <v>60.283000000000001</v>
      </c>
      <c r="M3298">
        <v>81.016000000000005</v>
      </c>
      <c r="N3298">
        <v>1</v>
      </c>
      <c r="O3298" t="s">
        <v>17497</v>
      </c>
      <c r="P3298" t="s">
        <v>19196</v>
      </c>
      <c r="Q3298" t="s">
        <v>46</v>
      </c>
      <c r="R3298" t="s">
        <v>82</v>
      </c>
      <c r="S3298" t="s">
        <v>19197</v>
      </c>
      <c r="T3298" t="s">
        <v>19198</v>
      </c>
      <c r="U3298">
        <v>2</v>
      </c>
      <c r="V3298">
        <v>2</v>
      </c>
      <c r="W3298">
        <v>0.84858</v>
      </c>
      <c r="X3298">
        <v>769760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35</v>
      </c>
      <c r="AQ3298">
        <v>35</v>
      </c>
      <c r="AR3298" t="s">
        <v>14674</v>
      </c>
      <c r="AS3298" t="s">
        <v>14675</v>
      </c>
      <c r="AT3298" t="s">
        <v>19199</v>
      </c>
      <c r="AU3298" t="s">
        <v>19200</v>
      </c>
      <c r="AV3298">
        <v>33366</v>
      </c>
      <c r="AW3298">
        <v>32880</v>
      </c>
      <c r="AX3298" t="s">
        <v>87</v>
      </c>
      <c r="AY3298">
        <v>3177</v>
      </c>
      <c r="AZ3298">
        <v>33366</v>
      </c>
      <c r="BA3298">
        <v>32880</v>
      </c>
      <c r="BB3298" t="s">
        <v>87</v>
      </c>
      <c r="BC3298">
        <v>3177</v>
      </c>
      <c r="BD3298">
        <v>33366</v>
      </c>
      <c r="BE3298">
        <v>32880</v>
      </c>
      <c r="BF3298" t="s">
        <v>87</v>
      </c>
      <c r="BG3298">
        <v>3177</v>
      </c>
    </row>
    <row r="3299" spans="1:59" x14ac:dyDescent="0.2">
      <c r="A3299" t="s">
        <v>14703</v>
      </c>
      <c r="B3299">
        <v>448</v>
      </c>
      <c r="C3299" t="s">
        <v>14703</v>
      </c>
      <c r="D3299" t="s">
        <v>14703</v>
      </c>
      <c r="E3299" t="s">
        <v>14704</v>
      </c>
      <c r="F3299" t="s">
        <v>14705</v>
      </c>
      <c r="H3299">
        <v>1</v>
      </c>
      <c r="I3299">
        <v>53.5687</v>
      </c>
      <c r="J3299">
        <v>3.6708499999999998E-3</v>
      </c>
      <c r="K3299">
        <v>79.659000000000006</v>
      </c>
      <c r="L3299">
        <v>59.139000000000003</v>
      </c>
      <c r="M3299">
        <v>53.569000000000003</v>
      </c>
      <c r="N3299">
        <v>1</v>
      </c>
      <c r="O3299" t="s">
        <v>17497</v>
      </c>
      <c r="P3299" t="s">
        <v>19201</v>
      </c>
      <c r="Q3299" t="s">
        <v>46</v>
      </c>
      <c r="R3299" t="s">
        <v>3130</v>
      </c>
      <c r="S3299" t="s">
        <v>19202</v>
      </c>
      <c r="T3299" t="s">
        <v>19203</v>
      </c>
      <c r="U3299">
        <v>4</v>
      </c>
      <c r="V3299">
        <v>2</v>
      </c>
      <c r="W3299">
        <v>0.35826000000000002</v>
      </c>
      <c r="X3299">
        <v>2389600</v>
      </c>
      <c r="Y3299">
        <v>597430</v>
      </c>
      <c r="Z3299">
        <v>1804800</v>
      </c>
      <c r="AA3299">
        <v>535540</v>
      </c>
      <c r="AB3299">
        <v>0</v>
      </c>
      <c r="AC3299">
        <v>0</v>
      </c>
      <c r="AD3299">
        <v>0</v>
      </c>
      <c r="AE3299">
        <v>1366800</v>
      </c>
      <c r="AF3299">
        <v>2593300</v>
      </c>
      <c r="AG3299">
        <v>0</v>
      </c>
      <c r="AH3299">
        <v>0</v>
      </c>
      <c r="AI3299">
        <v>0</v>
      </c>
      <c r="AJ3299">
        <v>3190000</v>
      </c>
      <c r="AK3299">
        <v>3539700</v>
      </c>
      <c r="AL3299">
        <v>2713700</v>
      </c>
      <c r="AM3299">
        <v>0</v>
      </c>
      <c r="AN3299">
        <v>0</v>
      </c>
      <c r="AO3299">
        <v>0</v>
      </c>
      <c r="AP3299">
        <v>448</v>
      </c>
      <c r="AQ3299">
        <v>448</v>
      </c>
      <c r="AR3299">
        <v>1573</v>
      </c>
      <c r="AS3299">
        <v>1711</v>
      </c>
      <c r="AT3299" t="s">
        <v>19204</v>
      </c>
      <c r="AU3299" t="s">
        <v>19205</v>
      </c>
      <c r="AV3299">
        <v>22482</v>
      </c>
      <c r="AW3299">
        <v>22923</v>
      </c>
      <c r="AX3299" t="s">
        <v>488</v>
      </c>
      <c r="AY3299">
        <v>12895</v>
      </c>
      <c r="AZ3299">
        <v>22480</v>
      </c>
      <c r="BA3299">
        <v>22920</v>
      </c>
      <c r="BB3299" t="s">
        <v>87</v>
      </c>
      <c r="BC3299">
        <v>14742</v>
      </c>
      <c r="BD3299">
        <v>22480</v>
      </c>
      <c r="BE3299">
        <v>22920</v>
      </c>
      <c r="BF3299" t="s">
        <v>87</v>
      </c>
      <c r="BG3299">
        <v>14742</v>
      </c>
    </row>
    <row r="3300" spans="1:59" x14ac:dyDescent="0.2">
      <c r="A3300" t="s">
        <v>2209</v>
      </c>
      <c r="B3300">
        <v>641</v>
      </c>
      <c r="C3300" t="s">
        <v>2209</v>
      </c>
      <c r="D3300" t="s">
        <v>2209</v>
      </c>
      <c r="E3300" t="s">
        <v>14736</v>
      </c>
      <c r="F3300" t="s">
        <v>14737</v>
      </c>
      <c r="H3300">
        <v>0.53792600000000002</v>
      </c>
      <c r="I3300">
        <v>1.3794200000000001</v>
      </c>
      <c r="J3300">
        <v>1.8024600000000001E-4</v>
      </c>
      <c r="K3300">
        <v>51.610999999999997</v>
      </c>
      <c r="L3300">
        <v>33.909999999999997</v>
      </c>
      <c r="M3300">
        <v>51.610999999999997</v>
      </c>
      <c r="N3300">
        <v>1</v>
      </c>
      <c r="O3300" t="s">
        <v>17497</v>
      </c>
      <c r="P3300" t="s">
        <v>19206</v>
      </c>
      <c r="Q3300" t="s">
        <v>46</v>
      </c>
      <c r="R3300" t="s">
        <v>4360</v>
      </c>
      <c r="S3300" t="s">
        <v>19207</v>
      </c>
      <c r="T3300" t="s">
        <v>19208</v>
      </c>
      <c r="U3300">
        <v>14</v>
      </c>
      <c r="V3300">
        <v>3</v>
      </c>
      <c r="W3300">
        <v>-8.0446000000000004E-2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2259100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641</v>
      </c>
      <c r="AQ3300">
        <v>641</v>
      </c>
      <c r="AR3300">
        <v>14</v>
      </c>
      <c r="AS3300">
        <v>15</v>
      </c>
      <c r="AT3300">
        <v>187</v>
      </c>
      <c r="AU3300">
        <v>254</v>
      </c>
      <c r="AV3300">
        <v>187</v>
      </c>
      <c r="AW3300">
        <v>254</v>
      </c>
      <c r="AX3300" t="s">
        <v>269</v>
      </c>
      <c r="AY3300">
        <v>19585</v>
      </c>
      <c r="AZ3300">
        <v>187</v>
      </c>
      <c r="BA3300">
        <v>254</v>
      </c>
      <c r="BB3300" t="s">
        <v>269</v>
      </c>
      <c r="BC3300">
        <v>19585</v>
      </c>
      <c r="BD3300">
        <v>187</v>
      </c>
      <c r="BE3300">
        <v>254</v>
      </c>
      <c r="BF3300" t="s">
        <v>269</v>
      </c>
      <c r="BG3300">
        <v>19585</v>
      </c>
    </row>
    <row r="3301" spans="1:59" x14ac:dyDescent="0.2">
      <c r="A3301" t="s">
        <v>2209</v>
      </c>
      <c r="B3301">
        <v>258</v>
      </c>
      <c r="C3301" t="s">
        <v>2209</v>
      </c>
      <c r="D3301" t="s">
        <v>2209</v>
      </c>
      <c r="E3301" t="s">
        <v>14736</v>
      </c>
      <c r="F3301" t="s">
        <v>14737</v>
      </c>
      <c r="H3301">
        <v>0.26169100000000001</v>
      </c>
      <c r="I3301">
        <v>0</v>
      </c>
      <c r="J3301" s="1">
        <v>4.8646899999999997E-9</v>
      </c>
      <c r="K3301">
        <v>60.564</v>
      </c>
      <c r="L3301">
        <v>51.518000000000001</v>
      </c>
      <c r="M3301">
        <v>43.533999999999999</v>
      </c>
      <c r="O3301" t="s">
        <v>17497</v>
      </c>
      <c r="P3301" t="s">
        <v>19209</v>
      </c>
      <c r="Q3301" t="s">
        <v>170</v>
      </c>
      <c r="R3301" t="s">
        <v>171</v>
      </c>
      <c r="S3301" t="s">
        <v>14748</v>
      </c>
      <c r="T3301" t="s">
        <v>14749</v>
      </c>
      <c r="U3301">
        <v>2</v>
      </c>
      <c r="V3301">
        <v>3</v>
      </c>
      <c r="W3301">
        <v>-1.6448000000000001E-2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258</v>
      </c>
      <c r="AQ3301">
        <v>258</v>
      </c>
      <c r="AR3301">
        <v>2960</v>
      </c>
      <c r="AS3301">
        <v>3257</v>
      </c>
      <c r="AV3301">
        <v>42858</v>
      </c>
      <c r="AW3301">
        <v>43605</v>
      </c>
      <c r="AX3301" t="s">
        <v>130</v>
      </c>
      <c r="AY3301">
        <v>22699</v>
      </c>
      <c r="AZ3301">
        <v>42859</v>
      </c>
      <c r="BA3301">
        <v>43606</v>
      </c>
      <c r="BB3301" t="s">
        <v>61</v>
      </c>
      <c r="BC3301">
        <v>22270</v>
      </c>
      <c r="BD3301">
        <v>42859</v>
      </c>
      <c r="BE3301">
        <v>43606</v>
      </c>
      <c r="BF3301" t="s">
        <v>61</v>
      </c>
      <c r="BG3301">
        <v>22270</v>
      </c>
    </row>
    <row r="3302" spans="1:59" x14ac:dyDescent="0.2">
      <c r="A3302" t="s">
        <v>2209</v>
      </c>
      <c r="B3302">
        <v>260</v>
      </c>
      <c r="C3302" t="s">
        <v>2209</v>
      </c>
      <c r="D3302" t="s">
        <v>2209</v>
      </c>
      <c r="E3302" t="s">
        <v>14736</v>
      </c>
      <c r="F3302" t="s">
        <v>14737</v>
      </c>
      <c r="H3302">
        <v>0.249975</v>
      </c>
      <c r="I3302">
        <v>0</v>
      </c>
      <c r="J3302" s="1">
        <v>4.8646899999999997E-9</v>
      </c>
      <c r="K3302">
        <v>60.564</v>
      </c>
      <c r="L3302">
        <v>51.518000000000001</v>
      </c>
      <c r="M3302">
        <v>60.564</v>
      </c>
      <c r="O3302" t="s">
        <v>17497</v>
      </c>
      <c r="P3302" t="s">
        <v>19210</v>
      </c>
      <c r="Q3302" t="s">
        <v>170</v>
      </c>
      <c r="R3302" t="s">
        <v>171</v>
      </c>
      <c r="S3302" t="s">
        <v>14751</v>
      </c>
      <c r="T3302" t="s">
        <v>14752</v>
      </c>
      <c r="U3302">
        <v>4</v>
      </c>
      <c r="V3302">
        <v>3</v>
      </c>
      <c r="W3302">
        <v>-5.2033999999999997E-2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260</v>
      </c>
      <c r="AQ3302">
        <v>260</v>
      </c>
      <c r="AR3302">
        <v>2960</v>
      </c>
      <c r="AS3302">
        <v>3257</v>
      </c>
      <c r="AV3302">
        <v>42859</v>
      </c>
      <c r="AW3302">
        <v>43606</v>
      </c>
      <c r="AX3302" t="s">
        <v>61</v>
      </c>
      <c r="AY3302">
        <v>22270</v>
      </c>
      <c r="AZ3302">
        <v>42859</v>
      </c>
      <c r="BA3302">
        <v>43606</v>
      </c>
      <c r="BB3302" t="s">
        <v>61</v>
      </c>
      <c r="BC3302">
        <v>22270</v>
      </c>
      <c r="BD3302">
        <v>42859</v>
      </c>
      <c r="BE3302">
        <v>43606</v>
      </c>
      <c r="BF3302" t="s">
        <v>61</v>
      </c>
      <c r="BG3302">
        <v>22270</v>
      </c>
    </row>
    <row r="3303" spans="1:59" x14ac:dyDescent="0.2">
      <c r="A3303" t="s">
        <v>14753</v>
      </c>
      <c r="B3303">
        <v>53</v>
      </c>
      <c r="C3303" t="s">
        <v>14753</v>
      </c>
      <c r="D3303" t="s">
        <v>14753</v>
      </c>
      <c r="E3303" t="s">
        <v>14754</v>
      </c>
      <c r="F3303" t="s">
        <v>14755</v>
      </c>
      <c r="H3303">
        <v>0.67578899999999997</v>
      </c>
      <c r="I3303">
        <v>3.26939</v>
      </c>
      <c r="J3303">
        <v>4.3350200000000002E-3</v>
      </c>
      <c r="K3303">
        <v>52.692999999999998</v>
      </c>
      <c r="L3303">
        <v>28.401</v>
      </c>
      <c r="M3303">
        <v>52.692999999999998</v>
      </c>
      <c r="N3303">
        <v>1</v>
      </c>
      <c r="O3303" t="s">
        <v>17497</v>
      </c>
      <c r="P3303" t="s">
        <v>19211</v>
      </c>
      <c r="Q3303" t="s">
        <v>46</v>
      </c>
      <c r="R3303" t="s">
        <v>1402</v>
      </c>
      <c r="S3303" t="s">
        <v>19212</v>
      </c>
      <c r="T3303" t="s">
        <v>19213</v>
      </c>
      <c r="U3303">
        <v>8</v>
      </c>
      <c r="V3303">
        <v>2</v>
      </c>
      <c r="W3303">
        <v>-0.29625000000000001</v>
      </c>
      <c r="X3303">
        <v>10598000</v>
      </c>
      <c r="Y3303">
        <v>0</v>
      </c>
      <c r="Z3303">
        <v>5635700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15632000</v>
      </c>
      <c r="AN3303">
        <v>0</v>
      </c>
      <c r="AO3303">
        <v>12730000</v>
      </c>
      <c r="AP3303">
        <v>53</v>
      </c>
      <c r="AQ3303">
        <v>53</v>
      </c>
      <c r="AR3303">
        <v>3126</v>
      </c>
      <c r="AS3303">
        <v>3438</v>
      </c>
      <c r="AT3303" t="s">
        <v>19214</v>
      </c>
      <c r="AU3303" t="s">
        <v>19215</v>
      </c>
      <c r="AV3303">
        <v>45103</v>
      </c>
      <c r="AW3303">
        <v>45809</v>
      </c>
      <c r="AX3303" t="s">
        <v>96</v>
      </c>
      <c r="AY3303">
        <v>14195</v>
      </c>
      <c r="AZ3303">
        <v>45103</v>
      </c>
      <c r="BA3303">
        <v>45809</v>
      </c>
      <c r="BB3303" t="s">
        <v>96</v>
      </c>
      <c r="BC3303">
        <v>14195</v>
      </c>
      <c r="BD3303">
        <v>45100</v>
      </c>
      <c r="BE3303">
        <v>45805</v>
      </c>
      <c r="BF3303" t="s">
        <v>488</v>
      </c>
      <c r="BG3303">
        <v>14165</v>
      </c>
    </row>
    <row r="3304" spans="1:59" x14ac:dyDescent="0.2">
      <c r="A3304" t="s">
        <v>14761</v>
      </c>
      <c r="B3304">
        <v>244</v>
      </c>
      <c r="C3304" t="s">
        <v>14761</v>
      </c>
      <c r="D3304" t="s">
        <v>14761</v>
      </c>
      <c r="E3304" t="s">
        <v>14762</v>
      </c>
      <c r="F3304" t="s">
        <v>14763</v>
      </c>
      <c r="H3304">
        <v>0.96346200000000004</v>
      </c>
      <c r="I3304">
        <v>14.8498</v>
      </c>
      <c r="J3304">
        <v>1.1917E-3</v>
      </c>
      <c r="K3304">
        <v>61.988999999999997</v>
      </c>
      <c r="L3304">
        <v>52.456000000000003</v>
      </c>
      <c r="M3304">
        <v>61.988999999999997</v>
      </c>
      <c r="N3304" t="s">
        <v>324</v>
      </c>
      <c r="O3304" t="s">
        <v>17497</v>
      </c>
      <c r="P3304" t="s">
        <v>19216</v>
      </c>
      <c r="Q3304" t="s">
        <v>19217</v>
      </c>
      <c r="R3304" t="s">
        <v>3913</v>
      </c>
      <c r="S3304" t="s">
        <v>19218</v>
      </c>
      <c r="T3304" t="s">
        <v>19219</v>
      </c>
      <c r="U3304">
        <v>4</v>
      </c>
      <c r="V3304">
        <v>2</v>
      </c>
      <c r="W3304">
        <v>0.43158000000000002</v>
      </c>
      <c r="X3304">
        <v>2710800</v>
      </c>
      <c r="Y3304">
        <v>0</v>
      </c>
      <c r="Z3304">
        <v>0</v>
      </c>
      <c r="AA3304">
        <v>0</v>
      </c>
      <c r="AB3304">
        <v>0</v>
      </c>
      <c r="AC3304">
        <v>2375100</v>
      </c>
      <c r="AD3304">
        <v>5716100</v>
      </c>
      <c r="AE3304">
        <v>416320</v>
      </c>
      <c r="AF3304">
        <v>0</v>
      </c>
      <c r="AG3304">
        <v>2272800</v>
      </c>
      <c r="AH3304">
        <v>0</v>
      </c>
      <c r="AI3304">
        <v>0</v>
      </c>
      <c r="AJ3304">
        <v>0</v>
      </c>
      <c r="AK3304">
        <v>4330700</v>
      </c>
      <c r="AL3304">
        <v>0</v>
      </c>
      <c r="AM3304">
        <v>1192400</v>
      </c>
      <c r="AN3304">
        <v>0</v>
      </c>
      <c r="AO3304">
        <v>2914700</v>
      </c>
      <c r="AP3304">
        <v>244</v>
      </c>
      <c r="AQ3304">
        <v>244</v>
      </c>
      <c r="AR3304" t="s">
        <v>14767</v>
      </c>
      <c r="AS3304" t="s">
        <v>14768</v>
      </c>
      <c r="AT3304" t="s">
        <v>19220</v>
      </c>
      <c r="AU3304" t="s">
        <v>19221</v>
      </c>
      <c r="AV3304">
        <v>13778</v>
      </c>
      <c r="AW3304">
        <v>14142</v>
      </c>
      <c r="AX3304" t="s">
        <v>62</v>
      </c>
      <c r="AY3304">
        <v>3920</v>
      </c>
      <c r="AZ3304">
        <v>13778</v>
      </c>
      <c r="BA3304">
        <v>14142</v>
      </c>
      <c r="BB3304" t="s">
        <v>62</v>
      </c>
      <c r="BC3304">
        <v>3920</v>
      </c>
      <c r="BD3304">
        <v>1991</v>
      </c>
      <c r="BE3304">
        <v>2009</v>
      </c>
      <c r="BF3304" t="s">
        <v>146</v>
      </c>
      <c r="BG3304">
        <v>3156</v>
      </c>
    </row>
    <row r="3305" spans="1:59" x14ac:dyDescent="0.2">
      <c r="A3305" t="s">
        <v>14761</v>
      </c>
      <c r="B3305">
        <v>248</v>
      </c>
      <c r="C3305" t="s">
        <v>14761</v>
      </c>
      <c r="D3305" t="s">
        <v>14761</v>
      </c>
      <c r="E3305" t="s">
        <v>14762</v>
      </c>
      <c r="F3305" t="s">
        <v>14763</v>
      </c>
      <c r="H3305">
        <v>0.974993</v>
      </c>
      <c r="I3305">
        <v>16.2485</v>
      </c>
      <c r="J3305">
        <v>1.1917E-3</v>
      </c>
      <c r="K3305">
        <v>43.557000000000002</v>
      </c>
      <c r="L3305">
        <v>31.114000000000001</v>
      </c>
      <c r="M3305">
        <v>42.094999999999999</v>
      </c>
      <c r="N3305">
        <v>2</v>
      </c>
      <c r="O3305" t="s">
        <v>17497</v>
      </c>
      <c r="P3305" t="s">
        <v>19222</v>
      </c>
      <c r="Q3305" t="s">
        <v>13383</v>
      </c>
      <c r="R3305" t="s">
        <v>1911</v>
      </c>
      <c r="S3305" t="s">
        <v>19223</v>
      </c>
      <c r="T3305" t="s">
        <v>19224</v>
      </c>
      <c r="U3305">
        <v>10</v>
      </c>
      <c r="V3305">
        <v>2</v>
      </c>
      <c r="W3305">
        <v>6.8465999999999999E-2</v>
      </c>
      <c r="X3305">
        <v>2710800</v>
      </c>
      <c r="Y3305">
        <v>0</v>
      </c>
      <c r="Z3305">
        <v>0</v>
      </c>
      <c r="AA3305">
        <v>0</v>
      </c>
      <c r="AB3305">
        <v>0</v>
      </c>
      <c r="AC3305">
        <v>655160</v>
      </c>
      <c r="AD3305">
        <v>0</v>
      </c>
      <c r="AE3305">
        <v>416320</v>
      </c>
      <c r="AF3305">
        <v>0</v>
      </c>
      <c r="AG3305">
        <v>2272800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1192400</v>
      </c>
      <c r="AN3305">
        <v>0</v>
      </c>
      <c r="AO3305">
        <v>1125400</v>
      </c>
      <c r="AP3305">
        <v>248</v>
      </c>
      <c r="AQ3305">
        <v>248</v>
      </c>
      <c r="AR3305" t="s">
        <v>14767</v>
      </c>
      <c r="AS3305" t="s">
        <v>14768</v>
      </c>
      <c r="AT3305" t="s">
        <v>19225</v>
      </c>
      <c r="AU3305" t="s">
        <v>19226</v>
      </c>
      <c r="AV3305">
        <v>1990</v>
      </c>
      <c r="AW3305">
        <v>2008</v>
      </c>
      <c r="AX3305" t="s">
        <v>269</v>
      </c>
      <c r="AY3305">
        <v>2963</v>
      </c>
      <c r="AZ3305">
        <v>1991</v>
      </c>
      <c r="BA3305">
        <v>2009</v>
      </c>
      <c r="BB3305" t="s">
        <v>146</v>
      </c>
      <c r="BC3305">
        <v>3156</v>
      </c>
      <c r="BD3305">
        <v>1991</v>
      </c>
      <c r="BE3305">
        <v>2009</v>
      </c>
      <c r="BF3305" t="s">
        <v>146</v>
      </c>
      <c r="BG3305">
        <v>3156</v>
      </c>
    </row>
    <row r="3306" spans="1:59" x14ac:dyDescent="0.2">
      <c r="A3306" t="s">
        <v>14761</v>
      </c>
      <c r="B3306">
        <v>235</v>
      </c>
      <c r="C3306" t="s">
        <v>14761</v>
      </c>
      <c r="D3306" t="s">
        <v>14761</v>
      </c>
      <c r="E3306" t="s">
        <v>14762</v>
      </c>
      <c r="F3306" t="s">
        <v>14763</v>
      </c>
      <c r="H3306">
        <v>1</v>
      </c>
      <c r="I3306">
        <v>64.264499999999998</v>
      </c>
      <c r="J3306">
        <v>3.8417100000000003E-2</v>
      </c>
      <c r="K3306">
        <v>64.265000000000001</v>
      </c>
      <c r="L3306">
        <v>33.034999999999997</v>
      </c>
      <c r="M3306">
        <v>64.265000000000001</v>
      </c>
      <c r="N3306">
        <v>1</v>
      </c>
      <c r="O3306" t="s">
        <v>17497</v>
      </c>
      <c r="P3306" t="s">
        <v>19227</v>
      </c>
      <c r="Q3306" t="s">
        <v>19228</v>
      </c>
      <c r="R3306" t="s">
        <v>963</v>
      </c>
      <c r="S3306" t="s">
        <v>19229</v>
      </c>
      <c r="T3306" t="s">
        <v>19230</v>
      </c>
      <c r="U3306">
        <v>4</v>
      </c>
      <c r="V3306">
        <v>2</v>
      </c>
      <c r="W3306">
        <v>0.55010000000000003</v>
      </c>
      <c r="X3306">
        <v>1278500</v>
      </c>
      <c r="Y3306">
        <v>374090</v>
      </c>
      <c r="Z3306">
        <v>0</v>
      </c>
      <c r="AA3306">
        <v>0</v>
      </c>
      <c r="AB3306">
        <v>0</v>
      </c>
      <c r="AC3306">
        <v>527090</v>
      </c>
      <c r="AD3306">
        <v>1659000</v>
      </c>
      <c r="AE3306">
        <v>520010</v>
      </c>
      <c r="AF3306">
        <v>1083700</v>
      </c>
      <c r="AG3306">
        <v>1347700</v>
      </c>
      <c r="AH3306">
        <v>1772800</v>
      </c>
      <c r="AI3306">
        <v>882700</v>
      </c>
      <c r="AJ3306">
        <v>1288400</v>
      </c>
      <c r="AK3306">
        <v>1594100</v>
      </c>
      <c r="AL3306">
        <v>964160</v>
      </c>
      <c r="AM3306">
        <v>464220</v>
      </c>
      <c r="AN3306">
        <v>1361000</v>
      </c>
      <c r="AO3306">
        <v>0</v>
      </c>
      <c r="AP3306">
        <v>235</v>
      </c>
      <c r="AQ3306">
        <v>235</v>
      </c>
      <c r="AR3306">
        <v>3417</v>
      </c>
      <c r="AS3306">
        <v>3756</v>
      </c>
      <c r="AT3306" t="s">
        <v>19231</v>
      </c>
      <c r="AU3306" t="s">
        <v>19232</v>
      </c>
      <c r="AV3306">
        <v>49261</v>
      </c>
      <c r="AW3306">
        <v>49432</v>
      </c>
      <c r="AX3306" t="s">
        <v>51</v>
      </c>
      <c r="AY3306">
        <v>14017</v>
      </c>
      <c r="AZ3306">
        <v>49261</v>
      </c>
      <c r="BA3306">
        <v>49432</v>
      </c>
      <c r="BB3306" t="s">
        <v>51</v>
      </c>
      <c r="BC3306">
        <v>14017</v>
      </c>
      <c r="BD3306">
        <v>49261</v>
      </c>
      <c r="BE3306">
        <v>49432</v>
      </c>
      <c r="BF3306" t="s">
        <v>51</v>
      </c>
      <c r="BG3306">
        <v>14017</v>
      </c>
    </row>
    <row r="3307" spans="1:59" x14ac:dyDescent="0.2">
      <c r="A3307" t="s">
        <v>19233</v>
      </c>
      <c r="B3307">
        <v>429</v>
      </c>
      <c r="C3307" t="s">
        <v>19233</v>
      </c>
      <c r="D3307" t="s">
        <v>19233</v>
      </c>
      <c r="E3307" t="s">
        <v>19234</v>
      </c>
      <c r="F3307" t="s">
        <v>19235</v>
      </c>
      <c r="H3307">
        <v>1</v>
      </c>
      <c r="I3307">
        <v>47.8688</v>
      </c>
      <c r="J3307">
        <v>6.34105E-3</v>
      </c>
      <c r="K3307">
        <v>47.869</v>
      </c>
      <c r="L3307">
        <v>29.093</v>
      </c>
      <c r="M3307">
        <v>47.869</v>
      </c>
      <c r="O3307" t="s">
        <v>17497</v>
      </c>
      <c r="P3307" t="s">
        <v>19236</v>
      </c>
      <c r="Q3307" t="s">
        <v>46</v>
      </c>
      <c r="R3307" t="s">
        <v>483</v>
      </c>
      <c r="S3307" t="s">
        <v>19237</v>
      </c>
      <c r="T3307" t="s">
        <v>19238</v>
      </c>
      <c r="U3307">
        <v>3</v>
      </c>
      <c r="V3307">
        <v>3</v>
      </c>
      <c r="W3307">
        <v>-1.4281999999999999</v>
      </c>
      <c r="X3307">
        <v>467280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420940</v>
      </c>
      <c r="AE3307">
        <v>0</v>
      </c>
      <c r="AF3307">
        <v>0</v>
      </c>
      <c r="AG3307">
        <v>550080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429</v>
      </c>
      <c r="AQ3307">
        <v>429</v>
      </c>
      <c r="AR3307">
        <v>3272</v>
      </c>
      <c r="AS3307">
        <v>3599</v>
      </c>
      <c r="AT3307" t="s">
        <v>19239</v>
      </c>
      <c r="AU3307">
        <v>47976</v>
      </c>
      <c r="AV3307">
        <v>47389</v>
      </c>
      <c r="AW3307">
        <v>47976</v>
      </c>
      <c r="AX3307" t="s">
        <v>87</v>
      </c>
      <c r="AY3307">
        <v>13063</v>
      </c>
      <c r="AZ3307">
        <v>47389</v>
      </c>
      <c r="BA3307">
        <v>47976</v>
      </c>
      <c r="BB3307" t="s">
        <v>87</v>
      </c>
      <c r="BC3307">
        <v>13063</v>
      </c>
      <c r="BD3307">
        <v>47389</v>
      </c>
      <c r="BE3307">
        <v>47976</v>
      </c>
      <c r="BF3307" t="s">
        <v>87</v>
      </c>
      <c r="BG3307">
        <v>13063</v>
      </c>
    </row>
    <row r="3308" spans="1:59" x14ac:dyDescent="0.2">
      <c r="A3308" t="s">
        <v>14783</v>
      </c>
      <c r="B3308">
        <v>488</v>
      </c>
      <c r="C3308" t="s">
        <v>14783</v>
      </c>
      <c r="D3308" t="s">
        <v>14783</v>
      </c>
      <c r="E3308" t="s">
        <v>14784</v>
      </c>
      <c r="F3308" t="s">
        <v>14785</v>
      </c>
      <c r="H3308">
        <v>0.59894400000000003</v>
      </c>
      <c r="I3308">
        <v>2.3946299999999998</v>
      </c>
      <c r="J3308">
        <v>1.6901799999999999E-3</v>
      </c>
      <c r="K3308">
        <v>66.707999999999998</v>
      </c>
      <c r="L3308">
        <v>51.274000000000001</v>
      </c>
      <c r="M3308">
        <v>66.707999999999998</v>
      </c>
      <c r="N3308">
        <v>1</v>
      </c>
      <c r="O3308" t="s">
        <v>17497</v>
      </c>
      <c r="P3308" t="s">
        <v>19240</v>
      </c>
      <c r="Q3308" t="s">
        <v>46</v>
      </c>
      <c r="R3308" t="s">
        <v>1156</v>
      </c>
      <c r="S3308" t="s">
        <v>19241</v>
      </c>
      <c r="T3308" t="s">
        <v>19242</v>
      </c>
      <c r="U3308">
        <v>9</v>
      </c>
      <c r="V3308">
        <v>2</v>
      </c>
      <c r="W3308">
        <v>0.36592999999999998</v>
      </c>
      <c r="X3308">
        <v>1032200</v>
      </c>
      <c r="Y3308">
        <v>433940</v>
      </c>
      <c r="Z3308">
        <v>0</v>
      </c>
      <c r="AA3308">
        <v>0</v>
      </c>
      <c r="AB3308">
        <v>0</v>
      </c>
      <c r="AC3308">
        <v>0</v>
      </c>
      <c r="AD3308">
        <v>1400300</v>
      </c>
      <c r="AE3308">
        <v>0</v>
      </c>
      <c r="AF3308">
        <v>859100</v>
      </c>
      <c r="AG3308">
        <v>734930</v>
      </c>
      <c r="AH3308">
        <v>1113300</v>
      </c>
      <c r="AI3308">
        <v>634220</v>
      </c>
      <c r="AJ3308">
        <v>639240</v>
      </c>
      <c r="AK3308">
        <v>1068200</v>
      </c>
      <c r="AL3308">
        <v>693710</v>
      </c>
      <c r="AM3308">
        <v>684080</v>
      </c>
      <c r="AN3308">
        <v>0</v>
      </c>
      <c r="AO3308">
        <v>889960</v>
      </c>
      <c r="AP3308">
        <v>488</v>
      </c>
      <c r="AQ3308">
        <v>488</v>
      </c>
      <c r="AR3308">
        <v>1291</v>
      </c>
      <c r="AS3308">
        <v>1401</v>
      </c>
      <c r="AT3308" t="s">
        <v>19243</v>
      </c>
      <c r="AU3308" t="s">
        <v>19244</v>
      </c>
      <c r="AV3308">
        <v>18089</v>
      </c>
      <c r="AW3308">
        <v>18381</v>
      </c>
      <c r="AX3308" t="s">
        <v>62</v>
      </c>
      <c r="AY3308">
        <v>9000</v>
      </c>
      <c r="AZ3308">
        <v>18089</v>
      </c>
      <c r="BA3308">
        <v>18381</v>
      </c>
      <c r="BB3308" t="s">
        <v>62</v>
      </c>
      <c r="BC3308">
        <v>9000</v>
      </c>
      <c r="BD3308">
        <v>18087</v>
      </c>
      <c r="BE3308">
        <v>18379</v>
      </c>
      <c r="BF3308" t="s">
        <v>135</v>
      </c>
      <c r="BG3308">
        <v>11494</v>
      </c>
    </row>
    <row r="3309" spans="1:59" x14ac:dyDescent="0.2">
      <c r="A3309" t="s">
        <v>14814</v>
      </c>
      <c r="B3309">
        <v>220</v>
      </c>
      <c r="C3309" t="s">
        <v>14814</v>
      </c>
      <c r="D3309" t="s">
        <v>14814</v>
      </c>
      <c r="E3309" t="s">
        <v>14815</v>
      </c>
      <c r="F3309" t="s">
        <v>14816</v>
      </c>
      <c r="H3309">
        <v>0.78663899999999998</v>
      </c>
      <c r="I3309">
        <v>5.7073400000000003</v>
      </c>
      <c r="J3309">
        <v>4.9613299999999999E-3</v>
      </c>
      <c r="K3309">
        <v>59.155000000000001</v>
      </c>
      <c r="L3309">
        <v>46.918999999999997</v>
      </c>
      <c r="M3309">
        <v>59.155000000000001</v>
      </c>
      <c r="N3309">
        <v>1</v>
      </c>
      <c r="O3309" t="s">
        <v>17497</v>
      </c>
      <c r="P3309" t="s">
        <v>19245</v>
      </c>
      <c r="Q3309" t="s">
        <v>46</v>
      </c>
      <c r="R3309" t="s">
        <v>99</v>
      </c>
      <c r="S3309" t="s">
        <v>19246</v>
      </c>
      <c r="T3309" t="s">
        <v>19247</v>
      </c>
      <c r="U3309">
        <v>3</v>
      </c>
      <c r="V3309">
        <v>2</v>
      </c>
      <c r="W3309">
        <v>-0.70681000000000005</v>
      </c>
      <c r="X3309">
        <v>1434600</v>
      </c>
      <c r="Y3309">
        <v>1099400</v>
      </c>
      <c r="Z3309">
        <v>0</v>
      </c>
      <c r="AA3309">
        <v>516700</v>
      </c>
      <c r="AB3309">
        <v>794780</v>
      </c>
      <c r="AC3309">
        <v>781770</v>
      </c>
      <c r="AD3309">
        <v>1077500</v>
      </c>
      <c r="AE3309">
        <v>777980</v>
      </c>
      <c r="AF3309">
        <v>774690</v>
      </c>
      <c r="AG3309">
        <v>467270</v>
      </c>
      <c r="AH3309">
        <v>560040</v>
      </c>
      <c r="AI3309">
        <v>511540</v>
      </c>
      <c r="AJ3309">
        <v>774570</v>
      </c>
      <c r="AK3309">
        <v>572240</v>
      </c>
      <c r="AL3309">
        <v>674380</v>
      </c>
      <c r="AM3309">
        <v>384850</v>
      </c>
      <c r="AN3309">
        <v>760990</v>
      </c>
      <c r="AO3309">
        <v>747290</v>
      </c>
      <c r="AP3309">
        <v>220</v>
      </c>
      <c r="AQ3309">
        <v>220</v>
      </c>
      <c r="AR3309" t="s">
        <v>19248</v>
      </c>
      <c r="AS3309" t="s">
        <v>19249</v>
      </c>
      <c r="AT3309" t="s">
        <v>19250</v>
      </c>
      <c r="AU3309">
        <v>36011</v>
      </c>
      <c r="AV3309">
        <v>35892</v>
      </c>
      <c r="AW3309">
        <v>36011</v>
      </c>
      <c r="AX3309" t="s">
        <v>87</v>
      </c>
      <c r="AY3309">
        <v>31227</v>
      </c>
      <c r="AZ3309">
        <v>35892</v>
      </c>
      <c r="BA3309">
        <v>36011</v>
      </c>
      <c r="BB3309" t="s">
        <v>87</v>
      </c>
      <c r="BC3309">
        <v>31227</v>
      </c>
      <c r="BD3309">
        <v>35892</v>
      </c>
      <c r="BE3309">
        <v>36011</v>
      </c>
      <c r="BF3309" t="s">
        <v>87</v>
      </c>
      <c r="BG3309">
        <v>31227</v>
      </c>
    </row>
    <row r="3310" spans="1:59" x14ac:dyDescent="0.2">
      <c r="A3310" t="s">
        <v>19251</v>
      </c>
      <c r="B3310">
        <v>2</v>
      </c>
      <c r="C3310" t="s">
        <v>19251</v>
      </c>
      <c r="D3310" t="s">
        <v>19251</v>
      </c>
      <c r="E3310" t="s">
        <v>19252</v>
      </c>
      <c r="F3310" t="s">
        <v>19253</v>
      </c>
      <c r="H3310">
        <v>0.99988900000000003</v>
      </c>
      <c r="I3310">
        <v>39.564300000000003</v>
      </c>
      <c r="J3310">
        <v>2.46667E-4</v>
      </c>
      <c r="K3310">
        <v>98.156000000000006</v>
      </c>
      <c r="L3310">
        <v>75.817999999999998</v>
      </c>
      <c r="M3310">
        <v>98.156000000000006</v>
      </c>
      <c r="N3310">
        <v>1</v>
      </c>
      <c r="O3310" t="s">
        <v>17497</v>
      </c>
      <c r="P3310" t="s">
        <v>19254</v>
      </c>
      <c r="Q3310" t="s">
        <v>46</v>
      </c>
      <c r="R3310" t="s">
        <v>1988</v>
      </c>
      <c r="S3310" t="s">
        <v>19255</v>
      </c>
      <c r="T3310" t="s">
        <v>19256</v>
      </c>
      <c r="U3310">
        <v>1</v>
      </c>
      <c r="V3310">
        <v>2</v>
      </c>
      <c r="W3310">
        <v>0.58103000000000005</v>
      </c>
      <c r="X3310">
        <v>1366300</v>
      </c>
      <c r="Y3310">
        <v>0</v>
      </c>
      <c r="Z3310">
        <v>802600</v>
      </c>
      <c r="AA3310">
        <v>0</v>
      </c>
      <c r="AB3310">
        <v>587030</v>
      </c>
      <c r="AC3310">
        <v>471290</v>
      </c>
      <c r="AD3310">
        <v>2091000</v>
      </c>
      <c r="AE3310">
        <v>443290</v>
      </c>
      <c r="AF3310">
        <v>1423300</v>
      </c>
      <c r="AG3310">
        <v>1971600</v>
      </c>
      <c r="AH3310">
        <v>711770</v>
      </c>
      <c r="AI3310">
        <v>887390</v>
      </c>
      <c r="AJ3310">
        <v>932680</v>
      </c>
      <c r="AK3310">
        <v>1044600</v>
      </c>
      <c r="AL3310">
        <v>847800</v>
      </c>
      <c r="AM3310">
        <v>881830</v>
      </c>
      <c r="AN3310">
        <v>1022800</v>
      </c>
      <c r="AO3310">
        <v>649460</v>
      </c>
      <c r="AP3310">
        <v>2</v>
      </c>
      <c r="AQ3310">
        <v>2</v>
      </c>
      <c r="AR3310">
        <v>3131</v>
      </c>
      <c r="AS3310">
        <v>3443</v>
      </c>
      <c r="AT3310" t="s">
        <v>19257</v>
      </c>
      <c r="AU3310" t="s">
        <v>19258</v>
      </c>
      <c r="AV3310">
        <v>45177</v>
      </c>
      <c r="AW3310">
        <v>45860</v>
      </c>
      <c r="AX3310" t="s">
        <v>61</v>
      </c>
      <c r="AY3310">
        <v>14963</v>
      </c>
      <c r="AZ3310">
        <v>45177</v>
      </c>
      <c r="BA3310">
        <v>45860</v>
      </c>
      <c r="BB3310" t="s">
        <v>61</v>
      </c>
      <c r="BC3310">
        <v>14963</v>
      </c>
      <c r="BD3310">
        <v>45177</v>
      </c>
      <c r="BE3310">
        <v>45860</v>
      </c>
      <c r="BF3310" t="s">
        <v>61</v>
      </c>
      <c r="BG3310">
        <v>14963</v>
      </c>
    </row>
    <row r="3311" spans="1:59" x14ac:dyDescent="0.2">
      <c r="A3311" t="s">
        <v>14972</v>
      </c>
      <c r="B3311">
        <v>55</v>
      </c>
      <c r="C3311" t="s">
        <v>14972</v>
      </c>
      <c r="D3311" t="s">
        <v>14972</v>
      </c>
      <c r="E3311" t="s">
        <v>14973</v>
      </c>
      <c r="F3311" t="s">
        <v>14974</v>
      </c>
      <c r="H3311">
        <v>0.48083500000000001</v>
      </c>
      <c r="I3311">
        <v>0</v>
      </c>
      <c r="J3311">
        <v>2.0195999999999999E-2</v>
      </c>
      <c r="K3311">
        <v>43.296999999999997</v>
      </c>
      <c r="L3311">
        <v>10.106</v>
      </c>
      <c r="M3311">
        <v>43.296999999999997</v>
      </c>
      <c r="O3311" t="s">
        <v>17497</v>
      </c>
      <c r="P3311" t="s">
        <v>19259</v>
      </c>
      <c r="Q3311" t="s">
        <v>4694</v>
      </c>
      <c r="R3311" t="s">
        <v>171</v>
      </c>
      <c r="S3311" t="s">
        <v>19260</v>
      </c>
      <c r="T3311" t="s">
        <v>19261</v>
      </c>
      <c r="U3311">
        <v>7</v>
      </c>
      <c r="V3311">
        <v>2</v>
      </c>
      <c r="W3311">
        <v>-0.23809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55</v>
      </c>
      <c r="AQ3311">
        <v>55</v>
      </c>
      <c r="AR3311" t="s">
        <v>14991</v>
      </c>
      <c r="AS3311" t="s">
        <v>14992</v>
      </c>
      <c r="AV3311">
        <v>46112</v>
      </c>
      <c r="AW3311">
        <v>46969</v>
      </c>
      <c r="AX3311" t="s">
        <v>135</v>
      </c>
      <c r="AY3311">
        <v>19256</v>
      </c>
      <c r="AZ3311">
        <v>46112</v>
      </c>
      <c r="BA3311">
        <v>46969</v>
      </c>
      <c r="BB3311" t="s">
        <v>135</v>
      </c>
      <c r="BC3311">
        <v>19256</v>
      </c>
      <c r="BD3311">
        <v>46112</v>
      </c>
      <c r="BE3311">
        <v>46969</v>
      </c>
      <c r="BF3311" t="s">
        <v>135</v>
      </c>
      <c r="BG3311">
        <v>19256</v>
      </c>
    </row>
    <row r="3312" spans="1:59" x14ac:dyDescent="0.2">
      <c r="A3312" t="s">
        <v>15023</v>
      </c>
      <c r="B3312">
        <v>56</v>
      </c>
      <c r="C3312" t="s">
        <v>15023</v>
      </c>
      <c r="D3312" t="s">
        <v>15023</v>
      </c>
      <c r="E3312" t="s">
        <v>15024</v>
      </c>
      <c r="F3312" t="s">
        <v>15025</v>
      </c>
      <c r="H3312">
        <v>0.61255000000000004</v>
      </c>
      <c r="I3312">
        <v>5.9295099999999996</v>
      </c>
      <c r="J3312" s="1">
        <v>1.47315E-9</v>
      </c>
      <c r="K3312">
        <v>115.57</v>
      </c>
      <c r="L3312">
        <v>64.418000000000006</v>
      </c>
      <c r="M3312">
        <v>89.46</v>
      </c>
      <c r="N3312">
        <v>1</v>
      </c>
      <c r="O3312" t="s">
        <v>17497</v>
      </c>
      <c r="P3312" t="s">
        <v>19262</v>
      </c>
      <c r="Q3312" t="s">
        <v>46</v>
      </c>
      <c r="R3312" t="s">
        <v>271</v>
      </c>
      <c r="S3312" t="s">
        <v>19263</v>
      </c>
      <c r="T3312" t="s">
        <v>19264</v>
      </c>
      <c r="U3312">
        <v>3</v>
      </c>
      <c r="V3312">
        <v>2</v>
      </c>
      <c r="W3312">
        <v>0.39944000000000002</v>
      </c>
      <c r="X3312">
        <v>0</v>
      </c>
      <c r="Y3312">
        <v>0</v>
      </c>
      <c r="Z3312">
        <v>0</v>
      </c>
      <c r="AA3312">
        <v>0</v>
      </c>
      <c r="AB3312">
        <v>7907100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56</v>
      </c>
      <c r="AQ3312">
        <v>56</v>
      </c>
      <c r="AR3312" t="s">
        <v>15029</v>
      </c>
      <c r="AS3312" t="s">
        <v>15030</v>
      </c>
      <c r="AT3312">
        <v>10375</v>
      </c>
      <c r="AU3312" t="s">
        <v>19265</v>
      </c>
      <c r="AV3312">
        <v>10375</v>
      </c>
      <c r="AW3312">
        <v>11137</v>
      </c>
      <c r="AX3312" t="s">
        <v>69</v>
      </c>
      <c r="AY3312">
        <v>6712</v>
      </c>
      <c r="AZ3312">
        <v>10383</v>
      </c>
      <c r="BA3312">
        <v>11153</v>
      </c>
      <c r="BB3312" t="s">
        <v>240</v>
      </c>
      <c r="BC3312">
        <v>7523</v>
      </c>
      <c r="BD3312">
        <v>10383</v>
      </c>
      <c r="BE3312">
        <v>11153</v>
      </c>
      <c r="BF3312" t="s">
        <v>240</v>
      </c>
      <c r="BG3312">
        <v>7523</v>
      </c>
    </row>
    <row r="3313" spans="1:59" x14ac:dyDescent="0.2">
      <c r="A3313" t="s">
        <v>15066</v>
      </c>
      <c r="B3313">
        <v>191</v>
      </c>
      <c r="C3313" t="s">
        <v>15066</v>
      </c>
      <c r="D3313" t="s">
        <v>15066</v>
      </c>
      <c r="E3313" t="s">
        <v>15067</v>
      </c>
      <c r="F3313" t="s">
        <v>15068</v>
      </c>
      <c r="H3313">
        <v>0.86755300000000002</v>
      </c>
      <c r="I3313">
        <v>8.1625399999999999</v>
      </c>
      <c r="J3313">
        <v>1.51582E-2</v>
      </c>
      <c r="K3313">
        <v>58.37</v>
      </c>
      <c r="L3313">
        <v>27.295999999999999</v>
      </c>
      <c r="M3313">
        <v>58.37</v>
      </c>
      <c r="N3313">
        <v>1</v>
      </c>
      <c r="O3313" t="s">
        <v>17497</v>
      </c>
      <c r="P3313" t="s">
        <v>19266</v>
      </c>
      <c r="Q3313" t="s">
        <v>46</v>
      </c>
      <c r="R3313" t="s">
        <v>2602</v>
      </c>
      <c r="S3313" t="s">
        <v>19267</v>
      </c>
      <c r="T3313" t="s">
        <v>19268</v>
      </c>
      <c r="U3313">
        <v>2</v>
      </c>
      <c r="V3313">
        <v>2</v>
      </c>
      <c r="W3313">
        <v>0.18887000000000001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1899200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191</v>
      </c>
      <c r="AQ3313">
        <v>191</v>
      </c>
      <c r="AR3313">
        <v>1029</v>
      </c>
      <c r="AS3313">
        <v>1113</v>
      </c>
      <c r="AT3313">
        <v>14115</v>
      </c>
      <c r="AU3313">
        <v>14541</v>
      </c>
      <c r="AV3313">
        <v>14115</v>
      </c>
      <c r="AW3313">
        <v>14541</v>
      </c>
      <c r="AX3313" t="s">
        <v>212</v>
      </c>
      <c r="AY3313">
        <v>2194</v>
      </c>
      <c r="AZ3313">
        <v>14115</v>
      </c>
      <c r="BA3313">
        <v>14541</v>
      </c>
      <c r="BB3313" t="s">
        <v>212</v>
      </c>
      <c r="BC3313">
        <v>2194</v>
      </c>
      <c r="BD3313">
        <v>14115</v>
      </c>
      <c r="BE3313">
        <v>14541</v>
      </c>
      <c r="BF3313" t="s">
        <v>212</v>
      </c>
      <c r="BG3313">
        <v>2194</v>
      </c>
    </row>
    <row r="3314" spans="1:59" x14ac:dyDescent="0.2">
      <c r="A3314" t="s">
        <v>15074</v>
      </c>
      <c r="B3314">
        <v>229</v>
      </c>
      <c r="C3314" t="s">
        <v>15074</v>
      </c>
      <c r="D3314" t="s">
        <v>15074</v>
      </c>
      <c r="E3314" t="s">
        <v>15075</v>
      </c>
      <c r="F3314" t="s">
        <v>15076</v>
      </c>
      <c r="H3314">
        <v>0.25</v>
      </c>
      <c r="I3314">
        <v>0</v>
      </c>
      <c r="J3314">
        <v>1.3073900000000001E-3</v>
      </c>
      <c r="K3314">
        <v>42.567999999999998</v>
      </c>
      <c r="L3314">
        <v>30.402999999999999</v>
      </c>
      <c r="M3314">
        <v>42.567999999999998</v>
      </c>
      <c r="O3314" t="s">
        <v>17497</v>
      </c>
      <c r="P3314" t="s">
        <v>19269</v>
      </c>
      <c r="Q3314" t="s">
        <v>170</v>
      </c>
      <c r="R3314" t="s">
        <v>171</v>
      </c>
      <c r="S3314" t="s">
        <v>15089</v>
      </c>
      <c r="T3314" t="s">
        <v>15090</v>
      </c>
      <c r="U3314">
        <v>9</v>
      </c>
      <c r="V3314">
        <v>2</v>
      </c>
      <c r="W3314">
        <v>1.5916999999999999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229</v>
      </c>
      <c r="AQ3314">
        <v>229</v>
      </c>
      <c r="AR3314" t="s">
        <v>15085</v>
      </c>
      <c r="AS3314" t="s">
        <v>15086</v>
      </c>
      <c r="AV3314">
        <v>47798</v>
      </c>
      <c r="AW3314">
        <v>48386</v>
      </c>
      <c r="AX3314" t="s">
        <v>51</v>
      </c>
      <c r="AY3314">
        <v>18073</v>
      </c>
      <c r="AZ3314">
        <v>47798</v>
      </c>
      <c r="BA3314">
        <v>48386</v>
      </c>
      <c r="BB3314" t="s">
        <v>51</v>
      </c>
      <c r="BC3314">
        <v>18073</v>
      </c>
      <c r="BD3314">
        <v>47798</v>
      </c>
      <c r="BE3314">
        <v>48386</v>
      </c>
      <c r="BF3314" t="s">
        <v>51</v>
      </c>
      <c r="BG3314">
        <v>18073</v>
      </c>
    </row>
    <row r="3315" spans="1:59" x14ac:dyDescent="0.2">
      <c r="A3315" t="s">
        <v>19270</v>
      </c>
      <c r="B3315">
        <v>424</v>
      </c>
      <c r="C3315" t="s">
        <v>19270</v>
      </c>
      <c r="D3315" t="s">
        <v>19270</v>
      </c>
      <c r="E3315" t="s">
        <v>19271</v>
      </c>
      <c r="F3315" t="s">
        <v>19272</v>
      </c>
      <c r="H3315">
        <v>0.71677000000000002</v>
      </c>
      <c r="I3315">
        <v>4.4947999999999997</v>
      </c>
      <c r="J3315">
        <v>8.5909400000000003E-4</v>
      </c>
      <c r="K3315">
        <v>48.793999999999997</v>
      </c>
      <c r="L3315">
        <v>32.93</v>
      </c>
      <c r="M3315">
        <v>48.793999999999997</v>
      </c>
      <c r="N3315">
        <v>1</v>
      </c>
      <c r="O3315" t="s">
        <v>17497</v>
      </c>
      <c r="P3315" t="s">
        <v>19273</v>
      </c>
      <c r="Q3315" t="s">
        <v>46</v>
      </c>
      <c r="R3315" t="s">
        <v>986</v>
      </c>
      <c r="S3315" t="s">
        <v>19274</v>
      </c>
      <c r="T3315" t="s">
        <v>19275</v>
      </c>
      <c r="U3315">
        <v>1</v>
      </c>
      <c r="V3315">
        <v>2</v>
      </c>
      <c r="W3315">
        <v>-0.40554000000000001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424</v>
      </c>
      <c r="AQ3315">
        <v>424</v>
      </c>
      <c r="AR3315">
        <v>3167</v>
      </c>
      <c r="AS3315">
        <v>3485</v>
      </c>
      <c r="AT3315">
        <v>45769</v>
      </c>
      <c r="AU3315">
        <v>46545</v>
      </c>
      <c r="AV3315">
        <v>45769</v>
      </c>
      <c r="AW3315">
        <v>46545</v>
      </c>
      <c r="AX3315" t="s">
        <v>69</v>
      </c>
      <c r="AY3315">
        <v>8615</v>
      </c>
      <c r="AZ3315">
        <v>45769</v>
      </c>
      <c r="BA3315">
        <v>46545</v>
      </c>
      <c r="BB3315" t="s">
        <v>69</v>
      </c>
      <c r="BC3315">
        <v>8615</v>
      </c>
      <c r="BD3315">
        <v>45769</v>
      </c>
      <c r="BE3315">
        <v>46545</v>
      </c>
      <c r="BF3315" t="s">
        <v>69</v>
      </c>
      <c r="BG3315">
        <v>8615</v>
      </c>
    </row>
    <row r="3316" spans="1:59" x14ac:dyDescent="0.2">
      <c r="A3316" t="s">
        <v>15337</v>
      </c>
      <c r="B3316">
        <v>124</v>
      </c>
      <c r="C3316" t="s">
        <v>15337</v>
      </c>
      <c r="D3316" t="s">
        <v>15337</v>
      </c>
      <c r="E3316" t="s">
        <v>15338</v>
      </c>
      <c r="F3316" t="s">
        <v>15339</v>
      </c>
      <c r="H3316">
        <v>0.33113999999999999</v>
      </c>
      <c r="I3316">
        <v>0</v>
      </c>
      <c r="J3316" s="1">
        <v>2.1462100000000002E-9</v>
      </c>
      <c r="K3316">
        <v>67.396000000000001</v>
      </c>
      <c r="L3316">
        <v>57.246000000000002</v>
      </c>
      <c r="M3316">
        <v>67.396000000000001</v>
      </c>
      <c r="O3316" t="s">
        <v>17497</v>
      </c>
      <c r="P3316" t="s">
        <v>19276</v>
      </c>
      <c r="Q3316" t="s">
        <v>318</v>
      </c>
      <c r="R3316" t="s">
        <v>1954</v>
      </c>
      <c r="S3316" t="s">
        <v>19277</v>
      </c>
      <c r="T3316" t="s">
        <v>19278</v>
      </c>
      <c r="U3316">
        <v>6</v>
      </c>
      <c r="V3316">
        <v>3</v>
      </c>
      <c r="W3316">
        <v>2.3998999999999999E-2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124</v>
      </c>
      <c r="AQ3316">
        <v>124</v>
      </c>
      <c r="AR3316">
        <v>1560</v>
      </c>
      <c r="AS3316">
        <v>1697</v>
      </c>
      <c r="AV3316">
        <v>22298</v>
      </c>
      <c r="AW3316">
        <v>22735</v>
      </c>
      <c r="AX3316" t="s">
        <v>61</v>
      </c>
      <c r="AY3316">
        <v>13257</v>
      </c>
      <c r="AZ3316">
        <v>22298</v>
      </c>
      <c r="BA3316">
        <v>22735</v>
      </c>
      <c r="BB3316" t="s">
        <v>61</v>
      </c>
      <c r="BC3316">
        <v>13257</v>
      </c>
      <c r="BD3316">
        <v>22298</v>
      </c>
      <c r="BE3316">
        <v>22735</v>
      </c>
      <c r="BF3316" t="s">
        <v>61</v>
      </c>
      <c r="BG3316">
        <v>13257</v>
      </c>
    </row>
    <row r="3317" spans="1:59" x14ac:dyDescent="0.2">
      <c r="A3317" t="s">
        <v>19279</v>
      </c>
      <c r="B3317">
        <v>247</v>
      </c>
      <c r="C3317" t="s">
        <v>19279</v>
      </c>
      <c r="D3317" t="s">
        <v>19279</v>
      </c>
      <c r="E3317" t="s">
        <v>19280</v>
      </c>
      <c r="F3317" t="s">
        <v>19281</v>
      </c>
      <c r="H3317">
        <v>0.99283399999999999</v>
      </c>
      <c r="I3317">
        <v>21.4162</v>
      </c>
      <c r="J3317">
        <v>1.10306E-2</v>
      </c>
      <c r="K3317">
        <v>83.998000000000005</v>
      </c>
      <c r="L3317">
        <v>49.173999999999999</v>
      </c>
      <c r="M3317">
        <v>83.998000000000005</v>
      </c>
      <c r="N3317">
        <v>1</v>
      </c>
      <c r="O3317" t="s">
        <v>17497</v>
      </c>
      <c r="P3317" t="s">
        <v>19282</v>
      </c>
      <c r="Q3317" t="s">
        <v>46</v>
      </c>
      <c r="R3317" t="s">
        <v>125</v>
      </c>
      <c r="S3317" t="s">
        <v>19283</v>
      </c>
      <c r="T3317" t="s">
        <v>19284</v>
      </c>
      <c r="U3317">
        <v>3</v>
      </c>
      <c r="V3317">
        <v>2</v>
      </c>
      <c r="W3317">
        <v>0.15059</v>
      </c>
      <c r="X3317">
        <v>25235000</v>
      </c>
      <c r="Y3317">
        <v>9569400</v>
      </c>
      <c r="Z3317">
        <v>15991000</v>
      </c>
      <c r="AA3317">
        <v>14264000</v>
      </c>
      <c r="AB3317">
        <v>16644000</v>
      </c>
      <c r="AC3317">
        <v>14934000</v>
      </c>
      <c r="AD3317">
        <v>24225000</v>
      </c>
      <c r="AE3317">
        <v>12981000</v>
      </c>
      <c r="AF3317">
        <v>26320000</v>
      </c>
      <c r="AG3317">
        <v>24717000</v>
      </c>
      <c r="AH3317">
        <v>19781000</v>
      </c>
      <c r="AI3317">
        <v>17988000</v>
      </c>
      <c r="AJ3317">
        <v>25706000</v>
      </c>
      <c r="AK3317">
        <v>17065000</v>
      </c>
      <c r="AL3317">
        <v>21753000</v>
      </c>
      <c r="AM3317">
        <v>18333000</v>
      </c>
      <c r="AN3317">
        <v>21822000</v>
      </c>
      <c r="AO3317">
        <v>13940000</v>
      </c>
      <c r="AP3317">
        <v>247</v>
      </c>
      <c r="AQ3317">
        <v>247</v>
      </c>
      <c r="AR3317">
        <v>1620</v>
      </c>
      <c r="AS3317">
        <v>1760</v>
      </c>
      <c r="AT3317" t="s">
        <v>19285</v>
      </c>
      <c r="AU3317" t="s">
        <v>19286</v>
      </c>
      <c r="AV3317">
        <v>23085</v>
      </c>
      <c r="AW3317">
        <v>23295</v>
      </c>
      <c r="AX3317" t="s">
        <v>212</v>
      </c>
      <c r="AY3317">
        <v>15400</v>
      </c>
      <c r="AZ3317">
        <v>23085</v>
      </c>
      <c r="BA3317">
        <v>23295</v>
      </c>
      <c r="BB3317" t="s">
        <v>212</v>
      </c>
      <c r="BC3317">
        <v>15400</v>
      </c>
      <c r="BD3317">
        <v>23073</v>
      </c>
      <c r="BE3317">
        <v>23263</v>
      </c>
      <c r="BF3317" t="s">
        <v>87</v>
      </c>
      <c r="BG3317">
        <v>16434</v>
      </c>
    </row>
    <row r="3318" spans="1:59" x14ac:dyDescent="0.2">
      <c r="A3318" t="s">
        <v>15353</v>
      </c>
      <c r="B3318">
        <v>67</v>
      </c>
      <c r="C3318" t="s">
        <v>15353</v>
      </c>
      <c r="D3318" t="s">
        <v>15353</v>
      </c>
      <c r="E3318" t="s">
        <v>15354</v>
      </c>
      <c r="F3318" t="s">
        <v>15355</v>
      </c>
      <c r="H3318">
        <v>0.495058</v>
      </c>
      <c r="I3318">
        <v>0</v>
      </c>
      <c r="J3318">
        <v>1.0329700000000001E-2</v>
      </c>
      <c r="K3318">
        <v>49.081000000000003</v>
      </c>
      <c r="L3318">
        <v>32.055</v>
      </c>
      <c r="M3318">
        <v>49.081000000000003</v>
      </c>
      <c r="O3318" t="s">
        <v>17497</v>
      </c>
      <c r="P3318" t="s">
        <v>19287</v>
      </c>
      <c r="Q3318" t="s">
        <v>46</v>
      </c>
      <c r="R3318" t="s">
        <v>587</v>
      </c>
      <c r="S3318" t="s">
        <v>19288</v>
      </c>
      <c r="T3318" t="s">
        <v>19289</v>
      </c>
      <c r="U3318">
        <v>6</v>
      </c>
      <c r="V3318">
        <v>2</v>
      </c>
      <c r="W3318">
        <v>-2.2294999999999998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67</v>
      </c>
      <c r="AQ3318">
        <v>67</v>
      </c>
      <c r="AR3318">
        <v>1603</v>
      </c>
      <c r="AS3318">
        <v>1743</v>
      </c>
      <c r="AV3318">
        <v>22892</v>
      </c>
      <c r="AW3318">
        <v>23123</v>
      </c>
      <c r="AX3318" t="s">
        <v>219</v>
      </c>
      <c r="AY3318">
        <v>14786</v>
      </c>
      <c r="AZ3318">
        <v>22892</v>
      </c>
      <c r="BA3318">
        <v>23123</v>
      </c>
      <c r="BB3318" t="s">
        <v>219</v>
      </c>
      <c r="BC3318">
        <v>14786</v>
      </c>
      <c r="BD3318">
        <v>22892</v>
      </c>
      <c r="BE3318">
        <v>23123</v>
      </c>
      <c r="BF3318" t="s">
        <v>219</v>
      </c>
      <c r="BG3318">
        <v>14786</v>
      </c>
    </row>
    <row r="3319" spans="1:59" x14ac:dyDescent="0.2">
      <c r="A3319" t="s">
        <v>15353</v>
      </c>
      <c r="B3319">
        <v>71</v>
      </c>
      <c r="C3319" t="s">
        <v>15353</v>
      </c>
      <c r="D3319" t="s">
        <v>15353</v>
      </c>
      <c r="E3319" t="s">
        <v>15354</v>
      </c>
      <c r="F3319" t="s">
        <v>15355</v>
      </c>
      <c r="H3319">
        <v>0.495058</v>
      </c>
      <c r="I3319">
        <v>0</v>
      </c>
      <c r="J3319">
        <v>1.0329700000000001E-2</v>
      </c>
      <c r="K3319">
        <v>49.081000000000003</v>
      </c>
      <c r="L3319">
        <v>32.055</v>
      </c>
      <c r="M3319">
        <v>49.081000000000003</v>
      </c>
      <c r="O3319" t="s">
        <v>17497</v>
      </c>
      <c r="P3319" t="s">
        <v>19290</v>
      </c>
      <c r="Q3319" t="s">
        <v>170</v>
      </c>
      <c r="R3319" t="s">
        <v>171</v>
      </c>
      <c r="S3319" t="s">
        <v>19288</v>
      </c>
      <c r="T3319" t="s">
        <v>19289</v>
      </c>
      <c r="U3319">
        <v>10</v>
      </c>
      <c r="V3319">
        <v>2</v>
      </c>
      <c r="W3319">
        <v>-2.2294999999999998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71</v>
      </c>
      <c r="AQ3319">
        <v>71</v>
      </c>
      <c r="AR3319">
        <v>1603</v>
      </c>
      <c r="AS3319">
        <v>1743</v>
      </c>
      <c r="AV3319">
        <v>22892</v>
      </c>
      <c r="AW3319">
        <v>23123</v>
      </c>
      <c r="AX3319" t="s">
        <v>219</v>
      </c>
      <c r="AY3319">
        <v>14786</v>
      </c>
      <c r="AZ3319">
        <v>22892</v>
      </c>
      <c r="BA3319">
        <v>23123</v>
      </c>
      <c r="BB3319" t="s">
        <v>219</v>
      </c>
      <c r="BC3319">
        <v>14786</v>
      </c>
      <c r="BD3319">
        <v>22892</v>
      </c>
      <c r="BE3319">
        <v>23123</v>
      </c>
      <c r="BF3319" t="s">
        <v>219</v>
      </c>
      <c r="BG3319">
        <v>14786</v>
      </c>
    </row>
    <row r="3320" spans="1:59" x14ac:dyDescent="0.2">
      <c r="A3320" t="s">
        <v>19291</v>
      </c>
      <c r="B3320">
        <v>563</v>
      </c>
      <c r="C3320" t="s">
        <v>19291</v>
      </c>
      <c r="D3320" t="s">
        <v>19291</v>
      </c>
      <c r="E3320" t="s">
        <v>19292</v>
      </c>
      <c r="F3320" t="s">
        <v>19293</v>
      </c>
      <c r="H3320">
        <v>1</v>
      </c>
      <c r="I3320">
        <v>43.769799999999996</v>
      </c>
      <c r="J3320">
        <v>1.8048600000000001E-2</v>
      </c>
      <c r="K3320">
        <v>43.77</v>
      </c>
      <c r="L3320">
        <v>6.2138999999999998</v>
      </c>
      <c r="M3320">
        <v>43.77</v>
      </c>
      <c r="N3320">
        <v>1</v>
      </c>
      <c r="O3320" t="s">
        <v>17497</v>
      </c>
      <c r="P3320" t="s">
        <v>19294</v>
      </c>
      <c r="Q3320" t="s">
        <v>5545</v>
      </c>
      <c r="R3320" t="s">
        <v>158</v>
      </c>
      <c r="S3320" t="s">
        <v>19295</v>
      </c>
      <c r="T3320" t="s">
        <v>19296</v>
      </c>
      <c r="U3320">
        <v>8</v>
      </c>
      <c r="V3320">
        <v>2</v>
      </c>
      <c r="W3320">
        <v>-3.4363999999999999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169490</v>
      </c>
      <c r="AF3320">
        <v>0</v>
      </c>
      <c r="AG3320">
        <v>0</v>
      </c>
      <c r="AH3320">
        <v>414890</v>
      </c>
      <c r="AI3320">
        <v>658150</v>
      </c>
      <c r="AJ3320">
        <v>0</v>
      </c>
      <c r="AK3320">
        <v>0</v>
      </c>
      <c r="AL3320">
        <v>299920</v>
      </c>
      <c r="AM3320">
        <v>240220</v>
      </c>
      <c r="AN3320">
        <v>0</v>
      </c>
      <c r="AO3320">
        <v>175900</v>
      </c>
      <c r="AP3320">
        <v>563</v>
      </c>
      <c r="AQ3320">
        <v>563</v>
      </c>
      <c r="AR3320">
        <v>461</v>
      </c>
      <c r="AS3320">
        <v>507</v>
      </c>
      <c r="AT3320" t="s">
        <v>19297</v>
      </c>
      <c r="AU3320">
        <v>7662</v>
      </c>
      <c r="AV3320">
        <v>6618</v>
      </c>
      <c r="AW3320">
        <v>7662</v>
      </c>
      <c r="AX3320" t="s">
        <v>105</v>
      </c>
      <c r="AY3320">
        <v>2012</v>
      </c>
      <c r="AZ3320">
        <v>6618</v>
      </c>
      <c r="BA3320">
        <v>7662</v>
      </c>
      <c r="BB3320" t="s">
        <v>105</v>
      </c>
      <c r="BC3320">
        <v>2012</v>
      </c>
      <c r="BD3320">
        <v>6618</v>
      </c>
      <c r="BE3320">
        <v>7662</v>
      </c>
      <c r="BF3320" t="s">
        <v>105</v>
      </c>
      <c r="BG3320">
        <v>2012</v>
      </c>
    </row>
    <row r="3321" spans="1:59" x14ac:dyDescent="0.2">
      <c r="A3321" t="s">
        <v>15394</v>
      </c>
      <c r="B3321">
        <v>359</v>
      </c>
      <c r="C3321" t="s">
        <v>15394</v>
      </c>
      <c r="D3321" t="s">
        <v>15394</v>
      </c>
      <c r="E3321" t="s">
        <v>15395</v>
      </c>
      <c r="F3321" t="s">
        <v>15396</v>
      </c>
      <c r="H3321">
        <v>0.45555400000000001</v>
      </c>
      <c r="I3321">
        <v>0</v>
      </c>
      <c r="J3321" s="1">
        <v>7.4135900000000003E-5</v>
      </c>
      <c r="K3321">
        <v>59.57</v>
      </c>
      <c r="L3321">
        <v>54.253999999999998</v>
      </c>
      <c r="M3321">
        <v>45.878999999999998</v>
      </c>
      <c r="O3321" t="s">
        <v>17497</v>
      </c>
      <c r="P3321" t="s">
        <v>19298</v>
      </c>
      <c r="Q3321" t="s">
        <v>4694</v>
      </c>
      <c r="R3321" t="s">
        <v>171</v>
      </c>
      <c r="S3321" t="s">
        <v>15420</v>
      </c>
      <c r="T3321" t="s">
        <v>15421</v>
      </c>
      <c r="U3321">
        <v>6</v>
      </c>
      <c r="V3321">
        <v>2</v>
      </c>
      <c r="W3321">
        <v>-1.3048999999999999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359</v>
      </c>
      <c r="AQ3321">
        <v>359</v>
      </c>
      <c r="AR3321" t="s">
        <v>15416</v>
      </c>
      <c r="AS3321" t="s">
        <v>15417</v>
      </c>
      <c r="AV3321">
        <v>15183</v>
      </c>
      <c r="AW3321">
        <v>15647</v>
      </c>
      <c r="AX3321" t="s">
        <v>70</v>
      </c>
      <c r="AY3321">
        <v>24241</v>
      </c>
      <c r="AZ3321">
        <v>19271</v>
      </c>
      <c r="BA3321">
        <v>19723</v>
      </c>
      <c r="BB3321" t="s">
        <v>146</v>
      </c>
      <c r="BC3321">
        <v>24567</v>
      </c>
      <c r="BD3321">
        <v>19267</v>
      </c>
      <c r="BE3321">
        <v>19716</v>
      </c>
      <c r="BF3321" t="s">
        <v>269</v>
      </c>
      <c r="BG3321">
        <v>21263</v>
      </c>
    </row>
    <row r="3322" spans="1:59" x14ac:dyDescent="0.2">
      <c r="A3322" t="s">
        <v>15438</v>
      </c>
      <c r="B3322">
        <v>41</v>
      </c>
      <c r="C3322" t="s">
        <v>15438</v>
      </c>
      <c r="D3322" t="s">
        <v>15438</v>
      </c>
      <c r="E3322" t="s">
        <v>15439</v>
      </c>
      <c r="H3322">
        <v>0.53903299999999998</v>
      </c>
      <c r="I3322">
        <v>0.68007700000000004</v>
      </c>
      <c r="J3322">
        <v>2.07538E-4</v>
      </c>
      <c r="K3322">
        <v>52.555</v>
      </c>
      <c r="L3322">
        <v>37.863999999999997</v>
      </c>
      <c r="M3322">
        <v>52.555</v>
      </c>
      <c r="N3322">
        <v>1</v>
      </c>
      <c r="O3322" t="s">
        <v>17497</v>
      </c>
      <c r="P3322" t="s">
        <v>19299</v>
      </c>
      <c r="Q3322" t="s">
        <v>46</v>
      </c>
      <c r="R3322" t="s">
        <v>490</v>
      </c>
      <c r="S3322" t="s">
        <v>19300</v>
      </c>
      <c r="T3322" t="s">
        <v>19301</v>
      </c>
      <c r="U3322">
        <v>1</v>
      </c>
      <c r="V3322">
        <v>2</v>
      </c>
      <c r="W3322">
        <v>1.0423</v>
      </c>
      <c r="X3322">
        <v>842000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945750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41</v>
      </c>
      <c r="AQ3322">
        <v>41</v>
      </c>
      <c r="AR3322">
        <v>3119</v>
      </c>
      <c r="AS3322">
        <v>3431</v>
      </c>
      <c r="AT3322" t="s">
        <v>19302</v>
      </c>
      <c r="AU3322" t="s">
        <v>19303</v>
      </c>
      <c r="AV3322">
        <v>45006</v>
      </c>
      <c r="AW3322">
        <v>45755</v>
      </c>
      <c r="AX3322" t="s">
        <v>87</v>
      </c>
      <c r="AY3322">
        <v>25065</v>
      </c>
      <c r="AZ3322">
        <v>45006</v>
      </c>
      <c r="BA3322">
        <v>45755</v>
      </c>
      <c r="BB3322" t="s">
        <v>87</v>
      </c>
      <c r="BC3322">
        <v>25065</v>
      </c>
      <c r="BD3322">
        <v>45006</v>
      </c>
      <c r="BE3322">
        <v>45755</v>
      </c>
      <c r="BF3322" t="s">
        <v>87</v>
      </c>
      <c r="BG3322">
        <v>25065</v>
      </c>
    </row>
    <row r="3323" spans="1:59" x14ac:dyDescent="0.2">
      <c r="A3323" t="s">
        <v>15489</v>
      </c>
      <c r="B3323">
        <v>481</v>
      </c>
      <c r="C3323" t="s">
        <v>15489</v>
      </c>
      <c r="D3323" t="s">
        <v>15489</v>
      </c>
      <c r="E3323" t="s">
        <v>15490</v>
      </c>
      <c r="F3323" t="s">
        <v>15491</v>
      </c>
      <c r="H3323">
        <v>0.497284</v>
      </c>
      <c r="I3323">
        <v>0</v>
      </c>
      <c r="J3323" s="1">
        <v>8.4633499999999995E-5</v>
      </c>
      <c r="K3323">
        <v>40.968000000000004</v>
      </c>
      <c r="L3323">
        <v>35.387999999999998</v>
      </c>
      <c r="M3323">
        <v>40.968000000000004</v>
      </c>
      <c r="O3323" t="s">
        <v>17497</v>
      </c>
      <c r="P3323" t="s">
        <v>19304</v>
      </c>
      <c r="Q3323" t="s">
        <v>170</v>
      </c>
      <c r="R3323" t="s">
        <v>171</v>
      </c>
      <c r="S3323" t="s">
        <v>19305</v>
      </c>
      <c r="T3323" t="s">
        <v>19306</v>
      </c>
      <c r="U3323">
        <v>7</v>
      </c>
      <c r="V3323">
        <v>4</v>
      </c>
      <c r="W3323">
        <v>-7.2786000000000003E-2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481</v>
      </c>
      <c r="AQ3323">
        <v>481</v>
      </c>
      <c r="AR3323" t="s">
        <v>15502</v>
      </c>
      <c r="AS3323" t="s">
        <v>15503</v>
      </c>
      <c r="AV3323">
        <v>9956</v>
      </c>
      <c r="AW3323">
        <v>10556</v>
      </c>
      <c r="AX3323" t="s">
        <v>61</v>
      </c>
      <c r="AY3323">
        <v>18344</v>
      </c>
      <c r="AZ3323">
        <v>9956</v>
      </c>
      <c r="BA3323">
        <v>10556</v>
      </c>
      <c r="BB3323" t="s">
        <v>61</v>
      </c>
      <c r="BC3323">
        <v>18344</v>
      </c>
      <c r="BD3323">
        <v>9956</v>
      </c>
      <c r="BE3323">
        <v>10556</v>
      </c>
      <c r="BF3323" t="s">
        <v>61</v>
      </c>
      <c r="BG3323">
        <v>18344</v>
      </c>
    </row>
    <row r="3324" spans="1:59" x14ac:dyDescent="0.2">
      <c r="A3324" t="s">
        <v>15532</v>
      </c>
      <c r="B3324">
        <v>93</v>
      </c>
      <c r="C3324" t="s">
        <v>15532</v>
      </c>
      <c r="D3324" t="s">
        <v>15532</v>
      </c>
      <c r="E3324" t="s">
        <v>15533</v>
      </c>
      <c r="F3324" t="s">
        <v>15534</v>
      </c>
      <c r="H3324">
        <v>0.49999900000000003</v>
      </c>
      <c r="I3324">
        <v>0</v>
      </c>
      <c r="J3324">
        <v>4.6183400000000003E-3</v>
      </c>
      <c r="K3324">
        <v>61.56</v>
      </c>
      <c r="L3324">
        <v>54.798000000000002</v>
      </c>
      <c r="M3324">
        <v>61.56</v>
      </c>
      <c r="N3324">
        <v>1</v>
      </c>
      <c r="O3324" t="s">
        <v>17497</v>
      </c>
      <c r="P3324" t="s">
        <v>19307</v>
      </c>
      <c r="Q3324" t="s">
        <v>46</v>
      </c>
      <c r="R3324" t="s">
        <v>1988</v>
      </c>
      <c r="S3324" t="s">
        <v>15536</v>
      </c>
      <c r="T3324" t="s">
        <v>15537</v>
      </c>
      <c r="U3324">
        <v>1</v>
      </c>
      <c r="V3324">
        <v>2</v>
      </c>
      <c r="W3324">
        <v>0.23746</v>
      </c>
      <c r="X3324">
        <v>0</v>
      </c>
      <c r="Y3324">
        <v>0</v>
      </c>
      <c r="Z3324">
        <v>714660</v>
      </c>
      <c r="AA3324">
        <v>629850</v>
      </c>
      <c r="AB3324">
        <v>857160</v>
      </c>
      <c r="AC3324">
        <v>0</v>
      </c>
      <c r="AD3324">
        <v>0</v>
      </c>
      <c r="AE3324">
        <v>447390</v>
      </c>
      <c r="AF3324">
        <v>852400</v>
      </c>
      <c r="AG3324">
        <v>887490</v>
      </c>
      <c r="AH3324">
        <v>758850</v>
      </c>
      <c r="AI3324">
        <v>849350</v>
      </c>
      <c r="AJ3324">
        <v>1082500</v>
      </c>
      <c r="AK3324">
        <v>806670</v>
      </c>
      <c r="AL3324">
        <v>733200</v>
      </c>
      <c r="AM3324">
        <v>954770</v>
      </c>
      <c r="AN3324">
        <v>992660</v>
      </c>
      <c r="AO3324">
        <v>603520</v>
      </c>
      <c r="AP3324">
        <v>93</v>
      </c>
      <c r="AQ3324">
        <v>93</v>
      </c>
      <c r="AR3324">
        <v>3055</v>
      </c>
      <c r="AS3324">
        <v>3362</v>
      </c>
      <c r="AT3324" t="s">
        <v>15538</v>
      </c>
      <c r="AU3324" t="s">
        <v>15539</v>
      </c>
      <c r="AV3324">
        <v>44191</v>
      </c>
      <c r="AW3324">
        <v>45060</v>
      </c>
      <c r="AX3324" t="s">
        <v>212</v>
      </c>
      <c r="AY3324">
        <v>16271</v>
      </c>
      <c r="AZ3324">
        <v>44191</v>
      </c>
      <c r="BA3324">
        <v>45060</v>
      </c>
      <c r="BB3324" t="s">
        <v>212</v>
      </c>
      <c r="BC3324">
        <v>16271</v>
      </c>
      <c r="BD3324">
        <v>44191</v>
      </c>
      <c r="BE3324">
        <v>45060</v>
      </c>
      <c r="BF3324" t="s">
        <v>212</v>
      </c>
      <c r="BG3324">
        <v>16271</v>
      </c>
    </row>
    <row r="3325" spans="1:59" x14ac:dyDescent="0.2">
      <c r="A3325" t="s">
        <v>15540</v>
      </c>
      <c r="B3325">
        <v>5</v>
      </c>
      <c r="C3325" t="s">
        <v>15540</v>
      </c>
      <c r="D3325" t="s">
        <v>15540</v>
      </c>
      <c r="E3325" t="s">
        <v>15541</v>
      </c>
      <c r="F3325" t="s">
        <v>15542</v>
      </c>
      <c r="H3325">
        <v>0.96247199999999999</v>
      </c>
      <c r="I3325">
        <v>15.389099999999999</v>
      </c>
      <c r="J3325">
        <v>2.1073699999999999E-3</v>
      </c>
      <c r="K3325">
        <v>74.92</v>
      </c>
      <c r="L3325">
        <v>61.52</v>
      </c>
      <c r="M3325">
        <v>46.000999999999998</v>
      </c>
      <c r="N3325">
        <v>1</v>
      </c>
      <c r="O3325" t="s">
        <v>17497</v>
      </c>
      <c r="P3325" t="s">
        <v>19308</v>
      </c>
      <c r="Q3325" t="s">
        <v>46</v>
      </c>
      <c r="R3325" t="s">
        <v>986</v>
      </c>
      <c r="S3325" t="s">
        <v>19309</v>
      </c>
      <c r="T3325" t="s">
        <v>19310</v>
      </c>
      <c r="U3325">
        <v>1</v>
      </c>
      <c r="V3325">
        <v>2</v>
      </c>
      <c r="W3325">
        <v>-0.67215000000000003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664180</v>
      </c>
      <c r="AF3325">
        <v>0</v>
      </c>
      <c r="AG3325">
        <v>0</v>
      </c>
      <c r="AH3325">
        <v>9738100</v>
      </c>
      <c r="AI3325">
        <v>0</v>
      </c>
      <c r="AJ3325">
        <v>0</v>
      </c>
      <c r="AK3325">
        <v>1756500</v>
      </c>
      <c r="AL3325">
        <v>0</v>
      </c>
      <c r="AM3325">
        <v>0</v>
      </c>
      <c r="AN3325">
        <v>0</v>
      </c>
      <c r="AO3325">
        <v>0</v>
      </c>
      <c r="AP3325">
        <v>5</v>
      </c>
      <c r="AQ3325">
        <v>5</v>
      </c>
      <c r="AR3325" t="s">
        <v>15560</v>
      </c>
      <c r="AS3325" t="s">
        <v>15561</v>
      </c>
      <c r="AT3325" t="s">
        <v>19311</v>
      </c>
      <c r="AU3325" t="s">
        <v>19312</v>
      </c>
      <c r="AV3325">
        <v>43936</v>
      </c>
      <c r="AW3325">
        <v>44841</v>
      </c>
      <c r="AX3325" t="s">
        <v>61</v>
      </c>
      <c r="AY3325">
        <v>9300</v>
      </c>
      <c r="AZ3325">
        <v>43944</v>
      </c>
      <c r="BA3325">
        <v>44851</v>
      </c>
      <c r="BB3325" t="s">
        <v>80</v>
      </c>
      <c r="BC3325">
        <v>13400</v>
      </c>
      <c r="BD3325">
        <v>43944</v>
      </c>
      <c r="BE3325">
        <v>44851</v>
      </c>
      <c r="BF3325" t="s">
        <v>80</v>
      </c>
      <c r="BG3325">
        <v>13400</v>
      </c>
    </row>
    <row r="3326" spans="1:59" x14ac:dyDescent="0.2">
      <c r="A3326" t="s">
        <v>15592</v>
      </c>
      <c r="B3326">
        <v>29</v>
      </c>
      <c r="C3326" t="s">
        <v>15592</v>
      </c>
      <c r="D3326" t="s">
        <v>15592</v>
      </c>
      <c r="E3326" t="s">
        <v>15593</v>
      </c>
      <c r="F3326" t="s">
        <v>15594</v>
      </c>
      <c r="H3326">
        <v>0.52210699999999999</v>
      </c>
      <c r="I3326">
        <v>0.39402900000000002</v>
      </c>
      <c r="J3326">
        <v>2.0294000000000001E-4</v>
      </c>
      <c r="K3326">
        <v>46.177999999999997</v>
      </c>
      <c r="L3326">
        <v>41.212000000000003</v>
      </c>
      <c r="M3326">
        <v>46.177999999999997</v>
      </c>
      <c r="N3326">
        <v>2</v>
      </c>
      <c r="O3326" t="s">
        <v>17497</v>
      </c>
      <c r="P3326" t="s">
        <v>19313</v>
      </c>
      <c r="Q3326" t="s">
        <v>414</v>
      </c>
      <c r="R3326" t="s">
        <v>2587</v>
      </c>
      <c r="S3326" t="s">
        <v>15596</v>
      </c>
      <c r="T3326" t="s">
        <v>15597</v>
      </c>
      <c r="U3326">
        <v>5</v>
      </c>
      <c r="V3326">
        <v>3</v>
      </c>
      <c r="W3326">
        <v>-0.20887</v>
      </c>
      <c r="X3326">
        <v>0</v>
      </c>
      <c r="Y3326">
        <v>0</v>
      </c>
      <c r="Z3326">
        <v>1744900</v>
      </c>
      <c r="AA3326">
        <v>3781300</v>
      </c>
      <c r="AB3326">
        <v>0</v>
      </c>
      <c r="AC3326">
        <v>3952200</v>
      </c>
      <c r="AD3326">
        <v>3047700</v>
      </c>
      <c r="AE3326">
        <v>905120</v>
      </c>
      <c r="AF3326">
        <v>1845800</v>
      </c>
      <c r="AG3326">
        <v>0</v>
      </c>
      <c r="AH3326">
        <v>4477600</v>
      </c>
      <c r="AI3326">
        <v>0</v>
      </c>
      <c r="AJ3326">
        <v>0</v>
      </c>
      <c r="AK3326">
        <v>1016200</v>
      </c>
      <c r="AL3326">
        <v>0</v>
      </c>
      <c r="AM3326">
        <v>0</v>
      </c>
      <c r="AN3326">
        <v>4052900</v>
      </c>
      <c r="AO3326">
        <v>0</v>
      </c>
      <c r="AP3326">
        <v>29</v>
      </c>
      <c r="AQ3326">
        <v>29</v>
      </c>
      <c r="AR3326">
        <v>1108</v>
      </c>
      <c r="AS3326">
        <v>1197</v>
      </c>
      <c r="AT3326" t="s">
        <v>19314</v>
      </c>
      <c r="AU3326">
        <v>15713</v>
      </c>
      <c r="AV3326">
        <v>15246</v>
      </c>
      <c r="AW3326">
        <v>15713</v>
      </c>
      <c r="AX3326" t="s">
        <v>269</v>
      </c>
      <c r="AY3326">
        <v>20184</v>
      </c>
      <c r="AZ3326">
        <v>15246</v>
      </c>
      <c r="BA3326">
        <v>15713</v>
      </c>
      <c r="BB3326" t="s">
        <v>269</v>
      </c>
      <c r="BC3326">
        <v>20184</v>
      </c>
      <c r="BD3326">
        <v>15246</v>
      </c>
      <c r="BE3326">
        <v>15713</v>
      </c>
      <c r="BF3326" t="s">
        <v>269</v>
      </c>
      <c r="BG3326">
        <v>20184</v>
      </c>
    </row>
    <row r="3327" spans="1:59" x14ac:dyDescent="0.2">
      <c r="A3327" t="s">
        <v>15598</v>
      </c>
      <c r="B3327">
        <v>75</v>
      </c>
      <c r="C3327" t="s">
        <v>15598</v>
      </c>
      <c r="D3327" t="s">
        <v>15598</v>
      </c>
      <c r="E3327" t="s">
        <v>15599</v>
      </c>
      <c r="F3327" t="s">
        <v>15600</v>
      </c>
      <c r="H3327">
        <v>0.44777899999999998</v>
      </c>
      <c r="I3327">
        <v>0</v>
      </c>
      <c r="J3327">
        <v>1.39729E-4</v>
      </c>
      <c r="K3327">
        <v>41.710999999999999</v>
      </c>
      <c r="L3327">
        <v>37.991</v>
      </c>
      <c r="M3327">
        <v>41.710999999999999</v>
      </c>
      <c r="O3327" t="s">
        <v>17497</v>
      </c>
      <c r="P3327" t="s">
        <v>19315</v>
      </c>
      <c r="Q3327" t="s">
        <v>46</v>
      </c>
      <c r="R3327" t="s">
        <v>490</v>
      </c>
      <c r="S3327" t="s">
        <v>15602</v>
      </c>
      <c r="T3327" t="s">
        <v>15603</v>
      </c>
      <c r="U3327">
        <v>1</v>
      </c>
      <c r="V3327">
        <v>3</v>
      </c>
      <c r="W3327">
        <v>0.21740999999999999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75</v>
      </c>
      <c r="AQ3327">
        <v>75</v>
      </c>
      <c r="AR3327">
        <v>3056</v>
      </c>
      <c r="AS3327">
        <v>3363</v>
      </c>
      <c r="AV3327">
        <v>44203</v>
      </c>
      <c r="AW3327">
        <v>45063</v>
      </c>
      <c r="AX3327" t="s">
        <v>135</v>
      </c>
      <c r="AY3327">
        <v>25789</v>
      </c>
      <c r="AZ3327">
        <v>44203</v>
      </c>
      <c r="BA3327">
        <v>45063</v>
      </c>
      <c r="BB3327" t="s">
        <v>135</v>
      </c>
      <c r="BC3327">
        <v>25789</v>
      </c>
      <c r="BD3327">
        <v>44203</v>
      </c>
      <c r="BE3327">
        <v>45063</v>
      </c>
      <c r="BF3327" t="s">
        <v>135</v>
      </c>
      <c r="BG3327">
        <v>25789</v>
      </c>
    </row>
    <row r="3328" spans="1:59" x14ac:dyDescent="0.2">
      <c r="A3328" t="s">
        <v>19316</v>
      </c>
      <c r="B3328">
        <v>62</v>
      </c>
      <c r="C3328" t="s">
        <v>19316</v>
      </c>
      <c r="D3328" t="s">
        <v>19316</v>
      </c>
      <c r="E3328" t="s">
        <v>19317</v>
      </c>
      <c r="F3328" t="s">
        <v>19318</v>
      </c>
      <c r="H3328">
        <v>0.99101499999999998</v>
      </c>
      <c r="I3328">
        <v>20.4254</v>
      </c>
      <c r="J3328">
        <v>2.73704E-2</v>
      </c>
      <c r="K3328">
        <v>85.730999999999995</v>
      </c>
      <c r="L3328">
        <v>61.758000000000003</v>
      </c>
      <c r="M3328">
        <v>85.730999999999995</v>
      </c>
      <c r="N3328">
        <v>1</v>
      </c>
      <c r="O3328" t="s">
        <v>17497</v>
      </c>
      <c r="P3328" t="s">
        <v>19319</v>
      </c>
      <c r="Q3328" t="s">
        <v>46</v>
      </c>
      <c r="R3328" t="s">
        <v>125</v>
      </c>
      <c r="S3328" t="s">
        <v>19320</v>
      </c>
      <c r="T3328" t="s">
        <v>19321</v>
      </c>
      <c r="U3328">
        <v>3</v>
      </c>
      <c r="V3328">
        <v>2</v>
      </c>
      <c r="W3328">
        <v>0.69001000000000001</v>
      </c>
      <c r="X3328">
        <v>3074700</v>
      </c>
      <c r="Y3328">
        <v>0</v>
      </c>
      <c r="Z3328">
        <v>0</v>
      </c>
      <c r="AA3328">
        <v>0</v>
      </c>
      <c r="AB3328">
        <v>0</v>
      </c>
      <c r="AC3328">
        <v>933850</v>
      </c>
      <c r="AD3328">
        <v>5980200</v>
      </c>
      <c r="AE3328">
        <v>946120</v>
      </c>
      <c r="AF3328">
        <v>5970500</v>
      </c>
      <c r="AG3328">
        <v>4937700</v>
      </c>
      <c r="AH3328">
        <v>2576700</v>
      </c>
      <c r="AI3328">
        <v>2084500</v>
      </c>
      <c r="AJ3328">
        <v>0</v>
      </c>
      <c r="AK3328">
        <v>7574300</v>
      </c>
      <c r="AL3328">
        <v>2294000</v>
      </c>
      <c r="AM3328">
        <v>872280</v>
      </c>
      <c r="AN3328">
        <v>906630</v>
      </c>
      <c r="AO3328">
        <v>431880</v>
      </c>
      <c r="AP3328">
        <v>62</v>
      </c>
      <c r="AQ3328">
        <v>62</v>
      </c>
      <c r="AR3328">
        <v>1882</v>
      </c>
      <c r="AS3328">
        <v>2070</v>
      </c>
      <c r="AT3328" t="s">
        <v>19322</v>
      </c>
      <c r="AU3328" t="s">
        <v>19323</v>
      </c>
      <c r="AV3328">
        <v>26915</v>
      </c>
      <c r="AW3328">
        <v>26663</v>
      </c>
      <c r="AX3328" t="s">
        <v>80</v>
      </c>
      <c r="AY3328">
        <v>2979</v>
      </c>
      <c r="AZ3328">
        <v>26915</v>
      </c>
      <c r="BA3328">
        <v>26663</v>
      </c>
      <c r="BB3328" t="s">
        <v>80</v>
      </c>
      <c r="BC3328">
        <v>2979</v>
      </c>
      <c r="BD3328">
        <v>26914</v>
      </c>
      <c r="BE3328">
        <v>26662</v>
      </c>
      <c r="BF3328" t="s">
        <v>61</v>
      </c>
      <c r="BG3328">
        <v>2678</v>
      </c>
    </row>
    <row r="3329" spans="1:59" x14ac:dyDescent="0.2">
      <c r="A3329" t="s">
        <v>15665</v>
      </c>
      <c r="B3329">
        <v>443</v>
      </c>
      <c r="C3329" t="s">
        <v>15665</v>
      </c>
      <c r="D3329" t="s">
        <v>15665</v>
      </c>
      <c r="E3329" t="s">
        <v>15666</v>
      </c>
      <c r="F3329" t="s">
        <v>15667</v>
      </c>
      <c r="H3329">
        <v>0.49970700000000001</v>
      </c>
      <c r="I3329">
        <v>0</v>
      </c>
      <c r="J3329" s="1">
        <v>2.8218400000000001E-6</v>
      </c>
      <c r="K3329">
        <v>63.234999999999999</v>
      </c>
      <c r="L3329">
        <v>51.621000000000002</v>
      </c>
      <c r="M3329">
        <v>63.234999999999999</v>
      </c>
      <c r="O3329" t="s">
        <v>17497</v>
      </c>
      <c r="P3329" t="s">
        <v>19324</v>
      </c>
      <c r="Q3329" t="s">
        <v>46</v>
      </c>
      <c r="R3329" t="s">
        <v>828</v>
      </c>
      <c r="S3329" t="s">
        <v>19325</v>
      </c>
      <c r="T3329" t="s">
        <v>19326</v>
      </c>
      <c r="U3329">
        <v>2</v>
      </c>
      <c r="V3329">
        <v>3</v>
      </c>
      <c r="W3329">
        <v>0.66456000000000004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443</v>
      </c>
      <c r="AQ3329">
        <v>443</v>
      </c>
      <c r="AR3329">
        <v>1487</v>
      </c>
      <c r="AS3329">
        <v>1615</v>
      </c>
      <c r="AV3329">
        <v>21239</v>
      </c>
      <c r="AW3329">
        <v>21665</v>
      </c>
      <c r="AX3329" t="s">
        <v>61</v>
      </c>
      <c r="AY3329">
        <v>21733</v>
      </c>
      <c r="AZ3329">
        <v>21239</v>
      </c>
      <c r="BA3329">
        <v>21665</v>
      </c>
      <c r="BB3329" t="s">
        <v>61</v>
      </c>
      <c r="BC3329">
        <v>21733</v>
      </c>
      <c r="BD3329">
        <v>21239</v>
      </c>
      <c r="BE3329">
        <v>21665</v>
      </c>
      <c r="BF3329" t="s">
        <v>61</v>
      </c>
      <c r="BG3329">
        <v>21733</v>
      </c>
    </row>
    <row r="3330" spans="1:59" x14ac:dyDescent="0.2">
      <c r="A3330" t="s">
        <v>15665</v>
      </c>
      <c r="B3330">
        <v>508</v>
      </c>
      <c r="C3330" t="s">
        <v>15665</v>
      </c>
      <c r="D3330" t="s">
        <v>15665</v>
      </c>
      <c r="E3330" t="s">
        <v>15666</v>
      </c>
      <c r="F3330" t="s">
        <v>15667</v>
      </c>
      <c r="H3330">
        <v>0.33333299999999999</v>
      </c>
      <c r="I3330">
        <v>0</v>
      </c>
      <c r="J3330" s="1">
        <v>1.3019E-5</v>
      </c>
      <c r="K3330">
        <v>63.680999999999997</v>
      </c>
      <c r="L3330">
        <v>57.374000000000002</v>
      </c>
      <c r="M3330">
        <v>63.680999999999997</v>
      </c>
      <c r="O3330" t="s">
        <v>17497</v>
      </c>
      <c r="P3330" t="s">
        <v>19327</v>
      </c>
      <c r="Q3330" t="s">
        <v>170</v>
      </c>
      <c r="R3330" t="s">
        <v>171</v>
      </c>
      <c r="S3330" t="s">
        <v>19328</v>
      </c>
      <c r="T3330" t="s">
        <v>19329</v>
      </c>
      <c r="U3330">
        <v>5</v>
      </c>
      <c r="V3330">
        <v>3</v>
      </c>
      <c r="W3330">
        <v>-0.57171000000000005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508</v>
      </c>
      <c r="AQ3330">
        <v>508</v>
      </c>
      <c r="AR3330" t="s">
        <v>15681</v>
      </c>
      <c r="AS3330" t="s">
        <v>15682</v>
      </c>
      <c r="AV3330">
        <v>30691</v>
      </c>
      <c r="AW3330">
        <v>30118</v>
      </c>
      <c r="AX3330" t="s">
        <v>146</v>
      </c>
      <c r="AY3330">
        <v>16056</v>
      </c>
      <c r="AZ3330">
        <v>30691</v>
      </c>
      <c r="BA3330">
        <v>30118</v>
      </c>
      <c r="BB3330" t="s">
        <v>146</v>
      </c>
      <c r="BC3330">
        <v>16056</v>
      </c>
      <c r="BD3330">
        <v>30691</v>
      </c>
      <c r="BE3330">
        <v>30118</v>
      </c>
      <c r="BF3330" t="s">
        <v>146</v>
      </c>
      <c r="BG3330">
        <v>16056</v>
      </c>
    </row>
    <row r="3331" spans="1:59" x14ac:dyDescent="0.2">
      <c r="A3331" t="s">
        <v>15711</v>
      </c>
      <c r="B3331">
        <v>8</v>
      </c>
      <c r="C3331" t="s">
        <v>15711</v>
      </c>
      <c r="D3331" t="s">
        <v>15711</v>
      </c>
      <c r="E3331" t="s">
        <v>15712</v>
      </c>
      <c r="F3331" t="s">
        <v>15713</v>
      </c>
      <c r="H3331">
        <v>0.52951400000000004</v>
      </c>
      <c r="I3331">
        <v>3.52583</v>
      </c>
      <c r="J3331" s="1">
        <v>4.0705700000000001E-6</v>
      </c>
      <c r="K3331">
        <v>49.527000000000001</v>
      </c>
      <c r="L3331">
        <v>23.085000000000001</v>
      </c>
      <c r="M3331">
        <v>49.527000000000001</v>
      </c>
      <c r="N3331">
        <v>1</v>
      </c>
      <c r="O3331" t="s">
        <v>17497</v>
      </c>
      <c r="P3331" t="s">
        <v>19330</v>
      </c>
      <c r="Q3331" t="s">
        <v>46</v>
      </c>
      <c r="R3331" t="s">
        <v>670</v>
      </c>
      <c r="S3331" t="s">
        <v>19331</v>
      </c>
      <c r="T3331" t="s">
        <v>19332</v>
      </c>
      <c r="U3331">
        <v>7</v>
      </c>
      <c r="V3331">
        <v>2</v>
      </c>
      <c r="W3331">
        <v>2.1543999999999999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8</v>
      </c>
      <c r="AQ3331">
        <v>8</v>
      </c>
      <c r="AR3331" t="s">
        <v>15717</v>
      </c>
      <c r="AS3331" t="s">
        <v>15718</v>
      </c>
      <c r="AT3331">
        <v>13636</v>
      </c>
      <c r="AU3331">
        <v>14001</v>
      </c>
      <c r="AV3331">
        <v>13636</v>
      </c>
      <c r="AW3331">
        <v>14001</v>
      </c>
      <c r="AX3331" t="s">
        <v>240</v>
      </c>
      <c r="AY3331">
        <v>2535</v>
      </c>
      <c r="AZ3331">
        <v>13636</v>
      </c>
      <c r="BA3331">
        <v>14001</v>
      </c>
      <c r="BB3331" t="s">
        <v>240</v>
      </c>
      <c r="BC3331">
        <v>2535</v>
      </c>
      <c r="BD3331">
        <v>13636</v>
      </c>
      <c r="BE3331">
        <v>14001</v>
      </c>
      <c r="BF3331" t="s">
        <v>240</v>
      </c>
      <c r="BG3331">
        <v>2535</v>
      </c>
    </row>
    <row r="3332" spans="1:59" x14ac:dyDescent="0.2">
      <c r="A3332" t="s">
        <v>15735</v>
      </c>
      <c r="B3332">
        <v>710</v>
      </c>
      <c r="C3332" t="s">
        <v>15735</v>
      </c>
      <c r="D3332" t="s">
        <v>15735</v>
      </c>
      <c r="E3332" t="s">
        <v>15736</v>
      </c>
      <c r="F3332" t="s">
        <v>15737</v>
      </c>
      <c r="H3332">
        <v>0.65004399999999996</v>
      </c>
      <c r="I3332">
        <v>2.91092</v>
      </c>
      <c r="J3332">
        <v>1.3245600000000001E-4</v>
      </c>
      <c r="K3332">
        <v>67.646000000000001</v>
      </c>
      <c r="L3332">
        <v>38.881999999999998</v>
      </c>
      <c r="M3332">
        <v>59.728000000000002</v>
      </c>
      <c r="N3332">
        <v>1</v>
      </c>
      <c r="O3332" t="s">
        <v>17497</v>
      </c>
      <c r="P3332" t="s">
        <v>19333</v>
      </c>
      <c r="Q3332" t="s">
        <v>46</v>
      </c>
      <c r="R3332" t="s">
        <v>2513</v>
      </c>
      <c r="S3332" t="s">
        <v>19334</v>
      </c>
      <c r="T3332" t="s">
        <v>19335</v>
      </c>
      <c r="U3332">
        <v>2</v>
      </c>
      <c r="V3332">
        <v>3</v>
      </c>
      <c r="W3332">
        <v>0.77664999999999995</v>
      </c>
      <c r="X3332">
        <v>0</v>
      </c>
      <c r="Y3332">
        <v>0</v>
      </c>
      <c r="Z3332">
        <v>0</v>
      </c>
      <c r="AA3332">
        <v>1580000</v>
      </c>
      <c r="AB3332">
        <v>0</v>
      </c>
      <c r="AC3332">
        <v>0</v>
      </c>
      <c r="AD3332">
        <v>3594600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2652700</v>
      </c>
      <c r="AO3332">
        <v>0</v>
      </c>
      <c r="AP3332">
        <v>710</v>
      </c>
      <c r="AQ3332">
        <v>710</v>
      </c>
      <c r="AR3332">
        <v>2328</v>
      </c>
      <c r="AS3332">
        <v>2557</v>
      </c>
      <c r="AT3332" t="s">
        <v>19336</v>
      </c>
      <c r="AU3332" t="s">
        <v>19337</v>
      </c>
      <c r="AV3332">
        <v>33310</v>
      </c>
      <c r="AW3332">
        <v>32847</v>
      </c>
      <c r="AX3332" t="s">
        <v>135</v>
      </c>
      <c r="AY3332">
        <v>18915</v>
      </c>
      <c r="AZ3332">
        <v>33308</v>
      </c>
      <c r="BA3332">
        <v>32844</v>
      </c>
      <c r="BB3332" t="s">
        <v>51</v>
      </c>
      <c r="BC3332">
        <v>18720</v>
      </c>
      <c r="BD3332">
        <v>33308</v>
      </c>
      <c r="BE3332">
        <v>32844</v>
      </c>
      <c r="BF3332" t="s">
        <v>51</v>
      </c>
      <c r="BG3332">
        <v>18720</v>
      </c>
    </row>
    <row r="3333" spans="1:59" x14ac:dyDescent="0.2">
      <c r="A3333" t="s">
        <v>15864</v>
      </c>
      <c r="B3333">
        <v>119</v>
      </c>
      <c r="C3333" t="s">
        <v>15864</v>
      </c>
      <c r="D3333" t="s">
        <v>15864</v>
      </c>
      <c r="E3333" t="s">
        <v>15865</v>
      </c>
      <c r="F3333" t="s">
        <v>15866</v>
      </c>
      <c r="H3333">
        <v>0.58979899999999996</v>
      </c>
      <c r="I3333">
        <v>3.0802200000000002</v>
      </c>
      <c r="J3333">
        <v>1.78586E-4</v>
      </c>
      <c r="K3333">
        <v>75.959999999999994</v>
      </c>
      <c r="L3333">
        <v>40.465000000000003</v>
      </c>
      <c r="M3333">
        <v>75.959999999999994</v>
      </c>
      <c r="N3333">
        <v>1</v>
      </c>
      <c r="O3333" t="s">
        <v>17497</v>
      </c>
      <c r="P3333" t="s">
        <v>19338</v>
      </c>
      <c r="Q3333" t="s">
        <v>46</v>
      </c>
      <c r="R3333" t="s">
        <v>3913</v>
      </c>
      <c r="S3333" t="s">
        <v>19339</v>
      </c>
      <c r="T3333" t="s">
        <v>19340</v>
      </c>
      <c r="U3333">
        <v>6</v>
      </c>
      <c r="V3333">
        <v>2</v>
      </c>
      <c r="W3333">
        <v>-0.52524000000000004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1802600</v>
      </c>
      <c r="AF3333">
        <v>0</v>
      </c>
      <c r="AG3333">
        <v>2739100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119</v>
      </c>
      <c r="AQ3333">
        <v>119</v>
      </c>
      <c r="AR3333">
        <v>854</v>
      </c>
      <c r="AS3333">
        <v>928</v>
      </c>
      <c r="AT3333" t="s">
        <v>19341</v>
      </c>
      <c r="AU3333" t="s">
        <v>19342</v>
      </c>
      <c r="AV3333">
        <v>11954</v>
      </c>
      <c r="AW3333">
        <v>12505</v>
      </c>
      <c r="AX3333" t="s">
        <v>146</v>
      </c>
      <c r="AY3333">
        <v>7024</v>
      </c>
      <c r="AZ3333">
        <v>11954</v>
      </c>
      <c r="BA3333">
        <v>12505</v>
      </c>
      <c r="BB3333" t="s">
        <v>146</v>
      </c>
      <c r="BC3333">
        <v>7024</v>
      </c>
      <c r="BD3333">
        <v>11954</v>
      </c>
      <c r="BE3333">
        <v>12505</v>
      </c>
      <c r="BF3333" t="s">
        <v>146</v>
      </c>
      <c r="BG3333">
        <v>7024</v>
      </c>
    </row>
    <row r="3334" spans="1:59" x14ac:dyDescent="0.2">
      <c r="A3334" t="s">
        <v>15864</v>
      </c>
      <c r="B3334">
        <v>57</v>
      </c>
      <c r="C3334" t="s">
        <v>15864</v>
      </c>
      <c r="D3334" t="s">
        <v>15864</v>
      </c>
      <c r="E3334" t="s">
        <v>15865</v>
      </c>
      <c r="F3334" t="s">
        <v>15866</v>
      </c>
      <c r="H3334">
        <v>0.71294500000000005</v>
      </c>
      <c r="I3334">
        <v>3.95316</v>
      </c>
      <c r="J3334">
        <v>1.8476500000000001E-4</v>
      </c>
      <c r="K3334">
        <v>55.723999999999997</v>
      </c>
      <c r="L3334">
        <v>39.783000000000001</v>
      </c>
      <c r="M3334">
        <v>55.723999999999997</v>
      </c>
      <c r="N3334">
        <v>1</v>
      </c>
      <c r="O3334" t="s">
        <v>17497</v>
      </c>
      <c r="P3334" t="s">
        <v>19343</v>
      </c>
      <c r="Q3334" t="s">
        <v>19344</v>
      </c>
      <c r="R3334" t="s">
        <v>1863</v>
      </c>
      <c r="S3334" t="s">
        <v>19345</v>
      </c>
      <c r="T3334" t="s">
        <v>19346</v>
      </c>
      <c r="U3334">
        <v>2</v>
      </c>
      <c r="V3334">
        <v>2</v>
      </c>
      <c r="W3334">
        <v>1.6712000000000001E-2</v>
      </c>
      <c r="X3334">
        <v>1414800</v>
      </c>
      <c r="Y3334">
        <v>0</v>
      </c>
      <c r="Z3334">
        <v>0</v>
      </c>
      <c r="AA3334">
        <v>0</v>
      </c>
      <c r="AB3334">
        <v>0</v>
      </c>
      <c r="AC3334">
        <v>729880</v>
      </c>
      <c r="AD3334">
        <v>1522400</v>
      </c>
      <c r="AE3334">
        <v>322580</v>
      </c>
      <c r="AF3334">
        <v>0</v>
      </c>
      <c r="AG3334">
        <v>1793400</v>
      </c>
      <c r="AH3334">
        <v>1319600</v>
      </c>
      <c r="AI3334">
        <v>794790</v>
      </c>
      <c r="AJ3334">
        <v>710970</v>
      </c>
      <c r="AK3334">
        <v>1441600</v>
      </c>
      <c r="AL3334">
        <v>0</v>
      </c>
      <c r="AM3334">
        <v>0</v>
      </c>
      <c r="AN3334">
        <v>1320100</v>
      </c>
      <c r="AO3334">
        <v>0</v>
      </c>
      <c r="AP3334">
        <v>57</v>
      </c>
      <c r="AQ3334">
        <v>57</v>
      </c>
      <c r="AR3334">
        <v>1031</v>
      </c>
      <c r="AS3334">
        <v>1115</v>
      </c>
      <c r="AT3334" t="s">
        <v>19347</v>
      </c>
      <c r="AU3334">
        <v>14545</v>
      </c>
      <c r="AV3334">
        <v>14144</v>
      </c>
      <c r="AW3334">
        <v>14545</v>
      </c>
      <c r="AX3334" t="s">
        <v>51</v>
      </c>
      <c r="AY3334">
        <v>9962</v>
      </c>
      <c r="AZ3334">
        <v>14144</v>
      </c>
      <c r="BA3334">
        <v>14545</v>
      </c>
      <c r="BB3334" t="s">
        <v>51</v>
      </c>
      <c r="BC3334">
        <v>9962</v>
      </c>
      <c r="BD3334">
        <v>14144</v>
      </c>
      <c r="BE3334">
        <v>14545</v>
      </c>
      <c r="BF3334" t="s">
        <v>51</v>
      </c>
      <c r="BG3334">
        <v>9962</v>
      </c>
    </row>
    <row r="3335" spans="1:59" x14ac:dyDescent="0.2">
      <c r="A3335" t="s">
        <v>15887</v>
      </c>
      <c r="B3335">
        <v>1648</v>
      </c>
      <c r="C3335" t="s">
        <v>15887</v>
      </c>
      <c r="D3335" t="s">
        <v>15887</v>
      </c>
      <c r="E3335" t="s">
        <v>15888</v>
      </c>
      <c r="F3335" t="s">
        <v>15889</v>
      </c>
      <c r="H3335">
        <v>0.49240800000000001</v>
      </c>
      <c r="I3335">
        <v>0.53791699999999998</v>
      </c>
      <c r="J3335" s="1">
        <v>5.5072899999999999E-9</v>
      </c>
      <c r="K3335">
        <v>61.101999999999997</v>
      </c>
      <c r="L3335">
        <v>55.893000000000001</v>
      </c>
      <c r="M3335">
        <v>61.101999999999997</v>
      </c>
      <c r="O3335" t="s">
        <v>17497</v>
      </c>
      <c r="P3335" t="s">
        <v>19348</v>
      </c>
      <c r="Q3335" t="s">
        <v>46</v>
      </c>
      <c r="R3335" t="s">
        <v>490</v>
      </c>
      <c r="S3335" t="s">
        <v>19349</v>
      </c>
      <c r="T3335" t="s">
        <v>19350</v>
      </c>
      <c r="U3335">
        <v>1</v>
      </c>
      <c r="V3335">
        <v>3</v>
      </c>
      <c r="W3335">
        <v>0.13514999999999999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1648</v>
      </c>
      <c r="AQ3335">
        <v>1648</v>
      </c>
      <c r="AR3335">
        <v>3022</v>
      </c>
      <c r="AS3335">
        <v>3326</v>
      </c>
      <c r="AV3335">
        <v>43708</v>
      </c>
      <c r="AW3335">
        <v>44516</v>
      </c>
      <c r="AX3335" t="s">
        <v>96</v>
      </c>
      <c r="AY3335">
        <v>16882</v>
      </c>
      <c r="AZ3335">
        <v>43708</v>
      </c>
      <c r="BA3335">
        <v>44516</v>
      </c>
      <c r="BB3335" t="s">
        <v>96</v>
      </c>
      <c r="BC3335">
        <v>16882</v>
      </c>
      <c r="BD3335">
        <v>43708</v>
      </c>
      <c r="BE3335">
        <v>44516</v>
      </c>
      <c r="BF3335" t="s">
        <v>96</v>
      </c>
      <c r="BG3335">
        <v>16882</v>
      </c>
    </row>
    <row r="3336" spans="1:59" x14ac:dyDescent="0.2">
      <c r="A3336" t="s">
        <v>19351</v>
      </c>
      <c r="B3336" t="s">
        <v>19352</v>
      </c>
      <c r="C3336" t="s">
        <v>16025</v>
      </c>
      <c r="D3336" t="s">
        <v>16025</v>
      </c>
      <c r="E3336" t="s">
        <v>19353</v>
      </c>
      <c r="F3336" t="s">
        <v>19354</v>
      </c>
      <c r="H3336">
        <v>1</v>
      </c>
      <c r="I3336">
        <v>58.229900000000001</v>
      </c>
      <c r="J3336">
        <v>1.1065500000000001E-2</v>
      </c>
      <c r="K3336">
        <v>84.742999999999995</v>
      </c>
      <c r="L3336">
        <v>33.683999999999997</v>
      </c>
      <c r="M3336">
        <v>58.23</v>
      </c>
      <c r="N3336">
        <v>1</v>
      </c>
      <c r="O3336" t="s">
        <v>17497</v>
      </c>
      <c r="P3336" t="s">
        <v>19355</v>
      </c>
      <c r="Q3336" t="s">
        <v>46</v>
      </c>
      <c r="R3336" t="s">
        <v>963</v>
      </c>
      <c r="S3336" t="s">
        <v>19356</v>
      </c>
      <c r="T3336" t="s">
        <v>19357</v>
      </c>
      <c r="U3336">
        <v>4</v>
      </c>
      <c r="V3336">
        <v>2</v>
      </c>
      <c r="W3336">
        <v>0.29398999999999997</v>
      </c>
      <c r="X3336">
        <v>875590</v>
      </c>
      <c r="Y3336">
        <v>484830</v>
      </c>
      <c r="Z3336">
        <v>0</v>
      </c>
      <c r="AA3336">
        <v>0</v>
      </c>
      <c r="AB3336">
        <v>0</v>
      </c>
      <c r="AC3336">
        <v>0</v>
      </c>
      <c r="AD3336">
        <v>828000</v>
      </c>
      <c r="AE3336">
        <v>683400</v>
      </c>
      <c r="AF3336">
        <v>499620</v>
      </c>
      <c r="AG3336">
        <v>1149300</v>
      </c>
      <c r="AH3336">
        <v>511820</v>
      </c>
      <c r="AI3336">
        <v>684550</v>
      </c>
      <c r="AJ3336">
        <v>421850</v>
      </c>
      <c r="AK3336">
        <v>535400</v>
      </c>
      <c r="AL3336">
        <v>1575000</v>
      </c>
      <c r="AM3336">
        <v>0</v>
      </c>
      <c r="AN3336">
        <v>443070</v>
      </c>
      <c r="AO3336">
        <v>369830</v>
      </c>
      <c r="AP3336">
        <v>29</v>
      </c>
      <c r="AQ3336">
        <v>29</v>
      </c>
      <c r="AR3336">
        <v>1574</v>
      </c>
      <c r="AS3336">
        <v>1712</v>
      </c>
      <c r="AT3336" t="s">
        <v>19358</v>
      </c>
      <c r="AU3336" t="s">
        <v>19359</v>
      </c>
      <c r="AV3336">
        <v>22494</v>
      </c>
      <c r="AW3336">
        <v>22931</v>
      </c>
      <c r="AX3336" t="s">
        <v>135</v>
      </c>
      <c r="AY3336">
        <v>14304</v>
      </c>
      <c r="AZ3336">
        <v>22493</v>
      </c>
      <c r="BA3336">
        <v>22930</v>
      </c>
      <c r="BB3336" t="s">
        <v>219</v>
      </c>
      <c r="BC3336">
        <v>13493</v>
      </c>
      <c r="BD3336">
        <v>22493</v>
      </c>
      <c r="BE3336">
        <v>22930</v>
      </c>
      <c r="BF3336" t="s">
        <v>219</v>
      </c>
      <c r="BG3336">
        <v>13493</v>
      </c>
    </row>
    <row r="3337" spans="1:59" x14ac:dyDescent="0.2">
      <c r="A3337" t="s">
        <v>16025</v>
      </c>
      <c r="B3337">
        <v>10</v>
      </c>
      <c r="C3337" t="s">
        <v>16025</v>
      </c>
      <c r="D3337" t="s">
        <v>16025</v>
      </c>
      <c r="E3337" t="s">
        <v>16026</v>
      </c>
      <c r="F3337" t="s">
        <v>16027</v>
      </c>
      <c r="H3337">
        <v>0.49988100000000002</v>
      </c>
      <c r="I3337">
        <v>0</v>
      </c>
      <c r="J3337">
        <v>2.62019E-4</v>
      </c>
      <c r="K3337">
        <v>83.081000000000003</v>
      </c>
      <c r="L3337">
        <v>64.335999999999999</v>
      </c>
      <c r="M3337">
        <v>83.081000000000003</v>
      </c>
      <c r="O3337" t="s">
        <v>17497</v>
      </c>
      <c r="P3337" t="s">
        <v>19360</v>
      </c>
      <c r="Q3337" t="s">
        <v>170</v>
      </c>
      <c r="R3337" t="s">
        <v>171</v>
      </c>
      <c r="S3337" t="s">
        <v>19361</v>
      </c>
      <c r="T3337" t="s">
        <v>19362</v>
      </c>
      <c r="U3337">
        <v>9</v>
      </c>
      <c r="V3337">
        <v>2</v>
      </c>
      <c r="W3337">
        <v>-9.0148000000000006E-2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10</v>
      </c>
      <c r="AQ3337">
        <v>10</v>
      </c>
      <c r="AR3337">
        <v>2832</v>
      </c>
      <c r="AS3337">
        <v>3119</v>
      </c>
      <c r="AV3337">
        <v>40967</v>
      </c>
      <c r="AW3337">
        <v>41483</v>
      </c>
      <c r="AX3337" t="s">
        <v>70</v>
      </c>
      <c r="AY3337">
        <v>8323</v>
      </c>
      <c r="AZ3337">
        <v>40967</v>
      </c>
      <c r="BA3337">
        <v>41483</v>
      </c>
      <c r="BB3337" t="s">
        <v>70</v>
      </c>
      <c r="BC3337">
        <v>8323</v>
      </c>
      <c r="BD3337">
        <v>40967</v>
      </c>
      <c r="BE3337">
        <v>41483</v>
      </c>
      <c r="BF3337" t="s">
        <v>70</v>
      </c>
      <c r="BG3337">
        <v>8323</v>
      </c>
    </row>
    <row r="3338" spans="1:59" x14ac:dyDescent="0.2">
      <c r="A3338" t="s">
        <v>16058</v>
      </c>
      <c r="B3338">
        <v>238</v>
      </c>
      <c r="C3338" t="s">
        <v>16058</v>
      </c>
      <c r="D3338" t="s">
        <v>16058</v>
      </c>
      <c r="E3338" t="s">
        <v>16059</v>
      </c>
      <c r="F3338" t="s">
        <v>16060</v>
      </c>
      <c r="H3338">
        <v>0.5</v>
      </c>
      <c r="I3338">
        <v>0</v>
      </c>
      <c r="J3338">
        <v>4.5792199999999998E-4</v>
      </c>
      <c r="K3338">
        <v>69.864000000000004</v>
      </c>
      <c r="L3338">
        <v>57.073999999999998</v>
      </c>
      <c r="M3338">
        <v>66.022999999999996</v>
      </c>
      <c r="N3338">
        <v>1</v>
      </c>
      <c r="O3338" t="s">
        <v>17497</v>
      </c>
      <c r="P3338" t="s">
        <v>19363</v>
      </c>
      <c r="Q3338" t="s">
        <v>170</v>
      </c>
      <c r="R3338" t="s">
        <v>171</v>
      </c>
      <c r="S3338" t="s">
        <v>16062</v>
      </c>
      <c r="T3338" t="s">
        <v>16063</v>
      </c>
      <c r="U3338">
        <v>2</v>
      </c>
      <c r="V3338">
        <v>2</v>
      </c>
      <c r="W3338">
        <v>-0.90132000000000001</v>
      </c>
      <c r="X3338">
        <v>901720</v>
      </c>
      <c r="Y3338">
        <v>369090</v>
      </c>
      <c r="Z3338">
        <v>1167300</v>
      </c>
      <c r="AA3338">
        <v>368370</v>
      </c>
      <c r="AB3338">
        <v>0</v>
      </c>
      <c r="AC3338">
        <v>255700</v>
      </c>
      <c r="AD3338">
        <v>502300</v>
      </c>
      <c r="AE3338">
        <v>0</v>
      </c>
      <c r="AF3338">
        <v>505270</v>
      </c>
      <c r="AG3338">
        <v>275880</v>
      </c>
      <c r="AH3338">
        <v>329600</v>
      </c>
      <c r="AI3338">
        <v>303570</v>
      </c>
      <c r="AJ3338">
        <v>576280</v>
      </c>
      <c r="AK3338">
        <v>522710</v>
      </c>
      <c r="AL3338">
        <v>641130</v>
      </c>
      <c r="AM3338">
        <v>271660</v>
      </c>
      <c r="AN3338">
        <v>303990</v>
      </c>
      <c r="AO3338">
        <v>323100</v>
      </c>
      <c r="AP3338">
        <v>238</v>
      </c>
      <c r="AQ3338">
        <v>238</v>
      </c>
      <c r="AR3338">
        <v>2938</v>
      </c>
      <c r="AS3338" t="s">
        <v>16064</v>
      </c>
      <c r="AT3338" t="s">
        <v>16065</v>
      </c>
      <c r="AU3338" t="s">
        <v>16066</v>
      </c>
      <c r="AV3338">
        <v>42482</v>
      </c>
      <c r="AW3338">
        <v>43216</v>
      </c>
      <c r="AX3338" t="s">
        <v>87</v>
      </c>
      <c r="AY3338">
        <v>28040</v>
      </c>
      <c r="AZ3338">
        <v>42493</v>
      </c>
      <c r="BA3338">
        <v>43222</v>
      </c>
      <c r="BB3338" t="s">
        <v>146</v>
      </c>
      <c r="BC3338">
        <v>29552</v>
      </c>
      <c r="BD3338">
        <v>42493</v>
      </c>
      <c r="BE3338">
        <v>43222</v>
      </c>
      <c r="BF3338" t="s">
        <v>146</v>
      </c>
      <c r="BG3338">
        <v>29552</v>
      </c>
    </row>
    <row r="3339" spans="1:59" x14ac:dyDescent="0.2">
      <c r="A3339" t="s">
        <v>16091</v>
      </c>
      <c r="B3339">
        <v>363</v>
      </c>
      <c r="C3339" t="s">
        <v>16091</v>
      </c>
      <c r="D3339" t="s">
        <v>16091</v>
      </c>
      <c r="E3339" t="s">
        <v>16092</v>
      </c>
      <c r="F3339" t="s">
        <v>16093</v>
      </c>
      <c r="H3339">
        <v>0.37293199999999999</v>
      </c>
      <c r="I3339">
        <v>0.82738599999999995</v>
      </c>
      <c r="J3339">
        <v>5.3101499999999996E-3</v>
      </c>
      <c r="K3339">
        <v>45.137</v>
      </c>
      <c r="L3339">
        <v>33.500999999999998</v>
      </c>
      <c r="M3339">
        <v>45.137</v>
      </c>
      <c r="O3339" t="s">
        <v>17497</v>
      </c>
      <c r="P3339" t="s">
        <v>19364</v>
      </c>
      <c r="Q3339" t="s">
        <v>46</v>
      </c>
      <c r="R3339" t="s">
        <v>1841</v>
      </c>
      <c r="S3339" t="s">
        <v>19365</v>
      </c>
      <c r="T3339" t="s">
        <v>19366</v>
      </c>
      <c r="U3339">
        <v>1</v>
      </c>
      <c r="V3339">
        <v>2</v>
      </c>
      <c r="W3339">
        <v>0.33013999999999999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363</v>
      </c>
      <c r="AQ3339">
        <v>363</v>
      </c>
      <c r="AR3339">
        <v>3081</v>
      </c>
      <c r="AS3339">
        <v>3389</v>
      </c>
      <c r="AV3339">
        <v>44594</v>
      </c>
      <c r="AW3339">
        <v>45564</v>
      </c>
      <c r="AX3339" t="s">
        <v>62</v>
      </c>
      <c r="AY3339">
        <v>12219</v>
      </c>
      <c r="AZ3339">
        <v>44594</v>
      </c>
      <c r="BA3339">
        <v>45564</v>
      </c>
      <c r="BB3339" t="s">
        <v>62</v>
      </c>
      <c r="BC3339">
        <v>12219</v>
      </c>
      <c r="BD3339">
        <v>44594</v>
      </c>
      <c r="BE3339">
        <v>45564</v>
      </c>
      <c r="BF3339" t="s">
        <v>62</v>
      </c>
      <c r="BG3339">
        <v>12219</v>
      </c>
    </row>
    <row r="3340" spans="1:59" x14ac:dyDescent="0.2">
      <c r="A3340" t="s">
        <v>19367</v>
      </c>
      <c r="B3340">
        <v>265</v>
      </c>
      <c r="C3340" t="s">
        <v>19367</v>
      </c>
      <c r="D3340" t="s">
        <v>19367</v>
      </c>
      <c r="E3340" t="s">
        <v>19368</v>
      </c>
      <c r="F3340" t="s">
        <v>19369</v>
      </c>
      <c r="H3340">
        <v>1</v>
      </c>
      <c r="I3340">
        <v>132.68899999999999</v>
      </c>
      <c r="J3340" s="1">
        <v>2.09763E-68</v>
      </c>
      <c r="K3340">
        <v>166.11</v>
      </c>
      <c r="L3340">
        <v>152.65</v>
      </c>
      <c r="M3340">
        <v>132.69</v>
      </c>
      <c r="N3340">
        <v>1</v>
      </c>
      <c r="O3340" t="s">
        <v>17497</v>
      </c>
      <c r="P3340" t="s">
        <v>19370</v>
      </c>
      <c r="Q3340" t="s">
        <v>46</v>
      </c>
      <c r="R3340" t="s">
        <v>319</v>
      </c>
      <c r="S3340" t="s">
        <v>19371</v>
      </c>
      <c r="T3340" t="s">
        <v>19372</v>
      </c>
      <c r="U3340">
        <v>4</v>
      </c>
      <c r="V3340">
        <v>2</v>
      </c>
      <c r="W3340">
        <v>-0.72406000000000004</v>
      </c>
      <c r="X3340">
        <v>117060000</v>
      </c>
      <c r="Y3340">
        <v>37841000</v>
      </c>
      <c r="Z3340">
        <v>35751000</v>
      </c>
      <c r="AA3340">
        <v>0</v>
      </c>
      <c r="AB3340">
        <v>0</v>
      </c>
      <c r="AC3340">
        <v>8893000</v>
      </c>
      <c r="AD3340">
        <v>203630000</v>
      </c>
      <c r="AE3340">
        <v>77208000</v>
      </c>
      <c r="AF3340">
        <v>202030000</v>
      </c>
      <c r="AG3340">
        <v>104230000</v>
      </c>
      <c r="AH3340">
        <v>101230000</v>
      </c>
      <c r="AI3340">
        <v>157820000</v>
      </c>
      <c r="AJ3340">
        <v>99957000</v>
      </c>
      <c r="AK3340">
        <v>246050000</v>
      </c>
      <c r="AL3340">
        <v>68690000</v>
      </c>
      <c r="AM3340">
        <v>93459000</v>
      </c>
      <c r="AN3340">
        <v>92183000</v>
      </c>
      <c r="AO3340">
        <v>55018000</v>
      </c>
      <c r="AP3340">
        <v>265</v>
      </c>
      <c r="AQ3340">
        <v>265</v>
      </c>
      <c r="AR3340">
        <v>1445</v>
      </c>
      <c r="AS3340">
        <v>1569</v>
      </c>
      <c r="AT3340" t="s">
        <v>19373</v>
      </c>
      <c r="AU3340" t="s">
        <v>19374</v>
      </c>
      <c r="AV3340">
        <v>20566</v>
      </c>
      <c r="AW3340">
        <v>21067</v>
      </c>
      <c r="AX3340" t="s">
        <v>62</v>
      </c>
      <c r="AY3340">
        <v>2184</v>
      </c>
      <c r="AZ3340">
        <v>20555</v>
      </c>
      <c r="BA3340">
        <v>21044</v>
      </c>
      <c r="BB3340" t="s">
        <v>240</v>
      </c>
      <c r="BC3340">
        <v>2604</v>
      </c>
      <c r="BD3340">
        <v>20555</v>
      </c>
      <c r="BE3340">
        <v>21044</v>
      </c>
      <c r="BF3340" t="s">
        <v>240</v>
      </c>
      <c r="BG3340">
        <v>2604</v>
      </c>
    </row>
    <row r="3341" spans="1:59" x14ac:dyDescent="0.2">
      <c r="A3341" t="s">
        <v>16152</v>
      </c>
      <c r="B3341">
        <v>819</v>
      </c>
      <c r="C3341" t="s">
        <v>16152</v>
      </c>
      <c r="D3341" t="s">
        <v>16152</v>
      </c>
      <c r="E3341" t="s">
        <v>16153</v>
      </c>
      <c r="F3341" t="s">
        <v>16154</v>
      </c>
      <c r="H3341">
        <v>0.66494699999999995</v>
      </c>
      <c r="I3341">
        <v>6.3045400000000003</v>
      </c>
      <c r="J3341">
        <v>1.0433400000000001E-2</v>
      </c>
      <c r="K3341">
        <v>75.566000000000003</v>
      </c>
      <c r="L3341">
        <v>62.058</v>
      </c>
      <c r="M3341">
        <v>75.566000000000003</v>
      </c>
      <c r="N3341">
        <v>1</v>
      </c>
      <c r="O3341" t="s">
        <v>17497</v>
      </c>
      <c r="P3341" t="s">
        <v>19375</v>
      </c>
      <c r="Q3341" t="s">
        <v>46</v>
      </c>
      <c r="R3341" t="s">
        <v>192</v>
      </c>
      <c r="S3341" t="s">
        <v>19376</v>
      </c>
      <c r="T3341" t="s">
        <v>19377</v>
      </c>
      <c r="U3341">
        <v>3</v>
      </c>
      <c r="V3341">
        <v>2</v>
      </c>
      <c r="W3341">
        <v>0.24792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3570700</v>
      </c>
      <c r="AL3341">
        <v>0</v>
      </c>
      <c r="AM3341">
        <v>0</v>
      </c>
      <c r="AN3341">
        <v>0</v>
      </c>
      <c r="AO3341">
        <v>0</v>
      </c>
      <c r="AP3341">
        <v>819</v>
      </c>
      <c r="AQ3341">
        <v>819</v>
      </c>
      <c r="AR3341">
        <v>753</v>
      </c>
      <c r="AS3341">
        <v>821</v>
      </c>
      <c r="AT3341">
        <v>10600</v>
      </c>
      <c r="AU3341">
        <v>11363</v>
      </c>
      <c r="AV3341">
        <v>10600</v>
      </c>
      <c r="AW3341">
        <v>11363</v>
      </c>
      <c r="AX3341" t="s">
        <v>80</v>
      </c>
      <c r="AY3341">
        <v>3307</v>
      </c>
      <c r="AZ3341">
        <v>10600</v>
      </c>
      <c r="BA3341">
        <v>11363</v>
      </c>
      <c r="BB3341" t="s">
        <v>80</v>
      </c>
      <c r="BC3341">
        <v>3307</v>
      </c>
      <c r="BD3341">
        <v>10600</v>
      </c>
      <c r="BE3341">
        <v>11363</v>
      </c>
      <c r="BF3341" t="s">
        <v>80</v>
      </c>
      <c r="BG3341">
        <v>3307</v>
      </c>
    </row>
    <row r="3342" spans="1:59" x14ac:dyDescent="0.2">
      <c r="A3342" t="s">
        <v>19378</v>
      </c>
      <c r="B3342">
        <v>124</v>
      </c>
      <c r="C3342" t="s">
        <v>19378</v>
      </c>
      <c r="D3342" t="s">
        <v>19378</v>
      </c>
      <c r="E3342" t="s">
        <v>19379</v>
      </c>
      <c r="F3342" t="s">
        <v>19380</v>
      </c>
      <c r="H3342">
        <v>0.98845899999999998</v>
      </c>
      <c r="I3342">
        <v>19.677199999999999</v>
      </c>
      <c r="J3342">
        <v>2.8776000000000001E-3</v>
      </c>
      <c r="K3342">
        <v>41.48</v>
      </c>
      <c r="L3342">
        <v>35.110999999999997</v>
      </c>
      <c r="M3342">
        <v>41.48</v>
      </c>
      <c r="N3342">
        <v>1</v>
      </c>
      <c r="O3342" t="s">
        <v>17497</v>
      </c>
      <c r="P3342" t="s">
        <v>19381</v>
      </c>
      <c r="Q3342" t="s">
        <v>46</v>
      </c>
      <c r="R3342" t="s">
        <v>716</v>
      </c>
      <c r="S3342" t="s">
        <v>19382</v>
      </c>
      <c r="T3342" t="s">
        <v>19383</v>
      </c>
      <c r="U3342">
        <v>4</v>
      </c>
      <c r="V3342">
        <v>3</v>
      </c>
      <c r="W3342">
        <v>-0.95572000000000001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530380</v>
      </c>
      <c r="AE3342">
        <v>383990</v>
      </c>
      <c r="AF3342">
        <v>736310</v>
      </c>
      <c r="AG3342">
        <v>0</v>
      </c>
      <c r="AH3342">
        <v>0</v>
      </c>
      <c r="AI3342">
        <v>0</v>
      </c>
      <c r="AJ3342">
        <v>715980</v>
      </c>
      <c r="AK3342">
        <v>1138100</v>
      </c>
      <c r="AL3342">
        <v>1318400</v>
      </c>
      <c r="AM3342">
        <v>0</v>
      </c>
      <c r="AN3342">
        <v>903600</v>
      </c>
      <c r="AO3342">
        <v>368010</v>
      </c>
      <c r="AP3342">
        <v>124</v>
      </c>
      <c r="AQ3342">
        <v>124</v>
      </c>
      <c r="AR3342">
        <v>2235</v>
      </c>
      <c r="AS3342">
        <v>2456</v>
      </c>
      <c r="AT3342" t="s">
        <v>19384</v>
      </c>
      <c r="AU3342">
        <v>31282</v>
      </c>
      <c r="AV3342">
        <v>31829</v>
      </c>
      <c r="AW3342">
        <v>31282</v>
      </c>
      <c r="AX3342" t="s">
        <v>212</v>
      </c>
      <c r="AY3342">
        <v>12052</v>
      </c>
      <c r="AZ3342">
        <v>31829</v>
      </c>
      <c r="BA3342">
        <v>31282</v>
      </c>
      <c r="BB3342" t="s">
        <v>212</v>
      </c>
      <c r="BC3342">
        <v>12052</v>
      </c>
      <c r="BD3342">
        <v>31829</v>
      </c>
      <c r="BE3342">
        <v>31282</v>
      </c>
      <c r="BF3342" t="s">
        <v>212</v>
      </c>
      <c r="BG3342">
        <v>12052</v>
      </c>
    </row>
    <row r="3343" spans="1:59" x14ac:dyDescent="0.2">
      <c r="A3343" t="s">
        <v>16194</v>
      </c>
      <c r="B3343">
        <v>4367</v>
      </c>
      <c r="C3343" t="s">
        <v>16194</v>
      </c>
      <c r="D3343" t="s">
        <v>16194</v>
      </c>
      <c r="E3343" t="s">
        <v>16195</v>
      </c>
      <c r="F3343" t="s">
        <v>16196</v>
      </c>
      <c r="H3343">
        <v>0.44339800000000001</v>
      </c>
      <c r="I3343">
        <v>0</v>
      </c>
      <c r="J3343">
        <v>2.0033E-4</v>
      </c>
      <c r="K3343">
        <v>46.963999999999999</v>
      </c>
      <c r="L3343">
        <v>34.197000000000003</v>
      </c>
      <c r="M3343">
        <v>46.963999999999999</v>
      </c>
      <c r="O3343" t="s">
        <v>17497</v>
      </c>
      <c r="P3343" t="s">
        <v>19385</v>
      </c>
      <c r="Q3343" t="s">
        <v>170</v>
      </c>
      <c r="R3343" t="s">
        <v>171</v>
      </c>
      <c r="S3343" t="s">
        <v>19386</v>
      </c>
      <c r="T3343" t="s">
        <v>19387</v>
      </c>
      <c r="U3343">
        <v>4</v>
      </c>
      <c r="V3343">
        <v>3</v>
      </c>
      <c r="W3343">
        <v>-0.27263999999999999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4367</v>
      </c>
      <c r="AQ3343">
        <v>4367</v>
      </c>
      <c r="AR3343">
        <v>3057</v>
      </c>
      <c r="AS3343">
        <v>3364</v>
      </c>
      <c r="AV3343">
        <v>44212</v>
      </c>
      <c r="AW3343">
        <v>45088</v>
      </c>
      <c r="AX3343" t="s">
        <v>70</v>
      </c>
      <c r="AY3343">
        <v>23166</v>
      </c>
      <c r="AZ3343">
        <v>44212</v>
      </c>
      <c r="BA3343">
        <v>45088</v>
      </c>
      <c r="BB3343" t="s">
        <v>70</v>
      </c>
      <c r="BC3343">
        <v>23166</v>
      </c>
      <c r="BD3343">
        <v>44212</v>
      </c>
      <c r="BE3343">
        <v>45088</v>
      </c>
      <c r="BF3343" t="s">
        <v>70</v>
      </c>
      <c r="BG3343">
        <v>23166</v>
      </c>
    </row>
    <row r="3344" spans="1:59" x14ac:dyDescent="0.2">
      <c r="A3344" t="s">
        <v>16391</v>
      </c>
      <c r="B3344">
        <v>267</v>
      </c>
      <c r="C3344" t="s">
        <v>16391</v>
      </c>
      <c r="D3344" t="s">
        <v>16391</v>
      </c>
      <c r="E3344" t="s">
        <v>16392</v>
      </c>
      <c r="F3344" t="s">
        <v>16393</v>
      </c>
      <c r="H3344">
        <v>0.34857100000000002</v>
      </c>
      <c r="I3344">
        <v>0</v>
      </c>
      <c r="J3344" s="1">
        <v>1.50802E-5</v>
      </c>
      <c r="K3344">
        <v>55.436999999999998</v>
      </c>
      <c r="L3344">
        <v>46.149000000000001</v>
      </c>
      <c r="M3344">
        <v>43.793999999999997</v>
      </c>
      <c r="O3344" t="s">
        <v>17497</v>
      </c>
      <c r="P3344" t="s">
        <v>19388</v>
      </c>
      <c r="Q3344" t="s">
        <v>46</v>
      </c>
      <c r="R3344" t="s">
        <v>692</v>
      </c>
      <c r="S3344" t="s">
        <v>19389</v>
      </c>
      <c r="T3344" t="s">
        <v>19390</v>
      </c>
      <c r="U3344">
        <v>4</v>
      </c>
      <c r="V3344">
        <v>3</v>
      </c>
      <c r="W3344">
        <v>-1.0615000000000001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267</v>
      </c>
      <c r="AQ3344">
        <v>267</v>
      </c>
      <c r="AR3344">
        <v>2234</v>
      </c>
      <c r="AS3344">
        <v>2455</v>
      </c>
      <c r="AV3344">
        <v>31818</v>
      </c>
      <c r="AW3344">
        <v>31281</v>
      </c>
      <c r="AX3344" t="s">
        <v>62</v>
      </c>
      <c r="AY3344">
        <v>18515</v>
      </c>
      <c r="AZ3344">
        <v>31817</v>
      </c>
      <c r="BA3344">
        <v>31278</v>
      </c>
      <c r="BB3344" t="s">
        <v>135</v>
      </c>
      <c r="BC3344">
        <v>22565</v>
      </c>
      <c r="BD3344">
        <v>31817</v>
      </c>
      <c r="BE3344">
        <v>31278</v>
      </c>
      <c r="BF3344" t="s">
        <v>135</v>
      </c>
      <c r="BG3344">
        <v>22565</v>
      </c>
    </row>
    <row r="3345" spans="1:59" x14ac:dyDescent="0.2">
      <c r="A3345" t="s">
        <v>19391</v>
      </c>
      <c r="B3345">
        <v>1434</v>
      </c>
      <c r="C3345" t="s">
        <v>19391</v>
      </c>
      <c r="D3345" t="s">
        <v>19391</v>
      </c>
      <c r="E3345" t="s">
        <v>19392</v>
      </c>
      <c r="F3345" t="s">
        <v>19393</v>
      </c>
      <c r="H3345">
        <v>1</v>
      </c>
      <c r="I3345">
        <v>75.652199999999993</v>
      </c>
      <c r="J3345">
        <v>2.6880200000000002E-3</v>
      </c>
      <c r="K3345">
        <v>95.483000000000004</v>
      </c>
      <c r="L3345">
        <v>71.394000000000005</v>
      </c>
      <c r="M3345">
        <v>75.652000000000001</v>
      </c>
      <c r="N3345">
        <v>1</v>
      </c>
      <c r="O3345" t="s">
        <v>17497</v>
      </c>
      <c r="P3345" t="s">
        <v>19394</v>
      </c>
      <c r="Q3345" t="s">
        <v>46</v>
      </c>
      <c r="R3345" t="s">
        <v>64</v>
      </c>
      <c r="S3345" t="s">
        <v>19395</v>
      </c>
      <c r="T3345" t="s">
        <v>19396</v>
      </c>
      <c r="U3345">
        <v>4</v>
      </c>
      <c r="V3345">
        <v>2</v>
      </c>
      <c r="W3345">
        <v>-3.3937000000000002E-2</v>
      </c>
      <c r="X3345">
        <v>1771100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3120900</v>
      </c>
      <c r="AE3345">
        <v>484960</v>
      </c>
      <c r="AF3345">
        <v>0</v>
      </c>
      <c r="AG3345">
        <v>2783800</v>
      </c>
      <c r="AH3345">
        <v>1893200</v>
      </c>
      <c r="AI3345">
        <v>1799100</v>
      </c>
      <c r="AJ3345">
        <v>4605200</v>
      </c>
      <c r="AK3345">
        <v>3721900</v>
      </c>
      <c r="AL3345">
        <v>1742100</v>
      </c>
      <c r="AM3345">
        <v>0</v>
      </c>
      <c r="AN3345">
        <v>869730</v>
      </c>
      <c r="AO3345">
        <v>451040</v>
      </c>
      <c r="AP3345">
        <v>1434</v>
      </c>
      <c r="AQ3345">
        <v>1434</v>
      </c>
      <c r="AR3345">
        <v>392</v>
      </c>
      <c r="AS3345">
        <v>429</v>
      </c>
      <c r="AT3345" t="s">
        <v>19397</v>
      </c>
      <c r="AU3345" t="s">
        <v>19398</v>
      </c>
      <c r="AV3345">
        <v>5700</v>
      </c>
      <c r="AW3345">
        <v>6996</v>
      </c>
      <c r="AX3345" t="s">
        <v>80</v>
      </c>
      <c r="AY3345">
        <v>3821</v>
      </c>
      <c r="AZ3345">
        <v>5697</v>
      </c>
      <c r="BA3345">
        <v>6993</v>
      </c>
      <c r="BB3345" t="s">
        <v>51</v>
      </c>
      <c r="BC3345">
        <v>3533</v>
      </c>
      <c r="BD3345">
        <v>5699</v>
      </c>
      <c r="BE3345">
        <v>6995</v>
      </c>
      <c r="BF3345" t="s">
        <v>70</v>
      </c>
      <c r="BG3345">
        <v>3464</v>
      </c>
    </row>
    <row r="3346" spans="1:59" x14ac:dyDescent="0.2">
      <c r="A3346" t="s">
        <v>16421</v>
      </c>
      <c r="B3346">
        <v>217</v>
      </c>
      <c r="C3346" t="s">
        <v>16421</v>
      </c>
      <c r="D3346" t="s">
        <v>16421</v>
      </c>
      <c r="E3346" t="s">
        <v>16422</v>
      </c>
      <c r="F3346" t="s">
        <v>16423</v>
      </c>
      <c r="H3346">
        <v>0.85770999999999997</v>
      </c>
      <c r="I3346">
        <v>12.4968</v>
      </c>
      <c r="J3346">
        <v>1.36922E-3</v>
      </c>
      <c r="K3346">
        <v>46.892000000000003</v>
      </c>
      <c r="L3346">
        <v>32.734000000000002</v>
      </c>
      <c r="M3346">
        <v>46.892000000000003</v>
      </c>
      <c r="N3346">
        <v>1</v>
      </c>
      <c r="O3346" t="s">
        <v>17497</v>
      </c>
      <c r="P3346" t="s">
        <v>19399</v>
      </c>
      <c r="Q3346" t="s">
        <v>46</v>
      </c>
      <c r="R3346" t="s">
        <v>4249</v>
      </c>
      <c r="S3346" t="s">
        <v>19400</v>
      </c>
      <c r="T3346" t="s">
        <v>19401</v>
      </c>
      <c r="U3346">
        <v>7</v>
      </c>
      <c r="V3346">
        <v>2</v>
      </c>
      <c r="W3346">
        <v>0.12064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1215900</v>
      </c>
      <c r="AH3346">
        <v>787650</v>
      </c>
      <c r="AI3346">
        <v>915740</v>
      </c>
      <c r="AJ3346">
        <v>0</v>
      </c>
      <c r="AK3346">
        <v>0</v>
      </c>
      <c r="AL3346">
        <v>0</v>
      </c>
      <c r="AM3346">
        <v>0</v>
      </c>
      <c r="AN3346">
        <v>603580</v>
      </c>
      <c r="AO3346">
        <v>0</v>
      </c>
      <c r="AP3346">
        <v>217</v>
      </c>
      <c r="AQ3346">
        <v>217</v>
      </c>
      <c r="AR3346">
        <v>2755</v>
      </c>
      <c r="AS3346">
        <v>3034</v>
      </c>
      <c r="AT3346" t="s">
        <v>19402</v>
      </c>
      <c r="AU3346">
        <v>39877</v>
      </c>
      <c r="AV3346">
        <v>39623</v>
      </c>
      <c r="AW3346">
        <v>39877</v>
      </c>
      <c r="AX3346" t="s">
        <v>70</v>
      </c>
      <c r="AY3346">
        <v>7775</v>
      </c>
      <c r="AZ3346">
        <v>39623</v>
      </c>
      <c r="BA3346">
        <v>39877</v>
      </c>
      <c r="BB3346" t="s">
        <v>70</v>
      </c>
      <c r="BC3346">
        <v>7775</v>
      </c>
      <c r="BD3346">
        <v>39623</v>
      </c>
      <c r="BE3346">
        <v>39877</v>
      </c>
      <c r="BF3346" t="s">
        <v>70</v>
      </c>
      <c r="BG3346">
        <v>7775</v>
      </c>
    </row>
    <row r="3347" spans="1:59" x14ac:dyDescent="0.2">
      <c r="A3347" t="s">
        <v>16444</v>
      </c>
      <c r="B3347">
        <v>229</v>
      </c>
      <c r="C3347" t="s">
        <v>16444</v>
      </c>
      <c r="D3347" t="s">
        <v>16444</v>
      </c>
      <c r="E3347" t="s">
        <v>16445</v>
      </c>
      <c r="F3347" t="s">
        <v>16446</v>
      </c>
      <c r="H3347">
        <v>0.36340099999999997</v>
      </c>
      <c r="I3347">
        <v>0.34290100000000001</v>
      </c>
      <c r="J3347">
        <v>2.41022E-4</v>
      </c>
      <c r="K3347">
        <v>100.19</v>
      </c>
      <c r="L3347">
        <v>36.779000000000003</v>
      </c>
      <c r="M3347">
        <v>100.19</v>
      </c>
      <c r="O3347" t="s">
        <v>17497</v>
      </c>
      <c r="P3347" t="s">
        <v>19403</v>
      </c>
      <c r="Q3347" t="s">
        <v>46</v>
      </c>
      <c r="R3347" t="s">
        <v>986</v>
      </c>
      <c r="S3347" t="s">
        <v>19404</v>
      </c>
      <c r="T3347" t="s">
        <v>19405</v>
      </c>
      <c r="U3347">
        <v>1</v>
      </c>
      <c r="V3347">
        <v>2</v>
      </c>
      <c r="W3347">
        <v>-0.14854000000000001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229</v>
      </c>
      <c r="AQ3347">
        <v>229</v>
      </c>
      <c r="AR3347">
        <v>3185</v>
      </c>
      <c r="AS3347">
        <v>3504</v>
      </c>
      <c r="AV3347">
        <v>46125</v>
      </c>
      <c r="AW3347">
        <v>46978</v>
      </c>
      <c r="AX3347" t="s">
        <v>146</v>
      </c>
      <c r="AY3347">
        <v>2135</v>
      </c>
      <c r="AZ3347">
        <v>46125</v>
      </c>
      <c r="BA3347">
        <v>46978</v>
      </c>
      <c r="BB3347" t="s">
        <v>146</v>
      </c>
      <c r="BC3347">
        <v>2135</v>
      </c>
      <c r="BD3347">
        <v>46125</v>
      </c>
      <c r="BE3347">
        <v>46978</v>
      </c>
      <c r="BF3347" t="s">
        <v>146</v>
      </c>
      <c r="BG3347">
        <v>2135</v>
      </c>
    </row>
    <row r="3348" spans="1:59" x14ac:dyDescent="0.2">
      <c r="A3348" t="s">
        <v>16444</v>
      </c>
      <c r="B3348">
        <v>231</v>
      </c>
      <c r="C3348" t="s">
        <v>16444</v>
      </c>
      <c r="D3348" t="s">
        <v>16444</v>
      </c>
      <c r="E3348" t="s">
        <v>16445</v>
      </c>
      <c r="F3348" t="s">
        <v>16446</v>
      </c>
      <c r="H3348">
        <v>0.42858000000000002</v>
      </c>
      <c r="I3348">
        <v>2.65971</v>
      </c>
      <c r="J3348" s="1">
        <v>5.7094099999999999E-5</v>
      </c>
      <c r="K3348">
        <v>100.93</v>
      </c>
      <c r="L3348">
        <v>46.671999999999997</v>
      </c>
      <c r="M3348">
        <v>100.38</v>
      </c>
      <c r="O3348" t="s">
        <v>17497</v>
      </c>
      <c r="P3348" t="s">
        <v>19406</v>
      </c>
      <c r="Q3348" t="s">
        <v>46</v>
      </c>
      <c r="R3348" t="s">
        <v>99</v>
      </c>
      <c r="S3348" t="s">
        <v>19407</v>
      </c>
      <c r="T3348" t="s">
        <v>19408</v>
      </c>
      <c r="U3348">
        <v>3</v>
      </c>
      <c r="V3348">
        <v>2</v>
      </c>
      <c r="W3348">
        <v>-0.19441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231</v>
      </c>
      <c r="AQ3348">
        <v>231</v>
      </c>
      <c r="AR3348">
        <v>3185</v>
      </c>
      <c r="AS3348">
        <v>3504</v>
      </c>
      <c r="AV3348">
        <v>46128</v>
      </c>
      <c r="AW3348">
        <v>46981</v>
      </c>
      <c r="AX3348" t="s">
        <v>62</v>
      </c>
      <c r="AY3348">
        <v>2167</v>
      </c>
      <c r="AZ3348">
        <v>46122</v>
      </c>
      <c r="BA3348">
        <v>46975</v>
      </c>
      <c r="BB3348" t="s">
        <v>294</v>
      </c>
      <c r="BC3348">
        <v>2447</v>
      </c>
      <c r="BD3348">
        <v>46122</v>
      </c>
      <c r="BE3348">
        <v>46975</v>
      </c>
      <c r="BF3348" t="s">
        <v>294</v>
      </c>
      <c r="BG3348">
        <v>2447</v>
      </c>
    </row>
    <row r="3349" spans="1:59" x14ac:dyDescent="0.2">
      <c r="A3349" t="s">
        <v>16463</v>
      </c>
      <c r="B3349">
        <v>536</v>
      </c>
      <c r="C3349" t="s">
        <v>16463</v>
      </c>
      <c r="D3349" t="s">
        <v>16463</v>
      </c>
      <c r="E3349" t="s">
        <v>16464</v>
      </c>
      <c r="F3349" t="s">
        <v>16465</v>
      </c>
      <c r="H3349">
        <v>0.29680400000000001</v>
      </c>
      <c r="I3349">
        <v>0.553041</v>
      </c>
      <c r="J3349" s="1">
        <v>3.7215600000000001E-13</v>
      </c>
      <c r="K3349">
        <v>52.347000000000001</v>
      </c>
      <c r="L3349">
        <v>49.619</v>
      </c>
      <c r="M3349">
        <v>42.302</v>
      </c>
      <c r="O3349" t="s">
        <v>17497</v>
      </c>
      <c r="P3349" t="s">
        <v>19409</v>
      </c>
      <c r="Q3349" t="s">
        <v>46</v>
      </c>
      <c r="R3349" t="s">
        <v>1306</v>
      </c>
      <c r="S3349" t="s">
        <v>19410</v>
      </c>
      <c r="T3349" t="s">
        <v>19411</v>
      </c>
      <c r="U3349">
        <v>7</v>
      </c>
      <c r="V3349">
        <v>3</v>
      </c>
      <c r="W3349">
        <v>0.60558000000000001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536</v>
      </c>
      <c r="AQ3349">
        <v>536</v>
      </c>
      <c r="AR3349">
        <v>1561</v>
      </c>
      <c r="AS3349">
        <v>1698</v>
      </c>
      <c r="AV3349">
        <v>22304</v>
      </c>
      <c r="AW3349">
        <v>22736</v>
      </c>
      <c r="AX3349" t="s">
        <v>130</v>
      </c>
      <c r="AY3349">
        <v>14995</v>
      </c>
      <c r="AZ3349">
        <v>22306</v>
      </c>
      <c r="BA3349">
        <v>22738</v>
      </c>
      <c r="BB3349" t="s">
        <v>62</v>
      </c>
      <c r="BC3349">
        <v>16581</v>
      </c>
      <c r="BD3349">
        <v>22306</v>
      </c>
      <c r="BE3349">
        <v>22738</v>
      </c>
      <c r="BF3349" t="s">
        <v>62</v>
      </c>
      <c r="BG3349">
        <v>16581</v>
      </c>
    </row>
    <row r="3350" spans="1:59" x14ac:dyDescent="0.2">
      <c r="A3350" t="s">
        <v>16463</v>
      </c>
      <c r="B3350">
        <v>544</v>
      </c>
      <c r="C3350" t="s">
        <v>16463</v>
      </c>
      <c r="D3350" t="s">
        <v>16463</v>
      </c>
      <c r="E3350" t="s">
        <v>16464</v>
      </c>
      <c r="F3350" t="s">
        <v>16465</v>
      </c>
      <c r="H3350">
        <v>0.204067</v>
      </c>
      <c r="I3350">
        <v>0</v>
      </c>
      <c r="J3350" s="1">
        <v>1.6047599999999999E-9</v>
      </c>
      <c r="K3350">
        <v>42.274999999999999</v>
      </c>
      <c r="L3350">
        <v>36.555</v>
      </c>
      <c r="M3350">
        <v>42.274999999999999</v>
      </c>
      <c r="O3350" t="s">
        <v>17497</v>
      </c>
      <c r="P3350" t="s">
        <v>19412</v>
      </c>
      <c r="Q3350" t="s">
        <v>170</v>
      </c>
      <c r="R3350" t="s">
        <v>171</v>
      </c>
      <c r="S3350" t="s">
        <v>16470</v>
      </c>
      <c r="T3350" t="s">
        <v>16471</v>
      </c>
      <c r="U3350">
        <v>15</v>
      </c>
      <c r="V3350">
        <v>3</v>
      </c>
      <c r="W3350">
        <v>1.0552999999999999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544</v>
      </c>
      <c r="AQ3350">
        <v>544</v>
      </c>
      <c r="AR3350">
        <v>1561</v>
      </c>
      <c r="AS3350">
        <v>1698</v>
      </c>
      <c r="AV3350">
        <v>22305</v>
      </c>
      <c r="AW3350">
        <v>22737</v>
      </c>
      <c r="AX3350" t="s">
        <v>69</v>
      </c>
      <c r="AY3350">
        <v>18909</v>
      </c>
      <c r="AZ3350">
        <v>22305</v>
      </c>
      <c r="BA3350">
        <v>22737</v>
      </c>
      <c r="BB3350" t="s">
        <v>69</v>
      </c>
      <c r="BC3350">
        <v>18909</v>
      </c>
      <c r="BD3350">
        <v>22305</v>
      </c>
      <c r="BE3350">
        <v>22737</v>
      </c>
      <c r="BF3350" t="s">
        <v>69</v>
      </c>
      <c r="BG3350">
        <v>18909</v>
      </c>
    </row>
    <row r="3351" spans="1:59" x14ac:dyDescent="0.2">
      <c r="A3351" t="s">
        <v>16502</v>
      </c>
      <c r="B3351">
        <v>131</v>
      </c>
      <c r="C3351" t="s">
        <v>16502</v>
      </c>
      <c r="D3351" t="s">
        <v>16502</v>
      </c>
      <c r="E3351" t="s">
        <v>16503</v>
      </c>
      <c r="F3351" t="s">
        <v>16504</v>
      </c>
      <c r="H3351">
        <v>0.49984200000000001</v>
      </c>
      <c r="I3351">
        <v>0</v>
      </c>
      <c r="J3351">
        <v>2.1135399999999999E-2</v>
      </c>
      <c r="K3351">
        <v>47.198</v>
      </c>
      <c r="L3351">
        <v>35.984999999999999</v>
      </c>
      <c r="M3351">
        <v>47.198</v>
      </c>
      <c r="O3351" t="s">
        <v>17497</v>
      </c>
      <c r="P3351" t="s">
        <v>19413</v>
      </c>
      <c r="Q3351" t="s">
        <v>46</v>
      </c>
      <c r="R3351" t="s">
        <v>289</v>
      </c>
      <c r="S3351" t="s">
        <v>19414</v>
      </c>
      <c r="T3351" t="s">
        <v>19415</v>
      </c>
      <c r="U3351">
        <v>2</v>
      </c>
      <c r="V3351">
        <v>2</v>
      </c>
      <c r="W3351">
        <v>0.91576999999999997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131</v>
      </c>
      <c r="AQ3351">
        <v>131</v>
      </c>
      <c r="AR3351">
        <v>2022</v>
      </c>
      <c r="AS3351">
        <v>2225</v>
      </c>
      <c r="AV3351">
        <v>28736</v>
      </c>
      <c r="AW3351">
        <v>28195</v>
      </c>
      <c r="AX3351" t="s">
        <v>135</v>
      </c>
      <c r="AY3351">
        <v>13906</v>
      </c>
      <c r="AZ3351">
        <v>28736</v>
      </c>
      <c r="BA3351">
        <v>28195</v>
      </c>
      <c r="BB3351" t="s">
        <v>135</v>
      </c>
      <c r="BC3351">
        <v>13906</v>
      </c>
      <c r="BD3351">
        <v>28736</v>
      </c>
      <c r="BE3351">
        <v>28195</v>
      </c>
      <c r="BF3351" t="s">
        <v>135</v>
      </c>
      <c r="BG3351">
        <v>13906</v>
      </c>
    </row>
    <row r="3352" spans="1:59" x14ac:dyDescent="0.2">
      <c r="A3352" t="s">
        <v>16562</v>
      </c>
      <c r="B3352">
        <v>362</v>
      </c>
      <c r="C3352" t="s">
        <v>16562</v>
      </c>
      <c r="D3352" t="s">
        <v>16562</v>
      </c>
      <c r="E3352" t="s">
        <v>16563</v>
      </c>
      <c r="F3352" t="s">
        <v>16564</v>
      </c>
      <c r="H3352">
        <v>0.634459</v>
      </c>
      <c r="I3352">
        <v>2.4323600000000001</v>
      </c>
      <c r="J3352">
        <v>4.48578E-3</v>
      </c>
      <c r="K3352">
        <v>73.887</v>
      </c>
      <c r="L3352">
        <v>51.356999999999999</v>
      </c>
      <c r="M3352">
        <v>57.784999999999997</v>
      </c>
      <c r="N3352">
        <v>1</v>
      </c>
      <c r="O3352" t="s">
        <v>17497</v>
      </c>
      <c r="P3352" t="s">
        <v>19416</v>
      </c>
      <c r="Q3352" t="s">
        <v>46</v>
      </c>
      <c r="R3352" t="s">
        <v>257</v>
      </c>
      <c r="S3352" t="s">
        <v>19417</v>
      </c>
      <c r="T3352" t="s">
        <v>19418</v>
      </c>
      <c r="U3352">
        <v>7</v>
      </c>
      <c r="V3352">
        <v>2</v>
      </c>
      <c r="W3352">
        <v>-0.47861999999999999</v>
      </c>
      <c r="X3352">
        <v>5774100</v>
      </c>
      <c r="Y3352">
        <v>0</v>
      </c>
      <c r="Z3352">
        <v>0</v>
      </c>
      <c r="AA3352">
        <v>3649700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978210</v>
      </c>
      <c r="AM3352">
        <v>1273200</v>
      </c>
      <c r="AN3352">
        <v>2950700</v>
      </c>
      <c r="AO3352">
        <v>0</v>
      </c>
      <c r="AP3352">
        <v>362</v>
      </c>
      <c r="AQ3352">
        <v>362</v>
      </c>
      <c r="AR3352">
        <v>1244</v>
      </c>
      <c r="AS3352">
        <v>1351</v>
      </c>
      <c r="AT3352" t="s">
        <v>19419</v>
      </c>
      <c r="AU3352" t="s">
        <v>19420</v>
      </c>
      <c r="AV3352">
        <v>17424</v>
      </c>
      <c r="AW3352">
        <v>17768</v>
      </c>
      <c r="AX3352" t="s">
        <v>96</v>
      </c>
      <c r="AY3352">
        <v>4154</v>
      </c>
      <c r="AZ3352">
        <v>17418</v>
      </c>
      <c r="BA3352">
        <v>17758</v>
      </c>
      <c r="BB3352" t="s">
        <v>240</v>
      </c>
      <c r="BC3352">
        <v>4580</v>
      </c>
      <c r="BD3352">
        <v>17418</v>
      </c>
      <c r="BE3352">
        <v>17758</v>
      </c>
      <c r="BF3352" t="s">
        <v>240</v>
      </c>
      <c r="BG3352">
        <v>4580</v>
      </c>
    </row>
    <row r="3353" spans="1:59" x14ac:dyDescent="0.2">
      <c r="A3353" t="s">
        <v>16603</v>
      </c>
      <c r="B3353">
        <v>1041</v>
      </c>
      <c r="C3353" t="s">
        <v>16603</v>
      </c>
      <c r="D3353" t="s">
        <v>16603</v>
      </c>
      <c r="E3353" t="s">
        <v>16604</v>
      </c>
      <c r="F3353" t="s">
        <v>16605</v>
      </c>
      <c r="H3353">
        <v>0.87032399999999999</v>
      </c>
      <c r="I3353">
        <v>8.4048499999999997</v>
      </c>
      <c r="J3353" s="1">
        <v>2.5292500000000001E-16</v>
      </c>
      <c r="K3353">
        <v>122.39</v>
      </c>
      <c r="L3353">
        <v>88.61</v>
      </c>
      <c r="M3353">
        <v>122.39</v>
      </c>
      <c r="N3353">
        <v>1</v>
      </c>
      <c r="O3353" t="s">
        <v>17497</v>
      </c>
      <c r="P3353" t="s">
        <v>19421</v>
      </c>
      <c r="Q3353" t="s">
        <v>46</v>
      </c>
      <c r="R3353" t="s">
        <v>1164</v>
      </c>
      <c r="S3353" t="s">
        <v>19422</v>
      </c>
      <c r="T3353" t="s">
        <v>19423</v>
      </c>
      <c r="U3353">
        <v>3</v>
      </c>
      <c r="V3353">
        <v>2</v>
      </c>
      <c r="W3353">
        <v>0.47426000000000001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13625000</v>
      </c>
      <c r="AD3353">
        <v>0</v>
      </c>
      <c r="AE3353">
        <v>0</v>
      </c>
      <c r="AF3353">
        <v>0</v>
      </c>
      <c r="AG3353">
        <v>19246000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1041</v>
      </c>
      <c r="AQ3353">
        <v>1041</v>
      </c>
      <c r="AR3353">
        <v>2570</v>
      </c>
      <c r="AS3353">
        <v>2829</v>
      </c>
      <c r="AT3353" t="s">
        <v>19424</v>
      </c>
      <c r="AU3353" t="s">
        <v>19425</v>
      </c>
      <c r="AV3353">
        <v>36948</v>
      </c>
      <c r="AW3353">
        <v>37055</v>
      </c>
      <c r="AX3353" t="s">
        <v>146</v>
      </c>
      <c r="AY3353">
        <v>14342</v>
      </c>
      <c r="AZ3353">
        <v>36948</v>
      </c>
      <c r="BA3353">
        <v>37055</v>
      </c>
      <c r="BB3353" t="s">
        <v>146</v>
      </c>
      <c r="BC3353">
        <v>14342</v>
      </c>
      <c r="BD3353">
        <v>36948</v>
      </c>
      <c r="BE3353">
        <v>37055</v>
      </c>
      <c r="BF3353" t="s">
        <v>146</v>
      </c>
      <c r="BG3353">
        <v>14342</v>
      </c>
    </row>
    <row r="3354" spans="1:59" x14ac:dyDescent="0.2">
      <c r="A3354" t="s">
        <v>16603</v>
      </c>
      <c r="B3354">
        <v>852</v>
      </c>
      <c r="C3354" t="s">
        <v>16603</v>
      </c>
      <c r="D3354" t="s">
        <v>16603</v>
      </c>
      <c r="E3354" t="s">
        <v>16604</v>
      </c>
      <c r="F3354" t="s">
        <v>16605</v>
      </c>
      <c r="H3354">
        <v>0.54156300000000002</v>
      </c>
      <c r="I3354">
        <v>0.73713300000000004</v>
      </c>
      <c r="J3354">
        <v>8.7759999999999997E-4</v>
      </c>
      <c r="K3354">
        <v>48.741</v>
      </c>
      <c r="L3354">
        <v>34.582999999999998</v>
      </c>
      <c r="M3354">
        <v>48.741</v>
      </c>
      <c r="N3354">
        <v>1</v>
      </c>
      <c r="O3354" t="s">
        <v>17497</v>
      </c>
      <c r="P3354" t="s">
        <v>19426</v>
      </c>
      <c r="Q3354" t="s">
        <v>46</v>
      </c>
      <c r="R3354" t="s">
        <v>490</v>
      </c>
      <c r="S3354" t="s">
        <v>19427</v>
      </c>
      <c r="T3354" t="s">
        <v>19428</v>
      </c>
      <c r="U3354">
        <v>1</v>
      </c>
      <c r="V3354">
        <v>2</v>
      </c>
      <c r="W3354">
        <v>-0.28510999999999997</v>
      </c>
      <c r="X3354">
        <v>0</v>
      </c>
      <c r="Y3354">
        <v>2185900</v>
      </c>
      <c r="Z3354">
        <v>0</v>
      </c>
      <c r="AA3354">
        <v>480000</v>
      </c>
      <c r="AB3354">
        <v>544410</v>
      </c>
      <c r="AC3354">
        <v>0</v>
      </c>
      <c r="AD3354">
        <v>0</v>
      </c>
      <c r="AE3354">
        <v>1889500</v>
      </c>
      <c r="AF3354">
        <v>2083500</v>
      </c>
      <c r="AG3354">
        <v>992960</v>
      </c>
      <c r="AH3354">
        <v>641810</v>
      </c>
      <c r="AI3354">
        <v>537450</v>
      </c>
      <c r="AJ3354">
        <v>0</v>
      </c>
      <c r="AK3354">
        <v>2535600</v>
      </c>
      <c r="AL3354">
        <v>0</v>
      </c>
      <c r="AM3354">
        <v>382680</v>
      </c>
      <c r="AN3354">
        <v>742730</v>
      </c>
      <c r="AO3354">
        <v>295950</v>
      </c>
      <c r="AP3354">
        <v>852</v>
      </c>
      <c r="AQ3354">
        <v>852</v>
      </c>
      <c r="AR3354">
        <v>3117</v>
      </c>
      <c r="AS3354" t="s">
        <v>16614</v>
      </c>
      <c r="AT3354" t="s">
        <v>19429</v>
      </c>
      <c r="AU3354" t="s">
        <v>19430</v>
      </c>
      <c r="AV3354">
        <v>44968</v>
      </c>
      <c r="AW3354">
        <v>45744</v>
      </c>
      <c r="AX3354" t="s">
        <v>130</v>
      </c>
      <c r="AY3354">
        <v>20065</v>
      </c>
      <c r="AZ3354">
        <v>44968</v>
      </c>
      <c r="BA3354">
        <v>45744</v>
      </c>
      <c r="BB3354" t="s">
        <v>130</v>
      </c>
      <c r="BC3354">
        <v>20065</v>
      </c>
      <c r="BD3354">
        <v>44968</v>
      </c>
      <c r="BE3354">
        <v>45744</v>
      </c>
      <c r="BF3354" t="s">
        <v>130</v>
      </c>
      <c r="BG3354">
        <v>20065</v>
      </c>
    </row>
    <row r="3355" spans="1:59" x14ac:dyDescent="0.2">
      <c r="A3355" t="s">
        <v>16662</v>
      </c>
      <c r="B3355">
        <v>4037</v>
      </c>
      <c r="C3355" t="s">
        <v>16662</v>
      </c>
      <c r="D3355" t="s">
        <v>16662</v>
      </c>
      <c r="E3355" t="s">
        <v>16663</v>
      </c>
      <c r="F3355" t="s">
        <v>16664</v>
      </c>
      <c r="H3355">
        <v>1</v>
      </c>
      <c r="I3355">
        <v>57.836100000000002</v>
      </c>
      <c r="J3355">
        <v>3.4703999999999998E-3</v>
      </c>
      <c r="K3355">
        <v>70.941999999999993</v>
      </c>
      <c r="L3355">
        <v>50.734999999999999</v>
      </c>
      <c r="M3355">
        <v>57.835999999999999</v>
      </c>
      <c r="N3355">
        <v>1</v>
      </c>
      <c r="O3355" t="s">
        <v>17497</v>
      </c>
      <c r="P3355" t="s">
        <v>19431</v>
      </c>
      <c r="Q3355" t="s">
        <v>46</v>
      </c>
      <c r="R3355" t="s">
        <v>3130</v>
      </c>
      <c r="S3355" t="s">
        <v>19432</v>
      </c>
      <c r="T3355" t="s">
        <v>19433</v>
      </c>
      <c r="U3355">
        <v>4</v>
      </c>
      <c r="V3355">
        <v>2</v>
      </c>
      <c r="W3355">
        <v>0.33835999999999999</v>
      </c>
      <c r="X3355">
        <v>0</v>
      </c>
      <c r="Y3355">
        <v>407650</v>
      </c>
      <c r="Z3355">
        <v>325250</v>
      </c>
      <c r="AA3355">
        <v>394450</v>
      </c>
      <c r="AB3355">
        <v>461330</v>
      </c>
      <c r="AC3355">
        <v>277410</v>
      </c>
      <c r="AD3355">
        <v>251150</v>
      </c>
      <c r="AE3355">
        <v>405300</v>
      </c>
      <c r="AF3355">
        <v>585250</v>
      </c>
      <c r="AG3355">
        <v>282060</v>
      </c>
      <c r="AH3355">
        <v>302360</v>
      </c>
      <c r="AI3355">
        <v>282270</v>
      </c>
      <c r="AJ3355">
        <v>168290</v>
      </c>
      <c r="AK3355">
        <v>187580</v>
      </c>
      <c r="AL3355">
        <v>111130</v>
      </c>
      <c r="AM3355">
        <v>243980</v>
      </c>
      <c r="AN3355">
        <v>546540</v>
      </c>
      <c r="AO3355">
        <v>623720</v>
      </c>
      <c r="AP3355">
        <v>4037</v>
      </c>
      <c r="AQ3355">
        <v>4037</v>
      </c>
      <c r="AR3355">
        <v>1435</v>
      </c>
      <c r="AS3355">
        <v>1559</v>
      </c>
      <c r="AT3355" t="s">
        <v>19434</v>
      </c>
      <c r="AU3355" t="s">
        <v>19435</v>
      </c>
      <c r="AV3355">
        <v>20402</v>
      </c>
      <c r="AW3355">
        <v>20946</v>
      </c>
      <c r="AX3355" t="s">
        <v>62</v>
      </c>
      <c r="AY3355">
        <v>25306</v>
      </c>
      <c r="AZ3355">
        <v>20401</v>
      </c>
      <c r="BA3355">
        <v>20945</v>
      </c>
      <c r="BB3355" t="s">
        <v>488</v>
      </c>
      <c r="BC3355">
        <v>25486</v>
      </c>
      <c r="BD3355">
        <v>20401</v>
      </c>
      <c r="BE3355">
        <v>20945</v>
      </c>
      <c r="BF3355" t="s">
        <v>488</v>
      </c>
      <c r="BG3355">
        <v>25486</v>
      </c>
    </row>
    <row r="3356" spans="1:59" x14ac:dyDescent="0.2">
      <c r="A3356" t="s">
        <v>16693</v>
      </c>
      <c r="B3356">
        <v>20</v>
      </c>
      <c r="C3356" t="s">
        <v>16693</v>
      </c>
      <c r="D3356" t="s">
        <v>16693</v>
      </c>
      <c r="E3356" t="s">
        <v>16694</v>
      </c>
      <c r="F3356" t="s">
        <v>16695</v>
      </c>
      <c r="H3356">
        <v>0.33322800000000002</v>
      </c>
      <c r="I3356">
        <v>0</v>
      </c>
      <c r="J3356" s="1">
        <v>1.24833E-6</v>
      </c>
      <c r="K3356">
        <v>40.043999999999997</v>
      </c>
      <c r="L3356">
        <v>35.064999999999998</v>
      </c>
      <c r="M3356">
        <v>40.043999999999997</v>
      </c>
      <c r="O3356" t="s">
        <v>17497</v>
      </c>
      <c r="P3356" t="s">
        <v>19436</v>
      </c>
      <c r="Q3356" t="s">
        <v>170</v>
      </c>
      <c r="R3356" t="s">
        <v>171</v>
      </c>
      <c r="S3356" t="s">
        <v>16697</v>
      </c>
      <c r="T3356" t="s">
        <v>16698</v>
      </c>
      <c r="U3356">
        <v>7</v>
      </c>
      <c r="V3356">
        <v>3</v>
      </c>
      <c r="W3356">
        <v>0.4572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20</v>
      </c>
      <c r="AQ3356">
        <v>20</v>
      </c>
      <c r="AR3356">
        <v>1797</v>
      </c>
      <c r="AS3356">
        <v>1974</v>
      </c>
      <c r="AV3356">
        <v>25622</v>
      </c>
      <c r="AW3356">
        <v>25583</v>
      </c>
      <c r="AX3356" t="s">
        <v>61</v>
      </c>
      <c r="AY3356">
        <v>14229</v>
      </c>
      <c r="AZ3356">
        <v>25622</v>
      </c>
      <c r="BA3356">
        <v>25583</v>
      </c>
      <c r="BB3356" t="s">
        <v>61</v>
      </c>
      <c r="BC3356">
        <v>14229</v>
      </c>
      <c r="BD3356">
        <v>25622</v>
      </c>
      <c r="BE3356">
        <v>25583</v>
      </c>
      <c r="BF3356" t="s">
        <v>61</v>
      </c>
      <c r="BG3356">
        <v>14229</v>
      </c>
    </row>
    <row r="3357" spans="1:59" x14ac:dyDescent="0.2">
      <c r="A3357" t="s">
        <v>16714</v>
      </c>
      <c r="B3357">
        <v>1317</v>
      </c>
      <c r="C3357" t="s">
        <v>16714</v>
      </c>
      <c r="D3357" t="s">
        <v>16714</v>
      </c>
      <c r="E3357" t="s">
        <v>16715</v>
      </c>
      <c r="F3357" t="s">
        <v>16716</v>
      </c>
      <c r="H3357">
        <v>0.99985900000000005</v>
      </c>
      <c r="I3357">
        <v>38.5501</v>
      </c>
      <c r="J3357" s="1">
        <v>1.3081400000000001E-37</v>
      </c>
      <c r="K3357">
        <v>147.24</v>
      </c>
      <c r="L3357">
        <v>133.84</v>
      </c>
      <c r="M3357">
        <v>129.34</v>
      </c>
      <c r="N3357">
        <v>1</v>
      </c>
      <c r="O3357" t="s">
        <v>17497</v>
      </c>
      <c r="P3357" t="s">
        <v>19437</v>
      </c>
      <c r="Q3357" t="s">
        <v>46</v>
      </c>
      <c r="R3357" t="s">
        <v>724</v>
      </c>
      <c r="S3357" t="s">
        <v>19438</v>
      </c>
      <c r="T3357" t="s">
        <v>19439</v>
      </c>
      <c r="U3357">
        <v>7</v>
      </c>
      <c r="V3357">
        <v>2</v>
      </c>
      <c r="W3357">
        <v>0.19545999999999999</v>
      </c>
      <c r="X3357">
        <v>7091900</v>
      </c>
      <c r="Y3357">
        <v>3878400</v>
      </c>
      <c r="Z3357">
        <v>4408300</v>
      </c>
      <c r="AA3357">
        <v>14202000</v>
      </c>
      <c r="AB3357">
        <v>13219000</v>
      </c>
      <c r="AC3357">
        <v>9169100</v>
      </c>
      <c r="AD3357">
        <v>9334000</v>
      </c>
      <c r="AE3357">
        <v>3345100</v>
      </c>
      <c r="AF3357">
        <v>8944600</v>
      </c>
      <c r="AG3357">
        <v>19833000</v>
      </c>
      <c r="AH3357">
        <v>22184000</v>
      </c>
      <c r="AI3357">
        <v>20781000</v>
      </c>
      <c r="AJ3357">
        <v>5509100</v>
      </c>
      <c r="AK3357">
        <v>6966200</v>
      </c>
      <c r="AL3357">
        <v>3944700</v>
      </c>
      <c r="AM3357">
        <v>13024000</v>
      </c>
      <c r="AN3357">
        <v>19445000</v>
      </c>
      <c r="AO3357">
        <v>11290000</v>
      </c>
      <c r="AP3357">
        <v>1317</v>
      </c>
      <c r="AQ3357">
        <v>1317</v>
      </c>
      <c r="AR3357" t="s">
        <v>19440</v>
      </c>
      <c r="AS3357" t="s">
        <v>19441</v>
      </c>
      <c r="AT3357" t="s">
        <v>19442</v>
      </c>
      <c r="AU3357" t="s">
        <v>19443</v>
      </c>
      <c r="AV3357">
        <v>4704</v>
      </c>
      <c r="AW3357">
        <v>5835</v>
      </c>
      <c r="AX3357" t="s">
        <v>146</v>
      </c>
      <c r="AY3357">
        <v>12414</v>
      </c>
      <c r="AZ3357">
        <v>4690</v>
      </c>
      <c r="BA3357">
        <v>5813</v>
      </c>
      <c r="BB3357" t="s">
        <v>135</v>
      </c>
      <c r="BC3357">
        <v>13795</v>
      </c>
      <c r="BD3357">
        <v>4690</v>
      </c>
      <c r="BE3357">
        <v>5813</v>
      </c>
      <c r="BF3357" t="s">
        <v>135</v>
      </c>
      <c r="BG3357">
        <v>13795</v>
      </c>
    </row>
    <row r="3358" spans="1:59" x14ac:dyDescent="0.2">
      <c r="A3358" t="s">
        <v>16714</v>
      </c>
      <c r="B3358">
        <v>1111</v>
      </c>
      <c r="C3358" t="s">
        <v>16714</v>
      </c>
      <c r="D3358" t="s">
        <v>16714</v>
      </c>
      <c r="E3358" t="s">
        <v>16715</v>
      </c>
      <c r="F3358" t="s">
        <v>16716</v>
      </c>
      <c r="H3358">
        <v>0.77313299999999996</v>
      </c>
      <c r="I3358">
        <v>5.3269399999999996</v>
      </c>
      <c r="J3358" s="1">
        <v>3.6622200000000003E-5</v>
      </c>
      <c r="K3358">
        <v>69.721000000000004</v>
      </c>
      <c r="L3358">
        <v>54.576999999999998</v>
      </c>
      <c r="M3358">
        <v>69.721000000000004</v>
      </c>
      <c r="N3358">
        <v>1</v>
      </c>
      <c r="O3358" t="s">
        <v>17497</v>
      </c>
      <c r="P3358" t="s">
        <v>19444</v>
      </c>
      <c r="Q3358" t="s">
        <v>19445</v>
      </c>
      <c r="R3358" t="s">
        <v>1031</v>
      </c>
      <c r="S3358" t="s">
        <v>19446</v>
      </c>
      <c r="T3358" t="s">
        <v>19447</v>
      </c>
      <c r="U3358">
        <v>3</v>
      </c>
      <c r="V3358">
        <v>2</v>
      </c>
      <c r="W3358">
        <v>-0.57992999999999995</v>
      </c>
      <c r="X3358">
        <v>2060800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1024900</v>
      </c>
      <c r="AH3358">
        <v>0</v>
      </c>
      <c r="AI3358">
        <v>0</v>
      </c>
      <c r="AJ3358">
        <v>0</v>
      </c>
      <c r="AK3358">
        <v>1290400</v>
      </c>
      <c r="AL3358">
        <v>0</v>
      </c>
      <c r="AM3358">
        <v>544240</v>
      </c>
      <c r="AN3358">
        <v>0</v>
      </c>
      <c r="AO3358">
        <v>0</v>
      </c>
      <c r="AP3358">
        <v>1111</v>
      </c>
      <c r="AQ3358">
        <v>1111</v>
      </c>
      <c r="AR3358" t="s">
        <v>16726</v>
      </c>
      <c r="AS3358" t="s">
        <v>16727</v>
      </c>
      <c r="AT3358" t="s">
        <v>19448</v>
      </c>
      <c r="AU3358" t="s">
        <v>19449</v>
      </c>
      <c r="AV3358">
        <v>18545</v>
      </c>
      <c r="AW3358">
        <v>18764</v>
      </c>
      <c r="AX3358" t="s">
        <v>96</v>
      </c>
      <c r="AY3358">
        <v>13682</v>
      </c>
      <c r="AZ3358">
        <v>18545</v>
      </c>
      <c r="BA3358">
        <v>18764</v>
      </c>
      <c r="BB3358" t="s">
        <v>96</v>
      </c>
      <c r="BC3358">
        <v>13682</v>
      </c>
      <c r="BD3358">
        <v>18524</v>
      </c>
      <c r="BE3358">
        <v>18736</v>
      </c>
      <c r="BF3358" t="s">
        <v>87</v>
      </c>
      <c r="BG3358">
        <v>9708</v>
      </c>
    </row>
    <row r="3359" spans="1:59" x14ac:dyDescent="0.2">
      <c r="A3359" t="s">
        <v>16760</v>
      </c>
      <c r="B3359">
        <v>169</v>
      </c>
      <c r="C3359" t="s">
        <v>16760</v>
      </c>
      <c r="D3359" t="s">
        <v>16760</v>
      </c>
      <c r="E3359" t="s">
        <v>16761</v>
      </c>
      <c r="F3359" t="s">
        <v>16762</v>
      </c>
      <c r="H3359">
        <v>0.5</v>
      </c>
      <c r="I3359">
        <v>0</v>
      </c>
      <c r="J3359">
        <v>5.6266700000000003E-3</v>
      </c>
      <c r="K3359">
        <v>56.546999999999997</v>
      </c>
      <c r="L3359">
        <v>11.164999999999999</v>
      </c>
      <c r="M3359">
        <v>56.546999999999997</v>
      </c>
      <c r="N3359">
        <v>1</v>
      </c>
      <c r="O3359" t="s">
        <v>17497</v>
      </c>
      <c r="P3359" t="s">
        <v>19450</v>
      </c>
      <c r="Q3359" t="s">
        <v>170</v>
      </c>
      <c r="R3359" t="s">
        <v>171</v>
      </c>
      <c r="S3359" t="s">
        <v>16764</v>
      </c>
      <c r="T3359" t="s">
        <v>16765</v>
      </c>
      <c r="U3359">
        <v>7</v>
      </c>
      <c r="V3359">
        <v>2</v>
      </c>
      <c r="W3359">
        <v>-1.0273000000000001</v>
      </c>
      <c r="X3359">
        <v>0</v>
      </c>
      <c r="Y3359">
        <v>1796600</v>
      </c>
      <c r="Z3359">
        <v>7179200</v>
      </c>
      <c r="AA3359">
        <v>0</v>
      </c>
      <c r="AB3359">
        <v>24531000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169</v>
      </c>
      <c r="AQ3359">
        <v>169</v>
      </c>
      <c r="AR3359">
        <v>1943</v>
      </c>
      <c r="AS3359">
        <v>2138</v>
      </c>
      <c r="AT3359" t="s">
        <v>16766</v>
      </c>
      <c r="AU3359" t="s">
        <v>16767</v>
      </c>
      <c r="AV3359">
        <v>27696</v>
      </c>
      <c r="AW3359">
        <v>27359</v>
      </c>
      <c r="AX3359" t="s">
        <v>69</v>
      </c>
      <c r="AY3359">
        <v>2730</v>
      </c>
      <c r="AZ3359">
        <v>27696</v>
      </c>
      <c r="BA3359">
        <v>27359</v>
      </c>
      <c r="BB3359" t="s">
        <v>69</v>
      </c>
      <c r="BC3359">
        <v>2730</v>
      </c>
      <c r="BD3359">
        <v>27696</v>
      </c>
      <c r="BE3359">
        <v>27359</v>
      </c>
      <c r="BF3359" t="s">
        <v>69</v>
      </c>
      <c r="BG3359">
        <v>2730</v>
      </c>
    </row>
    <row r="3360" spans="1:59" x14ac:dyDescent="0.2">
      <c r="A3360" t="s">
        <v>16768</v>
      </c>
      <c r="B3360">
        <v>460</v>
      </c>
      <c r="C3360" t="s">
        <v>16768</v>
      </c>
      <c r="D3360" t="s">
        <v>16768</v>
      </c>
      <c r="E3360" t="s">
        <v>16769</v>
      </c>
      <c r="F3360" t="s">
        <v>16770</v>
      </c>
      <c r="H3360">
        <v>0.49947399999999997</v>
      </c>
      <c r="I3360">
        <v>0</v>
      </c>
      <c r="J3360">
        <v>5.50258E-3</v>
      </c>
      <c r="K3360">
        <v>44.968000000000004</v>
      </c>
      <c r="L3360">
        <v>30.277999999999999</v>
      </c>
      <c r="M3360">
        <v>44.968000000000004</v>
      </c>
      <c r="O3360" t="s">
        <v>17497</v>
      </c>
      <c r="P3360" t="s">
        <v>19451</v>
      </c>
      <c r="Q3360" t="s">
        <v>1775</v>
      </c>
      <c r="R3360" t="s">
        <v>951</v>
      </c>
      <c r="S3360" t="s">
        <v>16781</v>
      </c>
      <c r="T3360" t="s">
        <v>16782</v>
      </c>
      <c r="U3360">
        <v>12</v>
      </c>
      <c r="V3360">
        <v>2</v>
      </c>
      <c r="W3360">
        <v>0.93113999999999997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460</v>
      </c>
      <c r="AQ3360">
        <v>460</v>
      </c>
      <c r="AR3360">
        <v>3350</v>
      </c>
      <c r="AS3360">
        <v>3685</v>
      </c>
      <c r="AV3360">
        <v>48452</v>
      </c>
      <c r="AW3360">
        <v>48839</v>
      </c>
      <c r="AX3360" t="s">
        <v>62</v>
      </c>
      <c r="AY3360">
        <v>12269</v>
      </c>
      <c r="AZ3360">
        <v>48452</v>
      </c>
      <c r="BA3360">
        <v>48839</v>
      </c>
      <c r="BB3360" t="s">
        <v>62</v>
      </c>
      <c r="BC3360">
        <v>12269</v>
      </c>
      <c r="BD3360">
        <v>48452</v>
      </c>
      <c r="BE3360">
        <v>48839</v>
      </c>
      <c r="BF3360" t="s">
        <v>62</v>
      </c>
      <c r="BG3360">
        <v>12269</v>
      </c>
    </row>
    <row r="3361" spans="1:59" x14ac:dyDescent="0.2">
      <c r="A3361" t="s">
        <v>16783</v>
      </c>
      <c r="B3361">
        <v>11</v>
      </c>
      <c r="C3361" t="s">
        <v>16783</v>
      </c>
      <c r="D3361" t="s">
        <v>16783</v>
      </c>
      <c r="E3361" t="s">
        <v>16784</v>
      </c>
      <c r="F3361" t="s">
        <v>16785</v>
      </c>
      <c r="H3361">
        <v>0.49962800000000002</v>
      </c>
      <c r="I3361">
        <v>0</v>
      </c>
      <c r="J3361">
        <v>1.1392100000000001E-3</v>
      </c>
      <c r="K3361">
        <v>46.591999999999999</v>
      </c>
      <c r="L3361">
        <v>33.164000000000001</v>
      </c>
      <c r="M3361">
        <v>45.972000000000001</v>
      </c>
      <c r="O3361" t="s">
        <v>17497</v>
      </c>
      <c r="P3361" t="s">
        <v>19452</v>
      </c>
      <c r="Q3361" t="s">
        <v>46</v>
      </c>
      <c r="R3361" t="s">
        <v>2465</v>
      </c>
      <c r="S3361" t="s">
        <v>19453</v>
      </c>
      <c r="T3361" t="s">
        <v>19454</v>
      </c>
      <c r="U3361">
        <v>5</v>
      </c>
      <c r="V3361">
        <v>2</v>
      </c>
      <c r="W3361">
        <v>0.60416999999999998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11</v>
      </c>
      <c r="AQ3361">
        <v>11</v>
      </c>
      <c r="AR3361" t="s">
        <v>16789</v>
      </c>
      <c r="AS3361" t="s">
        <v>16790</v>
      </c>
      <c r="AV3361">
        <v>363</v>
      </c>
      <c r="AW3361">
        <v>430</v>
      </c>
      <c r="AX3361" t="s">
        <v>62</v>
      </c>
      <c r="AY3361">
        <v>12229</v>
      </c>
      <c r="AZ3361">
        <v>369</v>
      </c>
      <c r="BA3361">
        <v>434</v>
      </c>
      <c r="BB3361" t="s">
        <v>135</v>
      </c>
      <c r="BC3361">
        <v>13912</v>
      </c>
      <c r="BD3361">
        <v>363</v>
      </c>
      <c r="BE3361">
        <v>430</v>
      </c>
      <c r="BF3361" t="s">
        <v>62</v>
      </c>
      <c r="BG3361">
        <v>12229</v>
      </c>
    </row>
    <row r="3362" spans="1:59" x14ac:dyDescent="0.2">
      <c r="A3362" t="s">
        <v>16783</v>
      </c>
      <c r="B3362">
        <v>358</v>
      </c>
      <c r="C3362" t="s">
        <v>16783</v>
      </c>
      <c r="D3362" t="s">
        <v>16783</v>
      </c>
      <c r="E3362" t="s">
        <v>16784</v>
      </c>
      <c r="F3362" t="s">
        <v>16785</v>
      </c>
      <c r="H3362">
        <v>0.99881500000000001</v>
      </c>
      <c r="I3362">
        <v>29.2925</v>
      </c>
      <c r="J3362" s="1">
        <v>8.2415399999999996E-8</v>
      </c>
      <c r="K3362">
        <v>90.228999999999999</v>
      </c>
      <c r="L3362">
        <v>75.081000000000003</v>
      </c>
      <c r="M3362">
        <v>90.228999999999999</v>
      </c>
      <c r="N3362">
        <v>1</v>
      </c>
      <c r="O3362" t="s">
        <v>17497</v>
      </c>
      <c r="P3362" t="s">
        <v>19455</v>
      </c>
      <c r="Q3362" t="s">
        <v>46</v>
      </c>
      <c r="R3362" t="s">
        <v>692</v>
      </c>
      <c r="S3362" t="s">
        <v>19456</v>
      </c>
      <c r="T3362" t="s">
        <v>19457</v>
      </c>
      <c r="U3362">
        <v>4</v>
      </c>
      <c r="V3362">
        <v>2</v>
      </c>
      <c r="W3362">
        <v>0.41621000000000002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1245900</v>
      </c>
      <c r="AD3362">
        <v>0</v>
      </c>
      <c r="AE3362">
        <v>0</v>
      </c>
      <c r="AF3362">
        <v>887290</v>
      </c>
      <c r="AG3362">
        <v>2524700</v>
      </c>
      <c r="AH3362">
        <v>2300000</v>
      </c>
      <c r="AI3362">
        <v>953990</v>
      </c>
      <c r="AJ3362">
        <v>0</v>
      </c>
      <c r="AK3362">
        <v>0</v>
      </c>
      <c r="AL3362">
        <v>0</v>
      </c>
      <c r="AM3362">
        <v>1174000</v>
      </c>
      <c r="AN3362">
        <v>2969500</v>
      </c>
      <c r="AO3362">
        <v>2149300</v>
      </c>
      <c r="AP3362">
        <v>358</v>
      </c>
      <c r="AQ3362">
        <v>358</v>
      </c>
      <c r="AR3362">
        <v>2711</v>
      </c>
      <c r="AS3362">
        <v>2984</v>
      </c>
      <c r="AT3362" t="s">
        <v>19458</v>
      </c>
      <c r="AU3362" t="s">
        <v>19459</v>
      </c>
      <c r="AV3362">
        <v>38989</v>
      </c>
      <c r="AW3362">
        <v>39256</v>
      </c>
      <c r="AX3362" t="s">
        <v>269</v>
      </c>
      <c r="AY3362">
        <v>6025</v>
      </c>
      <c r="AZ3362">
        <v>38989</v>
      </c>
      <c r="BA3362">
        <v>39256</v>
      </c>
      <c r="BB3362" t="s">
        <v>269</v>
      </c>
      <c r="BC3362">
        <v>6025</v>
      </c>
      <c r="BD3362">
        <v>38989</v>
      </c>
      <c r="BE3362">
        <v>39256</v>
      </c>
      <c r="BF3362" t="s">
        <v>269</v>
      </c>
      <c r="BG3362">
        <v>6025</v>
      </c>
    </row>
    <row r="3363" spans="1:59" x14ac:dyDescent="0.2">
      <c r="A3363" t="s">
        <v>16834</v>
      </c>
      <c r="B3363">
        <v>415</v>
      </c>
      <c r="C3363" t="s">
        <v>16834</v>
      </c>
      <c r="D3363" t="s">
        <v>16834</v>
      </c>
      <c r="E3363" t="s">
        <v>16835</v>
      </c>
      <c r="F3363" t="s">
        <v>16836</v>
      </c>
      <c r="H3363">
        <v>0.5</v>
      </c>
      <c r="I3363">
        <v>0</v>
      </c>
      <c r="J3363">
        <v>1.6590899999999999E-2</v>
      </c>
      <c r="K3363">
        <v>48.793999999999997</v>
      </c>
      <c r="L3363">
        <v>7.3460000000000001</v>
      </c>
      <c r="M3363">
        <v>48.793999999999997</v>
      </c>
      <c r="N3363">
        <v>1</v>
      </c>
      <c r="O3363" t="s">
        <v>17497</v>
      </c>
      <c r="P3363" t="s">
        <v>19460</v>
      </c>
      <c r="Q3363" t="s">
        <v>170</v>
      </c>
      <c r="R3363" t="s">
        <v>171</v>
      </c>
      <c r="S3363" t="s">
        <v>19461</v>
      </c>
      <c r="T3363" t="s">
        <v>19462</v>
      </c>
      <c r="U3363">
        <v>5</v>
      </c>
      <c r="V3363">
        <v>2</v>
      </c>
      <c r="W3363">
        <v>0.62797999999999998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5857000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415</v>
      </c>
      <c r="AQ3363">
        <v>415</v>
      </c>
      <c r="AR3363">
        <v>2031</v>
      </c>
      <c r="AS3363">
        <v>2235</v>
      </c>
      <c r="AT3363">
        <v>28878</v>
      </c>
      <c r="AU3363">
        <v>28279</v>
      </c>
      <c r="AV3363">
        <v>28878</v>
      </c>
      <c r="AW3363">
        <v>28279</v>
      </c>
      <c r="AX3363" t="s">
        <v>70</v>
      </c>
      <c r="AY3363">
        <v>6895</v>
      </c>
      <c r="AZ3363">
        <v>28878</v>
      </c>
      <c r="BA3363">
        <v>28279</v>
      </c>
      <c r="BB3363" t="s">
        <v>70</v>
      </c>
      <c r="BC3363">
        <v>6895</v>
      </c>
      <c r="BD3363">
        <v>28878</v>
      </c>
      <c r="BE3363">
        <v>28279</v>
      </c>
      <c r="BF3363" t="s">
        <v>70</v>
      </c>
      <c r="BG3363">
        <v>6895</v>
      </c>
    </row>
    <row r="3364" spans="1:59" x14ac:dyDescent="0.2">
      <c r="A3364" t="s">
        <v>19463</v>
      </c>
      <c r="B3364">
        <v>519</v>
      </c>
      <c r="C3364" t="s">
        <v>19463</v>
      </c>
      <c r="D3364" t="s">
        <v>19463</v>
      </c>
      <c r="E3364" t="s">
        <v>19464</v>
      </c>
      <c r="F3364" t="s">
        <v>19465</v>
      </c>
      <c r="H3364">
        <v>0.31844800000000001</v>
      </c>
      <c r="I3364">
        <v>1.46661</v>
      </c>
      <c r="J3364">
        <v>5.4105799999999997E-4</v>
      </c>
      <c r="K3364">
        <v>40.982999999999997</v>
      </c>
      <c r="L3364">
        <v>34.402999999999999</v>
      </c>
      <c r="M3364">
        <v>40.982999999999997</v>
      </c>
      <c r="O3364" t="s">
        <v>17497</v>
      </c>
      <c r="P3364" t="s">
        <v>19466</v>
      </c>
      <c r="Q3364" t="s">
        <v>46</v>
      </c>
      <c r="R3364" t="s">
        <v>828</v>
      </c>
      <c r="S3364" t="s">
        <v>19467</v>
      </c>
      <c r="T3364" t="s">
        <v>19468</v>
      </c>
      <c r="U3364">
        <v>2</v>
      </c>
      <c r="V3364">
        <v>3</v>
      </c>
      <c r="W3364">
        <v>-3.4133000000000002E-3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519</v>
      </c>
      <c r="AQ3364">
        <v>519</v>
      </c>
      <c r="AR3364">
        <v>2023</v>
      </c>
      <c r="AS3364">
        <v>2226</v>
      </c>
      <c r="AV3364">
        <v>28741</v>
      </c>
      <c r="AW3364">
        <v>28197</v>
      </c>
      <c r="AX3364" t="s">
        <v>51</v>
      </c>
      <c r="AY3364">
        <v>16820</v>
      </c>
      <c r="AZ3364">
        <v>28741</v>
      </c>
      <c r="BA3364">
        <v>28197</v>
      </c>
      <c r="BB3364" t="s">
        <v>51</v>
      </c>
      <c r="BC3364">
        <v>16820</v>
      </c>
      <c r="BD3364">
        <v>28741</v>
      </c>
      <c r="BE3364">
        <v>28197</v>
      </c>
      <c r="BF3364" t="s">
        <v>51</v>
      </c>
      <c r="BG3364">
        <v>16820</v>
      </c>
    </row>
    <row r="3365" spans="1:59" x14ac:dyDescent="0.2">
      <c r="A3365" t="s">
        <v>16875</v>
      </c>
      <c r="B3365">
        <v>1273</v>
      </c>
      <c r="C3365" t="s">
        <v>16875</v>
      </c>
      <c r="D3365" t="s">
        <v>16875</v>
      </c>
      <c r="E3365" t="s">
        <v>16876</v>
      </c>
      <c r="F3365" t="s">
        <v>16877</v>
      </c>
      <c r="H3365">
        <v>0.54926200000000003</v>
      </c>
      <c r="I3365">
        <v>0.85855800000000004</v>
      </c>
      <c r="J3365">
        <v>4.4505899999999998E-4</v>
      </c>
      <c r="K3365">
        <v>70.41</v>
      </c>
      <c r="L3365">
        <v>41.332999999999998</v>
      </c>
      <c r="M3365">
        <v>59.673000000000002</v>
      </c>
      <c r="N3365">
        <v>1</v>
      </c>
      <c r="O3365" t="s">
        <v>17497</v>
      </c>
      <c r="P3365" t="s">
        <v>19469</v>
      </c>
      <c r="Q3365" t="s">
        <v>318</v>
      </c>
      <c r="R3365" t="s">
        <v>1622</v>
      </c>
      <c r="S3365" t="s">
        <v>19470</v>
      </c>
      <c r="T3365" t="s">
        <v>19471</v>
      </c>
      <c r="U3365">
        <v>2</v>
      </c>
      <c r="V3365">
        <v>3</v>
      </c>
      <c r="W3365">
        <v>-0.48779</v>
      </c>
      <c r="X3365">
        <v>0</v>
      </c>
      <c r="Y3365">
        <v>5308700</v>
      </c>
      <c r="Z3365">
        <v>16502000</v>
      </c>
      <c r="AA3365">
        <v>9741100</v>
      </c>
      <c r="AB3365">
        <v>0</v>
      </c>
      <c r="AC3365">
        <v>7096600</v>
      </c>
      <c r="AD3365">
        <v>0</v>
      </c>
      <c r="AE3365">
        <v>0</v>
      </c>
      <c r="AF3365">
        <v>0</v>
      </c>
      <c r="AG3365">
        <v>0</v>
      </c>
      <c r="AH3365">
        <v>17200000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1273</v>
      </c>
      <c r="AQ3365">
        <v>1273</v>
      </c>
      <c r="AR3365">
        <v>3402</v>
      </c>
      <c r="AS3365">
        <v>3739</v>
      </c>
      <c r="AT3365" t="s">
        <v>19472</v>
      </c>
      <c r="AU3365" t="s">
        <v>19473</v>
      </c>
      <c r="AV3365">
        <v>49111</v>
      </c>
      <c r="AW3365">
        <v>49348</v>
      </c>
      <c r="AX3365" t="s">
        <v>130</v>
      </c>
      <c r="AY3365">
        <v>7293</v>
      </c>
      <c r="AZ3365">
        <v>49112</v>
      </c>
      <c r="BA3365">
        <v>49350</v>
      </c>
      <c r="BB3365" t="s">
        <v>488</v>
      </c>
      <c r="BC3365">
        <v>8258</v>
      </c>
      <c r="BD3365">
        <v>49112</v>
      </c>
      <c r="BE3365">
        <v>49350</v>
      </c>
      <c r="BF3365" t="s">
        <v>488</v>
      </c>
      <c r="BG3365">
        <v>8258</v>
      </c>
    </row>
    <row r="3366" spans="1:59" x14ac:dyDescent="0.2">
      <c r="A3366" t="s">
        <v>19474</v>
      </c>
      <c r="B3366">
        <v>224</v>
      </c>
      <c r="C3366" t="s">
        <v>19474</v>
      </c>
      <c r="D3366" t="s">
        <v>19474</v>
      </c>
      <c r="E3366" t="s">
        <v>19475</v>
      </c>
      <c r="F3366" t="s">
        <v>19476</v>
      </c>
      <c r="H3366">
        <v>0.92424799999999996</v>
      </c>
      <c r="I3366">
        <v>10.864000000000001</v>
      </c>
      <c r="J3366">
        <v>3.8106699999999999E-3</v>
      </c>
      <c r="K3366">
        <v>48.793999999999997</v>
      </c>
      <c r="L3366">
        <v>16.474</v>
      </c>
      <c r="M3366">
        <v>47.198</v>
      </c>
      <c r="N3366">
        <v>1</v>
      </c>
      <c r="O3366" t="s">
        <v>17497</v>
      </c>
      <c r="P3366" t="s">
        <v>19477</v>
      </c>
      <c r="Q3366" t="s">
        <v>46</v>
      </c>
      <c r="R3366" t="s">
        <v>1999</v>
      </c>
      <c r="S3366" t="s">
        <v>19478</v>
      </c>
      <c r="T3366" t="s">
        <v>19479</v>
      </c>
      <c r="U3366">
        <v>2</v>
      </c>
      <c r="V3366">
        <v>3</v>
      </c>
      <c r="W3366">
        <v>-0.55232999999999999</v>
      </c>
      <c r="X3366">
        <v>0</v>
      </c>
      <c r="Y3366">
        <v>0</v>
      </c>
      <c r="Z3366">
        <v>0</v>
      </c>
      <c r="AA3366">
        <v>270150</v>
      </c>
      <c r="AB3366">
        <v>480810</v>
      </c>
      <c r="AC3366">
        <v>448490</v>
      </c>
      <c r="AD3366">
        <v>0</v>
      </c>
      <c r="AE3366">
        <v>0</v>
      </c>
      <c r="AF3366">
        <v>0</v>
      </c>
      <c r="AG3366">
        <v>586000</v>
      </c>
      <c r="AH3366">
        <v>0</v>
      </c>
      <c r="AI3366">
        <v>216690</v>
      </c>
      <c r="AJ3366">
        <v>0</v>
      </c>
      <c r="AK3366">
        <v>0</v>
      </c>
      <c r="AL3366">
        <v>0</v>
      </c>
      <c r="AM3366">
        <v>216340</v>
      </c>
      <c r="AN3366">
        <v>811090</v>
      </c>
      <c r="AO3366">
        <v>472180</v>
      </c>
      <c r="AP3366">
        <v>224</v>
      </c>
      <c r="AQ3366">
        <v>224</v>
      </c>
      <c r="AR3366">
        <v>1680</v>
      </c>
      <c r="AS3366">
        <v>1825</v>
      </c>
      <c r="AT3366" t="s">
        <v>19480</v>
      </c>
      <c r="AU3366" t="s">
        <v>19481</v>
      </c>
      <c r="AV3366">
        <v>23785</v>
      </c>
      <c r="AW3366">
        <v>23962</v>
      </c>
      <c r="AX3366" t="s">
        <v>62</v>
      </c>
      <c r="AY3366">
        <v>15848</v>
      </c>
      <c r="AZ3366">
        <v>23784</v>
      </c>
      <c r="BA3366">
        <v>23960</v>
      </c>
      <c r="BB3366" t="s">
        <v>135</v>
      </c>
      <c r="BC3366">
        <v>19548</v>
      </c>
      <c r="BD3366">
        <v>23784</v>
      </c>
      <c r="BE3366">
        <v>23960</v>
      </c>
      <c r="BF3366" t="s">
        <v>135</v>
      </c>
      <c r="BG3366">
        <v>19548</v>
      </c>
    </row>
    <row r="3367" spans="1:59" x14ac:dyDescent="0.2">
      <c r="A3367" t="s">
        <v>16975</v>
      </c>
      <c r="B3367">
        <v>41</v>
      </c>
      <c r="C3367" t="s">
        <v>16975</v>
      </c>
      <c r="D3367" t="s">
        <v>16975</v>
      </c>
      <c r="E3367" t="s">
        <v>16976</v>
      </c>
      <c r="F3367" t="s">
        <v>16977</v>
      </c>
      <c r="H3367">
        <v>0.49999500000000002</v>
      </c>
      <c r="I3367">
        <v>0</v>
      </c>
      <c r="J3367" s="1">
        <v>7.5304399999999997E-5</v>
      </c>
      <c r="K3367">
        <v>52.045000000000002</v>
      </c>
      <c r="L3367">
        <v>42.295999999999999</v>
      </c>
      <c r="M3367">
        <v>52.045000000000002</v>
      </c>
      <c r="N3367">
        <v>1</v>
      </c>
      <c r="O3367" t="s">
        <v>17497</v>
      </c>
      <c r="P3367" t="s">
        <v>19482</v>
      </c>
      <c r="Q3367" t="s">
        <v>46</v>
      </c>
      <c r="R3367" t="s">
        <v>2127</v>
      </c>
      <c r="S3367" t="s">
        <v>16979</v>
      </c>
      <c r="T3367" t="s">
        <v>16980</v>
      </c>
      <c r="U3367">
        <v>1</v>
      </c>
      <c r="V3367">
        <v>3</v>
      </c>
      <c r="W3367">
        <v>0.21335000000000001</v>
      </c>
      <c r="X3367">
        <v>0</v>
      </c>
      <c r="Y3367">
        <v>0</v>
      </c>
      <c r="Z3367">
        <v>0</v>
      </c>
      <c r="AA3367">
        <v>0</v>
      </c>
      <c r="AB3367">
        <v>617530</v>
      </c>
      <c r="AC3367">
        <v>484400</v>
      </c>
      <c r="AD3367">
        <v>0</v>
      </c>
      <c r="AE3367">
        <v>470220</v>
      </c>
      <c r="AF3367">
        <v>0</v>
      </c>
      <c r="AG3367">
        <v>0</v>
      </c>
      <c r="AH3367">
        <v>387770</v>
      </c>
      <c r="AI3367">
        <v>0</v>
      </c>
      <c r="AJ3367">
        <v>401240</v>
      </c>
      <c r="AK3367">
        <v>439610</v>
      </c>
      <c r="AL3367">
        <v>776240</v>
      </c>
      <c r="AM3367">
        <v>0</v>
      </c>
      <c r="AN3367">
        <v>671000</v>
      </c>
      <c r="AO3367">
        <v>731620</v>
      </c>
      <c r="AP3367">
        <v>41</v>
      </c>
      <c r="AQ3367">
        <v>41</v>
      </c>
      <c r="AR3367">
        <v>3181</v>
      </c>
      <c r="AS3367">
        <v>3500</v>
      </c>
      <c r="AT3367" t="s">
        <v>16981</v>
      </c>
      <c r="AU3367">
        <v>46912</v>
      </c>
      <c r="AV3367">
        <v>46043</v>
      </c>
      <c r="AW3367">
        <v>46912</v>
      </c>
      <c r="AX3367" t="s">
        <v>219</v>
      </c>
      <c r="AY3367">
        <v>22429</v>
      </c>
      <c r="AZ3367">
        <v>46043</v>
      </c>
      <c r="BA3367">
        <v>46912</v>
      </c>
      <c r="BB3367" t="s">
        <v>219</v>
      </c>
      <c r="BC3367">
        <v>22429</v>
      </c>
      <c r="BD3367">
        <v>46043</v>
      </c>
      <c r="BE3367">
        <v>46912</v>
      </c>
      <c r="BF3367" t="s">
        <v>219</v>
      </c>
      <c r="BG3367">
        <v>22429</v>
      </c>
    </row>
    <row r="3368" spans="1:59" x14ac:dyDescent="0.2">
      <c r="A3368" t="s">
        <v>19483</v>
      </c>
      <c r="B3368">
        <v>425</v>
      </c>
      <c r="C3368" t="s">
        <v>19483</v>
      </c>
      <c r="D3368" t="s">
        <v>19483</v>
      </c>
      <c r="E3368" t="s">
        <v>19484</v>
      </c>
      <c r="F3368" t="s">
        <v>19485</v>
      </c>
      <c r="H3368">
        <v>0.93808800000000003</v>
      </c>
      <c r="I3368">
        <v>11.808400000000001</v>
      </c>
      <c r="J3368" s="1">
        <v>1.1864200000000001E-14</v>
      </c>
      <c r="K3368">
        <v>46.32</v>
      </c>
      <c r="L3368">
        <v>40.786000000000001</v>
      </c>
      <c r="M3368">
        <v>46.32</v>
      </c>
      <c r="N3368">
        <v>1</v>
      </c>
      <c r="O3368" t="s">
        <v>17497</v>
      </c>
      <c r="P3368" t="s">
        <v>19486</v>
      </c>
      <c r="Q3368" t="s">
        <v>46</v>
      </c>
      <c r="R3368" t="s">
        <v>6051</v>
      </c>
      <c r="S3368" t="s">
        <v>19487</v>
      </c>
      <c r="T3368" t="s">
        <v>19488</v>
      </c>
      <c r="U3368">
        <v>13</v>
      </c>
      <c r="V3368">
        <v>3</v>
      </c>
      <c r="W3368">
        <v>1.0907</v>
      </c>
      <c r="X3368">
        <v>0</v>
      </c>
      <c r="Y3368">
        <v>0</v>
      </c>
      <c r="Z3368">
        <v>0</v>
      </c>
      <c r="AA3368">
        <v>14045000</v>
      </c>
      <c r="AB3368">
        <v>19475000</v>
      </c>
      <c r="AC3368">
        <v>12415000</v>
      </c>
      <c r="AD3368">
        <v>0</v>
      </c>
      <c r="AE3368">
        <v>0</v>
      </c>
      <c r="AF3368">
        <v>0</v>
      </c>
      <c r="AG3368">
        <v>13300000</v>
      </c>
      <c r="AH3368">
        <v>7553400</v>
      </c>
      <c r="AI3368">
        <v>0</v>
      </c>
      <c r="AJ3368">
        <v>10123000</v>
      </c>
      <c r="AK3368">
        <v>9031700</v>
      </c>
      <c r="AL3368">
        <v>0</v>
      </c>
      <c r="AM3368">
        <v>0</v>
      </c>
      <c r="AN3368">
        <v>0</v>
      </c>
      <c r="AO3368">
        <v>0</v>
      </c>
      <c r="AP3368">
        <v>425</v>
      </c>
      <c r="AQ3368">
        <v>425</v>
      </c>
      <c r="AR3368">
        <v>526</v>
      </c>
      <c r="AS3368">
        <v>574</v>
      </c>
      <c r="AT3368" t="s">
        <v>19489</v>
      </c>
      <c r="AU3368">
        <v>8245</v>
      </c>
      <c r="AV3368">
        <v>7402</v>
      </c>
      <c r="AW3368">
        <v>8245</v>
      </c>
      <c r="AX3368" t="s">
        <v>269</v>
      </c>
      <c r="AY3368">
        <v>24362</v>
      </c>
      <c r="AZ3368">
        <v>7402</v>
      </c>
      <c r="BA3368">
        <v>8245</v>
      </c>
      <c r="BB3368" t="s">
        <v>269</v>
      </c>
      <c r="BC3368">
        <v>24362</v>
      </c>
      <c r="BD3368">
        <v>7402</v>
      </c>
      <c r="BE3368">
        <v>8245</v>
      </c>
      <c r="BF3368" t="s">
        <v>269</v>
      </c>
      <c r="BG3368">
        <v>24362</v>
      </c>
    </row>
    <row r="3369" spans="1:59" x14ac:dyDescent="0.2">
      <c r="A3369" t="s">
        <v>17031</v>
      </c>
      <c r="B3369">
        <v>1350</v>
      </c>
      <c r="C3369" t="s">
        <v>17031</v>
      </c>
      <c r="D3369" t="s">
        <v>17031</v>
      </c>
      <c r="E3369" t="s">
        <v>17032</v>
      </c>
      <c r="F3369" t="s">
        <v>17033</v>
      </c>
      <c r="H3369">
        <v>1</v>
      </c>
      <c r="I3369">
        <v>40.351599999999998</v>
      </c>
      <c r="J3369" s="1">
        <v>2.2330399999999999E-14</v>
      </c>
      <c r="K3369">
        <v>74.561999999999998</v>
      </c>
      <c r="L3369">
        <v>62.206000000000003</v>
      </c>
      <c r="M3369">
        <v>40.351999999999997</v>
      </c>
      <c r="N3369">
        <v>1</v>
      </c>
      <c r="O3369" t="s">
        <v>17497</v>
      </c>
      <c r="P3369" t="s">
        <v>19490</v>
      </c>
      <c r="Q3369" t="s">
        <v>46</v>
      </c>
      <c r="R3369" t="s">
        <v>99</v>
      </c>
      <c r="S3369" t="s">
        <v>19491</v>
      </c>
      <c r="T3369" t="s">
        <v>19492</v>
      </c>
      <c r="U3369">
        <v>3</v>
      </c>
      <c r="V3369">
        <v>2</v>
      </c>
      <c r="W3369">
        <v>-0.16259999999999999</v>
      </c>
      <c r="X3369">
        <v>2089900</v>
      </c>
      <c r="Y3369">
        <v>0</v>
      </c>
      <c r="Z3369">
        <v>1754000</v>
      </c>
      <c r="AA3369">
        <v>1249600</v>
      </c>
      <c r="AB3369">
        <v>954520</v>
      </c>
      <c r="AC3369">
        <v>1258700</v>
      </c>
      <c r="AD3369">
        <v>2130400</v>
      </c>
      <c r="AE3369">
        <v>877530</v>
      </c>
      <c r="AF3369">
        <v>153040</v>
      </c>
      <c r="AG3369">
        <v>1396200</v>
      </c>
      <c r="AH3369">
        <v>1273400</v>
      </c>
      <c r="AI3369">
        <v>1174200</v>
      </c>
      <c r="AJ3369">
        <v>1541800</v>
      </c>
      <c r="AK3369">
        <v>2795800</v>
      </c>
      <c r="AL3369">
        <v>1779400</v>
      </c>
      <c r="AM3369">
        <v>813890</v>
      </c>
      <c r="AN3369">
        <v>1448500</v>
      </c>
      <c r="AO3369">
        <v>711950</v>
      </c>
      <c r="AP3369">
        <v>1350</v>
      </c>
      <c r="AQ3369">
        <v>1350</v>
      </c>
      <c r="AR3369">
        <v>629</v>
      </c>
      <c r="AS3369">
        <v>685</v>
      </c>
      <c r="AT3369" t="s">
        <v>19493</v>
      </c>
      <c r="AU3369" t="s">
        <v>19494</v>
      </c>
      <c r="AV3369">
        <v>8777</v>
      </c>
      <c r="AW3369">
        <v>9510</v>
      </c>
      <c r="AX3369" t="s">
        <v>135</v>
      </c>
      <c r="AY3369">
        <v>11912</v>
      </c>
      <c r="AZ3369">
        <v>8771</v>
      </c>
      <c r="BA3369">
        <v>9503</v>
      </c>
      <c r="BB3369" t="s">
        <v>146</v>
      </c>
      <c r="BC3369">
        <v>11728</v>
      </c>
      <c r="BD3369">
        <v>8771</v>
      </c>
      <c r="BE3369">
        <v>9503</v>
      </c>
      <c r="BF3369" t="s">
        <v>146</v>
      </c>
      <c r="BG3369">
        <v>11728</v>
      </c>
    </row>
    <row r="3370" spans="1:59" x14ac:dyDescent="0.2">
      <c r="A3370" t="s">
        <v>17055</v>
      </c>
      <c r="B3370">
        <v>15</v>
      </c>
      <c r="C3370" t="s">
        <v>17055</v>
      </c>
      <c r="D3370" t="s">
        <v>17055</v>
      </c>
      <c r="E3370" t="s">
        <v>17056</v>
      </c>
      <c r="F3370" t="s">
        <v>17057</v>
      </c>
      <c r="H3370">
        <v>0.45447700000000002</v>
      </c>
      <c r="I3370">
        <v>0</v>
      </c>
      <c r="J3370" s="1">
        <v>2.5991400000000001E-6</v>
      </c>
      <c r="K3370">
        <v>40.668999999999997</v>
      </c>
      <c r="L3370">
        <v>32.865000000000002</v>
      </c>
      <c r="M3370">
        <v>40.668999999999997</v>
      </c>
      <c r="O3370" t="s">
        <v>17497</v>
      </c>
      <c r="P3370" t="s">
        <v>19495</v>
      </c>
      <c r="Q3370" t="s">
        <v>46</v>
      </c>
      <c r="R3370" t="s">
        <v>429</v>
      </c>
      <c r="S3370" t="s">
        <v>17059</v>
      </c>
      <c r="T3370" t="s">
        <v>17060</v>
      </c>
      <c r="U3370">
        <v>3</v>
      </c>
      <c r="V3370">
        <v>3</v>
      </c>
      <c r="W3370">
        <v>9.0626999999999999E-3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15</v>
      </c>
      <c r="AQ3370">
        <v>15</v>
      </c>
      <c r="AR3370">
        <v>1585</v>
      </c>
      <c r="AS3370">
        <v>1723</v>
      </c>
      <c r="AV3370">
        <v>22651</v>
      </c>
      <c r="AW3370">
        <v>23001</v>
      </c>
      <c r="AX3370" t="s">
        <v>87</v>
      </c>
      <c r="AY3370">
        <v>18541</v>
      </c>
      <c r="AZ3370">
        <v>22652</v>
      </c>
      <c r="BA3370">
        <v>23002</v>
      </c>
      <c r="BB3370" t="s">
        <v>130</v>
      </c>
      <c r="BC3370">
        <v>13493</v>
      </c>
      <c r="BD3370">
        <v>22652</v>
      </c>
      <c r="BE3370">
        <v>23002</v>
      </c>
      <c r="BF3370" t="s">
        <v>130</v>
      </c>
      <c r="BG3370">
        <v>13493</v>
      </c>
    </row>
    <row r="3371" spans="1:59" x14ac:dyDescent="0.2">
      <c r="A3371" t="s">
        <v>17158</v>
      </c>
      <c r="B3371">
        <v>970</v>
      </c>
      <c r="C3371" t="s">
        <v>17158</v>
      </c>
      <c r="D3371" t="s">
        <v>17158</v>
      </c>
      <c r="E3371" t="s">
        <v>17159</v>
      </c>
      <c r="F3371" t="s">
        <v>17160</v>
      </c>
      <c r="H3371">
        <v>0.33224700000000001</v>
      </c>
      <c r="I3371">
        <v>0</v>
      </c>
      <c r="J3371">
        <v>2.6059999999999999E-4</v>
      </c>
      <c r="K3371">
        <v>42.094999999999999</v>
      </c>
      <c r="L3371">
        <v>29.93</v>
      </c>
      <c r="M3371">
        <v>42.094999999999999</v>
      </c>
      <c r="O3371" t="s">
        <v>17497</v>
      </c>
      <c r="P3371" t="s">
        <v>19496</v>
      </c>
      <c r="Q3371" t="s">
        <v>170</v>
      </c>
      <c r="R3371" t="s">
        <v>171</v>
      </c>
      <c r="S3371" t="s">
        <v>17169</v>
      </c>
      <c r="T3371" t="s">
        <v>17170</v>
      </c>
      <c r="U3371">
        <v>2</v>
      </c>
      <c r="V3371">
        <v>2</v>
      </c>
      <c r="W3371">
        <v>1.3243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970</v>
      </c>
      <c r="AQ3371">
        <v>970</v>
      </c>
      <c r="AR3371">
        <v>2956</v>
      </c>
      <c r="AS3371">
        <v>3253</v>
      </c>
      <c r="AV3371">
        <v>42804</v>
      </c>
      <c r="AW3371">
        <v>43546</v>
      </c>
      <c r="AX3371" t="s">
        <v>146</v>
      </c>
      <c r="AY3371">
        <v>20732</v>
      </c>
      <c r="AZ3371">
        <v>42804</v>
      </c>
      <c r="BA3371">
        <v>43546</v>
      </c>
      <c r="BB3371" t="s">
        <v>146</v>
      </c>
      <c r="BC3371">
        <v>20732</v>
      </c>
      <c r="BD3371">
        <v>42804</v>
      </c>
      <c r="BE3371">
        <v>43546</v>
      </c>
      <c r="BF3371" t="s">
        <v>146</v>
      </c>
      <c r="BG3371">
        <v>20732</v>
      </c>
    </row>
    <row r="3372" spans="1:59" x14ac:dyDescent="0.2">
      <c r="A3372" t="s">
        <v>17211</v>
      </c>
      <c r="B3372">
        <v>388</v>
      </c>
      <c r="C3372" t="s">
        <v>17211</v>
      </c>
      <c r="D3372" t="s">
        <v>17211</v>
      </c>
      <c r="E3372" t="s">
        <v>17212</v>
      </c>
      <c r="F3372" t="s">
        <v>17213</v>
      </c>
      <c r="H3372">
        <v>0.99987700000000002</v>
      </c>
      <c r="I3372">
        <v>39.094200000000001</v>
      </c>
      <c r="J3372">
        <v>4.4035300000000001E-3</v>
      </c>
      <c r="K3372">
        <v>47.914999999999999</v>
      </c>
      <c r="L3372">
        <v>39.185000000000002</v>
      </c>
      <c r="M3372">
        <v>45.28</v>
      </c>
      <c r="N3372">
        <v>1</v>
      </c>
      <c r="O3372" t="s">
        <v>17497</v>
      </c>
      <c r="P3372" t="s">
        <v>19497</v>
      </c>
      <c r="Q3372" t="s">
        <v>19498</v>
      </c>
      <c r="R3372" t="s">
        <v>99</v>
      </c>
      <c r="S3372" t="s">
        <v>19499</v>
      </c>
      <c r="T3372" t="s">
        <v>19500</v>
      </c>
      <c r="U3372">
        <v>3</v>
      </c>
      <c r="V3372">
        <v>2</v>
      </c>
      <c r="W3372">
        <v>7.4501999999999999E-2</v>
      </c>
      <c r="X3372">
        <v>1973800</v>
      </c>
      <c r="Y3372">
        <v>1138000</v>
      </c>
      <c r="Z3372">
        <v>0</v>
      </c>
      <c r="AA3372">
        <v>0</v>
      </c>
      <c r="AB3372">
        <v>0</v>
      </c>
      <c r="AC3372">
        <v>1189800</v>
      </c>
      <c r="AD3372">
        <v>6901700</v>
      </c>
      <c r="AE3372">
        <v>1872500</v>
      </c>
      <c r="AF3372">
        <v>3098800</v>
      </c>
      <c r="AG3372">
        <v>4561600</v>
      </c>
      <c r="AH3372">
        <v>0</v>
      </c>
      <c r="AI3372">
        <v>2160100</v>
      </c>
      <c r="AJ3372">
        <v>2016300</v>
      </c>
      <c r="AK3372">
        <v>2400400</v>
      </c>
      <c r="AL3372">
        <v>1800600</v>
      </c>
      <c r="AM3372">
        <v>2051300</v>
      </c>
      <c r="AN3372">
        <v>3010000</v>
      </c>
      <c r="AO3372">
        <v>1577600</v>
      </c>
      <c r="AP3372">
        <v>388</v>
      </c>
      <c r="AQ3372">
        <v>388</v>
      </c>
      <c r="AR3372">
        <v>2208</v>
      </c>
      <c r="AS3372" t="s">
        <v>19501</v>
      </c>
      <c r="AT3372" t="s">
        <v>19502</v>
      </c>
      <c r="AU3372" t="s">
        <v>19503</v>
      </c>
      <c r="AV3372">
        <v>31432</v>
      </c>
      <c r="AW3372">
        <v>30969</v>
      </c>
      <c r="AX3372" t="s">
        <v>240</v>
      </c>
      <c r="AY3372">
        <v>18926</v>
      </c>
      <c r="AZ3372">
        <v>31431</v>
      </c>
      <c r="BA3372">
        <v>30968</v>
      </c>
      <c r="BB3372" t="s">
        <v>269</v>
      </c>
      <c r="BC3372">
        <v>15815</v>
      </c>
      <c r="BD3372">
        <v>31445</v>
      </c>
      <c r="BE3372">
        <v>30973</v>
      </c>
      <c r="BF3372" t="s">
        <v>61</v>
      </c>
      <c r="BG3372">
        <v>7028</v>
      </c>
    </row>
    <row r="3373" spans="1:59" x14ac:dyDescent="0.2">
      <c r="A3373" t="s">
        <v>17309</v>
      </c>
      <c r="B3373">
        <v>475</v>
      </c>
      <c r="C3373" t="s">
        <v>17309</v>
      </c>
      <c r="D3373" t="s">
        <v>17309</v>
      </c>
      <c r="E3373" t="s">
        <v>17310</v>
      </c>
      <c r="F3373" t="s">
        <v>17311</v>
      </c>
      <c r="H3373">
        <v>0.994815</v>
      </c>
      <c r="I3373">
        <v>22.852599999999999</v>
      </c>
      <c r="J3373" s="1">
        <v>3.05078E-5</v>
      </c>
      <c r="K3373">
        <v>89.46</v>
      </c>
      <c r="L3373">
        <v>78.224999999999994</v>
      </c>
      <c r="M3373">
        <v>64.275000000000006</v>
      </c>
      <c r="N3373">
        <v>1</v>
      </c>
      <c r="O3373" t="s">
        <v>17497</v>
      </c>
      <c r="P3373" t="s">
        <v>19504</v>
      </c>
      <c r="Q3373" t="s">
        <v>46</v>
      </c>
      <c r="R3373" t="s">
        <v>1242</v>
      </c>
      <c r="S3373" t="s">
        <v>19505</v>
      </c>
      <c r="T3373" t="s">
        <v>19506</v>
      </c>
      <c r="U3373">
        <v>11</v>
      </c>
      <c r="V3373">
        <v>3</v>
      </c>
      <c r="W3373">
        <v>0.68879000000000001</v>
      </c>
      <c r="X3373">
        <v>0</v>
      </c>
      <c r="Y3373">
        <v>2304100</v>
      </c>
      <c r="Z3373">
        <v>0</v>
      </c>
      <c r="AA3373">
        <v>0</v>
      </c>
      <c r="AB3373">
        <v>6460300</v>
      </c>
      <c r="AC3373">
        <v>5074700</v>
      </c>
      <c r="AD3373">
        <v>6499700</v>
      </c>
      <c r="AE3373">
        <v>2904900</v>
      </c>
      <c r="AF3373">
        <v>0</v>
      </c>
      <c r="AG3373">
        <v>7326500</v>
      </c>
      <c r="AH3373">
        <v>8410600</v>
      </c>
      <c r="AI3373">
        <v>8715200</v>
      </c>
      <c r="AJ3373">
        <v>4467000</v>
      </c>
      <c r="AK3373">
        <v>4395100</v>
      </c>
      <c r="AL3373">
        <v>3896100</v>
      </c>
      <c r="AM3373">
        <v>4397900</v>
      </c>
      <c r="AN3373">
        <v>0</v>
      </c>
      <c r="AO3373">
        <v>3488800</v>
      </c>
      <c r="AP3373">
        <v>475</v>
      </c>
      <c r="AQ3373">
        <v>475</v>
      </c>
      <c r="AR3373" t="s">
        <v>19507</v>
      </c>
      <c r="AS3373" t="s">
        <v>19508</v>
      </c>
      <c r="AT3373" t="s">
        <v>19509</v>
      </c>
      <c r="AU3373" t="s">
        <v>19510</v>
      </c>
      <c r="AV3373">
        <v>32454</v>
      </c>
      <c r="AW3373">
        <v>31973</v>
      </c>
      <c r="AX3373" t="s">
        <v>70</v>
      </c>
      <c r="AY3373">
        <v>7880</v>
      </c>
      <c r="AZ3373">
        <v>35113</v>
      </c>
      <c r="BA3373">
        <v>35070</v>
      </c>
      <c r="BB3373" t="s">
        <v>61</v>
      </c>
      <c r="BC3373">
        <v>7367</v>
      </c>
      <c r="BD3373">
        <v>32452</v>
      </c>
      <c r="BE3373">
        <v>31970</v>
      </c>
      <c r="BF3373" t="s">
        <v>146</v>
      </c>
      <c r="BG3373">
        <v>8977</v>
      </c>
    </row>
    <row r="3374" spans="1:59" x14ac:dyDescent="0.2">
      <c r="A3374" t="s">
        <v>17309</v>
      </c>
      <c r="B3374">
        <v>477</v>
      </c>
      <c r="C3374" t="s">
        <v>17309</v>
      </c>
      <c r="D3374" t="s">
        <v>17309</v>
      </c>
      <c r="E3374" t="s">
        <v>17310</v>
      </c>
      <c r="F3374" t="s">
        <v>17311</v>
      </c>
      <c r="H3374">
        <v>0.67330100000000004</v>
      </c>
      <c r="I3374">
        <v>3.1406299999999998</v>
      </c>
      <c r="J3374">
        <v>1.18381E-3</v>
      </c>
      <c r="K3374">
        <v>61.212000000000003</v>
      </c>
      <c r="L3374">
        <v>51.923999999999999</v>
      </c>
      <c r="M3374">
        <v>61.212000000000003</v>
      </c>
      <c r="N3374">
        <v>1</v>
      </c>
      <c r="O3374" t="s">
        <v>17497</v>
      </c>
      <c r="P3374" t="s">
        <v>19511</v>
      </c>
      <c r="Q3374" t="s">
        <v>46</v>
      </c>
      <c r="R3374" t="s">
        <v>2768</v>
      </c>
      <c r="S3374" t="s">
        <v>19512</v>
      </c>
      <c r="T3374" t="s">
        <v>19513</v>
      </c>
      <c r="U3374">
        <v>12</v>
      </c>
      <c r="V3374">
        <v>2</v>
      </c>
      <c r="W3374">
        <v>0.17166999999999999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2563900</v>
      </c>
      <c r="AO3374">
        <v>0</v>
      </c>
      <c r="AP3374">
        <v>477</v>
      </c>
      <c r="AQ3374">
        <v>477</v>
      </c>
      <c r="AR3374" t="s">
        <v>19507</v>
      </c>
      <c r="AS3374" t="s">
        <v>19508</v>
      </c>
      <c r="AT3374">
        <v>35117</v>
      </c>
      <c r="AU3374">
        <v>35076</v>
      </c>
      <c r="AV3374">
        <v>35117</v>
      </c>
      <c r="AW3374">
        <v>35076</v>
      </c>
      <c r="AX3374" t="s">
        <v>135</v>
      </c>
      <c r="AY3374">
        <v>9883</v>
      </c>
      <c r="AZ3374">
        <v>35117</v>
      </c>
      <c r="BA3374">
        <v>35076</v>
      </c>
      <c r="BB3374" t="s">
        <v>135</v>
      </c>
      <c r="BC3374">
        <v>9883</v>
      </c>
      <c r="BD3374">
        <v>35117</v>
      </c>
      <c r="BE3374">
        <v>35076</v>
      </c>
      <c r="BF3374" t="s">
        <v>135</v>
      </c>
      <c r="BG3374">
        <v>9883</v>
      </c>
    </row>
    <row r="3375" spans="1:59" x14ac:dyDescent="0.2">
      <c r="A3375" t="s">
        <v>17351</v>
      </c>
      <c r="B3375">
        <v>55</v>
      </c>
      <c r="C3375" t="s">
        <v>17351</v>
      </c>
      <c r="D3375" t="s">
        <v>17351</v>
      </c>
      <c r="E3375" t="s">
        <v>17352</v>
      </c>
      <c r="F3375" t="s">
        <v>17353</v>
      </c>
      <c r="H3375">
        <v>0.55320800000000003</v>
      </c>
      <c r="I3375">
        <v>0.92963499999999999</v>
      </c>
      <c r="J3375">
        <v>4.67804E-4</v>
      </c>
      <c r="K3375">
        <v>55.401000000000003</v>
      </c>
      <c r="L3375">
        <v>36.793999999999997</v>
      </c>
      <c r="M3375">
        <v>55.401000000000003</v>
      </c>
      <c r="N3375">
        <v>1</v>
      </c>
      <c r="O3375" t="s">
        <v>17497</v>
      </c>
      <c r="P3375" t="s">
        <v>19514</v>
      </c>
      <c r="Q3375" t="s">
        <v>46</v>
      </c>
      <c r="R3375" t="s">
        <v>2513</v>
      </c>
      <c r="S3375" t="s">
        <v>19515</v>
      </c>
      <c r="T3375" t="s">
        <v>19516</v>
      </c>
      <c r="U3375">
        <v>2</v>
      </c>
      <c r="V3375">
        <v>2</v>
      </c>
      <c r="W3375">
        <v>0.53573000000000004</v>
      </c>
      <c r="X3375">
        <v>450900</v>
      </c>
      <c r="Y3375">
        <v>408330</v>
      </c>
      <c r="Z3375">
        <v>0</v>
      </c>
      <c r="AA3375">
        <v>1404400</v>
      </c>
      <c r="AB3375">
        <v>2486900</v>
      </c>
      <c r="AC3375">
        <v>1765900</v>
      </c>
      <c r="AD3375">
        <v>487660</v>
      </c>
      <c r="AE3375">
        <v>0</v>
      </c>
      <c r="AF3375">
        <v>0</v>
      </c>
      <c r="AG3375">
        <v>1883300</v>
      </c>
      <c r="AH3375">
        <v>784590</v>
      </c>
      <c r="AI3375">
        <v>1798400</v>
      </c>
      <c r="AJ3375">
        <v>290730</v>
      </c>
      <c r="AK3375">
        <v>286210</v>
      </c>
      <c r="AL3375">
        <v>299710</v>
      </c>
      <c r="AM3375">
        <v>1254700</v>
      </c>
      <c r="AN3375">
        <v>1063700</v>
      </c>
      <c r="AO3375">
        <v>0</v>
      </c>
      <c r="AP3375">
        <v>55</v>
      </c>
      <c r="AQ3375">
        <v>55</v>
      </c>
      <c r="AR3375">
        <v>1269</v>
      </c>
      <c r="AS3375">
        <v>1376</v>
      </c>
      <c r="AT3375" t="s">
        <v>19517</v>
      </c>
      <c r="AU3375" t="s">
        <v>19518</v>
      </c>
      <c r="AV3375">
        <v>17700</v>
      </c>
      <c r="AW3375">
        <v>17970</v>
      </c>
      <c r="AX3375" t="s">
        <v>130</v>
      </c>
      <c r="AY3375">
        <v>22336</v>
      </c>
      <c r="AZ3375">
        <v>17700</v>
      </c>
      <c r="BA3375">
        <v>17970</v>
      </c>
      <c r="BB3375" t="s">
        <v>130</v>
      </c>
      <c r="BC3375">
        <v>22336</v>
      </c>
      <c r="BD3375">
        <v>17700</v>
      </c>
      <c r="BE3375">
        <v>17970</v>
      </c>
      <c r="BF3375" t="s">
        <v>130</v>
      </c>
      <c r="BG3375">
        <v>22336</v>
      </c>
    </row>
    <row r="3376" spans="1:59" x14ac:dyDescent="0.2">
      <c r="A3376" t="s">
        <v>17358</v>
      </c>
      <c r="B3376" t="s">
        <v>19519</v>
      </c>
      <c r="C3376" t="s">
        <v>17360</v>
      </c>
      <c r="D3376" t="s">
        <v>17360</v>
      </c>
      <c r="E3376" t="s">
        <v>17361</v>
      </c>
      <c r="F3376" t="s">
        <v>17362</v>
      </c>
      <c r="H3376">
        <v>0.79025800000000002</v>
      </c>
      <c r="I3376">
        <v>5.76084</v>
      </c>
      <c r="J3376">
        <v>7.3869699999999996E-3</v>
      </c>
      <c r="K3376">
        <v>72.320999999999998</v>
      </c>
      <c r="L3376">
        <v>34.624000000000002</v>
      </c>
      <c r="M3376">
        <v>72.320999999999998</v>
      </c>
      <c r="N3376">
        <v>1</v>
      </c>
      <c r="O3376" t="s">
        <v>17497</v>
      </c>
      <c r="P3376" t="s">
        <v>19520</v>
      </c>
      <c r="Q3376" t="s">
        <v>46</v>
      </c>
      <c r="R3376" t="s">
        <v>1999</v>
      </c>
      <c r="S3376" t="s">
        <v>19521</v>
      </c>
      <c r="T3376" t="s">
        <v>19522</v>
      </c>
      <c r="U3376">
        <v>2</v>
      </c>
      <c r="V3376">
        <v>2</v>
      </c>
      <c r="W3376">
        <v>-0.29498999999999997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4035600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248</v>
      </c>
      <c r="AQ3376">
        <v>248</v>
      </c>
      <c r="AR3376" t="s">
        <v>17366</v>
      </c>
      <c r="AS3376" t="s">
        <v>17367</v>
      </c>
      <c r="AT3376">
        <v>21157</v>
      </c>
      <c r="AU3376">
        <v>21624</v>
      </c>
      <c r="AV3376">
        <v>21157</v>
      </c>
      <c r="AW3376">
        <v>21624</v>
      </c>
      <c r="AX3376" t="s">
        <v>240</v>
      </c>
      <c r="AY3376">
        <v>10043</v>
      </c>
      <c r="AZ3376">
        <v>21157</v>
      </c>
      <c r="BA3376">
        <v>21624</v>
      </c>
      <c r="BB3376" t="s">
        <v>240</v>
      </c>
      <c r="BC3376">
        <v>10043</v>
      </c>
      <c r="BD3376">
        <v>21157</v>
      </c>
      <c r="BE3376">
        <v>21624</v>
      </c>
      <c r="BF3376" t="s">
        <v>240</v>
      </c>
      <c r="BG3376">
        <v>10043</v>
      </c>
    </row>
    <row r="3377" spans="1:59" x14ac:dyDescent="0.2">
      <c r="C3377" t="s">
        <v>19523</v>
      </c>
      <c r="D3377" t="s">
        <v>19523</v>
      </c>
      <c r="H3377">
        <v>1</v>
      </c>
      <c r="I3377">
        <v>55.314300000000003</v>
      </c>
      <c r="J3377">
        <v>4.2889799999999999E-2</v>
      </c>
      <c r="K3377">
        <v>55.314</v>
      </c>
      <c r="L3377">
        <v>21.05</v>
      </c>
      <c r="M3377">
        <v>55.314</v>
      </c>
      <c r="N3377">
        <v>1</v>
      </c>
      <c r="O3377" t="s">
        <v>17497</v>
      </c>
      <c r="Q3377" t="s">
        <v>962</v>
      </c>
      <c r="R3377" t="s">
        <v>112</v>
      </c>
      <c r="S3377" t="s">
        <v>19524</v>
      </c>
      <c r="T3377" t="s">
        <v>19525</v>
      </c>
      <c r="U3377">
        <v>6</v>
      </c>
      <c r="V3377">
        <v>2</v>
      </c>
      <c r="W3377">
        <v>0.22714999999999999</v>
      </c>
      <c r="X3377">
        <v>2118200</v>
      </c>
      <c r="Y3377">
        <v>0</v>
      </c>
      <c r="Z3377">
        <v>0</v>
      </c>
      <c r="AA3377">
        <v>0</v>
      </c>
      <c r="AB3377">
        <v>0</v>
      </c>
      <c r="AC3377">
        <v>1693300</v>
      </c>
      <c r="AD3377">
        <v>2932700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998430</v>
      </c>
      <c r="AK3377">
        <v>0</v>
      </c>
      <c r="AL3377">
        <v>0</v>
      </c>
      <c r="AM3377">
        <v>1253200</v>
      </c>
      <c r="AN3377">
        <v>0</v>
      </c>
      <c r="AO3377">
        <v>0</v>
      </c>
      <c r="AP3377">
        <v>34570</v>
      </c>
      <c r="AQ3377">
        <v>34570</v>
      </c>
      <c r="AR3377">
        <v>1364</v>
      </c>
      <c r="AS3377">
        <v>1481</v>
      </c>
      <c r="AT3377" t="s">
        <v>19526</v>
      </c>
      <c r="AU3377">
        <v>19778</v>
      </c>
      <c r="AV3377">
        <v>19414</v>
      </c>
      <c r="AW3377">
        <v>19778</v>
      </c>
      <c r="AX3377" t="s">
        <v>269</v>
      </c>
      <c r="AY3377">
        <v>14379</v>
      </c>
      <c r="AZ3377">
        <v>19414</v>
      </c>
      <c r="BA3377">
        <v>19778</v>
      </c>
      <c r="BB3377" t="s">
        <v>269</v>
      </c>
      <c r="BC3377">
        <v>14379</v>
      </c>
      <c r="BD3377">
        <v>19414</v>
      </c>
      <c r="BE3377">
        <v>19778</v>
      </c>
      <c r="BF3377" t="s">
        <v>269</v>
      </c>
      <c r="BG3377">
        <v>14379</v>
      </c>
    </row>
    <row r="3378" spans="1:59" x14ac:dyDescent="0.2">
      <c r="C3378" t="s">
        <v>19527</v>
      </c>
      <c r="D3378" t="s">
        <v>19527</v>
      </c>
      <c r="H3378">
        <v>1</v>
      </c>
      <c r="I3378">
        <v>42.095399999999998</v>
      </c>
      <c r="J3378">
        <v>3.49643E-3</v>
      </c>
      <c r="K3378">
        <v>42.094999999999999</v>
      </c>
      <c r="L3378">
        <v>10.253</v>
      </c>
      <c r="M3378">
        <v>42.094999999999999</v>
      </c>
      <c r="N3378">
        <v>1</v>
      </c>
      <c r="O3378" t="s">
        <v>17497</v>
      </c>
      <c r="Q3378" t="s">
        <v>46</v>
      </c>
      <c r="R3378" t="s">
        <v>795</v>
      </c>
      <c r="S3378" t="s">
        <v>19528</v>
      </c>
      <c r="T3378" t="s">
        <v>19529</v>
      </c>
      <c r="U3378">
        <v>4</v>
      </c>
      <c r="V3378">
        <v>2</v>
      </c>
      <c r="W3378">
        <v>-2.6311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439920</v>
      </c>
      <c r="AF3378">
        <v>530800</v>
      </c>
      <c r="AG3378">
        <v>3187500</v>
      </c>
      <c r="AH3378">
        <v>2164400</v>
      </c>
      <c r="AI3378">
        <v>1767200</v>
      </c>
      <c r="AJ3378">
        <v>0</v>
      </c>
      <c r="AK3378">
        <v>1013800</v>
      </c>
      <c r="AL3378">
        <v>672540</v>
      </c>
      <c r="AM3378">
        <v>741920</v>
      </c>
      <c r="AN3378">
        <v>0</v>
      </c>
      <c r="AO3378">
        <v>0</v>
      </c>
      <c r="AP3378">
        <v>136</v>
      </c>
      <c r="AQ3378">
        <v>136</v>
      </c>
      <c r="AR3378">
        <v>874</v>
      </c>
      <c r="AS3378">
        <v>948</v>
      </c>
      <c r="AT3378" t="s">
        <v>19530</v>
      </c>
      <c r="AU3378">
        <v>12697</v>
      </c>
      <c r="AV3378">
        <v>12172</v>
      </c>
      <c r="AW3378">
        <v>12697</v>
      </c>
      <c r="AX3378" t="s">
        <v>105</v>
      </c>
      <c r="AY3378">
        <v>2131</v>
      </c>
      <c r="AZ3378">
        <v>12172</v>
      </c>
      <c r="BA3378">
        <v>12697</v>
      </c>
      <c r="BB3378" t="s">
        <v>105</v>
      </c>
      <c r="BC3378">
        <v>2131</v>
      </c>
      <c r="BD3378">
        <v>12172</v>
      </c>
      <c r="BE3378">
        <v>12697</v>
      </c>
      <c r="BF3378" t="s">
        <v>105</v>
      </c>
      <c r="BG3378">
        <v>2131</v>
      </c>
    </row>
    <row r="3379" spans="1:59" x14ac:dyDescent="0.2">
      <c r="C3379" t="s">
        <v>17392</v>
      </c>
      <c r="D3379" t="s">
        <v>17392</v>
      </c>
      <c r="H3379">
        <v>0.49921399999999999</v>
      </c>
      <c r="I3379">
        <v>0</v>
      </c>
      <c r="J3379">
        <v>6.7917200000000002E-3</v>
      </c>
      <c r="K3379">
        <v>43.543999999999997</v>
      </c>
      <c r="L3379">
        <v>18.768000000000001</v>
      </c>
      <c r="M3379">
        <v>42.843000000000004</v>
      </c>
      <c r="O3379" t="s">
        <v>17497</v>
      </c>
      <c r="Q3379" t="s">
        <v>46</v>
      </c>
      <c r="R3379" t="s">
        <v>2113</v>
      </c>
      <c r="S3379" t="s">
        <v>17393</v>
      </c>
      <c r="T3379" t="s">
        <v>17394</v>
      </c>
      <c r="U3379">
        <v>9</v>
      </c>
      <c r="V3379">
        <v>2</v>
      </c>
      <c r="W3379">
        <v>-1.9126000000000001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137</v>
      </c>
      <c r="AQ3379">
        <v>137</v>
      </c>
      <c r="AR3379">
        <v>853</v>
      </c>
      <c r="AS3379">
        <v>927</v>
      </c>
      <c r="AV3379">
        <v>11947</v>
      </c>
      <c r="AW3379">
        <v>12497</v>
      </c>
      <c r="AX3379" t="s">
        <v>62</v>
      </c>
      <c r="AY3379">
        <v>1961</v>
      </c>
      <c r="AZ3379">
        <v>11946</v>
      </c>
      <c r="BA3379">
        <v>12496</v>
      </c>
      <c r="BB3379" t="s">
        <v>130</v>
      </c>
      <c r="BC3379">
        <v>2052</v>
      </c>
      <c r="BD3379">
        <v>11946</v>
      </c>
      <c r="BE3379">
        <v>12496</v>
      </c>
      <c r="BF3379" t="s">
        <v>130</v>
      </c>
      <c r="BG3379">
        <v>2052</v>
      </c>
    </row>
    <row r="3380" spans="1:59" x14ac:dyDescent="0.2">
      <c r="C3380" t="s">
        <v>19531</v>
      </c>
      <c r="D3380" t="s">
        <v>19531</v>
      </c>
      <c r="H3380">
        <v>1</v>
      </c>
      <c r="I3380">
        <v>62.546199999999999</v>
      </c>
      <c r="J3380">
        <v>3.24985E-2</v>
      </c>
      <c r="K3380">
        <v>62.545999999999999</v>
      </c>
      <c r="L3380">
        <v>10.064</v>
      </c>
      <c r="M3380">
        <v>62.545999999999999</v>
      </c>
      <c r="N3380">
        <v>1</v>
      </c>
      <c r="O3380" t="s">
        <v>17497</v>
      </c>
      <c r="Q3380" t="s">
        <v>46</v>
      </c>
      <c r="R3380" t="s">
        <v>1223</v>
      </c>
      <c r="S3380" t="s">
        <v>19532</v>
      </c>
      <c r="T3380" t="s">
        <v>19533</v>
      </c>
      <c r="U3380">
        <v>5</v>
      </c>
      <c r="V3380">
        <v>2</v>
      </c>
      <c r="W3380">
        <v>-0.62675000000000003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110810000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68031000</v>
      </c>
      <c r="AP3380">
        <v>240</v>
      </c>
      <c r="AQ3380">
        <v>240</v>
      </c>
      <c r="AR3380">
        <v>2347</v>
      </c>
      <c r="AS3380">
        <v>2577</v>
      </c>
      <c r="AT3380" t="s">
        <v>19534</v>
      </c>
      <c r="AU3380">
        <v>33105</v>
      </c>
      <c r="AV3380">
        <v>33672</v>
      </c>
      <c r="AW3380">
        <v>33105</v>
      </c>
      <c r="AX3380" t="s">
        <v>62</v>
      </c>
      <c r="AY3380">
        <v>2553</v>
      </c>
      <c r="AZ3380">
        <v>33672</v>
      </c>
      <c r="BA3380">
        <v>33105</v>
      </c>
      <c r="BB3380" t="s">
        <v>62</v>
      </c>
      <c r="BC3380">
        <v>2553</v>
      </c>
      <c r="BD3380">
        <v>33672</v>
      </c>
      <c r="BE3380">
        <v>33105</v>
      </c>
      <c r="BF3380" t="s">
        <v>62</v>
      </c>
      <c r="BG3380">
        <v>2553</v>
      </c>
    </row>
    <row r="3381" spans="1:59" x14ac:dyDescent="0.2">
      <c r="C3381" t="s">
        <v>19535</v>
      </c>
      <c r="D3381" t="s">
        <v>19535</v>
      </c>
      <c r="H3381">
        <v>0.994815</v>
      </c>
      <c r="I3381">
        <v>22.829899999999999</v>
      </c>
      <c r="J3381">
        <v>1.7791600000000001E-2</v>
      </c>
      <c r="K3381">
        <v>46.819000000000003</v>
      </c>
      <c r="L3381">
        <v>7.8175999999999997</v>
      </c>
      <c r="M3381">
        <v>46.819000000000003</v>
      </c>
      <c r="N3381">
        <v>1</v>
      </c>
      <c r="O3381" t="s">
        <v>17497</v>
      </c>
      <c r="Q3381" t="s">
        <v>46</v>
      </c>
      <c r="R3381" t="s">
        <v>64</v>
      </c>
      <c r="S3381" t="s">
        <v>19536</v>
      </c>
      <c r="T3381" t="s">
        <v>19537</v>
      </c>
      <c r="U3381">
        <v>4</v>
      </c>
      <c r="V3381">
        <v>2</v>
      </c>
      <c r="W3381">
        <v>0.75914000000000004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393890</v>
      </c>
      <c r="AF3381">
        <v>821370</v>
      </c>
      <c r="AG3381">
        <v>0</v>
      </c>
      <c r="AH3381">
        <v>0</v>
      </c>
      <c r="AI3381">
        <v>925830</v>
      </c>
      <c r="AJ3381">
        <v>0</v>
      </c>
      <c r="AK3381">
        <v>0</v>
      </c>
      <c r="AL3381">
        <v>807050</v>
      </c>
      <c r="AM3381">
        <v>0</v>
      </c>
      <c r="AN3381">
        <v>0</v>
      </c>
      <c r="AO3381">
        <v>0</v>
      </c>
      <c r="AP3381">
        <v>87</v>
      </c>
      <c r="AQ3381">
        <v>87</v>
      </c>
      <c r="AR3381">
        <v>1658</v>
      </c>
      <c r="AS3381">
        <v>1801</v>
      </c>
      <c r="AT3381" t="s">
        <v>19538</v>
      </c>
      <c r="AU3381">
        <v>23709</v>
      </c>
      <c r="AV3381">
        <v>23518</v>
      </c>
      <c r="AW3381">
        <v>23709</v>
      </c>
      <c r="AX3381" t="s">
        <v>240</v>
      </c>
      <c r="AY3381">
        <v>2371</v>
      </c>
      <c r="AZ3381">
        <v>23518</v>
      </c>
      <c r="BA3381">
        <v>23709</v>
      </c>
      <c r="BB3381" t="s">
        <v>240</v>
      </c>
      <c r="BC3381">
        <v>2371</v>
      </c>
      <c r="BD3381">
        <v>23518</v>
      </c>
      <c r="BE3381">
        <v>23709</v>
      </c>
      <c r="BF3381" t="s">
        <v>240</v>
      </c>
      <c r="BG3381">
        <v>2371</v>
      </c>
    </row>
    <row r="3382" spans="1:59" x14ac:dyDescent="0.2">
      <c r="A3382" t="s">
        <v>1423</v>
      </c>
      <c r="B3382">
        <v>559</v>
      </c>
      <c r="C3382" t="s">
        <v>1423</v>
      </c>
      <c r="D3382" t="s">
        <v>1423</v>
      </c>
      <c r="E3382" t="s">
        <v>1424</v>
      </c>
      <c r="F3382" t="s">
        <v>1425</v>
      </c>
      <c r="H3382">
        <v>0.60542499999999999</v>
      </c>
      <c r="I3382">
        <v>1.8659699999999999</v>
      </c>
      <c r="J3382" s="1">
        <v>6.9999999999999994E-5</v>
      </c>
      <c r="K3382">
        <v>53.753999999999998</v>
      </c>
      <c r="L3382">
        <v>33.386000000000003</v>
      </c>
      <c r="M3382">
        <v>53.753999999999998</v>
      </c>
      <c r="N3382">
        <v>1</v>
      </c>
      <c r="O3382" t="s">
        <v>19539</v>
      </c>
      <c r="P3382" t="s">
        <v>19540</v>
      </c>
      <c r="Q3382" t="s">
        <v>3607</v>
      </c>
      <c r="R3382" t="s">
        <v>224</v>
      </c>
      <c r="S3382" t="s">
        <v>19541</v>
      </c>
      <c r="T3382" t="s">
        <v>19542</v>
      </c>
      <c r="U3382">
        <v>8</v>
      </c>
      <c r="V3382">
        <v>3</v>
      </c>
      <c r="W3382">
        <v>-0.38499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3049400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559</v>
      </c>
      <c r="AQ3382">
        <v>559</v>
      </c>
      <c r="AR3382">
        <v>3218</v>
      </c>
      <c r="AS3382">
        <v>3538</v>
      </c>
      <c r="AT3382">
        <v>46598</v>
      </c>
      <c r="AU3382" t="s">
        <v>19543</v>
      </c>
      <c r="AV3382">
        <v>46598</v>
      </c>
      <c r="AW3382">
        <v>47288</v>
      </c>
      <c r="AX3382" t="s">
        <v>269</v>
      </c>
      <c r="AY3382">
        <v>22820</v>
      </c>
      <c r="AZ3382">
        <v>46598</v>
      </c>
      <c r="BA3382">
        <v>47288</v>
      </c>
      <c r="BB3382" t="s">
        <v>269</v>
      </c>
      <c r="BC3382">
        <v>22820</v>
      </c>
      <c r="BD3382">
        <v>46598</v>
      </c>
      <c r="BE3382">
        <v>47288</v>
      </c>
      <c r="BF3382" t="s">
        <v>269</v>
      </c>
      <c r="BG3382">
        <v>22820</v>
      </c>
    </row>
    <row r="3383" spans="1:59" x14ac:dyDescent="0.2">
      <c r="A3383" t="s">
        <v>1705</v>
      </c>
      <c r="B3383">
        <v>118</v>
      </c>
      <c r="C3383" t="s">
        <v>1705</v>
      </c>
      <c r="D3383" t="s">
        <v>1705</v>
      </c>
      <c r="E3383" t="s">
        <v>1706</v>
      </c>
      <c r="F3383" t="s">
        <v>1707</v>
      </c>
      <c r="H3383">
        <v>0.337841</v>
      </c>
      <c r="I3383">
        <v>0.39998800000000001</v>
      </c>
      <c r="J3383">
        <v>1.06197E-4</v>
      </c>
      <c r="K3383">
        <v>50.786999999999999</v>
      </c>
      <c r="L3383">
        <v>40.448</v>
      </c>
      <c r="M3383">
        <v>50.786999999999999</v>
      </c>
      <c r="O3383" t="s">
        <v>19539</v>
      </c>
      <c r="P3383" t="s">
        <v>19544</v>
      </c>
      <c r="Q3383" t="s">
        <v>46</v>
      </c>
      <c r="R3383" t="s">
        <v>466</v>
      </c>
      <c r="S3383" t="s">
        <v>19545</v>
      </c>
      <c r="T3383" t="s">
        <v>19546</v>
      </c>
      <c r="U3383">
        <v>7</v>
      </c>
      <c r="V3383">
        <v>3</v>
      </c>
      <c r="W3383">
        <v>-0.32119999999999999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118</v>
      </c>
      <c r="AQ3383">
        <v>118</v>
      </c>
      <c r="AR3383" t="s">
        <v>1712</v>
      </c>
      <c r="AS3383" t="s">
        <v>1713</v>
      </c>
      <c r="AV3383">
        <v>18819</v>
      </c>
      <c r="AW3383">
        <v>18954</v>
      </c>
      <c r="AX3383" t="s">
        <v>219</v>
      </c>
      <c r="AY3383">
        <v>16844</v>
      </c>
      <c r="AZ3383">
        <v>18819</v>
      </c>
      <c r="BA3383">
        <v>18954</v>
      </c>
      <c r="BB3383" t="s">
        <v>219</v>
      </c>
      <c r="BC3383">
        <v>16844</v>
      </c>
      <c r="BD3383">
        <v>18819</v>
      </c>
      <c r="BE3383">
        <v>18954</v>
      </c>
      <c r="BF3383" t="s">
        <v>219</v>
      </c>
      <c r="BG3383">
        <v>16844</v>
      </c>
    </row>
    <row r="3384" spans="1:59" x14ac:dyDescent="0.2">
      <c r="A3384" t="s">
        <v>1749</v>
      </c>
      <c r="B3384">
        <v>23</v>
      </c>
      <c r="C3384" t="s">
        <v>1749</v>
      </c>
      <c r="D3384" t="s">
        <v>1749</v>
      </c>
      <c r="E3384" t="s">
        <v>1750</v>
      </c>
      <c r="F3384" t="s">
        <v>1751</v>
      </c>
      <c r="H3384">
        <v>0.94432000000000005</v>
      </c>
      <c r="I3384">
        <v>12.2942</v>
      </c>
      <c r="J3384">
        <v>1.8100999999999999E-2</v>
      </c>
      <c r="K3384">
        <v>43.771999999999998</v>
      </c>
      <c r="L3384">
        <v>27.24</v>
      </c>
      <c r="M3384">
        <v>43.771999999999998</v>
      </c>
      <c r="N3384">
        <v>1</v>
      </c>
      <c r="O3384" t="s">
        <v>19539</v>
      </c>
      <c r="P3384" t="s">
        <v>19547</v>
      </c>
      <c r="Q3384" t="s">
        <v>46</v>
      </c>
      <c r="R3384" t="s">
        <v>107</v>
      </c>
      <c r="S3384" t="s">
        <v>19548</v>
      </c>
      <c r="T3384" t="s">
        <v>19549</v>
      </c>
      <c r="U3384">
        <v>4</v>
      </c>
      <c r="V3384">
        <v>3</v>
      </c>
      <c r="W3384">
        <v>0.35254000000000002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1025900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23</v>
      </c>
      <c r="AQ3384">
        <v>23</v>
      </c>
      <c r="AR3384" t="s">
        <v>1760</v>
      </c>
      <c r="AS3384" t="s">
        <v>1761</v>
      </c>
      <c r="AT3384">
        <v>40002</v>
      </c>
      <c r="AU3384">
        <v>40274</v>
      </c>
      <c r="AV3384">
        <v>40002</v>
      </c>
      <c r="AW3384">
        <v>40274</v>
      </c>
      <c r="AX3384" t="s">
        <v>146</v>
      </c>
      <c r="AY3384">
        <v>8336</v>
      </c>
      <c r="AZ3384">
        <v>40002</v>
      </c>
      <c r="BA3384">
        <v>40274</v>
      </c>
      <c r="BB3384" t="s">
        <v>146</v>
      </c>
      <c r="BC3384">
        <v>8336</v>
      </c>
      <c r="BD3384">
        <v>40002</v>
      </c>
      <c r="BE3384">
        <v>40274</v>
      </c>
      <c r="BF3384" t="s">
        <v>146</v>
      </c>
      <c r="BG3384">
        <v>8336</v>
      </c>
    </row>
    <row r="3385" spans="1:59" x14ac:dyDescent="0.2">
      <c r="A3385" t="s">
        <v>19550</v>
      </c>
      <c r="B3385" t="s">
        <v>19551</v>
      </c>
      <c r="C3385" t="s">
        <v>19552</v>
      </c>
      <c r="D3385" t="s">
        <v>19552</v>
      </c>
      <c r="E3385" t="s">
        <v>19553</v>
      </c>
      <c r="F3385" t="s">
        <v>19554</v>
      </c>
      <c r="H3385">
        <v>0.81049800000000005</v>
      </c>
      <c r="I3385">
        <v>8.2110900000000004</v>
      </c>
      <c r="J3385">
        <v>1.6730800000000001E-2</v>
      </c>
      <c r="K3385">
        <v>42.743000000000002</v>
      </c>
      <c r="L3385">
        <v>21.058</v>
      </c>
      <c r="M3385">
        <v>42.743000000000002</v>
      </c>
      <c r="O3385" t="s">
        <v>19539</v>
      </c>
      <c r="P3385" t="s">
        <v>19555</v>
      </c>
      <c r="Q3385" t="s">
        <v>46</v>
      </c>
      <c r="R3385" t="s">
        <v>75</v>
      </c>
      <c r="S3385" t="s">
        <v>19556</v>
      </c>
      <c r="T3385" t="s">
        <v>19557</v>
      </c>
      <c r="U3385">
        <v>6</v>
      </c>
      <c r="V3385">
        <v>2</v>
      </c>
      <c r="W3385">
        <v>-0.71750999999999998</v>
      </c>
      <c r="X3385">
        <v>0</v>
      </c>
      <c r="Y3385">
        <v>0</v>
      </c>
      <c r="Z3385">
        <v>777060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361</v>
      </c>
      <c r="AQ3385">
        <v>361</v>
      </c>
      <c r="AR3385">
        <v>323</v>
      </c>
      <c r="AS3385">
        <v>358</v>
      </c>
      <c r="AT3385">
        <v>4875</v>
      </c>
      <c r="AU3385">
        <v>6049</v>
      </c>
      <c r="AV3385">
        <v>4875</v>
      </c>
      <c r="AW3385">
        <v>6049</v>
      </c>
      <c r="AX3385" t="s">
        <v>488</v>
      </c>
      <c r="AY3385">
        <v>13983</v>
      </c>
      <c r="AZ3385">
        <v>4875</v>
      </c>
      <c r="BA3385">
        <v>6049</v>
      </c>
      <c r="BB3385" t="s">
        <v>488</v>
      </c>
      <c r="BC3385">
        <v>13983</v>
      </c>
      <c r="BD3385">
        <v>4875</v>
      </c>
      <c r="BE3385">
        <v>6049</v>
      </c>
      <c r="BF3385" t="s">
        <v>488</v>
      </c>
      <c r="BG3385">
        <v>13983</v>
      </c>
    </row>
    <row r="3386" spans="1:59" x14ac:dyDescent="0.2">
      <c r="A3386" t="s">
        <v>2445</v>
      </c>
      <c r="B3386">
        <v>197</v>
      </c>
      <c r="C3386" t="s">
        <v>2445</v>
      </c>
      <c r="D3386" t="s">
        <v>2445</v>
      </c>
      <c r="E3386" t="s">
        <v>2446</v>
      </c>
      <c r="F3386" t="s">
        <v>2447</v>
      </c>
      <c r="H3386">
        <v>0.44326100000000002</v>
      </c>
      <c r="I3386">
        <v>2.4058099999999998</v>
      </c>
      <c r="J3386">
        <v>4.8441700000000001E-4</v>
      </c>
      <c r="K3386">
        <v>70.941999999999993</v>
      </c>
      <c r="L3386">
        <v>57.171999999999997</v>
      </c>
      <c r="M3386">
        <v>70.941999999999993</v>
      </c>
      <c r="O3386" t="s">
        <v>19539</v>
      </c>
      <c r="P3386" t="s">
        <v>19558</v>
      </c>
      <c r="Q3386" t="s">
        <v>46</v>
      </c>
      <c r="R3386" t="s">
        <v>1402</v>
      </c>
      <c r="S3386" t="s">
        <v>19559</v>
      </c>
      <c r="T3386" t="s">
        <v>19560</v>
      </c>
      <c r="U3386">
        <v>8</v>
      </c>
      <c r="V3386">
        <v>2</v>
      </c>
      <c r="W3386">
        <v>0.92832000000000003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197</v>
      </c>
      <c r="AQ3386">
        <v>197</v>
      </c>
      <c r="AR3386">
        <v>1370</v>
      </c>
      <c r="AS3386">
        <v>1488</v>
      </c>
      <c r="AV3386">
        <v>19528</v>
      </c>
      <c r="AW3386">
        <v>19977</v>
      </c>
      <c r="AX3386" t="s">
        <v>51</v>
      </c>
      <c r="AY3386">
        <v>24099</v>
      </c>
      <c r="AZ3386">
        <v>19528</v>
      </c>
      <c r="BA3386">
        <v>19977</v>
      </c>
      <c r="BB3386" t="s">
        <v>51</v>
      </c>
      <c r="BC3386">
        <v>24099</v>
      </c>
      <c r="BD3386">
        <v>19528</v>
      </c>
      <c r="BE3386">
        <v>19977</v>
      </c>
      <c r="BF3386" t="s">
        <v>51</v>
      </c>
      <c r="BG3386">
        <v>24099</v>
      </c>
    </row>
    <row r="3387" spans="1:59" x14ac:dyDescent="0.2">
      <c r="A3387" t="s">
        <v>17953</v>
      </c>
      <c r="B3387">
        <v>182</v>
      </c>
      <c r="C3387" t="s">
        <v>17953</v>
      </c>
      <c r="D3387" t="s">
        <v>17953</v>
      </c>
      <c r="E3387" t="s">
        <v>17954</v>
      </c>
      <c r="F3387" t="s">
        <v>17955</v>
      </c>
      <c r="H3387">
        <v>0.98780400000000002</v>
      </c>
      <c r="I3387">
        <v>19.058900000000001</v>
      </c>
      <c r="J3387" s="1">
        <v>9.3771200000000001E-6</v>
      </c>
      <c r="K3387">
        <v>94.727999999999994</v>
      </c>
      <c r="L3387">
        <v>90.085999999999999</v>
      </c>
      <c r="M3387">
        <v>94.727999999999994</v>
      </c>
      <c r="N3387">
        <v>2</v>
      </c>
      <c r="O3387" t="s">
        <v>19539</v>
      </c>
      <c r="P3387" t="s">
        <v>19561</v>
      </c>
      <c r="Q3387" t="s">
        <v>333</v>
      </c>
      <c r="R3387" t="s">
        <v>2113</v>
      </c>
      <c r="S3387" t="s">
        <v>19562</v>
      </c>
      <c r="T3387" t="s">
        <v>19563</v>
      </c>
      <c r="U3387">
        <v>9</v>
      </c>
      <c r="V3387">
        <v>2</v>
      </c>
      <c r="W3387">
        <v>0.14796999999999999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1772800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182</v>
      </c>
      <c r="AQ3387">
        <v>182</v>
      </c>
      <c r="AR3387">
        <v>1155</v>
      </c>
      <c r="AS3387" t="s">
        <v>17960</v>
      </c>
      <c r="AT3387">
        <v>16107</v>
      </c>
      <c r="AU3387" t="s">
        <v>19564</v>
      </c>
      <c r="AV3387">
        <v>16107</v>
      </c>
      <c r="AW3387">
        <v>16518</v>
      </c>
      <c r="AX3387" t="s">
        <v>146</v>
      </c>
      <c r="AY3387">
        <v>15887</v>
      </c>
      <c r="AZ3387">
        <v>16107</v>
      </c>
      <c r="BA3387">
        <v>16518</v>
      </c>
      <c r="BB3387" t="s">
        <v>146</v>
      </c>
      <c r="BC3387">
        <v>15887</v>
      </c>
      <c r="BD3387">
        <v>16107</v>
      </c>
      <c r="BE3387">
        <v>16518</v>
      </c>
      <c r="BF3387" t="s">
        <v>146</v>
      </c>
      <c r="BG3387">
        <v>15887</v>
      </c>
    </row>
    <row r="3388" spans="1:59" x14ac:dyDescent="0.2">
      <c r="A3388" t="s">
        <v>4257</v>
      </c>
      <c r="B3388">
        <v>160</v>
      </c>
      <c r="C3388" t="s">
        <v>4257</v>
      </c>
      <c r="D3388" t="s">
        <v>4257</v>
      </c>
      <c r="E3388" t="s">
        <v>4258</v>
      </c>
      <c r="F3388" t="s">
        <v>4259</v>
      </c>
      <c r="H3388">
        <v>0.33276</v>
      </c>
      <c r="I3388">
        <v>0</v>
      </c>
      <c r="J3388" s="1">
        <v>3.5287299999999998E-55</v>
      </c>
      <c r="K3388">
        <v>80.02</v>
      </c>
      <c r="L3388">
        <v>77.736999999999995</v>
      </c>
      <c r="M3388">
        <v>80.02</v>
      </c>
      <c r="O3388" t="s">
        <v>19539</v>
      </c>
      <c r="P3388" t="s">
        <v>19565</v>
      </c>
      <c r="Q3388" t="s">
        <v>46</v>
      </c>
      <c r="R3388" t="s">
        <v>527</v>
      </c>
      <c r="S3388" t="s">
        <v>19566</v>
      </c>
      <c r="T3388" t="s">
        <v>19567</v>
      </c>
      <c r="U3388">
        <v>6</v>
      </c>
      <c r="V3388">
        <v>3</v>
      </c>
      <c r="W3388">
        <v>2.1027000000000001E-2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160</v>
      </c>
      <c r="AQ3388">
        <v>160</v>
      </c>
      <c r="AR3388">
        <v>1906</v>
      </c>
      <c r="AS3388">
        <v>2098</v>
      </c>
      <c r="AV3388">
        <v>27309</v>
      </c>
      <c r="AW3388">
        <v>27012</v>
      </c>
      <c r="AX3388" t="s">
        <v>69</v>
      </c>
      <c r="AY3388">
        <v>11826</v>
      </c>
      <c r="AZ3388">
        <v>27309</v>
      </c>
      <c r="BA3388">
        <v>27012</v>
      </c>
      <c r="BB3388" t="s">
        <v>69</v>
      </c>
      <c r="BC3388">
        <v>11826</v>
      </c>
      <c r="BD3388">
        <v>27309</v>
      </c>
      <c r="BE3388">
        <v>27012</v>
      </c>
      <c r="BF3388" t="s">
        <v>69</v>
      </c>
      <c r="BG3388">
        <v>11826</v>
      </c>
    </row>
    <row r="3389" spans="1:59" x14ac:dyDescent="0.2">
      <c r="A3389" t="s">
        <v>4863</v>
      </c>
      <c r="B3389">
        <v>17</v>
      </c>
      <c r="C3389" t="s">
        <v>4863</v>
      </c>
      <c r="D3389" t="s">
        <v>4863</v>
      </c>
      <c r="E3389" t="s">
        <v>4864</v>
      </c>
      <c r="F3389" t="s">
        <v>4865</v>
      </c>
      <c r="H3389">
        <v>0.42916100000000001</v>
      </c>
      <c r="I3389">
        <v>1.52725</v>
      </c>
      <c r="J3389">
        <v>4.2166300000000002E-4</v>
      </c>
      <c r="K3389">
        <v>54.805</v>
      </c>
      <c r="L3389">
        <v>44.753</v>
      </c>
      <c r="M3389">
        <v>54.805</v>
      </c>
      <c r="O3389" t="s">
        <v>19539</v>
      </c>
      <c r="P3389" t="s">
        <v>19568</v>
      </c>
      <c r="Q3389" t="s">
        <v>19569</v>
      </c>
      <c r="R3389" t="s">
        <v>1031</v>
      </c>
      <c r="S3389" t="s">
        <v>4868</v>
      </c>
      <c r="T3389" t="s">
        <v>4869</v>
      </c>
      <c r="U3389">
        <v>3</v>
      </c>
      <c r="V3389">
        <v>3</v>
      </c>
      <c r="W3389">
        <v>0.25114999999999998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17</v>
      </c>
      <c r="AQ3389">
        <v>17</v>
      </c>
      <c r="AR3389">
        <v>1262</v>
      </c>
      <c r="AS3389">
        <v>1369</v>
      </c>
      <c r="AV3389">
        <v>17615</v>
      </c>
      <c r="AW3389">
        <v>17925</v>
      </c>
      <c r="AX3389" t="s">
        <v>87</v>
      </c>
      <c r="AY3389">
        <v>22195</v>
      </c>
      <c r="AZ3389">
        <v>17615</v>
      </c>
      <c r="BA3389">
        <v>17925</v>
      </c>
      <c r="BB3389" t="s">
        <v>87</v>
      </c>
      <c r="BC3389">
        <v>22195</v>
      </c>
      <c r="BD3389">
        <v>17615</v>
      </c>
      <c r="BE3389">
        <v>17925</v>
      </c>
      <c r="BF3389" t="s">
        <v>87</v>
      </c>
      <c r="BG3389">
        <v>22195</v>
      </c>
    </row>
    <row r="3390" spans="1:59" x14ac:dyDescent="0.2">
      <c r="A3390" t="s">
        <v>5501</v>
      </c>
      <c r="B3390">
        <v>265</v>
      </c>
      <c r="C3390" t="s">
        <v>5501</v>
      </c>
      <c r="D3390" t="s">
        <v>5501</v>
      </c>
      <c r="E3390" t="s">
        <v>5502</v>
      </c>
      <c r="F3390" t="s">
        <v>5503</v>
      </c>
      <c r="H3390">
        <v>0.99980000000000002</v>
      </c>
      <c r="I3390">
        <v>37.018999999999998</v>
      </c>
      <c r="J3390">
        <v>2.8825000000000001E-3</v>
      </c>
      <c r="K3390">
        <v>84.367999999999995</v>
      </c>
      <c r="L3390">
        <v>51.396999999999998</v>
      </c>
      <c r="M3390">
        <v>84.367999999999995</v>
      </c>
      <c r="N3390">
        <v>1</v>
      </c>
      <c r="O3390" t="s">
        <v>19539</v>
      </c>
      <c r="P3390" t="s">
        <v>19570</v>
      </c>
      <c r="Q3390" t="s">
        <v>3400</v>
      </c>
      <c r="R3390" t="s">
        <v>125</v>
      </c>
      <c r="S3390" t="s">
        <v>19571</v>
      </c>
      <c r="T3390" t="s">
        <v>19572</v>
      </c>
      <c r="U3390">
        <v>3</v>
      </c>
      <c r="V3390">
        <v>2</v>
      </c>
      <c r="W3390">
        <v>0.16513</v>
      </c>
      <c r="X3390">
        <v>1098700</v>
      </c>
      <c r="Y3390">
        <v>0</v>
      </c>
      <c r="Z3390">
        <v>941480</v>
      </c>
      <c r="AA3390">
        <v>352040</v>
      </c>
      <c r="AB3390">
        <v>641080</v>
      </c>
      <c r="AC3390">
        <v>733350</v>
      </c>
      <c r="AD3390">
        <v>0</v>
      </c>
      <c r="AE3390">
        <v>738750</v>
      </c>
      <c r="AF3390">
        <v>857150</v>
      </c>
      <c r="AG3390">
        <v>0</v>
      </c>
      <c r="AH3390">
        <v>894640</v>
      </c>
      <c r="AI3390">
        <v>830930</v>
      </c>
      <c r="AJ3390">
        <v>1774900</v>
      </c>
      <c r="AK3390">
        <v>893470</v>
      </c>
      <c r="AL3390">
        <v>0</v>
      </c>
      <c r="AM3390">
        <v>493950</v>
      </c>
      <c r="AN3390">
        <v>1322000</v>
      </c>
      <c r="AO3390">
        <v>1300400</v>
      </c>
      <c r="AP3390">
        <v>265</v>
      </c>
      <c r="AQ3390">
        <v>265</v>
      </c>
      <c r="AR3390">
        <v>3252</v>
      </c>
      <c r="AS3390">
        <v>3576</v>
      </c>
      <c r="AT3390" t="s">
        <v>19573</v>
      </c>
      <c r="AU3390" t="s">
        <v>19574</v>
      </c>
      <c r="AV3390">
        <v>47108</v>
      </c>
      <c r="AW3390">
        <v>47719</v>
      </c>
      <c r="AX3390" t="s">
        <v>62</v>
      </c>
      <c r="AY3390">
        <v>12728</v>
      </c>
      <c r="AZ3390">
        <v>47108</v>
      </c>
      <c r="BA3390">
        <v>47719</v>
      </c>
      <c r="BB3390" t="s">
        <v>62</v>
      </c>
      <c r="BC3390">
        <v>12728</v>
      </c>
      <c r="BD3390">
        <v>47105</v>
      </c>
      <c r="BE3390">
        <v>47716</v>
      </c>
      <c r="BF3390" t="s">
        <v>212</v>
      </c>
      <c r="BG3390">
        <v>15397</v>
      </c>
    </row>
    <row r="3391" spans="1:59" x14ac:dyDescent="0.2">
      <c r="A3391" t="s">
        <v>19575</v>
      </c>
      <c r="B3391" t="s">
        <v>19576</v>
      </c>
      <c r="C3391" t="s">
        <v>19575</v>
      </c>
      <c r="D3391" t="s">
        <v>5535</v>
      </c>
      <c r="E3391" t="s">
        <v>19577</v>
      </c>
      <c r="F3391" t="s">
        <v>19578</v>
      </c>
      <c r="H3391">
        <v>0.88225100000000001</v>
      </c>
      <c r="I3391">
        <v>8.7838399999999996</v>
      </c>
      <c r="J3391" s="1">
        <v>3.50051E-6</v>
      </c>
      <c r="K3391">
        <v>78.655000000000001</v>
      </c>
      <c r="L3391">
        <v>67.165000000000006</v>
      </c>
      <c r="M3391">
        <v>65.346999999999994</v>
      </c>
      <c r="N3391">
        <v>1</v>
      </c>
      <c r="O3391" t="s">
        <v>19539</v>
      </c>
      <c r="P3391" t="s">
        <v>19579</v>
      </c>
      <c r="Q3391" t="s">
        <v>46</v>
      </c>
      <c r="R3391" t="s">
        <v>149</v>
      </c>
      <c r="S3391" t="s">
        <v>19580</v>
      </c>
      <c r="T3391" t="s">
        <v>19581</v>
      </c>
      <c r="U3391">
        <v>7</v>
      </c>
      <c r="V3391">
        <v>2</v>
      </c>
      <c r="W3391">
        <v>0.11423999999999999</v>
      </c>
      <c r="X3391">
        <v>30617000</v>
      </c>
      <c r="Y3391">
        <v>10320000</v>
      </c>
      <c r="Z3391">
        <v>35739000</v>
      </c>
      <c r="AA3391">
        <v>13657000</v>
      </c>
      <c r="AB3391">
        <v>14116000</v>
      </c>
      <c r="AC3391">
        <v>11631000</v>
      </c>
      <c r="AD3391">
        <v>25153000</v>
      </c>
      <c r="AE3391">
        <v>10684000</v>
      </c>
      <c r="AF3391">
        <v>17704000</v>
      </c>
      <c r="AG3391">
        <v>20122000</v>
      </c>
      <c r="AH3391">
        <v>12012000</v>
      </c>
      <c r="AI3391">
        <v>12976000</v>
      </c>
      <c r="AJ3391">
        <v>20317000</v>
      </c>
      <c r="AK3391">
        <v>11965000</v>
      </c>
      <c r="AL3391">
        <v>14543000</v>
      </c>
      <c r="AM3391">
        <v>17245000</v>
      </c>
      <c r="AN3391">
        <v>19093000</v>
      </c>
      <c r="AO3391">
        <v>15517000</v>
      </c>
      <c r="AP3391" t="s">
        <v>19576</v>
      </c>
      <c r="AQ3391">
        <v>279</v>
      </c>
      <c r="AR3391" t="s">
        <v>19582</v>
      </c>
      <c r="AS3391" t="s">
        <v>19583</v>
      </c>
      <c r="AT3391" t="s">
        <v>19584</v>
      </c>
      <c r="AU3391" t="s">
        <v>19585</v>
      </c>
      <c r="AV3391">
        <v>12224</v>
      </c>
      <c r="AW3391">
        <v>12822</v>
      </c>
      <c r="AX3391" t="s">
        <v>105</v>
      </c>
      <c r="AY3391">
        <v>21565</v>
      </c>
      <c r="AZ3391">
        <v>12214</v>
      </c>
      <c r="BA3391">
        <v>12760</v>
      </c>
      <c r="BB3391" t="s">
        <v>130</v>
      </c>
      <c r="BC3391">
        <v>17335</v>
      </c>
      <c r="BD3391">
        <v>28213</v>
      </c>
      <c r="BE3391">
        <v>27703</v>
      </c>
      <c r="BF3391" t="s">
        <v>61</v>
      </c>
      <c r="BG3391">
        <v>20357</v>
      </c>
    </row>
    <row r="3392" spans="1:59" x14ac:dyDescent="0.2">
      <c r="A3392" t="s">
        <v>19586</v>
      </c>
      <c r="B3392" t="s">
        <v>19587</v>
      </c>
      <c r="C3392" t="s">
        <v>7977</v>
      </c>
      <c r="D3392" t="s">
        <v>7977</v>
      </c>
      <c r="E3392" t="s">
        <v>19588</v>
      </c>
      <c r="F3392" t="s">
        <v>19589</v>
      </c>
      <c r="H3392">
        <v>0.99971200000000005</v>
      </c>
      <c r="I3392">
        <v>35.465000000000003</v>
      </c>
      <c r="J3392">
        <v>9.5243499999999991E-3</v>
      </c>
      <c r="K3392">
        <v>96.253</v>
      </c>
      <c r="L3392">
        <v>29.571000000000002</v>
      </c>
      <c r="M3392">
        <v>96.253</v>
      </c>
      <c r="N3392">
        <v>1</v>
      </c>
      <c r="O3392" t="s">
        <v>19539</v>
      </c>
      <c r="P3392" t="s">
        <v>19590</v>
      </c>
      <c r="Q3392" t="s">
        <v>46</v>
      </c>
      <c r="R3392" t="s">
        <v>107</v>
      </c>
      <c r="S3392" t="s">
        <v>19591</v>
      </c>
      <c r="T3392" t="s">
        <v>19592</v>
      </c>
      <c r="U3392">
        <v>4</v>
      </c>
      <c r="V3392">
        <v>2</v>
      </c>
      <c r="W3392">
        <v>0.54346000000000005</v>
      </c>
      <c r="X3392">
        <v>3826100</v>
      </c>
      <c r="Y3392">
        <v>1236600</v>
      </c>
      <c r="Z3392">
        <v>2850900</v>
      </c>
      <c r="AA3392">
        <v>2610900</v>
      </c>
      <c r="AB3392">
        <v>3228800</v>
      </c>
      <c r="AC3392">
        <v>2393100</v>
      </c>
      <c r="AD3392">
        <v>11771000</v>
      </c>
      <c r="AE3392">
        <v>1192600</v>
      </c>
      <c r="AF3392">
        <v>5910900</v>
      </c>
      <c r="AG3392">
        <v>5648900</v>
      </c>
      <c r="AH3392">
        <v>2465000</v>
      </c>
      <c r="AI3392">
        <v>855460</v>
      </c>
      <c r="AJ3392">
        <v>318380</v>
      </c>
      <c r="AK3392">
        <v>2602800</v>
      </c>
      <c r="AL3392">
        <v>726990</v>
      </c>
      <c r="AM3392">
        <v>1091400</v>
      </c>
      <c r="AN3392">
        <v>3783000</v>
      </c>
      <c r="AO3392">
        <v>5442900</v>
      </c>
      <c r="AP3392">
        <v>321</v>
      </c>
      <c r="AQ3392">
        <v>321</v>
      </c>
      <c r="AR3392">
        <v>1276</v>
      </c>
      <c r="AS3392">
        <v>1383</v>
      </c>
      <c r="AT3392" t="s">
        <v>19593</v>
      </c>
      <c r="AU3392" t="s">
        <v>19594</v>
      </c>
      <c r="AV3392">
        <v>17798</v>
      </c>
      <c r="AW3392">
        <v>18052</v>
      </c>
      <c r="AX3392" t="s">
        <v>488</v>
      </c>
      <c r="AY3392">
        <v>16405</v>
      </c>
      <c r="AZ3392">
        <v>17798</v>
      </c>
      <c r="BA3392">
        <v>18052</v>
      </c>
      <c r="BB3392" t="s">
        <v>488</v>
      </c>
      <c r="BC3392">
        <v>16405</v>
      </c>
      <c r="BD3392">
        <v>17800</v>
      </c>
      <c r="BE3392">
        <v>18056</v>
      </c>
      <c r="BF3392" t="s">
        <v>69</v>
      </c>
      <c r="BG3392">
        <v>16723</v>
      </c>
    </row>
    <row r="3393" spans="1:59" x14ac:dyDescent="0.2">
      <c r="A3393" t="s">
        <v>9288</v>
      </c>
      <c r="B3393">
        <v>237</v>
      </c>
      <c r="C3393" t="s">
        <v>9288</v>
      </c>
      <c r="D3393" t="s">
        <v>9288</v>
      </c>
      <c r="E3393" t="s">
        <v>9289</v>
      </c>
      <c r="F3393" t="s">
        <v>9290</v>
      </c>
      <c r="H3393">
        <v>0.61655099999999996</v>
      </c>
      <c r="I3393">
        <v>2.7223099999999998</v>
      </c>
      <c r="J3393">
        <v>2.2782699999999999E-2</v>
      </c>
      <c r="K3393">
        <v>42.787999999999997</v>
      </c>
      <c r="L3393">
        <v>31.576000000000001</v>
      </c>
      <c r="M3393">
        <v>42.787999999999997</v>
      </c>
      <c r="N3393">
        <v>2</v>
      </c>
      <c r="O3393" t="s">
        <v>19539</v>
      </c>
      <c r="P3393" t="s">
        <v>19595</v>
      </c>
      <c r="Q3393" t="s">
        <v>414</v>
      </c>
      <c r="R3393" t="s">
        <v>257</v>
      </c>
      <c r="S3393" t="s">
        <v>19596</v>
      </c>
      <c r="T3393" t="s">
        <v>19597</v>
      </c>
      <c r="U3393">
        <v>7</v>
      </c>
      <c r="V3393">
        <v>2</v>
      </c>
      <c r="W3393">
        <v>0.33019999999999999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8625000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237</v>
      </c>
      <c r="AQ3393">
        <v>237</v>
      </c>
      <c r="AR3393">
        <v>2788</v>
      </c>
      <c r="AS3393">
        <v>3068</v>
      </c>
      <c r="AT3393">
        <v>40043</v>
      </c>
      <c r="AU3393">
        <v>40316</v>
      </c>
      <c r="AV3393">
        <v>40043</v>
      </c>
      <c r="AW3393">
        <v>40316</v>
      </c>
      <c r="AX3393" t="s">
        <v>146</v>
      </c>
      <c r="AY3393">
        <v>7060</v>
      </c>
      <c r="AZ3393">
        <v>40043</v>
      </c>
      <c r="BA3393">
        <v>40316</v>
      </c>
      <c r="BB3393" t="s">
        <v>146</v>
      </c>
      <c r="BC3393">
        <v>7060</v>
      </c>
      <c r="BD3393">
        <v>40043</v>
      </c>
      <c r="BE3393">
        <v>40316</v>
      </c>
      <c r="BF3393" t="s">
        <v>146</v>
      </c>
      <c r="BG3393">
        <v>7060</v>
      </c>
    </row>
    <row r="3394" spans="1:59" x14ac:dyDescent="0.2">
      <c r="A3394" t="s">
        <v>9466</v>
      </c>
      <c r="B3394">
        <v>362</v>
      </c>
      <c r="C3394" t="s">
        <v>9466</v>
      </c>
      <c r="D3394" t="s">
        <v>9466</v>
      </c>
      <c r="E3394" t="s">
        <v>9467</v>
      </c>
      <c r="F3394" t="s">
        <v>9468</v>
      </c>
      <c r="H3394">
        <v>0.65076500000000004</v>
      </c>
      <c r="I3394">
        <v>4.2088999999999999</v>
      </c>
      <c r="J3394">
        <v>8.9068999999999997E-4</v>
      </c>
      <c r="K3394">
        <v>62.286999999999999</v>
      </c>
      <c r="L3394">
        <v>54.695999999999998</v>
      </c>
      <c r="M3394">
        <v>62.286999999999999</v>
      </c>
      <c r="N3394">
        <v>2</v>
      </c>
      <c r="O3394" t="s">
        <v>19539</v>
      </c>
      <c r="P3394" t="s">
        <v>19598</v>
      </c>
      <c r="Q3394" t="s">
        <v>19599</v>
      </c>
      <c r="R3394" t="s">
        <v>398</v>
      </c>
      <c r="S3394" t="s">
        <v>9491</v>
      </c>
      <c r="T3394" t="s">
        <v>9492</v>
      </c>
      <c r="U3394">
        <v>5</v>
      </c>
      <c r="V3394">
        <v>2</v>
      </c>
      <c r="W3394">
        <v>0.40651999999999999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1897200</v>
      </c>
      <c r="AN3394">
        <v>0</v>
      </c>
      <c r="AO3394">
        <v>0</v>
      </c>
      <c r="AP3394">
        <v>362</v>
      </c>
      <c r="AQ3394">
        <v>362</v>
      </c>
      <c r="AR3394">
        <v>2737</v>
      </c>
      <c r="AS3394">
        <v>3011</v>
      </c>
      <c r="AT3394">
        <v>39358</v>
      </c>
      <c r="AU3394">
        <v>39651</v>
      </c>
      <c r="AV3394">
        <v>39358</v>
      </c>
      <c r="AW3394">
        <v>39651</v>
      </c>
      <c r="AX3394" t="s">
        <v>96</v>
      </c>
      <c r="AY3394">
        <v>19384</v>
      </c>
      <c r="AZ3394">
        <v>39358</v>
      </c>
      <c r="BA3394">
        <v>39651</v>
      </c>
      <c r="BB3394" t="s">
        <v>96</v>
      </c>
      <c r="BC3394">
        <v>19384</v>
      </c>
      <c r="BD3394">
        <v>39358</v>
      </c>
      <c r="BE3394">
        <v>39651</v>
      </c>
      <c r="BF3394" t="s">
        <v>96</v>
      </c>
      <c r="BG3394">
        <v>19384</v>
      </c>
    </row>
    <row r="3395" spans="1:59" x14ac:dyDescent="0.2">
      <c r="A3395" t="s">
        <v>9597</v>
      </c>
      <c r="B3395">
        <v>488</v>
      </c>
      <c r="C3395" t="s">
        <v>9597</v>
      </c>
      <c r="D3395" t="s">
        <v>9597</v>
      </c>
      <c r="E3395" t="s">
        <v>9598</v>
      </c>
      <c r="F3395" t="s">
        <v>9599</v>
      </c>
      <c r="H3395">
        <v>0.99988600000000005</v>
      </c>
      <c r="I3395">
        <v>42.805</v>
      </c>
      <c r="J3395" s="1">
        <v>4.4018599999999997E-8</v>
      </c>
      <c r="K3395">
        <v>90.444000000000003</v>
      </c>
      <c r="L3395">
        <v>77.867999999999995</v>
      </c>
      <c r="M3395">
        <v>90.444000000000003</v>
      </c>
      <c r="N3395">
        <v>2</v>
      </c>
      <c r="O3395" t="s">
        <v>19539</v>
      </c>
      <c r="P3395" t="s">
        <v>19600</v>
      </c>
      <c r="Q3395" t="s">
        <v>19601</v>
      </c>
      <c r="R3395" t="s">
        <v>511</v>
      </c>
      <c r="S3395" t="s">
        <v>19602</v>
      </c>
      <c r="T3395" t="s">
        <v>19603</v>
      </c>
      <c r="U3395">
        <v>3</v>
      </c>
      <c r="V3395">
        <v>2</v>
      </c>
      <c r="W3395">
        <v>8.6692000000000005E-2</v>
      </c>
      <c r="X3395">
        <v>0</v>
      </c>
      <c r="Y3395">
        <v>0</v>
      </c>
      <c r="Z3395">
        <v>0</v>
      </c>
      <c r="AA3395">
        <v>2674000</v>
      </c>
      <c r="AB3395">
        <v>1935600</v>
      </c>
      <c r="AC3395">
        <v>2416600</v>
      </c>
      <c r="AD3395">
        <v>4152500</v>
      </c>
      <c r="AE3395">
        <v>798910</v>
      </c>
      <c r="AF3395">
        <v>2165200</v>
      </c>
      <c r="AG3395">
        <v>2491000</v>
      </c>
      <c r="AH3395">
        <v>2329100</v>
      </c>
      <c r="AI3395">
        <v>1664000</v>
      </c>
      <c r="AJ3395">
        <v>2605600</v>
      </c>
      <c r="AK3395">
        <v>0</v>
      </c>
      <c r="AL3395">
        <v>2909800</v>
      </c>
      <c r="AM3395">
        <v>1805800</v>
      </c>
      <c r="AN3395">
        <v>2968400</v>
      </c>
      <c r="AO3395">
        <v>1091600</v>
      </c>
      <c r="AP3395">
        <v>488</v>
      </c>
      <c r="AQ3395">
        <v>488</v>
      </c>
      <c r="AR3395">
        <v>1958</v>
      </c>
      <c r="AS3395" t="s">
        <v>19604</v>
      </c>
      <c r="AT3395" t="s">
        <v>19605</v>
      </c>
      <c r="AU3395" t="s">
        <v>19606</v>
      </c>
      <c r="AV3395">
        <v>27910</v>
      </c>
      <c r="AW3395">
        <v>27496</v>
      </c>
      <c r="AX3395" t="s">
        <v>240</v>
      </c>
      <c r="AY3395">
        <v>7690</v>
      </c>
      <c r="AZ3395">
        <v>27910</v>
      </c>
      <c r="BA3395">
        <v>27496</v>
      </c>
      <c r="BB3395" t="s">
        <v>240</v>
      </c>
      <c r="BC3395">
        <v>7690</v>
      </c>
      <c r="BD3395">
        <v>27910</v>
      </c>
      <c r="BE3395">
        <v>27496</v>
      </c>
      <c r="BF3395" t="s">
        <v>240</v>
      </c>
      <c r="BG3395">
        <v>7690</v>
      </c>
    </row>
    <row r="3396" spans="1:59" x14ac:dyDescent="0.2">
      <c r="A3396" t="s">
        <v>12872</v>
      </c>
      <c r="B3396">
        <v>481</v>
      </c>
      <c r="C3396" t="s">
        <v>12872</v>
      </c>
      <c r="D3396" t="s">
        <v>12872</v>
      </c>
      <c r="E3396" t="s">
        <v>12873</v>
      </c>
      <c r="F3396" t="s">
        <v>12874</v>
      </c>
      <c r="H3396">
        <v>0.73245199999999999</v>
      </c>
      <c r="I3396">
        <v>1.36551</v>
      </c>
      <c r="J3396">
        <v>8.6469400000000005E-3</v>
      </c>
      <c r="K3396">
        <v>46.481000000000002</v>
      </c>
      <c r="L3396">
        <v>39.593000000000004</v>
      </c>
      <c r="M3396">
        <v>46.481000000000002</v>
      </c>
      <c r="N3396">
        <v>2</v>
      </c>
      <c r="O3396" t="s">
        <v>19539</v>
      </c>
      <c r="P3396" t="s">
        <v>19607</v>
      </c>
      <c r="Q3396" t="s">
        <v>421</v>
      </c>
      <c r="R3396" t="s">
        <v>828</v>
      </c>
      <c r="S3396" t="s">
        <v>12876</v>
      </c>
      <c r="T3396" t="s">
        <v>12877</v>
      </c>
      <c r="U3396">
        <v>2</v>
      </c>
      <c r="V3396">
        <v>2</v>
      </c>
      <c r="W3396">
        <v>-1.5984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3975500</v>
      </c>
      <c r="AD3396">
        <v>7677900</v>
      </c>
      <c r="AE3396">
        <v>3535500</v>
      </c>
      <c r="AF3396">
        <v>6105200</v>
      </c>
      <c r="AG3396">
        <v>6123800</v>
      </c>
      <c r="AH3396">
        <v>5174800</v>
      </c>
      <c r="AI3396">
        <v>4755000</v>
      </c>
      <c r="AJ3396">
        <v>5200200</v>
      </c>
      <c r="AK3396">
        <v>3889200</v>
      </c>
      <c r="AL3396">
        <v>4674300</v>
      </c>
      <c r="AM3396">
        <v>4061200</v>
      </c>
      <c r="AN3396">
        <v>6544000</v>
      </c>
      <c r="AO3396">
        <v>3851500</v>
      </c>
      <c r="AP3396">
        <v>481</v>
      </c>
      <c r="AQ3396">
        <v>481</v>
      </c>
      <c r="AR3396">
        <v>3004</v>
      </c>
      <c r="AS3396">
        <v>3303</v>
      </c>
      <c r="AT3396" t="s">
        <v>12878</v>
      </c>
      <c r="AU3396">
        <v>44235</v>
      </c>
      <c r="AV3396">
        <v>43441</v>
      </c>
      <c r="AW3396">
        <v>44235</v>
      </c>
      <c r="AX3396" t="s">
        <v>135</v>
      </c>
      <c r="AY3396">
        <v>20664</v>
      </c>
      <c r="AZ3396">
        <v>43441</v>
      </c>
      <c r="BA3396">
        <v>44235</v>
      </c>
      <c r="BB3396" t="s">
        <v>135</v>
      </c>
      <c r="BC3396">
        <v>20664</v>
      </c>
      <c r="BD3396">
        <v>43441</v>
      </c>
      <c r="BE3396">
        <v>44235</v>
      </c>
      <c r="BF3396" t="s">
        <v>135</v>
      </c>
      <c r="BG3396">
        <v>20664</v>
      </c>
    </row>
    <row r="3397" spans="1:59" x14ac:dyDescent="0.2">
      <c r="A3397" t="s">
        <v>14174</v>
      </c>
      <c r="B3397">
        <v>64</v>
      </c>
      <c r="C3397" t="s">
        <v>14174</v>
      </c>
      <c r="D3397" t="s">
        <v>14174</v>
      </c>
      <c r="E3397" t="s">
        <v>14175</v>
      </c>
      <c r="F3397" t="s">
        <v>14176</v>
      </c>
      <c r="H3397">
        <v>1</v>
      </c>
      <c r="I3397">
        <v>50.965899999999998</v>
      </c>
      <c r="J3397">
        <v>7.69405E-3</v>
      </c>
      <c r="K3397">
        <v>50.966000000000001</v>
      </c>
      <c r="L3397">
        <v>18.495000000000001</v>
      </c>
      <c r="M3397">
        <v>50.966000000000001</v>
      </c>
      <c r="O3397" t="s">
        <v>19539</v>
      </c>
      <c r="P3397" t="s">
        <v>19608</v>
      </c>
      <c r="Q3397" t="s">
        <v>46</v>
      </c>
      <c r="R3397" t="s">
        <v>1696</v>
      </c>
      <c r="S3397" t="s">
        <v>19609</v>
      </c>
      <c r="T3397" t="s">
        <v>19610</v>
      </c>
      <c r="U3397">
        <v>1</v>
      </c>
      <c r="V3397">
        <v>2</v>
      </c>
      <c r="W3397">
        <v>1.0414000000000001</v>
      </c>
      <c r="X3397">
        <v>0</v>
      </c>
      <c r="Y3397">
        <v>0</v>
      </c>
      <c r="Z3397">
        <v>0</v>
      </c>
      <c r="AA3397">
        <v>247560</v>
      </c>
      <c r="AB3397">
        <v>199180</v>
      </c>
      <c r="AC3397">
        <v>0</v>
      </c>
      <c r="AD3397">
        <v>0</v>
      </c>
      <c r="AE3397">
        <v>0</v>
      </c>
      <c r="AF3397">
        <v>0</v>
      </c>
      <c r="AG3397">
        <v>160570</v>
      </c>
      <c r="AH3397">
        <v>0</v>
      </c>
      <c r="AI3397">
        <v>0</v>
      </c>
      <c r="AJ3397">
        <v>868140</v>
      </c>
      <c r="AK3397">
        <v>0</v>
      </c>
      <c r="AL3397">
        <v>688110</v>
      </c>
      <c r="AM3397">
        <v>121210</v>
      </c>
      <c r="AN3397">
        <v>0</v>
      </c>
      <c r="AO3397">
        <v>0</v>
      </c>
      <c r="AP3397">
        <v>64</v>
      </c>
      <c r="AQ3397">
        <v>64</v>
      </c>
      <c r="AR3397">
        <v>3456</v>
      </c>
      <c r="AS3397">
        <v>3799</v>
      </c>
      <c r="AT3397" t="s">
        <v>19611</v>
      </c>
      <c r="AU3397" t="s">
        <v>19612</v>
      </c>
      <c r="AV3397">
        <v>49755</v>
      </c>
      <c r="AW3397">
        <v>49825</v>
      </c>
      <c r="AX3397" t="s">
        <v>219</v>
      </c>
      <c r="AY3397">
        <v>17237</v>
      </c>
      <c r="AZ3397">
        <v>49755</v>
      </c>
      <c r="BA3397">
        <v>49825</v>
      </c>
      <c r="BB3397" t="s">
        <v>219</v>
      </c>
      <c r="BC3397">
        <v>17237</v>
      </c>
      <c r="BD3397">
        <v>49755</v>
      </c>
      <c r="BE3397">
        <v>49825</v>
      </c>
      <c r="BF3397" t="s">
        <v>219</v>
      </c>
      <c r="BG3397">
        <v>17237</v>
      </c>
    </row>
    <row r="3398" spans="1:59" x14ac:dyDescent="0.2">
      <c r="A3398" t="s">
        <v>19613</v>
      </c>
      <c r="B3398">
        <v>10</v>
      </c>
      <c r="C3398" t="s">
        <v>19613</v>
      </c>
      <c r="D3398" t="s">
        <v>19613</v>
      </c>
      <c r="E3398" t="s">
        <v>19614</v>
      </c>
      <c r="F3398" t="s">
        <v>19615</v>
      </c>
      <c r="H3398">
        <v>1</v>
      </c>
      <c r="I3398">
        <v>46.015700000000002</v>
      </c>
      <c r="J3398">
        <v>1.3308499999999999E-2</v>
      </c>
      <c r="K3398">
        <v>46.015999999999998</v>
      </c>
      <c r="L3398">
        <v>18.311</v>
      </c>
      <c r="M3398">
        <v>46.015999999999998</v>
      </c>
      <c r="O3398" t="s">
        <v>19539</v>
      </c>
      <c r="P3398" t="s">
        <v>19616</v>
      </c>
      <c r="Q3398" t="s">
        <v>46</v>
      </c>
      <c r="R3398" t="s">
        <v>242</v>
      </c>
      <c r="S3398" t="s">
        <v>19617</v>
      </c>
      <c r="T3398" t="s">
        <v>19618</v>
      </c>
      <c r="U3398">
        <v>5</v>
      </c>
      <c r="V3398">
        <v>2</v>
      </c>
      <c r="W3398">
        <v>-4.1403999999999996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806670</v>
      </c>
      <c r="AE3398">
        <v>141590</v>
      </c>
      <c r="AF3398">
        <v>579250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268900</v>
      </c>
      <c r="AO3398">
        <v>0</v>
      </c>
      <c r="AP3398">
        <v>10</v>
      </c>
      <c r="AQ3398">
        <v>10</v>
      </c>
      <c r="AR3398">
        <v>1248</v>
      </c>
      <c r="AS3398">
        <v>1355</v>
      </c>
      <c r="AT3398" t="s">
        <v>19619</v>
      </c>
      <c r="AU3398">
        <v>17793</v>
      </c>
      <c r="AV3398">
        <v>17460</v>
      </c>
      <c r="AW3398">
        <v>17793</v>
      </c>
      <c r="AX3398" t="s">
        <v>61</v>
      </c>
      <c r="AY3398">
        <v>3220</v>
      </c>
      <c r="AZ3398">
        <v>17460</v>
      </c>
      <c r="BA3398">
        <v>17793</v>
      </c>
      <c r="BB3398" t="s">
        <v>61</v>
      </c>
      <c r="BC3398">
        <v>3220</v>
      </c>
      <c r="BD3398">
        <v>17460</v>
      </c>
      <c r="BE3398">
        <v>17793</v>
      </c>
      <c r="BF3398" t="s">
        <v>61</v>
      </c>
      <c r="BG3398">
        <v>3220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A7D2D-6FC7-C043-8AD4-842E000987E1}">
  <dimension ref="A1:AZ190"/>
  <sheetViews>
    <sheetView workbookViewId="0">
      <selection sqref="A1:XFD1048576"/>
    </sheetView>
  </sheetViews>
  <sheetFormatPr baseColWidth="10" defaultColWidth="8.83203125" defaultRowHeight="15" x14ac:dyDescent="0.2"/>
  <sheetData>
    <row r="1" spans="1:52" x14ac:dyDescent="0.2">
      <c r="A1" t="s">
        <v>19638</v>
      </c>
      <c r="B1" t="e">
        <f>-LOG(P-value)</f>
        <v>#NAME?</v>
      </c>
      <c r="C1" t="s">
        <v>19639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15</v>
      </c>
      <c r="K1" t="s">
        <v>19640</v>
      </c>
      <c r="L1" t="s">
        <v>19641</v>
      </c>
      <c r="M1" t="s">
        <v>19642</v>
      </c>
      <c r="N1" t="s">
        <v>19643</v>
      </c>
      <c r="O1" t="s">
        <v>14</v>
      </c>
      <c r="P1" t="s">
        <v>21</v>
      </c>
      <c r="Q1" t="s">
        <v>19644</v>
      </c>
      <c r="R1" t="s">
        <v>19645</v>
      </c>
      <c r="S1" t="s">
        <v>19646</v>
      </c>
      <c r="T1" t="s">
        <v>19647</v>
      </c>
      <c r="U1" t="s">
        <v>19648</v>
      </c>
      <c r="V1" t="s">
        <v>19649</v>
      </c>
      <c r="W1" t="s">
        <v>7</v>
      </c>
      <c r="X1" t="s">
        <v>9</v>
      </c>
      <c r="Y1" t="s">
        <v>10</v>
      </c>
      <c r="Z1" t="s">
        <v>11</v>
      </c>
      <c r="AA1" t="s">
        <v>12</v>
      </c>
      <c r="AB1" t="s">
        <v>22</v>
      </c>
      <c r="AC1" t="s">
        <v>19650</v>
      </c>
      <c r="AD1" t="s">
        <v>24</v>
      </c>
      <c r="AE1" t="s">
        <v>19651</v>
      </c>
      <c r="AF1" t="s">
        <v>19652</v>
      </c>
      <c r="AG1" t="s">
        <v>19653</v>
      </c>
      <c r="AH1" t="s">
        <v>19654</v>
      </c>
      <c r="AI1" t="s">
        <v>19655</v>
      </c>
      <c r="AJ1" t="s">
        <v>19656</v>
      </c>
      <c r="AK1" t="s">
        <v>19657</v>
      </c>
      <c r="AL1" t="s">
        <v>19658</v>
      </c>
      <c r="AM1" t="s">
        <v>19659</v>
      </c>
      <c r="AN1" t="s">
        <v>19660</v>
      </c>
      <c r="AO1" t="s">
        <v>19661</v>
      </c>
      <c r="AP1" t="s">
        <v>19662</v>
      </c>
      <c r="AQ1" t="s">
        <v>19663</v>
      </c>
      <c r="AR1" t="s">
        <v>19664</v>
      </c>
      <c r="AS1" t="s">
        <v>19665</v>
      </c>
      <c r="AT1" t="s">
        <v>19666</v>
      </c>
      <c r="AU1" t="s">
        <v>19667</v>
      </c>
      <c r="AV1" t="s">
        <v>19668</v>
      </c>
      <c r="AW1" t="s">
        <v>19669</v>
      </c>
      <c r="AX1" t="s">
        <v>19670</v>
      </c>
      <c r="AY1" t="s">
        <v>19671</v>
      </c>
      <c r="AZ1" t="s">
        <v>19672</v>
      </c>
    </row>
    <row r="2" spans="1:52" x14ac:dyDescent="0.2">
      <c r="B2">
        <v>2.7286042473098902</v>
      </c>
      <c r="C2">
        <v>3.1369209289550799</v>
      </c>
      <c r="D2" t="s">
        <v>52</v>
      </c>
      <c r="E2">
        <v>227</v>
      </c>
      <c r="F2" t="s">
        <v>52</v>
      </c>
      <c r="G2" t="s">
        <v>52</v>
      </c>
      <c r="H2" t="s">
        <v>53</v>
      </c>
      <c r="I2" t="s">
        <v>54</v>
      </c>
      <c r="J2" t="s">
        <v>55</v>
      </c>
      <c r="K2" t="s">
        <v>19673</v>
      </c>
      <c r="L2">
        <v>1</v>
      </c>
      <c r="M2">
        <v>4</v>
      </c>
      <c r="O2" t="s">
        <v>44</v>
      </c>
      <c r="P2">
        <v>3</v>
      </c>
      <c r="U2" t="s">
        <v>19674</v>
      </c>
      <c r="V2" t="s">
        <v>19675</v>
      </c>
      <c r="W2">
        <v>0.90515100000000004</v>
      </c>
      <c r="X2" s="1">
        <v>3.45957E-12</v>
      </c>
      <c r="Y2">
        <v>58.167999999999999</v>
      </c>
      <c r="Z2">
        <v>50.271000000000001</v>
      </c>
      <c r="AA2">
        <v>44.365000000000002</v>
      </c>
      <c r="AB2">
        <v>0.40051999999999999</v>
      </c>
      <c r="AC2">
        <v>79480000</v>
      </c>
      <c r="AD2">
        <v>227</v>
      </c>
      <c r="AE2">
        <v>2.7286042473098902</v>
      </c>
      <c r="AF2">
        <v>0.252324324324324</v>
      </c>
      <c r="AG2">
        <v>3.1369209289550799</v>
      </c>
      <c r="AH2">
        <v>7.30444739065197</v>
      </c>
      <c r="AI2">
        <v>18.875104904174801</v>
      </c>
      <c r="AJ2">
        <v>17.4615879058838</v>
      </c>
      <c r="AK2">
        <v>17.8320007324219</v>
      </c>
      <c r="AL2">
        <v>21.125530242919901</v>
      </c>
      <c r="AM2">
        <v>21.114515304565401</v>
      </c>
      <c r="AN2">
        <v>21.339410781860401</v>
      </c>
      <c r="AO2">
        <v>23.7117729187012</v>
      </c>
      <c r="AP2">
        <v>22.879533767700199</v>
      </c>
      <c r="AQ2">
        <v>23.004154205322301</v>
      </c>
      <c r="AR2">
        <v>22.531244277954102</v>
      </c>
      <c r="AS2">
        <v>21.2352619171143</v>
      </c>
      <c r="AT2">
        <v>21.908555984497099</v>
      </c>
      <c r="AU2">
        <v>16.945318222045898</v>
      </c>
      <c r="AV2">
        <v>22.945745468139599</v>
      </c>
      <c r="AW2">
        <v>23.3093872070313</v>
      </c>
      <c r="AX2">
        <v>21.232101440429702</v>
      </c>
      <c r="AY2">
        <v>21.9592189788818</v>
      </c>
      <c r="AZ2">
        <v>22.22975730896</v>
      </c>
    </row>
    <row r="3" spans="1:52" x14ac:dyDescent="0.2">
      <c r="B3">
        <v>1.7130620862377699</v>
      </c>
      <c r="C3">
        <v>1.8204975128173799</v>
      </c>
      <c r="D3" t="s">
        <v>71</v>
      </c>
      <c r="E3">
        <v>909</v>
      </c>
      <c r="F3" t="s">
        <v>71</v>
      </c>
      <c r="G3" t="s">
        <v>71</v>
      </c>
      <c r="H3" t="s">
        <v>72</v>
      </c>
      <c r="I3" t="s">
        <v>73</v>
      </c>
      <c r="J3" t="s">
        <v>88</v>
      </c>
      <c r="K3" t="s">
        <v>19673</v>
      </c>
      <c r="L3">
        <v>1</v>
      </c>
      <c r="M3">
        <v>4</v>
      </c>
      <c r="O3" t="s">
        <v>44</v>
      </c>
      <c r="P3">
        <v>3</v>
      </c>
      <c r="U3" t="s">
        <v>19674</v>
      </c>
      <c r="V3" t="s">
        <v>19675</v>
      </c>
      <c r="W3">
        <v>1</v>
      </c>
      <c r="X3" s="1">
        <v>8.8449799999999997E-13</v>
      </c>
      <c r="Y3">
        <v>66.325000000000003</v>
      </c>
      <c r="Z3">
        <v>54.369</v>
      </c>
      <c r="AA3">
        <v>49.188000000000002</v>
      </c>
      <c r="AB3">
        <v>0.56811</v>
      </c>
      <c r="AC3">
        <v>20245000</v>
      </c>
      <c r="AD3">
        <v>909</v>
      </c>
      <c r="AE3">
        <v>1.7130620862377699</v>
      </c>
      <c r="AF3">
        <v>0.266949152542373</v>
      </c>
      <c r="AG3">
        <v>1.8204975128173799</v>
      </c>
      <c r="AH3">
        <v>3.7844415163370599</v>
      </c>
      <c r="AI3">
        <v>18.1335773468018</v>
      </c>
      <c r="AJ3">
        <v>18.586187362670898</v>
      </c>
      <c r="AK3">
        <v>17.212278366088899</v>
      </c>
      <c r="AL3">
        <v>20.288276672363299</v>
      </c>
      <c r="AM3">
        <v>19.706306457519499</v>
      </c>
      <c r="AN3">
        <v>19.398952484130898</v>
      </c>
      <c r="AO3">
        <v>18.669084548950199</v>
      </c>
      <c r="AP3">
        <v>18.765907287597699</v>
      </c>
      <c r="AQ3">
        <v>17.175586700439499</v>
      </c>
      <c r="AR3">
        <v>18.544338226318398</v>
      </c>
      <c r="AS3">
        <v>17.714572906494102</v>
      </c>
      <c r="AT3">
        <v>17.460426330566399</v>
      </c>
      <c r="AU3">
        <v>17.876487731933601</v>
      </c>
      <c r="AV3">
        <v>17.818426132202099</v>
      </c>
      <c r="AW3">
        <v>19.7763557434082</v>
      </c>
      <c r="AX3">
        <v>19.710079193115199</v>
      </c>
      <c r="AY3">
        <v>17.527830123901399</v>
      </c>
      <c r="AZ3">
        <v>20.4374599456787</v>
      </c>
    </row>
    <row r="4" spans="1:52" x14ac:dyDescent="0.2">
      <c r="B4">
        <v>2.0111252911361901</v>
      </c>
      <c r="C4">
        <v>3.6266969045003199</v>
      </c>
      <c r="D4" t="s">
        <v>544</v>
      </c>
      <c r="E4">
        <v>46</v>
      </c>
      <c r="F4" t="s">
        <v>544</v>
      </c>
      <c r="G4" t="s">
        <v>544</v>
      </c>
      <c r="H4" t="s">
        <v>545</v>
      </c>
      <c r="I4" t="s">
        <v>546</v>
      </c>
      <c r="J4" t="s">
        <v>547</v>
      </c>
      <c r="K4" t="s">
        <v>19673</v>
      </c>
      <c r="L4">
        <v>1</v>
      </c>
      <c r="M4">
        <v>4</v>
      </c>
      <c r="O4" t="s">
        <v>44</v>
      </c>
      <c r="P4">
        <v>2</v>
      </c>
      <c r="U4" t="s">
        <v>19674</v>
      </c>
      <c r="V4" t="s">
        <v>19675</v>
      </c>
      <c r="W4">
        <v>0.99995500000000004</v>
      </c>
      <c r="X4">
        <v>3.9626100000000001E-3</v>
      </c>
      <c r="Y4">
        <v>56.915999999999997</v>
      </c>
      <c r="Z4">
        <v>47.165999999999997</v>
      </c>
      <c r="AA4">
        <v>56.915999999999997</v>
      </c>
      <c r="AB4">
        <v>0.59736999999999996</v>
      </c>
      <c r="AC4">
        <v>45785000</v>
      </c>
      <c r="AD4">
        <v>46</v>
      </c>
      <c r="AE4">
        <v>2.0111252911361901</v>
      </c>
      <c r="AF4">
        <v>0.238558139534884</v>
      </c>
      <c r="AG4">
        <v>3.6266969045003199</v>
      </c>
      <c r="AH4">
        <v>4.6382067161415401</v>
      </c>
      <c r="AI4">
        <v>18.747726440429702</v>
      </c>
      <c r="AJ4">
        <v>16.835414886474599</v>
      </c>
      <c r="AK4">
        <v>17.8791599273682</v>
      </c>
      <c r="AL4">
        <v>22.399864196777301</v>
      </c>
      <c r="AM4">
        <v>20.484338760376001</v>
      </c>
      <c r="AN4">
        <v>21.458189010620099</v>
      </c>
      <c r="AO4">
        <v>16.4637241363525</v>
      </c>
      <c r="AP4">
        <v>17.038145065307599</v>
      </c>
      <c r="AQ4">
        <v>22.0627632141113</v>
      </c>
      <c r="AR4">
        <v>23.710512161254901</v>
      </c>
      <c r="AS4">
        <v>22.008640289306602</v>
      </c>
      <c r="AT4">
        <v>21.087253570556602</v>
      </c>
      <c r="AU4">
        <v>16.823062896728501</v>
      </c>
      <c r="AV4">
        <v>22.824172973632798</v>
      </c>
      <c r="AW4">
        <v>21.903121948242202</v>
      </c>
      <c r="AX4">
        <v>18.125362396240199</v>
      </c>
      <c r="AY4">
        <v>17.801933288574201</v>
      </c>
      <c r="AZ4">
        <v>18.280530929565401</v>
      </c>
    </row>
    <row r="5" spans="1:52" x14ac:dyDescent="0.2">
      <c r="B5">
        <v>1.8868822056277399</v>
      </c>
      <c r="C5">
        <v>-6.2978197733561201</v>
      </c>
      <c r="D5" t="s">
        <v>714</v>
      </c>
      <c r="E5">
        <v>323</v>
      </c>
      <c r="F5" t="s">
        <v>714</v>
      </c>
      <c r="G5" t="s">
        <v>714</v>
      </c>
      <c r="J5" t="s">
        <v>735</v>
      </c>
      <c r="K5" t="s">
        <v>19673</v>
      </c>
      <c r="L5">
        <v>1</v>
      </c>
      <c r="M5">
        <v>4</v>
      </c>
      <c r="O5" t="s">
        <v>44</v>
      </c>
      <c r="P5">
        <v>2</v>
      </c>
      <c r="R5" t="s">
        <v>19676</v>
      </c>
      <c r="U5" t="s">
        <v>19675</v>
      </c>
      <c r="V5" t="s">
        <v>19674</v>
      </c>
      <c r="W5">
        <v>0.64959</v>
      </c>
      <c r="X5" s="1">
        <v>4.81826E-20</v>
      </c>
      <c r="Y5">
        <v>71.805999999999997</v>
      </c>
      <c r="Z5">
        <v>54.09</v>
      </c>
      <c r="AA5">
        <v>71.805999999999997</v>
      </c>
      <c r="AB5">
        <v>0.30989</v>
      </c>
      <c r="AC5">
        <v>140070000</v>
      </c>
      <c r="AD5">
        <v>323</v>
      </c>
      <c r="AE5">
        <v>1.8868822056277399</v>
      </c>
      <c r="AF5">
        <v>0.25047422680412401</v>
      </c>
      <c r="AG5">
        <v>-6.2978197733561201</v>
      </c>
      <c r="AH5">
        <v>-4.2675579184604402</v>
      </c>
      <c r="AI5">
        <v>22.978828430175799</v>
      </c>
      <c r="AJ5">
        <v>26.904951095581101</v>
      </c>
      <c r="AK5">
        <v>22.215549468994102</v>
      </c>
      <c r="AL5">
        <v>17.664007186889599</v>
      </c>
      <c r="AM5">
        <v>18.2163410186768</v>
      </c>
      <c r="AN5">
        <v>17.3255214691162</v>
      </c>
      <c r="AO5">
        <v>18.865472793579102</v>
      </c>
      <c r="AP5">
        <v>16.615669250488299</v>
      </c>
      <c r="AQ5">
        <v>18.1339511871338</v>
      </c>
      <c r="AR5">
        <v>18.326499938964801</v>
      </c>
      <c r="AS5">
        <v>18.5356750488281</v>
      </c>
      <c r="AT5">
        <v>17.882297515869102</v>
      </c>
      <c r="AU5">
        <v>17.620101928710898</v>
      </c>
      <c r="AV5">
        <v>18.010440826416001</v>
      </c>
      <c r="AW5">
        <v>18.4145202636719</v>
      </c>
      <c r="AX5">
        <v>17.9690456390381</v>
      </c>
      <c r="AY5">
        <v>18.0710754394531</v>
      </c>
      <c r="AZ5">
        <v>18.2280368804932</v>
      </c>
    </row>
    <row r="6" spans="1:52" x14ac:dyDescent="0.2">
      <c r="B6">
        <v>2.6178811733269201</v>
      </c>
      <c r="C6">
        <v>1.77869669596354</v>
      </c>
      <c r="D6" t="s">
        <v>873</v>
      </c>
      <c r="E6">
        <v>443</v>
      </c>
      <c r="F6" t="s">
        <v>873</v>
      </c>
      <c r="G6" t="s">
        <v>873</v>
      </c>
      <c r="H6" t="s">
        <v>874</v>
      </c>
      <c r="I6" t="s">
        <v>875</v>
      </c>
      <c r="J6" t="s">
        <v>902</v>
      </c>
      <c r="K6" t="s">
        <v>19673</v>
      </c>
      <c r="L6">
        <v>1</v>
      </c>
      <c r="M6">
        <v>4</v>
      </c>
      <c r="O6" t="s">
        <v>44</v>
      </c>
      <c r="P6">
        <v>2</v>
      </c>
      <c r="U6" t="s">
        <v>19674</v>
      </c>
      <c r="V6" t="s">
        <v>19675</v>
      </c>
      <c r="W6">
        <v>0.97210200000000002</v>
      </c>
      <c r="X6" s="1">
        <v>1.26019E-6</v>
      </c>
      <c r="Y6">
        <v>57.045000000000002</v>
      </c>
      <c r="Z6">
        <v>47.988</v>
      </c>
      <c r="AA6">
        <v>55.335000000000001</v>
      </c>
      <c r="AB6">
        <v>-4.3651999999999997</v>
      </c>
      <c r="AC6">
        <v>51683000</v>
      </c>
      <c r="AD6">
        <v>443</v>
      </c>
      <c r="AE6">
        <v>2.6178811733269201</v>
      </c>
      <c r="AF6">
        <v>0.22266666666666701</v>
      </c>
      <c r="AG6">
        <v>1.77869669596354</v>
      </c>
      <c r="AH6">
        <v>6.8245272383359197</v>
      </c>
      <c r="AI6">
        <v>18.558801651001001</v>
      </c>
      <c r="AJ6">
        <v>19.0590705871582</v>
      </c>
      <c r="AK6">
        <v>18.7466850280762</v>
      </c>
      <c r="AL6">
        <v>20.7861232757568</v>
      </c>
      <c r="AM6">
        <v>20.1349582672119</v>
      </c>
      <c r="AN6">
        <v>20.779565811157202</v>
      </c>
      <c r="AO6">
        <v>18.503095626831101</v>
      </c>
      <c r="AP6">
        <v>19.235939025878899</v>
      </c>
      <c r="AQ6">
        <v>20.574224472045898</v>
      </c>
      <c r="AR6">
        <v>20.406133651733398</v>
      </c>
      <c r="AS6">
        <v>20.975893020629901</v>
      </c>
      <c r="AT6">
        <v>20.322345733642599</v>
      </c>
      <c r="AU6">
        <v>17.188310623168899</v>
      </c>
      <c r="AV6">
        <v>17.470235824585</v>
      </c>
      <c r="AW6">
        <v>20.2795734405518</v>
      </c>
      <c r="AX6">
        <v>20.971549987793001</v>
      </c>
      <c r="AY6">
        <v>21.064474105835</v>
      </c>
      <c r="AZ6">
        <v>20.293674468994102</v>
      </c>
    </row>
    <row r="7" spans="1:52" x14ac:dyDescent="0.2">
      <c r="B7">
        <v>1.6261925010624101</v>
      </c>
      <c r="C7">
        <v>-1.6620985666910799</v>
      </c>
      <c r="D7" t="s">
        <v>976</v>
      </c>
      <c r="E7">
        <v>1936</v>
      </c>
      <c r="F7" t="s">
        <v>976</v>
      </c>
      <c r="G7" t="s">
        <v>976</v>
      </c>
      <c r="H7" t="s">
        <v>977</v>
      </c>
      <c r="I7" t="s">
        <v>978</v>
      </c>
      <c r="J7" t="s">
        <v>979</v>
      </c>
      <c r="K7" t="s">
        <v>19673</v>
      </c>
      <c r="L7">
        <v>1</v>
      </c>
      <c r="M7">
        <v>4</v>
      </c>
      <c r="O7" t="s">
        <v>44</v>
      </c>
      <c r="P7">
        <v>2</v>
      </c>
      <c r="U7" t="s">
        <v>19675</v>
      </c>
      <c r="V7" t="s">
        <v>19674</v>
      </c>
      <c r="W7">
        <v>0.99082700000000001</v>
      </c>
      <c r="X7">
        <v>1.82712E-3</v>
      </c>
      <c r="Y7">
        <v>60.49</v>
      </c>
      <c r="Z7">
        <v>44.95</v>
      </c>
      <c r="AA7">
        <v>60.49</v>
      </c>
      <c r="AB7">
        <v>-0.25829999999999997</v>
      </c>
      <c r="AC7">
        <v>1906400</v>
      </c>
      <c r="AD7">
        <v>1936</v>
      </c>
      <c r="AE7">
        <v>1.6261925010624101</v>
      </c>
      <c r="AF7">
        <v>0.26105882352941201</v>
      </c>
      <c r="AG7">
        <v>-1.6620985666910799</v>
      </c>
      <c r="AH7">
        <v>-3.5570400733774399</v>
      </c>
      <c r="AI7">
        <v>18.710147857666001</v>
      </c>
      <c r="AJ7">
        <v>17.151807785034201</v>
      </c>
      <c r="AK7">
        <v>18.184322357177699</v>
      </c>
      <c r="AL7">
        <v>16.4799690246582</v>
      </c>
      <c r="AM7">
        <v>16.169610977172901</v>
      </c>
      <c r="AN7">
        <v>16.410402297973601</v>
      </c>
      <c r="AO7">
        <v>17.4580383300781</v>
      </c>
      <c r="AP7">
        <v>17.027931213378899</v>
      </c>
      <c r="AQ7">
        <v>16.279464721679702</v>
      </c>
      <c r="AR7">
        <v>18.8239860534668</v>
      </c>
      <c r="AS7">
        <v>16.496229171752901</v>
      </c>
      <c r="AT7">
        <v>15.7852230072021</v>
      </c>
      <c r="AU7">
        <v>16.4954013824463</v>
      </c>
      <c r="AV7">
        <v>16.368556976318398</v>
      </c>
      <c r="AW7">
        <v>17.4342041015625</v>
      </c>
      <c r="AX7">
        <v>15.100375175476101</v>
      </c>
      <c r="AY7">
        <v>15.964115142822299</v>
      </c>
      <c r="AZ7">
        <v>16.004571914672901</v>
      </c>
    </row>
    <row r="8" spans="1:52" x14ac:dyDescent="0.2">
      <c r="B8">
        <v>1.45072530471381</v>
      </c>
      <c r="C8">
        <v>-1.56878407796224</v>
      </c>
      <c r="D8" t="s">
        <v>1065</v>
      </c>
      <c r="E8">
        <v>298</v>
      </c>
      <c r="F8" t="s">
        <v>1065</v>
      </c>
      <c r="G8" t="s">
        <v>1065</v>
      </c>
      <c r="H8" t="s">
        <v>1066</v>
      </c>
      <c r="I8" t="s">
        <v>1067</v>
      </c>
      <c r="J8" t="s">
        <v>1084</v>
      </c>
      <c r="K8" t="s">
        <v>19673</v>
      </c>
      <c r="L8">
        <v>1</v>
      </c>
      <c r="M8">
        <v>4</v>
      </c>
      <c r="O8" t="s">
        <v>44</v>
      </c>
      <c r="P8">
        <v>2</v>
      </c>
      <c r="U8" t="s">
        <v>19675</v>
      </c>
      <c r="V8" t="s">
        <v>19674</v>
      </c>
      <c r="W8">
        <v>0.93538200000000005</v>
      </c>
      <c r="X8" s="1">
        <v>3.6391599999999996E-12</v>
      </c>
      <c r="Y8">
        <v>46.063000000000002</v>
      </c>
      <c r="Z8">
        <v>36.575000000000003</v>
      </c>
      <c r="AA8">
        <v>46.063000000000002</v>
      </c>
      <c r="AB8">
        <v>0.65237000000000001</v>
      </c>
      <c r="AC8">
        <v>76923000</v>
      </c>
      <c r="AD8">
        <v>298</v>
      </c>
      <c r="AE8">
        <v>1.45072530471381</v>
      </c>
      <c r="AF8">
        <v>0.29188235294117598</v>
      </c>
      <c r="AG8">
        <v>-1.56878407796224</v>
      </c>
      <c r="AH8">
        <v>-3.12304895854371</v>
      </c>
      <c r="AI8">
        <v>18.4783229827881</v>
      </c>
      <c r="AJ8">
        <v>20.162509918212901</v>
      </c>
      <c r="AK8">
        <v>19.377464294433601</v>
      </c>
      <c r="AL8">
        <v>18.0168132781982</v>
      </c>
      <c r="AM8">
        <v>17.611019134521499</v>
      </c>
      <c r="AN8">
        <v>17.6841125488281</v>
      </c>
      <c r="AO8">
        <v>23.490694046020501</v>
      </c>
      <c r="AP8">
        <v>21.7583713531494</v>
      </c>
      <c r="AQ8">
        <v>20.527931213378899</v>
      </c>
      <c r="AR8">
        <v>20.82741355896</v>
      </c>
      <c r="AS8">
        <v>23.116752624511701</v>
      </c>
      <c r="AT8">
        <v>19.8836784362793</v>
      </c>
      <c r="AU8">
        <v>21.063684463501001</v>
      </c>
      <c r="AV8">
        <v>22.171302795410199</v>
      </c>
      <c r="AW8">
        <v>20.877326965331999</v>
      </c>
      <c r="AX8">
        <v>19.8328151702881</v>
      </c>
      <c r="AY8">
        <v>20.7587375640869</v>
      </c>
      <c r="AZ8">
        <v>20.590213775634801</v>
      </c>
    </row>
    <row r="9" spans="1:52" x14ac:dyDescent="0.2">
      <c r="B9">
        <v>1.37297963614879</v>
      </c>
      <c r="C9">
        <v>2.5792706807454402</v>
      </c>
      <c r="D9" t="s">
        <v>1211</v>
      </c>
      <c r="E9">
        <v>282</v>
      </c>
      <c r="F9" t="s">
        <v>1211</v>
      </c>
      <c r="G9" t="s">
        <v>1211</v>
      </c>
      <c r="H9" t="s">
        <v>1212</v>
      </c>
      <c r="I9" t="s">
        <v>1213</v>
      </c>
      <c r="J9" t="s">
        <v>1214</v>
      </c>
      <c r="K9" t="s">
        <v>19673</v>
      </c>
      <c r="L9">
        <v>1</v>
      </c>
      <c r="M9">
        <v>4</v>
      </c>
      <c r="O9" t="s">
        <v>44</v>
      </c>
      <c r="P9">
        <v>2</v>
      </c>
      <c r="U9" t="s">
        <v>19674</v>
      </c>
      <c r="V9" t="s">
        <v>19675</v>
      </c>
      <c r="W9">
        <v>0.90871199999999996</v>
      </c>
      <c r="X9">
        <v>5.6657399999999998E-3</v>
      </c>
      <c r="Y9">
        <v>48.997999999999998</v>
      </c>
      <c r="Z9">
        <v>21.225999999999999</v>
      </c>
      <c r="AA9">
        <v>44.024000000000001</v>
      </c>
      <c r="AB9">
        <v>0.93069000000000002</v>
      </c>
      <c r="AC9">
        <v>19855000</v>
      </c>
      <c r="AD9">
        <v>282</v>
      </c>
      <c r="AE9">
        <v>1.37297963614879</v>
      </c>
      <c r="AF9">
        <v>0.29945549738219901</v>
      </c>
      <c r="AG9">
        <v>2.5792706807454402</v>
      </c>
      <c r="AH9">
        <v>2.9405413462644701</v>
      </c>
      <c r="AI9">
        <v>20.1990451812744</v>
      </c>
      <c r="AJ9">
        <v>18.2666912078857</v>
      </c>
      <c r="AK9">
        <v>17.526990890502901</v>
      </c>
      <c r="AL9">
        <v>21.9693717956543</v>
      </c>
      <c r="AM9">
        <v>20.977920532226602</v>
      </c>
      <c r="AN9">
        <v>20.783246994018601</v>
      </c>
      <c r="AO9">
        <v>20.371669769287099</v>
      </c>
      <c r="AP9">
        <v>16.742012023925799</v>
      </c>
      <c r="AQ9">
        <v>17.307357788085898</v>
      </c>
      <c r="AR9">
        <v>19.8348083496094</v>
      </c>
      <c r="AS9">
        <v>19.163860321044901</v>
      </c>
      <c r="AT9">
        <v>19.246231079101602</v>
      </c>
      <c r="AU9">
        <v>18.099103927612301</v>
      </c>
      <c r="AV9">
        <v>17.545482635498001</v>
      </c>
      <c r="AW9">
        <v>17.9376926422119</v>
      </c>
      <c r="AX9">
        <v>21.5736694335938</v>
      </c>
      <c r="AY9">
        <v>21.699731826782202</v>
      </c>
      <c r="AZ9">
        <v>17.455938339233398</v>
      </c>
    </row>
    <row r="10" spans="1:52" x14ac:dyDescent="0.2">
      <c r="B10">
        <v>1.33264290595668</v>
      </c>
      <c r="C10">
        <v>2.05046017964681</v>
      </c>
      <c r="D10" t="s">
        <v>1231</v>
      </c>
      <c r="E10">
        <v>20</v>
      </c>
      <c r="F10" t="s">
        <v>1231</v>
      </c>
      <c r="G10" t="s">
        <v>1231</v>
      </c>
      <c r="H10" t="s">
        <v>1232</v>
      </c>
      <c r="I10" t="s">
        <v>1233</v>
      </c>
      <c r="J10" t="s">
        <v>1234</v>
      </c>
      <c r="K10" t="s">
        <v>19673</v>
      </c>
      <c r="L10">
        <v>1</v>
      </c>
      <c r="M10">
        <v>4</v>
      </c>
      <c r="O10" t="s">
        <v>44</v>
      </c>
      <c r="P10">
        <v>2</v>
      </c>
      <c r="U10" t="s">
        <v>19674</v>
      </c>
      <c r="V10" t="s">
        <v>19675</v>
      </c>
      <c r="W10">
        <v>0.99425300000000005</v>
      </c>
      <c r="X10" s="1">
        <v>2.4147099999999998E-19</v>
      </c>
      <c r="Y10">
        <v>128.31</v>
      </c>
      <c r="Z10">
        <v>118.78</v>
      </c>
      <c r="AA10">
        <v>128.31</v>
      </c>
      <c r="AB10">
        <v>0.50414000000000003</v>
      </c>
      <c r="AC10">
        <v>110340000</v>
      </c>
      <c r="AD10">
        <v>20</v>
      </c>
      <c r="AE10">
        <v>1.33264290595668</v>
      </c>
      <c r="AF10">
        <v>0.310277227722772</v>
      </c>
      <c r="AG10">
        <v>2.05046017964681</v>
      </c>
      <c r="AH10">
        <v>2.8479997282112199</v>
      </c>
      <c r="AI10">
        <v>18.514377593994102</v>
      </c>
      <c r="AJ10">
        <v>17.855281829833999</v>
      </c>
      <c r="AK10">
        <v>20.142705917358398</v>
      </c>
      <c r="AL10">
        <v>21.184104919433601</v>
      </c>
      <c r="AM10">
        <v>21.0605869293213</v>
      </c>
      <c r="AN10">
        <v>20.419054031372099</v>
      </c>
      <c r="AO10">
        <v>21.4003601074219</v>
      </c>
      <c r="AP10">
        <v>19.800745010376001</v>
      </c>
      <c r="AQ10">
        <v>20.723506927490199</v>
      </c>
      <c r="AR10">
        <v>21.5087184906006</v>
      </c>
      <c r="AS10">
        <v>20.917943954467798</v>
      </c>
      <c r="AT10">
        <v>20.426752090454102</v>
      </c>
      <c r="AU10">
        <v>20.958156585693398</v>
      </c>
      <c r="AV10">
        <v>18.4208068847656</v>
      </c>
      <c r="AW10">
        <v>20.219039916992202</v>
      </c>
      <c r="AX10">
        <v>17.4777946472168</v>
      </c>
      <c r="AY10">
        <v>17.4976615905762</v>
      </c>
      <c r="AZ10">
        <v>20.6968479156494</v>
      </c>
    </row>
    <row r="11" spans="1:52" x14ac:dyDescent="0.2">
      <c r="B11">
        <v>2.13549014202655</v>
      </c>
      <c r="C11">
        <v>-1.4332949320475199</v>
      </c>
      <c r="D11" t="s">
        <v>1338</v>
      </c>
      <c r="E11">
        <v>6</v>
      </c>
      <c r="F11" t="s">
        <v>1338</v>
      </c>
      <c r="G11" t="s">
        <v>1338</v>
      </c>
      <c r="H11" t="s">
        <v>1339</v>
      </c>
      <c r="I11" t="s">
        <v>1340</v>
      </c>
      <c r="J11" t="s">
        <v>1341</v>
      </c>
      <c r="K11" t="s">
        <v>19673</v>
      </c>
      <c r="L11">
        <v>1</v>
      </c>
      <c r="M11">
        <v>4</v>
      </c>
      <c r="O11" t="s">
        <v>44</v>
      </c>
      <c r="P11">
        <v>2</v>
      </c>
      <c r="U11" t="s">
        <v>19675</v>
      </c>
      <c r="V11" t="s">
        <v>19674</v>
      </c>
      <c r="W11">
        <v>0.99873699999999999</v>
      </c>
      <c r="X11" s="1">
        <v>6.5724999999999998E-5</v>
      </c>
      <c r="Y11">
        <v>55.314</v>
      </c>
      <c r="Z11">
        <v>48.624000000000002</v>
      </c>
      <c r="AA11">
        <v>55.314</v>
      </c>
      <c r="AB11">
        <v>0.71748999999999996</v>
      </c>
      <c r="AC11">
        <v>10699000</v>
      </c>
      <c r="AD11">
        <v>6</v>
      </c>
      <c r="AE11">
        <v>2.13549014202655</v>
      </c>
      <c r="AF11">
        <v>0.24061971830985901</v>
      </c>
      <c r="AG11">
        <v>-1.4332949320475199</v>
      </c>
      <c r="AH11">
        <v>-5.0326192935600904</v>
      </c>
      <c r="AI11">
        <v>19.7738151550293</v>
      </c>
      <c r="AJ11">
        <v>19.272211074829102</v>
      </c>
      <c r="AK11">
        <v>19.0908107757568</v>
      </c>
      <c r="AL11">
        <v>17.678123474121101</v>
      </c>
      <c r="AM11">
        <v>17.825468063354499</v>
      </c>
      <c r="AN11">
        <v>18.333360671997099</v>
      </c>
      <c r="AO11">
        <v>21.4551296234131</v>
      </c>
      <c r="AP11">
        <v>19.849908828735401</v>
      </c>
      <c r="AQ11">
        <v>19.5418910980225</v>
      </c>
      <c r="AR11">
        <v>19.850580215454102</v>
      </c>
      <c r="AS11">
        <v>19.054731369018601</v>
      </c>
      <c r="AT11">
        <v>20.428491592407202</v>
      </c>
      <c r="AU11">
        <v>18.263057708740199</v>
      </c>
      <c r="AV11">
        <v>20.1040554046631</v>
      </c>
      <c r="AW11">
        <v>18.016513824462901</v>
      </c>
      <c r="AX11">
        <v>17.570671081543001</v>
      </c>
      <c r="AY11">
        <v>17.460054397583001</v>
      </c>
      <c r="AZ11">
        <v>16.579900741577099</v>
      </c>
    </row>
    <row r="12" spans="1:52" x14ac:dyDescent="0.2">
      <c r="B12">
        <v>1.4598003215690101</v>
      </c>
      <c r="C12">
        <v>5.0623493194580096</v>
      </c>
      <c r="D12" t="s">
        <v>1360</v>
      </c>
      <c r="E12" t="s">
        <v>1361</v>
      </c>
      <c r="F12" t="s">
        <v>1362</v>
      </c>
      <c r="G12" t="s">
        <v>1362</v>
      </c>
      <c r="H12" t="s">
        <v>1363</v>
      </c>
      <c r="I12" t="s">
        <v>1364</v>
      </c>
      <c r="J12" t="s">
        <v>1365</v>
      </c>
      <c r="K12" t="s">
        <v>19673</v>
      </c>
      <c r="L12">
        <v>1</v>
      </c>
      <c r="M12">
        <v>4</v>
      </c>
      <c r="O12" t="s">
        <v>44</v>
      </c>
      <c r="P12">
        <v>2</v>
      </c>
      <c r="U12" t="s">
        <v>19674</v>
      </c>
      <c r="V12" t="s">
        <v>19675</v>
      </c>
      <c r="W12">
        <v>0.98767300000000002</v>
      </c>
      <c r="X12">
        <v>1.10208E-4</v>
      </c>
      <c r="Y12">
        <v>79.474000000000004</v>
      </c>
      <c r="Z12">
        <v>63.844999999999999</v>
      </c>
      <c r="AA12">
        <v>79.474000000000004</v>
      </c>
      <c r="AB12">
        <v>-0.20946999999999999</v>
      </c>
      <c r="AC12">
        <v>601500000</v>
      </c>
      <c r="AD12">
        <v>17</v>
      </c>
      <c r="AE12">
        <v>1.4598003215690101</v>
      </c>
      <c r="AF12">
        <v>0.290690476190476</v>
      </c>
      <c r="AG12">
        <v>5.0623493194580096</v>
      </c>
      <c r="AH12">
        <v>3.1447236307169502</v>
      </c>
      <c r="AI12">
        <v>22.574569702148398</v>
      </c>
      <c r="AJ12">
        <v>22.292354583740199</v>
      </c>
      <c r="AK12">
        <v>17.6819553375244</v>
      </c>
      <c r="AL12">
        <v>26.424350738525401</v>
      </c>
      <c r="AM12">
        <v>25.477258682251001</v>
      </c>
      <c r="AN12">
        <v>25.8343181610107</v>
      </c>
      <c r="AO12">
        <v>23.016874313354499</v>
      </c>
      <c r="AP12">
        <v>21.317552566528299</v>
      </c>
      <c r="AQ12">
        <v>22.568483352661101</v>
      </c>
      <c r="AR12">
        <v>25.819873809814499</v>
      </c>
      <c r="AS12">
        <v>25.568250656127901</v>
      </c>
      <c r="AT12">
        <v>24.990922927856399</v>
      </c>
      <c r="AU12">
        <v>21.068220138549801</v>
      </c>
      <c r="AV12">
        <v>21.9808864593506</v>
      </c>
      <c r="AW12">
        <v>21.780366897583001</v>
      </c>
      <c r="AX12">
        <v>25.294633865356399</v>
      </c>
      <c r="AY12">
        <v>26.283250808715799</v>
      </c>
      <c r="AZ12">
        <v>25.840574264526399</v>
      </c>
    </row>
    <row r="13" spans="1:52" x14ac:dyDescent="0.2">
      <c r="B13">
        <v>1.6692238853979</v>
      </c>
      <c r="C13">
        <v>-3.5169944763183598</v>
      </c>
      <c r="D13" t="s">
        <v>1372</v>
      </c>
      <c r="E13">
        <v>126</v>
      </c>
      <c r="F13" t="s">
        <v>1372</v>
      </c>
      <c r="G13" t="s">
        <v>1372</v>
      </c>
      <c r="H13" t="s">
        <v>1373</v>
      </c>
      <c r="I13" t="s">
        <v>1374</v>
      </c>
      <c r="J13" t="s">
        <v>1389</v>
      </c>
      <c r="K13" t="s">
        <v>19673</v>
      </c>
      <c r="L13">
        <v>1</v>
      </c>
      <c r="M13">
        <v>4</v>
      </c>
      <c r="O13" t="s">
        <v>44</v>
      </c>
      <c r="P13">
        <v>2</v>
      </c>
      <c r="U13" t="s">
        <v>19675</v>
      </c>
      <c r="V13" t="s">
        <v>19674</v>
      </c>
      <c r="W13">
        <v>0.983155</v>
      </c>
      <c r="X13">
        <v>1.06666E-4</v>
      </c>
      <c r="Y13">
        <v>98.182000000000002</v>
      </c>
      <c r="Z13">
        <v>84.489000000000004</v>
      </c>
      <c r="AA13">
        <v>89.533000000000001</v>
      </c>
      <c r="AB13">
        <v>-0.19486999999999999</v>
      </c>
      <c r="AC13">
        <v>81437000</v>
      </c>
      <c r="AD13">
        <v>126</v>
      </c>
      <c r="AE13">
        <v>1.6692238853979</v>
      </c>
      <c r="AF13">
        <v>0.26983870967741902</v>
      </c>
      <c r="AG13">
        <v>-3.5169944763183598</v>
      </c>
      <c r="AH13">
        <v>-3.6685812916655198</v>
      </c>
      <c r="AI13">
        <v>22.190780639648398</v>
      </c>
      <c r="AJ13">
        <v>21.411472320556602</v>
      </c>
      <c r="AK13">
        <v>23.207260131835898</v>
      </c>
      <c r="AL13">
        <v>17.408889770507798</v>
      </c>
      <c r="AM13">
        <v>18.655637741088899</v>
      </c>
      <c r="AN13">
        <v>20.1940021514893</v>
      </c>
      <c r="AO13">
        <v>22.719732284545898</v>
      </c>
      <c r="AP13">
        <v>20.471694946289102</v>
      </c>
      <c r="AQ13">
        <v>22.146190643310501</v>
      </c>
      <c r="AR13">
        <v>18.9001140594482</v>
      </c>
      <c r="AS13">
        <v>21.8751525878906</v>
      </c>
      <c r="AT13">
        <v>20.718248367309599</v>
      </c>
      <c r="AU13">
        <v>21.823570251464801</v>
      </c>
      <c r="AV13">
        <v>22.8841438293457</v>
      </c>
      <c r="AW13">
        <v>21.562812805175799</v>
      </c>
      <c r="AX13">
        <v>19.584169387817401</v>
      </c>
      <c r="AY13">
        <v>18.853052139282202</v>
      </c>
      <c r="AZ13">
        <v>19.7349948883057</v>
      </c>
    </row>
    <row r="14" spans="1:52" x14ac:dyDescent="0.2">
      <c r="B14">
        <v>1.4261327051494199</v>
      </c>
      <c r="C14">
        <v>3.1036771138509098</v>
      </c>
      <c r="D14" t="s">
        <v>1477</v>
      </c>
      <c r="E14">
        <v>515</v>
      </c>
      <c r="F14" t="s">
        <v>1477</v>
      </c>
      <c r="G14" t="s">
        <v>1477</v>
      </c>
      <c r="H14" t="s">
        <v>1478</v>
      </c>
      <c r="I14" t="s">
        <v>1479</v>
      </c>
      <c r="J14" t="s">
        <v>1485</v>
      </c>
      <c r="K14" t="s">
        <v>19673</v>
      </c>
      <c r="L14">
        <v>1</v>
      </c>
      <c r="M14">
        <v>4</v>
      </c>
      <c r="O14" t="s">
        <v>44</v>
      </c>
      <c r="P14">
        <v>2</v>
      </c>
      <c r="U14" t="s">
        <v>19674</v>
      </c>
      <c r="V14" t="s">
        <v>19675</v>
      </c>
      <c r="W14">
        <v>1</v>
      </c>
      <c r="X14" s="1">
        <v>6.0724199999999997E-5</v>
      </c>
      <c r="Y14">
        <v>106.67</v>
      </c>
      <c r="Z14">
        <v>71.912999999999997</v>
      </c>
      <c r="AA14">
        <v>82.489000000000004</v>
      </c>
      <c r="AB14">
        <v>0.40344999999999998</v>
      </c>
      <c r="AC14">
        <v>57617000</v>
      </c>
      <c r="AD14">
        <v>515</v>
      </c>
      <c r="AE14">
        <v>1.4261327051494199</v>
      </c>
      <c r="AF14">
        <v>0.28826815642458098</v>
      </c>
      <c r="AG14">
        <v>3.1036771138509098</v>
      </c>
      <c r="AH14">
        <v>3.0647091216647899</v>
      </c>
      <c r="AI14">
        <v>18.456295013427699</v>
      </c>
      <c r="AJ14">
        <v>21.192857742309599</v>
      </c>
      <c r="AK14">
        <v>18.075014114379901</v>
      </c>
      <c r="AL14">
        <v>22.107221603393601</v>
      </c>
      <c r="AM14">
        <v>22.840593338012699</v>
      </c>
      <c r="AN14">
        <v>22.0873832702637</v>
      </c>
      <c r="AO14">
        <v>18.12451171875</v>
      </c>
      <c r="AP14">
        <v>17.4104900360107</v>
      </c>
      <c r="AQ14">
        <v>18.5682277679443</v>
      </c>
      <c r="AR14">
        <v>22.454778671264599</v>
      </c>
      <c r="AS14">
        <v>22.901649475097699</v>
      </c>
      <c r="AT14">
        <v>22.8874206542969</v>
      </c>
      <c r="AU14">
        <v>16.987281799316399</v>
      </c>
      <c r="AV14">
        <v>18.3931484222412</v>
      </c>
      <c r="AW14">
        <v>18.263309478759801</v>
      </c>
      <c r="AX14">
        <v>22.258537292480501</v>
      </c>
      <c r="AY14">
        <v>22.887327194213899</v>
      </c>
      <c r="AZ14">
        <v>22.138023376464801</v>
      </c>
    </row>
    <row r="15" spans="1:52" x14ac:dyDescent="0.2">
      <c r="B15">
        <v>1.7992368698458101</v>
      </c>
      <c r="C15">
        <v>3.3914572397867899</v>
      </c>
      <c r="D15" t="s">
        <v>1499</v>
      </c>
      <c r="E15">
        <v>66</v>
      </c>
      <c r="F15" t="s">
        <v>1499</v>
      </c>
      <c r="G15" t="s">
        <v>1499</v>
      </c>
      <c r="H15" t="s">
        <v>1500</v>
      </c>
      <c r="I15" t="s">
        <v>1501</v>
      </c>
      <c r="J15" t="s">
        <v>1502</v>
      </c>
      <c r="K15" t="s">
        <v>19673</v>
      </c>
      <c r="L15">
        <v>1</v>
      </c>
      <c r="M15">
        <v>4</v>
      </c>
      <c r="O15" t="s">
        <v>44</v>
      </c>
      <c r="P15">
        <v>2</v>
      </c>
      <c r="U15" t="s">
        <v>19674</v>
      </c>
      <c r="V15" t="s">
        <v>19675</v>
      </c>
      <c r="W15">
        <v>0.99953800000000004</v>
      </c>
      <c r="X15" s="1">
        <v>7.4608199999999996E-11</v>
      </c>
      <c r="Y15">
        <v>107.97</v>
      </c>
      <c r="Z15">
        <v>78.031000000000006</v>
      </c>
      <c r="AA15">
        <v>107.97</v>
      </c>
      <c r="AB15">
        <v>-0.18647</v>
      </c>
      <c r="AC15">
        <v>69068000</v>
      </c>
      <c r="AD15">
        <v>66</v>
      </c>
      <c r="AE15">
        <v>1.7992368698458101</v>
      </c>
      <c r="AF15">
        <v>0.26298113207547202</v>
      </c>
      <c r="AG15">
        <v>3.3914572397867899</v>
      </c>
      <c r="AH15">
        <v>4.0190589926899403</v>
      </c>
      <c r="AI15">
        <v>19.9796657562256</v>
      </c>
      <c r="AJ15">
        <v>17.456192016601602</v>
      </c>
      <c r="AK15">
        <v>19.499755859375</v>
      </c>
      <c r="AL15">
        <v>22.992393493652301</v>
      </c>
      <c r="AM15">
        <v>22.282291412353501</v>
      </c>
      <c r="AN15">
        <v>21.835300445556602</v>
      </c>
      <c r="AO15">
        <v>20.081607818603501</v>
      </c>
      <c r="AP15">
        <v>17.995639801025401</v>
      </c>
      <c r="AQ15">
        <v>20.099054336547901</v>
      </c>
      <c r="AR15">
        <v>22.752992630004901</v>
      </c>
      <c r="AS15">
        <v>22.834587097168001</v>
      </c>
      <c r="AT15">
        <v>22.581966400146499</v>
      </c>
      <c r="AU15">
        <v>20.359174728393601</v>
      </c>
      <c r="AV15">
        <v>19.905113220214801</v>
      </c>
      <c r="AW15">
        <v>19.825304031372099</v>
      </c>
      <c r="AX15">
        <v>23.243535995483398</v>
      </c>
      <c r="AY15">
        <v>23.130989074706999</v>
      </c>
      <c r="AZ15">
        <v>22.155887603759801</v>
      </c>
    </row>
    <row r="16" spans="1:52" x14ac:dyDescent="0.2">
      <c r="B16">
        <v>1.8894598263234501</v>
      </c>
      <c r="C16">
        <v>-1.3061561584472701</v>
      </c>
      <c r="D16" t="s">
        <v>1507</v>
      </c>
      <c r="E16">
        <v>386</v>
      </c>
      <c r="F16" t="s">
        <v>1507</v>
      </c>
      <c r="G16" t="s">
        <v>1507</v>
      </c>
      <c r="H16" t="s">
        <v>1508</v>
      </c>
      <c r="I16" t="s">
        <v>1509</v>
      </c>
      <c r="J16" t="s">
        <v>1518</v>
      </c>
      <c r="K16" t="s">
        <v>19673</v>
      </c>
      <c r="L16">
        <v>1</v>
      </c>
      <c r="M16">
        <v>4</v>
      </c>
      <c r="O16" t="s">
        <v>44</v>
      </c>
      <c r="P16">
        <v>3</v>
      </c>
      <c r="U16" t="s">
        <v>19675</v>
      </c>
      <c r="V16" t="s">
        <v>19674</v>
      </c>
      <c r="W16">
        <v>0.99153100000000005</v>
      </c>
      <c r="X16">
        <v>1.78396E-3</v>
      </c>
      <c r="Y16">
        <v>42.843000000000004</v>
      </c>
      <c r="Z16">
        <v>24.067</v>
      </c>
      <c r="AA16">
        <v>41.683999999999997</v>
      </c>
      <c r="AB16">
        <v>0.28943999999999998</v>
      </c>
      <c r="AC16">
        <v>23909000</v>
      </c>
      <c r="AD16">
        <v>386</v>
      </c>
      <c r="AE16">
        <v>1.8894598263234501</v>
      </c>
      <c r="AF16">
        <v>0.25308333333333299</v>
      </c>
      <c r="AG16">
        <v>-1.3061561584472701</v>
      </c>
      <c r="AH16">
        <v>-4.2750237914859799</v>
      </c>
      <c r="AI16">
        <v>18.491657257080099</v>
      </c>
      <c r="AJ16">
        <v>18.879093170166001</v>
      </c>
      <c r="AK16">
        <v>18.515842437744102</v>
      </c>
      <c r="AL16">
        <v>17.354661941528299</v>
      </c>
      <c r="AM16">
        <v>17.788578033447301</v>
      </c>
      <c r="AN16">
        <v>16.824884414672901</v>
      </c>
      <c r="AO16">
        <v>18.142805099487301</v>
      </c>
      <c r="AP16">
        <v>18.103441238403299</v>
      </c>
      <c r="AQ16">
        <v>17.4380283355713</v>
      </c>
      <c r="AR16">
        <v>18.121311187744102</v>
      </c>
      <c r="AS16">
        <v>16.084974288940401</v>
      </c>
      <c r="AT16">
        <v>17.585269927978501</v>
      </c>
      <c r="AU16">
        <v>17.8714714050293</v>
      </c>
      <c r="AV16">
        <v>17.394311904907202</v>
      </c>
      <c r="AW16">
        <v>18.180152893066399</v>
      </c>
      <c r="AX16">
        <v>17.4870700836182</v>
      </c>
      <c r="AY16">
        <v>17.764741897583001</v>
      </c>
      <c r="AZ16">
        <v>17.451372146606399</v>
      </c>
    </row>
    <row r="17" spans="2:52" x14ac:dyDescent="0.2">
      <c r="B17">
        <v>1.75731772344295</v>
      </c>
      <c r="C17">
        <v>2.5596275329589799</v>
      </c>
      <c r="D17" t="s">
        <v>1562</v>
      </c>
      <c r="E17">
        <v>229</v>
      </c>
      <c r="F17" t="s">
        <v>1562</v>
      </c>
      <c r="G17" t="s">
        <v>1562</v>
      </c>
      <c r="H17" t="s">
        <v>1563</v>
      </c>
      <c r="I17" t="s">
        <v>1564</v>
      </c>
      <c r="J17" t="s">
        <v>1565</v>
      </c>
      <c r="K17" t="s">
        <v>19673</v>
      </c>
      <c r="L17">
        <v>1</v>
      </c>
      <c r="M17">
        <v>4</v>
      </c>
      <c r="O17" t="s">
        <v>44</v>
      </c>
      <c r="P17">
        <v>2</v>
      </c>
      <c r="U17" t="s">
        <v>19674</v>
      </c>
      <c r="V17" t="s">
        <v>19675</v>
      </c>
      <c r="W17">
        <v>0.99065000000000003</v>
      </c>
      <c r="X17" s="1">
        <v>7.0350299999999999E-31</v>
      </c>
      <c r="Y17">
        <v>145.99</v>
      </c>
      <c r="Z17">
        <v>112.12</v>
      </c>
      <c r="AA17">
        <v>145.99</v>
      </c>
      <c r="AB17">
        <v>-0.78256999999999999</v>
      </c>
      <c r="AC17">
        <v>43213000</v>
      </c>
      <c r="AD17">
        <v>229</v>
      </c>
      <c r="AE17">
        <v>1.75731772344295</v>
      </c>
      <c r="AF17">
        <v>0.26499115044247801</v>
      </c>
      <c r="AG17">
        <v>2.5596275329589799</v>
      </c>
      <c r="AH17">
        <v>3.9037675732700499</v>
      </c>
      <c r="AI17">
        <v>18.121383666992202</v>
      </c>
      <c r="AJ17">
        <v>19.0789279937744</v>
      </c>
      <c r="AK17">
        <v>19.674221038818398</v>
      </c>
      <c r="AL17">
        <v>21.208421707153299</v>
      </c>
      <c r="AM17">
        <v>22.449802398681602</v>
      </c>
      <c r="AN17">
        <v>20.895191192626999</v>
      </c>
      <c r="AO17">
        <v>17.474828720092798</v>
      </c>
      <c r="AP17">
        <v>17.2964878082275</v>
      </c>
      <c r="AQ17">
        <v>17.874069213867202</v>
      </c>
      <c r="AR17">
        <v>23.0924072265625</v>
      </c>
      <c r="AS17">
        <v>21.5172519683838</v>
      </c>
      <c r="AT17">
        <v>22.6303195953369</v>
      </c>
      <c r="AU17">
        <v>17.958612442016602</v>
      </c>
      <c r="AV17">
        <v>17.533647537231399</v>
      </c>
      <c r="AW17">
        <v>18.37375831604</v>
      </c>
      <c r="AX17">
        <v>21.886323928833001</v>
      </c>
      <c r="AY17">
        <v>22.431682586669901</v>
      </c>
      <c r="AZ17">
        <v>22.128679275512699</v>
      </c>
    </row>
    <row r="18" spans="2:52" x14ac:dyDescent="0.2">
      <c r="B18">
        <v>2.0448356611148499</v>
      </c>
      <c r="C18">
        <v>-1.62599245707194</v>
      </c>
      <c r="D18" t="s">
        <v>1613</v>
      </c>
      <c r="E18">
        <v>314</v>
      </c>
      <c r="F18" t="s">
        <v>1613</v>
      </c>
      <c r="G18" t="s">
        <v>1613</v>
      </c>
      <c r="H18" t="s">
        <v>1614</v>
      </c>
      <c r="I18" t="s">
        <v>1615</v>
      </c>
      <c r="J18" t="s">
        <v>1621</v>
      </c>
      <c r="K18" t="s">
        <v>19673</v>
      </c>
      <c r="L18">
        <v>1</v>
      </c>
      <c r="M18">
        <v>4</v>
      </c>
      <c r="O18" t="s">
        <v>44</v>
      </c>
      <c r="P18">
        <v>3</v>
      </c>
      <c r="U18" t="s">
        <v>19675</v>
      </c>
      <c r="V18" t="s">
        <v>19674</v>
      </c>
      <c r="W18">
        <v>1</v>
      </c>
      <c r="X18">
        <v>7.3623199999999997E-4</v>
      </c>
      <c r="Y18">
        <v>44.567</v>
      </c>
      <c r="Z18">
        <v>40.414999999999999</v>
      </c>
      <c r="AA18">
        <v>44.567</v>
      </c>
      <c r="AB18">
        <v>0.19561000000000001</v>
      </c>
      <c r="AC18">
        <v>13371000</v>
      </c>
      <c r="AD18">
        <v>314</v>
      </c>
      <c r="AE18">
        <v>2.0448356611148499</v>
      </c>
      <c r="AF18">
        <v>0.239807228915663</v>
      </c>
      <c r="AG18">
        <v>-1.62599245707194</v>
      </c>
      <c r="AH18">
        <v>-4.74271745360097</v>
      </c>
      <c r="AI18">
        <v>19.900213241577099</v>
      </c>
      <c r="AJ18">
        <v>19.586259841918899</v>
      </c>
      <c r="AK18">
        <v>19.631334304809599</v>
      </c>
      <c r="AL18">
        <v>17.968324661254901</v>
      </c>
      <c r="AM18">
        <v>18.696517944335898</v>
      </c>
      <c r="AN18">
        <v>17.574987411498999</v>
      </c>
      <c r="AO18">
        <v>20.319593429565401</v>
      </c>
      <c r="AP18">
        <v>19.463117599487301</v>
      </c>
      <c r="AQ18">
        <v>20.170598983764599</v>
      </c>
      <c r="AR18">
        <v>20.1896648406982</v>
      </c>
      <c r="AS18">
        <v>20.0451354980469</v>
      </c>
      <c r="AT18">
        <v>20.520948410034201</v>
      </c>
      <c r="AU18">
        <v>20.841993331909201</v>
      </c>
      <c r="AV18">
        <v>19.950345993041999</v>
      </c>
      <c r="AW18">
        <v>20.0861511230469</v>
      </c>
      <c r="AX18">
        <v>19.208814620971701</v>
      </c>
      <c r="AY18">
        <v>18.159734725952099</v>
      </c>
      <c r="AZ18">
        <v>17.865993499755898</v>
      </c>
    </row>
    <row r="19" spans="2:52" x14ac:dyDescent="0.2">
      <c r="B19">
        <v>2.0945052034406699</v>
      </c>
      <c r="C19">
        <v>1.1478703816731799</v>
      </c>
      <c r="D19" t="s">
        <v>1626</v>
      </c>
      <c r="E19">
        <v>930</v>
      </c>
      <c r="F19" t="s">
        <v>1626</v>
      </c>
      <c r="G19" t="s">
        <v>1626</v>
      </c>
      <c r="H19" t="s">
        <v>1627</v>
      </c>
      <c r="I19" t="s">
        <v>1628</v>
      </c>
      <c r="J19" t="s">
        <v>1629</v>
      </c>
      <c r="K19" t="s">
        <v>19673</v>
      </c>
      <c r="L19">
        <v>1</v>
      </c>
      <c r="M19">
        <v>4</v>
      </c>
      <c r="O19" t="s">
        <v>44</v>
      </c>
      <c r="P19">
        <v>2</v>
      </c>
      <c r="U19" t="s">
        <v>19674</v>
      </c>
      <c r="V19" t="s">
        <v>19675</v>
      </c>
      <c r="W19">
        <v>1</v>
      </c>
      <c r="X19">
        <v>2.45867E-3</v>
      </c>
      <c r="Y19">
        <v>75.188999999999993</v>
      </c>
      <c r="Z19">
        <v>53.417999999999999</v>
      </c>
      <c r="AA19">
        <v>61.161000000000001</v>
      </c>
      <c r="AB19">
        <v>-1.4468E-3</v>
      </c>
      <c r="AC19">
        <v>8947800</v>
      </c>
      <c r="AD19">
        <v>930</v>
      </c>
      <c r="AE19">
        <v>2.0945052034406699</v>
      </c>
      <c r="AF19">
        <v>0.246378378378378</v>
      </c>
      <c r="AG19">
        <v>1.1478703816731799</v>
      </c>
      <c r="AH19">
        <v>4.8999257414991</v>
      </c>
      <c r="AI19">
        <v>18.651128768920898</v>
      </c>
      <c r="AJ19">
        <v>18.715353012085</v>
      </c>
      <c r="AK19">
        <v>18.031496047973601</v>
      </c>
      <c r="AL19">
        <v>19.484556198120099</v>
      </c>
      <c r="AM19">
        <v>19.581174850463899</v>
      </c>
      <c r="AN19">
        <v>19.775857925415</v>
      </c>
      <c r="AO19">
        <v>18.325929641723601</v>
      </c>
      <c r="AP19">
        <v>17.790361404418899</v>
      </c>
      <c r="AQ19">
        <v>18.1070232391357</v>
      </c>
      <c r="AR19">
        <v>18.8134059906006</v>
      </c>
      <c r="AS19">
        <v>18.5615634918213</v>
      </c>
      <c r="AT19">
        <v>18.601211547851602</v>
      </c>
      <c r="AU19">
        <v>17.1399116516113</v>
      </c>
      <c r="AV19">
        <v>17.739055633544901</v>
      </c>
      <c r="AW19">
        <v>17.425952911376999</v>
      </c>
      <c r="AX19">
        <v>19.3789882659912</v>
      </c>
      <c r="AY19">
        <v>19.937614440918001</v>
      </c>
      <c r="AZ19">
        <v>20.087448120117202</v>
      </c>
    </row>
    <row r="20" spans="2:52" x14ac:dyDescent="0.2">
      <c r="B20">
        <v>1.55215763935284</v>
      </c>
      <c r="C20">
        <v>-1.17054239908854</v>
      </c>
      <c r="D20" t="s">
        <v>1716</v>
      </c>
      <c r="E20">
        <v>777</v>
      </c>
      <c r="F20" t="s">
        <v>1716</v>
      </c>
      <c r="G20" t="s">
        <v>1716</v>
      </c>
      <c r="H20" t="s">
        <v>1717</v>
      </c>
      <c r="I20" t="s">
        <v>1718</v>
      </c>
      <c r="J20" t="s">
        <v>1722</v>
      </c>
      <c r="K20" t="s">
        <v>19673</v>
      </c>
      <c r="L20">
        <v>1</v>
      </c>
      <c r="M20">
        <v>4</v>
      </c>
      <c r="O20" t="s">
        <v>44</v>
      </c>
      <c r="P20">
        <v>2</v>
      </c>
      <c r="U20" t="s">
        <v>19675</v>
      </c>
      <c r="V20" t="s">
        <v>19674</v>
      </c>
      <c r="W20">
        <v>0.84607900000000003</v>
      </c>
      <c r="X20">
        <v>1.8446399999999999E-4</v>
      </c>
      <c r="Y20">
        <v>57.414000000000001</v>
      </c>
      <c r="Z20">
        <v>47.182000000000002</v>
      </c>
      <c r="AA20">
        <v>47.621000000000002</v>
      </c>
      <c r="AB20">
        <v>6.8519999999999998E-2</v>
      </c>
      <c r="AC20">
        <v>34924000</v>
      </c>
      <c r="AD20">
        <v>777</v>
      </c>
      <c r="AE20">
        <v>1.55215763935284</v>
      </c>
      <c r="AF20">
        <v>0.27904635761589403</v>
      </c>
      <c r="AG20">
        <v>-1.17054239908854</v>
      </c>
      <c r="AH20">
        <v>-3.3699834489344598</v>
      </c>
      <c r="AI20">
        <v>21.7834873199463</v>
      </c>
      <c r="AJ20">
        <v>21.315120697021499</v>
      </c>
      <c r="AK20">
        <v>20.8038845062256</v>
      </c>
      <c r="AL20">
        <v>19.734333038330099</v>
      </c>
      <c r="AM20">
        <v>20.3938312530518</v>
      </c>
      <c r="AN20">
        <v>20.262701034545898</v>
      </c>
      <c r="AO20">
        <v>21.7684631347656</v>
      </c>
      <c r="AP20">
        <v>21.136711120605501</v>
      </c>
      <c r="AQ20">
        <v>21.252630233764599</v>
      </c>
      <c r="AR20">
        <v>20.4412136077881</v>
      </c>
      <c r="AS20">
        <v>21.0451354980469</v>
      </c>
      <c r="AT20">
        <v>20.648252487182599</v>
      </c>
      <c r="AU20">
        <v>20.275260925293001</v>
      </c>
      <c r="AV20">
        <v>21.1370239257813</v>
      </c>
      <c r="AW20">
        <v>20.740653991699201</v>
      </c>
      <c r="AX20">
        <v>18.763088226318398</v>
      </c>
      <c r="AY20">
        <v>19.8936958312988</v>
      </c>
      <c r="AZ20">
        <v>19.866559982299801</v>
      </c>
    </row>
    <row r="21" spans="2:52" x14ac:dyDescent="0.2">
      <c r="B21">
        <v>4.6248587583397098</v>
      </c>
      <c r="C21">
        <v>-5.7159442901611301</v>
      </c>
      <c r="D21" t="s">
        <v>1749</v>
      </c>
      <c r="E21">
        <v>20</v>
      </c>
      <c r="F21" t="s">
        <v>1749</v>
      </c>
      <c r="G21" t="s">
        <v>1749</v>
      </c>
      <c r="H21" t="s">
        <v>1750</v>
      </c>
      <c r="I21" t="s">
        <v>1751</v>
      </c>
      <c r="J21" t="s">
        <v>1757</v>
      </c>
      <c r="K21" t="s">
        <v>19673</v>
      </c>
      <c r="L21">
        <v>1</v>
      </c>
      <c r="M21">
        <v>4</v>
      </c>
      <c r="O21" t="s">
        <v>44</v>
      </c>
      <c r="P21">
        <v>3</v>
      </c>
      <c r="U21" t="s">
        <v>19675</v>
      </c>
      <c r="V21" t="s">
        <v>19674</v>
      </c>
      <c r="W21">
        <v>0.99837699999999996</v>
      </c>
      <c r="X21">
        <v>2.5401E-3</v>
      </c>
      <c r="Y21">
        <v>54.198</v>
      </c>
      <c r="Z21">
        <v>43.872</v>
      </c>
      <c r="AA21">
        <v>42.094999999999999</v>
      </c>
      <c r="AB21">
        <v>0.27582000000000001</v>
      </c>
      <c r="AC21">
        <v>97797000</v>
      </c>
      <c r="AD21">
        <v>20</v>
      </c>
      <c r="AE21">
        <v>4.6248587583397098</v>
      </c>
      <c r="AF21">
        <v>7.3333333333333306E-2</v>
      </c>
      <c r="AG21">
        <v>-5.7159442901611301</v>
      </c>
      <c r="AH21">
        <v>-22.351630574992502</v>
      </c>
      <c r="AI21">
        <v>22.9916687011719</v>
      </c>
      <c r="AJ21">
        <v>23.7739448547363</v>
      </c>
      <c r="AK21">
        <v>23.230930328369102</v>
      </c>
      <c r="AL21">
        <v>17.559349060058601</v>
      </c>
      <c r="AM21">
        <v>17.826576232910199</v>
      </c>
      <c r="AN21">
        <v>17.462785720825199</v>
      </c>
      <c r="AO21">
        <v>22.165733337402301</v>
      </c>
      <c r="AP21">
        <v>18.102575302123999</v>
      </c>
      <c r="AQ21">
        <v>18.218593597412099</v>
      </c>
      <c r="AR21">
        <v>21.136835098266602</v>
      </c>
      <c r="AS21">
        <v>18.662574768066399</v>
      </c>
      <c r="AT21">
        <v>17.475996017456101</v>
      </c>
      <c r="AU21">
        <v>16.995946884155298</v>
      </c>
      <c r="AV21">
        <v>21.883827209472699</v>
      </c>
      <c r="AW21">
        <v>20.833835601806602</v>
      </c>
      <c r="AX21">
        <v>20.795030593872099</v>
      </c>
      <c r="AY21">
        <v>19.009712219238299</v>
      </c>
      <c r="AZ21">
        <v>20.394771575927699</v>
      </c>
    </row>
    <row r="22" spans="2:52" x14ac:dyDescent="0.2">
      <c r="B22">
        <v>4.5052454929068899</v>
      </c>
      <c r="C22">
        <v>6.1810760498046902</v>
      </c>
      <c r="D22" t="s">
        <v>1832</v>
      </c>
      <c r="E22">
        <v>44</v>
      </c>
      <c r="F22" t="s">
        <v>1832</v>
      </c>
      <c r="G22" t="s">
        <v>1832</v>
      </c>
      <c r="H22" t="s">
        <v>1833</v>
      </c>
      <c r="I22" t="s">
        <v>1834</v>
      </c>
      <c r="J22" t="s">
        <v>1840</v>
      </c>
      <c r="K22" t="s">
        <v>19673</v>
      </c>
      <c r="L22">
        <v>1</v>
      </c>
      <c r="M22">
        <v>4</v>
      </c>
      <c r="O22" t="s">
        <v>44</v>
      </c>
      <c r="P22">
        <v>2</v>
      </c>
      <c r="U22" t="s">
        <v>19674</v>
      </c>
      <c r="V22" t="s">
        <v>19675</v>
      </c>
      <c r="W22">
        <v>0.59343800000000002</v>
      </c>
      <c r="X22">
        <v>1.5972200000000001E-3</v>
      </c>
      <c r="Y22">
        <v>47.914999999999999</v>
      </c>
      <c r="Z22">
        <v>30.693999999999999</v>
      </c>
      <c r="AA22">
        <v>47.712000000000003</v>
      </c>
      <c r="AB22">
        <v>-0.25279000000000001</v>
      </c>
      <c r="AC22">
        <v>162540000</v>
      </c>
      <c r="AD22">
        <v>44</v>
      </c>
      <c r="AE22">
        <v>4.5052454929068899</v>
      </c>
      <c r="AF22">
        <v>5.5E-2</v>
      </c>
      <c r="AG22">
        <v>6.1810760498046902</v>
      </c>
      <c r="AH22">
        <v>20.854131664155702</v>
      </c>
      <c r="AI22">
        <v>17.767164230346701</v>
      </c>
      <c r="AJ22">
        <v>17.1165256500244</v>
      </c>
      <c r="AK22">
        <v>17.952856063842798</v>
      </c>
      <c r="AL22">
        <v>24.099166870117202</v>
      </c>
      <c r="AM22">
        <v>23.662425994873001</v>
      </c>
      <c r="AN22">
        <v>23.618181228637699</v>
      </c>
      <c r="AO22">
        <v>17.730226516723601</v>
      </c>
      <c r="AP22">
        <v>23.3703937530518</v>
      </c>
      <c r="AQ22">
        <v>23.897169113159201</v>
      </c>
      <c r="AR22">
        <v>23.7885551452637</v>
      </c>
      <c r="AS22">
        <v>18.344995498657202</v>
      </c>
      <c r="AT22">
        <v>23.977535247802699</v>
      </c>
      <c r="AU22">
        <v>24.5171928405762</v>
      </c>
      <c r="AV22">
        <v>16.533441543579102</v>
      </c>
      <c r="AW22">
        <v>24.184726715087901</v>
      </c>
      <c r="AX22">
        <v>24.090391159057599</v>
      </c>
      <c r="AY22">
        <v>19.463069915771499</v>
      </c>
      <c r="AZ22">
        <v>18.4041538238525</v>
      </c>
    </row>
    <row r="23" spans="2:52" x14ac:dyDescent="0.2">
      <c r="B23">
        <v>1.4195125245542499</v>
      </c>
      <c r="C23">
        <v>-1.2520287831624399</v>
      </c>
      <c r="D23" t="s">
        <v>2054</v>
      </c>
      <c r="E23">
        <v>261</v>
      </c>
      <c r="F23" t="s">
        <v>2054</v>
      </c>
      <c r="G23" t="s">
        <v>2054</v>
      </c>
      <c r="H23" t="s">
        <v>2055</v>
      </c>
      <c r="I23" t="s">
        <v>2056</v>
      </c>
      <c r="J23" t="s">
        <v>2062</v>
      </c>
      <c r="K23" t="s">
        <v>19673</v>
      </c>
      <c r="L23">
        <v>1</v>
      </c>
      <c r="M23">
        <v>4</v>
      </c>
      <c r="O23" t="s">
        <v>44</v>
      </c>
      <c r="P23">
        <v>2</v>
      </c>
      <c r="U23" t="s">
        <v>19675</v>
      </c>
      <c r="V23" t="s">
        <v>19674</v>
      </c>
      <c r="W23">
        <v>0.95691300000000001</v>
      </c>
      <c r="X23">
        <v>3.2524700000000003E-4</v>
      </c>
      <c r="Y23">
        <v>74.697999999999993</v>
      </c>
      <c r="Z23">
        <v>68.527000000000001</v>
      </c>
      <c r="AA23">
        <v>74.697999999999993</v>
      </c>
      <c r="AB23">
        <v>0.20225000000000001</v>
      </c>
      <c r="AC23">
        <v>21669000</v>
      </c>
      <c r="AD23">
        <v>261</v>
      </c>
      <c r="AE23">
        <v>1.4195125245542499</v>
      </c>
      <c r="AF23">
        <v>0.28913333333333302</v>
      </c>
      <c r="AG23">
        <v>-1.2520287831624399</v>
      </c>
      <c r="AH23">
        <v>-3.04910213014201</v>
      </c>
      <c r="AI23">
        <v>19.904922485351602</v>
      </c>
      <c r="AJ23">
        <v>18.517509460449201</v>
      </c>
      <c r="AK23">
        <v>19.036300659179702</v>
      </c>
      <c r="AL23">
        <v>18.037258148193398</v>
      </c>
      <c r="AM23">
        <v>17.8113498687744</v>
      </c>
      <c r="AN23">
        <v>17.854038238525401</v>
      </c>
      <c r="AO23">
        <v>21.9787921905518</v>
      </c>
      <c r="AP23">
        <v>18.3207397460938</v>
      </c>
      <c r="AQ23">
        <v>21.0696620941162</v>
      </c>
      <c r="AR23">
        <v>22.3130187988281</v>
      </c>
      <c r="AS23">
        <v>20.5399990081787</v>
      </c>
      <c r="AT23">
        <v>18.360593795776399</v>
      </c>
      <c r="AU23">
        <v>18.543363571166999</v>
      </c>
      <c r="AV23">
        <v>19.337451934814499</v>
      </c>
      <c r="AW23">
        <v>17.067712783813501</v>
      </c>
      <c r="AX23">
        <v>19.9932765960693</v>
      </c>
      <c r="AY23">
        <v>21.5573539733887</v>
      </c>
      <c r="AZ23">
        <v>21.013385772705099</v>
      </c>
    </row>
    <row r="24" spans="2:52" x14ac:dyDescent="0.2">
      <c r="B24">
        <v>1.66663429625064</v>
      </c>
      <c r="C24">
        <v>1.19018109639486</v>
      </c>
      <c r="D24" t="s">
        <v>2157</v>
      </c>
      <c r="E24">
        <v>331</v>
      </c>
      <c r="F24" t="s">
        <v>2157</v>
      </c>
      <c r="G24" t="s">
        <v>2157</v>
      </c>
      <c r="H24" t="s">
        <v>2158</v>
      </c>
      <c r="I24" t="s">
        <v>2159</v>
      </c>
      <c r="J24" t="s">
        <v>2160</v>
      </c>
      <c r="K24" t="s">
        <v>19673</v>
      </c>
      <c r="L24">
        <v>1</v>
      </c>
      <c r="M24">
        <v>4</v>
      </c>
      <c r="O24" t="s">
        <v>44</v>
      </c>
      <c r="P24">
        <v>2</v>
      </c>
      <c r="U24" t="s">
        <v>19674</v>
      </c>
      <c r="V24" t="s">
        <v>19675</v>
      </c>
      <c r="W24">
        <v>0.99927200000000005</v>
      </c>
      <c r="X24" s="1">
        <v>6.2397900000000001E-5</v>
      </c>
      <c r="Y24">
        <v>90.688999999999993</v>
      </c>
      <c r="Z24">
        <v>57.829000000000001</v>
      </c>
      <c r="AA24">
        <v>90.688999999999993</v>
      </c>
      <c r="AB24">
        <v>-0.24867</v>
      </c>
      <c r="AC24">
        <v>11922000</v>
      </c>
      <c r="AD24">
        <v>331</v>
      </c>
      <c r="AE24">
        <v>1.66663429625064</v>
      </c>
      <c r="AF24">
        <v>0.26841599999999999</v>
      </c>
      <c r="AG24">
        <v>1.19018109639486</v>
      </c>
      <c r="AH24">
        <v>3.6618083580263798</v>
      </c>
      <c r="AI24">
        <v>18.266828536987301</v>
      </c>
      <c r="AJ24">
        <v>17.1457614898682</v>
      </c>
      <c r="AK24">
        <v>17.677238464355501</v>
      </c>
      <c r="AL24">
        <v>18.830795288085898</v>
      </c>
      <c r="AM24">
        <v>18.924476623535199</v>
      </c>
      <c r="AN24">
        <v>18.9050998687744</v>
      </c>
      <c r="AO24">
        <v>20.7981986999512</v>
      </c>
      <c r="AP24">
        <v>19.214992523193398</v>
      </c>
      <c r="AQ24">
        <v>19.161600112915</v>
      </c>
      <c r="AR24">
        <v>20.7978839874268</v>
      </c>
      <c r="AS24">
        <v>20.492967605590799</v>
      </c>
      <c r="AT24">
        <v>19.797803878784201</v>
      </c>
      <c r="AU24">
        <v>19.676143646240199</v>
      </c>
      <c r="AV24">
        <v>20.376235961914102</v>
      </c>
      <c r="AW24">
        <v>20.0677604675293</v>
      </c>
      <c r="AX24">
        <v>17.211793899536101</v>
      </c>
      <c r="AY24">
        <v>17.640186309814499</v>
      </c>
      <c r="AZ24">
        <v>19.7873344421387</v>
      </c>
    </row>
    <row r="25" spans="2:52" x14ac:dyDescent="0.2">
      <c r="B25">
        <v>2.3981278366012302</v>
      </c>
      <c r="C25">
        <v>1.7050774892171201</v>
      </c>
      <c r="D25" t="s">
        <v>2265</v>
      </c>
      <c r="E25" t="s">
        <v>2266</v>
      </c>
      <c r="F25" t="s">
        <v>2267</v>
      </c>
      <c r="G25" t="s">
        <v>2267</v>
      </c>
      <c r="H25" t="s">
        <v>2268</v>
      </c>
      <c r="I25" t="s">
        <v>2269</v>
      </c>
      <c r="J25" t="s">
        <v>2270</v>
      </c>
      <c r="K25" t="s">
        <v>19673</v>
      </c>
      <c r="L25">
        <v>1</v>
      </c>
      <c r="M25">
        <v>4</v>
      </c>
      <c r="O25" t="s">
        <v>44</v>
      </c>
      <c r="P25">
        <v>2</v>
      </c>
      <c r="U25" t="s">
        <v>19674</v>
      </c>
      <c r="V25" t="s">
        <v>19675</v>
      </c>
      <c r="W25">
        <v>1</v>
      </c>
      <c r="X25">
        <v>5.7598199999999997E-3</v>
      </c>
      <c r="Y25">
        <v>92.837999999999994</v>
      </c>
      <c r="Z25">
        <v>56.280999999999999</v>
      </c>
      <c r="AA25">
        <v>92.837999999999994</v>
      </c>
      <c r="AB25">
        <v>-9.5372999999999999E-2</v>
      </c>
      <c r="AC25">
        <v>139450000</v>
      </c>
      <c r="AD25">
        <v>73</v>
      </c>
      <c r="AE25">
        <v>2.3981278366012302</v>
      </c>
      <c r="AF25">
        <v>0.21393103448275899</v>
      </c>
      <c r="AG25">
        <v>1.7050774892171201</v>
      </c>
      <c r="AH25">
        <v>5.9520760920047397</v>
      </c>
      <c r="AI25">
        <v>21.900506973266602</v>
      </c>
      <c r="AJ25">
        <v>20.935243606567401</v>
      </c>
      <c r="AK25">
        <v>21.340333938598601</v>
      </c>
      <c r="AL25">
        <v>22.987302780151399</v>
      </c>
      <c r="AM25">
        <v>23.104984283447301</v>
      </c>
      <c r="AN25">
        <v>23.199029922485401</v>
      </c>
      <c r="AO25">
        <v>22.704109191894499</v>
      </c>
      <c r="AP25">
        <v>21.349811553955099</v>
      </c>
      <c r="AQ25">
        <v>22.481927871704102</v>
      </c>
      <c r="AR25">
        <v>24.424318313598601</v>
      </c>
      <c r="AS25">
        <v>23.0500602722168</v>
      </c>
      <c r="AT25">
        <v>23.309942245483398</v>
      </c>
      <c r="AU25">
        <v>18.0367240905762</v>
      </c>
      <c r="AV25">
        <v>18.359533309936499</v>
      </c>
      <c r="AW25">
        <v>17.2266330718994</v>
      </c>
      <c r="AX25">
        <v>23.6861362457275</v>
      </c>
      <c r="AY25">
        <v>24.154991149902301</v>
      </c>
      <c r="AZ25">
        <v>23.816556930541999</v>
      </c>
    </row>
    <row r="26" spans="2:52" x14ac:dyDescent="0.2">
      <c r="B26">
        <v>1.7078013065530899</v>
      </c>
      <c r="C26">
        <v>-1.7078425089518201</v>
      </c>
      <c r="D26" t="s">
        <v>2339</v>
      </c>
      <c r="E26">
        <v>256</v>
      </c>
      <c r="F26" t="s">
        <v>2339</v>
      </c>
      <c r="G26" t="s">
        <v>2339</v>
      </c>
      <c r="H26" t="s">
        <v>2340</v>
      </c>
      <c r="I26" t="s">
        <v>2341</v>
      </c>
      <c r="J26" t="s">
        <v>2342</v>
      </c>
      <c r="K26" t="s">
        <v>19673</v>
      </c>
      <c r="L26">
        <v>1</v>
      </c>
      <c r="M26">
        <v>4</v>
      </c>
      <c r="O26" t="s">
        <v>44</v>
      </c>
      <c r="P26">
        <v>3</v>
      </c>
      <c r="U26" t="s">
        <v>19675</v>
      </c>
      <c r="V26" t="s">
        <v>19674</v>
      </c>
      <c r="W26">
        <v>0.93184500000000003</v>
      </c>
      <c r="X26">
        <v>2.35281E-4</v>
      </c>
      <c r="Y26">
        <v>41.445999999999998</v>
      </c>
      <c r="Z26">
        <v>34.570999999999998</v>
      </c>
      <c r="AA26">
        <v>41.445999999999998</v>
      </c>
      <c r="AB26">
        <v>0.90222999999999998</v>
      </c>
      <c r="AC26">
        <v>12470000</v>
      </c>
      <c r="AD26">
        <v>256</v>
      </c>
      <c r="AE26">
        <v>1.7078013065530899</v>
      </c>
      <c r="AF26">
        <v>0.26783193277310902</v>
      </c>
      <c r="AG26">
        <v>-1.7078425089518201</v>
      </c>
      <c r="AH26">
        <v>-3.7704164056116198</v>
      </c>
      <c r="AI26">
        <v>19.818376541137699</v>
      </c>
      <c r="AJ26">
        <v>20.265907287597699</v>
      </c>
      <c r="AK26">
        <v>18.802635192871101</v>
      </c>
      <c r="AL26">
        <v>18.019973754882798</v>
      </c>
      <c r="AM26">
        <v>18.0861625671387</v>
      </c>
      <c r="AN26">
        <v>17.657255172729499</v>
      </c>
      <c r="AO26">
        <v>20.108018875122099</v>
      </c>
      <c r="AP26">
        <v>19.386461257934599</v>
      </c>
      <c r="AQ26">
        <v>19.7350769042969</v>
      </c>
      <c r="AR26">
        <v>21.0663146972656</v>
      </c>
      <c r="AS26">
        <v>17.201766967773398</v>
      </c>
      <c r="AT26">
        <v>20.167173385620099</v>
      </c>
      <c r="AU26">
        <v>19.065973281860401</v>
      </c>
      <c r="AV26">
        <v>18.776227951049801</v>
      </c>
      <c r="AW26">
        <v>20.0112705230713</v>
      </c>
      <c r="AX26">
        <v>21.048599243164102</v>
      </c>
      <c r="AY26">
        <v>17.983066558837901</v>
      </c>
      <c r="AZ26">
        <v>16.6408081054688</v>
      </c>
    </row>
    <row r="27" spans="2:52" x14ac:dyDescent="0.2">
      <c r="B27">
        <v>2.9794402696167301</v>
      </c>
      <c r="C27">
        <v>4.0530172983805404</v>
      </c>
      <c r="D27" t="s">
        <v>2557</v>
      </c>
      <c r="E27">
        <v>7</v>
      </c>
      <c r="F27" t="s">
        <v>2557</v>
      </c>
      <c r="G27" t="s">
        <v>2557</v>
      </c>
      <c r="H27" t="s">
        <v>2558</v>
      </c>
      <c r="I27" t="s">
        <v>2559</v>
      </c>
      <c r="J27" t="s">
        <v>2560</v>
      </c>
      <c r="K27" t="s">
        <v>19673</v>
      </c>
      <c r="L27">
        <v>1</v>
      </c>
      <c r="M27">
        <v>4</v>
      </c>
      <c r="O27" t="s">
        <v>44</v>
      </c>
      <c r="P27">
        <v>3</v>
      </c>
      <c r="U27" t="s">
        <v>19674</v>
      </c>
      <c r="V27" t="s">
        <v>19675</v>
      </c>
      <c r="W27">
        <v>1</v>
      </c>
      <c r="X27">
        <v>1.01927E-4</v>
      </c>
      <c r="Y27">
        <v>84.778999999999996</v>
      </c>
      <c r="Z27">
        <v>61.682000000000002</v>
      </c>
      <c r="AA27">
        <v>41.86</v>
      </c>
      <c r="AB27">
        <v>0.62419000000000002</v>
      </c>
      <c r="AC27">
        <v>540600000</v>
      </c>
      <c r="AD27">
        <v>7</v>
      </c>
      <c r="AE27">
        <v>2.9794402696167301</v>
      </c>
      <c r="AF27">
        <v>0.22846153846153799</v>
      </c>
      <c r="AG27">
        <v>4.0530172983805404</v>
      </c>
      <c r="AH27">
        <v>8.5044458659952706</v>
      </c>
      <c r="AI27">
        <v>19.629093170166001</v>
      </c>
      <c r="AJ27">
        <v>18.572942733764599</v>
      </c>
      <c r="AK27">
        <v>18.284307479858398</v>
      </c>
      <c r="AL27">
        <v>23.3548774719238</v>
      </c>
      <c r="AM27">
        <v>22.756254196166999</v>
      </c>
      <c r="AN27">
        <v>22.534263610839801</v>
      </c>
      <c r="AO27">
        <v>20.143827438354499</v>
      </c>
      <c r="AP27">
        <v>18.703706741333001</v>
      </c>
      <c r="AQ27">
        <v>20.233507156372099</v>
      </c>
      <c r="AR27">
        <v>25.010435104370099</v>
      </c>
      <c r="AS27">
        <v>23.384559631347699</v>
      </c>
      <c r="AT27">
        <v>22.548820495605501</v>
      </c>
      <c r="AU27">
        <v>19.659410476684599</v>
      </c>
      <c r="AV27">
        <v>20.822288513183601</v>
      </c>
      <c r="AW27">
        <v>19.8839626312256</v>
      </c>
      <c r="AX27">
        <v>22.8823356628418</v>
      </c>
      <c r="AY27">
        <v>18.024456024169901</v>
      </c>
      <c r="AZ27">
        <v>22.415422439575199</v>
      </c>
    </row>
    <row r="28" spans="2:52" x14ac:dyDescent="0.2">
      <c r="B28">
        <v>1.4002869406857801</v>
      </c>
      <c r="C28">
        <v>1.6216894785563201</v>
      </c>
      <c r="D28" t="s">
        <v>2717</v>
      </c>
      <c r="E28">
        <v>316</v>
      </c>
      <c r="F28" t="s">
        <v>2717</v>
      </c>
      <c r="G28" t="s">
        <v>2717</v>
      </c>
      <c r="H28" t="s">
        <v>2718</v>
      </c>
      <c r="I28" t="s">
        <v>2719</v>
      </c>
      <c r="J28" t="s">
        <v>2725</v>
      </c>
      <c r="K28" t="s">
        <v>19673</v>
      </c>
      <c r="L28">
        <v>1</v>
      </c>
      <c r="M28">
        <v>4</v>
      </c>
      <c r="O28" t="s">
        <v>44</v>
      </c>
      <c r="P28">
        <v>3</v>
      </c>
      <c r="U28" t="s">
        <v>19674</v>
      </c>
      <c r="V28" t="s">
        <v>19675</v>
      </c>
      <c r="W28">
        <v>0.99534699999999998</v>
      </c>
      <c r="X28">
        <v>1.9541799999999999E-4</v>
      </c>
      <c r="Y28">
        <v>67.114999999999995</v>
      </c>
      <c r="Z28">
        <v>59.912999999999997</v>
      </c>
      <c r="AA28">
        <v>67.114999999999995</v>
      </c>
      <c r="AB28">
        <v>7.9982999999999999E-2</v>
      </c>
      <c r="AC28">
        <v>2591500</v>
      </c>
      <c r="AD28">
        <v>316</v>
      </c>
      <c r="AE28">
        <v>1.4002869406857801</v>
      </c>
      <c r="AF28">
        <v>0.29799999999999999</v>
      </c>
      <c r="AG28">
        <v>1.6216894785563201</v>
      </c>
      <c r="AH28">
        <v>3.00400919138503</v>
      </c>
      <c r="AI28">
        <v>17.5418605804443</v>
      </c>
      <c r="AJ28">
        <v>16.721178054809599</v>
      </c>
      <c r="AK28">
        <v>17.708299636840799</v>
      </c>
      <c r="AL28">
        <v>18.9178256988525</v>
      </c>
      <c r="AM28">
        <v>18.188289642333999</v>
      </c>
      <c r="AN28">
        <v>19.730291366577099</v>
      </c>
      <c r="AO28">
        <v>18.2124938964844</v>
      </c>
      <c r="AP28">
        <v>17.312263488769499</v>
      </c>
      <c r="AQ28">
        <v>17.392988204956101</v>
      </c>
      <c r="AR28">
        <v>18.681215286254901</v>
      </c>
      <c r="AS28">
        <v>16.355781555175799</v>
      </c>
      <c r="AT28">
        <v>17.939451217651399</v>
      </c>
      <c r="AU28">
        <v>16.708213806152301</v>
      </c>
      <c r="AV28">
        <v>17.763872146606399</v>
      </c>
      <c r="AW28">
        <v>17.7693576812744</v>
      </c>
      <c r="AX28">
        <v>17.8235168457031</v>
      </c>
      <c r="AY28">
        <v>19.223077774047901</v>
      </c>
      <c r="AZ28">
        <v>17.731216430664102</v>
      </c>
    </row>
    <row r="29" spans="2:52" x14ac:dyDescent="0.2">
      <c r="B29">
        <v>3.1450229465322499</v>
      </c>
      <c r="C29">
        <v>3.7387714385986301</v>
      </c>
      <c r="D29" t="s">
        <v>2717</v>
      </c>
      <c r="E29">
        <v>52</v>
      </c>
      <c r="F29" t="s">
        <v>2717</v>
      </c>
      <c r="G29" t="s">
        <v>2717</v>
      </c>
      <c r="H29" t="s">
        <v>2718</v>
      </c>
      <c r="I29" t="s">
        <v>2719</v>
      </c>
      <c r="J29" t="s">
        <v>2734</v>
      </c>
      <c r="K29" t="s">
        <v>19673</v>
      </c>
      <c r="L29">
        <v>1</v>
      </c>
      <c r="M29">
        <v>4</v>
      </c>
      <c r="O29" t="s">
        <v>44</v>
      </c>
      <c r="P29">
        <v>2</v>
      </c>
      <c r="U29" t="s">
        <v>19674</v>
      </c>
      <c r="V29" t="s">
        <v>19675</v>
      </c>
      <c r="W29">
        <v>0.98075299999999999</v>
      </c>
      <c r="X29">
        <v>3.8504899999999998E-3</v>
      </c>
      <c r="Y29">
        <v>89.885999999999996</v>
      </c>
      <c r="Z29">
        <v>52.820999999999998</v>
      </c>
      <c r="AA29">
        <v>55.908000000000001</v>
      </c>
      <c r="AB29">
        <v>0.10437</v>
      </c>
      <c r="AC29">
        <v>261680000</v>
      </c>
      <c r="AD29">
        <v>52</v>
      </c>
      <c r="AE29">
        <v>3.1450229465322499</v>
      </c>
      <c r="AF29">
        <v>0.17233333333333301</v>
      </c>
      <c r="AG29">
        <v>3.7387714385986301</v>
      </c>
      <c r="AH29">
        <v>9.3920655899924892</v>
      </c>
      <c r="AI29">
        <v>21.2210483551025</v>
      </c>
      <c r="AJ29">
        <v>21.770359039306602</v>
      </c>
      <c r="AK29">
        <v>20.504457473754901</v>
      </c>
      <c r="AL29">
        <v>24.6001987457275</v>
      </c>
      <c r="AM29">
        <v>24.999507904052699</v>
      </c>
      <c r="AN29">
        <v>25.112472534179702</v>
      </c>
      <c r="AO29">
        <v>20.667350769043001</v>
      </c>
      <c r="AP29">
        <v>19.8375358581543</v>
      </c>
      <c r="AQ29">
        <v>20.584445953369102</v>
      </c>
      <c r="AR29">
        <v>23.736860275268601</v>
      </c>
      <c r="AS29">
        <v>24.2514038085938</v>
      </c>
      <c r="AT29">
        <v>23.694766998291001</v>
      </c>
      <c r="AU29">
        <v>20.8075847625732</v>
      </c>
      <c r="AV29">
        <v>17.7841682434082</v>
      </c>
      <c r="AW29">
        <v>20.691320419311499</v>
      </c>
      <c r="AX29">
        <v>24.814357757568398</v>
      </c>
      <c r="AY29">
        <v>25.3845920562744</v>
      </c>
      <c r="AZ29">
        <v>24.856761932373001</v>
      </c>
    </row>
    <row r="30" spans="2:52" x14ac:dyDescent="0.2">
      <c r="B30">
        <v>1.3201638491071499</v>
      </c>
      <c r="C30">
        <v>1.3767083485921201</v>
      </c>
      <c r="D30" t="s">
        <v>2815</v>
      </c>
      <c r="E30">
        <v>327</v>
      </c>
      <c r="F30" t="s">
        <v>2815</v>
      </c>
      <c r="G30" t="s">
        <v>2815</v>
      </c>
      <c r="H30" t="s">
        <v>2816</v>
      </c>
      <c r="I30" t="s">
        <v>2817</v>
      </c>
      <c r="J30" t="s">
        <v>2818</v>
      </c>
      <c r="K30" t="s">
        <v>19673</v>
      </c>
      <c r="L30">
        <v>1</v>
      </c>
      <c r="M30">
        <v>4</v>
      </c>
      <c r="O30" t="s">
        <v>44</v>
      </c>
      <c r="P30">
        <v>3</v>
      </c>
      <c r="U30" t="s">
        <v>19674</v>
      </c>
      <c r="V30" t="s">
        <v>19675</v>
      </c>
      <c r="W30">
        <v>0.706488</v>
      </c>
      <c r="X30" s="1">
        <v>7.70942E-8</v>
      </c>
      <c r="Y30">
        <v>58.49</v>
      </c>
      <c r="Z30">
        <v>48.567999999999998</v>
      </c>
      <c r="AA30">
        <v>58.49</v>
      </c>
      <c r="AB30">
        <v>-0.26516000000000001</v>
      </c>
      <c r="AC30">
        <v>8036200</v>
      </c>
      <c r="AD30">
        <v>327</v>
      </c>
      <c r="AE30">
        <v>1.3201638491071499</v>
      </c>
      <c r="AF30">
        <v>0.31123902439024398</v>
      </c>
      <c r="AG30">
        <v>1.3767083485921201</v>
      </c>
      <c r="AH30">
        <v>2.8196537490007798</v>
      </c>
      <c r="AI30">
        <v>17.3410530090332</v>
      </c>
      <c r="AJ30">
        <v>17.4303188323975</v>
      </c>
      <c r="AK30">
        <v>18.192602157592798</v>
      </c>
      <c r="AL30">
        <v>19.397302627563501</v>
      </c>
      <c r="AM30">
        <v>19.4774570465088</v>
      </c>
      <c r="AN30">
        <v>18.2193393707275</v>
      </c>
      <c r="AO30">
        <v>19.989538192748999</v>
      </c>
      <c r="AP30">
        <v>19.5412483215332</v>
      </c>
      <c r="AQ30">
        <v>18.2280368804932</v>
      </c>
      <c r="AR30">
        <v>19.4071235656738</v>
      </c>
      <c r="AS30">
        <v>19.1317462921143</v>
      </c>
      <c r="AT30">
        <v>17.401283264160199</v>
      </c>
      <c r="AU30">
        <v>18.260450363159201</v>
      </c>
      <c r="AV30">
        <v>19.6615695953369</v>
      </c>
      <c r="AW30">
        <v>18.583656311035199</v>
      </c>
      <c r="AX30">
        <v>18.777929306030298</v>
      </c>
      <c r="AY30">
        <v>19.7811679840088</v>
      </c>
      <c r="AZ30">
        <v>20.365276336669901</v>
      </c>
    </row>
    <row r="31" spans="2:52" x14ac:dyDescent="0.2">
      <c r="B31">
        <v>3.1645917831644201</v>
      </c>
      <c r="C31">
        <v>2.9930171966552699</v>
      </c>
      <c r="D31" t="s">
        <v>2845</v>
      </c>
      <c r="E31">
        <v>1201</v>
      </c>
      <c r="F31" t="s">
        <v>2845</v>
      </c>
      <c r="G31" t="s">
        <v>2845</v>
      </c>
      <c r="H31" t="s">
        <v>2846</v>
      </c>
      <c r="I31" t="s">
        <v>2847</v>
      </c>
      <c r="J31" t="s">
        <v>2853</v>
      </c>
      <c r="K31" t="s">
        <v>19673</v>
      </c>
      <c r="L31">
        <v>1</v>
      </c>
      <c r="M31">
        <v>4</v>
      </c>
      <c r="O31" t="s">
        <v>44</v>
      </c>
      <c r="P31">
        <v>2</v>
      </c>
      <c r="U31" t="s">
        <v>19674</v>
      </c>
      <c r="V31" t="s">
        <v>19675</v>
      </c>
      <c r="W31">
        <v>1</v>
      </c>
      <c r="X31">
        <v>1.12553E-3</v>
      </c>
      <c r="Y31">
        <v>91.867000000000004</v>
      </c>
      <c r="Z31">
        <v>74.046999999999997</v>
      </c>
      <c r="AA31">
        <v>71.450999999999993</v>
      </c>
      <c r="AB31">
        <v>0.25013999999999997</v>
      </c>
      <c r="AC31">
        <v>17821000</v>
      </c>
      <c r="AD31">
        <v>1201</v>
      </c>
      <c r="AE31">
        <v>3.1645917831644201</v>
      </c>
      <c r="AF31">
        <v>0.17513043478260901</v>
      </c>
      <c r="AG31">
        <v>2.9930171966552699</v>
      </c>
      <c r="AH31">
        <v>9.5024379031494597</v>
      </c>
      <c r="AI31">
        <v>17.996561050415</v>
      </c>
      <c r="AJ31">
        <v>17.715620040893601</v>
      </c>
      <c r="AK31">
        <v>18.027549743652301</v>
      </c>
      <c r="AL31">
        <v>20.3774013519287</v>
      </c>
      <c r="AM31">
        <v>21.412195205688501</v>
      </c>
      <c r="AN31">
        <v>20.929185867309599</v>
      </c>
      <c r="AO31">
        <v>17.719747543335</v>
      </c>
      <c r="AP31">
        <v>17.3579292297363</v>
      </c>
      <c r="AQ31">
        <v>18.232805252075199</v>
      </c>
      <c r="AR31">
        <v>21.120792388916001</v>
      </c>
      <c r="AS31">
        <v>21.2637329101563</v>
      </c>
      <c r="AT31">
        <v>20.9935512542725</v>
      </c>
      <c r="AU31">
        <v>17.035539627075199</v>
      </c>
      <c r="AV31">
        <v>17.767528533935501</v>
      </c>
      <c r="AW31">
        <v>16.593412399291999</v>
      </c>
      <c r="AX31">
        <v>18.912836074829102</v>
      </c>
      <c r="AY31">
        <v>21.25954246521</v>
      </c>
      <c r="AZ31">
        <v>19.994104385376001</v>
      </c>
    </row>
    <row r="32" spans="2:52" x14ac:dyDescent="0.2">
      <c r="B32">
        <v>2.2836032850522501</v>
      </c>
      <c r="C32">
        <v>1.9863338470459</v>
      </c>
      <c r="D32" t="s">
        <v>3160</v>
      </c>
      <c r="E32">
        <v>379</v>
      </c>
      <c r="F32" t="s">
        <v>3160</v>
      </c>
      <c r="G32" t="s">
        <v>3160</v>
      </c>
      <c r="H32" t="s">
        <v>3161</v>
      </c>
      <c r="I32" t="s">
        <v>3162</v>
      </c>
      <c r="J32" t="s">
        <v>3163</v>
      </c>
      <c r="K32" t="s">
        <v>19673</v>
      </c>
      <c r="L32">
        <v>1</v>
      </c>
      <c r="M32">
        <v>4</v>
      </c>
      <c r="O32" t="s">
        <v>44</v>
      </c>
      <c r="P32">
        <v>2</v>
      </c>
      <c r="U32" t="s">
        <v>19674</v>
      </c>
      <c r="V32" t="s">
        <v>19675</v>
      </c>
      <c r="W32">
        <v>0.82571899999999998</v>
      </c>
      <c r="X32">
        <v>1.06599E-2</v>
      </c>
      <c r="Y32">
        <v>51.841000000000001</v>
      </c>
      <c r="Z32">
        <v>35.875999999999998</v>
      </c>
      <c r="AA32">
        <v>51.841000000000001</v>
      </c>
      <c r="AB32">
        <v>-2.2497E-2</v>
      </c>
      <c r="AC32">
        <v>10996000</v>
      </c>
      <c r="AD32">
        <v>379</v>
      </c>
      <c r="AE32">
        <v>2.2836032850522501</v>
      </c>
      <c r="AF32">
        <v>0.23449180327868899</v>
      </c>
      <c r="AG32">
        <v>1.9863338470459</v>
      </c>
      <c r="AH32">
        <v>5.5358122265486802</v>
      </c>
      <c r="AI32">
        <v>18.1545715332031</v>
      </c>
      <c r="AJ32">
        <v>17.435344696044901</v>
      </c>
      <c r="AK32">
        <v>18.282878875732401</v>
      </c>
      <c r="AL32">
        <v>19.7805271148682</v>
      </c>
      <c r="AM32">
        <v>20.422550201416001</v>
      </c>
      <c r="AN32">
        <v>19.628719329833999</v>
      </c>
      <c r="AO32">
        <v>19.1281337738037</v>
      </c>
      <c r="AP32">
        <v>17.839454650878899</v>
      </c>
      <c r="AQ32">
        <v>18.408626556396499</v>
      </c>
      <c r="AR32">
        <v>20.7469806671143</v>
      </c>
      <c r="AS32">
        <v>19.8444938659668</v>
      </c>
      <c r="AT32">
        <v>20.179496765136701</v>
      </c>
      <c r="AU32">
        <v>17.515222549438501</v>
      </c>
      <c r="AV32">
        <v>18.290355682373001</v>
      </c>
      <c r="AW32">
        <v>17.3107814788818</v>
      </c>
      <c r="AX32">
        <v>19.799860000610401</v>
      </c>
      <c r="AY32">
        <v>20.322015762329102</v>
      </c>
      <c r="AZ32">
        <v>20.083427429199201</v>
      </c>
    </row>
    <row r="33" spans="2:52" x14ac:dyDescent="0.2">
      <c r="B33">
        <v>3.7692838028704099</v>
      </c>
      <c r="C33">
        <v>-7.2082665761311802</v>
      </c>
      <c r="D33" t="s">
        <v>3335</v>
      </c>
      <c r="E33">
        <v>218</v>
      </c>
      <c r="F33" t="s">
        <v>3335</v>
      </c>
      <c r="G33" t="s">
        <v>3335</v>
      </c>
      <c r="H33" t="s">
        <v>3336</v>
      </c>
      <c r="I33" s="2">
        <v>43710</v>
      </c>
      <c r="J33" t="s">
        <v>3337</v>
      </c>
      <c r="K33" t="s">
        <v>19673</v>
      </c>
      <c r="L33">
        <v>1</v>
      </c>
      <c r="M33">
        <v>4</v>
      </c>
      <c r="O33" t="s">
        <v>44</v>
      </c>
      <c r="P33">
        <v>3</v>
      </c>
      <c r="U33" t="s">
        <v>19675</v>
      </c>
      <c r="V33" t="s">
        <v>19674</v>
      </c>
      <c r="W33">
        <v>0.99998900000000002</v>
      </c>
      <c r="X33" s="1">
        <v>1.2321899999999999E-20</v>
      </c>
      <c r="Y33">
        <v>91.733000000000004</v>
      </c>
      <c r="Z33">
        <v>78.805000000000007</v>
      </c>
      <c r="AA33">
        <v>91.733000000000004</v>
      </c>
      <c r="AB33">
        <v>-1.6147</v>
      </c>
      <c r="AC33">
        <v>1461000000</v>
      </c>
      <c r="AD33">
        <v>218</v>
      </c>
      <c r="AE33">
        <v>3.7692838028704099</v>
      </c>
      <c r="AF33">
        <v>0.15244444444444399</v>
      </c>
      <c r="AG33">
        <v>-7.2082665761311802</v>
      </c>
      <c r="AH33">
        <v>-13.5823644743464</v>
      </c>
      <c r="AI33">
        <v>24.931524276733398</v>
      </c>
      <c r="AJ33">
        <v>25.573490142822301</v>
      </c>
      <c r="AK33">
        <v>24.776556015014599</v>
      </c>
      <c r="AL33">
        <v>18.745538711547901</v>
      </c>
      <c r="AM33">
        <v>17.7899494171143</v>
      </c>
      <c r="AN33">
        <v>17.121282577514599</v>
      </c>
      <c r="AO33">
        <v>17.534805297851602</v>
      </c>
      <c r="AP33">
        <v>25.1073322296143</v>
      </c>
      <c r="AQ33">
        <v>18.4760932922363</v>
      </c>
      <c r="AR33">
        <v>18.308507919311499</v>
      </c>
      <c r="AS33">
        <v>17.263729095458999</v>
      </c>
      <c r="AT33">
        <v>17.5955505371094</v>
      </c>
      <c r="AU33">
        <v>17.289350509643601</v>
      </c>
      <c r="AV33">
        <v>24.082696914672901</v>
      </c>
      <c r="AW33">
        <v>18.590770721435501</v>
      </c>
      <c r="AX33">
        <v>16.453687667846701</v>
      </c>
      <c r="AY33">
        <v>17.780271530151399</v>
      </c>
      <c r="AZ33">
        <v>18.662805557251001</v>
      </c>
    </row>
    <row r="34" spans="2:52" x14ac:dyDescent="0.2">
      <c r="B34">
        <v>2.3055235911140901</v>
      </c>
      <c r="C34">
        <v>-2.8324769337971998</v>
      </c>
      <c r="D34" t="s">
        <v>3342</v>
      </c>
      <c r="E34">
        <v>1843</v>
      </c>
      <c r="F34" t="s">
        <v>3342</v>
      </c>
      <c r="G34" t="s">
        <v>3342</v>
      </c>
      <c r="H34" t="s">
        <v>3343</v>
      </c>
      <c r="I34" t="s">
        <v>3344</v>
      </c>
      <c r="J34" t="s">
        <v>3351</v>
      </c>
      <c r="K34" t="s">
        <v>19673</v>
      </c>
      <c r="L34">
        <v>1</v>
      </c>
      <c r="M34">
        <v>4</v>
      </c>
      <c r="O34" t="s">
        <v>44</v>
      </c>
      <c r="P34">
        <v>2</v>
      </c>
      <c r="U34" t="s">
        <v>19675</v>
      </c>
      <c r="V34" t="s">
        <v>19674</v>
      </c>
      <c r="W34">
        <v>0.93259099999999995</v>
      </c>
      <c r="X34">
        <v>1.77754E-2</v>
      </c>
      <c r="Y34">
        <v>59.597000000000001</v>
      </c>
      <c r="Z34">
        <v>18.715</v>
      </c>
      <c r="AA34">
        <v>46.39</v>
      </c>
      <c r="AB34">
        <v>0.11162</v>
      </c>
      <c r="AC34">
        <v>36866000</v>
      </c>
      <c r="AD34">
        <v>1843</v>
      </c>
      <c r="AE34">
        <v>2.3055235911140901</v>
      </c>
      <c r="AF34">
        <v>0.23139999999999999</v>
      </c>
      <c r="AG34">
        <v>-2.8324769337971998</v>
      </c>
      <c r="AH34">
        <v>-5.6135830192277698</v>
      </c>
      <c r="AI34">
        <v>21.497554779052699</v>
      </c>
      <c r="AJ34">
        <v>20.6816596984863</v>
      </c>
      <c r="AK34">
        <v>19.921812057495099</v>
      </c>
      <c r="AL34">
        <v>17.602087020873999</v>
      </c>
      <c r="AM34">
        <v>18.3004341125488</v>
      </c>
      <c r="AN34">
        <v>17.701074600219702</v>
      </c>
      <c r="AO34">
        <v>21.792371749877901</v>
      </c>
      <c r="AP34">
        <v>20.1933994293213</v>
      </c>
      <c r="AQ34">
        <v>21.380100250244102</v>
      </c>
      <c r="AR34">
        <v>22.629096984863299</v>
      </c>
      <c r="AS34">
        <v>21.500379562377901</v>
      </c>
      <c r="AT34">
        <v>20.927089691162099</v>
      </c>
      <c r="AU34">
        <v>18.610094070434599</v>
      </c>
      <c r="AV34">
        <v>21.9183444976807</v>
      </c>
      <c r="AW34">
        <v>21.2503776550293</v>
      </c>
      <c r="AX34">
        <v>21.341747283935501</v>
      </c>
      <c r="AY34">
        <v>21.566764831543001</v>
      </c>
      <c r="AZ34">
        <v>16.769554138183601</v>
      </c>
    </row>
    <row r="35" spans="2:52" x14ac:dyDescent="0.2">
      <c r="B35">
        <v>1.65792631315988</v>
      </c>
      <c r="C35">
        <v>2.29039700826009</v>
      </c>
      <c r="D35" t="s">
        <v>3502</v>
      </c>
      <c r="E35">
        <v>404</v>
      </c>
      <c r="F35" t="s">
        <v>3502</v>
      </c>
      <c r="G35" t="s">
        <v>3502</v>
      </c>
      <c r="H35" t="s">
        <v>3503</v>
      </c>
      <c r="I35" t="s">
        <v>3504</v>
      </c>
      <c r="J35" t="s">
        <v>3513</v>
      </c>
      <c r="K35" t="s">
        <v>19673</v>
      </c>
      <c r="L35">
        <v>1</v>
      </c>
      <c r="M35">
        <v>4</v>
      </c>
      <c r="O35" t="s">
        <v>44</v>
      </c>
      <c r="P35">
        <v>2</v>
      </c>
      <c r="U35" t="s">
        <v>19674</v>
      </c>
      <c r="V35" t="s">
        <v>19675</v>
      </c>
      <c r="W35">
        <v>0.974854</v>
      </c>
      <c r="X35" s="1">
        <v>4.3925E-174</v>
      </c>
      <c r="Y35">
        <v>179.07</v>
      </c>
      <c r="Z35">
        <v>155.35</v>
      </c>
      <c r="AA35">
        <v>76.849999999999994</v>
      </c>
      <c r="AB35">
        <v>0.26412000000000002</v>
      </c>
      <c r="AC35">
        <v>349100000</v>
      </c>
      <c r="AD35">
        <v>404</v>
      </c>
      <c r="AE35">
        <v>1.65792631315988</v>
      </c>
      <c r="AF35">
        <v>0.26483720930232602</v>
      </c>
      <c r="AG35">
        <v>2.29039700826009</v>
      </c>
      <c r="AH35">
        <v>3.6390904042798899</v>
      </c>
      <c r="AI35">
        <v>19.8817539215088</v>
      </c>
      <c r="AJ35">
        <v>19.2393474578857</v>
      </c>
      <c r="AK35">
        <v>19.6441555023193</v>
      </c>
      <c r="AL35">
        <v>23.062055587768601</v>
      </c>
      <c r="AM35">
        <v>21.468418121337901</v>
      </c>
      <c r="AN35">
        <v>21.105974197387699</v>
      </c>
      <c r="AO35">
        <v>20.337886810302699</v>
      </c>
      <c r="AP35">
        <v>18.771915435791001</v>
      </c>
      <c r="AQ35">
        <v>20.374963760376001</v>
      </c>
      <c r="AR35">
        <v>22.458213806152301</v>
      </c>
      <c r="AS35">
        <v>22.2921848297119</v>
      </c>
      <c r="AT35">
        <v>17.913692474365199</v>
      </c>
      <c r="AU35">
        <v>20.9024963378906</v>
      </c>
      <c r="AV35">
        <v>21.375917434692401</v>
      </c>
      <c r="AW35">
        <v>17.909587860107401</v>
      </c>
      <c r="AX35">
        <v>22.054174423217798</v>
      </c>
      <c r="AY35">
        <v>18.2959690093994</v>
      </c>
      <c r="AZ35">
        <v>21.921796798706101</v>
      </c>
    </row>
    <row r="36" spans="2:52" x14ac:dyDescent="0.2">
      <c r="B36">
        <v>3.5441439253558902</v>
      </c>
      <c r="C36">
        <v>-4.8860397338867196</v>
      </c>
      <c r="D36" t="s">
        <v>3638</v>
      </c>
      <c r="E36">
        <v>32</v>
      </c>
      <c r="F36" t="s">
        <v>3638</v>
      </c>
      <c r="G36" t="s">
        <v>3638</v>
      </c>
      <c r="H36" t="s">
        <v>3639</v>
      </c>
      <c r="I36" t="s">
        <v>3640</v>
      </c>
      <c r="J36" t="s">
        <v>3659</v>
      </c>
      <c r="K36" t="s">
        <v>19673</v>
      </c>
      <c r="L36">
        <v>1</v>
      </c>
      <c r="M36">
        <v>4</v>
      </c>
      <c r="O36" t="s">
        <v>44</v>
      </c>
      <c r="P36">
        <v>3</v>
      </c>
      <c r="U36" t="s">
        <v>19675</v>
      </c>
      <c r="V36" t="s">
        <v>19674</v>
      </c>
      <c r="W36">
        <v>0.99953400000000003</v>
      </c>
      <c r="X36" s="1">
        <v>4.0106600000000001E-10</v>
      </c>
      <c r="Y36">
        <v>78.284999999999997</v>
      </c>
      <c r="Z36">
        <v>48.597000000000001</v>
      </c>
      <c r="AA36">
        <v>72.819000000000003</v>
      </c>
      <c r="AB36">
        <v>-0.59702999999999995</v>
      </c>
      <c r="AC36">
        <v>76745000</v>
      </c>
      <c r="AD36">
        <v>32</v>
      </c>
      <c r="AE36">
        <v>3.5441439253558902</v>
      </c>
      <c r="AF36">
        <v>0.16153846153846199</v>
      </c>
      <c r="AG36">
        <v>-4.8860397338867196</v>
      </c>
      <c r="AH36">
        <v>-11.899533671149401</v>
      </c>
      <c r="AI36">
        <v>23.558942794799801</v>
      </c>
      <c r="AJ36">
        <v>22.194873809814499</v>
      </c>
      <c r="AK36">
        <v>23.1500244140625</v>
      </c>
      <c r="AL36">
        <v>18.092308044433601</v>
      </c>
      <c r="AM36">
        <v>17.951488494873001</v>
      </c>
      <c r="AN36">
        <v>18.20192527771</v>
      </c>
      <c r="AO36">
        <v>19.8449897766113</v>
      </c>
      <c r="AP36">
        <v>20.8784484863281</v>
      </c>
      <c r="AQ36">
        <v>18.090929031372099</v>
      </c>
      <c r="AR36">
        <v>18.463882446289102</v>
      </c>
      <c r="AS36">
        <v>23.631452560424801</v>
      </c>
      <c r="AT36">
        <v>23.745195388793899</v>
      </c>
      <c r="AU36">
        <v>18.0434169769287</v>
      </c>
      <c r="AV36">
        <v>22.819698333740199</v>
      </c>
      <c r="AW36">
        <v>22.575563430786101</v>
      </c>
      <c r="AX36">
        <v>17.935745239257798</v>
      </c>
      <c r="AY36">
        <v>18.9797477722168</v>
      </c>
      <c r="AZ36">
        <v>17.334178924560501</v>
      </c>
    </row>
    <row r="37" spans="2:52" x14ac:dyDescent="0.2">
      <c r="B37">
        <v>1.44061971804218</v>
      </c>
      <c r="C37">
        <v>1.80403327941895</v>
      </c>
      <c r="D37" t="s">
        <v>3840</v>
      </c>
      <c r="E37">
        <v>25</v>
      </c>
      <c r="F37" t="s">
        <v>3840</v>
      </c>
      <c r="G37" t="s">
        <v>3840</v>
      </c>
      <c r="H37" t="s">
        <v>3841</v>
      </c>
      <c r="I37" t="s">
        <v>3842</v>
      </c>
      <c r="J37" t="s">
        <v>3849</v>
      </c>
      <c r="K37" t="s">
        <v>19673</v>
      </c>
      <c r="L37">
        <v>1</v>
      </c>
      <c r="M37">
        <v>4</v>
      </c>
      <c r="O37" t="s">
        <v>44</v>
      </c>
      <c r="P37">
        <v>2</v>
      </c>
      <c r="U37" t="s">
        <v>19674</v>
      </c>
      <c r="V37" t="s">
        <v>19675</v>
      </c>
      <c r="W37">
        <v>0.99986699999999995</v>
      </c>
      <c r="X37">
        <v>1.1186E-3</v>
      </c>
      <c r="Y37">
        <v>42.789000000000001</v>
      </c>
      <c r="Z37">
        <v>26.564</v>
      </c>
      <c r="AA37">
        <v>42.789000000000001</v>
      </c>
      <c r="AB37">
        <v>0.75246999999999997</v>
      </c>
      <c r="AC37">
        <v>8318900</v>
      </c>
      <c r="AD37">
        <v>25</v>
      </c>
      <c r="AE37">
        <v>1.44061971804218</v>
      </c>
      <c r="AF37">
        <v>0.28848275862069001</v>
      </c>
      <c r="AG37">
        <v>1.80403327941895</v>
      </c>
      <c r="AH37">
        <v>3.0990062295940599</v>
      </c>
      <c r="AI37">
        <v>19.341201782226602</v>
      </c>
      <c r="AJ37">
        <v>19.168481826782202</v>
      </c>
      <c r="AK37">
        <v>18.237154006958001</v>
      </c>
      <c r="AL37">
        <v>21.444402694702099</v>
      </c>
      <c r="AM37">
        <v>20.876876831054702</v>
      </c>
      <c r="AN37">
        <v>19.8376579284668</v>
      </c>
      <c r="AO37">
        <v>18.634494781494102</v>
      </c>
      <c r="AP37">
        <v>17.409450531005898</v>
      </c>
      <c r="AQ37">
        <v>18.474216461181602</v>
      </c>
      <c r="AR37">
        <v>18.840150833129901</v>
      </c>
      <c r="AS37">
        <v>17.875999450683601</v>
      </c>
      <c r="AT37">
        <v>17.197826385498001</v>
      </c>
      <c r="AU37">
        <v>18.323106765747099</v>
      </c>
      <c r="AV37">
        <v>16.745662689208999</v>
      </c>
      <c r="AW37">
        <v>16.667343139648398</v>
      </c>
      <c r="AX37">
        <v>19.289131164550799</v>
      </c>
      <c r="AY37">
        <v>20.174871444702099</v>
      </c>
      <c r="AZ37">
        <v>17.7217826843262</v>
      </c>
    </row>
    <row r="38" spans="2:52" x14ac:dyDescent="0.2">
      <c r="B38">
        <v>1.4335415453045</v>
      </c>
      <c r="C38">
        <v>-2.6542975107828801</v>
      </c>
      <c r="D38" t="s">
        <v>3879</v>
      </c>
      <c r="E38">
        <v>185</v>
      </c>
      <c r="F38" t="s">
        <v>3879</v>
      </c>
      <c r="G38" t="s">
        <v>3879</v>
      </c>
      <c r="H38" t="s">
        <v>3880</v>
      </c>
      <c r="I38" t="s">
        <v>3881</v>
      </c>
      <c r="J38" t="s">
        <v>3889</v>
      </c>
      <c r="K38" t="s">
        <v>19673</v>
      </c>
      <c r="L38">
        <v>1</v>
      </c>
      <c r="M38">
        <v>4</v>
      </c>
      <c r="O38" t="s">
        <v>44</v>
      </c>
      <c r="P38">
        <v>2</v>
      </c>
      <c r="U38" t="s">
        <v>19675</v>
      </c>
      <c r="V38" t="s">
        <v>19674</v>
      </c>
      <c r="W38">
        <v>0.86278299999999997</v>
      </c>
      <c r="X38" s="1">
        <v>3.63715E-6</v>
      </c>
      <c r="Y38">
        <v>92.456999999999994</v>
      </c>
      <c r="Z38">
        <v>69.736999999999995</v>
      </c>
      <c r="AA38">
        <v>92.456999999999994</v>
      </c>
      <c r="AB38">
        <v>-0.32551999999999998</v>
      </c>
      <c r="AC38">
        <v>23688000</v>
      </c>
      <c r="AD38">
        <v>185</v>
      </c>
      <c r="AE38">
        <v>1.4335415453045</v>
      </c>
      <c r="AF38">
        <v>0.28699999999999998</v>
      </c>
      <c r="AG38">
        <v>-2.6542975107828801</v>
      </c>
      <c r="AH38">
        <v>-3.0822242548431098</v>
      </c>
      <c r="AI38">
        <v>21.448692321777301</v>
      </c>
      <c r="AJ38">
        <v>19.460260391235401</v>
      </c>
      <c r="AK38">
        <v>21.932903289794901</v>
      </c>
      <c r="AL38">
        <v>17.801174163818398</v>
      </c>
      <c r="AM38">
        <v>17.967626571655298</v>
      </c>
      <c r="AN38">
        <v>19.110162734985401</v>
      </c>
      <c r="AO38">
        <v>17.671709060668899</v>
      </c>
      <c r="AP38">
        <v>17.154359817504901</v>
      </c>
      <c r="AQ38">
        <v>20.426342010498001</v>
      </c>
      <c r="AR38">
        <v>21.731651306152301</v>
      </c>
      <c r="AS38">
        <v>20.585821151733398</v>
      </c>
      <c r="AT38">
        <v>20.016584396362301</v>
      </c>
      <c r="AU38">
        <v>19.877744674682599</v>
      </c>
      <c r="AV38">
        <v>20.3277282714844</v>
      </c>
      <c r="AW38">
        <v>19.210290908813501</v>
      </c>
      <c r="AX38">
        <v>21.001682281494102</v>
      </c>
      <c r="AY38">
        <v>19.637767791748001</v>
      </c>
      <c r="AZ38">
        <v>21.073982238769499</v>
      </c>
    </row>
    <row r="39" spans="2:52" x14ac:dyDescent="0.2">
      <c r="B39">
        <v>1.32382069201693</v>
      </c>
      <c r="C39">
        <v>4.2321535746256496</v>
      </c>
      <c r="D39" t="s">
        <v>3928</v>
      </c>
      <c r="E39">
        <v>236</v>
      </c>
      <c r="F39" t="s">
        <v>3928</v>
      </c>
      <c r="G39" t="s">
        <v>3928</v>
      </c>
      <c r="H39" t="s">
        <v>3929</v>
      </c>
      <c r="I39" t="s">
        <v>3930</v>
      </c>
      <c r="J39" t="s">
        <v>3935</v>
      </c>
      <c r="K39" t="s">
        <v>19673</v>
      </c>
      <c r="L39">
        <v>1</v>
      </c>
      <c r="M39">
        <v>4</v>
      </c>
      <c r="O39" t="s">
        <v>44</v>
      </c>
      <c r="P39">
        <v>1</v>
      </c>
      <c r="U39" t="s">
        <v>19674</v>
      </c>
      <c r="V39" t="s">
        <v>19675</v>
      </c>
      <c r="W39">
        <v>0.99021099999999995</v>
      </c>
      <c r="X39" s="1">
        <v>3.0270900000000001E-17</v>
      </c>
      <c r="Y39">
        <v>146.03</v>
      </c>
      <c r="Z39">
        <v>16.309000000000001</v>
      </c>
      <c r="AA39">
        <v>146.03</v>
      </c>
      <c r="AB39">
        <v>-0.19646</v>
      </c>
      <c r="AC39">
        <v>658180000</v>
      </c>
      <c r="AD39">
        <v>236</v>
      </c>
      <c r="AE39">
        <v>1.32382069201693</v>
      </c>
      <c r="AF39">
        <v>0.31231372549019598</v>
      </c>
      <c r="AG39">
        <v>4.2321535746256496</v>
      </c>
      <c r="AH39">
        <v>2.8279465676164799</v>
      </c>
      <c r="AI39">
        <v>19.242641448974599</v>
      </c>
      <c r="AJ39">
        <v>21.445564270019499</v>
      </c>
      <c r="AK39">
        <v>24.006587982177699</v>
      </c>
      <c r="AL39">
        <v>26.637132644653299</v>
      </c>
      <c r="AM39">
        <v>26.087842941284201</v>
      </c>
      <c r="AN39">
        <v>24.6662788391113</v>
      </c>
      <c r="AO39">
        <v>18.7885932922363</v>
      </c>
      <c r="AP39">
        <v>20.359067916870099</v>
      </c>
      <c r="AQ39">
        <v>17.042844772338899</v>
      </c>
      <c r="AR39">
        <v>26.642650604248001</v>
      </c>
      <c r="AS39">
        <v>25.768629074096701</v>
      </c>
      <c r="AT39">
        <v>25.712770462036101</v>
      </c>
      <c r="AU39">
        <v>23.3193454742432</v>
      </c>
      <c r="AV39">
        <v>24.054075241088899</v>
      </c>
      <c r="AW39">
        <v>17.9305019378662</v>
      </c>
      <c r="AX39">
        <v>25.8682765960693</v>
      </c>
      <c r="AY39">
        <v>19.0553684234619</v>
      </c>
      <c r="AZ39">
        <v>25.0211505889893</v>
      </c>
    </row>
    <row r="40" spans="2:52" x14ac:dyDescent="0.2">
      <c r="B40">
        <v>2.56693844263097</v>
      </c>
      <c r="C40">
        <v>2.4661426544189502</v>
      </c>
      <c r="D40" t="s">
        <v>4066</v>
      </c>
      <c r="E40">
        <v>8</v>
      </c>
      <c r="F40" t="s">
        <v>4066</v>
      </c>
      <c r="G40" t="s">
        <v>4066</v>
      </c>
      <c r="H40" t="s">
        <v>4067</v>
      </c>
      <c r="I40" t="s">
        <v>4068</v>
      </c>
      <c r="J40" t="s">
        <v>4069</v>
      </c>
      <c r="K40" t="s">
        <v>19673</v>
      </c>
      <c r="L40">
        <v>1</v>
      </c>
      <c r="M40">
        <v>4</v>
      </c>
      <c r="O40" t="s">
        <v>44</v>
      </c>
      <c r="P40">
        <v>2</v>
      </c>
      <c r="U40" t="s">
        <v>19674</v>
      </c>
      <c r="V40" t="s">
        <v>19675</v>
      </c>
      <c r="W40">
        <v>0.91143399999999997</v>
      </c>
      <c r="X40">
        <v>3.85609E-3</v>
      </c>
      <c r="Y40">
        <v>83.614000000000004</v>
      </c>
      <c r="Z40">
        <v>65.847999999999999</v>
      </c>
      <c r="AA40">
        <v>70.912000000000006</v>
      </c>
      <c r="AB40">
        <v>0.1009</v>
      </c>
      <c r="AC40">
        <v>7408700</v>
      </c>
      <c r="AD40">
        <v>8</v>
      </c>
      <c r="AE40">
        <v>2.56693844263097</v>
      </c>
      <c r="AF40">
        <v>0.22212765957446801</v>
      </c>
      <c r="AG40">
        <v>2.4661426544189502</v>
      </c>
      <c r="AH40">
        <v>6.6131180784615298</v>
      </c>
      <c r="AI40">
        <v>18.293210983276399</v>
      </c>
      <c r="AJ40">
        <v>17.0809535980225</v>
      </c>
      <c r="AK40">
        <v>17.459459304809599</v>
      </c>
      <c r="AL40">
        <v>19.877222061157202</v>
      </c>
      <c r="AM40">
        <v>20.227409362793001</v>
      </c>
      <c r="AN40">
        <v>20.127420425415</v>
      </c>
      <c r="AO40">
        <v>18.211620330810501</v>
      </c>
      <c r="AP40">
        <v>16.735782623291001</v>
      </c>
      <c r="AQ40">
        <v>17.721197128295898</v>
      </c>
      <c r="AR40">
        <v>19.849115371704102</v>
      </c>
      <c r="AS40">
        <v>17.075323104858398</v>
      </c>
      <c r="AT40">
        <v>18.4605388641357</v>
      </c>
      <c r="AU40">
        <v>18.1283073425293</v>
      </c>
      <c r="AV40">
        <v>16.395479202270501</v>
      </c>
      <c r="AW40">
        <v>17.8418273925781</v>
      </c>
      <c r="AX40">
        <v>19.125637054443398</v>
      </c>
      <c r="AY40">
        <v>20.701593399047901</v>
      </c>
      <c r="AZ40">
        <v>20.440402984619102</v>
      </c>
    </row>
    <row r="41" spans="2:52" x14ac:dyDescent="0.2">
      <c r="B41">
        <v>1.6855718040971599</v>
      </c>
      <c r="C41">
        <v>1.21424738566081</v>
      </c>
      <c r="D41" t="s">
        <v>4241</v>
      </c>
      <c r="E41">
        <v>236</v>
      </c>
      <c r="F41" t="s">
        <v>4241</v>
      </c>
      <c r="G41" t="s">
        <v>4241</v>
      </c>
      <c r="H41" t="s">
        <v>4242</v>
      </c>
      <c r="I41" t="s">
        <v>4243</v>
      </c>
      <c r="J41" t="s">
        <v>4244</v>
      </c>
      <c r="K41" t="s">
        <v>19673</v>
      </c>
      <c r="L41">
        <v>1</v>
      </c>
      <c r="M41">
        <v>4</v>
      </c>
      <c r="O41" t="s">
        <v>44</v>
      </c>
      <c r="P41">
        <v>2</v>
      </c>
      <c r="U41" t="s">
        <v>19674</v>
      </c>
      <c r="V41" t="s">
        <v>19675</v>
      </c>
      <c r="W41">
        <v>0.52551300000000001</v>
      </c>
      <c r="X41">
        <v>7.4839299999999997E-4</v>
      </c>
      <c r="Y41">
        <v>42.338000000000001</v>
      </c>
      <c r="Z41">
        <v>33.938000000000002</v>
      </c>
      <c r="AA41">
        <v>42.338000000000001</v>
      </c>
      <c r="AB41">
        <v>0.54357</v>
      </c>
      <c r="AC41">
        <v>29482000</v>
      </c>
      <c r="AD41">
        <v>236</v>
      </c>
      <c r="AE41">
        <v>1.6855718040971599</v>
      </c>
      <c r="AF41">
        <v>0.26780327868852499</v>
      </c>
      <c r="AG41">
        <v>1.21424738566081</v>
      </c>
      <c r="AH41">
        <v>3.7115201440630301</v>
      </c>
      <c r="AI41">
        <v>18.1525058746338</v>
      </c>
      <c r="AJ41">
        <v>17.860588073730501</v>
      </c>
      <c r="AK41">
        <v>17.439254760742202</v>
      </c>
      <c r="AL41">
        <v>19.3374729156494</v>
      </c>
      <c r="AM41">
        <v>18.5289630889893</v>
      </c>
      <c r="AN41">
        <v>19.228654861450199</v>
      </c>
      <c r="AO41">
        <v>18.097852706909201</v>
      </c>
      <c r="AP41">
        <v>21.1025199890137</v>
      </c>
      <c r="AQ41">
        <v>21.931604385376001</v>
      </c>
      <c r="AR41">
        <v>18.2647380828857</v>
      </c>
      <c r="AS41">
        <v>21.3297004699707</v>
      </c>
      <c r="AT41">
        <v>18.709493637085</v>
      </c>
      <c r="AU41">
        <v>22.436721801757798</v>
      </c>
      <c r="AV41">
        <v>22.332433700561499</v>
      </c>
      <c r="AW41">
        <v>22.068284988403299</v>
      </c>
      <c r="AX41">
        <v>21.034158706665</v>
      </c>
      <c r="AY41">
        <v>20.0690727233887</v>
      </c>
      <c r="AZ41">
        <v>19.4467964172363</v>
      </c>
    </row>
    <row r="42" spans="2:52" x14ac:dyDescent="0.2">
      <c r="B42">
        <v>1.83056553533101</v>
      </c>
      <c r="C42">
        <v>1.1713504791259799</v>
      </c>
      <c r="D42" t="s">
        <v>4520</v>
      </c>
      <c r="E42">
        <v>343</v>
      </c>
      <c r="F42" t="s">
        <v>4520</v>
      </c>
      <c r="G42" t="s">
        <v>4520</v>
      </c>
      <c r="H42" t="s">
        <v>4521</v>
      </c>
      <c r="I42" t="s">
        <v>4522</v>
      </c>
      <c r="J42" t="s">
        <v>4599</v>
      </c>
      <c r="K42" t="s">
        <v>19673</v>
      </c>
      <c r="L42">
        <v>1</v>
      </c>
      <c r="M42">
        <v>4</v>
      </c>
      <c r="O42" t="s">
        <v>44</v>
      </c>
      <c r="P42">
        <v>2</v>
      </c>
      <c r="U42" t="s">
        <v>19674</v>
      </c>
      <c r="V42" t="s">
        <v>19675</v>
      </c>
      <c r="W42">
        <v>0.99998699999999996</v>
      </c>
      <c r="X42" s="1">
        <v>1.15738E-22</v>
      </c>
      <c r="Y42">
        <v>145.13999999999999</v>
      </c>
      <c r="Z42">
        <v>125.68</v>
      </c>
      <c r="AA42">
        <v>145.13999999999999</v>
      </c>
      <c r="AB42">
        <v>0.4168</v>
      </c>
      <c r="AC42">
        <v>268700000</v>
      </c>
      <c r="AD42">
        <v>343</v>
      </c>
      <c r="AE42">
        <v>1.83056553533101</v>
      </c>
      <c r="AF42">
        <v>0.25150476190476201</v>
      </c>
      <c r="AG42">
        <v>1.1713504791259799</v>
      </c>
      <c r="AH42">
        <v>4.1067062545652497</v>
      </c>
      <c r="AI42">
        <v>23.357162475585898</v>
      </c>
      <c r="AJ42">
        <v>22.903800964355501</v>
      </c>
      <c r="AK42">
        <v>22.673337936401399</v>
      </c>
      <c r="AL42">
        <v>24.547101974487301</v>
      </c>
      <c r="AM42">
        <v>24.017162322998001</v>
      </c>
      <c r="AN42">
        <v>23.884088516235401</v>
      </c>
      <c r="AO42">
        <v>23.764154434204102</v>
      </c>
      <c r="AP42">
        <v>23.472215652465799</v>
      </c>
      <c r="AQ42">
        <v>24.075288772583001</v>
      </c>
      <c r="AR42">
        <v>24.667253494262699</v>
      </c>
      <c r="AS42">
        <v>23.8939323425293</v>
      </c>
      <c r="AT42">
        <v>23.4989929199219</v>
      </c>
      <c r="AU42">
        <v>22.5486545562744</v>
      </c>
      <c r="AV42">
        <v>24.000926971435501</v>
      </c>
      <c r="AW42">
        <v>23.207260131835898</v>
      </c>
      <c r="AX42">
        <v>23.752462387085</v>
      </c>
      <c r="AY42">
        <v>24.107810974121101</v>
      </c>
      <c r="AZ42">
        <v>23.764053344726602</v>
      </c>
    </row>
    <row r="43" spans="2:52" x14ac:dyDescent="0.2">
      <c r="B43">
        <v>1.66274772829428</v>
      </c>
      <c r="C43">
        <v>1.42013613382975</v>
      </c>
      <c r="D43" t="s">
        <v>4896</v>
      </c>
      <c r="E43">
        <v>161</v>
      </c>
      <c r="F43" t="s">
        <v>4896</v>
      </c>
      <c r="G43" t="s">
        <v>4896</v>
      </c>
      <c r="H43" t="s">
        <v>4897</v>
      </c>
      <c r="I43" t="s">
        <v>4898</v>
      </c>
      <c r="J43" t="s">
        <v>4899</v>
      </c>
      <c r="K43" t="s">
        <v>19673</v>
      </c>
      <c r="L43">
        <v>1</v>
      </c>
      <c r="M43">
        <v>4</v>
      </c>
      <c r="O43" t="s">
        <v>44</v>
      </c>
      <c r="P43">
        <v>2</v>
      </c>
      <c r="U43" t="s">
        <v>19674</v>
      </c>
      <c r="V43" t="s">
        <v>19675</v>
      </c>
      <c r="W43">
        <v>1</v>
      </c>
      <c r="X43">
        <v>6.9296699999999995E-4</v>
      </c>
      <c r="Y43">
        <v>80.978999999999999</v>
      </c>
      <c r="Z43">
        <v>53.374000000000002</v>
      </c>
      <c r="AA43">
        <v>76.344999999999999</v>
      </c>
      <c r="AB43">
        <v>0.11182</v>
      </c>
      <c r="AC43">
        <v>57992000</v>
      </c>
      <c r="AD43">
        <v>161</v>
      </c>
      <c r="AE43">
        <v>1.66274772829428</v>
      </c>
      <c r="AF43">
        <v>0.26570078740157499</v>
      </c>
      <c r="AG43">
        <v>1.42013613382975</v>
      </c>
      <c r="AH43">
        <v>3.65165792834161</v>
      </c>
      <c r="AI43">
        <v>21.426496505737301</v>
      </c>
      <c r="AJ43">
        <v>20.2222290039063</v>
      </c>
      <c r="AK43">
        <v>20.350028991699201</v>
      </c>
      <c r="AL43">
        <v>22.135866165161101</v>
      </c>
      <c r="AM43">
        <v>22.1813774108887</v>
      </c>
      <c r="AN43">
        <v>21.941919326782202</v>
      </c>
      <c r="AO43">
        <v>21.5012531280518</v>
      </c>
      <c r="AP43">
        <v>19.991338729858398</v>
      </c>
      <c r="AQ43">
        <v>20.824232101440401</v>
      </c>
      <c r="AR43">
        <v>22.329481124877901</v>
      </c>
      <c r="AS43">
        <v>21.418025970458999</v>
      </c>
      <c r="AT43">
        <v>21.839958190918001</v>
      </c>
      <c r="AU43">
        <v>20.7158203125</v>
      </c>
      <c r="AV43">
        <v>20.137712478637699</v>
      </c>
      <c r="AW43">
        <v>20.4435424804688</v>
      </c>
      <c r="AX43">
        <v>22.206516265869102</v>
      </c>
      <c r="AY43">
        <v>22.558824539184599</v>
      </c>
      <c r="AZ43">
        <v>22.433057785034201</v>
      </c>
    </row>
    <row r="44" spans="2:52" x14ac:dyDescent="0.2">
      <c r="B44">
        <v>1.5586526385247701</v>
      </c>
      <c r="C44">
        <v>-1.7616952260335299</v>
      </c>
      <c r="D44" t="s">
        <v>4981</v>
      </c>
      <c r="E44">
        <v>458</v>
      </c>
      <c r="F44" t="s">
        <v>4981</v>
      </c>
      <c r="G44" t="s">
        <v>4981</v>
      </c>
      <c r="H44" t="s">
        <v>4982</v>
      </c>
      <c r="I44" t="s">
        <v>4983</v>
      </c>
      <c r="J44" t="s">
        <v>4989</v>
      </c>
      <c r="K44" t="s">
        <v>19673</v>
      </c>
      <c r="L44">
        <v>1</v>
      </c>
      <c r="M44">
        <v>4</v>
      </c>
      <c r="O44" t="s">
        <v>44</v>
      </c>
      <c r="P44">
        <v>3</v>
      </c>
      <c r="U44" t="s">
        <v>19675</v>
      </c>
      <c r="V44" t="s">
        <v>19674</v>
      </c>
      <c r="W44">
        <v>0.83781700000000003</v>
      </c>
      <c r="X44">
        <v>2.0231900000000001E-4</v>
      </c>
      <c r="Y44">
        <v>46.88</v>
      </c>
      <c r="Z44">
        <v>38.969000000000001</v>
      </c>
      <c r="AA44">
        <v>46.88</v>
      </c>
      <c r="AB44">
        <v>0.72667999999999999</v>
      </c>
      <c r="AC44">
        <v>10228000</v>
      </c>
      <c r="AD44">
        <v>458</v>
      </c>
      <c r="AE44">
        <v>1.5586526385247701</v>
      </c>
      <c r="AF44">
        <v>0.27881879194630899</v>
      </c>
      <c r="AG44">
        <v>-1.7616952260335299</v>
      </c>
      <c r="AH44">
        <v>-3.3861559837607702</v>
      </c>
      <c r="AI44">
        <v>19.686935424804702</v>
      </c>
      <c r="AJ44">
        <v>20.065000534057599</v>
      </c>
      <c r="AK44">
        <v>18.424097061157202</v>
      </c>
      <c r="AL44">
        <v>17.686641693115199</v>
      </c>
      <c r="AM44">
        <v>17.335191726684599</v>
      </c>
      <c r="AN44">
        <v>17.869113922119102</v>
      </c>
      <c r="AO44">
        <v>20.983148574829102</v>
      </c>
      <c r="AP44">
        <v>19.8349933624268</v>
      </c>
      <c r="AQ44">
        <v>19.831872940063501</v>
      </c>
      <c r="AR44">
        <v>20.718917846679702</v>
      </c>
      <c r="AS44">
        <v>19.301130294799801</v>
      </c>
      <c r="AT44">
        <v>19.805540084838899</v>
      </c>
      <c r="AU44">
        <v>17.519475936889599</v>
      </c>
      <c r="AV44">
        <v>18.457757949829102</v>
      </c>
      <c r="AW44">
        <v>18.4263000488281</v>
      </c>
      <c r="AX44">
        <v>17.454328536987301</v>
      </c>
      <c r="AY44">
        <v>19.411647796630898</v>
      </c>
      <c r="AZ44">
        <v>17.6204509735107</v>
      </c>
    </row>
    <row r="45" spans="2:52" x14ac:dyDescent="0.2">
      <c r="B45">
        <v>1.61037537949661</v>
      </c>
      <c r="C45">
        <v>2.0377381642659498</v>
      </c>
      <c r="D45" t="s">
        <v>5119</v>
      </c>
      <c r="E45">
        <v>323</v>
      </c>
      <c r="F45" t="s">
        <v>5119</v>
      </c>
      <c r="G45" t="s">
        <v>5119</v>
      </c>
      <c r="H45" t="s">
        <v>5120</v>
      </c>
      <c r="I45" t="s">
        <v>5121</v>
      </c>
      <c r="J45" t="s">
        <v>5122</v>
      </c>
      <c r="K45" t="s">
        <v>19673</v>
      </c>
      <c r="L45">
        <v>1</v>
      </c>
      <c r="M45">
        <v>4</v>
      </c>
      <c r="O45" t="s">
        <v>44</v>
      </c>
      <c r="P45">
        <v>2</v>
      </c>
      <c r="U45" t="s">
        <v>19674</v>
      </c>
      <c r="V45" t="s">
        <v>19675</v>
      </c>
      <c r="W45">
        <v>0.99964500000000001</v>
      </c>
      <c r="X45" s="1">
        <v>2.5552599999999999E-23</v>
      </c>
      <c r="Y45">
        <v>132.94999999999999</v>
      </c>
      <c r="Z45">
        <v>115.35</v>
      </c>
      <c r="AA45">
        <v>129.04</v>
      </c>
      <c r="AB45">
        <v>0.17052</v>
      </c>
      <c r="AC45">
        <v>44202000</v>
      </c>
      <c r="AD45">
        <v>323</v>
      </c>
      <c r="AE45">
        <v>1.61037537949661</v>
      </c>
      <c r="AF45">
        <v>0.26581294964028801</v>
      </c>
      <c r="AG45">
        <v>2.0377381642659498</v>
      </c>
      <c r="AH45">
        <v>3.5165699461882398</v>
      </c>
      <c r="AI45">
        <v>19.721889495849599</v>
      </c>
      <c r="AJ45">
        <v>19.768526077270501</v>
      </c>
      <c r="AK45">
        <v>21.471397399902301</v>
      </c>
      <c r="AL45">
        <v>22.362068176269499</v>
      </c>
      <c r="AM45">
        <v>22.472885131835898</v>
      </c>
      <c r="AN45">
        <v>22.240074157714801</v>
      </c>
      <c r="AO45">
        <v>20.480892181396499</v>
      </c>
      <c r="AP45">
        <v>17.0296630859375</v>
      </c>
      <c r="AQ45">
        <v>19.550521850585898</v>
      </c>
      <c r="AR45">
        <v>22.0009956359863</v>
      </c>
      <c r="AS45">
        <v>17.371728897094702</v>
      </c>
      <c r="AT45">
        <v>17.303062438964801</v>
      </c>
      <c r="AU45">
        <v>19.592607498168899</v>
      </c>
      <c r="AV45">
        <v>19.290931701660199</v>
      </c>
      <c r="AW45">
        <v>19.113498687744102</v>
      </c>
      <c r="AX45">
        <v>21.881700515747099</v>
      </c>
      <c r="AY45">
        <v>22.414106369018601</v>
      </c>
      <c r="AZ45">
        <v>22.388322830200199</v>
      </c>
    </row>
    <row r="46" spans="2:52" x14ac:dyDescent="0.2">
      <c r="B46">
        <v>3.63569860382764</v>
      </c>
      <c r="C46">
        <v>6.1621570587158203</v>
      </c>
      <c r="D46" t="s">
        <v>5147</v>
      </c>
      <c r="E46">
        <v>303</v>
      </c>
      <c r="F46" t="s">
        <v>5147</v>
      </c>
      <c r="G46" t="s">
        <v>5147</v>
      </c>
      <c r="H46" t="s">
        <v>5148</v>
      </c>
      <c r="I46" t="s">
        <v>5149</v>
      </c>
      <c r="J46" t="s">
        <v>5150</v>
      </c>
      <c r="K46" t="s">
        <v>19673</v>
      </c>
      <c r="L46">
        <v>1</v>
      </c>
      <c r="M46">
        <v>4</v>
      </c>
      <c r="O46" t="s">
        <v>44</v>
      </c>
      <c r="P46">
        <v>2</v>
      </c>
      <c r="U46" t="s">
        <v>19674</v>
      </c>
      <c r="V46" t="s">
        <v>19675</v>
      </c>
      <c r="W46">
        <v>0.99999499999999997</v>
      </c>
      <c r="X46">
        <v>1.68571E-3</v>
      </c>
      <c r="Y46">
        <v>96.626000000000005</v>
      </c>
      <c r="Z46">
        <v>72.522999999999996</v>
      </c>
      <c r="AA46">
        <v>83.081000000000003</v>
      </c>
      <c r="AB46">
        <v>-0.88639999999999997</v>
      </c>
      <c r="AC46">
        <v>144270000</v>
      </c>
      <c r="AD46">
        <v>303</v>
      </c>
      <c r="AE46">
        <v>3.63569860382764</v>
      </c>
      <c r="AF46">
        <v>0.17879999999999999</v>
      </c>
      <c r="AG46">
        <v>6.1621570587158203</v>
      </c>
      <c r="AH46">
        <v>12.5582089316009</v>
      </c>
      <c r="AI46">
        <v>18.1091194152832</v>
      </c>
      <c r="AJ46">
        <v>16.591163635253899</v>
      </c>
      <c r="AK46">
        <v>17.741329193115199</v>
      </c>
      <c r="AL46">
        <v>23.829776763916001</v>
      </c>
      <c r="AM46">
        <v>23.811862945556602</v>
      </c>
      <c r="AN46">
        <v>23.286443710327099</v>
      </c>
      <c r="AO46">
        <v>18.9637451171875</v>
      </c>
      <c r="AP46">
        <v>18.1053371429443</v>
      </c>
      <c r="AQ46">
        <v>17.3364143371582</v>
      </c>
      <c r="AR46">
        <v>24.220148086547901</v>
      </c>
      <c r="AS46">
        <v>24.087722778320298</v>
      </c>
      <c r="AT46">
        <v>23.687524795532202</v>
      </c>
      <c r="AU46">
        <v>17.84303855896</v>
      </c>
      <c r="AV46">
        <v>17.501766204833999</v>
      </c>
      <c r="AW46">
        <v>18.147935867309599</v>
      </c>
      <c r="AX46">
        <v>23.5576572418213</v>
      </c>
      <c r="AY46">
        <v>24.0094089508057</v>
      </c>
      <c r="AZ46">
        <v>23.396368026733398</v>
      </c>
    </row>
    <row r="47" spans="2:52" x14ac:dyDescent="0.2">
      <c r="B47">
        <v>1.7640557988351699</v>
      </c>
      <c r="C47">
        <v>1.53747113545736</v>
      </c>
      <c r="D47" t="s">
        <v>5311</v>
      </c>
      <c r="E47">
        <v>51</v>
      </c>
      <c r="F47" t="s">
        <v>5311</v>
      </c>
      <c r="G47" t="s">
        <v>5311</v>
      </c>
      <c r="H47" t="s">
        <v>5312</v>
      </c>
      <c r="I47" t="s">
        <v>5313</v>
      </c>
      <c r="J47" t="s">
        <v>5319</v>
      </c>
      <c r="K47" t="s">
        <v>19673</v>
      </c>
      <c r="L47">
        <v>1</v>
      </c>
      <c r="M47">
        <v>4</v>
      </c>
      <c r="O47" t="s">
        <v>44</v>
      </c>
      <c r="P47">
        <v>2</v>
      </c>
      <c r="U47" t="s">
        <v>19674</v>
      </c>
      <c r="V47" t="s">
        <v>19675</v>
      </c>
      <c r="W47">
        <v>1</v>
      </c>
      <c r="X47" s="1">
        <v>5.0393199999999997E-5</v>
      </c>
      <c r="Y47">
        <v>63.091000000000001</v>
      </c>
      <c r="Z47">
        <v>52.145000000000003</v>
      </c>
      <c r="AA47">
        <v>45.28</v>
      </c>
      <c r="AB47">
        <v>-0.26627000000000001</v>
      </c>
      <c r="AC47">
        <v>183470000</v>
      </c>
      <c r="AD47">
        <v>51</v>
      </c>
      <c r="AE47">
        <v>1.7640557988351699</v>
      </c>
      <c r="AF47">
        <v>0.26371171171171198</v>
      </c>
      <c r="AG47">
        <v>1.53747113545736</v>
      </c>
      <c r="AH47">
        <v>3.9221488733001602</v>
      </c>
      <c r="AI47">
        <v>22.747430801391602</v>
      </c>
      <c r="AJ47">
        <v>22.6396675109863</v>
      </c>
      <c r="AK47">
        <v>22.010145187377901</v>
      </c>
      <c r="AL47">
        <v>23.463636398315401</v>
      </c>
      <c r="AM47">
        <v>24.5629062652588</v>
      </c>
      <c r="AN47">
        <v>23.9831142425537</v>
      </c>
      <c r="AO47">
        <v>22.869401931762699</v>
      </c>
      <c r="AP47">
        <v>22.058078765869102</v>
      </c>
      <c r="AQ47">
        <v>22.892044067382798</v>
      </c>
      <c r="AR47">
        <v>23.398195266723601</v>
      </c>
      <c r="AS47">
        <v>22.727687835693398</v>
      </c>
      <c r="AT47">
        <v>23.090164184570298</v>
      </c>
      <c r="AU47">
        <v>16.974439620971701</v>
      </c>
      <c r="AV47">
        <v>17.4673042297363</v>
      </c>
      <c r="AW47">
        <v>22.040594100952099</v>
      </c>
      <c r="AX47">
        <v>24.022676467895501</v>
      </c>
      <c r="AY47">
        <v>18.7244167327881</v>
      </c>
      <c r="AZ47">
        <v>24.0886116027832</v>
      </c>
    </row>
    <row r="48" spans="2:52" x14ac:dyDescent="0.2">
      <c r="B48">
        <v>1.39724778747004</v>
      </c>
      <c r="C48">
        <v>-1.14443906148275</v>
      </c>
      <c r="D48" t="s">
        <v>5608</v>
      </c>
      <c r="E48">
        <v>23</v>
      </c>
      <c r="F48" t="s">
        <v>5608</v>
      </c>
      <c r="G48" t="s">
        <v>5608</v>
      </c>
      <c r="H48" t="s">
        <v>5609</v>
      </c>
      <c r="I48" t="s">
        <v>5610</v>
      </c>
      <c r="J48" t="s">
        <v>5611</v>
      </c>
      <c r="K48" t="s">
        <v>19673</v>
      </c>
      <c r="L48">
        <v>1</v>
      </c>
      <c r="M48">
        <v>4</v>
      </c>
      <c r="O48" t="s">
        <v>44</v>
      </c>
      <c r="P48">
        <v>2</v>
      </c>
      <c r="U48" t="s">
        <v>19675</v>
      </c>
      <c r="V48" t="s">
        <v>19674</v>
      </c>
      <c r="W48">
        <v>0.99999899999999997</v>
      </c>
      <c r="X48" s="1">
        <v>1.94173E-25</v>
      </c>
      <c r="Y48">
        <v>88.596000000000004</v>
      </c>
      <c r="Z48">
        <v>68.757000000000005</v>
      </c>
      <c r="AA48">
        <v>88.596000000000004</v>
      </c>
      <c r="AB48">
        <v>1.0029999999999999</v>
      </c>
      <c r="AC48">
        <v>364480000</v>
      </c>
      <c r="AD48">
        <v>23</v>
      </c>
      <c r="AE48">
        <v>1.39724778747004</v>
      </c>
      <c r="AF48">
        <v>0.29380645161290297</v>
      </c>
      <c r="AG48">
        <v>-1.14443906148275</v>
      </c>
      <c r="AH48">
        <v>-2.9969121320241401</v>
      </c>
      <c r="AI48">
        <v>24.857948303222699</v>
      </c>
      <c r="AJ48">
        <v>23.591720581054702</v>
      </c>
      <c r="AK48">
        <v>24.321823120117202</v>
      </c>
      <c r="AL48">
        <v>23.034126281738299</v>
      </c>
      <c r="AM48">
        <v>22.9820880889893</v>
      </c>
      <c r="AN48">
        <v>23.3219604492188</v>
      </c>
      <c r="AO48">
        <v>25.318000793456999</v>
      </c>
      <c r="AP48">
        <v>23.790145874023398</v>
      </c>
      <c r="AQ48">
        <v>24.4992351531982</v>
      </c>
      <c r="AR48">
        <v>24.454565048217798</v>
      </c>
      <c r="AS48">
        <v>18.0160942077637</v>
      </c>
      <c r="AT48">
        <v>23.833930969238299</v>
      </c>
      <c r="AU48">
        <v>24.8554782867432</v>
      </c>
      <c r="AV48">
        <v>24.7321586608887</v>
      </c>
      <c r="AW48">
        <v>24.586977005004901</v>
      </c>
      <c r="AX48">
        <v>22.907289505004901</v>
      </c>
      <c r="AY48">
        <v>24.135475158691399</v>
      </c>
      <c r="AZ48">
        <v>23.395845413208001</v>
      </c>
    </row>
    <row r="49" spans="2:52" x14ac:dyDescent="0.2">
      <c r="B49">
        <v>2.0181829108812801</v>
      </c>
      <c r="C49">
        <v>3.4159361521403002</v>
      </c>
      <c r="D49" t="s">
        <v>5701</v>
      </c>
      <c r="E49">
        <v>1384</v>
      </c>
      <c r="F49" t="s">
        <v>5701</v>
      </c>
      <c r="G49" t="s">
        <v>5701</v>
      </c>
      <c r="H49" t="s">
        <v>5702</v>
      </c>
      <c r="I49" t="s">
        <v>5703</v>
      </c>
      <c r="J49" t="s">
        <v>5704</v>
      </c>
      <c r="K49" t="s">
        <v>19673</v>
      </c>
      <c r="L49">
        <v>1</v>
      </c>
      <c r="M49">
        <v>4</v>
      </c>
      <c r="O49" t="s">
        <v>44</v>
      </c>
      <c r="P49">
        <v>2</v>
      </c>
      <c r="U49" t="s">
        <v>19674</v>
      </c>
      <c r="V49" t="s">
        <v>19675</v>
      </c>
      <c r="W49">
        <v>0.99663999999999997</v>
      </c>
      <c r="X49" s="1">
        <v>1.7150999999999999E-8</v>
      </c>
      <c r="Y49">
        <v>67.646000000000001</v>
      </c>
      <c r="Z49">
        <v>44.19</v>
      </c>
      <c r="AA49">
        <v>67.646000000000001</v>
      </c>
      <c r="AB49">
        <v>-0.12145</v>
      </c>
      <c r="AC49">
        <v>28888000</v>
      </c>
      <c r="AD49">
        <v>1384</v>
      </c>
      <c r="AE49">
        <v>2.0181829108812801</v>
      </c>
      <c r="AF49">
        <v>0.24136470588235301</v>
      </c>
      <c r="AG49">
        <v>3.4159361521403002</v>
      </c>
      <c r="AH49">
        <v>4.6599434573265599</v>
      </c>
      <c r="AI49">
        <v>18.425422668456999</v>
      </c>
      <c r="AJ49">
        <v>16.725898742675799</v>
      </c>
      <c r="AK49">
        <v>18.6416110992432</v>
      </c>
      <c r="AL49">
        <v>22.1085300445557</v>
      </c>
      <c r="AM49">
        <v>20.690128326416001</v>
      </c>
      <c r="AN49">
        <v>21.242082595825199</v>
      </c>
      <c r="AO49">
        <v>18.243064880371101</v>
      </c>
      <c r="AP49">
        <v>18.751499176025401</v>
      </c>
      <c r="AQ49">
        <v>20.028774261474599</v>
      </c>
      <c r="AR49">
        <v>21.4895915985107</v>
      </c>
      <c r="AS49">
        <v>20.6016845703125</v>
      </c>
      <c r="AT49">
        <v>20.212406158447301</v>
      </c>
      <c r="AU49">
        <v>17.640224456787099</v>
      </c>
      <c r="AV49">
        <v>20.616207122802699</v>
      </c>
      <c r="AW49">
        <v>19.1996669769287</v>
      </c>
      <c r="AX49">
        <v>20.880617141723601</v>
      </c>
      <c r="AY49">
        <v>22.327316284179702</v>
      </c>
      <c r="AZ49">
        <v>20.680374145507798</v>
      </c>
    </row>
    <row r="50" spans="2:52" x14ac:dyDescent="0.2">
      <c r="B50">
        <v>1.6510484222191599</v>
      </c>
      <c r="C50">
        <v>2.5859909057617201</v>
      </c>
      <c r="D50" t="s">
        <v>5774</v>
      </c>
      <c r="E50">
        <v>525</v>
      </c>
      <c r="F50" t="s">
        <v>5774</v>
      </c>
      <c r="G50" t="s">
        <v>5774</v>
      </c>
      <c r="H50" t="s">
        <v>5775</v>
      </c>
      <c r="I50" t="s">
        <v>5776</v>
      </c>
      <c r="J50" t="s">
        <v>5785</v>
      </c>
      <c r="K50" t="s">
        <v>19673</v>
      </c>
      <c r="L50">
        <v>1</v>
      </c>
      <c r="M50">
        <v>4</v>
      </c>
      <c r="O50" t="s">
        <v>44</v>
      </c>
      <c r="P50">
        <v>2</v>
      </c>
      <c r="U50" t="s">
        <v>19674</v>
      </c>
      <c r="V50" t="s">
        <v>19675</v>
      </c>
      <c r="W50">
        <v>0.99453499999999995</v>
      </c>
      <c r="X50" s="1">
        <v>9.4190700000000001E-42</v>
      </c>
      <c r="Y50">
        <v>152.96</v>
      </c>
      <c r="Z50">
        <v>102.6</v>
      </c>
      <c r="AA50">
        <v>114.76</v>
      </c>
      <c r="AB50">
        <v>0.62241000000000002</v>
      </c>
      <c r="AC50">
        <v>19811000</v>
      </c>
      <c r="AD50">
        <v>525</v>
      </c>
      <c r="AE50">
        <v>1.6510484222191599</v>
      </c>
      <c r="AF50">
        <v>0.26341984732824397</v>
      </c>
      <c r="AG50">
        <v>2.5859909057617201</v>
      </c>
      <c r="AH50">
        <v>3.6212090576312499</v>
      </c>
      <c r="AI50">
        <v>19.4174690246582</v>
      </c>
      <c r="AJ50">
        <v>17.1186332702637</v>
      </c>
      <c r="AK50">
        <v>18.680604934692401</v>
      </c>
      <c r="AL50">
        <v>21.134456634521499</v>
      </c>
      <c r="AM50">
        <v>21.289852142333999</v>
      </c>
      <c r="AN50">
        <v>20.550371170043899</v>
      </c>
      <c r="AO50">
        <v>19.4774780273438</v>
      </c>
      <c r="AP50">
        <v>17.417310714721701</v>
      </c>
      <c r="AQ50">
        <v>20.033218383789102</v>
      </c>
      <c r="AR50">
        <v>20.952196121215799</v>
      </c>
      <c r="AS50">
        <v>20.676589965820298</v>
      </c>
      <c r="AT50">
        <v>18.072425842285199</v>
      </c>
      <c r="AU50">
        <v>19.59641456604</v>
      </c>
      <c r="AV50">
        <v>18.654216766357401</v>
      </c>
      <c r="AW50">
        <v>19.2093620300293</v>
      </c>
      <c r="AX50">
        <v>20.4637355804443</v>
      </c>
      <c r="AY50">
        <v>20.773542404174801</v>
      </c>
      <c r="AZ50">
        <v>21.125907897949201</v>
      </c>
    </row>
    <row r="51" spans="2:52" x14ac:dyDescent="0.2">
      <c r="B51">
        <v>1.6718508981898099</v>
      </c>
      <c r="C51">
        <v>-3.5410296122233098</v>
      </c>
      <c r="D51" t="s">
        <v>5866</v>
      </c>
      <c r="E51">
        <v>732</v>
      </c>
      <c r="F51" t="s">
        <v>5866</v>
      </c>
      <c r="G51" t="s">
        <v>5866</v>
      </c>
      <c r="H51" t="s">
        <v>5867</v>
      </c>
      <c r="I51" t="s">
        <v>5868</v>
      </c>
      <c r="J51" t="s">
        <v>5869</v>
      </c>
      <c r="K51" t="s">
        <v>19673</v>
      </c>
      <c r="L51">
        <v>1</v>
      </c>
      <c r="M51">
        <v>4</v>
      </c>
      <c r="O51" t="s">
        <v>44</v>
      </c>
      <c r="P51">
        <v>2</v>
      </c>
      <c r="U51" t="s">
        <v>19675</v>
      </c>
      <c r="V51" t="s">
        <v>19674</v>
      </c>
      <c r="W51">
        <v>0.99999499999999997</v>
      </c>
      <c r="X51" s="1">
        <v>2.06314E-5</v>
      </c>
      <c r="Y51">
        <v>77.061999999999998</v>
      </c>
      <c r="Z51">
        <v>57.585000000000001</v>
      </c>
      <c r="AA51">
        <v>77.061999999999998</v>
      </c>
      <c r="AB51">
        <v>0.39018000000000003</v>
      </c>
      <c r="AC51">
        <v>42122000</v>
      </c>
      <c r="AD51">
        <v>732</v>
      </c>
      <c r="AE51">
        <v>1.6718508981898099</v>
      </c>
      <c r="AF51">
        <v>0.271154471544715</v>
      </c>
      <c r="AG51">
        <v>-3.5410296122233098</v>
      </c>
      <c r="AH51">
        <v>-3.6754601193788701</v>
      </c>
      <c r="AI51">
        <v>23.2972602844238</v>
      </c>
      <c r="AJ51">
        <v>20.006759643554702</v>
      </c>
      <c r="AK51">
        <v>21.368637084960898</v>
      </c>
      <c r="AL51">
        <v>18.122560501098601</v>
      </c>
      <c r="AM51">
        <v>18.169692993164102</v>
      </c>
      <c r="AN51">
        <v>17.7573146820068</v>
      </c>
      <c r="AO51">
        <v>22.566370010376001</v>
      </c>
      <c r="AP51">
        <v>20.154003143310501</v>
      </c>
      <c r="AQ51">
        <v>19.128999710083001</v>
      </c>
      <c r="AR51">
        <v>18.310735702514599</v>
      </c>
      <c r="AS51">
        <v>17.4991130828857</v>
      </c>
      <c r="AT51">
        <v>18.863510131835898</v>
      </c>
      <c r="AU51">
        <v>21.734258651733398</v>
      </c>
      <c r="AV51">
        <v>22.660120010376001</v>
      </c>
      <c r="AW51">
        <v>21.938980102539102</v>
      </c>
      <c r="AX51">
        <v>21.3109130859375</v>
      </c>
      <c r="AY51">
        <v>21.908262252807599</v>
      </c>
      <c r="AZ51">
        <v>17.230585098266602</v>
      </c>
    </row>
    <row r="52" spans="2:52" x14ac:dyDescent="0.2">
      <c r="B52">
        <v>1.65086744489582</v>
      </c>
      <c r="C52">
        <v>-3.28025245666504</v>
      </c>
      <c r="D52" t="s">
        <v>5923</v>
      </c>
      <c r="E52">
        <v>90</v>
      </c>
      <c r="F52" t="s">
        <v>5923</v>
      </c>
      <c r="G52" t="s">
        <v>5923</v>
      </c>
      <c r="H52" t="s">
        <v>5924</v>
      </c>
      <c r="I52" t="s">
        <v>5925</v>
      </c>
      <c r="J52" t="s">
        <v>5980</v>
      </c>
      <c r="K52" t="s">
        <v>19673</v>
      </c>
      <c r="L52">
        <v>1</v>
      </c>
      <c r="M52">
        <v>4</v>
      </c>
      <c r="O52" t="s">
        <v>44</v>
      </c>
      <c r="P52">
        <v>2</v>
      </c>
      <c r="U52" t="s">
        <v>19675</v>
      </c>
      <c r="V52" t="s">
        <v>19674</v>
      </c>
      <c r="W52">
        <v>0.964974</v>
      </c>
      <c r="X52">
        <v>2.3671899999999999E-3</v>
      </c>
      <c r="Y52">
        <v>57.204000000000001</v>
      </c>
      <c r="Z52">
        <v>27.437000000000001</v>
      </c>
      <c r="AA52">
        <v>51.161999999999999</v>
      </c>
      <c r="AB52">
        <v>0.76029999999999998</v>
      </c>
      <c r="AC52">
        <v>195700000</v>
      </c>
      <c r="AD52">
        <v>90</v>
      </c>
      <c r="AE52">
        <v>1.65086744489582</v>
      </c>
      <c r="AF52">
        <v>0.261424242424242</v>
      </c>
      <c r="AG52">
        <v>-3.28025245666504</v>
      </c>
      <c r="AH52">
        <v>-3.62073928473689</v>
      </c>
      <c r="AI52">
        <v>21.8476238250732</v>
      </c>
      <c r="AJ52">
        <v>21.2567253112793</v>
      </c>
      <c r="AK52">
        <v>22.001750946044901</v>
      </c>
      <c r="AL52">
        <v>20.168888092041001</v>
      </c>
      <c r="AM52">
        <v>17.683692932128899</v>
      </c>
      <c r="AN52">
        <v>17.412761688232401</v>
      </c>
      <c r="AO52">
        <v>23.1298732757568</v>
      </c>
      <c r="AP52">
        <v>20.108402252197301</v>
      </c>
      <c r="AQ52">
        <v>22.2269382476807</v>
      </c>
      <c r="AR52">
        <v>18.001787185668899</v>
      </c>
      <c r="AS52">
        <v>17.822685241699201</v>
      </c>
      <c r="AT52">
        <v>20.8172206878662</v>
      </c>
      <c r="AU52">
        <v>17.5450038909912</v>
      </c>
      <c r="AV52">
        <v>21.710491180419901</v>
      </c>
      <c r="AW52">
        <v>19.531267166137699</v>
      </c>
      <c r="AX52">
        <v>20.0664463043213</v>
      </c>
      <c r="AY52">
        <v>21.5067348480225</v>
      </c>
      <c r="AZ52">
        <v>20.961551666259801</v>
      </c>
    </row>
    <row r="53" spans="2:52" x14ac:dyDescent="0.2">
      <c r="B53">
        <v>1.6110604012845999</v>
      </c>
      <c r="C53">
        <v>1.5874239603678399</v>
      </c>
      <c r="D53" t="s">
        <v>6283</v>
      </c>
      <c r="E53">
        <v>450</v>
      </c>
      <c r="F53" t="s">
        <v>6283</v>
      </c>
      <c r="G53" t="s">
        <v>6283</v>
      </c>
      <c r="H53" t="s">
        <v>6284</v>
      </c>
      <c r="I53" t="s">
        <v>6285</v>
      </c>
      <c r="J53" t="s">
        <v>6286</v>
      </c>
      <c r="K53" t="s">
        <v>19673</v>
      </c>
      <c r="L53">
        <v>1</v>
      </c>
      <c r="M53">
        <v>4</v>
      </c>
      <c r="O53" t="s">
        <v>44</v>
      </c>
      <c r="P53">
        <v>3</v>
      </c>
      <c r="U53" t="s">
        <v>19674</v>
      </c>
      <c r="V53" t="s">
        <v>19675</v>
      </c>
      <c r="W53">
        <v>0.999969</v>
      </c>
      <c r="X53">
        <v>5.6360799999999995E-4</v>
      </c>
      <c r="Y53">
        <v>72.659000000000006</v>
      </c>
      <c r="Z53">
        <v>59.476999999999997</v>
      </c>
      <c r="AA53">
        <v>61.423000000000002</v>
      </c>
      <c r="AB53">
        <v>0.61687999999999998</v>
      </c>
      <c r="AC53">
        <v>45630000</v>
      </c>
      <c r="AD53">
        <v>450</v>
      </c>
      <c r="AE53">
        <v>1.6110604012845999</v>
      </c>
      <c r="AF53">
        <v>0.26684057971014502</v>
      </c>
      <c r="AG53">
        <v>1.5874239603678399</v>
      </c>
      <c r="AH53">
        <v>3.51831686337959</v>
      </c>
      <c r="AI53">
        <v>20.607383728027301</v>
      </c>
      <c r="AJ53">
        <v>20.648603439331101</v>
      </c>
      <c r="AK53">
        <v>19.4545288085938</v>
      </c>
      <c r="AL53">
        <v>21.553327560424801</v>
      </c>
      <c r="AM53">
        <v>22.269935607910199</v>
      </c>
      <c r="AN53">
        <v>21.6495246887207</v>
      </c>
      <c r="AO53">
        <v>21.256149291992202</v>
      </c>
      <c r="AP53">
        <v>20.8092346191406</v>
      </c>
      <c r="AQ53">
        <v>21.0728054046631</v>
      </c>
      <c r="AR53">
        <v>22.304521560668899</v>
      </c>
      <c r="AS53">
        <v>20.910350799560501</v>
      </c>
      <c r="AT53">
        <v>21.326906204223601</v>
      </c>
      <c r="AU53">
        <v>18.948463439941399</v>
      </c>
      <c r="AV53">
        <v>18.233081817626999</v>
      </c>
      <c r="AW53">
        <v>19.521408081054702</v>
      </c>
      <c r="AX53">
        <v>21.430177688598601</v>
      </c>
      <c r="AY53">
        <v>22.321245193481399</v>
      </c>
      <c r="AZ53">
        <v>22.108657836914102</v>
      </c>
    </row>
    <row r="54" spans="2:52" x14ac:dyDescent="0.2">
      <c r="B54">
        <v>1.6302560603338501</v>
      </c>
      <c r="C54">
        <v>-1.14317258199056</v>
      </c>
      <c r="D54" t="s">
        <v>6477</v>
      </c>
      <c r="E54">
        <v>547</v>
      </c>
      <c r="F54" t="s">
        <v>6477</v>
      </c>
      <c r="G54" t="s">
        <v>6477</v>
      </c>
      <c r="H54" t="s">
        <v>6478</v>
      </c>
      <c r="I54" t="s">
        <v>6479</v>
      </c>
      <c r="J54" t="s">
        <v>6501</v>
      </c>
      <c r="K54" t="s">
        <v>19673</v>
      </c>
      <c r="L54">
        <v>1</v>
      </c>
      <c r="M54">
        <v>4</v>
      </c>
      <c r="O54" t="s">
        <v>44</v>
      </c>
      <c r="P54">
        <v>2</v>
      </c>
      <c r="U54" t="s">
        <v>19675</v>
      </c>
      <c r="V54" t="s">
        <v>19674</v>
      </c>
      <c r="W54">
        <v>1</v>
      </c>
      <c r="X54" s="1">
        <v>9.7421399999999994E-38</v>
      </c>
      <c r="Y54">
        <v>141.85</v>
      </c>
      <c r="Z54">
        <v>126.1</v>
      </c>
      <c r="AA54">
        <v>119.73</v>
      </c>
      <c r="AB54">
        <v>-0.41224</v>
      </c>
      <c r="AC54">
        <v>204900000</v>
      </c>
      <c r="AD54">
        <v>547</v>
      </c>
      <c r="AE54">
        <v>1.6302560603338501</v>
      </c>
      <c r="AF54">
        <v>0.262281481481482</v>
      </c>
      <c r="AG54">
        <v>-1.14317258199056</v>
      </c>
      <c r="AH54">
        <v>-3.5674826461446001</v>
      </c>
      <c r="AI54">
        <v>23.238166809081999</v>
      </c>
      <c r="AJ54">
        <v>23.307163238525401</v>
      </c>
      <c r="AK54">
        <v>22.3134880065918</v>
      </c>
      <c r="AL54">
        <v>21.805618286132798</v>
      </c>
      <c r="AM54">
        <v>21.825008392333999</v>
      </c>
      <c r="AN54">
        <v>21.7986736297607</v>
      </c>
      <c r="AO54">
        <v>23.407819747924801</v>
      </c>
      <c r="AP54">
        <v>22.7073364257813</v>
      </c>
      <c r="AQ54">
        <v>22.654821395873999</v>
      </c>
      <c r="AR54">
        <v>22.7025661468506</v>
      </c>
      <c r="AS54">
        <v>22.754991531372099</v>
      </c>
      <c r="AT54">
        <v>22.212762832641602</v>
      </c>
      <c r="AU54">
        <v>23.507968902587901</v>
      </c>
      <c r="AV54">
        <v>23.751235961914102</v>
      </c>
      <c r="AW54">
        <v>23.2250270843506</v>
      </c>
      <c r="AX54">
        <v>21.500768661498999</v>
      </c>
      <c r="AY54">
        <v>18.425754547119102</v>
      </c>
      <c r="AZ54">
        <v>21.585638046264599</v>
      </c>
    </row>
    <row r="55" spans="2:52" x14ac:dyDescent="0.2">
      <c r="B55">
        <v>2.5987603155870902</v>
      </c>
      <c r="C55">
        <v>-5.4066410064697301</v>
      </c>
      <c r="D55" t="s">
        <v>6610</v>
      </c>
      <c r="E55">
        <v>649</v>
      </c>
      <c r="F55" t="s">
        <v>6610</v>
      </c>
      <c r="G55" t="s">
        <v>6610</v>
      </c>
      <c r="H55" t="s">
        <v>6611</v>
      </c>
      <c r="I55" t="s">
        <v>6612</v>
      </c>
      <c r="J55" t="s">
        <v>6613</v>
      </c>
      <c r="K55" t="s">
        <v>19673</v>
      </c>
      <c r="L55">
        <v>1</v>
      </c>
      <c r="M55">
        <v>4</v>
      </c>
      <c r="O55" t="s">
        <v>44</v>
      </c>
      <c r="P55">
        <v>2</v>
      </c>
      <c r="U55" t="s">
        <v>19675</v>
      </c>
      <c r="V55" t="s">
        <v>19674</v>
      </c>
      <c r="W55">
        <v>1</v>
      </c>
      <c r="X55" s="1">
        <v>1.8471299999999999E-112</v>
      </c>
      <c r="Y55">
        <v>125.72</v>
      </c>
      <c r="Z55">
        <v>95.328000000000003</v>
      </c>
      <c r="AA55">
        <v>80.834000000000003</v>
      </c>
      <c r="AB55">
        <v>-1.1854</v>
      </c>
      <c r="AC55">
        <v>77798000</v>
      </c>
      <c r="AD55">
        <v>649</v>
      </c>
      <c r="AE55">
        <v>2.5987603155870902</v>
      </c>
      <c r="AF55">
        <v>0.222173913043478</v>
      </c>
      <c r="AG55">
        <v>-5.4066410064697301</v>
      </c>
      <c r="AH55">
        <v>-6.7445011787205997</v>
      </c>
      <c r="AI55">
        <v>23.418798446655298</v>
      </c>
      <c r="AJ55">
        <v>21.739994049072301</v>
      </c>
      <c r="AK55">
        <v>23.8347988128662</v>
      </c>
      <c r="AL55">
        <v>16.799345016479499</v>
      </c>
      <c r="AM55">
        <v>17.510065078735401</v>
      </c>
      <c r="AN55">
        <v>18.464258193969702</v>
      </c>
      <c r="AO55">
        <v>17.978317260742202</v>
      </c>
      <c r="AP55">
        <v>21.6218070983887</v>
      </c>
      <c r="AQ55">
        <v>18.8520393371582</v>
      </c>
      <c r="AR55">
        <v>23.900857925415</v>
      </c>
      <c r="AS55">
        <v>17.283302307128899</v>
      </c>
      <c r="AT55">
        <v>21.260118484497099</v>
      </c>
      <c r="AU55">
        <v>20.8498020172119</v>
      </c>
      <c r="AV55">
        <v>24.0643920898438</v>
      </c>
      <c r="AW55">
        <v>17.273891448974599</v>
      </c>
      <c r="AX55">
        <v>21.6707248687744</v>
      </c>
      <c r="AY55">
        <v>17.821794509887699</v>
      </c>
      <c r="AZ55">
        <v>17.367902755737301</v>
      </c>
    </row>
    <row r="56" spans="2:52" x14ac:dyDescent="0.2">
      <c r="B56">
        <v>1.5780761885396299</v>
      </c>
      <c r="C56">
        <v>-1.5125586191813201</v>
      </c>
      <c r="D56" t="s">
        <v>6566</v>
      </c>
      <c r="E56">
        <v>448</v>
      </c>
      <c r="F56" t="s">
        <v>6566</v>
      </c>
      <c r="G56" t="s">
        <v>6566</v>
      </c>
      <c r="H56" t="s">
        <v>6734</v>
      </c>
      <c r="I56" t="s">
        <v>6735</v>
      </c>
      <c r="J56" t="s">
        <v>6784</v>
      </c>
      <c r="K56" t="s">
        <v>19673</v>
      </c>
      <c r="L56">
        <v>1</v>
      </c>
      <c r="M56">
        <v>4</v>
      </c>
      <c r="O56" t="s">
        <v>44</v>
      </c>
      <c r="P56">
        <v>3</v>
      </c>
      <c r="U56" t="s">
        <v>19675</v>
      </c>
      <c r="V56" t="s">
        <v>19674</v>
      </c>
      <c r="W56">
        <v>1</v>
      </c>
      <c r="X56" s="1">
        <v>2.40054E-30</v>
      </c>
      <c r="Y56">
        <v>146.5</v>
      </c>
      <c r="Z56">
        <v>117.2</v>
      </c>
      <c r="AA56">
        <v>49.298000000000002</v>
      </c>
      <c r="AB56">
        <v>0.26295000000000002</v>
      </c>
      <c r="AC56">
        <v>2087400000</v>
      </c>
      <c r="AD56">
        <v>448</v>
      </c>
      <c r="AE56">
        <v>1.5780761885396299</v>
      </c>
      <c r="AF56">
        <v>0.27704109589041098</v>
      </c>
      <c r="AG56">
        <v>-1.5125586191813201</v>
      </c>
      <c r="AH56">
        <v>-3.4347896131538098</v>
      </c>
      <c r="AI56">
        <v>27.3059997558594</v>
      </c>
      <c r="AJ56">
        <v>27.338241577148398</v>
      </c>
      <c r="AK56">
        <v>27.279056549072301</v>
      </c>
      <c r="AL56">
        <v>26.544834136962901</v>
      </c>
      <c r="AM56">
        <v>25.0211086273193</v>
      </c>
      <c r="AN56">
        <v>25.819679260253899</v>
      </c>
      <c r="AO56">
        <v>26.973009109497099</v>
      </c>
      <c r="AP56">
        <v>26.616106033325199</v>
      </c>
      <c r="AQ56">
        <v>26.8061199188232</v>
      </c>
      <c r="AR56">
        <v>26.0447483062744</v>
      </c>
      <c r="AS56">
        <v>26.691923141479499</v>
      </c>
      <c r="AT56">
        <v>25.830381393432599</v>
      </c>
      <c r="AU56">
        <v>25.726036071777301</v>
      </c>
      <c r="AV56">
        <v>23.064079284668001</v>
      </c>
      <c r="AW56">
        <v>25.893146514892599</v>
      </c>
      <c r="AX56">
        <v>25.274229049682599</v>
      </c>
      <c r="AY56">
        <v>26.635334014892599</v>
      </c>
      <c r="AZ56">
        <v>25.333915710449201</v>
      </c>
    </row>
    <row r="57" spans="2:52" x14ac:dyDescent="0.2">
      <c r="B57">
        <v>1.3534651788226899</v>
      </c>
      <c r="C57">
        <v>-2.3761412302653002</v>
      </c>
      <c r="D57" t="s">
        <v>6566</v>
      </c>
      <c r="E57">
        <v>943</v>
      </c>
      <c r="F57" t="s">
        <v>6566</v>
      </c>
      <c r="G57" t="s">
        <v>6566</v>
      </c>
      <c r="H57" t="s">
        <v>6734</v>
      </c>
      <c r="I57" t="s">
        <v>6735</v>
      </c>
      <c r="J57" t="s">
        <v>6828</v>
      </c>
      <c r="K57" t="s">
        <v>19673</v>
      </c>
      <c r="L57">
        <v>1</v>
      </c>
      <c r="M57">
        <v>4</v>
      </c>
      <c r="O57" t="s">
        <v>44</v>
      </c>
      <c r="P57">
        <v>1</v>
      </c>
      <c r="U57" t="s">
        <v>19675</v>
      </c>
      <c r="V57" t="s">
        <v>19674</v>
      </c>
      <c r="W57">
        <v>0.93925899999999996</v>
      </c>
      <c r="X57">
        <v>1.06233E-3</v>
      </c>
      <c r="Y57">
        <v>68.525000000000006</v>
      </c>
      <c r="Z57">
        <v>58.219000000000001</v>
      </c>
      <c r="AA57">
        <v>68.525000000000006</v>
      </c>
      <c r="AB57">
        <v>0.59816999999999998</v>
      </c>
      <c r="AC57">
        <v>13667000</v>
      </c>
      <c r="AD57">
        <v>943</v>
      </c>
      <c r="AE57">
        <v>1.3534651788226899</v>
      </c>
      <c r="AF57">
        <v>0.30428717948717998</v>
      </c>
      <c r="AG57">
        <v>-2.3761412302653002</v>
      </c>
      <c r="AH57">
        <v>-2.8955936465932801</v>
      </c>
      <c r="AI57">
        <v>20.231399536132798</v>
      </c>
      <c r="AJ57">
        <v>19.3418884277344</v>
      </c>
      <c r="AK57">
        <v>21.6976127624512</v>
      </c>
      <c r="AL57">
        <v>17.921360015869102</v>
      </c>
      <c r="AM57">
        <v>17.340379714965799</v>
      </c>
      <c r="AN57">
        <v>18.8807373046875</v>
      </c>
      <c r="AO57">
        <v>20.120601654052699</v>
      </c>
      <c r="AP57">
        <v>17.922538757324201</v>
      </c>
      <c r="AQ57">
        <v>19.2956027984619</v>
      </c>
      <c r="AR57">
        <v>21.4048881530762</v>
      </c>
      <c r="AS57">
        <v>19.710718154907202</v>
      </c>
      <c r="AT57">
        <v>19.0018501281738</v>
      </c>
      <c r="AU57">
        <v>18.0706996917725</v>
      </c>
      <c r="AV57">
        <v>20.299274444580099</v>
      </c>
      <c r="AW57">
        <v>17.396800994873001</v>
      </c>
      <c r="AX57">
        <v>17.152162551879901</v>
      </c>
      <c r="AY57">
        <v>19.103031158447301</v>
      </c>
      <c r="AZ57">
        <v>18.4878940582275</v>
      </c>
    </row>
    <row r="58" spans="2:52" x14ac:dyDescent="0.2">
      <c r="B58">
        <v>2.42826710176685</v>
      </c>
      <c r="C58">
        <v>-4.8439108530680404</v>
      </c>
      <c r="D58" t="s">
        <v>6996</v>
      </c>
      <c r="E58">
        <v>532</v>
      </c>
      <c r="F58" t="s">
        <v>6996</v>
      </c>
      <c r="G58" t="s">
        <v>6996</v>
      </c>
      <c r="H58" t="s">
        <v>6997</v>
      </c>
      <c r="I58" t="s">
        <v>6998</v>
      </c>
      <c r="J58" t="s">
        <v>7051</v>
      </c>
      <c r="K58" t="s">
        <v>19673</v>
      </c>
      <c r="L58">
        <v>1</v>
      </c>
      <c r="M58">
        <v>4</v>
      </c>
      <c r="O58" t="s">
        <v>44</v>
      </c>
      <c r="P58">
        <v>2</v>
      </c>
      <c r="U58" t="s">
        <v>19675</v>
      </c>
      <c r="V58" t="s">
        <v>19674</v>
      </c>
      <c r="W58">
        <v>0.94954400000000005</v>
      </c>
      <c r="X58">
        <v>4.3145199999999997E-4</v>
      </c>
      <c r="Y58">
        <v>62.106999999999999</v>
      </c>
      <c r="Z58">
        <v>33.933</v>
      </c>
      <c r="AA58">
        <v>62.106999999999999</v>
      </c>
      <c r="AB58">
        <v>0.94059000000000004</v>
      </c>
      <c r="AC58">
        <v>130170000</v>
      </c>
      <c r="AD58">
        <v>532</v>
      </c>
      <c r="AE58">
        <v>2.42826710176685</v>
      </c>
      <c r="AF58">
        <v>0.21207142857142899</v>
      </c>
      <c r="AG58">
        <v>-4.8439108530680404</v>
      </c>
      <c r="AH58">
        <v>-6.0658218325014603</v>
      </c>
      <c r="AI58">
        <v>23.498262405395501</v>
      </c>
      <c r="AJ58">
        <v>22.4039516448975</v>
      </c>
      <c r="AK58">
        <v>24.209255218505898</v>
      </c>
      <c r="AL58">
        <v>17.961921691894499</v>
      </c>
      <c r="AM58">
        <v>17.888618469238299</v>
      </c>
      <c r="AN58">
        <v>19.7291965484619</v>
      </c>
      <c r="AO58">
        <v>23.1256713867188</v>
      </c>
      <c r="AP58">
        <v>21.939409255981399</v>
      </c>
      <c r="AQ58">
        <v>23.882036209106399</v>
      </c>
      <c r="AR58">
        <v>23.301872253418001</v>
      </c>
      <c r="AS58">
        <v>22.994691848754901</v>
      </c>
      <c r="AT58">
        <v>22.761863708496101</v>
      </c>
      <c r="AU58">
        <v>18.127843856811499</v>
      </c>
      <c r="AV58">
        <v>23.254795074462901</v>
      </c>
      <c r="AW58">
        <v>21.9455661773682</v>
      </c>
      <c r="AX58">
        <v>22.183681488037099</v>
      </c>
      <c r="AY58">
        <v>22.358263015747099</v>
      </c>
      <c r="AZ58">
        <v>21.214185714721701</v>
      </c>
    </row>
    <row r="59" spans="2:52" x14ac:dyDescent="0.2">
      <c r="B59">
        <v>1.5429307395239</v>
      </c>
      <c r="C59">
        <v>2.11495463053385</v>
      </c>
      <c r="D59" t="s">
        <v>7233</v>
      </c>
      <c r="E59">
        <v>991</v>
      </c>
      <c r="F59" t="s">
        <v>7233</v>
      </c>
      <c r="G59" t="s">
        <v>7233</v>
      </c>
      <c r="H59" t="s">
        <v>7234</v>
      </c>
      <c r="I59" t="s">
        <v>7235</v>
      </c>
      <c r="J59" t="s">
        <v>7240</v>
      </c>
      <c r="K59" t="s">
        <v>19673</v>
      </c>
      <c r="L59">
        <v>1</v>
      </c>
      <c r="M59">
        <v>4</v>
      </c>
      <c r="O59" t="s">
        <v>44</v>
      </c>
      <c r="P59">
        <v>2</v>
      </c>
      <c r="U59" t="s">
        <v>19674</v>
      </c>
      <c r="V59" t="s">
        <v>19675</v>
      </c>
      <c r="W59">
        <v>1</v>
      </c>
      <c r="X59" s="1">
        <v>2.9782200000000001E-5</v>
      </c>
      <c r="Y59">
        <v>127.83</v>
      </c>
      <c r="Z59">
        <v>106.09</v>
      </c>
      <c r="AA59">
        <v>79.069999999999993</v>
      </c>
      <c r="AB59">
        <v>-0.84792999999999996</v>
      </c>
      <c r="AC59">
        <v>14112000</v>
      </c>
      <c r="AD59">
        <v>991</v>
      </c>
      <c r="AE59">
        <v>1.5429307395239</v>
      </c>
      <c r="AF59">
        <v>0.27706493506493501</v>
      </c>
      <c r="AG59">
        <v>2.11495463053385</v>
      </c>
      <c r="AH59">
        <v>3.3470852082296001</v>
      </c>
      <c r="AI59">
        <v>18.827989578247099</v>
      </c>
      <c r="AJ59">
        <v>18.034358978271499</v>
      </c>
      <c r="AK59">
        <v>17.780250549316399</v>
      </c>
      <c r="AL59">
        <v>20.687053680419901</v>
      </c>
      <c r="AM59">
        <v>21.0463352203369</v>
      </c>
      <c r="AN59">
        <v>19.254074096679702</v>
      </c>
      <c r="AO59">
        <v>17.6953449249268</v>
      </c>
      <c r="AP59">
        <v>18.878494262695298</v>
      </c>
      <c r="AQ59">
        <v>20.9748439788818</v>
      </c>
      <c r="AR59">
        <v>21.926836013793899</v>
      </c>
      <c r="AS59">
        <v>20.345487594604499</v>
      </c>
      <c r="AT59">
        <v>17.224882125854499</v>
      </c>
      <c r="AU59">
        <v>18.544960021972699</v>
      </c>
      <c r="AV59">
        <v>18.443351745605501</v>
      </c>
      <c r="AW59">
        <v>18.662462234497099</v>
      </c>
      <c r="AX59">
        <v>18.331100463867202</v>
      </c>
      <c r="AY59">
        <v>19.741411209106399</v>
      </c>
      <c r="AZ59">
        <v>19.770301818847699</v>
      </c>
    </row>
    <row r="60" spans="2:52" x14ac:dyDescent="0.2">
      <c r="B60">
        <v>1.7591971471505801</v>
      </c>
      <c r="C60">
        <v>-2.7381114959716801</v>
      </c>
      <c r="D60" t="s">
        <v>7358</v>
      </c>
      <c r="E60">
        <v>59</v>
      </c>
      <c r="F60" t="s">
        <v>7358</v>
      </c>
      <c r="G60" t="s">
        <v>7358</v>
      </c>
      <c r="H60" t="s">
        <v>7359</v>
      </c>
      <c r="I60" t="s">
        <v>7360</v>
      </c>
      <c r="J60" t="s">
        <v>7364</v>
      </c>
      <c r="K60" t="s">
        <v>19673</v>
      </c>
      <c r="L60">
        <v>1</v>
      </c>
      <c r="M60">
        <v>4</v>
      </c>
      <c r="O60" t="s">
        <v>44</v>
      </c>
      <c r="P60">
        <v>2</v>
      </c>
      <c r="U60" t="s">
        <v>19675</v>
      </c>
      <c r="V60" t="s">
        <v>19674</v>
      </c>
      <c r="W60">
        <v>0.86820399999999998</v>
      </c>
      <c r="X60" s="1">
        <v>2.7335700000000001E-38</v>
      </c>
      <c r="Y60">
        <v>148.88999999999999</v>
      </c>
      <c r="Z60">
        <v>133.13</v>
      </c>
      <c r="AA60">
        <v>90.730999999999995</v>
      </c>
      <c r="AB60">
        <v>-0.19109999999999999</v>
      </c>
      <c r="AC60">
        <v>12669000</v>
      </c>
      <c r="AD60">
        <v>59</v>
      </c>
      <c r="AE60">
        <v>1.7591971471505801</v>
      </c>
      <c r="AF60">
        <v>0.26624999999999999</v>
      </c>
      <c r="AG60">
        <v>-2.7381114959716801</v>
      </c>
      <c r="AH60">
        <v>-3.9088888516088902</v>
      </c>
      <c r="AI60">
        <v>21.069530487060501</v>
      </c>
      <c r="AJ60">
        <v>19.081270217895501</v>
      </c>
      <c r="AK60">
        <v>21.1227512359619</v>
      </c>
      <c r="AL60">
        <v>17.381542205810501</v>
      </c>
      <c r="AM60">
        <v>17.618879318237301</v>
      </c>
      <c r="AN60">
        <v>18.058795928955099</v>
      </c>
      <c r="AO60">
        <v>21.249393463134801</v>
      </c>
      <c r="AP60">
        <v>17.545822143554702</v>
      </c>
      <c r="AQ60">
        <v>20.504652023315401</v>
      </c>
      <c r="AR60">
        <v>17.9524250030518</v>
      </c>
      <c r="AS60">
        <v>17.955293655395501</v>
      </c>
      <c r="AT60">
        <v>17.147443771362301</v>
      </c>
      <c r="AU60">
        <v>19.678707122802699</v>
      </c>
      <c r="AV60">
        <v>20.613243103027301</v>
      </c>
      <c r="AW60">
        <v>20.202516555786101</v>
      </c>
      <c r="AX60">
        <v>18.2362270355225</v>
      </c>
      <c r="AY60">
        <v>18.653623580932599</v>
      </c>
      <c r="AZ60">
        <v>17.2599582672119</v>
      </c>
    </row>
    <row r="61" spans="2:52" x14ac:dyDescent="0.2">
      <c r="B61">
        <v>1.6033791902174299</v>
      </c>
      <c r="C61">
        <v>3.4578933715820299</v>
      </c>
      <c r="D61" t="s">
        <v>7478</v>
      </c>
      <c r="E61">
        <v>431</v>
      </c>
      <c r="F61" t="s">
        <v>7478</v>
      </c>
      <c r="G61" t="s">
        <v>7478</v>
      </c>
      <c r="H61" t="s">
        <v>7479</v>
      </c>
      <c r="I61" t="s">
        <v>7480</v>
      </c>
      <c r="J61" t="s">
        <v>7481</v>
      </c>
      <c r="K61" t="s">
        <v>19673</v>
      </c>
      <c r="L61">
        <v>1</v>
      </c>
      <c r="M61">
        <v>4</v>
      </c>
      <c r="O61" t="s">
        <v>44</v>
      </c>
      <c r="P61">
        <v>3</v>
      </c>
      <c r="U61" t="s">
        <v>19674</v>
      </c>
      <c r="V61" t="s">
        <v>19675</v>
      </c>
      <c r="W61">
        <v>0.94311800000000001</v>
      </c>
      <c r="X61">
        <v>1.7711800000000001E-4</v>
      </c>
      <c r="Y61">
        <v>73.927000000000007</v>
      </c>
      <c r="Z61">
        <v>46.499000000000002</v>
      </c>
      <c r="AA61">
        <v>52.527000000000001</v>
      </c>
      <c r="AB61">
        <v>0.79344999999999999</v>
      </c>
      <c r="AC61">
        <v>50717000</v>
      </c>
      <c r="AD61">
        <v>431</v>
      </c>
      <c r="AE61">
        <v>1.6033791902174299</v>
      </c>
      <c r="AF61">
        <v>0.26592907801418397</v>
      </c>
      <c r="AG61">
        <v>3.4578933715820299</v>
      </c>
      <c r="AH61">
        <v>3.4987583912223199</v>
      </c>
      <c r="AI61">
        <v>18.050725936889599</v>
      </c>
      <c r="AJ61">
        <v>17.5612602233887</v>
      </c>
      <c r="AK61">
        <v>19.070632934570298</v>
      </c>
      <c r="AL61">
        <v>19.944780349731399</v>
      </c>
      <c r="AM61">
        <v>22.810567855835</v>
      </c>
      <c r="AN61">
        <v>22.300951004028299</v>
      </c>
      <c r="AO61">
        <v>19.9575901031494</v>
      </c>
      <c r="AP61">
        <v>18.236547470092798</v>
      </c>
      <c r="AQ61">
        <v>19.4763507843018</v>
      </c>
      <c r="AR61">
        <v>17.14084815979</v>
      </c>
      <c r="AS61">
        <v>22.8196201324463</v>
      </c>
      <c r="AT61">
        <v>22.308275222778299</v>
      </c>
      <c r="AU61">
        <v>18.378820419311499</v>
      </c>
      <c r="AV61">
        <v>19.818906784057599</v>
      </c>
      <c r="AW61">
        <v>18.676486968994102</v>
      </c>
      <c r="AX61">
        <v>18.3072814941406</v>
      </c>
      <c r="AY61">
        <v>18.421167373657202</v>
      </c>
      <c r="AZ61">
        <v>21.9355659484863</v>
      </c>
    </row>
    <row r="62" spans="2:52" x14ac:dyDescent="0.2">
      <c r="B62">
        <v>2.4030657080133002</v>
      </c>
      <c r="C62">
        <v>-1.383726755778</v>
      </c>
      <c r="D62" t="s">
        <v>7490</v>
      </c>
      <c r="E62">
        <v>1057</v>
      </c>
      <c r="F62" t="s">
        <v>7490</v>
      </c>
      <c r="G62" t="s">
        <v>7490</v>
      </c>
      <c r="H62" t="s">
        <v>7491</v>
      </c>
      <c r="I62" t="s">
        <v>7492</v>
      </c>
      <c r="J62" t="s">
        <v>7500</v>
      </c>
      <c r="K62" t="s">
        <v>19673</v>
      </c>
      <c r="L62">
        <v>1</v>
      </c>
      <c r="M62">
        <v>4</v>
      </c>
      <c r="O62" t="s">
        <v>44</v>
      </c>
      <c r="P62">
        <v>2</v>
      </c>
      <c r="U62" t="s">
        <v>19675</v>
      </c>
      <c r="V62" t="s">
        <v>19674</v>
      </c>
      <c r="W62">
        <v>0.99544100000000002</v>
      </c>
      <c r="X62">
        <v>2.5977999999999999E-3</v>
      </c>
      <c r="Y62">
        <v>67.725999999999999</v>
      </c>
      <c r="Z62">
        <v>14.558999999999999</v>
      </c>
      <c r="AA62">
        <v>65.5</v>
      </c>
      <c r="AB62">
        <v>0.27101999999999998</v>
      </c>
      <c r="AC62">
        <v>5915900</v>
      </c>
      <c r="AD62">
        <v>1057</v>
      </c>
      <c r="AE62">
        <v>2.4030657080133002</v>
      </c>
      <c r="AF62">
        <v>0.216070175438597</v>
      </c>
      <c r="AG62">
        <v>-1.383726755778</v>
      </c>
      <c r="AH62">
        <v>-5.9705887260279997</v>
      </c>
      <c r="AI62">
        <v>19.709592819213899</v>
      </c>
      <c r="AJ62">
        <v>18.998106002807599</v>
      </c>
      <c r="AK62">
        <v>19.4415168762207</v>
      </c>
      <c r="AL62">
        <v>17.876649856567401</v>
      </c>
      <c r="AM62">
        <v>17.916719436645501</v>
      </c>
      <c r="AN62">
        <v>18.204666137695298</v>
      </c>
      <c r="AO62">
        <v>18.409805297851602</v>
      </c>
      <c r="AP62">
        <v>18.796710968017599</v>
      </c>
      <c r="AQ62">
        <v>18.265495300293001</v>
      </c>
      <c r="AR62">
        <v>17.9241046905518</v>
      </c>
      <c r="AS62">
        <v>17.682020187377901</v>
      </c>
      <c r="AT62">
        <v>18.031064987182599</v>
      </c>
      <c r="AU62">
        <v>18.232336044311499</v>
      </c>
      <c r="AV62">
        <v>17.826093673706101</v>
      </c>
      <c r="AW62">
        <v>18.6395874023438</v>
      </c>
      <c r="AX62">
        <v>17.062049865722699</v>
      </c>
      <c r="AY62">
        <v>18.504981994628899</v>
      </c>
      <c r="AZ62">
        <v>18.372838973998999</v>
      </c>
    </row>
    <row r="63" spans="2:52" x14ac:dyDescent="0.2">
      <c r="B63">
        <v>1.5980947181963501</v>
      </c>
      <c r="C63">
        <v>1.9630476633707701</v>
      </c>
      <c r="D63" t="s">
        <v>7589</v>
      </c>
      <c r="E63">
        <v>97</v>
      </c>
      <c r="F63" t="s">
        <v>7589</v>
      </c>
      <c r="G63" t="s">
        <v>7589</v>
      </c>
      <c r="H63" t="s">
        <v>7590</v>
      </c>
      <c r="I63" t="s">
        <v>7591</v>
      </c>
      <c r="J63" t="s">
        <v>7592</v>
      </c>
      <c r="K63" t="s">
        <v>19673</v>
      </c>
      <c r="L63">
        <v>1</v>
      </c>
      <c r="M63">
        <v>4</v>
      </c>
      <c r="O63" t="s">
        <v>44</v>
      </c>
      <c r="P63">
        <v>2</v>
      </c>
      <c r="U63" t="s">
        <v>19674</v>
      </c>
      <c r="V63" t="s">
        <v>19675</v>
      </c>
      <c r="W63">
        <v>0.97095900000000002</v>
      </c>
      <c r="X63" s="1">
        <v>1.0399999999999999E-189</v>
      </c>
      <c r="Y63">
        <v>190.24</v>
      </c>
      <c r="Z63">
        <v>165.22</v>
      </c>
      <c r="AA63">
        <v>74.427999999999997</v>
      </c>
      <c r="AB63">
        <v>-0.25031999999999999</v>
      </c>
      <c r="AC63">
        <v>130840000</v>
      </c>
      <c r="AD63">
        <v>97</v>
      </c>
      <c r="AE63">
        <v>1.5980947181963501</v>
      </c>
      <c r="AF63">
        <v>0.269380281690141</v>
      </c>
      <c r="AG63">
        <v>1.9630476633707701</v>
      </c>
      <c r="AH63">
        <v>3.4853406228928798</v>
      </c>
      <c r="AI63">
        <v>21.879981994628899</v>
      </c>
      <c r="AJ63">
        <v>20.925062179565401</v>
      </c>
      <c r="AK63">
        <v>19.992446899414102</v>
      </c>
      <c r="AL63">
        <v>23.027391433715799</v>
      </c>
      <c r="AM63">
        <v>23.048498153686499</v>
      </c>
      <c r="AN63">
        <v>22.610744476318398</v>
      </c>
      <c r="AO63">
        <v>22.257501602172901</v>
      </c>
      <c r="AP63">
        <v>20.3934116363525</v>
      </c>
      <c r="AQ63">
        <v>17.909070968627901</v>
      </c>
      <c r="AR63">
        <v>19.634935379028299</v>
      </c>
      <c r="AS63">
        <v>18.6120414733887</v>
      </c>
      <c r="AT63">
        <v>21.3862190246582</v>
      </c>
      <c r="AU63">
        <v>21.128553390502901</v>
      </c>
      <c r="AV63">
        <v>17.607263565063501</v>
      </c>
      <c r="AW63">
        <v>17.485530853271499</v>
      </c>
      <c r="AX63">
        <v>22.322593688964801</v>
      </c>
      <c r="AY63">
        <v>18.613609313964801</v>
      </c>
      <c r="AZ63">
        <v>22.524539947509801</v>
      </c>
    </row>
    <row r="64" spans="2:52" x14ac:dyDescent="0.2">
      <c r="B64">
        <v>1.39966081466832</v>
      </c>
      <c r="C64">
        <v>1.3670673370361299</v>
      </c>
      <c r="D64" t="s">
        <v>7641</v>
      </c>
      <c r="E64">
        <v>313</v>
      </c>
      <c r="F64" t="s">
        <v>7641</v>
      </c>
      <c r="G64" t="s">
        <v>7641</v>
      </c>
      <c r="H64" t="s">
        <v>7642</v>
      </c>
      <c r="I64" t="s">
        <v>7643</v>
      </c>
      <c r="J64" t="s">
        <v>7644</v>
      </c>
      <c r="K64" t="s">
        <v>19673</v>
      </c>
      <c r="L64">
        <v>1</v>
      </c>
      <c r="M64">
        <v>4</v>
      </c>
      <c r="O64" t="s">
        <v>44</v>
      </c>
      <c r="P64">
        <v>2</v>
      </c>
      <c r="U64" t="s">
        <v>19674</v>
      </c>
      <c r="V64" t="s">
        <v>19675</v>
      </c>
      <c r="W64">
        <v>0.99999899999999997</v>
      </c>
      <c r="X64">
        <v>6.6969800000000004E-4</v>
      </c>
      <c r="Y64">
        <v>83.397000000000006</v>
      </c>
      <c r="Z64">
        <v>68.194999999999993</v>
      </c>
      <c r="AA64">
        <v>73.435000000000002</v>
      </c>
      <c r="AB64">
        <v>0.11024</v>
      </c>
      <c r="AC64">
        <v>355400000</v>
      </c>
      <c r="AD64">
        <v>313</v>
      </c>
      <c r="AE64">
        <v>1.39966081466832</v>
      </c>
      <c r="AF64">
        <v>0.29637158469945402</v>
      </c>
      <c r="AG64">
        <v>1.3670673370361299</v>
      </c>
      <c r="AH64">
        <v>3.0025463647284001</v>
      </c>
      <c r="AI64">
        <v>24.0381679534912</v>
      </c>
      <c r="AJ64">
        <v>22.937219619751001</v>
      </c>
      <c r="AK64">
        <v>22.703750610351602</v>
      </c>
      <c r="AL64">
        <v>24.373052597045898</v>
      </c>
      <c r="AM64">
        <v>24.982200622558601</v>
      </c>
      <c r="AN64">
        <v>24.425086975097699</v>
      </c>
      <c r="AO64">
        <v>24.2354946136475</v>
      </c>
      <c r="AP64">
        <v>23.138931274414102</v>
      </c>
      <c r="AQ64">
        <v>23.598098754882798</v>
      </c>
      <c r="AR64">
        <v>24.644495010376001</v>
      </c>
      <c r="AS64">
        <v>23.6902980804443</v>
      </c>
      <c r="AT64">
        <v>23.910678863525401</v>
      </c>
      <c r="AU64">
        <v>23.3515110015869</v>
      </c>
      <c r="AV64">
        <v>22.963758468627901</v>
      </c>
      <c r="AW64">
        <v>23.3998908996582</v>
      </c>
      <c r="AX64">
        <v>25.172645568847699</v>
      </c>
      <c r="AY64">
        <v>25.397314071655298</v>
      </c>
      <c r="AZ64">
        <v>24.971759796142599</v>
      </c>
    </row>
    <row r="65" spans="2:52" x14ac:dyDescent="0.2">
      <c r="B65">
        <v>3.2313003503748798</v>
      </c>
      <c r="C65">
        <v>2.3325672149658199</v>
      </c>
      <c r="D65" t="s">
        <v>7641</v>
      </c>
      <c r="E65">
        <v>415</v>
      </c>
      <c r="F65" t="s">
        <v>7641</v>
      </c>
      <c r="G65" t="s">
        <v>7641</v>
      </c>
      <c r="H65" t="s">
        <v>7642</v>
      </c>
      <c r="I65" t="s">
        <v>7643</v>
      </c>
      <c r="J65" t="s">
        <v>7654</v>
      </c>
      <c r="K65" t="s">
        <v>19673</v>
      </c>
      <c r="L65">
        <v>1</v>
      </c>
      <c r="M65">
        <v>4</v>
      </c>
      <c r="O65" t="s">
        <v>44</v>
      </c>
      <c r="P65">
        <v>2</v>
      </c>
      <c r="U65" t="s">
        <v>19674</v>
      </c>
      <c r="V65" t="s">
        <v>19675</v>
      </c>
      <c r="W65">
        <v>1</v>
      </c>
      <c r="X65">
        <v>4.9018800000000002E-4</v>
      </c>
      <c r="Y65">
        <v>75.819000000000003</v>
      </c>
      <c r="Z65">
        <v>53.241999999999997</v>
      </c>
      <c r="AA65">
        <v>56.087000000000003</v>
      </c>
      <c r="AB65">
        <v>0.26688000000000001</v>
      </c>
      <c r="AC65">
        <v>37284000</v>
      </c>
      <c r="AD65">
        <v>415</v>
      </c>
      <c r="AE65">
        <v>3.2313003503748798</v>
      </c>
      <c r="AF65">
        <v>0.168727272727273</v>
      </c>
      <c r="AG65">
        <v>2.3325672149658199</v>
      </c>
      <c r="AH65">
        <v>9.8878271237555495</v>
      </c>
      <c r="AI65">
        <v>19.732561111450199</v>
      </c>
      <c r="AJ65">
        <v>19.133253097534201</v>
      </c>
      <c r="AK65">
        <v>19.805051803588899</v>
      </c>
      <c r="AL65">
        <v>21.843835830688501</v>
      </c>
      <c r="AM65">
        <v>22.0839138031006</v>
      </c>
      <c r="AN65">
        <v>21.740818023681602</v>
      </c>
      <c r="AO65">
        <v>17.488235473632798</v>
      </c>
      <c r="AP65">
        <v>18.7312202453613</v>
      </c>
      <c r="AQ65">
        <v>19.3140468597412</v>
      </c>
      <c r="AR65">
        <v>17.789688110351602</v>
      </c>
      <c r="AS65">
        <v>16.5241298675537</v>
      </c>
      <c r="AT65">
        <v>21.260692596435501</v>
      </c>
      <c r="AU65">
        <v>18.750909805297901</v>
      </c>
      <c r="AV65">
        <v>18.582736968994102</v>
      </c>
      <c r="AW65">
        <v>19.055101394653299</v>
      </c>
      <c r="AX65">
        <v>21.8750400543213</v>
      </c>
      <c r="AY65">
        <v>22.502759933471701</v>
      </c>
      <c r="AZ65">
        <v>21.913896560668899</v>
      </c>
    </row>
    <row r="66" spans="2:52" x14ac:dyDescent="0.2">
      <c r="B66">
        <v>2.6905996427624701</v>
      </c>
      <c r="C66">
        <v>2.20733197530111</v>
      </c>
      <c r="D66" t="s">
        <v>7659</v>
      </c>
      <c r="E66">
        <v>718</v>
      </c>
      <c r="F66" t="s">
        <v>7659</v>
      </c>
      <c r="G66" t="s">
        <v>7659</v>
      </c>
      <c r="H66" t="s">
        <v>7660</v>
      </c>
      <c r="I66" t="s">
        <v>7661</v>
      </c>
      <c r="J66" t="s">
        <v>7662</v>
      </c>
      <c r="K66" t="s">
        <v>19673</v>
      </c>
      <c r="L66">
        <v>1</v>
      </c>
      <c r="M66">
        <v>4</v>
      </c>
      <c r="O66" t="s">
        <v>44</v>
      </c>
      <c r="P66">
        <v>3</v>
      </c>
      <c r="U66" t="s">
        <v>19674</v>
      </c>
      <c r="V66" t="s">
        <v>19675</v>
      </c>
      <c r="W66">
        <v>0.98202900000000004</v>
      </c>
      <c r="X66" s="1">
        <v>1.22633E-5</v>
      </c>
      <c r="Y66">
        <v>58.024000000000001</v>
      </c>
      <c r="Z66">
        <v>45.125999999999998</v>
      </c>
      <c r="AA66">
        <v>58.024000000000001</v>
      </c>
      <c r="AB66">
        <v>0.49325999999999998</v>
      </c>
      <c r="AC66">
        <v>10048000</v>
      </c>
      <c r="AD66">
        <v>718</v>
      </c>
      <c r="AE66">
        <v>2.6905996427624701</v>
      </c>
      <c r="AF66">
        <v>0.24184615384615399</v>
      </c>
      <c r="AG66">
        <v>2.20733197530111</v>
      </c>
      <c r="AH66">
        <v>7.1364842817477001</v>
      </c>
      <c r="AI66">
        <v>17.7770080566406</v>
      </c>
      <c r="AJ66">
        <v>18.0940132141113</v>
      </c>
      <c r="AK66">
        <v>18.117185592651399</v>
      </c>
      <c r="AL66">
        <v>20.778282165527301</v>
      </c>
      <c r="AM66">
        <v>19.8610725402832</v>
      </c>
      <c r="AN66">
        <v>19.970848083496101</v>
      </c>
      <c r="AO66">
        <v>18.4586582183838</v>
      </c>
      <c r="AP66">
        <v>18.240665435791001</v>
      </c>
      <c r="AQ66">
        <v>17.951717376708999</v>
      </c>
      <c r="AR66">
        <v>20.4594402313232</v>
      </c>
      <c r="AS66">
        <v>18.8760280609131</v>
      </c>
      <c r="AT66">
        <v>18.677209854126001</v>
      </c>
      <c r="AU66">
        <v>17.569717407226602</v>
      </c>
      <c r="AV66">
        <v>18.45778465271</v>
      </c>
      <c r="AW66">
        <v>17.7963771820068</v>
      </c>
      <c r="AX66">
        <v>20.3135166168213</v>
      </c>
      <c r="AY66">
        <v>21.322566986083999</v>
      </c>
      <c r="AZ66">
        <v>19.782495498657202</v>
      </c>
    </row>
    <row r="67" spans="2:52" x14ac:dyDescent="0.2">
      <c r="B67">
        <v>2.4730193111607099</v>
      </c>
      <c r="C67">
        <v>-1.99854214986165</v>
      </c>
      <c r="D67" t="s">
        <v>7801</v>
      </c>
      <c r="E67">
        <v>340</v>
      </c>
      <c r="F67" t="s">
        <v>7801</v>
      </c>
      <c r="G67" t="s">
        <v>7801</v>
      </c>
      <c r="H67" t="s">
        <v>7802</v>
      </c>
      <c r="I67" t="s">
        <v>7803</v>
      </c>
      <c r="J67" t="s">
        <v>7810</v>
      </c>
      <c r="K67" t="s">
        <v>19673</v>
      </c>
      <c r="L67">
        <v>1</v>
      </c>
      <c r="M67">
        <v>4</v>
      </c>
      <c r="O67" t="s">
        <v>44</v>
      </c>
      <c r="P67">
        <v>2</v>
      </c>
      <c r="U67" t="s">
        <v>19675</v>
      </c>
      <c r="V67" t="s">
        <v>19674</v>
      </c>
      <c r="W67">
        <v>0.999444</v>
      </c>
      <c r="X67" s="1">
        <v>1.4379899999999999E-15</v>
      </c>
      <c r="Y67">
        <v>112.42</v>
      </c>
      <c r="Z67">
        <v>96.33</v>
      </c>
      <c r="AA67">
        <v>112.42</v>
      </c>
      <c r="AB67">
        <v>-0.79557</v>
      </c>
      <c r="AC67">
        <v>16153000</v>
      </c>
      <c r="AD67">
        <v>340</v>
      </c>
      <c r="AE67">
        <v>2.4730193111607099</v>
      </c>
      <c r="AF67">
        <v>0.221</v>
      </c>
      <c r="AG67">
        <v>-1.99854214986165</v>
      </c>
      <c r="AH67">
        <v>-6.2380774051972701</v>
      </c>
      <c r="AI67">
        <v>20.304632186889599</v>
      </c>
      <c r="AJ67">
        <v>19.9023036956787</v>
      </c>
      <c r="AK67">
        <v>20.1473083496094</v>
      </c>
      <c r="AL67">
        <v>17.625923156738299</v>
      </c>
      <c r="AM67">
        <v>18.656305313110401</v>
      </c>
      <c r="AN67">
        <v>18.076389312744102</v>
      </c>
      <c r="AO67">
        <v>21.054174423217798</v>
      </c>
      <c r="AP67">
        <v>20.003057479858398</v>
      </c>
      <c r="AQ67">
        <v>20.5474548339844</v>
      </c>
      <c r="AR67">
        <v>20.5949592590332</v>
      </c>
      <c r="AS67">
        <v>20.030931472778299</v>
      </c>
      <c r="AT67">
        <v>18.060451507568398</v>
      </c>
      <c r="AU67">
        <v>20.700071334838899</v>
      </c>
      <c r="AV67">
        <v>20.2633876800537</v>
      </c>
      <c r="AW67">
        <v>20.876726150512699</v>
      </c>
      <c r="AX67">
        <v>17.586715698242202</v>
      </c>
      <c r="AY67">
        <v>18.449836730956999</v>
      </c>
      <c r="AZ67">
        <v>17.6885986328125</v>
      </c>
    </row>
    <row r="68" spans="2:52" x14ac:dyDescent="0.2">
      <c r="B68">
        <v>1.3429143807621</v>
      </c>
      <c r="C68">
        <v>-4.6049378712972002</v>
      </c>
      <c r="D68" t="s">
        <v>7935</v>
      </c>
      <c r="E68">
        <v>3</v>
      </c>
      <c r="F68" t="s">
        <v>7935</v>
      </c>
      <c r="G68" t="s">
        <v>7935</v>
      </c>
      <c r="H68" t="s">
        <v>7936</v>
      </c>
      <c r="I68" t="s">
        <v>7937</v>
      </c>
      <c r="J68" t="s">
        <v>7938</v>
      </c>
      <c r="K68" t="s">
        <v>19673</v>
      </c>
      <c r="L68">
        <v>1</v>
      </c>
      <c r="M68">
        <v>4</v>
      </c>
      <c r="O68" t="s">
        <v>44</v>
      </c>
      <c r="P68">
        <v>2</v>
      </c>
      <c r="U68" t="s">
        <v>19675</v>
      </c>
      <c r="V68" t="s">
        <v>19674</v>
      </c>
      <c r="W68">
        <v>1</v>
      </c>
      <c r="X68">
        <v>2.3962800000000002E-3</v>
      </c>
      <c r="Y68">
        <v>56.432000000000002</v>
      </c>
      <c r="Z68">
        <v>28.222999999999999</v>
      </c>
      <c r="AA68">
        <v>46.39</v>
      </c>
      <c r="AB68">
        <v>0.51366000000000001</v>
      </c>
      <c r="AC68">
        <v>105740000</v>
      </c>
      <c r="AD68">
        <v>3</v>
      </c>
      <c r="AE68">
        <v>1.3429143807621</v>
      </c>
      <c r="AF68">
        <v>0.30277999999999999</v>
      </c>
      <c r="AG68">
        <v>-4.6049378712972002</v>
      </c>
      <c r="AH68">
        <v>-2.87143073798737</v>
      </c>
      <c r="AI68">
        <v>23.4565105438232</v>
      </c>
      <c r="AJ68">
        <v>22.6818542480469</v>
      </c>
      <c r="AK68">
        <v>23.806858062744102</v>
      </c>
      <c r="AL68">
        <v>16.876346588134801</v>
      </c>
      <c r="AM68">
        <v>17.422004699706999</v>
      </c>
      <c r="AN68">
        <v>21.832057952880898</v>
      </c>
      <c r="AO68">
        <v>19.043434143066399</v>
      </c>
      <c r="AP68">
        <v>22.679063796997099</v>
      </c>
      <c r="AQ68">
        <v>22.593955993652301</v>
      </c>
      <c r="AR68">
        <v>18.340818405151399</v>
      </c>
      <c r="AS68">
        <v>22.926582336425799</v>
      </c>
      <c r="AT68">
        <v>22.6600341796875</v>
      </c>
      <c r="AU68">
        <v>22.3515930175781</v>
      </c>
      <c r="AV68">
        <v>23.977798461914102</v>
      </c>
      <c r="AW68">
        <v>23.170860290527301</v>
      </c>
      <c r="AX68">
        <v>22.894598007202099</v>
      </c>
      <c r="AY68">
        <v>18.477231979370099</v>
      </c>
      <c r="AZ68">
        <v>21.156103134155298</v>
      </c>
    </row>
    <row r="69" spans="2:52" x14ac:dyDescent="0.2">
      <c r="B69">
        <v>1.5238896124211101</v>
      </c>
      <c r="C69">
        <v>2.629638671875</v>
      </c>
      <c r="D69" t="s">
        <v>7985</v>
      </c>
      <c r="E69">
        <v>5</v>
      </c>
      <c r="F69" t="s">
        <v>7985</v>
      </c>
      <c r="G69" t="s">
        <v>7985</v>
      </c>
      <c r="H69" t="s">
        <v>7986</v>
      </c>
      <c r="I69" t="s">
        <v>7987</v>
      </c>
      <c r="J69" t="s">
        <v>7988</v>
      </c>
      <c r="K69" t="s">
        <v>19673</v>
      </c>
      <c r="L69">
        <v>1</v>
      </c>
      <c r="M69">
        <v>4</v>
      </c>
      <c r="O69" t="s">
        <v>44</v>
      </c>
      <c r="P69">
        <v>2</v>
      </c>
      <c r="U69" t="s">
        <v>19674</v>
      </c>
      <c r="V69" t="s">
        <v>19675</v>
      </c>
      <c r="W69">
        <v>0.99998100000000001</v>
      </c>
      <c r="X69" s="1">
        <v>7.1169199999999996E-226</v>
      </c>
      <c r="Y69">
        <v>152.34</v>
      </c>
      <c r="Z69">
        <v>117.89</v>
      </c>
      <c r="AA69">
        <v>152.34</v>
      </c>
      <c r="AB69">
        <v>-1.2592000000000001</v>
      </c>
      <c r="AC69">
        <v>1972500000</v>
      </c>
      <c r="AD69">
        <v>5</v>
      </c>
      <c r="AE69">
        <v>1.5238896124211101</v>
      </c>
      <c r="AF69">
        <v>0.27267080745341599</v>
      </c>
      <c r="AG69">
        <v>2.629638671875</v>
      </c>
      <c r="AH69">
        <v>3.3001129049437998</v>
      </c>
      <c r="AI69">
        <v>25.153947830200199</v>
      </c>
      <c r="AJ69">
        <v>23.837785720825199</v>
      </c>
      <c r="AK69">
        <v>24.3892936706543</v>
      </c>
      <c r="AL69">
        <v>27.853469848632798</v>
      </c>
      <c r="AM69">
        <v>27.723512649536101</v>
      </c>
      <c r="AN69">
        <v>25.6929607391357</v>
      </c>
      <c r="AO69">
        <v>26.0953693389893</v>
      </c>
      <c r="AP69">
        <v>25.210556030273398</v>
      </c>
      <c r="AQ69">
        <v>25.951271057128899</v>
      </c>
      <c r="AR69">
        <v>24.887252807617202</v>
      </c>
      <c r="AS69">
        <v>25.460514068603501</v>
      </c>
      <c r="AT69">
        <v>25.093013763427699</v>
      </c>
      <c r="AU69">
        <v>25.276575088501001</v>
      </c>
      <c r="AV69">
        <v>23.295579910278299</v>
      </c>
      <c r="AW69">
        <v>24.489162445068398</v>
      </c>
      <c r="AX69">
        <v>26.433835983276399</v>
      </c>
      <c r="AY69">
        <v>27.1569213867188</v>
      </c>
      <c r="AZ69">
        <v>26.411687850952099</v>
      </c>
    </row>
    <row r="70" spans="2:52" x14ac:dyDescent="0.2">
      <c r="B70">
        <v>2.6577960263557401</v>
      </c>
      <c r="C70">
        <v>1.80135917663574</v>
      </c>
      <c r="D70" t="s">
        <v>8116</v>
      </c>
      <c r="E70">
        <v>116</v>
      </c>
      <c r="F70" t="s">
        <v>8116</v>
      </c>
      <c r="G70" t="s">
        <v>8116</v>
      </c>
      <c r="H70" t="s">
        <v>8117</v>
      </c>
      <c r="I70" t="s">
        <v>8118</v>
      </c>
      <c r="J70" t="s">
        <v>8124</v>
      </c>
      <c r="K70" t="s">
        <v>19673</v>
      </c>
      <c r="L70">
        <v>1</v>
      </c>
      <c r="M70">
        <v>4</v>
      </c>
      <c r="O70" t="s">
        <v>44</v>
      </c>
      <c r="P70">
        <v>2</v>
      </c>
      <c r="U70" t="s">
        <v>19674</v>
      </c>
      <c r="V70" t="s">
        <v>19675</v>
      </c>
      <c r="W70">
        <v>1</v>
      </c>
      <c r="X70">
        <v>4.52754E-3</v>
      </c>
      <c r="Y70">
        <v>52.49</v>
      </c>
      <c r="Z70">
        <v>12.868</v>
      </c>
      <c r="AA70">
        <v>52.49</v>
      </c>
      <c r="AB70">
        <v>-3.7515E-2</v>
      </c>
      <c r="AC70">
        <v>12651000</v>
      </c>
      <c r="AD70">
        <v>116</v>
      </c>
      <c r="AE70">
        <v>2.6577960263557401</v>
      </c>
      <c r="AF70">
        <v>0.225116279069767</v>
      </c>
      <c r="AG70">
        <v>1.80135917663574</v>
      </c>
      <c r="AH70">
        <v>6.9942487131142599</v>
      </c>
      <c r="AI70">
        <v>19.030012130737301</v>
      </c>
      <c r="AJ70">
        <v>18.5531520843506</v>
      </c>
      <c r="AK70">
        <v>18.357671737670898</v>
      </c>
      <c r="AL70">
        <v>20.3927822113037</v>
      </c>
      <c r="AM70">
        <v>20.753686904907202</v>
      </c>
      <c r="AN70">
        <v>20.198444366455099</v>
      </c>
      <c r="AO70">
        <v>18.6243381500244</v>
      </c>
      <c r="AP70">
        <v>17.2305603027344</v>
      </c>
      <c r="AQ70">
        <v>19.176651000976602</v>
      </c>
      <c r="AR70">
        <v>18.559501647949201</v>
      </c>
      <c r="AS70">
        <v>20.4537239074707</v>
      </c>
      <c r="AT70">
        <v>17.408329010009801</v>
      </c>
      <c r="AU70">
        <v>19.8617839813232</v>
      </c>
      <c r="AV70">
        <v>18.446170806884801</v>
      </c>
      <c r="AW70">
        <v>16.413002014160199</v>
      </c>
      <c r="AX70">
        <v>20.930196762085</v>
      </c>
      <c r="AY70">
        <v>21.326740264892599</v>
      </c>
      <c r="AZ70">
        <v>17.349349975585898</v>
      </c>
    </row>
    <row r="71" spans="2:52" x14ac:dyDescent="0.2">
      <c r="B71">
        <v>1.3483235814346599</v>
      </c>
      <c r="C71">
        <v>2.10713640848796</v>
      </c>
      <c r="D71" t="s">
        <v>8182</v>
      </c>
      <c r="E71">
        <v>1147</v>
      </c>
      <c r="F71" t="s">
        <v>8182</v>
      </c>
      <c r="G71" t="s">
        <v>8182</v>
      </c>
      <c r="H71" t="s">
        <v>8183</v>
      </c>
      <c r="I71" t="s">
        <v>8184</v>
      </c>
      <c r="J71" t="s">
        <v>8185</v>
      </c>
      <c r="K71" t="s">
        <v>19673</v>
      </c>
      <c r="L71">
        <v>1</v>
      </c>
      <c r="M71">
        <v>4</v>
      </c>
      <c r="O71" t="s">
        <v>44</v>
      </c>
      <c r="P71">
        <v>3</v>
      </c>
      <c r="U71" t="s">
        <v>19674</v>
      </c>
      <c r="V71" t="s">
        <v>19675</v>
      </c>
      <c r="W71">
        <v>0.99997999999999998</v>
      </c>
      <c r="X71" s="1">
        <v>1.18537E-5</v>
      </c>
      <c r="Y71">
        <v>70.944000000000003</v>
      </c>
      <c r="Z71">
        <v>61.886000000000003</v>
      </c>
      <c r="AA71">
        <v>70.944000000000003</v>
      </c>
      <c r="AB71">
        <v>0.43239</v>
      </c>
      <c r="AC71">
        <v>17448000</v>
      </c>
      <c r="AD71">
        <v>1147</v>
      </c>
      <c r="AE71">
        <v>1.3483235814346599</v>
      </c>
      <c r="AF71">
        <v>0.30440816326530601</v>
      </c>
      <c r="AG71">
        <v>2.10713640848796</v>
      </c>
      <c r="AH71">
        <v>2.8838065590178599</v>
      </c>
      <c r="AI71">
        <v>18.9531059265137</v>
      </c>
      <c r="AJ71">
        <v>18.3322944641113</v>
      </c>
      <c r="AK71">
        <v>20.2926635742188</v>
      </c>
      <c r="AL71">
        <v>22.172584533691399</v>
      </c>
      <c r="AM71">
        <v>21.0264797210693</v>
      </c>
      <c r="AN71">
        <v>20.7004089355469</v>
      </c>
      <c r="AO71">
        <v>20.171577453613299</v>
      </c>
      <c r="AP71">
        <v>18.366748809814499</v>
      </c>
      <c r="AQ71">
        <v>18.4527912139893</v>
      </c>
      <c r="AR71">
        <v>18.089675903320298</v>
      </c>
      <c r="AS71">
        <v>17.297388076782202</v>
      </c>
      <c r="AT71">
        <v>18.493288040161101</v>
      </c>
      <c r="AU71">
        <v>17.397819519043001</v>
      </c>
      <c r="AV71">
        <v>19.826778411865199</v>
      </c>
      <c r="AW71">
        <v>17.988479614257798</v>
      </c>
      <c r="AX71">
        <v>17.7518196105957</v>
      </c>
      <c r="AY71">
        <v>22.145755767822301</v>
      </c>
      <c r="AZ71">
        <v>18.067817687988299</v>
      </c>
    </row>
    <row r="72" spans="2:52" x14ac:dyDescent="0.2">
      <c r="B72">
        <v>2.6639905517098201</v>
      </c>
      <c r="C72">
        <v>1.6132208506266299</v>
      </c>
      <c r="D72" t="s">
        <v>8182</v>
      </c>
      <c r="E72">
        <v>1120</v>
      </c>
      <c r="F72" t="s">
        <v>8182</v>
      </c>
      <c r="G72" t="s">
        <v>8182</v>
      </c>
      <c r="H72" t="s">
        <v>8183</v>
      </c>
      <c r="I72" t="s">
        <v>8184</v>
      </c>
      <c r="J72" t="s">
        <v>8190</v>
      </c>
      <c r="K72" t="s">
        <v>19673</v>
      </c>
      <c r="L72">
        <v>1</v>
      </c>
      <c r="M72">
        <v>4</v>
      </c>
      <c r="O72" t="s">
        <v>44</v>
      </c>
      <c r="P72">
        <v>2</v>
      </c>
      <c r="U72" t="s">
        <v>19674</v>
      </c>
      <c r="V72" t="s">
        <v>19675</v>
      </c>
      <c r="W72">
        <v>0.94233800000000001</v>
      </c>
      <c r="X72">
        <v>1.9565199999999998E-3</v>
      </c>
      <c r="Y72">
        <v>57.802</v>
      </c>
      <c r="Z72">
        <v>45.588000000000001</v>
      </c>
      <c r="AA72">
        <v>57.802</v>
      </c>
      <c r="AB72">
        <v>0.24251</v>
      </c>
      <c r="AC72">
        <v>8919300</v>
      </c>
      <c r="AD72">
        <v>1120</v>
      </c>
      <c r="AE72">
        <v>2.6639905517098201</v>
      </c>
      <c r="AF72">
        <v>0.22752380952380999</v>
      </c>
      <c r="AG72">
        <v>1.6132208506266299</v>
      </c>
      <c r="AH72">
        <v>7.02091604284242</v>
      </c>
      <c r="AI72">
        <v>18.614753723144499</v>
      </c>
      <c r="AJ72">
        <v>17.986652374267599</v>
      </c>
      <c r="AK72">
        <v>18.163591384887699</v>
      </c>
      <c r="AL72">
        <v>20.0643424987793</v>
      </c>
      <c r="AM72">
        <v>19.927146911621101</v>
      </c>
      <c r="AN72">
        <v>19.6131706237793</v>
      </c>
      <c r="AO72">
        <v>19.073472976684599</v>
      </c>
      <c r="AP72">
        <v>17.675489425659201</v>
      </c>
      <c r="AQ72">
        <v>18.500553131103501</v>
      </c>
      <c r="AR72">
        <v>18.672971725463899</v>
      </c>
      <c r="AS72">
        <v>17.089601516723601</v>
      </c>
      <c r="AT72">
        <v>17.711828231811499</v>
      </c>
      <c r="AU72">
        <v>18.547136306762699</v>
      </c>
      <c r="AV72">
        <v>17.480222702026399</v>
      </c>
      <c r="AW72">
        <v>17.837751388549801</v>
      </c>
      <c r="AX72">
        <v>20.194242477416999</v>
      </c>
      <c r="AY72">
        <v>18.310768127441399</v>
      </c>
      <c r="AZ72">
        <v>20.315507888793899</v>
      </c>
    </row>
    <row r="73" spans="2:52" x14ac:dyDescent="0.2">
      <c r="B73">
        <v>3.8840126037031402</v>
      </c>
      <c r="C73">
        <v>5.6880486806233703</v>
      </c>
      <c r="D73" t="s">
        <v>8195</v>
      </c>
      <c r="E73">
        <v>2102</v>
      </c>
      <c r="F73" t="s">
        <v>8195</v>
      </c>
      <c r="G73" t="s">
        <v>8195</v>
      </c>
      <c r="H73" t="s">
        <v>8196</v>
      </c>
      <c r="I73" t="s">
        <v>8197</v>
      </c>
      <c r="J73" t="s">
        <v>8198</v>
      </c>
      <c r="K73" t="s">
        <v>19673</v>
      </c>
      <c r="L73">
        <v>1</v>
      </c>
      <c r="M73">
        <v>4</v>
      </c>
      <c r="O73" t="s">
        <v>44</v>
      </c>
      <c r="P73">
        <v>2</v>
      </c>
      <c r="U73" t="s">
        <v>19674</v>
      </c>
      <c r="V73" t="s">
        <v>19675</v>
      </c>
      <c r="W73">
        <v>1</v>
      </c>
      <c r="X73" s="1">
        <v>6.5038799999999998E-5</v>
      </c>
      <c r="Y73">
        <v>103.31</v>
      </c>
      <c r="Z73">
        <v>34.941000000000003</v>
      </c>
      <c r="AA73">
        <v>93.561000000000007</v>
      </c>
      <c r="AB73">
        <v>-0.24373</v>
      </c>
      <c r="AC73">
        <v>103740000</v>
      </c>
      <c r="AD73">
        <v>2102</v>
      </c>
      <c r="AE73">
        <v>3.8840126037031402</v>
      </c>
      <c r="AF73">
        <v>0.14399999999999999</v>
      </c>
      <c r="AG73">
        <v>5.6880486806233703</v>
      </c>
      <c r="AH73">
        <v>14.525841420981299</v>
      </c>
      <c r="AI73">
        <v>17.667839050293001</v>
      </c>
      <c r="AJ73">
        <v>16.890123367309599</v>
      </c>
      <c r="AK73">
        <v>18.0223712921143</v>
      </c>
      <c r="AL73">
        <v>23.470851898193398</v>
      </c>
      <c r="AM73">
        <v>23.361452102661101</v>
      </c>
      <c r="AN73">
        <v>22.812175750732401</v>
      </c>
      <c r="AO73">
        <v>18.975681304931602</v>
      </c>
      <c r="AP73">
        <v>17.967971801757798</v>
      </c>
      <c r="AQ73">
        <v>18.247350692748999</v>
      </c>
      <c r="AR73">
        <v>17.922430038452099</v>
      </c>
      <c r="AS73">
        <v>24.788255691528299</v>
      </c>
      <c r="AT73">
        <v>23.659053802490199</v>
      </c>
      <c r="AU73">
        <v>17.824689865112301</v>
      </c>
      <c r="AV73">
        <v>18.075639724731399</v>
      </c>
      <c r="AW73">
        <v>22.597143173217798</v>
      </c>
      <c r="AX73">
        <v>18.916826248168899</v>
      </c>
      <c r="AY73">
        <v>24.066118240356399</v>
      </c>
      <c r="AZ73">
        <v>22.902294158935501</v>
      </c>
    </row>
    <row r="74" spans="2:52" x14ac:dyDescent="0.2">
      <c r="B74">
        <v>2.4701057548111698</v>
      </c>
      <c r="C74">
        <v>3.64920234680176</v>
      </c>
      <c r="D74" t="s">
        <v>8221</v>
      </c>
      <c r="E74">
        <v>473</v>
      </c>
      <c r="F74" t="s">
        <v>8221</v>
      </c>
      <c r="G74" t="s">
        <v>8221</v>
      </c>
      <c r="H74" t="s">
        <v>8222</v>
      </c>
      <c r="I74" t="s">
        <v>8223</v>
      </c>
      <c r="J74" t="s">
        <v>8224</v>
      </c>
      <c r="K74" t="s">
        <v>19673</v>
      </c>
      <c r="L74">
        <v>1</v>
      </c>
      <c r="M74">
        <v>4</v>
      </c>
      <c r="O74" t="s">
        <v>44</v>
      </c>
      <c r="P74">
        <v>2</v>
      </c>
      <c r="U74" t="s">
        <v>19674</v>
      </c>
      <c r="V74" t="s">
        <v>19675</v>
      </c>
      <c r="W74">
        <v>1</v>
      </c>
      <c r="X74" s="1">
        <v>3.04277E-5</v>
      </c>
      <c r="Y74">
        <v>83.397000000000006</v>
      </c>
      <c r="Z74">
        <v>48.676000000000002</v>
      </c>
      <c r="AA74">
        <v>83.397000000000006</v>
      </c>
      <c r="AB74">
        <v>-0.41471999999999998</v>
      </c>
      <c r="AC74">
        <v>79901000</v>
      </c>
      <c r="AD74">
        <v>473</v>
      </c>
      <c r="AE74">
        <v>2.4701057548111698</v>
      </c>
      <c r="AF74">
        <v>0.216830188679245</v>
      </c>
      <c r="AG74">
        <v>3.64920234680176</v>
      </c>
      <c r="AH74">
        <v>6.2267387353015602</v>
      </c>
      <c r="AI74">
        <v>17.9363498687744</v>
      </c>
      <c r="AJ74">
        <v>19.400245666503899</v>
      </c>
      <c r="AK74">
        <v>18.113996505737301</v>
      </c>
      <c r="AL74">
        <v>21.419569015502901</v>
      </c>
      <c r="AM74">
        <v>22.385585784912099</v>
      </c>
      <c r="AN74">
        <v>22.593044281005898</v>
      </c>
      <c r="AO74">
        <v>16.665531158447301</v>
      </c>
      <c r="AP74">
        <v>17.234266281127901</v>
      </c>
      <c r="AQ74">
        <v>17.439247131347699</v>
      </c>
      <c r="AR74">
        <v>21.220518112182599</v>
      </c>
      <c r="AS74">
        <v>20.286584854126001</v>
      </c>
      <c r="AT74">
        <v>21.134393692016602</v>
      </c>
      <c r="AU74">
        <v>16.296897888183601</v>
      </c>
      <c r="AV74">
        <v>15.838070869445801</v>
      </c>
      <c r="AW74">
        <v>16.668718338012699</v>
      </c>
      <c r="AX74">
        <v>21.269336700439499</v>
      </c>
      <c r="AY74">
        <v>22.123289108276399</v>
      </c>
      <c r="AZ74">
        <v>17.4182434082031</v>
      </c>
    </row>
    <row r="75" spans="2:52" x14ac:dyDescent="0.2">
      <c r="B75">
        <v>1.89756923603179</v>
      </c>
      <c r="C75">
        <v>1.6368357340494799</v>
      </c>
      <c r="D75" t="s">
        <v>8236</v>
      </c>
      <c r="E75">
        <v>170</v>
      </c>
      <c r="F75" t="s">
        <v>8236</v>
      </c>
      <c r="G75" t="s">
        <v>8236</v>
      </c>
      <c r="H75" t="s">
        <v>8237</v>
      </c>
      <c r="I75" t="s">
        <v>8238</v>
      </c>
      <c r="J75" t="s">
        <v>8239</v>
      </c>
      <c r="K75" t="s">
        <v>19673</v>
      </c>
      <c r="L75">
        <v>1</v>
      </c>
      <c r="M75">
        <v>4</v>
      </c>
      <c r="O75" t="s">
        <v>44</v>
      </c>
      <c r="P75">
        <v>2</v>
      </c>
      <c r="U75" t="s">
        <v>19674</v>
      </c>
      <c r="V75" t="s">
        <v>19675</v>
      </c>
      <c r="W75">
        <v>0.97729699999999997</v>
      </c>
      <c r="X75">
        <v>2.1900500000000001E-4</v>
      </c>
      <c r="Y75">
        <v>97.631</v>
      </c>
      <c r="Z75">
        <v>82.811999999999998</v>
      </c>
      <c r="AA75">
        <v>89.230999999999995</v>
      </c>
      <c r="AB75">
        <v>0.61287000000000003</v>
      </c>
      <c r="AC75">
        <v>113010000</v>
      </c>
      <c r="AD75">
        <v>170</v>
      </c>
      <c r="AE75">
        <v>1.89756923603179</v>
      </c>
      <c r="AF75">
        <v>0.25234042553191499</v>
      </c>
      <c r="AG75">
        <v>1.6368357340494799</v>
      </c>
      <c r="AH75">
        <v>4.2985722173258401</v>
      </c>
      <c r="AI75">
        <v>19.991062164306602</v>
      </c>
      <c r="AJ75">
        <v>19.063474655151399</v>
      </c>
      <c r="AK75">
        <v>19.8797206878662</v>
      </c>
      <c r="AL75">
        <v>21.623102188110401</v>
      </c>
      <c r="AM75">
        <v>21.4125061035156</v>
      </c>
      <c r="AN75">
        <v>20.809156417846701</v>
      </c>
      <c r="AO75">
        <v>20.809862136840799</v>
      </c>
      <c r="AP75">
        <v>19.028478622436499</v>
      </c>
      <c r="AQ75">
        <v>20.3330898284912</v>
      </c>
      <c r="AR75">
        <v>19.696458816528299</v>
      </c>
      <c r="AS75">
        <v>17.400499343872099</v>
      </c>
      <c r="AT75">
        <v>18.785484313964801</v>
      </c>
      <c r="AU75">
        <v>19.573780059814499</v>
      </c>
      <c r="AV75">
        <v>19.577804565429702</v>
      </c>
      <c r="AW75">
        <v>19.6272068023682</v>
      </c>
      <c r="AX75">
        <v>21.505912780761701</v>
      </c>
      <c r="AY75">
        <v>21.781368255615199</v>
      </c>
      <c r="AZ75">
        <v>21.3453254699707</v>
      </c>
    </row>
    <row r="76" spans="2:52" x14ac:dyDescent="0.2">
      <c r="B76">
        <v>2.5376462855965398</v>
      </c>
      <c r="C76">
        <v>4.0845527648925799</v>
      </c>
      <c r="D76" t="s">
        <v>8328</v>
      </c>
      <c r="E76">
        <v>102</v>
      </c>
      <c r="F76" t="s">
        <v>8328</v>
      </c>
      <c r="G76" t="s">
        <v>8328</v>
      </c>
      <c r="H76" t="s">
        <v>8329</v>
      </c>
      <c r="I76" t="s">
        <v>8330</v>
      </c>
      <c r="J76" t="s">
        <v>8331</v>
      </c>
      <c r="K76" t="s">
        <v>19673</v>
      </c>
      <c r="L76">
        <v>1</v>
      </c>
      <c r="M76">
        <v>4</v>
      </c>
      <c r="O76" t="s">
        <v>44</v>
      </c>
      <c r="P76">
        <v>2</v>
      </c>
      <c r="U76" t="s">
        <v>19674</v>
      </c>
      <c r="V76" t="s">
        <v>19675</v>
      </c>
      <c r="W76">
        <v>0.99940399999999996</v>
      </c>
      <c r="X76" s="1">
        <v>1.79587E-54</v>
      </c>
      <c r="Y76">
        <v>157.22</v>
      </c>
      <c r="Z76">
        <v>129.36000000000001</v>
      </c>
      <c r="AA76">
        <v>145.06</v>
      </c>
      <c r="AB76">
        <v>-0.17544999999999999</v>
      </c>
      <c r="AC76">
        <v>31178000</v>
      </c>
      <c r="AD76">
        <v>102</v>
      </c>
      <c r="AE76">
        <v>2.5376462855965398</v>
      </c>
      <c r="AF76">
        <v>0.2195</v>
      </c>
      <c r="AG76">
        <v>4.0845527648925799</v>
      </c>
      <c r="AH76">
        <v>6.4941343159506904</v>
      </c>
      <c r="AI76">
        <v>18.1821689605713</v>
      </c>
      <c r="AJ76">
        <v>16.570842742919901</v>
      </c>
      <c r="AK76">
        <v>17.858928680419901</v>
      </c>
      <c r="AL76">
        <v>22.383110046386701</v>
      </c>
      <c r="AM76">
        <v>21.400880813598601</v>
      </c>
      <c r="AN76">
        <v>21.081607818603501</v>
      </c>
      <c r="AO76">
        <v>18.586219787597699</v>
      </c>
      <c r="AP76">
        <v>16.687829971313501</v>
      </c>
      <c r="AQ76">
        <v>17.996007919311499</v>
      </c>
      <c r="AR76">
        <v>21.7457084655762</v>
      </c>
      <c r="AS76">
        <v>21.8160495758057</v>
      </c>
      <c r="AT76">
        <v>21.2658500671387</v>
      </c>
      <c r="AU76">
        <v>18.9236240386963</v>
      </c>
      <c r="AV76">
        <v>17.914674758911101</v>
      </c>
      <c r="AW76">
        <v>17.243324279785199</v>
      </c>
      <c r="AX76">
        <v>17.6540641784668</v>
      </c>
      <c r="AY76">
        <v>22.470056533813501</v>
      </c>
      <c r="AZ76">
        <v>21.592086791992202</v>
      </c>
    </row>
    <row r="77" spans="2:52" x14ac:dyDescent="0.2">
      <c r="B77">
        <v>1.5400445928795601</v>
      </c>
      <c r="C77">
        <v>3.03444480895996</v>
      </c>
      <c r="D77" t="s">
        <v>8344</v>
      </c>
      <c r="E77">
        <v>336</v>
      </c>
      <c r="F77" t="s">
        <v>8344</v>
      </c>
      <c r="G77" t="s">
        <v>8344</v>
      </c>
      <c r="H77" t="s">
        <v>8345</v>
      </c>
      <c r="I77" t="s">
        <v>8346</v>
      </c>
      <c r="J77" t="s">
        <v>8347</v>
      </c>
      <c r="K77" t="s">
        <v>19673</v>
      </c>
      <c r="L77">
        <v>1</v>
      </c>
      <c r="M77">
        <v>4</v>
      </c>
      <c r="O77" t="s">
        <v>44</v>
      </c>
      <c r="P77">
        <v>2</v>
      </c>
      <c r="U77" t="s">
        <v>19674</v>
      </c>
      <c r="V77" t="s">
        <v>19675</v>
      </c>
      <c r="W77">
        <v>0.99999800000000005</v>
      </c>
      <c r="X77">
        <v>1.02669E-3</v>
      </c>
      <c r="Y77">
        <v>67.456000000000003</v>
      </c>
      <c r="Z77">
        <v>55.192</v>
      </c>
      <c r="AA77">
        <v>64.120999999999995</v>
      </c>
      <c r="AB77">
        <v>0.36724000000000001</v>
      </c>
      <c r="AC77">
        <v>41863000</v>
      </c>
      <c r="AD77">
        <v>336</v>
      </c>
      <c r="AE77">
        <v>1.5400445928795601</v>
      </c>
      <c r="AF77">
        <v>0.27396178343949001</v>
      </c>
      <c r="AG77">
        <v>3.03444480895996</v>
      </c>
      <c r="AH77">
        <v>3.33994109466795</v>
      </c>
      <c r="AI77">
        <v>20.560295104980501</v>
      </c>
      <c r="AJ77">
        <v>19.1086826324463</v>
      </c>
      <c r="AK77">
        <v>17.417556762695298</v>
      </c>
      <c r="AL77">
        <v>22.0318393707275</v>
      </c>
      <c r="AM77">
        <v>22.039390563964801</v>
      </c>
      <c r="AN77">
        <v>22.118638992309599</v>
      </c>
      <c r="AO77">
        <v>19.97239112854</v>
      </c>
      <c r="AP77">
        <v>18.583251953125</v>
      </c>
      <c r="AQ77">
        <v>18.6404705047607</v>
      </c>
      <c r="AR77">
        <v>21.450807571411101</v>
      </c>
      <c r="AS77">
        <v>21.088935852050799</v>
      </c>
      <c r="AT77">
        <v>21.204547882080099</v>
      </c>
      <c r="AU77">
        <v>19.6098022460938</v>
      </c>
      <c r="AV77">
        <v>18.213474273681602</v>
      </c>
      <c r="AW77">
        <v>19.4367485046387</v>
      </c>
      <c r="AX77">
        <v>21.415552139282202</v>
      </c>
      <c r="AY77">
        <v>22.799207687377901</v>
      </c>
      <c r="AZ77">
        <v>22.3501091003418</v>
      </c>
    </row>
    <row r="78" spans="2:52" x14ac:dyDescent="0.2">
      <c r="B78">
        <v>3.29006388471762</v>
      </c>
      <c r="C78">
        <v>4.1746489206949899</v>
      </c>
      <c r="D78" t="s">
        <v>8352</v>
      </c>
      <c r="E78">
        <v>437</v>
      </c>
      <c r="F78" t="s">
        <v>8352</v>
      </c>
      <c r="G78" t="s">
        <v>8352</v>
      </c>
      <c r="H78" t="s">
        <v>8353</v>
      </c>
      <c r="I78" t="s">
        <v>8354</v>
      </c>
      <c r="J78" t="s">
        <v>8355</v>
      </c>
      <c r="K78" t="s">
        <v>19673</v>
      </c>
      <c r="L78">
        <v>1</v>
      </c>
      <c r="M78">
        <v>4</v>
      </c>
      <c r="O78" t="s">
        <v>44</v>
      </c>
      <c r="P78">
        <v>2</v>
      </c>
      <c r="U78" t="s">
        <v>19674</v>
      </c>
      <c r="V78" t="s">
        <v>19675</v>
      </c>
      <c r="W78">
        <v>0.97764200000000001</v>
      </c>
      <c r="X78">
        <v>3.6977300000000002E-3</v>
      </c>
      <c r="Y78">
        <v>66.56</v>
      </c>
      <c r="Z78">
        <v>39.774000000000001</v>
      </c>
      <c r="AA78">
        <v>66.56</v>
      </c>
      <c r="AB78">
        <v>0.31885000000000002</v>
      </c>
      <c r="AC78">
        <v>25883000</v>
      </c>
      <c r="AD78">
        <v>437</v>
      </c>
      <c r="AE78">
        <v>3.29006388471762</v>
      </c>
      <c r="AF78">
        <v>0.17389473684210499</v>
      </c>
      <c r="AG78">
        <v>4.1746489206949899</v>
      </c>
      <c r="AH78">
        <v>10.2393680015608</v>
      </c>
      <c r="AI78">
        <v>18.019477844238299</v>
      </c>
      <c r="AJ78">
        <v>17.3575134277344</v>
      </c>
      <c r="AK78">
        <v>18.240118026733398</v>
      </c>
      <c r="AL78">
        <v>22.358127593994102</v>
      </c>
      <c r="AM78">
        <v>22.3552551269531</v>
      </c>
      <c r="AN78">
        <v>21.4276733398438</v>
      </c>
      <c r="AO78">
        <v>18.5004787445068</v>
      </c>
      <c r="AP78">
        <v>17.432256698608398</v>
      </c>
      <c r="AQ78">
        <v>18.259353637695298</v>
      </c>
      <c r="AR78">
        <v>19.116945266723601</v>
      </c>
      <c r="AS78">
        <v>16.9436950683594</v>
      </c>
      <c r="AT78">
        <v>17.424076080322301</v>
      </c>
      <c r="AU78">
        <v>18.067695617675799</v>
      </c>
      <c r="AV78">
        <v>23.554498672485401</v>
      </c>
      <c r="AW78">
        <v>18.460813522338899</v>
      </c>
      <c r="AX78">
        <v>17.629053115844702</v>
      </c>
      <c r="AY78">
        <v>17.496250152587901</v>
      </c>
      <c r="AZ78">
        <v>17.300352096557599</v>
      </c>
    </row>
    <row r="79" spans="2:52" x14ac:dyDescent="0.2">
      <c r="B79">
        <v>4.2228400306068101</v>
      </c>
      <c r="C79">
        <v>3.7818323771158902</v>
      </c>
      <c r="D79" t="s">
        <v>8468</v>
      </c>
      <c r="E79">
        <v>109</v>
      </c>
      <c r="F79" t="s">
        <v>8468</v>
      </c>
      <c r="G79" t="s">
        <v>8468</v>
      </c>
      <c r="H79" t="s">
        <v>8469</v>
      </c>
      <c r="I79" t="s">
        <v>8470</v>
      </c>
      <c r="J79" t="s">
        <v>8471</v>
      </c>
      <c r="K79" t="s">
        <v>19673</v>
      </c>
      <c r="L79">
        <v>1</v>
      </c>
      <c r="M79">
        <v>4</v>
      </c>
      <c r="O79" t="s">
        <v>44</v>
      </c>
      <c r="P79">
        <v>3</v>
      </c>
      <c r="U79" t="s">
        <v>19674</v>
      </c>
      <c r="V79" t="s">
        <v>19675</v>
      </c>
      <c r="W79">
        <v>0.99159799999999998</v>
      </c>
      <c r="X79" s="1">
        <v>2.4993699999999998E-9</v>
      </c>
      <c r="Y79">
        <v>58.417999999999999</v>
      </c>
      <c r="Z79">
        <v>49.621000000000002</v>
      </c>
      <c r="AA79">
        <v>50.424999999999997</v>
      </c>
      <c r="AB79">
        <v>0.56044000000000005</v>
      </c>
      <c r="AC79">
        <v>38383000</v>
      </c>
      <c r="AD79">
        <v>109</v>
      </c>
      <c r="AE79">
        <v>4.2228400306068101</v>
      </c>
      <c r="AF79">
        <v>6.8000000000000005E-2</v>
      </c>
      <c r="AG79">
        <v>3.7818323771158902</v>
      </c>
      <c r="AH79">
        <v>17.699101082622199</v>
      </c>
      <c r="AI79">
        <v>18.561302185058601</v>
      </c>
      <c r="AJ79">
        <v>18.88991355896</v>
      </c>
      <c r="AK79">
        <v>18.234931945800799</v>
      </c>
      <c r="AL79">
        <v>22.145257949829102</v>
      </c>
      <c r="AM79">
        <v>22.454603195190401</v>
      </c>
      <c r="AN79">
        <v>22.4317836761475</v>
      </c>
      <c r="AO79">
        <v>19.229734420776399</v>
      </c>
      <c r="AP79">
        <v>18.443826675415</v>
      </c>
      <c r="AQ79">
        <v>18.8811855316162</v>
      </c>
      <c r="AR79">
        <v>18.4521884918213</v>
      </c>
      <c r="AS79">
        <v>17.859455108642599</v>
      </c>
      <c r="AT79">
        <v>18.054220199585</v>
      </c>
      <c r="AU79">
        <v>17.606389999389599</v>
      </c>
      <c r="AV79">
        <v>18.028856277465799</v>
      </c>
      <c r="AW79">
        <v>18.302289962768601</v>
      </c>
      <c r="AX79">
        <v>22.2185974121094</v>
      </c>
      <c r="AY79">
        <v>23.038084030151399</v>
      </c>
      <c r="AZ79">
        <v>22.4496765136719</v>
      </c>
    </row>
    <row r="80" spans="2:52" x14ac:dyDescent="0.2">
      <c r="B80">
        <v>1.58095375054388</v>
      </c>
      <c r="C80">
        <v>2.0996061960856101</v>
      </c>
      <c r="D80" t="s">
        <v>8585</v>
      </c>
      <c r="E80">
        <v>653</v>
      </c>
      <c r="F80" t="s">
        <v>8585</v>
      </c>
      <c r="G80" t="s">
        <v>8585</v>
      </c>
      <c r="H80" t="s">
        <v>8586</v>
      </c>
      <c r="I80" t="s">
        <v>8587</v>
      </c>
      <c r="J80" t="s">
        <v>8588</v>
      </c>
      <c r="K80" t="s">
        <v>19673</v>
      </c>
      <c r="L80">
        <v>1</v>
      </c>
      <c r="M80">
        <v>4</v>
      </c>
      <c r="O80" t="s">
        <v>44</v>
      </c>
      <c r="P80">
        <v>3</v>
      </c>
      <c r="U80" t="s">
        <v>19674</v>
      </c>
      <c r="V80" t="s">
        <v>19675</v>
      </c>
      <c r="W80">
        <v>0.98840600000000001</v>
      </c>
      <c r="X80" s="1">
        <v>4.6330600000000001E-11</v>
      </c>
      <c r="Y80">
        <v>97.631</v>
      </c>
      <c r="Z80">
        <v>78.236000000000004</v>
      </c>
      <c r="AA80">
        <v>47.64</v>
      </c>
      <c r="AB80">
        <v>-0.39677000000000001</v>
      </c>
      <c r="AC80">
        <v>18931000</v>
      </c>
      <c r="AD80">
        <v>653</v>
      </c>
      <c r="AE80">
        <v>1.58095375054388</v>
      </c>
      <c r="AF80">
        <v>0.27580689655172402</v>
      </c>
      <c r="AG80">
        <v>2.0996061960856101</v>
      </c>
      <c r="AH80">
        <v>3.4420291765921198</v>
      </c>
      <c r="AI80">
        <v>17.882625579833999</v>
      </c>
      <c r="AJ80">
        <v>18.337562561035199</v>
      </c>
      <c r="AK80">
        <v>18.987409591674801</v>
      </c>
      <c r="AL80">
        <v>21.505039215087901</v>
      </c>
      <c r="AM80">
        <v>19.769157409668001</v>
      </c>
      <c r="AN80">
        <v>20.232219696044901</v>
      </c>
      <c r="AO80">
        <v>18.281265258789102</v>
      </c>
      <c r="AP80">
        <v>17.045059204101602</v>
      </c>
      <c r="AQ80">
        <v>17.002693176269499</v>
      </c>
      <c r="AR80">
        <v>17.735637664794901</v>
      </c>
      <c r="AS80">
        <v>17.217588424682599</v>
      </c>
      <c r="AT80">
        <v>19.494140625</v>
      </c>
      <c r="AU80">
        <v>18.381292343139599</v>
      </c>
      <c r="AV80">
        <v>17.791059494018601</v>
      </c>
      <c r="AW80">
        <v>17.303155899047901</v>
      </c>
      <c r="AX80">
        <v>20.244697570800799</v>
      </c>
      <c r="AY80">
        <v>20.9249172210693</v>
      </c>
      <c r="AZ80">
        <v>17.675355911254901</v>
      </c>
    </row>
    <row r="81" spans="2:52" x14ac:dyDescent="0.2">
      <c r="B81">
        <v>2.8932100765922599</v>
      </c>
      <c r="C81">
        <v>3.0769265492757198</v>
      </c>
      <c r="D81" t="s">
        <v>8600</v>
      </c>
      <c r="E81">
        <v>1300</v>
      </c>
      <c r="F81" t="s">
        <v>8600</v>
      </c>
      <c r="G81" t="s">
        <v>8600</v>
      </c>
      <c r="H81" t="s">
        <v>8601</v>
      </c>
      <c r="I81" t="s">
        <v>8602</v>
      </c>
      <c r="J81" t="s">
        <v>8603</v>
      </c>
      <c r="K81" t="s">
        <v>19673</v>
      </c>
      <c r="L81">
        <v>1</v>
      </c>
      <c r="M81">
        <v>4</v>
      </c>
      <c r="O81" t="s">
        <v>44</v>
      </c>
      <c r="P81">
        <v>2</v>
      </c>
      <c r="U81" t="s">
        <v>19674</v>
      </c>
      <c r="V81" t="s">
        <v>19675</v>
      </c>
      <c r="W81">
        <v>1</v>
      </c>
      <c r="X81" s="1">
        <v>1.3471299999999999E-23</v>
      </c>
      <c r="Y81">
        <v>131.69</v>
      </c>
      <c r="Z81">
        <v>113.11</v>
      </c>
      <c r="AA81">
        <v>131.69</v>
      </c>
      <c r="AB81">
        <v>0.78061999999999998</v>
      </c>
      <c r="AC81">
        <v>30280000</v>
      </c>
      <c r="AD81">
        <v>1300</v>
      </c>
      <c r="AE81">
        <v>2.8932100765922599</v>
      </c>
      <c r="AF81">
        <v>0.23371428571428601</v>
      </c>
      <c r="AG81">
        <v>3.0769265492757198</v>
      </c>
      <c r="AH81">
        <v>8.0732600553226206</v>
      </c>
      <c r="AI81">
        <v>18.7675876617432</v>
      </c>
      <c r="AJ81">
        <v>17.719903945922901</v>
      </c>
      <c r="AK81">
        <v>18.892881393432599</v>
      </c>
      <c r="AL81">
        <v>21.663967132568398</v>
      </c>
      <c r="AM81">
        <v>21.567508697509801</v>
      </c>
      <c r="AN81">
        <v>21.379676818847699</v>
      </c>
      <c r="AO81">
        <v>18.216856002807599</v>
      </c>
      <c r="AP81">
        <v>16.999568939208999</v>
      </c>
      <c r="AQ81">
        <v>18.380342483520501</v>
      </c>
      <c r="AR81">
        <v>20.371137619018601</v>
      </c>
      <c r="AS81">
        <v>21.026210784912099</v>
      </c>
      <c r="AT81">
        <v>20.428592681884801</v>
      </c>
      <c r="AU81">
        <v>17.8508911132813</v>
      </c>
      <c r="AV81">
        <v>17.450809478759801</v>
      </c>
      <c r="AW81">
        <v>18.319044113159201</v>
      </c>
      <c r="AX81">
        <v>21.450506210327099</v>
      </c>
      <c r="AY81">
        <v>22.1977863311768</v>
      </c>
      <c r="AZ81">
        <v>21.424293518066399</v>
      </c>
    </row>
    <row r="82" spans="2:52" x14ac:dyDescent="0.2">
      <c r="B82">
        <v>3.3078429082240102</v>
      </c>
      <c r="C82">
        <v>2.6541983286539699</v>
      </c>
      <c r="D82" t="s">
        <v>8829</v>
      </c>
      <c r="E82">
        <v>289</v>
      </c>
      <c r="F82" t="s">
        <v>8829</v>
      </c>
      <c r="G82" t="s">
        <v>8829</v>
      </c>
      <c r="H82" t="s">
        <v>8830</v>
      </c>
      <c r="I82" t="s">
        <v>8831</v>
      </c>
      <c r="J82" t="s">
        <v>8832</v>
      </c>
      <c r="K82" t="s">
        <v>19673</v>
      </c>
      <c r="L82">
        <v>1</v>
      </c>
      <c r="M82">
        <v>4</v>
      </c>
      <c r="O82" t="s">
        <v>44</v>
      </c>
      <c r="P82">
        <v>3</v>
      </c>
      <c r="U82" t="s">
        <v>19674</v>
      </c>
      <c r="V82" t="s">
        <v>19675</v>
      </c>
      <c r="W82">
        <v>0.99641199999999996</v>
      </c>
      <c r="X82" s="1">
        <v>1.0366100000000001E-5</v>
      </c>
      <c r="Y82">
        <v>74.141000000000005</v>
      </c>
      <c r="Z82">
        <v>52.683</v>
      </c>
      <c r="AA82">
        <v>55.011000000000003</v>
      </c>
      <c r="AB82">
        <v>0.44706000000000001</v>
      </c>
      <c r="AC82">
        <v>55222000</v>
      </c>
      <c r="AD82">
        <v>289</v>
      </c>
      <c r="AE82">
        <v>3.3078429082240102</v>
      </c>
      <c r="AF82">
        <v>0.19435294117647101</v>
      </c>
      <c r="AG82">
        <v>2.6541983286539699</v>
      </c>
      <c r="AH82">
        <v>10.348015874728</v>
      </c>
      <c r="AI82">
        <v>19.890701293945298</v>
      </c>
      <c r="AJ82">
        <v>19.523918151855501</v>
      </c>
      <c r="AK82">
        <v>19.525123596191399</v>
      </c>
      <c r="AL82">
        <v>21.8825588226318</v>
      </c>
      <c r="AM82">
        <v>22.656480789184599</v>
      </c>
      <c r="AN82">
        <v>22.363298416137699</v>
      </c>
      <c r="AO82">
        <v>20.168888092041001</v>
      </c>
      <c r="AP82">
        <v>19.541305541992202</v>
      </c>
      <c r="AQ82">
        <v>19.601629257202099</v>
      </c>
      <c r="AR82">
        <v>22.962804794311499</v>
      </c>
      <c r="AS82">
        <v>21.6614475250244</v>
      </c>
      <c r="AT82">
        <v>22.321163177490199</v>
      </c>
      <c r="AU82">
        <v>18.7201042175293</v>
      </c>
      <c r="AV82">
        <v>18.1380615234375</v>
      </c>
      <c r="AW82">
        <v>19.001600265502901</v>
      </c>
      <c r="AX82">
        <v>22.030763626098601</v>
      </c>
      <c r="AY82">
        <v>22.4595642089844</v>
      </c>
      <c r="AZ82">
        <v>22.5406608581543</v>
      </c>
    </row>
    <row r="83" spans="2:52" x14ac:dyDescent="0.2">
      <c r="B83">
        <v>2.5218228463696102</v>
      </c>
      <c r="C83">
        <v>3.8089415232340502</v>
      </c>
      <c r="D83" t="s">
        <v>8837</v>
      </c>
      <c r="E83">
        <v>1189</v>
      </c>
      <c r="F83" t="s">
        <v>8837</v>
      </c>
      <c r="G83" t="s">
        <v>8837</v>
      </c>
      <c r="H83" t="s">
        <v>8838</v>
      </c>
      <c r="I83" t="s">
        <v>8839</v>
      </c>
      <c r="J83" t="s">
        <v>8869</v>
      </c>
      <c r="K83" t="s">
        <v>19673</v>
      </c>
      <c r="L83">
        <v>1</v>
      </c>
      <c r="M83">
        <v>4</v>
      </c>
      <c r="O83" t="s">
        <v>44</v>
      </c>
      <c r="P83">
        <v>3</v>
      </c>
      <c r="U83" t="s">
        <v>19674</v>
      </c>
      <c r="V83" t="s">
        <v>19675</v>
      </c>
      <c r="W83">
        <v>0.99872099999999997</v>
      </c>
      <c r="X83">
        <v>5.2344000000000002E-4</v>
      </c>
      <c r="Y83">
        <v>90.05</v>
      </c>
      <c r="Z83">
        <v>68.655000000000001</v>
      </c>
      <c r="AA83">
        <v>83.397000000000006</v>
      </c>
      <c r="AB83">
        <v>0.25313000000000002</v>
      </c>
      <c r="AC83">
        <v>383950000</v>
      </c>
      <c r="AD83">
        <v>1189</v>
      </c>
      <c r="AE83">
        <v>2.5218228463696102</v>
      </c>
      <c r="AF83">
        <v>0.21536</v>
      </c>
      <c r="AG83">
        <v>3.8089415232340502</v>
      </c>
      <c r="AH83">
        <v>6.4306271165931701</v>
      </c>
      <c r="AI83">
        <v>18.412412643432599</v>
      </c>
      <c r="AJ83">
        <v>16.7787380218506</v>
      </c>
      <c r="AK83">
        <v>18.527463912963899</v>
      </c>
      <c r="AL83">
        <v>21.359657287597699</v>
      </c>
      <c r="AM83">
        <v>21.8608283996582</v>
      </c>
      <c r="AN83">
        <v>21.924953460693398</v>
      </c>
      <c r="AO83">
        <v>20.648340225219702</v>
      </c>
      <c r="AP83">
        <v>20.195564270019499</v>
      </c>
      <c r="AQ83">
        <v>20.3971767425537</v>
      </c>
      <c r="AR83">
        <v>19.089311599731399</v>
      </c>
      <c r="AS83">
        <v>17.761110305786101</v>
      </c>
      <c r="AT83">
        <v>21.581598281860401</v>
      </c>
      <c r="AU83">
        <v>21.3746452331543</v>
      </c>
      <c r="AV83">
        <v>20.2838745117188</v>
      </c>
      <c r="AW83">
        <v>18.002782821655298</v>
      </c>
      <c r="AX83">
        <v>18.3385620117188</v>
      </c>
      <c r="AY83">
        <v>22.727729797363299</v>
      </c>
      <c r="AZ83">
        <v>22.3420734405518</v>
      </c>
    </row>
    <row r="84" spans="2:52" x14ac:dyDescent="0.2">
      <c r="B84">
        <v>1.3254989687738601</v>
      </c>
      <c r="C84">
        <v>-2.0076319376627598</v>
      </c>
      <c r="D84" t="s">
        <v>8837</v>
      </c>
      <c r="E84">
        <v>1196</v>
      </c>
      <c r="F84" t="s">
        <v>8837</v>
      </c>
      <c r="G84" t="s">
        <v>8837</v>
      </c>
      <c r="H84" t="s">
        <v>8838</v>
      </c>
      <c r="I84" t="s">
        <v>8839</v>
      </c>
      <c r="J84" t="s">
        <v>8874</v>
      </c>
      <c r="K84" t="s">
        <v>19673</v>
      </c>
      <c r="L84">
        <v>1</v>
      </c>
      <c r="M84">
        <v>4</v>
      </c>
      <c r="O84" t="s">
        <v>44</v>
      </c>
      <c r="P84">
        <v>3</v>
      </c>
      <c r="U84" t="s">
        <v>19675</v>
      </c>
      <c r="V84" t="s">
        <v>19674</v>
      </c>
      <c r="W84">
        <v>1</v>
      </c>
      <c r="X84" s="1">
        <v>1.8127899999999999E-7</v>
      </c>
      <c r="Y84">
        <v>106.32</v>
      </c>
      <c r="Z84">
        <v>99.885999999999996</v>
      </c>
      <c r="AA84">
        <v>106.32</v>
      </c>
      <c r="AB84">
        <v>-0.35296</v>
      </c>
      <c r="AC84">
        <v>18438000</v>
      </c>
      <c r="AD84">
        <v>1196</v>
      </c>
      <c r="AE84">
        <v>1.3254989687738601</v>
      </c>
      <c r="AF84">
        <v>0.31261083743842399</v>
      </c>
      <c r="AG84">
        <v>-2.0076319376627598</v>
      </c>
      <c r="AH84">
        <v>-2.8317562617960901</v>
      </c>
      <c r="AI84">
        <v>21.153446197509801</v>
      </c>
      <c r="AJ84">
        <v>20.441923141479499</v>
      </c>
      <c r="AK84">
        <v>19.250246047973601</v>
      </c>
      <c r="AL84">
        <v>17.8840732574463</v>
      </c>
      <c r="AM84">
        <v>19.154151916503899</v>
      </c>
      <c r="AN84">
        <v>17.7844944000244</v>
      </c>
      <c r="AO84">
        <v>21.265621185302699</v>
      </c>
      <c r="AP84">
        <v>20.7790851593018</v>
      </c>
      <c r="AQ84">
        <v>21.208541870117202</v>
      </c>
      <c r="AR84">
        <v>18.837074279785199</v>
      </c>
      <c r="AS84">
        <v>18.1767482757568</v>
      </c>
      <c r="AT84">
        <v>18.347110748291001</v>
      </c>
      <c r="AU84">
        <v>20.751235961914102</v>
      </c>
      <c r="AV84">
        <v>21.435375213623001</v>
      </c>
      <c r="AW84">
        <v>20.620420455932599</v>
      </c>
      <c r="AX84">
        <v>17.507244110107401</v>
      </c>
      <c r="AY84">
        <v>18.610578536987301</v>
      </c>
      <c r="AZ84">
        <v>17.621831893920898</v>
      </c>
    </row>
    <row r="85" spans="2:52" x14ac:dyDescent="0.2">
      <c r="B85">
        <v>2.2243574586169701</v>
      </c>
      <c r="C85">
        <v>2.3075230916341098</v>
      </c>
      <c r="D85" t="s">
        <v>8976</v>
      </c>
      <c r="E85">
        <v>728</v>
      </c>
      <c r="F85" t="s">
        <v>8976</v>
      </c>
      <c r="G85" t="s">
        <v>8976</v>
      </c>
      <c r="H85" t="s">
        <v>8977</v>
      </c>
      <c r="I85" t="s">
        <v>8978</v>
      </c>
      <c r="J85" t="s">
        <v>8979</v>
      </c>
      <c r="K85" t="s">
        <v>19673</v>
      </c>
      <c r="L85">
        <v>1</v>
      </c>
      <c r="M85">
        <v>4</v>
      </c>
      <c r="O85" t="s">
        <v>44</v>
      </c>
      <c r="P85">
        <v>3</v>
      </c>
      <c r="U85" t="s">
        <v>19674</v>
      </c>
      <c r="V85" t="s">
        <v>19675</v>
      </c>
      <c r="W85">
        <v>1</v>
      </c>
      <c r="X85" s="1">
        <v>1.1528700000000001E-8</v>
      </c>
      <c r="Y85">
        <v>59.917999999999999</v>
      </c>
      <c r="Z85">
        <v>54.709000000000003</v>
      </c>
      <c r="AA85">
        <v>59.917999999999999</v>
      </c>
      <c r="AB85">
        <v>-1.0598000000000001</v>
      </c>
      <c r="AC85">
        <v>44940000</v>
      </c>
      <c r="AD85">
        <v>728</v>
      </c>
      <c r="AE85">
        <v>2.2243574586169701</v>
      </c>
      <c r="AF85">
        <v>0.23624615384615399</v>
      </c>
      <c r="AG85">
        <v>2.3075230916341098</v>
      </c>
      <c r="AH85">
        <v>5.3299552951005396</v>
      </c>
      <c r="AI85">
        <v>19.9361782073975</v>
      </c>
      <c r="AJ85">
        <v>19.1893520355225</v>
      </c>
      <c r="AK85">
        <v>18.620367050170898</v>
      </c>
      <c r="AL85">
        <v>21.5816440582275</v>
      </c>
      <c r="AM85">
        <v>21.187974929809599</v>
      </c>
      <c r="AN85">
        <v>21.898847579956101</v>
      </c>
      <c r="AO85">
        <v>20.960985183715799</v>
      </c>
      <c r="AP85">
        <v>18.362987518310501</v>
      </c>
      <c r="AQ85">
        <v>19.671588897705099</v>
      </c>
      <c r="AR85">
        <v>20.823610305786101</v>
      </c>
      <c r="AS85">
        <v>21.414726257324201</v>
      </c>
      <c r="AT85">
        <v>17.61643409729</v>
      </c>
      <c r="AU85">
        <v>19.2354946136475</v>
      </c>
      <c r="AV85">
        <v>19.0229091644287</v>
      </c>
      <c r="AW85">
        <v>19.5982341766357</v>
      </c>
      <c r="AX85">
        <v>21.4335422515869</v>
      </c>
      <c r="AY85">
        <v>21.0882892608643</v>
      </c>
      <c r="AZ85">
        <v>20.244117736816399</v>
      </c>
    </row>
    <row r="86" spans="2:52" x14ac:dyDescent="0.2">
      <c r="B86">
        <v>2.11713247788752</v>
      </c>
      <c r="C86">
        <v>2.3637873331705701</v>
      </c>
      <c r="D86" t="s">
        <v>8976</v>
      </c>
      <c r="E86">
        <v>731</v>
      </c>
      <c r="F86" t="s">
        <v>8976</v>
      </c>
      <c r="G86" t="s">
        <v>8976</v>
      </c>
      <c r="H86" t="s">
        <v>8977</v>
      </c>
      <c r="I86" t="s">
        <v>8978</v>
      </c>
      <c r="J86" t="s">
        <v>8986</v>
      </c>
      <c r="K86" t="s">
        <v>19673</v>
      </c>
      <c r="L86">
        <v>1</v>
      </c>
      <c r="M86">
        <v>4</v>
      </c>
      <c r="O86" t="s">
        <v>44</v>
      </c>
      <c r="P86">
        <v>3</v>
      </c>
      <c r="U86" t="s">
        <v>19674</v>
      </c>
      <c r="V86" t="s">
        <v>19675</v>
      </c>
      <c r="W86">
        <v>1</v>
      </c>
      <c r="X86" s="1">
        <v>1.1528700000000001E-8</v>
      </c>
      <c r="Y86">
        <v>59.917999999999999</v>
      </c>
      <c r="Z86">
        <v>54.709000000000003</v>
      </c>
      <c r="AA86">
        <v>59.917999999999999</v>
      </c>
      <c r="AB86">
        <v>-1.0598000000000001</v>
      </c>
      <c r="AC86">
        <v>27151000</v>
      </c>
      <c r="AD86">
        <v>731</v>
      </c>
      <c r="AE86">
        <v>2.11713247788752</v>
      </c>
      <c r="AF86">
        <v>0.24180821917808201</v>
      </c>
      <c r="AG86">
        <v>2.3637873331705701</v>
      </c>
      <c r="AH86">
        <v>4.9728463352530001</v>
      </c>
      <c r="AI86">
        <v>19.9361782073975</v>
      </c>
      <c r="AJ86">
        <v>19.1893520355225</v>
      </c>
      <c r="AK86">
        <v>18.451574325561499</v>
      </c>
      <c r="AL86">
        <v>21.5816440582275</v>
      </c>
      <c r="AM86">
        <v>21.187974929809599</v>
      </c>
      <c r="AN86">
        <v>21.898847579956101</v>
      </c>
      <c r="AO86">
        <v>20.960985183715799</v>
      </c>
      <c r="AP86">
        <v>18.362987518310501</v>
      </c>
      <c r="AQ86">
        <v>19.671588897705099</v>
      </c>
      <c r="AR86">
        <v>20.823610305786101</v>
      </c>
      <c r="AS86">
        <v>21.414726257324201</v>
      </c>
      <c r="AT86">
        <v>17.491735458373999</v>
      </c>
      <c r="AU86">
        <v>19.2354946136475</v>
      </c>
      <c r="AV86">
        <v>19.0229091644287</v>
      </c>
      <c r="AW86">
        <v>19.5982341766357</v>
      </c>
      <c r="AX86">
        <v>21.4335422515869</v>
      </c>
      <c r="AY86">
        <v>21.0882892608643</v>
      </c>
      <c r="AZ86">
        <v>20.244117736816399</v>
      </c>
    </row>
    <row r="87" spans="2:52" x14ac:dyDescent="0.2">
      <c r="B87">
        <v>2.2687663404041598</v>
      </c>
      <c r="C87">
        <v>-1.81520843505859</v>
      </c>
      <c r="D87" t="s">
        <v>9208</v>
      </c>
      <c r="E87">
        <v>420</v>
      </c>
      <c r="F87" t="s">
        <v>9208</v>
      </c>
      <c r="G87" t="s">
        <v>9208</v>
      </c>
      <c r="H87" t="s">
        <v>9209</v>
      </c>
      <c r="I87" t="s">
        <v>9210</v>
      </c>
      <c r="J87" t="s">
        <v>9253</v>
      </c>
      <c r="K87" t="s">
        <v>19673</v>
      </c>
      <c r="L87">
        <v>1</v>
      </c>
      <c r="M87">
        <v>4</v>
      </c>
      <c r="O87" t="s">
        <v>44</v>
      </c>
      <c r="P87">
        <v>2</v>
      </c>
      <c r="U87" t="s">
        <v>19675</v>
      </c>
      <c r="V87" t="s">
        <v>19674</v>
      </c>
      <c r="W87">
        <v>0.947658</v>
      </c>
      <c r="X87">
        <v>3.73523E-3</v>
      </c>
      <c r="Y87">
        <v>91.087000000000003</v>
      </c>
      <c r="Z87">
        <v>40.384</v>
      </c>
      <c r="AA87">
        <v>90.906000000000006</v>
      </c>
      <c r="AB87">
        <v>-0.26534999999999997</v>
      </c>
      <c r="AC87">
        <v>13679000</v>
      </c>
      <c r="AD87">
        <v>420</v>
      </c>
      <c r="AE87">
        <v>2.2687663404041598</v>
      </c>
      <c r="AF87">
        <v>0.23225806451612899</v>
      </c>
      <c r="AG87">
        <v>-1.81520843505859</v>
      </c>
      <c r="AH87">
        <v>-5.4836694788678004</v>
      </c>
      <c r="AI87">
        <v>20.627561569213899</v>
      </c>
      <c r="AJ87">
        <v>20.731733322143601</v>
      </c>
      <c r="AK87">
        <v>20.542362213134801</v>
      </c>
      <c r="AL87">
        <v>18.241682052612301</v>
      </c>
      <c r="AM87">
        <v>18.842531204223601</v>
      </c>
      <c r="AN87">
        <v>19.371818542480501</v>
      </c>
      <c r="AO87">
        <v>21.011816024780298</v>
      </c>
      <c r="AP87">
        <v>17.491062164306602</v>
      </c>
      <c r="AQ87">
        <v>21.105144500732401</v>
      </c>
      <c r="AR87">
        <v>20.776435852050799</v>
      </c>
      <c r="AS87">
        <v>20.227291107177699</v>
      </c>
      <c r="AT87">
        <v>17.1892204284668</v>
      </c>
      <c r="AU87">
        <v>19.454046249389599</v>
      </c>
      <c r="AV87">
        <v>16.703180313110401</v>
      </c>
      <c r="AW87">
        <v>17.717025756835898</v>
      </c>
      <c r="AX87">
        <v>17.8975524902344</v>
      </c>
      <c r="AY87">
        <v>17.918125152587901</v>
      </c>
      <c r="AZ87">
        <v>18.10569190979</v>
      </c>
    </row>
    <row r="88" spans="2:52" x14ac:dyDescent="0.2">
      <c r="B88">
        <v>1.53075547957303</v>
      </c>
      <c r="C88">
        <v>2.0913550059000698</v>
      </c>
      <c r="D88" t="s">
        <v>9265</v>
      </c>
      <c r="E88">
        <v>2299</v>
      </c>
      <c r="F88" t="s">
        <v>9265</v>
      </c>
      <c r="G88" t="s">
        <v>9265</v>
      </c>
      <c r="H88" t="s">
        <v>9266</v>
      </c>
      <c r="I88" t="s">
        <v>9267</v>
      </c>
      <c r="J88" t="s">
        <v>9268</v>
      </c>
      <c r="K88" t="s">
        <v>19673</v>
      </c>
      <c r="L88">
        <v>1</v>
      </c>
      <c r="M88">
        <v>4</v>
      </c>
      <c r="O88" t="s">
        <v>44</v>
      </c>
      <c r="P88">
        <v>2</v>
      </c>
      <c r="U88" t="s">
        <v>19674</v>
      </c>
      <c r="V88" t="s">
        <v>19675</v>
      </c>
      <c r="W88">
        <v>0.99998900000000002</v>
      </c>
      <c r="X88" s="1">
        <v>3.5673500000000003E-5</v>
      </c>
      <c r="Y88">
        <v>72.891000000000005</v>
      </c>
      <c r="Z88">
        <v>61.298000000000002</v>
      </c>
      <c r="AA88">
        <v>72.891000000000005</v>
      </c>
      <c r="AB88">
        <v>1.1083000000000001</v>
      </c>
      <c r="AC88">
        <v>8085400</v>
      </c>
      <c r="AD88">
        <v>2299</v>
      </c>
      <c r="AE88">
        <v>1.53075547957303</v>
      </c>
      <c r="AF88">
        <v>0.272452830188679</v>
      </c>
      <c r="AG88">
        <v>2.0913550059000698</v>
      </c>
      <c r="AH88">
        <v>3.31700674608854</v>
      </c>
      <c r="AI88">
        <v>19.2635898590088</v>
      </c>
      <c r="AJ88">
        <v>17.273109436035199</v>
      </c>
      <c r="AK88">
        <v>17.5685329437256</v>
      </c>
      <c r="AL88">
        <v>20.0886116027832</v>
      </c>
      <c r="AM88">
        <v>20.339628219604499</v>
      </c>
      <c r="AN88">
        <v>19.951057434081999</v>
      </c>
      <c r="AO88">
        <v>19.906068801879901</v>
      </c>
      <c r="AP88">
        <v>17.625337600708001</v>
      </c>
      <c r="AQ88">
        <v>17.820817947387699</v>
      </c>
      <c r="AR88">
        <v>18.427240371704102</v>
      </c>
      <c r="AS88">
        <v>17.514575958251999</v>
      </c>
      <c r="AT88">
        <v>19.105949401855501</v>
      </c>
      <c r="AU88">
        <v>18.1598014831543</v>
      </c>
      <c r="AV88">
        <v>17.9108772277832</v>
      </c>
      <c r="AW88">
        <v>16.3569145202637</v>
      </c>
      <c r="AX88">
        <v>19.344469070434599</v>
      </c>
      <c r="AY88">
        <v>19.945066452026399</v>
      </c>
      <c r="AZ88">
        <v>20.1478061676025</v>
      </c>
    </row>
    <row r="89" spans="2:52" x14ac:dyDescent="0.2">
      <c r="B89">
        <v>1.4276688186583599</v>
      </c>
      <c r="C89">
        <v>-1.2384312947591101</v>
      </c>
      <c r="D89" t="s">
        <v>9355</v>
      </c>
      <c r="E89">
        <v>15</v>
      </c>
      <c r="F89" t="s">
        <v>9355</v>
      </c>
      <c r="G89" t="s">
        <v>9355</v>
      </c>
      <c r="H89" t="s">
        <v>9356</v>
      </c>
      <c r="I89" t="s">
        <v>9357</v>
      </c>
      <c r="J89" t="s">
        <v>9358</v>
      </c>
      <c r="K89" t="s">
        <v>19673</v>
      </c>
      <c r="L89">
        <v>1</v>
      </c>
      <c r="M89">
        <v>4</v>
      </c>
      <c r="O89" t="s">
        <v>44</v>
      </c>
      <c r="P89">
        <v>2</v>
      </c>
      <c r="U89" t="s">
        <v>19675</v>
      </c>
      <c r="V89" t="s">
        <v>19674</v>
      </c>
      <c r="W89">
        <v>1</v>
      </c>
      <c r="X89">
        <v>4.4465599999999996E-3</v>
      </c>
      <c r="Y89">
        <v>45.878999999999998</v>
      </c>
      <c r="Z89">
        <v>25.672999999999998</v>
      </c>
      <c r="AA89">
        <v>45.878999999999998</v>
      </c>
      <c r="AB89">
        <v>-0.64734000000000003</v>
      </c>
      <c r="AC89">
        <v>7152600</v>
      </c>
      <c r="AD89">
        <v>15</v>
      </c>
      <c r="AE89">
        <v>1.4276688186583599</v>
      </c>
      <c r="AF89">
        <v>0.28883146067415699</v>
      </c>
      <c r="AG89">
        <v>-1.2384312947591101</v>
      </c>
      <c r="AH89">
        <v>-3.0683363711359499</v>
      </c>
      <c r="AI89">
        <v>20.146564483642599</v>
      </c>
      <c r="AJ89">
        <v>19.085088729858398</v>
      </c>
      <c r="AK89">
        <v>18.860918045043899</v>
      </c>
      <c r="AL89">
        <v>18.214879989623999</v>
      </c>
      <c r="AM89">
        <v>18.1866359710693</v>
      </c>
      <c r="AN89">
        <v>17.975761413574201</v>
      </c>
      <c r="AO89">
        <v>20.472587585449201</v>
      </c>
      <c r="AP89">
        <v>18.6786212921143</v>
      </c>
      <c r="AQ89">
        <v>19.521389007568398</v>
      </c>
      <c r="AR89">
        <v>19.2392768859863</v>
      </c>
      <c r="AS89">
        <v>17.463243484497099</v>
      </c>
      <c r="AT89">
        <v>19.190895080566399</v>
      </c>
      <c r="AU89">
        <v>18.814907073974599</v>
      </c>
      <c r="AV89">
        <v>18.410840988159201</v>
      </c>
      <c r="AW89">
        <v>17.578804016113299</v>
      </c>
      <c r="AX89">
        <v>18.504167556762699</v>
      </c>
      <c r="AY89">
        <v>18.644559860229499</v>
      </c>
      <c r="AZ89">
        <v>17.4890327453613</v>
      </c>
    </row>
    <row r="90" spans="2:52" x14ac:dyDescent="0.2">
      <c r="B90">
        <v>2.73899592041013</v>
      </c>
      <c r="C90">
        <v>5.3823362986246703</v>
      </c>
      <c r="D90" t="s">
        <v>9878</v>
      </c>
      <c r="E90">
        <v>433</v>
      </c>
      <c r="F90" t="s">
        <v>9878</v>
      </c>
      <c r="G90" t="s">
        <v>9878</v>
      </c>
      <c r="H90" t="s">
        <v>9879</v>
      </c>
      <c r="I90" t="s">
        <v>9880</v>
      </c>
      <c r="J90" t="s">
        <v>9881</v>
      </c>
      <c r="K90" t="s">
        <v>19673</v>
      </c>
      <c r="L90">
        <v>1</v>
      </c>
      <c r="M90">
        <v>4</v>
      </c>
      <c r="O90" t="s">
        <v>44</v>
      </c>
      <c r="P90">
        <v>2</v>
      </c>
      <c r="U90" t="s">
        <v>19674</v>
      </c>
      <c r="V90" t="s">
        <v>19675</v>
      </c>
      <c r="W90">
        <v>0.93503000000000003</v>
      </c>
      <c r="X90">
        <v>1.6681300000000001E-3</v>
      </c>
      <c r="Y90">
        <v>68.536000000000001</v>
      </c>
      <c r="Z90">
        <v>48.329000000000001</v>
      </c>
      <c r="AA90">
        <v>68.536000000000001</v>
      </c>
      <c r="AB90">
        <v>-0.19272</v>
      </c>
      <c r="AC90">
        <v>79196000</v>
      </c>
      <c r="AD90">
        <v>433</v>
      </c>
      <c r="AE90">
        <v>2.73899592041013</v>
      </c>
      <c r="AF90">
        <v>0.27094117647058802</v>
      </c>
      <c r="AG90">
        <v>5.3823362986246703</v>
      </c>
      <c r="AH90">
        <v>7.3509774786855804</v>
      </c>
      <c r="AI90">
        <v>18.920009613037099</v>
      </c>
      <c r="AJ90">
        <v>17.018671035766602</v>
      </c>
      <c r="AK90">
        <v>16.665296554565401</v>
      </c>
      <c r="AL90">
        <v>23.345434188842798</v>
      </c>
      <c r="AM90">
        <v>22.708745956420898</v>
      </c>
      <c r="AN90">
        <v>22.696805953979499</v>
      </c>
      <c r="AO90">
        <v>20.2646484375</v>
      </c>
      <c r="AP90">
        <v>18.9249458312988</v>
      </c>
      <c r="AQ90">
        <v>20.843145370483398</v>
      </c>
      <c r="AR90">
        <v>22.8276271820068</v>
      </c>
      <c r="AS90">
        <v>22.4610900878906</v>
      </c>
      <c r="AT90">
        <v>22.107700347900401</v>
      </c>
      <c r="AU90">
        <v>17.6547336578369</v>
      </c>
      <c r="AV90">
        <v>18.860631942748999</v>
      </c>
      <c r="AW90">
        <v>17.7828693389893</v>
      </c>
      <c r="AX90">
        <v>23.241836547851602</v>
      </c>
      <c r="AY90">
        <v>23.934360504150401</v>
      </c>
      <c r="AZ90">
        <v>22.604944229126001</v>
      </c>
    </row>
    <row r="91" spans="2:52" x14ac:dyDescent="0.2">
      <c r="B91">
        <v>3.0238108861156099</v>
      </c>
      <c r="C91">
        <v>4.85839398701986</v>
      </c>
      <c r="D91" t="s">
        <v>9878</v>
      </c>
      <c r="E91">
        <v>436</v>
      </c>
      <c r="F91" t="s">
        <v>9878</v>
      </c>
      <c r="G91" t="s">
        <v>9878</v>
      </c>
      <c r="H91" t="s">
        <v>9879</v>
      </c>
      <c r="I91" t="s">
        <v>9880</v>
      </c>
      <c r="J91" t="s">
        <v>9888</v>
      </c>
      <c r="K91" t="s">
        <v>19673</v>
      </c>
      <c r="L91">
        <v>1</v>
      </c>
      <c r="M91">
        <v>4</v>
      </c>
      <c r="O91" t="s">
        <v>44</v>
      </c>
      <c r="P91">
        <v>2</v>
      </c>
      <c r="U91" t="s">
        <v>19674</v>
      </c>
      <c r="V91" t="s">
        <v>19675</v>
      </c>
      <c r="W91">
        <v>0.95949799999999996</v>
      </c>
      <c r="X91">
        <v>1.1760899999999999E-2</v>
      </c>
      <c r="Y91">
        <v>55.451999999999998</v>
      </c>
      <c r="Z91">
        <v>33.945999999999998</v>
      </c>
      <c r="AA91">
        <v>42.094999999999999</v>
      </c>
      <c r="AB91">
        <v>0.30620999999999998</v>
      </c>
      <c r="AC91">
        <v>69202000</v>
      </c>
      <c r="AD91">
        <v>436</v>
      </c>
      <c r="AE91">
        <v>3.0238108861156099</v>
      </c>
      <c r="AF91">
        <v>0.21632000000000001</v>
      </c>
      <c r="AG91">
        <v>4.85839398701986</v>
      </c>
      <c r="AH91">
        <v>8.7344026204717196</v>
      </c>
      <c r="AI91">
        <v>18.908567428588899</v>
      </c>
      <c r="AJ91">
        <v>17.979072570800799</v>
      </c>
      <c r="AK91">
        <v>17.1674289703369</v>
      </c>
      <c r="AL91">
        <v>23.345434188842798</v>
      </c>
      <c r="AM91">
        <v>22.708745956420898</v>
      </c>
      <c r="AN91">
        <v>22.5760707855225</v>
      </c>
      <c r="AO91">
        <v>17.766063690185501</v>
      </c>
      <c r="AP91">
        <v>18.1171569824219</v>
      </c>
      <c r="AQ91">
        <v>19.915143966674801</v>
      </c>
      <c r="AR91">
        <v>21.909141540527301</v>
      </c>
      <c r="AS91">
        <v>22.058343887329102</v>
      </c>
      <c r="AT91">
        <v>21.900728225708001</v>
      </c>
      <c r="AU91">
        <v>17.6547336578369</v>
      </c>
      <c r="AV91">
        <v>17.2954502105713</v>
      </c>
      <c r="AW91">
        <v>18.327375411987301</v>
      </c>
      <c r="AX91">
        <v>23.241836547851602</v>
      </c>
      <c r="AY91">
        <v>23.934360504150401</v>
      </c>
      <c r="AZ91">
        <v>22.463760375976602</v>
      </c>
    </row>
    <row r="92" spans="2:52" x14ac:dyDescent="0.2">
      <c r="B92">
        <v>1.5265969114765101</v>
      </c>
      <c r="C92">
        <v>-1.0213406880696601</v>
      </c>
      <c r="D92" t="s">
        <v>9932</v>
      </c>
      <c r="E92">
        <v>1692</v>
      </c>
      <c r="F92" t="s">
        <v>9932</v>
      </c>
      <c r="G92" t="s">
        <v>9932</v>
      </c>
      <c r="H92" t="s">
        <v>9933</v>
      </c>
      <c r="I92" t="s">
        <v>9934</v>
      </c>
      <c r="J92" t="s">
        <v>9944</v>
      </c>
      <c r="K92" t="s">
        <v>19673</v>
      </c>
      <c r="L92">
        <v>1</v>
      </c>
      <c r="M92">
        <v>4</v>
      </c>
      <c r="O92" t="s">
        <v>44</v>
      </c>
      <c r="P92">
        <v>3</v>
      </c>
      <c r="U92" t="s">
        <v>19675</v>
      </c>
      <c r="V92" t="s">
        <v>19674</v>
      </c>
      <c r="W92">
        <v>0.99643800000000005</v>
      </c>
      <c r="X92" s="1">
        <v>4.4845699999999998E-31</v>
      </c>
      <c r="Y92">
        <v>99.378</v>
      </c>
      <c r="Z92">
        <v>90.331999999999994</v>
      </c>
      <c r="AA92">
        <v>79.36</v>
      </c>
      <c r="AB92">
        <v>-0.35643000000000002</v>
      </c>
      <c r="AC92">
        <v>373300000</v>
      </c>
      <c r="AD92">
        <v>1692</v>
      </c>
      <c r="AE92">
        <v>1.5265969114765101</v>
      </c>
      <c r="AF92">
        <v>0.27229999999999999</v>
      </c>
      <c r="AG92">
        <v>-1.0213406880696601</v>
      </c>
      <c r="AH92">
        <v>-3.3067685356371501</v>
      </c>
      <c r="AI92">
        <v>24.533918380737301</v>
      </c>
      <c r="AJ92">
        <v>23.590579986572301</v>
      </c>
      <c r="AK92">
        <v>24.173255920410199</v>
      </c>
      <c r="AL92">
        <v>23.234106063842798</v>
      </c>
      <c r="AM92">
        <v>22.796556472778299</v>
      </c>
      <c r="AN92">
        <v>23.203069686889599</v>
      </c>
      <c r="AO92">
        <v>25.4874153137207</v>
      </c>
      <c r="AP92">
        <v>23.5103874206543</v>
      </c>
      <c r="AQ92">
        <v>24.293407440185501</v>
      </c>
      <c r="AR92">
        <v>24.9254245758057</v>
      </c>
      <c r="AS92">
        <v>24.292284011840799</v>
      </c>
      <c r="AT92">
        <v>24.112432479858398</v>
      </c>
      <c r="AU92">
        <v>24.769107818603501</v>
      </c>
      <c r="AV92">
        <v>25.333915710449201</v>
      </c>
      <c r="AW92">
        <v>24.157537460327099</v>
      </c>
      <c r="AX92">
        <v>22.8985900878906</v>
      </c>
      <c r="AY92">
        <v>23.331832885742202</v>
      </c>
      <c r="AZ92">
        <v>22.718206405639599</v>
      </c>
    </row>
    <row r="93" spans="2:52" x14ac:dyDescent="0.2">
      <c r="B93">
        <v>1.3411836311813701</v>
      </c>
      <c r="C93">
        <v>-3.3712774912516301</v>
      </c>
      <c r="D93" t="s">
        <v>10258</v>
      </c>
      <c r="E93">
        <v>472</v>
      </c>
      <c r="F93" t="s">
        <v>10258</v>
      </c>
      <c r="G93" t="s">
        <v>10258</v>
      </c>
      <c r="H93" t="s">
        <v>10259</v>
      </c>
      <c r="I93" t="s">
        <v>10260</v>
      </c>
      <c r="J93" t="s">
        <v>10261</v>
      </c>
      <c r="K93" t="s">
        <v>19673</v>
      </c>
      <c r="L93">
        <v>1</v>
      </c>
      <c r="M93">
        <v>4</v>
      </c>
      <c r="O93" t="s">
        <v>44</v>
      </c>
      <c r="P93">
        <v>2</v>
      </c>
      <c r="U93" t="s">
        <v>19675</v>
      </c>
      <c r="V93" t="s">
        <v>19674</v>
      </c>
      <c r="W93">
        <v>0.99598600000000004</v>
      </c>
      <c r="X93">
        <v>6.5310100000000003E-3</v>
      </c>
      <c r="Y93">
        <v>51.276000000000003</v>
      </c>
      <c r="Z93">
        <v>15.765000000000001</v>
      </c>
      <c r="AA93">
        <v>51.276000000000003</v>
      </c>
      <c r="AB93">
        <v>0.39406000000000002</v>
      </c>
      <c r="AC93">
        <v>75085000</v>
      </c>
      <c r="AD93">
        <v>472</v>
      </c>
      <c r="AE93">
        <v>1.3411836311813701</v>
      </c>
      <c r="AF93">
        <v>0.30332338308457701</v>
      </c>
      <c r="AG93">
        <v>-3.3712774912516301</v>
      </c>
      <c r="AH93">
        <v>-2.8674762547850698</v>
      </c>
      <c r="AI93">
        <v>23.121677398681602</v>
      </c>
      <c r="AJ93">
        <v>22.107028961181602</v>
      </c>
      <c r="AK93">
        <v>23.121803283691399</v>
      </c>
      <c r="AL93">
        <v>18.726503372192401</v>
      </c>
      <c r="AM93">
        <v>17.897426605224599</v>
      </c>
      <c r="AN93">
        <v>21.612747192382798</v>
      </c>
      <c r="AO93">
        <v>21.641740798950199</v>
      </c>
      <c r="AP93">
        <v>22.003639221191399</v>
      </c>
      <c r="AQ93">
        <v>21.174932479858398</v>
      </c>
      <c r="AR93">
        <v>22.784486770629901</v>
      </c>
      <c r="AS93">
        <v>22.819210052490199</v>
      </c>
      <c r="AT93">
        <v>23.245815277099599</v>
      </c>
      <c r="AU93">
        <v>17.464012145996101</v>
      </c>
      <c r="AV93">
        <v>22.734298706054702</v>
      </c>
      <c r="AW93">
        <v>17.7279758453369</v>
      </c>
      <c r="AX93">
        <v>17.450807571411101</v>
      </c>
      <c r="AY93">
        <v>22.502420425415</v>
      </c>
      <c r="AZ93">
        <v>20.3543395996094</v>
      </c>
    </row>
    <row r="94" spans="2:52" x14ac:dyDescent="0.2">
      <c r="B94">
        <v>2.06552343847958</v>
      </c>
      <c r="C94">
        <v>2.7309805552164699</v>
      </c>
      <c r="D94" t="s">
        <v>10304</v>
      </c>
      <c r="E94">
        <v>60</v>
      </c>
      <c r="F94" t="s">
        <v>10304</v>
      </c>
      <c r="G94" t="s">
        <v>10304</v>
      </c>
      <c r="H94" t="s">
        <v>10305</v>
      </c>
      <c r="I94" t="s">
        <v>10306</v>
      </c>
      <c r="J94" t="s">
        <v>10324</v>
      </c>
      <c r="K94" t="s">
        <v>19673</v>
      </c>
      <c r="L94">
        <v>1</v>
      </c>
      <c r="M94">
        <v>4</v>
      </c>
      <c r="O94" t="s">
        <v>44</v>
      </c>
      <c r="P94">
        <v>2</v>
      </c>
      <c r="U94" t="s">
        <v>19674</v>
      </c>
      <c r="V94" t="s">
        <v>19675</v>
      </c>
      <c r="W94">
        <v>0.97347499999999998</v>
      </c>
      <c r="X94">
        <v>1.37155E-2</v>
      </c>
      <c r="Y94">
        <v>97.430999999999997</v>
      </c>
      <c r="Z94">
        <v>54.43</v>
      </c>
      <c r="AA94">
        <v>97.430999999999997</v>
      </c>
      <c r="AB94">
        <v>0.30676999999999999</v>
      </c>
      <c r="AC94">
        <v>58885000</v>
      </c>
      <c r="AD94">
        <v>60</v>
      </c>
      <c r="AE94">
        <v>2.06552343847958</v>
      </c>
      <c r="AF94">
        <v>0.24199999999999999</v>
      </c>
      <c r="AG94">
        <v>2.7309805552164699</v>
      </c>
      <c r="AH94">
        <v>4.8077239556749998</v>
      </c>
      <c r="AI94">
        <v>20.1574611663818</v>
      </c>
      <c r="AJ94">
        <v>20.210624694824201</v>
      </c>
      <c r="AK94">
        <v>18.675085067748999</v>
      </c>
      <c r="AL94">
        <v>22.092327117919901</v>
      </c>
      <c r="AM94">
        <v>22.934738159179702</v>
      </c>
      <c r="AN94">
        <v>22.209047317504901</v>
      </c>
      <c r="AO94">
        <v>19.790775299072301</v>
      </c>
      <c r="AP94">
        <v>18.640436172485401</v>
      </c>
      <c r="AQ94">
        <v>19.638599395751999</v>
      </c>
      <c r="AR94">
        <v>22.998106002807599</v>
      </c>
      <c r="AS94">
        <v>21.601049423217798</v>
      </c>
      <c r="AT94">
        <v>22.4591388702393</v>
      </c>
      <c r="AU94">
        <v>19.375514984130898</v>
      </c>
      <c r="AV94">
        <v>18.4411525726318</v>
      </c>
      <c r="AW94">
        <v>19.494434356689499</v>
      </c>
      <c r="AX94">
        <v>22.784906387329102</v>
      </c>
      <c r="AY94">
        <v>22.5602016448975</v>
      </c>
      <c r="AZ94">
        <v>22.1087532043457</v>
      </c>
    </row>
    <row r="95" spans="2:52" x14ac:dyDescent="0.2">
      <c r="B95">
        <v>1.7730691268269401</v>
      </c>
      <c r="C95">
        <v>-2.2601706186930399</v>
      </c>
      <c r="D95" t="s">
        <v>10523</v>
      </c>
      <c r="E95">
        <v>861</v>
      </c>
      <c r="F95" t="s">
        <v>10523</v>
      </c>
      <c r="G95" t="s">
        <v>10523</v>
      </c>
      <c r="H95" t="s">
        <v>10524</v>
      </c>
      <c r="I95" t="s">
        <v>10525</v>
      </c>
      <c r="J95" t="s">
        <v>10526</v>
      </c>
      <c r="K95" t="s">
        <v>19673</v>
      </c>
      <c r="L95">
        <v>1</v>
      </c>
      <c r="M95">
        <v>4</v>
      </c>
      <c r="O95" t="s">
        <v>44</v>
      </c>
      <c r="P95">
        <v>2</v>
      </c>
      <c r="U95" t="s">
        <v>19675</v>
      </c>
      <c r="V95" t="s">
        <v>19674</v>
      </c>
      <c r="W95">
        <v>1</v>
      </c>
      <c r="X95">
        <v>1.6275700000000001E-3</v>
      </c>
      <c r="Y95">
        <v>43.177</v>
      </c>
      <c r="Z95">
        <v>25.510999999999999</v>
      </c>
      <c r="AA95">
        <v>43.177</v>
      </c>
      <c r="AB95">
        <v>-0.48951</v>
      </c>
      <c r="AC95">
        <v>18243000</v>
      </c>
      <c r="AD95">
        <v>861</v>
      </c>
      <c r="AE95">
        <v>1.7730691268269401</v>
      </c>
      <c r="AF95">
        <v>0.26210909090909101</v>
      </c>
      <c r="AG95">
        <v>-2.2601706186930399</v>
      </c>
      <c r="AH95">
        <v>-3.9468266044924598</v>
      </c>
      <c r="AI95">
        <v>20.876426696777301</v>
      </c>
      <c r="AJ95">
        <v>20.2110996246338</v>
      </c>
      <c r="AK95">
        <v>21.166131973266602</v>
      </c>
      <c r="AL95">
        <v>17.6079616546631</v>
      </c>
      <c r="AM95">
        <v>18.533668518066399</v>
      </c>
      <c r="AN95">
        <v>19.331516265869102</v>
      </c>
      <c r="AO95">
        <v>20.732231140136701</v>
      </c>
      <c r="AP95">
        <v>18.980920791626001</v>
      </c>
      <c r="AQ95">
        <v>20.058408737182599</v>
      </c>
      <c r="AR95">
        <v>19.226194381713899</v>
      </c>
      <c r="AS95">
        <v>20.495214462280298</v>
      </c>
      <c r="AT95">
        <v>19.241489410400401</v>
      </c>
      <c r="AU95">
        <v>20.570430755615199</v>
      </c>
      <c r="AV95">
        <v>20.265449523925799</v>
      </c>
      <c r="AW95">
        <v>20.206813812255898</v>
      </c>
      <c r="AX95">
        <v>19.1650390625</v>
      </c>
      <c r="AY95">
        <v>20.353155136108398</v>
      </c>
      <c r="AZ95">
        <v>19.390853881835898</v>
      </c>
    </row>
    <row r="96" spans="2:52" x14ac:dyDescent="0.2">
      <c r="B96">
        <v>1.77723750693828</v>
      </c>
      <c r="C96">
        <v>4.4164365132649701</v>
      </c>
      <c r="D96" t="s">
        <v>10637</v>
      </c>
      <c r="E96">
        <v>366</v>
      </c>
      <c r="F96" t="s">
        <v>10637</v>
      </c>
      <c r="G96" t="s">
        <v>10637</v>
      </c>
      <c r="H96" t="s">
        <v>10638</v>
      </c>
      <c r="I96" t="s">
        <v>10639</v>
      </c>
      <c r="J96" t="s">
        <v>10640</v>
      </c>
      <c r="K96" t="s">
        <v>19673</v>
      </c>
      <c r="L96">
        <v>1</v>
      </c>
      <c r="M96">
        <v>4</v>
      </c>
      <c r="O96" t="s">
        <v>44</v>
      </c>
      <c r="P96">
        <v>2</v>
      </c>
      <c r="U96" t="s">
        <v>19674</v>
      </c>
      <c r="V96" t="s">
        <v>19675</v>
      </c>
      <c r="W96">
        <v>1</v>
      </c>
      <c r="X96" s="1">
        <v>6.6750900000000005E-5</v>
      </c>
      <c r="Y96">
        <v>115.78</v>
      </c>
      <c r="Z96">
        <v>83.747</v>
      </c>
      <c r="AA96">
        <v>66.19</v>
      </c>
      <c r="AB96">
        <v>0.25046000000000002</v>
      </c>
      <c r="AC96">
        <v>386710000</v>
      </c>
      <c r="AD96">
        <v>366</v>
      </c>
      <c r="AE96">
        <v>1.77723750693828</v>
      </c>
      <c r="AF96">
        <v>0.265814814814815</v>
      </c>
      <c r="AG96">
        <v>4.4164365132649701</v>
      </c>
      <c r="AH96">
        <v>3.9582741331012499</v>
      </c>
      <c r="AI96">
        <v>21.935243606567401</v>
      </c>
      <c r="AJ96">
        <v>21.056888580322301</v>
      </c>
      <c r="AK96">
        <v>19.3541145324707</v>
      </c>
      <c r="AL96">
        <v>25.919754028320298</v>
      </c>
      <c r="AM96">
        <v>26.111616134643601</v>
      </c>
      <c r="AN96">
        <v>23.564186096191399</v>
      </c>
      <c r="AO96">
        <v>21.400203704833999</v>
      </c>
      <c r="AP96">
        <v>19.3053894042969</v>
      </c>
      <c r="AQ96">
        <v>20.5830688476563</v>
      </c>
      <c r="AR96">
        <v>25.6276741027832</v>
      </c>
      <c r="AS96">
        <v>25.5935173034668</v>
      </c>
      <c r="AT96">
        <v>24.961021423339801</v>
      </c>
      <c r="AU96">
        <v>20.776918411254901</v>
      </c>
      <c r="AV96">
        <v>21.226528167724599</v>
      </c>
      <c r="AW96">
        <v>20.528026580810501</v>
      </c>
      <c r="AX96">
        <v>24.045852661132798</v>
      </c>
      <c r="AY96">
        <v>24.932289123535199</v>
      </c>
      <c r="AZ96">
        <v>24.860649108886701</v>
      </c>
    </row>
    <row r="97" spans="2:52" x14ac:dyDescent="0.2">
      <c r="B97">
        <v>3.2353884407947602</v>
      </c>
      <c r="C97">
        <v>-2.91796429951986</v>
      </c>
      <c r="D97" t="s">
        <v>10646</v>
      </c>
      <c r="E97">
        <v>168</v>
      </c>
      <c r="F97" t="s">
        <v>10646</v>
      </c>
      <c r="G97" t="s">
        <v>10646</v>
      </c>
      <c r="H97" t="s">
        <v>10647</v>
      </c>
      <c r="I97" t="s">
        <v>10648</v>
      </c>
      <c r="J97" t="s">
        <v>10653</v>
      </c>
      <c r="K97" t="s">
        <v>19673</v>
      </c>
      <c r="L97">
        <v>1</v>
      </c>
      <c r="M97">
        <v>4</v>
      </c>
      <c r="O97" t="s">
        <v>44</v>
      </c>
      <c r="P97">
        <v>2</v>
      </c>
      <c r="U97" t="s">
        <v>19675</v>
      </c>
      <c r="V97" t="s">
        <v>19674</v>
      </c>
      <c r="W97">
        <v>0.96860900000000005</v>
      </c>
      <c r="X97">
        <v>2.4427300000000002E-3</v>
      </c>
      <c r="Y97">
        <v>78.938999999999993</v>
      </c>
      <c r="Z97">
        <v>60.499000000000002</v>
      </c>
      <c r="AA97">
        <v>63.183999999999997</v>
      </c>
      <c r="AB97">
        <v>0.47919</v>
      </c>
      <c r="AC97">
        <v>15099000</v>
      </c>
      <c r="AD97">
        <v>168</v>
      </c>
      <c r="AE97">
        <v>3.2353884407947602</v>
      </c>
      <c r="AF97">
        <v>0.17676190476190501</v>
      </c>
      <c r="AG97">
        <v>-2.91796429951986</v>
      </c>
      <c r="AH97">
        <v>-9.9119127900609296</v>
      </c>
      <c r="AI97">
        <v>20.746324539184599</v>
      </c>
      <c r="AJ97">
        <v>19.989953994751001</v>
      </c>
      <c r="AK97">
        <v>20.787158966064499</v>
      </c>
      <c r="AL97">
        <v>17.362697601318398</v>
      </c>
      <c r="AM97">
        <v>17.843950271606399</v>
      </c>
      <c r="AN97">
        <v>17.5628967285156</v>
      </c>
      <c r="AO97">
        <v>20.748126983642599</v>
      </c>
      <c r="AP97">
        <v>19.905891418456999</v>
      </c>
      <c r="AQ97">
        <v>20.608467102050799</v>
      </c>
      <c r="AR97">
        <v>18.291868209838899</v>
      </c>
      <c r="AS97">
        <v>16.922824859619102</v>
      </c>
      <c r="AT97">
        <v>17.541967391967798</v>
      </c>
      <c r="AU97">
        <v>20.180467605590799</v>
      </c>
      <c r="AV97">
        <v>19.0721645355225</v>
      </c>
      <c r="AW97">
        <v>20.054969787597699</v>
      </c>
      <c r="AX97">
        <v>17.561517715454102</v>
      </c>
      <c r="AY97">
        <v>20.4450588226318</v>
      </c>
      <c r="AZ97">
        <v>20.850793838501001</v>
      </c>
    </row>
    <row r="98" spans="2:52" x14ac:dyDescent="0.2">
      <c r="B98">
        <v>4.6271625504775002</v>
      </c>
      <c r="C98">
        <v>3.33223978678385</v>
      </c>
      <c r="D98" t="s">
        <v>10701</v>
      </c>
      <c r="E98">
        <v>80</v>
      </c>
      <c r="F98" t="s">
        <v>10701</v>
      </c>
      <c r="G98" t="s">
        <v>10701</v>
      </c>
      <c r="H98" t="s">
        <v>10702</v>
      </c>
      <c r="I98" t="s">
        <v>10703</v>
      </c>
      <c r="J98" t="s">
        <v>10704</v>
      </c>
      <c r="K98" t="s">
        <v>19673</v>
      </c>
      <c r="L98">
        <v>1</v>
      </c>
      <c r="M98">
        <v>4</v>
      </c>
      <c r="O98" t="s">
        <v>44</v>
      </c>
      <c r="P98">
        <v>2</v>
      </c>
      <c r="U98" t="s">
        <v>19674</v>
      </c>
      <c r="V98" t="s">
        <v>19675</v>
      </c>
      <c r="W98">
        <v>1</v>
      </c>
      <c r="X98">
        <v>1.8807900000000001E-4</v>
      </c>
      <c r="Y98">
        <v>90.730999999999995</v>
      </c>
      <c r="Z98">
        <v>66.438999999999993</v>
      </c>
      <c r="AA98">
        <v>74.459999999999994</v>
      </c>
      <c r="AB98">
        <v>0.38263999999999998</v>
      </c>
      <c r="AC98">
        <v>19092000</v>
      </c>
      <c r="AD98">
        <v>80</v>
      </c>
      <c r="AE98">
        <v>4.6271625504775002</v>
      </c>
      <c r="AF98">
        <v>0.11</v>
      </c>
      <c r="AG98">
        <v>3.33223978678385</v>
      </c>
      <c r="AH98">
        <v>22.3814898621339</v>
      </c>
      <c r="AI98">
        <v>18.028564453125</v>
      </c>
      <c r="AJ98">
        <v>17.951854705810501</v>
      </c>
      <c r="AK98">
        <v>17.9300842285156</v>
      </c>
      <c r="AL98">
        <v>21.281782150268601</v>
      </c>
      <c r="AM98">
        <v>21.0607204437256</v>
      </c>
      <c r="AN98">
        <v>21.564720153808601</v>
      </c>
      <c r="AO98">
        <v>18.611097335815401</v>
      </c>
      <c r="AP98">
        <v>17.749895095825199</v>
      </c>
      <c r="AQ98">
        <v>17.841539382934599</v>
      </c>
      <c r="AR98">
        <v>18.979784011840799</v>
      </c>
      <c r="AS98">
        <v>20.428899765014599</v>
      </c>
      <c r="AT98">
        <v>20.187974929809599</v>
      </c>
      <c r="AU98">
        <v>17.275163650512699</v>
      </c>
      <c r="AV98">
        <v>18.165241241455099</v>
      </c>
      <c r="AW98">
        <v>17.665998458862301</v>
      </c>
      <c r="AX98">
        <v>21.5177326202393</v>
      </c>
      <c r="AY98">
        <v>22.301816940307599</v>
      </c>
      <c r="AZ98">
        <v>16.599470138549801</v>
      </c>
    </row>
    <row r="99" spans="2:52" x14ac:dyDescent="0.2">
      <c r="B99">
        <v>1.66327389579798</v>
      </c>
      <c r="C99">
        <v>3.2155030568440699</v>
      </c>
      <c r="D99" t="s">
        <v>10759</v>
      </c>
      <c r="E99">
        <v>313</v>
      </c>
      <c r="F99" t="s">
        <v>10759</v>
      </c>
      <c r="G99" t="s">
        <v>10759</v>
      </c>
      <c r="H99" t="s">
        <v>10760</v>
      </c>
      <c r="I99" t="s">
        <v>10761</v>
      </c>
      <c r="J99" t="s">
        <v>10770</v>
      </c>
      <c r="K99" t="s">
        <v>19673</v>
      </c>
      <c r="L99">
        <v>1</v>
      </c>
      <c r="M99">
        <v>4</v>
      </c>
      <c r="O99" t="s">
        <v>44</v>
      </c>
      <c r="P99">
        <v>3</v>
      </c>
      <c r="U99" t="s">
        <v>19674</v>
      </c>
      <c r="V99" t="s">
        <v>19675</v>
      </c>
      <c r="W99">
        <v>0.96460800000000002</v>
      </c>
      <c r="X99" s="1">
        <v>1.1521E-7</v>
      </c>
      <c r="Y99">
        <v>56.598999999999997</v>
      </c>
      <c r="Z99">
        <v>52.758000000000003</v>
      </c>
      <c r="AA99">
        <v>56.598999999999997</v>
      </c>
      <c r="AB99">
        <v>0.40384999999999999</v>
      </c>
      <c r="AC99">
        <v>18624000</v>
      </c>
      <c r="AD99">
        <v>313</v>
      </c>
      <c r="AE99">
        <v>1.66327389579798</v>
      </c>
      <c r="AF99">
        <v>0.26704761904761898</v>
      </c>
      <c r="AG99">
        <v>3.2155030568440699</v>
      </c>
      <c r="AH99">
        <v>3.6530310739820799</v>
      </c>
      <c r="AI99">
        <v>19.0725288391113</v>
      </c>
      <c r="AJ99">
        <v>16.953449249267599</v>
      </c>
      <c r="AK99">
        <v>19.600976943969702</v>
      </c>
      <c r="AL99">
        <v>22.065526962280298</v>
      </c>
      <c r="AM99">
        <v>21.065263748168899</v>
      </c>
      <c r="AN99">
        <v>22.142673492431602</v>
      </c>
      <c r="AO99">
        <v>19.3098964691162</v>
      </c>
      <c r="AP99">
        <v>16.895393371581999</v>
      </c>
      <c r="AQ99">
        <v>20.387638092041001</v>
      </c>
      <c r="AR99">
        <v>18.297548294067401</v>
      </c>
      <c r="AS99">
        <v>17.700860977172901</v>
      </c>
      <c r="AT99">
        <v>17.3194694519043</v>
      </c>
      <c r="AU99">
        <v>17.3391723632813</v>
      </c>
      <c r="AV99">
        <v>19.3044757843018</v>
      </c>
      <c r="AW99">
        <v>17.297172546386701</v>
      </c>
      <c r="AX99">
        <v>17.790870666503899</v>
      </c>
      <c r="AY99">
        <v>22.1319789886475</v>
      </c>
      <c r="AZ99">
        <v>17.869421005248999</v>
      </c>
    </row>
    <row r="100" spans="2:52" x14ac:dyDescent="0.2">
      <c r="B100">
        <v>2.4395256880549301</v>
      </c>
      <c r="C100">
        <v>-2.8437563578287701</v>
      </c>
      <c r="D100" t="s">
        <v>10775</v>
      </c>
      <c r="E100">
        <v>664</v>
      </c>
      <c r="F100" t="s">
        <v>10775</v>
      </c>
      <c r="G100" t="s">
        <v>10775</v>
      </c>
      <c r="H100" t="s">
        <v>10776</v>
      </c>
      <c r="I100" t="s">
        <v>10777</v>
      </c>
      <c r="J100" t="s">
        <v>10778</v>
      </c>
      <c r="K100" t="s">
        <v>19673</v>
      </c>
      <c r="L100">
        <v>1</v>
      </c>
      <c r="M100">
        <v>4</v>
      </c>
      <c r="O100" t="s">
        <v>44</v>
      </c>
      <c r="P100">
        <v>2</v>
      </c>
      <c r="U100" t="s">
        <v>19675</v>
      </c>
      <c r="V100" t="s">
        <v>19674</v>
      </c>
      <c r="W100">
        <v>1</v>
      </c>
      <c r="X100">
        <v>4.7854899999999999E-4</v>
      </c>
      <c r="Y100">
        <v>48.115000000000002</v>
      </c>
      <c r="Z100">
        <v>40.634999999999998</v>
      </c>
      <c r="AA100">
        <v>42.094999999999999</v>
      </c>
      <c r="AB100">
        <v>6.5305000000000002E-2</v>
      </c>
      <c r="AC100">
        <v>16760000</v>
      </c>
      <c r="AD100">
        <v>664</v>
      </c>
      <c r="AE100">
        <v>2.4395256880549301</v>
      </c>
      <c r="AF100">
        <v>0.21243636363636401</v>
      </c>
      <c r="AG100">
        <v>-2.8437563578287701</v>
      </c>
      <c r="AH100">
        <v>-6.1087757777284404</v>
      </c>
      <c r="AI100">
        <v>20.489641189575199</v>
      </c>
      <c r="AJ100">
        <v>20.264877319335898</v>
      </c>
      <c r="AK100">
        <v>21.4299221038818</v>
      </c>
      <c r="AL100">
        <v>18.132143020629901</v>
      </c>
      <c r="AM100">
        <v>18.231782913208001</v>
      </c>
      <c r="AN100">
        <v>17.2892456054688</v>
      </c>
      <c r="AO100">
        <v>18.133522033691399</v>
      </c>
      <c r="AP100">
        <v>20.344404220581101</v>
      </c>
      <c r="AQ100">
        <v>20.8270263671875</v>
      </c>
      <c r="AR100">
        <v>21.412660598754901</v>
      </c>
      <c r="AS100">
        <v>18.511278152465799</v>
      </c>
      <c r="AT100">
        <v>18.1979064941406</v>
      </c>
      <c r="AU100">
        <v>20.289852142333999</v>
      </c>
      <c r="AV100">
        <v>20.986139297485401</v>
      </c>
      <c r="AW100">
        <v>18.136838912963899</v>
      </c>
      <c r="AX100">
        <v>20.770076751708999</v>
      </c>
      <c r="AY100">
        <v>17.918886184692401</v>
      </c>
      <c r="AZ100">
        <v>17.1687335968018</v>
      </c>
    </row>
    <row r="101" spans="2:52" x14ac:dyDescent="0.2">
      <c r="B101">
        <v>1.45065198751851</v>
      </c>
      <c r="C101">
        <v>-2.71958033243815</v>
      </c>
      <c r="D101" t="s">
        <v>10828</v>
      </c>
      <c r="E101">
        <v>1915</v>
      </c>
      <c r="F101" t="s">
        <v>10828</v>
      </c>
      <c r="G101" t="s">
        <v>10828</v>
      </c>
      <c r="H101" t="s">
        <v>10829</v>
      </c>
      <c r="I101" t="s">
        <v>10830</v>
      </c>
      <c r="J101" t="s">
        <v>10831</v>
      </c>
      <c r="K101" t="s">
        <v>19673</v>
      </c>
      <c r="L101">
        <v>1</v>
      </c>
      <c r="M101">
        <v>4</v>
      </c>
      <c r="O101" t="s">
        <v>44</v>
      </c>
      <c r="P101">
        <v>2</v>
      </c>
      <c r="U101" t="s">
        <v>19675</v>
      </c>
      <c r="V101" t="s">
        <v>19674</v>
      </c>
      <c r="W101">
        <v>0.99687099999999995</v>
      </c>
      <c r="X101" s="1">
        <v>4.3279899999999999E-10</v>
      </c>
      <c r="Y101">
        <v>104.41</v>
      </c>
      <c r="Z101">
        <v>89.742999999999995</v>
      </c>
      <c r="AA101">
        <v>97.272999999999996</v>
      </c>
      <c r="AB101">
        <v>-0.24909999999999999</v>
      </c>
      <c r="AC101">
        <v>19855000</v>
      </c>
      <c r="AD101">
        <v>1915</v>
      </c>
      <c r="AE101">
        <v>1.45065198751851</v>
      </c>
      <c r="AF101">
        <v>0.29017543859649098</v>
      </c>
      <c r="AG101">
        <v>-2.71958033243815</v>
      </c>
      <c r="AH101">
        <v>-3.1228741726068101</v>
      </c>
      <c r="AI101">
        <v>21.333963394165</v>
      </c>
      <c r="AJ101">
        <v>18.974941253662099</v>
      </c>
      <c r="AK101">
        <v>21.721214294433601</v>
      </c>
      <c r="AL101">
        <v>17.958158493041999</v>
      </c>
      <c r="AM101">
        <v>18.212903976440401</v>
      </c>
      <c r="AN101">
        <v>17.700315475463899</v>
      </c>
      <c r="AO101">
        <v>22.059333801269499</v>
      </c>
      <c r="AP101">
        <v>19.899578094482401</v>
      </c>
      <c r="AQ101">
        <v>20.651058197021499</v>
      </c>
      <c r="AR101">
        <v>18.262041091918899</v>
      </c>
      <c r="AS101">
        <v>17.310733795166001</v>
      </c>
      <c r="AT101">
        <v>17.4315795898438</v>
      </c>
      <c r="AU101">
        <v>21.637811660766602</v>
      </c>
      <c r="AV101">
        <v>17.407670974731399</v>
      </c>
      <c r="AW101">
        <v>21.132513046264599</v>
      </c>
      <c r="AX101">
        <v>16.522962570190401</v>
      </c>
      <c r="AY101">
        <v>17.744380950927699</v>
      </c>
      <c r="AZ101">
        <v>19.3786296844482</v>
      </c>
    </row>
    <row r="102" spans="2:52" x14ac:dyDescent="0.2">
      <c r="B102">
        <v>1.7145111596373801</v>
      </c>
      <c r="C102">
        <v>1.5621611277262399</v>
      </c>
      <c r="D102" t="s">
        <v>10882</v>
      </c>
      <c r="E102">
        <v>52</v>
      </c>
      <c r="F102" t="s">
        <v>10882</v>
      </c>
      <c r="G102" t="s">
        <v>10882</v>
      </c>
      <c r="H102" t="s">
        <v>10883</v>
      </c>
      <c r="I102" t="s">
        <v>10884</v>
      </c>
      <c r="J102" t="s">
        <v>10888</v>
      </c>
      <c r="K102" t="s">
        <v>19673</v>
      </c>
      <c r="L102">
        <v>1</v>
      </c>
      <c r="M102">
        <v>4</v>
      </c>
      <c r="O102" t="s">
        <v>44</v>
      </c>
      <c r="P102">
        <v>2</v>
      </c>
      <c r="U102" t="s">
        <v>19674</v>
      </c>
      <c r="V102" t="s">
        <v>19675</v>
      </c>
      <c r="W102">
        <v>0.99993900000000002</v>
      </c>
      <c r="X102">
        <v>1.5184599999999999E-3</v>
      </c>
      <c r="Y102">
        <v>75.415999999999997</v>
      </c>
      <c r="Z102">
        <v>24.609000000000002</v>
      </c>
      <c r="AA102">
        <v>75.415999999999997</v>
      </c>
      <c r="AB102">
        <v>-0.33390999999999998</v>
      </c>
      <c r="AC102">
        <v>13981000</v>
      </c>
      <c r="AD102">
        <v>52</v>
      </c>
      <c r="AE102">
        <v>1.7145111596373801</v>
      </c>
      <c r="AF102">
        <v>0.269230769230769</v>
      </c>
      <c r="AG102">
        <v>1.5621611277262399</v>
      </c>
      <c r="AH102">
        <v>3.78831059617736</v>
      </c>
      <c r="AI102">
        <v>19.76487159729</v>
      </c>
      <c r="AJ102">
        <v>19.022638320922901</v>
      </c>
      <c r="AK102">
        <v>18.3487663269043</v>
      </c>
      <c r="AL102">
        <v>20.5470790863037</v>
      </c>
      <c r="AM102">
        <v>20.713054656982401</v>
      </c>
      <c r="AN102">
        <v>20.562625885009801</v>
      </c>
      <c r="AO102">
        <v>17.9077548980713</v>
      </c>
      <c r="AP102">
        <v>18.898353576660199</v>
      </c>
      <c r="AQ102">
        <v>19.853187561035199</v>
      </c>
      <c r="AR102">
        <v>18.263923645019499</v>
      </c>
      <c r="AS102">
        <v>17.973051071166999</v>
      </c>
      <c r="AT102">
        <v>16.2652282714844</v>
      </c>
      <c r="AU102">
        <v>17.538599014282202</v>
      </c>
      <c r="AV102">
        <v>18.5722351074219</v>
      </c>
      <c r="AW102">
        <v>18.977067947387699</v>
      </c>
      <c r="AX102">
        <v>20.256263732910199</v>
      </c>
      <c r="AY102">
        <v>21.008811950683601</v>
      </c>
      <c r="AZ102">
        <v>21.103864669799801</v>
      </c>
    </row>
    <row r="103" spans="2:52" x14ac:dyDescent="0.2">
      <c r="B103">
        <v>1.5968326180551999</v>
      </c>
      <c r="C103">
        <v>-1.29726982116699</v>
      </c>
      <c r="D103" t="s">
        <v>10893</v>
      </c>
      <c r="E103">
        <v>18</v>
      </c>
      <c r="F103" t="s">
        <v>10893</v>
      </c>
      <c r="G103" t="s">
        <v>10893</v>
      </c>
      <c r="H103" t="s">
        <v>10894</v>
      </c>
      <c r="I103" t="s">
        <v>10895</v>
      </c>
      <c r="J103" t="s">
        <v>10896</v>
      </c>
      <c r="K103" t="s">
        <v>19673</v>
      </c>
      <c r="L103">
        <v>1</v>
      </c>
      <c r="M103">
        <v>4</v>
      </c>
      <c r="O103" t="s">
        <v>44</v>
      </c>
      <c r="P103">
        <v>3</v>
      </c>
      <c r="U103" t="s">
        <v>19675</v>
      </c>
      <c r="V103" t="s">
        <v>19674</v>
      </c>
      <c r="W103">
        <v>0.99940799999999996</v>
      </c>
      <c r="X103">
        <v>2.7911800000000002E-4</v>
      </c>
      <c r="Y103">
        <v>48.567999999999998</v>
      </c>
      <c r="Z103">
        <v>33.308</v>
      </c>
      <c r="AA103">
        <v>44.734000000000002</v>
      </c>
      <c r="AB103">
        <v>-0.76771999999999996</v>
      </c>
      <c r="AC103">
        <v>10352000</v>
      </c>
      <c r="AD103">
        <v>18</v>
      </c>
      <c r="AE103">
        <v>1.5968326180551999</v>
      </c>
      <c r="AF103">
        <v>0.269230769230769</v>
      </c>
      <c r="AG103">
        <v>-1.29726982116699</v>
      </c>
      <c r="AH103">
        <v>-3.4821405903040801</v>
      </c>
      <c r="AI103">
        <v>19.749486923217798</v>
      </c>
      <c r="AJ103">
        <v>18.920503616333001</v>
      </c>
      <c r="AK103">
        <v>19.1071968078613</v>
      </c>
      <c r="AL103">
        <v>17.715654373168899</v>
      </c>
      <c r="AM103">
        <v>17.658433914184599</v>
      </c>
      <c r="AN103">
        <v>18.511289596557599</v>
      </c>
      <c r="AO103">
        <v>18.428367614746101</v>
      </c>
      <c r="AP103">
        <v>17.770818710327099</v>
      </c>
      <c r="AQ103">
        <v>17.6009712219238</v>
      </c>
      <c r="AR103">
        <v>17.711626052856399</v>
      </c>
      <c r="AS103">
        <v>17.675350189208999</v>
      </c>
      <c r="AT103">
        <v>17.068443298339801</v>
      </c>
      <c r="AU103">
        <v>17.782192230224599</v>
      </c>
      <c r="AV103">
        <v>17.519605636596701</v>
      </c>
      <c r="AW103">
        <v>17.915319442748999</v>
      </c>
      <c r="AX103">
        <v>17.5525817871094</v>
      </c>
      <c r="AY103">
        <v>18.653072357177699</v>
      </c>
      <c r="AZ103">
        <v>17.422590255737301</v>
      </c>
    </row>
    <row r="104" spans="2:52" x14ac:dyDescent="0.2">
      <c r="B104">
        <v>3.3696880038746002</v>
      </c>
      <c r="C104">
        <v>3.4790655771891301</v>
      </c>
      <c r="D104" t="s">
        <v>10907</v>
      </c>
      <c r="E104">
        <v>309</v>
      </c>
      <c r="F104" t="s">
        <v>10907</v>
      </c>
      <c r="G104" t="s">
        <v>10907</v>
      </c>
      <c r="H104" t="s">
        <v>10908</v>
      </c>
      <c r="I104" t="s">
        <v>10909</v>
      </c>
      <c r="J104" t="s">
        <v>10920</v>
      </c>
      <c r="K104" t="s">
        <v>19673</v>
      </c>
      <c r="L104">
        <v>1</v>
      </c>
      <c r="M104">
        <v>4</v>
      </c>
      <c r="O104" t="s">
        <v>44</v>
      </c>
      <c r="P104">
        <v>3</v>
      </c>
      <c r="U104" t="s">
        <v>19674</v>
      </c>
      <c r="V104" t="s">
        <v>19675</v>
      </c>
      <c r="W104">
        <v>1</v>
      </c>
      <c r="X104" s="1">
        <v>5.6936799999999997E-48</v>
      </c>
      <c r="Y104">
        <v>124.08</v>
      </c>
      <c r="Z104">
        <v>117.35</v>
      </c>
      <c r="AA104">
        <v>86.557000000000002</v>
      </c>
      <c r="AB104">
        <v>0.47465000000000002</v>
      </c>
      <c r="AC104">
        <v>27249000</v>
      </c>
      <c r="AD104">
        <v>309</v>
      </c>
      <c r="AE104">
        <v>3.3696880038746002</v>
      </c>
      <c r="AF104">
        <v>0.19946666666666699</v>
      </c>
      <c r="AG104">
        <v>3.4790655771891301</v>
      </c>
      <c r="AH104">
        <v>10.734463821612</v>
      </c>
      <c r="AI104">
        <v>18.505180358886701</v>
      </c>
      <c r="AJ104">
        <v>17.404188156127901</v>
      </c>
      <c r="AK104">
        <v>17.813165664672901</v>
      </c>
      <c r="AL104">
        <v>21.302570343017599</v>
      </c>
      <c r="AM104">
        <v>21.417974472045898</v>
      </c>
      <c r="AN104">
        <v>21.439186096191399</v>
      </c>
      <c r="AO104">
        <v>19.132299423217798</v>
      </c>
      <c r="AP104">
        <v>17.26194190979</v>
      </c>
      <c r="AQ104">
        <v>18.4856567382813</v>
      </c>
      <c r="AR104">
        <v>22.048963546752901</v>
      </c>
      <c r="AS104">
        <v>17.9872856140137</v>
      </c>
      <c r="AT104">
        <v>21.749027252197301</v>
      </c>
      <c r="AU104">
        <v>17.760456085205099</v>
      </c>
      <c r="AV104">
        <v>17.113153457641602</v>
      </c>
      <c r="AW104">
        <v>17.710985183715799</v>
      </c>
      <c r="AX104">
        <v>21.5067844390869</v>
      </c>
      <c r="AY104">
        <v>22.066972732543899</v>
      </c>
      <c r="AZ104">
        <v>21.436443328857401</v>
      </c>
    </row>
    <row r="105" spans="2:52" x14ac:dyDescent="0.2">
      <c r="B105">
        <v>2.2327618166065899</v>
      </c>
      <c r="C105">
        <v>-6.3320325215657496</v>
      </c>
      <c r="D105" t="s">
        <v>10964</v>
      </c>
      <c r="E105">
        <v>309</v>
      </c>
      <c r="F105" t="s">
        <v>10964</v>
      </c>
      <c r="G105" t="s">
        <v>10964</v>
      </c>
      <c r="H105" t="s">
        <v>10965</v>
      </c>
      <c r="I105" t="s">
        <v>10966</v>
      </c>
      <c r="J105" t="s">
        <v>10981</v>
      </c>
      <c r="K105" t="s">
        <v>19673</v>
      </c>
      <c r="L105">
        <v>1</v>
      </c>
      <c r="M105">
        <v>4</v>
      </c>
      <c r="O105" t="s">
        <v>44</v>
      </c>
      <c r="P105">
        <v>2</v>
      </c>
      <c r="U105" t="s">
        <v>19675</v>
      </c>
      <c r="V105" t="s">
        <v>19674</v>
      </c>
      <c r="W105">
        <v>0.962175</v>
      </c>
      <c r="X105" s="1">
        <v>8.5553100000000006E-5</v>
      </c>
      <c r="Y105">
        <v>74.965999999999994</v>
      </c>
      <c r="Z105">
        <v>65.278999999999996</v>
      </c>
      <c r="AA105">
        <v>42.317</v>
      </c>
      <c r="AB105">
        <v>-0.20430999999999999</v>
      </c>
      <c r="AC105">
        <v>170790000</v>
      </c>
      <c r="AD105">
        <v>309</v>
      </c>
      <c r="AE105">
        <v>2.2327618166065899</v>
      </c>
      <c r="AF105">
        <v>0.23456250000000001</v>
      </c>
      <c r="AG105">
        <v>-6.3320325215657496</v>
      </c>
      <c r="AH105">
        <v>-5.3587777117523103</v>
      </c>
      <c r="AI105">
        <v>25.2601528167725</v>
      </c>
      <c r="AJ105">
        <v>21.535497665405298</v>
      </c>
      <c r="AK105">
        <v>24.6611213684082</v>
      </c>
      <c r="AL105">
        <v>17.926563262939499</v>
      </c>
      <c r="AM105">
        <v>17.475500106811499</v>
      </c>
      <c r="AN105">
        <v>17.058610916137699</v>
      </c>
      <c r="AO105">
        <v>21.7790851593018</v>
      </c>
      <c r="AP105">
        <v>21.6657905578613</v>
      </c>
      <c r="AQ105">
        <v>21.602001190185501</v>
      </c>
      <c r="AR105">
        <v>23.6867771148682</v>
      </c>
      <c r="AS105">
        <v>21.347328186035199</v>
      </c>
      <c r="AT105">
        <v>22.942581176757798</v>
      </c>
      <c r="AU105">
        <v>23.914972305297901</v>
      </c>
      <c r="AV105">
        <v>23.739748001098601</v>
      </c>
      <c r="AW105">
        <v>23.127435684204102</v>
      </c>
      <c r="AX105">
        <v>22.730800628662099</v>
      </c>
      <c r="AY105">
        <v>22.647659301757798</v>
      </c>
      <c r="AZ105">
        <v>23.513280868530298</v>
      </c>
    </row>
    <row r="106" spans="2:52" x14ac:dyDescent="0.2">
      <c r="B106">
        <v>1.94804286001496</v>
      </c>
      <c r="C106">
        <v>2.44087092081705</v>
      </c>
      <c r="D106" t="s">
        <v>11118</v>
      </c>
      <c r="E106">
        <v>694</v>
      </c>
      <c r="F106" t="s">
        <v>11118</v>
      </c>
      <c r="G106" t="s">
        <v>11118</v>
      </c>
      <c r="H106" t="s">
        <v>11119</v>
      </c>
      <c r="I106" t="s">
        <v>11120</v>
      </c>
      <c r="J106" t="s">
        <v>11121</v>
      </c>
      <c r="K106" t="s">
        <v>19673</v>
      </c>
      <c r="L106">
        <v>1</v>
      </c>
      <c r="M106">
        <v>4</v>
      </c>
      <c r="O106" t="s">
        <v>44</v>
      </c>
      <c r="P106">
        <v>2</v>
      </c>
      <c r="U106" t="s">
        <v>19674</v>
      </c>
      <c r="V106" t="s">
        <v>19675</v>
      </c>
      <c r="W106">
        <v>0.81740400000000002</v>
      </c>
      <c r="X106">
        <v>2.13473E-3</v>
      </c>
      <c r="Y106">
        <v>69.03</v>
      </c>
      <c r="Z106">
        <v>49.268000000000001</v>
      </c>
      <c r="AA106">
        <v>69.03</v>
      </c>
      <c r="AB106">
        <v>-0.94835000000000003</v>
      </c>
      <c r="AC106">
        <v>16170000</v>
      </c>
      <c r="AD106">
        <v>694</v>
      </c>
      <c r="AE106">
        <v>1.94804286001496</v>
      </c>
      <c r="AF106">
        <v>0.25163636363636399</v>
      </c>
      <c r="AG106">
        <v>2.44087092081705</v>
      </c>
      <c r="AH106">
        <v>4.4472231694177298</v>
      </c>
      <c r="AI106">
        <v>18.6871147155762</v>
      </c>
      <c r="AJ106">
        <v>17.303310394287099</v>
      </c>
      <c r="AK106">
        <v>18.966880798339801</v>
      </c>
      <c r="AL106">
        <v>20.978408813476602</v>
      </c>
      <c r="AM106">
        <v>20.9236850738525</v>
      </c>
      <c r="AN106">
        <v>20.377824783325199</v>
      </c>
      <c r="AO106">
        <v>20.031335830688501</v>
      </c>
      <c r="AP106">
        <v>18.0565490722656</v>
      </c>
      <c r="AQ106">
        <v>18.350988388061499</v>
      </c>
      <c r="AR106">
        <v>18.941890716552699</v>
      </c>
      <c r="AS106">
        <v>17.163709640502901</v>
      </c>
      <c r="AT106">
        <v>17.5317478179932</v>
      </c>
      <c r="AU106">
        <v>17.708908081054702</v>
      </c>
      <c r="AV106">
        <v>19.037300109863299</v>
      </c>
      <c r="AW106">
        <v>17.3569030761719</v>
      </c>
      <c r="AX106">
        <v>21.163738250732401</v>
      </c>
      <c r="AY106">
        <v>21.9265460968018</v>
      </c>
      <c r="AZ106">
        <v>21.135583877563501</v>
      </c>
    </row>
    <row r="107" spans="2:52" x14ac:dyDescent="0.2">
      <c r="B107">
        <v>1.8520475855432299</v>
      </c>
      <c r="C107">
        <v>-1.2805856068929</v>
      </c>
      <c r="D107" t="s">
        <v>11153</v>
      </c>
      <c r="E107">
        <v>344</v>
      </c>
      <c r="F107" t="s">
        <v>11153</v>
      </c>
      <c r="G107" t="s">
        <v>11153</v>
      </c>
      <c r="H107" t="s">
        <v>11154</v>
      </c>
      <c r="I107" t="s">
        <v>11155</v>
      </c>
      <c r="J107" t="s">
        <v>11156</v>
      </c>
      <c r="K107" t="s">
        <v>19673</v>
      </c>
      <c r="L107">
        <v>1</v>
      </c>
      <c r="M107">
        <v>4</v>
      </c>
      <c r="O107" t="s">
        <v>44</v>
      </c>
      <c r="P107">
        <v>2</v>
      </c>
      <c r="U107" t="s">
        <v>19675</v>
      </c>
      <c r="V107" t="s">
        <v>19674</v>
      </c>
      <c r="W107">
        <v>1</v>
      </c>
      <c r="X107" s="1">
        <v>9.1325500000000001E-42</v>
      </c>
      <c r="Y107">
        <v>155.13999999999999</v>
      </c>
      <c r="Z107">
        <v>136.88</v>
      </c>
      <c r="AA107">
        <v>103.11</v>
      </c>
      <c r="AB107">
        <v>-0.18371999999999999</v>
      </c>
      <c r="AC107">
        <v>158160000</v>
      </c>
      <c r="AD107">
        <v>344</v>
      </c>
      <c r="AE107">
        <v>1.8520475855432299</v>
      </c>
      <c r="AF107">
        <v>0.253411764705882</v>
      </c>
      <c r="AG107">
        <v>-1.2805856068929</v>
      </c>
      <c r="AH107">
        <v>-4.1675569517016298</v>
      </c>
      <c r="AI107">
        <v>23.2253513336182</v>
      </c>
      <c r="AJ107">
        <v>23.4878749847412</v>
      </c>
      <c r="AK107">
        <v>24.056640625</v>
      </c>
      <c r="AL107">
        <v>22.3584499359131</v>
      </c>
      <c r="AM107">
        <v>21.967227935791001</v>
      </c>
      <c r="AN107">
        <v>22.602432250976602</v>
      </c>
      <c r="AO107">
        <v>23.767087936401399</v>
      </c>
      <c r="AP107">
        <v>22.1585083007813</v>
      </c>
      <c r="AQ107">
        <v>23.085422515869102</v>
      </c>
      <c r="AR107">
        <v>23.4645080566406</v>
      </c>
      <c r="AS107">
        <v>22.376817703247099</v>
      </c>
      <c r="AT107">
        <v>22.120000839233398</v>
      </c>
      <c r="AU107">
        <v>22.668087005615199</v>
      </c>
      <c r="AV107">
        <v>24.514003753662099</v>
      </c>
      <c r="AW107">
        <v>22.881364822387699</v>
      </c>
      <c r="AX107">
        <v>21.876989364623999</v>
      </c>
      <c r="AY107">
        <v>22.5621147155762</v>
      </c>
      <c r="AZ107">
        <v>21.4870414733887</v>
      </c>
    </row>
    <row r="108" spans="2:52" x14ac:dyDescent="0.2">
      <c r="B108">
        <v>2.03323728165467</v>
      </c>
      <c r="C108">
        <v>-4.2854677836100201</v>
      </c>
      <c r="D108" t="s">
        <v>11297</v>
      </c>
      <c r="E108">
        <v>1400</v>
      </c>
      <c r="F108" t="s">
        <v>11297</v>
      </c>
      <c r="G108" t="s">
        <v>11297</v>
      </c>
      <c r="H108" t="s">
        <v>11298</v>
      </c>
      <c r="I108" t="s">
        <v>11299</v>
      </c>
      <c r="J108" t="s">
        <v>11512</v>
      </c>
      <c r="K108" t="s">
        <v>19673</v>
      </c>
      <c r="L108">
        <v>1</v>
      </c>
      <c r="M108">
        <v>4</v>
      </c>
      <c r="O108" t="s">
        <v>44</v>
      </c>
      <c r="P108">
        <v>2</v>
      </c>
      <c r="U108" t="s">
        <v>19675</v>
      </c>
      <c r="V108" t="s">
        <v>19674</v>
      </c>
      <c r="W108">
        <v>0.98598600000000003</v>
      </c>
      <c r="X108">
        <v>3.74699E-3</v>
      </c>
      <c r="Y108">
        <v>76.063999999999993</v>
      </c>
      <c r="Z108">
        <v>32.256</v>
      </c>
      <c r="AA108">
        <v>76.063999999999993</v>
      </c>
      <c r="AB108">
        <v>0.14828</v>
      </c>
      <c r="AC108">
        <v>86643000</v>
      </c>
      <c r="AD108">
        <v>1400</v>
      </c>
      <c r="AE108">
        <v>2.03323728165467</v>
      </c>
      <c r="AF108">
        <v>0.24161904761904801</v>
      </c>
      <c r="AG108">
        <v>-4.2854677836100201</v>
      </c>
      <c r="AH108">
        <v>-4.7065629408760099</v>
      </c>
      <c r="AI108">
        <v>23.333198547363299</v>
      </c>
      <c r="AJ108">
        <v>21.645441055297901</v>
      </c>
      <c r="AK108">
        <v>23.2994995117188</v>
      </c>
      <c r="AL108">
        <v>17.033809661865199</v>
      </c>
      <c r="AM108">
        <v>19.223058700561499</v>
      </c>
      <c r="AN108">
        <v>19.164867401123001</v>
      </c>
      <c r="AO108">
        <v>23.028369903564499</v>
      </c>
      <c r="AP108">
        <v>21.812294006347699</v>
      </c>
      <c r="AQ108">
        <v>22.310440063476602</v>
      </c>
      <c r="AR108">
        <v>20.7593879699707</v>
      </c>
      <c r="AS108">
        <v>20.153631210327099</v>
      </c>
      <c r="AT108">
        <v>19.31005859375</v>
      </c>
      <c r="AU108">
        <v>23.25537109375</v>
      </c>
      <c r="AV108">
        <v>23.63942527771</v>
      </c>
      <c r="AW108">
        <v>22.974142074585</v>
      </c>
      <c r="AX108">
        <v>19.4100532531738</v>
      </c>
      <c r="AY108">
        <v>18.103521347045898</v>
      </c>
      <c r="AZ108">
        <v>18.723608016967798</v>
      </c>
    </row>
    <row r="109" spans="2:52" x14ac:dyDescent="0.2">
      <c r="B109">
        <v>1.8570246095869201</v>
      </c>
      <c r="C109">
        <v>-2.7471809387207</v>
      </c>
      <c r="D109" t="s">
        <v>11297</v>
      </c>
      <c r="E109">
        <v>1535</v>
      </c>
      <c r="F109" t="s">
        <v>11297</v>
      </c>
      <c r="G109" t="s">
        <v>11297</v>
      </c>
      <c r="H109" t="s">
        <v>11298</v>
      </c>
      <c r="I109" t="s">
        <v>11299</v>
      </c>
      <c r="J109" t="s">
        <v>11536</v>
      </c>
      <c r="K109" t="s">
        <v>19673</v>
      </c>
      <c r="L109">
        <v>1</v>
      </c>
      <c r="M109">
        <v>4</v>
      </c>
      <c r="O109" t="s">
        <v>44</v>
      </c>
      <c r="P109">
        <v>2</v>
      </c>
      <c r="U109" t="s">
        <v>19675</v>
      </c>
      <c r="V109" t="s">
        <v>19674</v>
      </c>
      <c r="W109">
        <v>0.99686200000000003</v>
      </c>
      <c r="X109" s="1">
        <v>5.6753399999999995E-7</v>
      </c>
      <c r="Y109">
        <v>89.382000000000005</v>
      </c>
      <c r="Z109">
        <v>75.927999999999997</v>
      </c>
      <c r="AA109">
        <v>89.382000000000005</v>
      </c>
      <c r="AB109">
        <v>-0.44102000000000002</v>
      </c>
      <c r="AC109">
        <v>13213000</v>
      </c>
      <c r="AD109">
        <v>1535</v>
      </c>
      <c r="AE109">
        <v>1.8570246095869201</v>
      </c>
      <c r="AF109">
        <v>0.25374257425742602</v>
      </c>
      <c r="AG109">
        <v>-2.7471809387207</v>
      </c>
      <c r="AH109">
        <v>-4.1817434514560503</v>
      </c>
      <c r="AI109">
        <v>21.254880905151399</v>
      </c>
      <c r="AJ109">
        <v>20.4434413909912</v>
      </c>
      <c r="AK109">
        <v>19.2363605499268</v>
      </c>
      <c r="AL109">
        <v>17.086647033691399</v>
      </c>
      <c r="AM109">
        <v>17.500074386596701</v>
      </c>
      <c r="AN109">
        <v>18.106418609619102</v>
      </c>
      <c r="AO109">
        <v>21.455482482910199</v>
      </c>
      <c r="AP109">
        <v>17.421327590942401</v>
      </c>
      <c r="AQ109">
        <v>19.962398529052699</v>
      </c>
      <c r="AR109">
        <v>18.708887100219702</v>
      </c>
      <c r="AS109">
        <v>19.225080490112301</v>
      </c>
      <c r="AT109">
        <v>17.58909034729</v>
      </c>
      <c r="AU109">
        <v>19.657598495483398</v>
      </c>
      <c r="AV109">
        <v>20.598598480224599</v>
      </c>
      <c r="AW109">
        <v>19.7157878875732</v>
      </c>
      <c r="AX109">
        <v>17.655330657958999</v>
      </c>
      <c r="AY109">
        <v>19.3249187469482</v>
      </c>
      <c r="AZ109">
        <v>17.7733974456787</v>
      </c>
    </row>
    <row r="110" spans="2:52" x14ac:dyDescent="0.2">
      <c r="B110">
        <v>1.6440196664925</v>
      </c>
      <c r="C110">
        <v>2.0685526529947902</v>
      </c>
      <c r="D110" t="s">
        <v>11737</v>
      </c>
      <c r="E110">
        <v>16</v>
      </c>
      <c r="F110" t="s">
        <v>11737</v>
      </c>
      <c r="G110" t="s">
        <v>11737</v>
      </c>
      <c r="H110" t="s">
        <v>11738</v>
      </c>
      <c r="I110" t="s">
        <v>11739</v>
      </c>
      <c r="J110" t="s">
        <v>11740</v>
      </c>
      <c r="K110" t="s">
        <v>19673</v>
      </c>
      <c r="L110">
        <v>1</v>
      </c>
      <c r="M110">
        <v>4</v>
      </c>
      <c r="O110" t="s">
        <v>44</v>
      </c>
      <c r="P110">
        <v>2</v>
      </c>
      <c r="U110" t="s">
        <v>19674</v>
      </c>
      <c r="V110" t="s">
        <v>19675</v>
      </c>
      <c r="W110">
        <v>0.97638400000000003</v>
      </c>
      <c r="X110" s="1">
        <v>2.7638999999999998E-15</v>
      </c>
      <c r="Y110">
        <v>97.501999999999995</v>
      </c>
      <c r="Z110">
        <v>86.396000000000001</v>
      </c>
      <c r="AA110">
        <v>89.501999999999995</v>
      </c>
      <c r="AB110">
        <v>-0.64461000000000002</v>
      </c>
      <c r="AC110">
        <v>31286000</v>
      </c>
      <c r="AD110">
        <v>16</v>
      </c>
      <c r="AE110">
        <v>1.6440196664925</v>
      </c>
      <c r="AF110">
        <v>0.261353383458647</v>
      </c>
      <c r="AG110">
        <v>2.0685526529947902</v>
      </c>
      <c r="AH110">
        <v>3.6029918005953898</v>
      </c>
      <c r="AI110">
        <v>20.4714965820313</v>
      </c>
      <c r="AJ110">
        <v>18.498750686645501</v>
      </c>
      <c r="AK110">
        <v>19.6259765625</v>
      </c>
      <c r="AL110">
        <v>21.711500167846701</v>
      </c>
      <c r="AM110">
        <v>21.554124832153299</v>
      </c>
      <c r="AN110">
        <v>21.536256790161101</v>
      </c>
      <c r="AO110">
        <v>20.336145401001001</v>
      </c>
      <c r="AP110">
        <v>18.8561096191406</v>
      </c>
      <c r="AQ110">
        <v>19.914077758789102</v>
      </c>
      <c r="AR110">
        <v>21.9687404632568</v>
      </c>
      <c r="AS110">
        <v>21.439287185668899</v>
      </c>
      <c r="AT110">
        <v>21.489151000976602</v>
      </c>
      <c r="AU110">
        <v>19.959854125976602</v>
      </c>
      <c r="AV110">
        <v>19.535469055175799</v>
      </c>
      <c r="AW110">
        <v>19.5160312652588</v>
      </c>
      <c r="AX110">
        <v>17.520149230956999</v>
      </c>
      <c r="AY110">
        <v>17.9499416351318</v>
      </c>
      <c r="AZ110">
        <v>22.022895812988299</v>
      </c>
    </row>
    <row r="111" spans="2:52" x14ac:dyDescent="0.2">
      <c r="B111">
        <v>2.08930110470699</v>
      </c>
      <c r="C111">
        <v>2.6095002492268899</v>
      </c>
      <c r="D111" t="s">
        <v>12123</v>
      </c>
      <c r="E111">
        <v>2097</v>
      </c>
      <c r="F111" t="s">
        <v>12123</v>
      </c>
      <c r="G111" t="s">
        <v>12123</v>
      </c>
      <c r="H111" t="s">
        <v>12124</v>
      </c>
      <c r="I111" t="s">
        <v>12125</v>
      </c>
      <c r="J111" t="s">
        <v>12140</v>
      </c>
      <c r="K111" t="s">
        <v>19673</v>
      </c>
      <c r="L111">
        <v>1</v>
      </c>
      <c r="M111">
        <v>4</v>
      </c>
      <c r="O111" t="s">
        <v>44</v>
      </c>
      <c r="P111">
        <v>2</v>
      </c>
      <c r="U111" t="s">
        <v>19674</v>
      </c>
      <c r="V111" t="s">
        <v>19675</v>
      </c>
      <c r="W111">
        <v>0.98540499999999998</v>
      </c>
      <c r="X111">
        <v>1.0262699999999999E-3</v>
      </c>
      <c r="Y111">
        <v>72.320999999999998</v>
      </c>
      <c r="Z111">
        <v>49.000999999999998</v>
      </c>
      <c r="AA111">
        <v>68.483999999999995</v>
      </c>
      <c r="AB111">
        <v>0.38529999999999998</v>
      </c>
      <c r="AC111">
        <v>227090000</v>
      </c>
      <c r="AD111">
        <v>2097</v>
      </c>
      <c r="AE111">
        <v>2.08930110470699</v>
      </c>
      <c r="AF111">
        <v>0.24131578947368401</v>
      </c>
      <c r="AG111">
        <v>2.6095002492268899</v>
      </c>
      <c r="AH111">
        <v>4.8832711405963902</v>
      </c>
      <c r="AI111">
        <v>22.154434204101602</v>
      </c>
      <c r="AJ111">
        <v>20.7328090667725</v>
      </c>
      <c r="AK111">
        <v>22.1434841156006</v>
      </c>
      <c r="AL111">
        <v>24.785713195800799</v>
      </c>
      <c r="AM111">
        <v>24.0709552764893</v>
      </c>
      <c r="AN111">
        <v>24.002559661865199</v>
      </c>
      <c r="AO111">
        <v>22.044801712036101</v>
      </c>
      <c r="AP111">
        <v>20.2660217285156</v>
      </c>
      <c r="AQ111">
        <v>21.9831848144531</v>
      </c>
      <c r="AR111">
        <v>25.165725708007798</v>
      </c>
      <c r="AS111">
        <v>24.5975856781006</v>
      </c>
      <c r="AT111">
        <v>23.976049423217798</v>
      </c>
      <c r="AU111">
        <v>21.223230361938501</v>
      </c>
      <c r="AV111">
        <v>21.8868808746338</v>
      </c>
      <c r="AW111">
        <v>20.758817672729499</v>
      </c>
      <c r="AX111">
        <v>24.187522888183601</v>
      </c>
      <c r="AY111">
        <v>24.4730834960938</v>
      </c>
      <c r="AZ111">
        <v>23.625</v>
      </c>
    </row>
    <row r="112" spans="2:52" x14ac:dyDescent="0.2">
      <c r="B112">
        <v>2.9769535511525298</v>
      </c>
      <c r="C112">
        <v>2.94927279154459</v>
      </c>
      <c r="D112" t="s">
        <v>12188</v>
      </c>
      <c r="E112">
        <v>74</v>
      </c>
      <c r="F112" t="s">
        <v>12188</v>
      </c>
      <c r="G112" t="s">
        <v>12188</v>
      </c>
      <c r="H112" t="s">
        <v>12189</v>
      </c>
      <c r="I112" t="s">
        <v>12190</v>
      </c>
      <c r="J112" t="s">
        <v>12191</v>
      </c>
      <c r="K112" t="s">
        <v>19673</v>
      </c>
      <c r="L112">
        <v>1</v>
      </c>
      <c r="M112">
        <v>4</v>
      </c>
      <c r="O112" t="s">
        <v>44</v>
      </c>
      <c r="P112">
        <v>2</v>
      </c>
      <c r="U112" t="s">
        <v>19674</v>
      </c>
      <c r="V112" t="s">
        <v>19675</v>
      </c>
      <c r="W112">
        <v>0.99999899999999997</v>
      </c>
      <c r="X112" s="1">
        <v>2.3163300000000001E-12</v>
      </c>
      <c r="Y112">
        <v>85.087000000000003</v>
      </c>
      <c r="Z112">
        <v>72.373000000000005</v>
      </c>
      <c r="AA112">
        <v>69.260999999999996</v>
      </c>
      <c r="AB112">
        <v>0.89070000000000005</v>
      </c>
      <c r="AC112">
        <v>34065000</v>
      </c>
      <c r="AD112">
        <v>74</v>
      </c>
      <c r="AE112">
        <v>2.9769535511525298</v>
      </c>
      <c r="AF112">
        <v>0.22</v>
      </c>
      <c r="AG112">
        <v>2.94927279154459</v>
      </c>
      <c r="AH112">
        <v>8.4917234497301308</v>
      </c>
      <c r="AI112">
        <v>17.844509124755898</v>
      </c>
      <c r="AJ112">
        <v>16.928848266601602</v>
      </c>
      <c r="AK112">
        <v>17.812944412231399</v>
      </c>
      <c r="AL112">
        <v>20.82741355896</v>
      </c>
      <c r="AM112">
        <v>20.315729141235401</v>
      </c>
      <c r="AN112">
        <v>20.290977478027301</v>
      </c>
      <c r="AO112">
        <v>18.8214931488037</v>
      </c>
      <c r="AP112">
        <v>17.4781398773193</v>
      </c>
      <c r="AQ112">
        <v>18.356899261474599</v>
      </c>
      <c r="AR112">
        <v>22.021846771240199</v>
      </c>
      <c r="AS112">
        <v>17.729516983032202</v>
      </c>
      <c r="AT112">
        <v>21.276056289672901</v>
      </c>
      <c r="AU112">
        <v>16.923974990844702</v>
      </c>
      <c r="AV112">
        <v>18.624198913574201</v>
      </c>
      <c r="AW112">
        <v>17.125415802001999</v>
      </c>
      <c r="AX112">
        <v>22.154930114746101</v>
      </c>
      <c r="AY112">
        <v>17.323844909668001</v>
      </c>
      <c r="AZ112">
        <v>21.5796203613281</v>
      </c>
    </row>
    <row r="113" spans="2:52" x14ac:dyDescent="0.2">
      <c r="B113">
        <v>2.2144509804471202</v>
      </c>
      <c r="C113">
        <v>-1.5744355519612601</v>
      </c>
      <c r="D113" t="s">
        <v>12469</v>
      </c>
      <c r="E113">
        <v>746</v>
      </c>
      <c r="F113" t="s">
        <v>12469</v>
      </c>
      <c r="G113" t="s">
        <v>12469</v>
      </c>
      <c r="H113" t="s">
        <v>12470</v>
      </c>
      <c r="I113" t="s">
        <v>12471</v>
      </c>
      <c r="J113" t="s">
        <v>12472</v>
      </c>
      <c r="K113" t="s">
        <v>19673</v>
      </c>
      <c r="L113">
        <v>1</v>
      </c>
      <c r="M113">
        <v>4</v>
      </c>
      <c r="O113" t="s">
        <v>44</v>
      </c>
      <c r="P113">
        <v>2</v>
      </c>
      <c r="U113" t="s">
        <v>19675</v>
      </c>
      <c r="V113" t="s">
        <v>19674</v>
      </c>
      <c r="W113">
        <v>0.99727200000000005</v>
      </c>
      <c r="X113">
        <v>1.50811E-2</v>
      </c>
      <c r="Y113">
        <v>102.07</v>
      </c>
      <c r="Z113">
        <v>71.399000000000001</v>
      </c>
      <c r="AA113">
        <v>71.614000000000004</v>
      </c>
      <c r="AB113">
        <v>2.3444E-2</v>
      </c>
      <c r="AC113">
        <v>27688000</v>
      </c>
      <c r="AD113">
        <v>746</v>
      </c>
      <c r="AE113">
        <v>2.2144509804471202</v>
      </c>
      <c r="AF113">
        <v>0.22919402985074599</v>
      </c>
      <c r="AG113">
        <v>-1.5744355519612601</v>
      </c>
      <c r="AH113">
        <v>-5.2961401015934504</v>
      </c>
      <c r="AI113">
        <v>21.297876358032202</v>
      </c>
      <c r="AJ113">
        <v>20.296924591064499</v>
      </c>
      <c r="AK113">
        <v>20.6776237487793</v>
      </c>
      <c r="AL113">
        <v>19.2805480957031</v>
      </c>
      <c r="AM113">
        <v>19.186597824096701</v>
      </c>
      <c r="AN113">
        <v>19.081972122192401</v>
      </c>
      <c r="AO113">
        <v>21.2416172027588</v>
      </c>
      <c r="AP113">
        <v>20.5156650543213</v>
      </c>
      <c r="AQ113">
        <v>21.304855346679702</v>
      </c>
      <c r="AR113">
        <v>20.8608283996582</v>
      </c>
      <c r="AS113">
        <v>20.178888320922901</v>
      </c>
      <c r="AT113">
        <v>19.917463302612301</v>
      </c>
      <c r="AU113">
        <v>21.3825283050537</v>
      </c>
      <c r="AV113">
        <v>21.277929306030298</v>
      </c>
      <c r="AW113">
        <v>20.972600936889599</v>
      </c>
      <c r="AX113">
        <v>18.9290561676025</v>
      </c>
      <c r="AY113">
        <v>20.0835571289063</v>
      </c>
      <c r="AZ113">
        <v>19.537176132202099</v>
      </c>
    </row>
    <row r="114" spans="2:52" x14ac:dyDescent="0.2">
      <c r="B114">
        <v>1.4708297092765401</v>
      </c>
      <c r="C114">
        <v>1.9614874521891299</v>
      </c>
      <c r="D114" t="s">
        <v>12509</v>
      </c>
      <c r="E114">
        <v>289</v>
      </c>
      <c r="F114" t="s">
        <v>12509</v>
      </c>
      <c r="G114" t="s">
        <v>12509</v>
      </c>
      <c r="H114" t="s">
        <v>12510</v>
      </c>
      <c r="I114" t="s">
        <v>12511</v>
      </c>
      <c r="J114" t="s">
        <v>12512</v>
      </c>
      <c r="K114" t="s">
        <v>19673</v>
      </c>
      <c r="L114">
        <v>1</v>
      </c>
      <c r="M114">
        <v>4</v>
      </c>
      <c r="O114" t="s">
        <v>44</v>
      </c>
      <c r="P114">
        <v>2</v>
      </c>
      <c r="U114" t="s">
        <v>19674</v>
      </c>
      <c r="V114" t="s">
        <v>19675</v>
      </c>
      <c r="W114">
        <v>1</v>
      </c>
      <c r="X114">
        <v>1.7080200000000001E-4</v>
      </c>
      <c r="Y114">
        <v>53.564999999999998</v>
      </c>
      <c r="Z114">
        <v>39.902000000000001</v>
      </c>
      <c r="AA114">
        <v>52.112000000000002</v>
      </c>
      <c r="AB114">
        <v>-3.7408999999999998E-2</v>
      </c>
      <c r="AC114">
        <v>46241000</v>
      </c>
      <c r="AD114">
        <v>289</v>
      </c>
      <c r="AE114">
        <v>1.4708297092765401</v>
      </c>
      <c r="AF114">
        <v>0.29038554216867501</v>
      </c>
      <c r="AG114">
        <v>1.9614874521891299</v>
      </c>
      <c r="AH114">
        <v>3.17117393175059</v>
      </c>
      <c r="AI114">
        <v>18.0881538391113</v>
      </c>
      <c r="AJ114">
        <v>20.162631988525401</v>
      </c>
      <c r="AK114">
        <v>19.4367561340332</v>
      </c>
      <c r="AL114">
        <v>21.040327072143601</v>
      </c>
      <c r="AM114">
        <v>21.416273117065401</v>
      </c>
      <c r="AN114">
        <v>21.115404129028299</v>
      </c>
      <c r="AO114">
        <v>18.626710891723601</v>
      </c>
      <c r="AP114">
        <v>20.838535308837901</v>
      </c>
      <c r="AQ114">
        <v>21.993482589721701</v>
      </c>
      <c r="AR114">
        <v>18.518482208251999</v>
      </c>
      <c r="AS114">
        <v>21.832984924316399</v>
      </c>
      <c r="AT114">
        <v>17.156085968017599</v>
      </c>
      <c r="AU114">
        <v>22.7650661468506</v>
      </c>
      <c r="AV114">
        <v>21.9070148468018</v>
      </c>
      <c r="AW114">
        <v>22.061115264892599</v>
      </c>
      <c r="AX114">
        <v>21.414314270019499</v>
      </c>
      <c r="AY114">
        <v>22.590990066528299</v>
      </c>
      <c r="AZ114">
        <v>21.740900039672901</v>
      </c>
    </row>
    <row r="115" spans="2:52" x14ac:dyDescent="0.2">
      <c r="B115">
        <v>1.5093362847518801</v>
      </c>
      <c r="C115">
        <v>1.2855167388916</v>
      </c>
      <c r="D115" t="s">
        <v>12509</v>
      </c>
      <c r="E115">
        <v>550</v>
      </c>
      <c r="F115" t="s">
        <v>12509</v>
      </c>
      <c r="G115" t="s">
        <v>12509</v>
      </c>
      <c r="H115" t="s">
        <v>12510</v>
      </c>
      <c r="I115" t="s">
        <v>12511</v>
      </c>
      <c r="J115" t="s">
        <v>12522</v>
      </c>
      <c r="K115" t="s">
        <v>19673</v>
      </c>
      <c r="L115">
        <v>1</v>
      </c>
      <c r="M115">
        <v>4</v>
      </c>
      <c r="O115" t="s">
        <v>44</v>
      </c>
      <c r="P115">
        <v>3</v>
      </c>
      <c r="U115" t="s">
        <v>19674</v>
      </c>
      <c r="V115" t="s">
        <v>19675</v>
      </c>
      <c r="W115">
        <v>0.65775600000000001</v>
      </c>
      <c r="X115">
        <v>5.9071999999999998E-4</v>
      </c>
      <c r="Y115">
        <v>42.338000000000001</v>
      </c>
      <c r="Z115">
        <v>39.807000000000002</v>
      </c>
      <c r="AA115">
        <v>41.554000000000002</v>
      </c>
      <c r="AB115">
        <v>-9.9221000000000004E-2</v>
      </c>
      <c r="AC115">
        <v>3954800</v>
      </c>
      <c r="AD115">
        <v>550</v>
      </c>
      <c r="AE115">
        <v>1.5093362847518801</v>
      </c>
      <c r="AF115">
        <v>0.27578048780487802</v>
      </c>
      <c r="AG115">
        <v>1.2855167388916</v>
      </c>
      <c r="AH115">
        <v>3.2644641276548101</v>
      </c>
      <c r="AI115">
        <v>17.8088188171387</v>
      </c>
      <c r="AJ115">
        <v>17.696922302246101</v>
      </c>
      <c r="AK115">
        <v>17.676572799682599</v>
      </c>
      <c r="AL115">
        <v>19.660682678222699</v>
      </c>
      <c r="AM115">
        <v>18.307672500610401</v>
      </c>
      <c r="AN115">
        <v>19.070508956909201</v>
      </c>
      <c r="AO115">
        <v>18.127353668212901</v>
      </c>
      <c r="AP115">
        <v>19.2715950012207</v>
      </c>
      <c r="AQ115">
        <v>18.761045455932599</v>
      </c>
      <c r="AR115">
        <v>18.722492218017599</v>
      </c>
      <c r="AS115">
        <v>16.920246124267599</v>
      </c>
      <c r="AT115">
        <v>17.5828666687012</v>
      </c>
      <c r="AU115">
        <v>17.450954437255898</v>
      </c>
      <c r="AV115">
        <v>18.246051788330099</v>
      </c>
      <c r="AW115">
        <v>19.081764221191399</v>
      </c>
      <c r="AX115">
        <v>18.798547744751001</v>
      </c>
      <c r="AY115">
        <v>19.735919952392599</v>
      </c>
      <c r="AZ115">
        <v>19.216224670410199</v>
      </c>
    </row>
    <row r="116" spans="2:52" x14ac:dyDescent="0.2">
      <c r="B116">
        <v>1.34767630269028</v>
      </c>
      <c r="C116">
        <v>-2.7647126515706399</v>
      </c>
      <c r="D116" t="s">
        <v>12593</v>
      </c>
      <c r="E116">
        <v>15</v>
      </c>
      <c r="F116" t="s">
        <v>12593</v>
      </c>
      <c r="G116" t="s">
        <v>12593</v>
      </c>
      <c r="H116" t="s">
        <v>12594</v>
      </c>
      <c r="I116" t="s">
        <v>12595</v>
      </c>
      <c r="J116" t="s">
        <v>12596</v>
      </c>
      <c r="K116" t="s">
        <v>19673</v>
      </c>
      <c r="L116">
        <v>1</v>
      </c>
      <c r="M116">
        <v>4</v>
      </c>
      <c r="O116" t="s">
        <v>44</v>
      </c>
      <c r="P116">
        <v>3</v>
      </c>
      <c r="U116" t="s">
        <v>19675</v>
      </c>
      <c r="V116" t="s">
        <v>19674</v>
      </c>
      <c r="W116">
        <v>1</v>
      </c>
      <c r="X116">
        <v>9.3325700000000001E-3</v>
      </c>
      <c r="Y116">
        <v>73.572999999999993</v>
      </c>
      <c r="Z116">
        <v>25.536999999999999</v>
      </c>
      <c r="AA116">
        <v>47.186999999999998</v>
      </c>
      <c r="AB116">
        <v>-0.38773999999999997</v>
      </c>
      <c r="AC116">
        <v>60614000</v>
      </c>
      <c r="AD116">
        <v>15</v>
      </c>
      <c r="AE116">
        <v>1.34767630269028</v>
      </c>
      <c r="AF116">
        <v>0.30286294416243698</v>
      </c>
      <c r="AG116">
        <v>-2.7647126515706399</v>
      </c>
      <c r="AH116">
        <v>-2.8823243030655301</v>
      </c>
      <c r="AI116">
        <v>21.804988861083999</v>
      </c>
      <c r="AJ116">
        <v>20.332870483398398</v>
      </c>
      <c r="AK116">
        <v>18.493516921997099</v>
      </c>
      <c r="AL116">
        <v>17.539257049560501</v>
      </c>
      <c r="AM116">
        <v>17.429157257080099</v>
      </c>
      <c r="AN116">
        <v>17.368824005126999</v>
      </c>
      <c r="AO116">
        <v>23.805677413940401</v>
      </c>
      <c r="AP116">
        <v>19.3638019561768</v>
      </c>
      <c r="AQ116">
        <v>22.627006530761701</v>
      </c>
      <c r="AR116">
        <v>22.466875076293899</v>
      </c>
      <c r="AS116">
        <v>21.334672927856399</v>
      </c>
      <c r="AT116">
        <v>18.903223037719702</v>
      </c>
      <c r="AU116">
        <v>18.118982315063501</v>
      </c>
      <c r="AV116">
        <v>22.377639770507798</v>
      </c>
      <c r="AW116">
        <v>18.528026580810501</v>
      </c>
      <c r="AX116">
        <v>19.106613159179702</v>
      </c>
      <c r="AY116">
        <v>20.645704269409201</v>
      </c>
      <c r="AZ116">
        <v>22.978479385376001</v>
      </c>
    </row>
    <row r="117" spans="2:52" x14ac:dyDescent="0.2">
      <c r="B117">
        <v>1.9064813341778499</v>
      </c>
      <c r="C117">
        <v>-1.40726788838704</v>
      </c>
      <c r="D117" t="s">
        <v>12646</v>
      </c>
      <c r="E117">
        <v>141</v>
      </c>
      <c r="F117" t="s">
        <v>12646</v>
      </c>
      <c r="G117" t="s">
        <v>12646</v>
      </c>
      <c r="H117" t="s">
        <v>12647</v>
      </c>
      <c r="I117" t="s">
        <v>12648</v>
      </c>
      <c r="J117" t="s">
        <v>12661</v>
      </c>
      <c r="K117" t="s">
        <v>19673</v>
      </c>
      <c r="L117">
        <v>1</v>
      </c>
      <c r="M117">
        <v>4</v>
      </c>
      <c r="O117" t="s">
        <v>44</v>
      </c>
      <c r="P117">
        <v>2</v>
      </c>
      <c r="U117" t="s">
        <v>19675</v>
      </c>
      <c r="V117" t="s">
        <v>19674</v>
      </c>
      <c r="W117">
        <v>0.96949099999999999</v>
      </c>
      <c r="X117">
        <v>2.6912199999999998E-3</v>
      </c>
      <c r="Y117">
        <v>63.183999999999997</v>
      </c>
      <c r="Z117">
        <v>54.238999999999997</v>
      </c>
      <c r="AA117">
        <v>63.183999999999997</v>
      </c>
      <c r="AB117">
        <v>8.1571000000000005E-2</v>
      </c>
      <c r="AC117">
        <v>11419000</v>
      </c>
      <c r="AD117">
        <v>141</v>
      </c>
      <c r="AE117">
        <v>1.9064813341778499</v>
      </c>
      <c r="AF117">
        <v>0.25130434782608702</v>
      </c>
      <c r="AG117">
        <v>-1.40726788838704</v>
      </c>
      <c r="AH117">
        <v>-4.3245573412130902</v>
      </c>
      <c r="AI117">
        <v>20.6681308746338</v>
      </c>
      <c r="AJ117">
        <v>19.903732299804702</v>
      </c>
      <c r="AK117">
        <v>20.253843307495099</v>
      </c>
      <c r="AL117">
        <v>18.506261825561499</v>
      </c>
      <c r="AM117">
        <v>19.319261550903299</v>
      </c>
      <c r="AN117">
        <v>18.778379440307599</v>
      </c>
      <c r="AO117">
        <v>19.5553798675537</v>
      </c>
      <c r="AP117">
        <v>19.8000812530518</v>
      </c>
      <c r="AQ117">
        <v>19.510902404785199</v>
      </c>
      <c r="AR117">
        <v>19.087629318237301</v>
      </c>
      <c r="AS117">
        <v>18.614860534668001</v>
      </c>
      <c r="AT117">
        <v>17.853981018066399</v>
      </c>
      <c r="AU117">
        <v>18.2193927764893</v>
      </c>
      <c r="AV117">
        <v>17.6059761047363</v>
      </c>
      <c r="AW117">
        <v>19.975053787231399</v>
      </c>
      <c r="AX117">
        <v>18.246509552001999</v>
      </c>
      <c r="AY117">
        <v>19.434103012085</v>
      </c>
      <c r="AZ117">
        <v>19.210861206054702</v>
      </c>
    </row>
    <row r="118" spans="2:52" x14ac:dyDescent="0.2">
      <c r="B118">
        <v>2.2543429929102499</v>
      </c>
      <c r="C118">
        <v>-1.1621869405110701</v>
      </c>
      <c r="D118" t="s">
        <v>12805</v>
      </c>
      <c r="E118">
        <v>395</v>
      </c>
      <c r="F118" t="s">
        <v>12805</v>
      </c>
      <c r="G118" t="s">
        <v>12805</v>
      </c>
      <c r="H118" t="s">
        <v>12806</v>
      </c>
      <c r="I118" t="s">
        <v>12807</v>
      </c>
      <c r="J118" t="s">
        <v>12818</v>
      </c>
      <c r="K118" t="s">
        <v>19673</v>
      </c>
      <c r="L118">
        <v>1</v>
      </c>
      <c r="M118">
        <v>4</v>
      </c>
      <c r="O118" t="s">
        <v>44</v>
      </c>
      <c r="P118">
        <v>2</v>
      </c>
      <c r="U118" t="s">
        <v>19675</v>
      </c>
      <c r="V118" t="s">
        <v>19674</v>
      </c>
      <c r="W118">
        <v>0.95991300000000002</v>
      </c>
      <c r="X118">
        <v>3.6760299999999998E-3</v>
      </c>
      <c r="Y118">
        <v>79.147999999999996</v>
      </c>
      <c r="Z118">
        <v>48.945999999999998</v>
      </c>
      <c r="AA118">
        <v>68.656999999999996</v>
      </c>
      <c r="AB118">
        <v>-0.87114999999999998</v>
      </c>
      <c r="AC118">
        <v>310110000</v>
      </c>
      <c r="AD118">
        <v>395</v>
      </c>
      <c r="AE118">
        <v>2.2543429929102499</v>
      </c>
      <c r="AF118">
        <v>0.23326984126984099</v>
      </c>
      <c r="AG118">
        <v>-1.1621869405110701</v>
      </c>
      <c r="AH118">
        <v>-5.4333606377617096</v>
      </c>
      <c r="AI118">
        <v>25.383703231811499</v>
      </c>
      <c r="AJ118">
        <v>24.744478225708001</v>
      </c>
      <c r="AK118">
        <v>24.942750930786101</v>
      </c>
      <c r="AL118">
        <v>23.6911506652832</v>
      </c>
      <c r="AM118">
        <v>23.8547172546387</v>
      </c>
      <c r="AN118">
        <v>24.0385036468506</v>
      </c>
      <c r="AO118">
        <v>18.658462524414102</v>
      </c>
      <c r="AP118">
        <v>24.173866271972699</v>
      </c>
      <c r="AQ118">
        <v>23.903341293335</v>
      </c>
      <c r="AR118">
        <v>23.605350494384801</v>
      </c>
      <c r="AS118">
        <v>23.128961563110401</v>
      </c>
      <c r="AT118">
        <v>23.525997161865199</v>
      </c>
      <c r="AU118">
        <v>23.679492950439499</v>
      </c>
      <c r="AV118">
        <v>23.617620468139599</v>
      </c>
      <c r="AW118">
        <v>24.152671813964801</v>
      </c>
      <c r="AX118">
        <v>23.873426437377901</v>
      </c>
      <c r="AY118">
        <v>23.677452087402301</v>
      </c>
      <c r="AZ118">
        <v>24.073818206787099</v>
      </c>
    </row>
    <row r="119" spans="2:52" x14ac:dyDescent="0.2">
      <c r="B119">
        <v>2.4429277344614202</v>
      </c>
      <c r="C119">
        <v>2.4154357910156299</v>
      </c>
      <c r="D119" t="s">
        <v>13049</v>
      </c>
      <c r="E119">
        <v>38</v>
      </c>
      <c r="F119" t="s">
        <v>13049</v>
      </c>
      <c r="G119" t="s">
        <v>13049</v>
      </c>
      <c r="H119" t="s">
        <v>13050</v>
      </c>
      <c r="I119" t="s">
        <v>13051</v>
      </c>
      <c r="J119" t="s">
        <v>13055</v>
      </c>
      <c r="K119" t="s">
        <v>19673</v>
      </c>
      <c r="L119">
        <v>1</v>
      </c>
      <c r="M119">
        <v>4</v>
      </c>
      <c r="O119" t="s">
        <v>44</v>
      </c>
      <c r="P119">
        <v>2</v>
      </c>
      <c r="U119" t="s">
        <v>19674</v>
      </c>
      <c r="V119" t="s">
        <v>19675</v>
      </c>
      <c r="W119">
        <v>0.97467400000000004</v>
      </c>
      <c r="X119">
        <v>2.6431900000000001E-3</v>
      </c>
      <c r="Y119">
        <v>64.86</v>
      </c>
      <c r="Z119">
        <v>44.524999999999999</v>
      </c>
      <c r="AA119">
        <v>59.57</v>
      </c>
      <c r="AB119">
        <v>0.25145000000000001</v>
      </c>
      <c r="AC119">
        <v>17642000</v>
      </c>
      <c r="AD119">
        <v>38</v>
      </c>
      <c r="AE119">
        <v>2.4429277344614202</v>
      </c>
      <c r="AF119">
        <v>0.214592592592593</v>
      </c>
      <c r="AG119">
        <v>2.4154357910156299</v>
      </c>
      <c r="AH119">
        <v>6.1218054499075603</v>
      </c>
      <c r="AI119">
        <v>17.6164951324463</v>
      </c>
      <c r="AJ119">
        <v>17.863418579101602</v>
      </c>
      <c r="AK119">
        <v>18.216285705566399</v>
      </c>
      <c r="AL119">
        <v>20.969091415405298</v>
      </c>
      <c r="AM119">
        <v>20.2201042175293</v>
      </c>
      <c r="AN119">
        <v>19.753311157226602</v>
      </c>
      <c r="AO119">
        <v>19.171739578247099</v>
      </c>
      <c r="AP119">
        <v>17.150213241577099</v>
      </c>
      <c r="AQ119">
        <v>18.597658157348601</v>
      </c>
      <c r="AR119">
        <v>22.036073684692401</v>
      </c>
      <c r="AS119">
        <v>21.174688339233398</v>
      </c>
      <c r="AT119">
        <v>20.707250595092798</v>
      </c>
      <c r="AU119">
        <v>17.656755447387699</v>
      </c>
      <c r="AV119">
        <v>17.336286544799801</v>
      </c>
      <c r="AW119">
        <v>19.3228969573975</v>
      </c>
      <c r="AX119">
        <v>19.9304714202881</v>
      </c>
      <c r="AY119">
        <v>21.1373996734619</v>
      </c>
      <c r="AZ119">
        <v>20.124015808105501</v>
      </c>
    </row>
    <row r="120" spans="2:52" x14ac:dyDescent="0.2">
      <c r="B120">
        <v>1.7311793076373301</v>
      </c>
      <c r="C120">
        <v>1.6949170430501299</v>
      </c>
      <c r="D120" t="s">
        <v>13106</v>
      </c>
      <c r="E120">
        <v>1114</v>
      </c>
      <c r="F120" t="s">
        <v>13106</v>
      </c>
      <c r="G120" t="s">
        <v>13106</v>
      </c>
      <c r="H120" t="s">
        <v>13107</v>
      </c>
      <c r="I120" t="s">
        <v>13108</v>
      </c>
      <c r="J120" t="s">
        <v>13109</v>
      </c>
      <c r="K120" t="s">
        <v>19673</v>
      </c>
      <c r="L120">
        <v>1</v>
      </c>
      <c r="M120">
        <v>4</v>
      </c>
      <c r="O120" t="s">
        <v>44</v>
      </c>
      <c r="P120">
        <v>2</v>
      </c>
      <c r="U120" t="s">
        <v>19674</v>
      </c>
      <c r="V120" t="s">
        <v>19675</v>
      </c>
      <c r="W120">
        <v>0.999996</v>
      </c>
      <c r="X120">
        <v>1.18553E-4</v>
      </c>
      <c r="Y120">
        <v>54.524000000000001</v>
      </c>
      <c r="Z120">
        <v>41.405999999999999</v>
      </c>
      <c r="AA120">
        <v>54.524000000000001</v>
      </c>
      <c r="AB120">
        <v>-4.4074999999999998</v>
      </c>
      <c r="AC120">
        <v>29276000</v>
      </c>
      <c r="AD120">
        <v>1114</v>
      </c>
      <c r="AE120">
        <v>1.7311793076373301</v>
      </c>
      <c r="AF120">
        <v>0.26527586206896597</v>
      </c>
      <c r="AG120">
        <v>1.6949170430501299</v>
      </c>
      <c r="AH120">
        <v>3.8329990991860998</v>
      </c>
      <c r="AI120">
        <v>19.992031097412099</v>
      </c>
      <c r="AJ120">
        <v>19.144598007202099</v>
      </c>
      <c r="AK120">
        <v>18.5287895202637</v>
      </c>
      <c r="AL120">
        <v>21.164167404174801</v>
      </c>
      <c r="AM120">
        <v>20.823610305786101</v>
      </c>
      <c r="AN120">
        <v>20.762392044067401</v>
      </c>
      <c r="AO120">
        <v>20.1288051605225</v>
      </c>
      <c r="AP120">
        <v>19.0496616363525</v>
      </c>
      <c r="AQ120">
        <v>18.177919387817401</v>
      </c>
      <c r="AR120">
        <v>20.0818691253662</v>
      </c>
      <c r="AS120">
        <v>19.356447219848601</v>
      </c>
      <c r="AT120">
        <v>17.793910980224599</v>
      </c>
      <c r="AU120">
        <v>19.777206420898398</v>
      </c>
      <c r="AV120">
        <v>19.254442214965799</v>
      </c>
      <c r="AW120">
        <v>19.627010345458999</v>
      </c>
      <c r="AX120">
        <v>21.723007202148398</v>
      </c>
      <c r="AY120">
        <v>21.677665710449201</v>
      </c>
      <c r="AZ120">
        <v>21.130250930786101</v>
      </c>
    </row>
    <row r="121" spans="2:52" x14ac:dyDescent="0.2">
      <c r="B121">
        <v>1.3811631340102799</v>
      </c>
      <c r="C121">
        <v>1.49549611409505</v>
      </c>
      <c r="D121" t="s">
        <v>13419</v>
      </c>
      <c r="E121">
        <v>1382</v>
      </c>
      <c r="F121" t="s">
        <v>13419</v>
      </c>
      <c r="G121" t="s">
        <v>13419</v>
      </c>
      <c r="H121" t="s">
        <v>13420</v>
      </c>
      <c r="I121" t="s">
        <v>13421</v>
      </c>
      <c r="J121" t="s">
        <v>13422</v>
      </c>
      <c r="K121" t="s">
        <v>19673</v>
      </c>
      <c r="L121">
        <v>1</v>
      </c>
      <c r="M121">
        <v>4</v>
      </c>
      <c r="O121" t="s">
        <v>44</v>
      </c>
      <c r="P121">
        <v>2</v>
      </c>
      <c r="U121" t="s">
        <v>19674</v>
      </c>
      <c r="V121" t="s">
        <v>19675</v>
      </c>
      <c r="W121">
        <v>0.99571699999999996</v>
      </c>
      <c r="X121">
        <v>2.5938599999999999E-3</v>
      </c>
      <c r="Y121">
        <v>82.644999999999996</v>
      </c>
      <c r="Z121">
        <v>64.204999999999998</v>
      </c>
      <c r="AA121">
        <v>82.644999999999996</v>
      </c>
      <c r="AB121">
        <v>-0.15099000000000001</v>
      </c>
      <c r="AC121">
        <v>27212000</v>
      </c>
      <c r="AD121">
        <v>1382</v>
      </c>
      <c r="AE121">
        <v>1.3811631340102799</v>
      </c>
      <c r="AF121">
        <v>0.29684210526315802</v>
      </c>
      <c r="AG121">
        <v>1.49549611409505</v>
      </c>
      <c r="AH121">
        <v>2.9594909402652898</v>
      </c>
      <c r="AI121">
        <v>19.849084854126001</v>
      </c>
      <c r="AJ121">
        <v>18.695064544677699</v>
      </c>
      <c r="AK121">
        <v>18.732709884643601</v>
      </c>
      <c r="AL121">
        <v>20.540283203125</v>
      </c>
      <c r="AM121">
        <v>21.189846038818398</v>
      </c>
      <c r="AN121">
        <v>20.033218383789102</v>
      </c>
      <c r="AO121">
        <v>20.439489364623999</v>
      </c>
      <c r="AP121">
        <v>19.221096038818398</v>
      </c>
      <c r="AQ121">
        <v>20.0274257659912</v>
      </c>
      <c r="AR121">
        <v>21.971899032592798</v>
      </c>
      <c r="AS121">
        <v>20.411420822143601</v>
      </c>
      <c r="AT121">
        <v>21.078874588012699</v>
      </c>
      <c r="AU121">
        <v>19.0552883148193</v>
      </c>
      <c r="AV121">
        <v>19.0892848968506</v>
      </c>
      <c r="AW121">
        <v>19.063789367675799</v>
      </c>
      <c r="AX121">
        <v>21.1353969573975</v>
      </c>
      <c r="AY121">
        <v>21.582057952880898</v>
      </c>
      <c r="AZ121">
        <v>21.252803802490199</v>
      </c>
    </row>
    <row r="122" spans="2:52" x14ac:dyDescent="0.2">
      <c r="B122">
        <v>2.5014047264657799</v>
      </c>
      <c r="C122">
        <v>2.7115821838378902</v>
      </c>
      <c r="D122" t="s">
        <v>13419</v>
      </c>
      <c r="E122">
        <v>182</v>
      </c>
      <c r="F122" t="s">
        <v>13419</v>
      </c>
      <c r="G122" t="s">
        <v>13419</v>
      </c>
      <c r="H122" t="s">
        <v>13420</v>
      </c>
      <c r="I122" t="s">
        <v>13421</v>
      </c>
      <c r="J122" t="s">
        <v>13441</v>
      </c>
      <c r="K122" t="s">
        <v>19673</v>
      </c>
      <c r="L122">
        <v>1</v>
      </c>
      <c r="M122">
        <v>4</v>
      </c>
      <c r="O122" t="s">
        <v>44</v>
      </c>
      <c r="P122">
        <v>2</v>
      </c>
      <c r="U122" t="s">
        <v>19674</v>
      </c>
      <c r="V122" t="s">
        <v>19675</v>
      </c>
      <c r="W122">
        <v>0.99315900000000001</v>
      </c>
      <c r="X122">
        <v>2.86199E-3</v>
      </c>
      <c r="Y122">
        <v>58.37</v>
      </c>
      <c r="Z122">
        <v>31.696999999999999</v>
      </c>
      <c r="AA122">
        <v>57.531999999999996</v>
      </c>
      <c r="AB122">
        <v>0.12901000000000001</v>
      </c>
      <c r="AC122">
        <v>19523000</v>
      </c>
      <c r="AD122">
        <v>182</v>
      </c>
      <c r="AE122">
        <v>2.5014047264657799</v>
      </c>
      <c r="AF122">
        <v>0.21545098039215699</v>
      </c>
      <c r="AG122">
        <v>2.7115821838378902</v>
      </c>
      <c r="AH122">
        <v>6.3494634488530304</v>
      </c>
      <c r="AI122">
        <v>18.131031036376999</v>
      </c>
      <c r="AJ122">
        <v>17.686708450317401</v>
      </c>
      <c r="AK122">
        <v>19.001903533935501</v>
      </c>
      <c r="AL122">
        <v>21.033420562744102</v>
      </c>
      <c r="AM122">
        <v>21.273155212402301</v>
      </c>
      <c r="AN122">
        <v>20.647813796997099</v>
      </c>
      <c r="AO122">
        <v>19.641410827636701</v>
      </c>
      <c r="AP122">
        <v>17.148515701293899</v>
      </c>
      <c r="AQ122">
        <v>17.4612827301025</v>
      </c>
      <c r="AR122">
        <v>18.0319118499756</v>
      </c>
      <c r="AS122">
        <v>18.191974639892599</v>
      </c>
      <c r="AT122">
        <v>21.0289096832275</v>
      </c>
      <c r="AU122">
        <v>18.517032623291001</v>
      </c>
      <c r="AV122">
        <v>17.512477874755898</v>
      </c>
      <c r="AW122">
        <v>17.513835906982401</v>
      </c>
      <c r="AX122">
        <v>21.4373073577881</v>
      </c>
      <c r="AY122">
        <v>21.7967739105225</v>
      </c>
      <c r="AZ122">
        <v>17.047878265380898</v>
      </c>
    </row>
    <row r="123" spans="2:52" x14ac:dyDescent="0.2">
      <c r="B123">
        <v>3.3360178530429199</v>
      </c>
      <c r="C123">
        <v>-4.0780086517334002</v>
      </c>
      <c r="D123" t="s">
        <v>13540</v>
      </c>
      <c r="E123">
        <v>296</v>
      </c>
      <c r="F123" t="s">
        <v>13540</v>
      </c>
      <c r="G123" t="s">
        <v>13540</v>
      </c>
      <c r="H123" t="s">
        <v>13541</v>
      </c>
      <c r="I123" t="s">
        <v>13542</v>
      </c>
      <c r="J123" t="s">
        <v>13543</v>
      </c>
      <c r="K123" t="s">
        <v>19673</v>
      </c>
      <c r="L123">
        <v>1</v>
      </c>
      <c r="M123">
        <v>4</v>
      </c>
      <c r="O123" t="s">
        <v>44</v>
      </c>
      <c r="P123">
        <v>2</v>
      </c>
      <c r="U123" t="s">
        <v>19675</v>
      </c>
      <c r="V123" t="s">
        <v>19674</v>
      </c>
      <c r="W123">
        <v>0.99999800000000005</v>
      </c>
      <c r="X123">
        <v>1.61999E-2</v>
      </c>
      <c r="Y123">
        <v>61.691000000000003</v>
      </c>
      <c r="Z123">
        <v>8.6022999999999996</v>
      </c>
      <c r="AA123">
        <v>61.691000000000003</v>
      </c>
      <c r="AB123">
        <v>0.34197</v>
      </c>
      <c r="AC123">
        <v>55132000</v>
      </c>
      <c r="AD123">
        <v>296</v>
      </c>
      <c r="AE123">
        <v>3.3360178530429199</v>
      </c>
      <c r="AF123">
        <v>0.187</v>
      </c>
      <c r="AG123">
        <v>-4.0780086517334002</v>
      </c>
      <c r="AH123">
        <v>-10.5224163612701</v>
      </c>
      <c r="AI123">
        <v>22.441543579101602</v>
      </c>
      <c r="AJ123">
        <v>21.205322265625</v>
      </c>
      <c r="AK123">
        <v>21.386428833007798</v>
      </c>
      <c r="AL123">
        <v>17.6188850402832</v>
      </c>
      <c r="AM123">
        <v>17.5223503112793</v>
      </c>
      <c r="AN123">
        <v>17.658033370971701</v>
      </c>
      <c r="AO123">
        <v>22.710786819458001</v>
      </c>
      <c r="AP123">
        <v>21.0399265289307</v>
      </c>
      <c r="AQ123">
        <v>22.2655639648438</v>
      </c>
      <c r="AR123">
        <v>22.673963546752901</v>
      </c>
      <c r="AS123">
        <v>22.4762268066406</v>
      </c>
      <c r="AT123">
        <v>21.661535263061499</v>
      </c>
      <c r="AU123">
        <v>22.567741394043001</v>
      </c>
      <c r="AV123">
        <v>22.1160068511963</v>
      </c>
      <c r="AW123">
        <v>17.471250534057599</v>
      </c>
      <c r="AX123">
        <v>20.869289398193398</v>
      </c>
      <c r="AY123">
        <v>18.6307697296143</v>
      </c>
      <c r="AZ123">
        <v>20.690809249877901</v>
      </c>
    </row>
    <row r="124" spans="2:52" x14ac:dyDescent="0.2">
      <c r="B124">
        <v>2.08938253567558</v>
      </c>
      <c r="C124">
        <v>1.6557426452636701</v>
      </c>
      <c r="D124" t="s">
        <v>13561</v>
      </c>
      <c r="E124">
        <v>154</v>
      </c>
      <c r="F124" t="s">
        <v>13561</v>
      </c>
      <c r="G124" t="s">
        <v>13561</v>
      </c>
      <c r="H124" t="s">
        <v>13562</v>
      </c>
      <c r="I124" t="s">
        <v>13563</v>
      </c>
      <c r="J124" t="s">
        <v>13564</v>
      </c>
      <c r="K124" t="s">
        <v>19673</v>
      </c>
      <c r="L124">
        <v>1</v>
      </c>
      <c r="M124">
        <v>4</v>
      </c>
      <c r="O124" t="s">
        <v>44</v>
      </c>
      <c r="P124">
        <v>2</v>
      </c>
      <c r="U124" t="s">
        <v>19674</v>
      </c>
      <c r="V124" t="s">
        <v>19675</v>
      </c>
      <c r="W124">
        <v>0.97157400000000005</v>
      </c>
      <c r="X124">
        <v>1.5682700000000001E-3</v>
      </c>
      <c r="Y124">
        <v>60.518000000000001</v>
      </c>
      <c r="Z124">
        <v>49.366999999999997</v>
      </c>
      <c r="AA124">
        <v>60.518000000000001</v>
      </c>
      <c r="AB124">
        <v>0.74880999999999998</v>
      </c>
      <c r="AC124">
        <v>13013000</v>
      </c>
      <c r="AD124">
        <v>154</v>
      </c>
      <c r="AE124">
        <v>2.08938253567558</v>
      </c>
      <c r="AF124">
        <v>0.24453333333333299</v>
      </c>
      <c r="AG124">
        <v>1.6557426452636701</v>
      </c>
      <c r="AH124">
        <v>4.8835314093142097</v>
      </c>
      <c r="AI124">
        <v>17.861980438232401</v>
      </c>
      <c r="AJ124">
        <v>18.648674011230501</v>
      </c>
      <c r="AK124">
        <v>17.673704147338899</v>
      </c>
      <c r="AL124">
        <v>19.670448303222699</v>
      </c>
      <c r="AM124">
        <v>20.0157680511475</v>
      </c>
      <c r="AN124">
        <v>19.465370178222699</v>
      </c>
      <c r="AO124">
        <v>19.6920871734619</v>
      </c>
      <c r="AP124">
        <v>18.3460292816162</v>
      </c>
      <c r="AQ124">
        <v>17.485916137695298</v>
      </c>
      <c r="AR124">
        <v>20.1165466308594</v>
      </c>
      <c r="AS124">
        <v>19.9663486480713</v>
      </c>
      <c r="AT124">
        <v>19.817689895629901</v>
      </c>
      <c r="AU124">
        <v>16.4051189422607</v>
      </c>
      <c r="AV124">
        <v>20.5229606628418</v>
      </c>
      <c r="AW124">
        <v>19.6037502288818</v>
      </c>
      <c r="AX124">
        <v>19.923974990844702</v>
      </c>
      <c r="AY124">
        <v>20.640153884887699</v>
      </c>
      <c r="AZ124">
        <v>19.584316253662099</v>
      </c>
    </row>
    <row r="125" spans="2:52" x14ac:dyDescent="0.2">
      <c r="B125">
        <v>1.7766779264002299</v>
      </c>
      <c r="C125">
        <v>4.5515200297037799</v>
      </c>
      <c r="D125" t="s">
        <v>13706</v>
      </c>
      <c r="E125">
        <v>520</v>
      </c>
      <c r="F125" t="s">
        <v>13706</v>
      </c>
      <c r="G125" t="s">
        <v>13706</v>
      </c>
      <c r="H125" t="s">
        <v>13707</v>
      </c>
      <c r="I125" t="s">
        <v>13708</v>
      </c>
      <c r="J125" t="s">
        <v>13713</v>
      </c>
      <c r="K125" t="s">
        <v>19673</v>
      </c>
      <c r="L125">
        <v>1</v>
      </c>
      <c r="M125">
        <v>4</v>
      </c>
      <c r="O125" t="s">
        <v>44</v>
      </c>
      <c r="P125">
        <v>2</v>
      </c>
      <c r="U125" t="s">
        <v>19674</v>
      </c>
      <c r="V125" t="s">
        <v>19675</v>
      </c>
      <c r="W125">
        <v>1</v>
      </c>
      <c r="X125">
        <v>2.4505500000000001E-3</v>
      </c>
      <c r="Y125">
        <v>84.820999999999998</v>
      </c>
      <c r="Z125">
        <v>55.347000000000001</v>
      </c>
      <c r="AA125">
        <v>65.841999999999999</v>
      </c>
      <c r="AB125">
        <v>-0.39072000000000001</v>
      </c>
      <c r="AC125">
        <v>52614000</v>
      </c>
      <c r="AD125">
        <v>520</v>
      </c>
      <c r="AE125">
        <v>1.7766779264002299</v>
      </c>
      <c r="AF125">
        <v>0.26337614678899102</v>
      </c>
      <c r="AG125">
        <v>4.5515200297037799</v>
      </c>
      <c r="AH125">
        <v>3.9567360844416299</v>
      </c>
      <c r="AI125">
        <v>18.796789169311499</v>
      </c>
      <c r="AJ125">
        <v>16.9715690612793</v>
      </c>
      <c r="AK125">
        <v>18.061702728271499</v>
      </c>
      <c r="AL125">
        <v>23.027561187744102</v>
      </c>
      <c r="AM125">
        <v>23.935440063476602</v>
      </c>
      <c r="AN125">
        <v>20.521619796752901</v>
      </c>
      <c r="AO125">
        <v>22.0592346191406</v>
      </c>
      <c r="AP125">
        <v>18.222469329833999</v>
      </c>
      <c r="AQ125">
        <v>21.255744934081999</v>
      </c>
      <c r="AR125">
        <v>22.843355178833001</v>
      </c>
      <c r="AS125">
        <v>17.769001007080099</v>
      </c>
      <c r="AT125">
        <v>17.5674343109131</v>
      </c>
      <c r="AU125">
        <v>17.229127883911101</v>
      </c>
      <c r="AV125">
        <v>22.030931472778299</v>
      </c>
      <c r="AW125">
        <v>16.763879776001001</v>
      </c>
      <c r="AX125">
        <v>22.015632629394499</v>
      </c>
      <c r="AY125">
        <v>18.6586017608643</v>
      </c>
      <c r="AZ125">
        <v>21.775753021240199</v>
      </c>
    </row>
    <row r="126" spans="2:52" x14ac:dyDescent="0.2">
      <c r="B126">
        <v>1.7331392380361501</v>
      </c>
      <c r="C126">
        <v>2.5306250254313101</v>
      </c>
      <c r="D126" t="s">
        <v>13706</v>
      </c>
      <c r="E126">
        <v>862</v>
      </c>
      <c r="F126" t="s">
        <v>13706</v>
      </c>
      <c r="G126" t="s">
        <v>13706</v>
      </c>
      <c r="H126" t="s">
        <v>13707</v>
      </c>
      <c r="I126" t="s">
        <v>13708</v>
      </c>
      <c r="J126" t="s">
        <v>13728</v>
      </c>
      <c r="K126" t="s">
        <v>19673</v>
      </c>
      <c r="L126">
        <v>1</v>
      </c>
      <c r="M126">
        <v>4</v>
      </c>
      <c r="O126" t="s">
        <v>44</v>
      </c>
      <c r="P126">
        <v>3</v>
      </c>
      <c r="U126" t="s">
        <v>19674</v>
      </c>
      <c r="V126" t="s">
        <v>19675</v>
      </c>
      <c r="W126">
        <v>0.90982300000000005</v>
      </c>
      <c r="X126">
        <v>3.6982500000000001E-3</v>
      </c>
      <c r="Y126">
        <v>67.897000000000006</v>
      </c>
      <c r="Z126">
        <v>42.719000000000001</v>
      </c>
      <c r="AA126">
        <v>67.897000000000006</v>
      </c>
      <c r="AB126">
        <v>-0.87602000000000002</v>
      </c>
      <c r="AC126">
        <v>54208000</v>
      </c>
      <c r="AD126">
        <v>862</v>
      </c>
      <c r="AE126">
        <v>1.7331392380361501</v>
      </c>
      <c r="AF126">
        <v>0.26674782608695702</v>
      </c>
      <c r="AG126">
        <v>2.5306250254313101</v>
      </c>
      <c r="AH126">
        <v>3.838276169022</v>
      </c>
      <c r="AI126">
        <v>19.214147567748999</v>
      </c>
      <c r="AJ126">
        <v>20.667610168456999</v>
      </c>
      <c r="AK126">
        <v>18.5345134735107</v>
      </c>
      <c r="AL126">
        <v>22.110124588012699</v>
      </c>
      <c r="AM126">
        <v>22.277647018432599</v>
      </c>
      <c r="AN126">
        <v>21.620374679565401</v>
      </c>
      <c r="AO126">
        <v>22.917343139648398</v>
      </c>
      <c r="AP126">
        <v>20.977710723876999</v>
      </c>
      <c r="AQ126">
        <v>22.079591751098601</v>
      </c>
      <c r="AR126">
        <v>18.936794281005898</v>
      </c>
      <c r="AS126">
        <v>22.383346557617202</v>
      </c>
      <c r="AT126">
        <v>18.073778152465799</v>
      </c>
      <c r="AU126">
        <v>21.891078948974599</v>
      </c>
      <c r="AV126">
        <v>22.717788696289102</v>
      </c>
      <c r="AW126">
        <v>22.536066055297901</v>
      </c>
      <c r="AX126">
        <v>21.4916477203369</v>
      </c>
      <c r="AY126">
        <v>18.581354141235401</v>
      </c>
      <c r="AZ126">
        <v>17.530857086181602</v>
      </c>
    </row>
    <row r="127" spans="2:52" x14ac:dyDescent="0.2">
      <c r="B127">
        <v>3.6289029777130701</v>
      </c>
      <c r="C127">
        <v>1.8912410736084</v>
      </c>
      <c r="D127" t="s">
        <v>13847</v>
      </c>
      <c r="E127">
        <v>142</v>
      </c>
      <c r="F127" t="s">
        <v>13847</v>
      </c>
      <c r="G127" t="s">
        <v>13847</v>
      </c>
      <c r="H127" t="s">
        <v>13848</v>
      </c>
      <c r="I127" t="s">
        <v>13849</v>
      </c>
      <c r="J127" t="s">
        <v>13850</v>
      </c>
      <c r="K127" t="s">
        <v>19673</v>
      </c>
      <c r="L127">
        <v>1</v>
      </c>
      <c r="M127">
        <v>4</v>
      </c>
      <c r="O127" t="s">
        <v>44</v>
      </c>
      <c r="P127">
        <v>2</v>
      </c>
      <c r="U127" t="s">
        <v>19674</v>
      </c>
      <c r="V127" t="s">
        <v>19675</v>
      </c>
      <c r="W127">
        <v>0.99784399999999995</v>
      </c>
      <c r="X127" s="1">
        <v>2.8543099999999998E-8</v>
      </c>
      <c r="Y127">
        <v>90.367000000000004</v>
      </c>
      <c r="Z127">
        <v>83.326999999999998</v>
      </c>
      <c r="AA127">
        <v>73.156000000000006</v>
      </c>
      <c r="AB127">
        <v>0.11308</v>
      </c>
      <c r="AC127">
        <v>27540000</v>
      </c>
      <c r="AD127">
        <v>142</v>
      </c>
      <c r="AE127">
        <v>3.6289029777130701</v>
      </c>
      <c r="AF127">
        <v>0.16254545454545499</v>
      </c>
      <c r="AG127">
        <v>1.8912410736084</v>
      </c>
      <c r="AH127">
        <v>12.5081436300883</v>
      </c>
      <c r="AI127">
        <v>18.656356811523398</v>
      </c>
      <c r="AJ127">
        <v>18.6759357452393</v>
      </c>
      <c r="AK127">
        <v>18.605712890625</v>
      </c>
      <c r="AL127">
        <v>20.7695922851563</v>
      </c>
      <c r="AM127">
        <v>20.584720611572301</v>
      </c>
      <c r="AN127">
        <v>20.2574157714844</v>
      </c>
      <c r="AO127">
        <v>21.482814788818398</v>
      </c>
      <c r="AP127">
        <v>17.39866065979</v>
      </c>
      <c r="AQ127">
        <v>20.3708190917969</v>
      </c>
      <c r="AR127">
        <v>18.100774765014599</v>
      </c>
      <c r="AS127">
        <v>21.1887607574463</v>
      </c>
      <c r="AT127">
        <v>20.5416069030762</v>
      </c>
      <c r="AU127">
        <v>21.279518127441399</v>
      </c>
      <c r="AV127">
        <v>21.594776153564499</v>
      </c>
      <c r="AW127">
        <v>21.087640762329102</v>
      </c>
      <c r="AX127">
        <v>18.326166152954102</v>
      </c>
      <c r="AY127">
        <v>21.5475959777832</v>
      </c>
      <c r="AZ127">
        <v>20.128049850463899</v>
      </c>
    </row>
    <row r="128" spans="2:52" x14ac:dyDescent="0.2">
      <c r="B128">
        <v>3.4246416737663901</v>
      </c>
      <c r="C128">
        <v>4.8387870788574201</v>
      </c>
      <c r="D128" t="s">
        <v>13887</v>
      </c>
      <c r="E128">
        <v>26</v>
      </c>
      <c r="F128" t="s">
        <v>13887</v>
      </c>
      <c r="G128" t="s">
        <v>13887</v>
      </c>
      <c r="H128" t="s">
        <v>13888</v>
      </c>
      <c r="I128" t="s">
        <v>13889</v>
      </c>
      <c r="J128" t="s">
        <v>13890</v>
      </c>
      <c r="K128" t="s">
        <v>19673</v>
      </c>
      <c r="L128">
        <v>1</v>
      </c>
      <c r="M128">
        <v>4</v>
      </c>
      <c r="O128" t="s">
        <v>44</v>
      </c>
      <c r="P128">
        <v>3</v>
      </c>
      <c r="U128" t="s">
        <v>19674</v>
      </c>
      <c r="V128" t="s">
        <v>19675</v>
      </c>
      <c r="W128">
        <v>1</v>
      </c>
      <c r="X128">
        <v>1.3520800000000001E-3</v>
      </c>
      <c r="Y128">
        <v>70.099999999999994</v>
      </c>
      <c r="Z128">
        <v>44.363</v>
      </c>
      <c r="AA128">
        <v>51.268000000000001</v>
      </c>
      <c r="AB128">
        <v>-0.14334</v>
      </c>
      <c r="AC128">
        <v>81985000</v>
      </c>
      <c r="AD128">
        <v>26</v>
      </c>
      <c r="AE128">
        <v>3.4246416737663901</v>
      </c>
      <c r="AF128">
        <v>0.19600000000000001</v>
      </c>
      <c r="AG128">
        <v>4.8387870788574201</v>
      </c>
      <c r="AH128">
        <v>11.089244191872501</v>
      </c>
      <c r="AI128">
        <v>17.717046737670898</v>
      </c>
      <c r="AJ128">
        <v>18.966911315918001</v>
      </c>
      <c r="AK128">
        <v>18.597471237182599</v>
      </c>
      <c r="AL128">
        <v>23.2926349639893</v>
      </c>
      <c r="AM128">
        <v>23.6505336761475</v>
      </c>
      <c r="AN128">
        <v>22.854621887206999</v>
      </c>
      <c r="AO128">
        <v>18.0909824371338</v>
      </c>
      <c r="AP128">
        <v>18.0552082061768</v>
      </c>
      <c r="AQ128">
        <v>17.820487976074201</v>
      </c>
      <c r="AR128">
        <v>23.783866882324201</v>
      </c>
      <c r="AS128">
        <v>22.7941188812256</v>
      </c>
      <c r="AT128">
        <v>22.823162078857401</v>
      </c>
      <c r="AU128">
        <v>18.436155319213899</v>
      </c>
      <c r="AV128">
        <v>18.440219879150401</v>
      </c>
      <c r="AW128">
        <v>17.05979347229</v>
      </c>
      <c r="AX128">
        <v>23.4786472320557</v>
      </c>
      <c r="AY128">
        <v>22.242113113403299</v>
      </c>
      <c r="AZ128">
        <v>21.793207168579102</v>
      </c>
    </row>
    <row r="129" spans="2:52" x14ac:dyDescent="0.2">
      <c r="B129">
        <v>1.9471981580417399</v>
      </c>
      <c r="C129">
        <v>-3.2955659230550101</v>
      </c>
      <c r="D129" t="s">
        <v>14001</v>
      </c>
      <c r="E129">
        <v>162</v>
      </c>
      <c r="F129" t="s">
        <v>14001</v>
      </c>
      <c r="G129" t="s">
        <v>14001</v>
      </c>
      <c r="H129" t="s">
        <v>14009</v>
      </c>
      <c r="I129" t="s">
        <v>14010</v>
      </c>
      <c r="J129" t="s">
        <v>14020</v>
      </c>
      <c r="K129" t="s">
        <v>19673</v>
      </c>
      <c r="L129">
        <v>1</v>
      </c>
      <c r="M129">
        <v>4</v>
      </c>
      <c r="O129" t="s">
        <v>44</v>
      </c>
      <c r="P129">
        <v>2</v>
      </c>
      <c r="U129" t="s">
        <v>19675</v>
      </c>
      <c r="V129" t="s">
        <v>19674</v>
      </c>
      <c r="W129">
        <v>0.49999900000000003</v>
      </c>
      <c r="X129">
        <v>3.07683E-3</v>
      </c>
      <c r="Y129">
        <v>83.376999999999995</v>
      </c>
      <c r="Z129">
        <v>33.795000000000002</v>
      </c>
      <c r="AA129">
        <v>83.376999999999995</v>
      </c>
      <c r="AB129">
        <v>-7.6927999999999996E-2</v>
      </c>
      <c r="AC129">
        <v>36819000</v>
      </c>
      <c r="AD129">
        <v>162</v>
      </c>
      <c r="AE129">
        <v>1.9471981580417399</v>
      </c>
      <c r="AF129">
        <v>0.248808988764045</v>
      </c>
      <c r="AG129">
        <v>-3.2955659230550101</v>
      </c>
      <c r="AH129">
        <v>-4.4447054635614602</v>
      </c>
      <c r="AI129">
        <v>19.977989196777301</v>
      </c>
      <c r="AJ129">
        <v>22.400959014892599</v>
      </c>
      <c r="AK129">
        <v>21.6971035003662</v>
      </c>
      <c r="AL129">
        <v>18.396457672119102</v>
      </c>
      <c r="AM129">
        <v>18.007602691650401</v>
      </c>
      <c r="AN129">
        <v>17.785293579101602</v>
      </c>
      <c r="AO129">
        <v>21.316501617431602</v>
      </c>
      <c r="AP129">
        <v>17.4845275878906</v>
      </c>
      <c r="AQ129">
        <v>20.8542995452881</v>
      </c>
      <c r="AR129">
        <v>17.160987854003899</v>
      </c>
      <c r="AS129">
        <v>17.144824981689499</v>
      </c>
      <c r="AT129">
        <v>18.0711059570313</v>
      </c>
      <c r="AU129">
        <v>24.148954391479499</v>
      </c>
      <c r="AV129">
        <v>17.968143463134801</v>
      </c>
      <c r="AW129">
        <v>17.395776748657202</v>
      </c>
      <c r="AX129">
        <v>18.099067687988299</v>
      </c>
      <c r="AY129">
        <v>19.0884895324707</v>
      </c>
      <c r="AZ129">
        <v>17.449407577514599</v>
      </c>
    </row>
    <row r="130" spans="2:52" x14ac:dyDescent="0.2">
      <c r="B130">
        <v>1.5416870361984201</v>
      </c>
      <c r="C130">
        <v>-2.0811106363932299</v>
      </c>
      <c r="D130" t="s">
        <v>14079</v>
      </c>
      <c r="E130">
        <v>299</v>
      </c>
      <c r="F130" t="s">
        <v>14079</v>
      </c>
      <c r="G130" t="s">
        <v>14079</v>
      </c>
      <c r="H130" t="s">
        <v>14080</v>
      </c>
      <c r="I130" t="s">
        <v>14081</v>
      </c>
      <c r="J130" t="s">
        <v>14082</v>
      </c>
      <c r="K130" t="s">
        <v>19673</v>
      </c>
      <c r="L130">
        <v>1</v>
      </c>
      <c r="M130">
        <v>4</v>
      </c>
      <c r="O130" t="s">
        <v>44</v>
      </c>
      <c r="P130">
        <v>2</v>
      </c>
      <c r="U130" t="s">
        <v>19675</v>
      </c>
      <c r="V130" t="s">
        <v>19674</v>
      </c>
      <c r="W130">
        <v>1</v>
      </c>
      <c r="X130">
        <v>7.7224399999999995E-4</v>
      </c>
      <c r="Y130">
        <v>99.688000000000002</v>
      </c>
      <c r="Z130">
        <v>94.992000000000004</v>
      </c>
      <c r="AA130">
        <v>99.688000000000002</v>
      </c>
      <c r="AB130">
        <v>-2.0754999999999999E-2</v>
      </c>
      <c r="AC130">
        <v>19798000</v>
      </c>
      <c r="AD130">
        <v>299</v>
      </c>
      <c r="AE130">
        <v>1.5416870361984201</v>
      </c>
      <c r="AF130">
        <v>0.27412820512820502</v>
      </c>
      <c r="AG130">
        <v>-2.0811106363932299</v>
      </c>
      <c r="AH130">
        <v>-3.34400558336996</v>
      </c>
      <c r="AI130">
        <v>19.952764511108398</v>
      </c>
      <c r="AJ130">
        <v>19.982872009277301</v>
      </c>
      <c r="AK130">
        <v>20.164598464965799</v>
      </c>
      <c r="AL130">
        <v>16.747205734252901</v>
      </c>
      <c r="AM130">
        <v>18.3107204437256</v>
      </c>
      <c r="AN130">
        <v>18.798976898193398</v>
      </c>
      <c r="AO130">
        <v>22.3236389160156</v>
      </c>
      <c r="AP130">
        <v>16.663551330566399</v>
      </c>
      <c r="AQ130">
        <v>18.693666458129901</v>
      </c>
      <c r="AR130">
        <v>18.813156127929702</v>
      </c>
      <c r="AS130">
        <v>17.8675937652588</v>
      </c>
      <c r="AT130">
        <v>17.7978401184082</v>
      </c>
      <c r="AU130">
        <v>18.002559661865199</v>
      </c>
      <c r="AV130">
        <v>19.134607315063501</v>
      </c>
      <c r="AW130">
        <v>17.430719375610401</v>
      </c>
      <c r="AX130">
        <v>17.681573867797901</v>
      </c>
      <c r="AY130">
        <v>20.325532913208001</v>
      </c>
      <c r="AZ130">
        <v>20.939912796020501</v>
      </c>
    </row>
    <row r="131" spans="2:52" x14ac:dyDescent="0.2">
      <c r="B131">
        <v>1.6616223072380001</v>
      </c>
      <c r="C131">
        <v>-1.3745708465576201</v>
      </c>
      <c r="D131" t="s">
        <v>14127</v>
      </c>
      <c r="E131">
        <v>329</v>
      </c>
      <c r="F131" t="s">
        <v>14127</v>
      </c>
      <c r="G131" t="s">
        <v>14127</v>
      </c>
      <c r="H131" t="s">
        <v>14128</v>
      </c>
      <c r="I131" t="s">
        <v>14129</v>
      </c>
      <c r="J131" t="s">
        <v>14130</v>
      </c>
      <c r="K131" t="s">
        <v>19673</v>
      </c>
      <c r="L131">
        <v>1</v>
      </c>
      <c r="M131">
        <v>4</v>
      </c>
      <c r="O131" t="s">
        <v>44</v>
      </c>
      <c r="P131">
        <v>2</v>
      </c>
      <c r="U131" t="s">
        <v>19675</v>
      </c>
      <c r="V131" t="s">
        <v>19674</v>
      </c>
      <c r="W131">
        <v>0.992977</v>
      </c>
      <c r="X131">
        <v>1.77563E-3</v>
      </c>
      <c r="Y131">
        <v>59.067</v>
      </c>
      <c r="Z131">
        <v>54.101999999999997</v>
      </c>
      <c r="AA131">
        <v>59.067</v>
      </c>
      <c r="AB131">
        <v>0.88936999999999999</v>
      </c>
      <c r="AC131">
        <v>2633100</v>
      </c>
      <c r="AD131">
        <v>329</v>
      </c>
      <c r="AE131">
        <v>1.6616223072380001</v>
      </c>
      <c r="AF131">
        <v>0.26437500000000003</v>
      </c>
      <c r="AG131">
        <v>-1.3745708465576201</v>
      </c>
      <c r="AH131">
        <v>-3.6487219846083101</v>
      </c>
      <c r="AI131">
        <v>19.0076084136963</v>
      </c>
      <c r="AJ131">
        <v>17.859146118164102</v>
      </c>
      <c r="AK131">
        <v>18.768009185791001</v>
      </c>
      <c r="AL131">
        <v>17.1710395812988</v>
      </c>
      <c r="AM131">
        <v>16.9277229309082</v>
      </c>
      <c r="AN131">
        <v>17.412288665771499</v>
      </c>
      <c r="AO131">
        <v>18.531681060791001</v>
      </c>
      <c r="AP131">
        <v>18.019678115844702</v>
      </c>
      <c r="AQ131">
        <v>17.923641204833999</v>
      </c>
      <c r="AR131">
        <v>18.157932281494102</v>
      </c>
      <c r="AS131">
        <v>17.857810974121101</v>
      </c>
      <c r="AT131">
        <v>18.3466911315918</v>
      </c>
      <c r="AU131">
        <v>18.4380283355713</v>
      </c>
      <c r="AV131">
        <v>18.279739379882798</v>
      </c>
      <c r="AW131">
        <v>17.980138778686499</v>
      </c>
      <c r="AX131">
        <v>18.410070419311499</v>
      </c>
      <c r="AY131">
        <v>18.2821865081787</v>
      </c>
      <c r="AZ131">
        <v>18.517463684081999</v>
      </c>
    </row>
    <row r="132" spans="2:52" x14ac:dyDescent="0.2">
      <c r="B132">
        <v>1.37167766077813</v>
      </c>
      <c r="C132">
        <v>-1.7828063964843801</v>
      </c>
      <c r="D132" t="s">
        <v>14218</v>
      </c>
      <c r="E132">
        <v>701</v>
      </c>
      <c r="F132" t="s">
        <v>14218</v>
      </c>
      <c r="G132" t="s">
        <v>14218</v>
      </c>
      <c r="H132" t="s">
        <v>14219</v>
      </c>
      <c r="I132" t="s">
        <v>14220</v>
      </c>
      <c r="J132" t="s">
        <v>14221</v>
      </c>
      <c r="K132" t="s">
        <v>19673</v>
      </c>
      <c r="L132">
        <v>1</v>
      </c>
      <c r="M132">
        <v>4</v>
      </c>
      <c r="O132" t="s">
        <v>44</v>
      </c>
      <c r="P132">
        <v>3</v>
      </c>
      <c r="U132" t="s">
        <v>19675</v>
      </c>
      <c r="V132" t="s">
        <v>19674</v>
      </c>
      <c r="W132">
        <v>0.5</v>
      </c>
      <c r="X132">
        <v>1.07851E-3</v>
      </c>
      <c r="Y132">
        <v>57.582999999999998</v>
      </c>
      <c r="Z132">
        <v>41.043999999999997</v>
      </c>
      <c r="AA132">
        <v>47.712000000000003</v>
      </c>
      <c r="AB132">
        <v>-0.13619000000000001</v>
      </c>
      <c r="AC132">
        <v>44771000</v>
      </c>
      <c r="AD132">
        <v>701</v>
      </c>
      <c r="AE132">
        <v>1.37167766077813</v>
      </c>
      <c r="AF132">
        <v>0.2991875</v>
      </c>
      <c r="AG132">
        <v>-1.7828063964843801</v>
      </c>
      <c r="AH132">
        <v>-2.9375320224207</v>
      </c>
      <c r="AI132">
        <v>20.332544326782202</v>
      </c>
      <c r="AJ132">
        <v>19.4008083343506</v>
      </c>
      <c r="AK132">
        <v>20.111843109130898</v>
      </c>
      <c r="AL132">
        <v>17.3395099639893</v>
      </c>
      <c r="AM132">
        <v>19.175397872924801</v>
      </c>
      <c r="AN132">
        <v>17.981868743896499</v>
      </c>
      <c r="AO132">
        <v>19.7802734375</v>
      </c>
      <c r="AP132">
        <v>18.970903396606399</v>
      </c>
      <c r="AQ132">
        <v>20.379411697387699</v>
      </c>
      <c r="AR132">
        <v>20.239696502685501</v>
      </c>
      <c r="AS132">
        <v>19.724006652831999</v>
      </c>
      <c r="AT132">
        <v>18.7740077972412</v>
      </c>
      <c r="AU132">
        <v>16.1387119293213</v>
      </c>
      <c r="AV132">
        <v>20.2716178894043</v>
      </c>
      <c r="AW132">
        <v>17.495790481567401</v>
      </c>
      <c r="AX132">
        <v>18.153612136840799</v>
      </c>
      <c r="AY132">
        <v>18.094551086425799</v>
      </c>
      <c r="AZ132">
        <v>19.067497253418001</v>
      </c>
    </row>
    <row r="133" spans="2:52" x14ac:dyDescent="0.2">
      <c r="B133">
        <v>2.6503267251068401</v>
      </c>
      <c r="C133">
        <v>-3.3584861755371098</v>
      </c>
      <c r="D133" t="s">
        <v>14240</v>
      </c>
      <c r="E133">
        <v>4524</v>
      </c>
      <c r="F133" t="s">
        <v>14240</v>
      </c>
      <c r="G133" t="s">
        <v>14240</v>
      </c>
      <c r="H133" t="s">
        <v>14241</v>
      </c>
      <c r="I133" t="s">
        <v>14242</v>
      </c>
      <c r="J133" t="s">
        <v>14243</v>
      </c>
      <c r="K133" t="s">
        <v>19673</v>
      </c>
      <c r="L133">
        <v>1</v>
      </c>
      <c r="M133">
        <v>4</v>
      </c>
      <c r="O133" t="s">
        <v>44</v>
      </c>
      <c r="P133">
        <v>3</v>
      </c>
      <c r="U133" t="s">
        <v>19675</v>
      </c>
      <c r="V133" t="s">
        <v>19674</v>
      </c>
      <c r="W133">
        <v>0.82232799999999995</v>
      </c>
      <c r="X133">
        <v>1.2709399999999999E-3</v>
      </c>
      <c r="Y133">
        <v>56.359000000000002</v>
      </c>
      <c r="Z133">
        <v>29.388000000000002</v>
      </c>
      <c r="AA133">
        <v>56.204999999999998</v>
      </c>
      <c r="AB133">
        <v>0.57413999999999998</v>
      </c>
      <c r="AC133">
        <v>91648000</v>
      </c>
      <c r="AD133">
        <v>4524</v>
      </c>
      <c r="AE133">
        <v>2.6503267251068401</v>
      </c>
      <c r="AF133">
        <v>0.22</v>
      </c>
      <c r="AG133">
        <v>-3.3584861755371098</v>
      </c>
      <c r="AH133">
        <v>-6.9622113625950099</v>
      </c>
      <c r="AI133">
        <v>22.021032333373999</v>
      </c>
      <c r="AJ133">
        <v>20.6646633148193</v>
      </c>
      <c r="AK133">
        <v>20.724674224853501</v>
      </c>
      <c r="AL133">
        <v>18.157154083251999</v>
      </c>
      <c r="AM133">
        <v>17.6448669433594</v>
      </c>
      <c r="AN133">
        <v>17.532890319824201</v>
      </c>
      <c r="AO133">
        <v>19.13747215271</v>
      </c>
      <c r="AP133">
        <v>17.770027160644499</v>
      </c>
      <c r="AQ133">
        <v>17.5800476074219</v>
      </c>
      <c r="AR133">
        <v>23.100915908813501</v>
      </c>
      <c r="AS133">
        <v>22.969566345214801</v>
      </c>
      <c r="AT133">
        <v>22.1801948547363</v>
      </c>
      <c r="AU133">
        <v>18.0858478546143</v>
      </c>
      <c r="AV133">
        <v>17.7035312652588</v>
      </c>
      <c r="AW133">
        <v>18.261247634887699</v>
      </c>
      <c r="AX133">
        <v>17.7271327972412</v>
      </c>
      <c r="AY133">
        <v>18.558160781860401</v>
      </c>
      <c r="AZ133">
        <v>22.1107292175293</v>
      </c>
    </row>
    <row r="134" spans="2:52" x14ac:dyDescent="0.2">
      <c r="B134">
        <v>1.5932390764841</v>
      </c>
      <c r="C134">
        <v>3.1643333435058598</v>
      </c>
      <c r="D134" t="s">
        <v>14281</v>
      </c>
      <c r="E134">
        <v>255</v>
      </c>
      <c r="F134" t="s">
        <v>14281</v>
      </c>
      <c r="G134" t="s">
        <v>14281</v>
      </c>
      <c r="H134" t="s">
        <v>14282</v>
      </c>
      <c r="I134" t="s">
        <v>14283</v>
      </c>
      <c r="J134" t="s">
        <v>14289</v>
      </c>
      <c r="K134" t="s">
        <v>19673</v>
      </c>
      <c r="L134">
        <v>1</v>
      </c>
      <c r="M134">
        <v>4</v>
      </c>
      <c r="O134" t="s">
        <v>44</v>
      </c>
      <c r="P134">
        <v>2</v>
      </c>
      <c r="U134" t="s">
        <v>19674</v>
      </c>
      <c r="V134" t="s">
        <v>19675</v>
      </c>
      <c r="W134">
        <v>0.99990199999999996</v>
      </c>
      <c r="X134">
        <v>5.3188699999999998E-3</v>
      </c>
      <c r="Y134">
        <v>101.9</v>
      </c>
      <c r="Z134">
        <v>77.120999999999995</v>
      </c>
      <c r="AA134">
        <v>101.9</v>
      </c>
      <c r="AB134">
        <v>0.30037999999999998</v>
      </c>
      <c r="AC134">
        <v>87890000</v>
      </c>
      <c r="AD134">
        <v>255</v>
      </c>
      <c r="AE134">
        <v>1.5932390764841</v>
      </c>
      <c r="AF134">
        <v>0.26736111111111099</v>
      </c>
      <c r="AG134">
        <v>3.1643333435058598</v>
      </c>
      <c r="AH134">
        <v>3.4730388262757002</v>
      </c>
      <c r="AI134">
        <v>21.282009124755898</v>
      </c>
      <c r="AJ134">
        <v>19.814735412597699</v>
      </c>
      <c r="AK134">
        <v>18.240385055541999</v>
      </c>
      <c r="AL134">
        <v>23.428543090820298</v>
      </c>
      <c r="AM134">
        <v>22.696317672729499</v>
      </c>
      <c r="AN134">
        <v>22.705268859863299</v>
      </c>
      <c r="AO134">
        <v>21.406446456909201</v>
      </c>
      <c r="AP134">
        <v>19.9168796539307</v>
      </c>
      <c r="AQ134">
        <v>20.825319290161101</v>
      </c>
      <c r="AR134">
        <v>23.563837051391602</v>
      </c>
      <c r="AS134">
        <v>22.585844039916999</v>
      </c>
      <c r="AT134">
        <v>22.559175491333001</v>
      </c>
      <c r="AU134">
        <v>20.918525695800799</v>
      </c>
      <c r="AV134">
        <v>20.9915466308594</v>
      </c>
      <c r="AW134">
        <v>20.687738418579102</v>
      </c>
      <c r="AX134">
        <v>22.532575607299801</v>
      </c>
      <c r="AY134">
        <v>23.388111114501999</v>
      </c>
      <c r="AZ134">
        <v>22.561531066894499</v>
      </c>
    </row>
    <row r="135" spans="2:52" x14ac:dyDescent="0.2">
      <c r="B135">
        <v>2.1286635621669898</v>
      </c>
      <c r="C135">
        <v>2.3869597117106101</v>
      </c>
      <c r="D135" t="s">
        <v>14322</v>
      </c>
      <c r="E135">
        <v>520</v>
      </c>
      <c r="F135" t="s">
        <v>14322</v>
      </c>
      <c r="G135" t="s">
        <v>14322</v>
      </c>
      <c r="H135" t="s">
        <v>14323</v>
      </c>
      <c r="I135" t="s">
        <v>14324</v>
      </c>
      <c r="J135" t="s">
        <v>14325</v>
      </c>
      <c r="K135" t="s">
        <v>19673</v>
      </c>
      <c r="L135">
        <v>1</v>
      </c>
      <c r="M135">
        <v>4</v>
      </c>
      <c r="O135" t="s">
        <v>44</v>
      </c>
      <c r="P135">
        <v>2</v>
      </c>
      <c r="U135" t="s">
        <v>19674</v>
      </c>
      <c r="V135" t="s">
        <v>19675</v>
      </c>
      <c r="W135">
        <v>1</v>
      </c>
      <c r="X135">
        <v>5.0484800000000002E-4</v>
      </c>
      <c r="Y135">
        <v>73.36</v>
      </c>
      <c r="Z135">
        <v>58.216000000000001</v>
      </c>
      <c r="AA135">
        <v>62.088000000000001</v>
      </c>
      <c r="AB135">
        <v>-0.66749000000000003</v>
      </c>
      <c r="AC135">
        <v>12867000</v>
      </c>
      <c r="AD135">
        <v>520</v>
      </c>
      <c r="AE135">
        <v>2.1286635621669898</v>
      </c>
      <c r="AF135">
        <v>0.24033333333333301</v>
      </c>
      <c r="AG135">
        <v>2.3869597117106101</v>
      </c>
      <c r="AH135">
        <v>5.0103272738537301</v>
      </c>
      <c r="AI135">
        <v>17.674118041992202</v>
      </c>
      <c r="AJ135">
        <v>17.196216583251999</v>
      </c>
      <c r="AK135">
        <v>18.6259365081787</v>
      </c>
      <c r="AL135">
        <v>20.5474548339844</v>
      </c>
      <c r="AM135">
        <v>20.319923400878899</v>
      </c>
      <c r="AN135">
        <v>19.789772033691399</v>
      </c>
      <c r="AO135">
        <v>18.6043395996094</v>
      </c>
      <c r="AP135">
        <v>16.733293533325199</v>
      </c>
      <c r="AQ135">
        <v>16.9420261383057</v>
      </c>
      <c r="AR135">
        <v>20.281387329101602</v>
      </c>
      <c r="AS135">
        <v>20.365596771240199</v>
      </c>
      <c r="AT135">
        <v>19.262517929077099</v>
      </c>
      <c r="AU135">
        <v>18.286342620849599</v>
      </c>
      <c r="AV135">
        <v>18.113361358642599</v>
      </c>
      <c r="AW135">
        <v>18.028089523315401</v>
      </c>
      <c r="AX135">
        <v>20.332981109619102</v>
      </c>
      <c r="AY135">
        <v>20.4703044891357</v>
      </c>
      <c r="AZ135">
        <v>19.7271022796631</v>
      </c>
    </row>
    <row r="136" spans="2:52" x14ac:dyDescent="0.2">
      <c r="B136">
        <v>4.8912306310300497</v>
      </c>
      <c r="C136">
        <v>3.3594576517740902</v>
      </c>
      <c r="D136" t="s">
        <v>14433</v>
      </c>
      <c r="E136">
        <v>2</v>
      </c>
      <c r="F136" t="s">
        <v>14433</v>
      </c>
      <c r="G136" t="s">
        <v>14433</v>
      </c>
      <c r="H136" t="s">
        <v>14434</v>
      </c>
      <c r="I136" t="s">
        <v>14435</v>
      </c>
      <c r="J136" t="s">
        <v>14436</v>
      </c>
      <c r="K136" t="s">
        <v>19673</v>
      </c>
      <c r="L136">
        <v>1</v>
      </c>
      <c r="M136">
        <v>4</v>
      </c>
      <c r="O136" t="s">
        <v>44</v>
      </c>
      <c r="P136">
        <v>2</v>
      </c>
      <c r="U136" t="s">
        <v>19674</v>
      </c>
      <c r="V136" t="s">
        <v>19675</v>
      </c>
      <c r="W136">
        <v>0.999552</v>
      </c>
      <c r="X136" s="1">
        <v>3.6755900000000001E-24</v>
      </c>
      <c r="Y136">
        <v>80.387</v>
      </c>
      <c r="Z136">
        <v>69.441999999999993</v>
      </c>
      <c r="AA136">
        <v>80.387</v>
      </c>
      <c r="AB136">
        <v>0.58975</v>
      </c>
      <c r="AC136">
        <v>23623000</v>
      </c>
      <c r="AD136">
        <v>2</v>
      </c>
      <c r="AE136">
        <v>4.8912306310300497</v>
      </c>
      <c r="AF136">
        <v>9.6000000000000002E-2</v>
      </c>
      <c r="AG136">
        <v>3.3594576517740902</v>
      </c>
      <c r="AH136">
        <v>26.078593008209801</v>
      </c>
      <c r="AI136">
        <v>17.584966659545898</v>
      </c>
      <c r="AJ136">
        <v>17.4626789093018</v>
      </c>
      <c r="AK136">
        <v>17.629716873168899</v>
      </c>
      <c r="AL136">
        <v>20.841917037963899</v>
      </c>
      <c r="AM136">
        <v>20.762229919433601</v>
      </c>
      <c r="AN136">
        <v>21.151588439941399</v>
      </c>
      <c r="AO136">
        <v>22.0388889312744</v>
      </c>
      <c r="AP136">
        <v>20.644824981689499</v>
      </c>
      <c r="AQ136">
        <v>18.4531059265137</v>
      </c>
      <c r="AR136">
        <v>21.826522827148398</v>
      </c>
      <c r="AS136">
        <v>18.334011077880898</v>
      </c>
      <c r="AT136">
        <v>18.361696243286101</v>
      </c>
      <c r="AU136">
        <v>16.517532348632798</v>
      </c>
      <c r="AV136">
        <v>21.209493637085</v>
      </c>
      <c r="AW136">
        <v>18.042030334472699</v>
      </c>
      <c r="AX136">
        <v>20.738182067871101</v>
      </c>
      <c r="AY136">
        <v>21.855249404907202</v>
      </c>
      <c r="AZ136">
        <v>17.782993316650401</v>
      </c>
    </row>
    <row r="137" spans="2:52" x14ac:dyDescent="0.2">
      <c r="B137">
        <v>2.8627664690614099</v>
      </c>
      <c r="C137">
        <v>4.9932708740234402</v>
      </c>
      <c r="D137" t="s">
        <v>14451</v>
      </c>
      <c r="E137">
        <v>159</v>
      </c>
      <c r="F137" t="s">
        <v>14451</v>
      </c>
      <c r="G137" t="s">
        <v>14451</v>
      </c>
      <c r="H137" t="s">
        <v>14452</v>
      </c>
      <c r="I137" t="s">
        <v>14453</v>
      </c>
      <c r="J137" t="s">
        <v>14460</v>
      </c>
      <c r="K137" t="s">
        <v>19673</v>
      </c>
      <c r="L137">
        <v>1</v>
      </c>
      <c r="M137">
        <v>4</v>
      </c>
      <c r="O137" t="s">
        <v>44</v>
      </c>
      <c r="P137">
        <v>2</v>
      </c>
      <c r="U137" t="s">
        <v>19674</v>
      </c>
      <c r="V137" t="s">
        <v>19675</v>
      </c>
      <c r="W137">
        <v>0.98982000000000003</v>
      </c>
      <c r="X137" s="1">
        <v>2.0257399999999999E-10</v>
      </c>
      <c r="Y137">
        <v>113.69</v>
      </c>
      <c r="Z137">
        <v>77.277000000000001</v>
      </c>
      <c r="AA137">
        <v>80.522000000000006</v>
      </c>
      <c r="AB137">
        <v>-0.73236000000000001</v>
      </c>
      <c r="AC137">
        <v>162990000</v>
      </c>
      <c r="AD137">
        <v>159</v>
      </c>
      <c r="AE137">
        <v>2.8627664690614099</v>
      </c>
      <c r="AF137">
        <v>0.2205</v>
      </c>
      <c r="AG137">
        <v>4.9932708740234402</v>
      </c>
      <c r="AH137">
        <v>7.9258268815636104</v>
      </c>
      <c r="AI137">
        <v>17.609237670898398</v>
      </c>
      <c r="AJ137">
        <v>19.611803054809599</v>
      </c>
      <c r="AK137">
        <v>18.966068267822301</v>
      </c>
      <c r="AL137">
        <v>24.077163696289102</v>
      </c>
      <c r="AM137">
        <v>23.771930694580099</v>
      </c>
      <c r="AN137">
        <v>23.317827224731399</v>
      </c>
      <c r="AO137">
        <v>18.243330001831101</v>
      </c>
      <c r="AP137">
        <v>17.565238952636701</v>
      </c>
      <c r="AQ137">
        <v>17.728111267089801</v>
      </c>
      <c r="AR137">
        <v>24.450670242309599</v>
      </c>
      <c r="AS137">
        <v>24.195428848266602</v>
      </c>
      <c r="AT137">
        <v>23.4213676452637</v>
      </c>
      <c r="AU137">
        <v>21.0210666656494</v>
      </c>
      <c r="AV137">
        <v>17.7110500335693</v>
      </c>
      <c r="AW137">
        <v>17.870822906494102</v>
      </c>
      <c r="AX137">
        <v>23.9242458343506</v>
      </c>
      <c r="AY137">
        <v>24.250246047973601</v>
      </c>
      <c r="AZ137">
        <v>17.821193695068398</v>
      </c>
    </row>
    <row r="138" spans="2:52" x14ac:dyDescent="0.2">
      <c r="B138">
        <v>4.1795559502834401</v>
      </c>
      <c r="C138">
        <v>3.9552860260009801</v>
      </c>
      <c r="D138" t="s">
        <v>14601</v>
      </c>
      <c r="E138">
        <v>691</v>
      </c>
      <c r="F138" t="s">
        <v>14601</v>
      </c>
      <c r="G138" t="s">
        <v>14601</v>
      </c>
      <c r="H138" t="s">
        <v>14602</v>
      </c>
      <c r="I138" t="s">
        <v>14603</v>
      </c>
      <c r="J138" t="s">
        <v>14604</v>
      </c>
      <c r="K138" t="s">
        <v>19673</v>
      </c>
      <c r="L138">
        <v>1</v>
      </c>
      <c r="M138">
        <v>4</v>
      </c>
      <c r="O138" t="s">
        <v>44</v>
      </c>
      <c r="P138">
        <v>3</v>
      </c>
      <c r="U138" t="s">
        <v>19674</v>
      </c>
      <c r="V138" t="s">
        <v>19675</v>
      </c>
      <c r="W138">
        <v>0.99993200000000004</v>
      </c>
      <c r="X138" s="1">
        <v>9.4868100000000002E-7</v>
      </c>
      <c r="Y138">
        <v>43.991999999999997</v>
      </c>
      <c r="Z138">
        <v>37.192999999999998</v>
      </c>
      <c r="AA138">
        <v>43.991999999999997</v>
      </c>
      <c r="AB138">
        <v>-0.59228000000000003</v>
      </c>
      <c r="AC138">
        <v>46829000</v>
      </c>
      <c r="AD138">
        <v>691</v>
      </c>
      <c r="AE138">
        <v>4.1795559502834401</v>
      </c>
      <c r="AF138">
        <v>5.8285714285714302E-2</v>
      </c>
      <c r="AG138">
        <v>3.9552860260009801</v>
      </c>
      <c r="AH138">
        <v>17.258867237048602</v>
      </c>
      <c r="AI138">
        <v>17.417493820190401</v>
      </c>
      <c r="AJ138">
        <v>18.095260620117202</v>
      </c>
      <c r="AK138">
        <v>17.685377120971701</v>
      </c>
      <c r="AL138">
        <v>21.4658298492432</v>
      </c>
      <c r="AM138">
        <v>21.735664367675799</v>
      </c>
      <c r="AN138">
        <v>21.862495422363299</v>
      </c>
      <c r="AO138">
        <v>18.117820739746101</v>
      </c>
      <c r="AP138">
        <v>17.705467224121101</v>
      </c>
      <c r="AQ138">
        <v>21.858098983764599</v>
      </c>
      <c r="AR138">
        <v>22.677688598632798</v>
      </c>
      <c r="AS138">
        <v>22.135208129882798</v>
      </c>
      <c r="AT138">
        <v>21.889408111572301</v>
      </c>
      <c r="AU138">
        <v>22.1638298034668</v>
      </c>
      <c r="AV138">
        <v>22.958633422851602</v>
      </c>
      <c r="AW138">
        <v>17.981805801391602</v>
      </c>
      <c r="AX138">
        <v>16.8728733062744</v>
      </c>
      <c r="AY138">
        <v>18.4218654632568</v>
      </c>
      <c r="AZ138">
        <v>22.187280654907202</v>
      </c>
    </row>
    <row r="139" spans="2:52" x14ac:dyDescent="0.2">
      <c r="B139">
        <v>1.39941522802756</v>
      </c>
      <c r="C139">
        <v>-2.0797653198242201</v>
      </c>
      <c r="D139" t="s">
        <v>14625</v>
      </c>
      <c r="E139">
        <v>232</v>
      </c>
      <c r="F139" t="s">
        <v>14625</v>
      </c>
      <c r="G139" t="s">
        <v>14625</v>
      </c>
      <c r="H139" t="s">
        <v>14626</v>
      </c>
      <c r="I139" t="s">
        <v>14627</v>
      </c>
      <c r="J139" t="s">
        <v>14628</v>
      </c>
      <c r="K139" t="s">
        <v>19673</v>
      </c>
      <c r="L139">
        <v>1</v>
      </c>
      <c r="M139">
        <v>4</v>
      </c>
      <c r="O139" t="s">
        <v>44</v>
      </c>
      <c r="P139">
        <v>3</v>
      </c>
      <c r="U139" t="s">
        <v>19675</v>
      </c>
      <c r="V139" t="s">
        <v>19674</v>
      </c>
      <c r="W139">
        <v>0.99230499999999999</v>
      </c>
      <c r="X139">
        <v>1.9320699999999999E-3</v>
      </c>
      <c r="Y139">
        <v>50.222000000000001</v>
      </c>
      <c r="Z139">
        <v>29.352</v>
      </c>
      <c r="AA139">
        <v>47.189</v>
      </c>
      <c r="AB139">
        <v>0.15212000000000001</v>
      </c>
      <c r="AC139">
        <v>9760900</v>
      </c>
      <c r="AD139">
        <v>232</v>
      </c>
      <c r="AE139">
        <v>1.39941522802756</v>
      </c>
      <c r="AF139">
        <v>0.29476086956521702</v>
      </c>
      <c r="AG139">
        <v>-2.0797653198242201</v>
      </c>
      <c r="AH139">
        <v>-3.0019726953679902</v>
      </c>
      <c r="AI139">
        <v>20.361961364746101</v>
      </c>
      <c r="AJ139">
        <v>19.7060546875</v>
      </c>
      <c r="AK139">
        <v>18.185256958007798</v>
      </c>
      <c r="AL139">
        <v>17.8409214019775</v>
      </c>
      <c r="AM139">
        <v>17.144523620605501</v>
      </c>
      <c r="AN139">
        <v>17.0285320281982</v>
      </c>
      <c r="AO139">
        <v>20.829738616943398</v>
      </c>
      <c r="AP139">
        <v>20.100723266601602</v>
      </c>
      <c r="AQ139">
        <v>17.738649368286101</v>
      </c>
      <c r="AR139">
        <v>17.812170028686499</v>
      </c>
      <c r="AS139">
        <v>17.142890930175799</v>
      </c>
      <c r="AT139">
        <v>18.796514511108398</v>
      </c>
      <c r="AU139">
        <v>20.1012363433838</v>
      </c>
      <c r="AV139">
        <v>17.3575649261475</v>
      </c>
      <c r="AW139">
        <v>19.930212020873999</v>
      </c>
      <c r="AX139">
        <v>19.655782699585</v>
      </c>
      <c r="AY139">
        <v>19.888427734375</v>
      </c>
      <c r="AZ139">
        <v>19.309169769287099</v>
      </c>
    </row>
    <row r="140" spans="2:52" x14ac:dyDescent="0.2">
      <c r="B140">
        <v>3.2463708917476599</v>
      </c>
      <c r="C140">
        <v>3.4892501831054701</v>
      </c>
      <c r="D140" t="s">
        <v>14935</v>
      </c>
      <c r="E140">
        <v>136</v>
      </c>
      <c r="F140" t="s">
        <v>14935</v>
      </c>
      <c r="G140" t="s">
        <v>14935</v>
      </c>
      <c r="H140" t="s">
        <v>14936</v>
      </c>
      <c r="I140" t="s">
        <v>14937</v>
      </c>
      <c r="J140" t="s">
        <v>14942</v>
      </c>
      <c r="K140" t="s">
        <v>19673</v>
      </c>
      <c r="L140">
        <v>1</v>
      </c>
      <c r="M140">
        <v>4</v>
      </c>
      <c r="O140" t="s">
        <v>44</v>
      </c>
      <c r="P140">
        <v>2</v>
      </c>
      <c r="U140" t="s">
        <v>19674</v>
      </c>
      <c r="V140" t="s">
        <v>19675</v>
      </c>
      <c r="W140">
        <v>0.99646500000000005</v>
      </c>
      <c r="X140">
        <v>3.3598900000000003E-4</v>
      </c>
      <c r="Y140">
        <v>90.826999999999998</v>
      </c>
      <c r="Z140">
        <v>74.287000000000006</v>
      </c>
      <c r="AA140">
        <v>82.417000000000002</v>
      </c>
      <c r="AB140">
        <v>-9.1205999999999995E-2</v>
      </c>
      <c r="AC140">
        <v>44825000</v>
      </c>
      <c r="AD140">
        <v>136</v>
      </c>
      <c r="AE140">
        <v>3.2463708917476599</v>
      </c>
      <c r="AF140">
        <v>0.1762</v>
      </c>
      <c r="AG140">
        <v>3.4892501831054701</v>
      </c>
      <c r="AH140">
        <v>9.9768897001561196</v>
      </c>
      <c r="AI140">
        <v>19.069084167480501</v>
      </c>
      <c r="AJ140">
        <v>18.835130691528299</v>
      </c>
      <c r="AK140">
        <v>18.165966033935501</v>
      </c>
      <c r="AL140">
        <v>21.9941730499268</v>
      </c>
      <c r="AM140">
        <v>22.620510101318398</v>
      </c>
      <c r="AN140">
        <v>21.9232482910156</v>
      </c>
      <c r="AO140">
        <v>18.540756225585898</v>
      </c>
      <c r="AP140">
        <v>17.413944244384801</v>
      </c>
      <c r="AQ140">
        <v>18.945795059204102</v>
      </c>
      <c r="AR140">
        <v>22.512100219726602</v>
      </c>
      <c r="AS140">
        <v>21.1181316375732</v>
      </c>
      <c r="AT140">
        <v>21.884088516235401</v>
      </c>
      <c r="AU140">
        <v>17.044065475463899</v>
      </c>
      <c r="AV140">
        <v>16.653404235839801</v>
      </c>
      <c r="AW140">
        <v>17.6529140472412</v>
      </c>
      <c r="AX140">
        <v>22.743122100830099</v>
      </c>
      <c r="AY140">
        <v>22.4841423034668</v>
      </c>
      <c r="AZ140">
        <v>21.948991775512699</v>
      </c>
    </row>
    <row r="141" spans="2:52" x14ac:dyDescent="0.2">
      <c r="B141">
        <v>1.70486965631868</v>
      </c>
      <c r="C141">
        <v>-2.20400047302246</v>
      </c>
      <c r="D141" t="s">
        <v>15107</v>
      </c>
      <c r="E141">
        <v>7</v>
      </c>
      <c r="F141" t="s">
        <v>15107</v>
      </c>
      <c r="G141" t="s">
        <v>15107</v>
      </c>
      <c r="H141" t="s">
        <v>15108</v>
      </c>
      <c r="I141" t="s">
        <v>15109</v>
      </c>
      <c r="J141" t="s">
        <v>15110</v>
      </c>
      <c r="K141" t="s">
        <v>19673</v>
      </c>
      <c r="L141">
        <v>1</v>
      </c>
      <c r="M141">
        <v>4</v>
      </c>
      <c r="O141" t="s">
        <v>44</v>
      </c>
      <c r="P141">
        <v>2</v>
      </c>
      <c r="U141" t="s">
        <v>19675</v>
      </c>
      <c r="V141" t="s">
        <v>19674</v>
      </c>
      <c r="W141">
        <v>0.99681299999999995</v>
      </c>
      <c r="X141" s="1">
        <v>9.2514499999999997E-5</v>
      </c>
      <c r="Y141">
        <v>112.36</v>
      </c>
      <c r="Z141">
        <v>98.686000000000007</v>
      </c>
      <c r="AA141">
        <v>112.36</v>
      </c>
      <c r="AB141">
        <v>-0.48665999999999998</v>
      </c>
      <c r="AC141">
        <v>12916000</v>
      </c>
      <c r="AD141">
        <v>7</v>
      </c>
      <c r="AE141">
        <v>1.70486965631868</v>
      </c>
      <c r="AF141">
        <v>0.26726666666666699</v>
      </c>
      <c r="AG141">
        <v>-2.20400047302246</v>
      </c>
      <c r="AH141">
        <v>-3.7626151978045801</v>
      </c>
      <c r="AI141">
        <v>20.794397354126001</v>
      </c>
      <c r="AJ141">
        <v>19.412433624267599</v>
      </c>
      <c r="AK141">
        <v>19.025499343872099</v>
      </c>
      <c r="AL141">
        <v>17.418666839599599</v>
      </c>
      <c r="AM141">
        <v>17.992668151855501</v>
      </c>
      <c r="AN141">
        <v>17.2089939117432</v>
      </c>
      <c r="AO141">
        <v>20.959783554077099</v>
      </c>
      <c r="AP141">
        <v>19.945924758911101</v>
      </c>
      <c r="AQ141">
        <v>18.790021896362301</v>
      </c>
      <c r="AR141">
        <v>21.171638488769499</v>
      </c>
      <c r="AS141">
        <v>20.242839813232401</v>
      </c>
      <c r="AT141">
        <v>20.148302078247099</v>
      </c>
      <c r="AU141">
        <v>20.4139003753662</v>
      </c>
      <c r="AV141">
        <v>17.352056503295898</v>
      </c>
      <c r="AW141">
        <v>20.1797389984131</v>
      </c>
      <c r="AX141">
        <v>17.6691379547119</v>
      </c>
      <c r="AY141">
        <v>18.528203964233398</v>
      </c>
      <c r="AZ141">
        <v>17.564550399780298</v>
      </c>
    </row>
    <row r="142" spans="2:52" x14ac:dyDescent="0.2">
      <c r="B142">
        <v>1.3117331503427301</v>
      </c>
      <c r="C142">
        <v>-2.1074886322021502</v>
      </c>
      <c r="D142" t="s">
        <v>15115</v>
      </c>
      <c r="E142">
        <v>56</v>
      </c>
      <c r="F142" t="s">
        <v>15115</v>
      </c>
      <c r="G142" t="s">
        <v>15115</v>
      </c>
      <c r="H142" t="s">
        <v>15116</v>
      </c>
      <c r="I142" t="s">
        <v>15117</v>
      </c>
      <c r="J142" t="s">
        <v>15118</v>
      </c>
      <c r="K142" t="s">
        <v>19673</v>
      </c>
      <c r="L142">
        <v>1</v>
      </c>
      <c r="M142">
        <v>4</v>
      </c>
      <c r="O142" t="s">
        <v>44</v>
      </c>
      <c r="P142">
        <v>3</v>
      </c>
      <c r="U142" t="s">
        <v>19675</v>
      </c>
      <c r="V142" t="s">
        <v>19674</v>
      </c>
      <c r="W142">
        <v>0.99872000000000005</v>
      </c>
      <c r="X142" s="1">
        <v>1.71674E-9</v>
      </c>
      <c r="Y142">
        <v>61.524000000000001</v>
      </c>
      <c r="Z142">
        <v>53.902000000000001</v>
      </c>
      <c r="AA142">
        <v>56.247</v>
      </c>
      <c r="AB142">
        <v>-5.6079999999999998E-2</v>
      </c>
      <c r="AC142">
        <v>24319000</v>
      </c>
      <c r="AD142">
        <v>56</v>
      </c>
      <c r="AE142">
        <v>1.3117331503427301</v>
      </c>
      <c r="AF142">
        <v>0.31535922330097099</v>
      </c>
      <c r="AG142">
        <v>-2.1074886322021502</v>
      </c>
      <c r="AH142">
        <v>-2.8005777562113798</v>
      </c>
      <c r="AI142">
        <v>20.3075256347656</v>
      </c>
      <c r="AJ142">
        <v>20.918306350708001</v>
      </c>
      <c r="AK142">
        <v>18.474922180175799</v>
      </c>
      <c r="AL142">
        <v>18.086723327636701</v>
      </c>
      <c r="AM142">
        <v>17.776588439941399</v>
      </c>
      <c r="AN142">
        <v>17.514976501464801</v>
      </c>
      <c r="AO142">
        <v>21.6883354187012</v>
      </c>
      <c r="AP142">
        <v>20.3260822296143</v>
      </c>
      <c r="AQ142">
        <v>21.288782119751001</v>
      </c>
      <c r="AR142">
        <v>22.081089019775401</v>
      </c>
      <c r="AS142">
        <v>18.225893020629901</v>
      </c>
      <c r="AT142">
        <v>17.434272766113299</v>
      </c>
      <c r="AU142">
        <v>20.767087936401399</v>
      </c>
      <c r="AV142">
        <v>17.0337829589844</v>
      </c>
      <c r="AW142">
        <v>21.006074905395501</v>
      </c>
      <c r="AX142">
        <v>22.3796501159668</v>
      </c>
      <c r="AY142">
        <v>17.813892364501999</v>
      </c>
      <c r="AZ142">
        <v>17.425991058349599</v>
      </c>
    </row>
    <row r="143" spans="2:52" x14ac:dyDescent="0.2">
      <c r="B143">
        <v>2.0503061094757</v>
      </c>
      <c r="C143">
        <v>3.1557280222574802</v>
      </c>
      <c r="D143" t="s">
        <v>15135</v>
      </c>
      <c r="E143">
        <v>1032</v>
      </c>
      <c r="F143" t="s">
        <v>15135</v>
      </c>
      <c r="G143" t="s">
        <v>15135</v>
      </c>
      <c r="H143" t="s">
        <v>15136</v>
      </c>
      <c r="I143" t="s">
        <v>15137</v>
      </c>
      <c r="J143" t="s">
        <v>15138</v>
      </c>
      <c r="K143" t="s">
        <v>19673</v>
      </c>
      <c r="L143">
        <v>1</v>
      </c>
      <c r="M143">
        <v>4</v>
      </c>
      <c r="O143" t="s">
        <v>44</v>
      </c>
      <c r="P143">
        <v>2</v>
      </c>
      <c r="U143" t="s">
        <v>19674</v>
      </c>
      <c r="V143" t="s">
        <v>19675</v>
      </c>
      <c r="W143">
        <v>1</v>
      </c>
      <c r="X143" s="1">
        <v>1.12636E-47</v>
      </c>
      <c r="Y143">
        <v>144.41</v>
      </c>
      <c r="Z143">
        <v>133.94999999999999</v>
      </c>
      <c r="AA143">
        <v>144.41</v>
      </c>
      <c r="AB143">
        <v>-0.18126999999999999</v>
      </c>
      <c r="AC143">
        <v>21464000</v>
      </c>
      <c r="AD143">
        <v>1032</v>
      </c>
      <c r="AE143">
        <v>2.0503061094757</v>
      </c>
      <c r="AF143">
        <v>0.23827160493827201</v>
      </c>
      <c r="AG143">
        <v>3.1557280222574802</v>
      </c>
      <c r="AH143">
        <v>4.7598421826690496</v>
      </c>
      <c r="AI143">
        <v>19.609279632568398</v>
      </c>
      <c r="AJ143">
        <v>18.0860786437988</v>
      </c>
      <c r="AK143">
        <v>17.986324310302699</v>
      </c>
      <c r="AL143">
        <v>22.5194606781006</v>
      </c>
      <c r="AM143">
        <v>21.228055953979499</v>
      </c>
      <c r="AN143">
        <v>21.401350021362301</v>
      </c>
      <c r="AO143">
        <v>19.571338653564499</v>
      </c>
      <c r="AP143">
        <v>19.038265228271499</v>
      </c>
      <c r="AQ143">
        <v>19.205930709838899</v>
      </c>
      <c r="AR143">
        <v>21.116355895996101</v>
      </c>
      <c r="AS143">
        <v>21.058343887329102</v>
      </c>
      <c r="AT143">
        <v>17.771326065063501</v>
      </c>
      <c r="AU143">
        <v>18.032953262329102</v>
      </c>
      <c r="AV143">
        <v>17.6843452453613</v>
      </c>
      <c r="AW143">
        <v>19.030475616455099</v>
      </c>
      <c r="AX143">
        <v>20.49609375</v>
      </c>
      <c r="AY143">
        <v>18.916795730590799</v>
      </c>
      <c r="AZ143">
        <v>20.580493927001999</v>
      </c>
    </row>
    <row r="144" spans="2:52" x14ac:dyDescent="0.2">
      <c r="B144">
        <v>1.83667715046345</v>
      </c>
      <c r="C144">
        <v>2.9859650929768899</v>
      </c>
      <c r="D144" t="s">
        <v>15275</v>
      </c>
      <c r="E144">
        <v>512</v>
      </c>
      <c r="F144" t="s">
        <v>15275</v>
      </c>
      <c r="G144" t="s">
        <v>15275</v>
      </c>
      <c r="H144" t="s">
        <v>15276</v>
      </c>
      <c r="I144" t="s">
        <v>15277</v>
      </c>
      <c r="J144" t="s">
        <v>15278</v>
      </c>
      <c r="K144" t="s">
        <v>19673</v>
      </c>
      <c r="L144">
        <v>1</v>
      </c>
      <c r="M144">
        <v>4</v>
      </c>
      <c r="O144" t="s">
        <v>44</v>
      </c>
      <c r="P144">
        <v>2</v>
      </c>
      <c r="U144" t="s">
        <v>19674</v>
      </c>
      <c r="V144" t="s">
        <v>19675</v>
      </c>
      <c r="W144">
        <v>1</v>
      </c>
      <c r="X144">
        <v>1.6805400000000002E-2</v>
      </c>
      <c r="Y144">
        <v>60.91</v>
      </c>
      <c r="Z144">
        <v>34.738999999999997</v>
      </c>
      <c r="AA144">
        <v>47.869</v>
      </c>
      <c r="AB144">
        <v>2.7719999999999998</v>
      </c>
      <c r="AC144">
        <v>21314000</v>
      </c>
      <c r="AD144">
        <v>512</v>
      </c>
      <c r="AE144">
        <v>1.83667715046345</v>
      </c>
      <c r="AF144">
        <v>0.25518446601941702</v>
      </c>
      <c r="AG144">
        <v>2.9859650929768899</v>
      </c>
      <c r="AH144">
        <v>4.1239554269960497</v>
      </c>
      <c r="AI144">
        <v>18.389430999755898</v>
      </c>
      <c r="AJ144">
        <v>16.937721252441399</v>
      </c>
      <c r="AK144">
        <v>17.947523117065401</v>
      </c>
      <c r="AL144">
        <v>21.468168258666999</v>
      </c>
      <c r="AM144">
        <v>21.173347473144499</v>
      </c>
      <c r="AN144">
        <v>19.5910549163818</v>
      </c>
      <c r="AO144">
        <v>18.102848052978501</v>
      </c>
      <c r="AP144">
        <v>17.650079727172901</v>
      </c>
      <c r="AQ144">
        <v>18.406257629394499</v>
      </c>
      <c r="AR144">
        <v>21.679471969604499</v>
      </c>
      <c r="AS144">
        <v>21.094230651855501</v>
      </c>
      <c r="AT144">
        <v>20.965080261230501</v>
      </c>
      <c r="AU144">
        <v>18.736631393432599</v>
      </c>
      <c r="AV144">
        <v>17.501461029052699</v>
      </c>
      <c r="AW144">
        <v>17.747564315795898</v>
      </c>
      <c r="AX144">
        <v>21.439033508300799</v>
      </c>
      <c r="AY144">
        <v>20.9815483093262</v>
      </c>
      <c r="AZ144">
        <v>21.222700119018601</v>
      </c>
    </row>
    <row r="145" spans="2:52" x14ac:dyDescent="0.2">
      <c r="B145">
        <v>2.2212855942193102</v>
      </c>
      <c r="C145">
        <v>-4.2441336313883502</v>
      </c>
      <c r="D145" t="s">
        <v>15337</v>
      </c>
      <c r="E145">
        <v>377</v>
      </c>
      <c r="F145" t="s">
        <v>15337</v>
      </c>
      <c r="G145" t="s">
        <v>15337</v>
      </c>
      <c r="H145" t="s">
        <v>15338</v>
      </c>
      <c r="I145" t="s">
        <v>15339</v>
      </c>
      <c r="J145" t="s">
        <v>15348</v>
      </c>
      <c r="K145" t="s">
        <v>19673</v>
      </c>
      <c r="L145">
        <v>1</v>
      </c>
      <c r="M145">
        <v>4</v>
      </c>
      <c r="O145" t="s">
        <v>44</v>
      </c>
      <c r="P145">
        <v>2</v>
      </c>
      <c r="U145" t="s">
        <v>19675</v>
      </c>
      <c r="V145" t="s">
        <v>19674</v>
      </c>
      <c r="W145">
        <v>0.999838</v>
      </c>
      <c r="X145">
        <v>1.36079E-3</v>
      </c>
      <c r="Y145">
        <v>94.465000000000003</v>
      </c>
      <c r="Z145">
        <v>73.944999999999993</v>
      </c>
      <c r="AA145">
        <v>94.465000000000003</v>
      </c>
      <c r="AB145">
        <v>-0.17088</v>
      </c>
      <c r="AC145">
        <v>81688000</v>
      </c>
      <c r="AD145">
        <v>377</v>
      </c>
      <c r="AE145">
        <v>2.2212855942193102</v>
      </c>
      <c r="AF145">
        <v>0.23266666666666699</v>
      </c>
      <c r="AG145">
        <v>-4.2441336313883502</v>
      </c>
      <c r="AH145">
        <v>-5.3194513428716803</v>
      </c>
      <c r="AI145">
        <v>22.96462059021</v>
      </c>
      <c r="AJ145">
        <v>21.371564865112301</v>
      </c>
      <c r="AK145">
        <v>22.679019927978501</v>
      </c>
      <c r="AL145">
        <v>19.3502197265625</v>
      </c>
      <c r="AM145">
        <v>17.538190841674801</v>
      </c>
      <c r="AN145">
        <v>17.394393920898398</v>
      </c>
      <c r="AO145">
        <v>23.347328186035199</v>
      </c>
      <c r="AP145">
        <v>16.186754226684599</v>
      </c>
      <c r="AQ145">
        <v>22.3298645019531</v>
      </c>
      <c r="AR145">
        <v>23.3312873840332</v>
      </c>
      <c r="AS145">
        <v>23.5667419433594</v>
      </c>
      <c r="AT145">
        <v>18.6972846984863</v>
      </c>
      <c r="AU145">
        <v>22.310134887695298</v>
      </c>
      <c r="AV145">
        <v>22.217384338378899</v>
      </c>
      <c r="AW145">
        <v>22.057582855224599</v>
      </c>
      <c r="AX145">
        <v>22.603111267089801</v>
      </c>
      <c r="AY145">
        <v>18.1493034362793</v>
      </c>
      <c r="AZ145">
        <v>22.048963546752901</v>
      </c>
    </row>
    <row r="146" spans="2:52" x14ac:dyDescent="0.2">
      <c r="B146">
        <v>1.6895395278424601</v>
      </c>
      <c r="C146">
        <v>1.6320056915283201</v>
      </c>
      <c r="D146" t="s">
        <v>15445</v>
      </c>
      <c r="E146">
        <v>554</v>
      </c>
      <c r="F146" t="s">
        <v>15445</v>
      </c>
      <c r="G146" t="s">
        <v>15445</v>
      </c>
      <c r="H146" t="s">
        <v>15446</v>
      </c>
      <c r="I146" t="s">
        <v>15447</v>
      </c>
      <c r="J146" t="s">
        <v>15448</v>
      </c>
      <c r="K146" t="s">
        <v>19673</v>
      </c>
      <c r="L146">
        <v>1</v>
      </c>
      <c r="M146">
        <v>4</v>
      </c>
      <c r="O146" t="s">
        <v>44</v>
      </c>
      <c r="P146">
        <v>3</v>
      </c>
      <c r="U146" t="s">
        <v>19674</v>
      </c>
      <c r="V146" t="s">
        <v>19675</v>
      </c>
      <c r="W146">
        <v>0.99985999999999997</v>
      </c>
      <c r="X146">
        <v>3.5642600000000002E-4</v>
      </c>
      <c r="Y146">
        <v>40.844000000000001</v>
      </c>
      <c r="Z146">
        <v>33.963000000000001</v>
      </c>
      <c r="AA146">
        <v>40.844000000000001</v>
      </c>
      <c r="AB146">
        <v>-0.18224000000000001</v>
      </c>
      <c r="AC146">
        <v>2613600</v>
      </c>
      <c r="AD146">
        <v>554</v>
      </c>
      <c r="AE146">
        <v>1.6895395278424601</v>
      </c>
      <c r="AF146">
        <v>0.26816528925619798</v>
      </c>
      <c r="AG146">
        <v>1.6320056915283201</v>
      </c>
      <c r="AH146">
        <v>3.7219892368888599</v>
      </c>
      <c r="AI146">
        <v>17.449520111083999</v>
      </c>
      <c r="AJ146">
        <v>16.798042297363299</v>
      </c>
      <c r="AK146">
        <v>18.170331954956101</v>
      </c>
      <c r="AL146">
        <v>18.821556091308601</v>
      </c>
      <c r="AM146">
        <v>19.032896041870099</v>
      </c>
      <c r="AN146">
        <v>19.459459304809599</v>
      </c>
      <c r="AO146">
        <v>18.428674697876001</v>
      </c>
      <c r="AP146">
        <v>16.465629577636701</v>
      </c>
      <c r="AQ146">
        <v>16.657457351684599</v>
      </c>
      <c r="AR146">
        <v>17.464912414550799</v>
      </c>
      <c r="AS146">
        <v>18.252050399780298</v>
      </c>
      <c r="AT146">
        <v>17.7812309265137</v>
      </c>
      <c r="AU146">
        <v>16.725051879882798</v>
      </c>
      <c r="AV146">
        <v>17.261295318603501</v>
      </c>
      <c r="AW146">
        <v>17.933700561523398</v>
      </c>
      <c r="AX146">
        <v>17.574497222900401</v>
      </c>
      <c r="AY146">
        <v>17.8611946105957</v>
      </c>
      <c r="AZ146">
        <v>17.973346710205099</v>
      </c>
    </row>
    <row r="147" spans="2:52" x14ac:dyDescent="0.2">
      <c r="B147">
        <v>1.5354749138024</v>
      </c>
      <c r="C147">
        <v>1.5490983327229799</v>
      </c>
      <c r="D147" t="s">
        <v>15576</v>
      </c>
      <c r="E147">
        <v>59</v>
      </c>
      <c r="F147" t="s">
        <v>15576</v>
      </c>
      <c r="G147" t="s">
        <v>15576</v>
      </c>
      <c r="H147" t="s">
        <v>15577</v>
      </c>
      <c r="I147" t="s">
        <v>15578</v>
      </c>
      <c r="J147" t="s">
        <v>15579</v>
      </c>
      <c r="K147" t="s">
        <v>19673</v>
      </c>
      <c r="L147">
        <v>1</v>
      </c>
      <c r="M147">
        <v>4</v>
      </c>
      <c r="O147" t="s">
        <v>44</v>
      </c>
      <c r="P147">
        <v>2</v>
      </c>
      <c r="U147" t="s">
        <v>19674</v>
      </c>
      <c r="V147" t="s">
        <v>19675</v>
      </c>
      <c r="W147">
        <v>0.96093899999999999</v>
      </c>
      <c r="X147">
        <v>7.3891400000000002E-4</v>
      </c>
      <c r="Y147">
        <v>101.5</v>
      </c>
      <c r="Z147">
        <v>71.11</v>
      </c>
      <c r="AA147">
        <v>67.385000000000005</v>
      </c>
      <c r="AB147">
        <v>-0.88227999999999995</v>
      </c>
      <c r="AC147">
        <v>67078000</v>
      </c>
      <c r="AD147">
        <v>59</v>
      </c>
      <c r="AE147">
        <v>1.5354749138024</v>
      </c>
      <c r="AF147">
        <v>0.27281012658227799</v>
      </c>
      <c r="AG147">
        <v>1.5490983327229799</v>
      </c>
      <c r="AH147">
        <v>3.3286475437838998</v>
      </c>
      <c r="AI147">
        <v>20.985445022583001</v>
      </c>
      <c r="AJ147">
        <v>19.5168571472168</v>
      </c>
      <c r="AK147">
        <v>20.826948165893601</v>
      </c>
      <c r="AL147">
        <v>21.9846801757813</v>
      </c>
      <c r="AM147">
        <v>21.997381210327099</v>
      </c>
      <c r="AN147">
        <v>21.994483947753899</v>
      </c>
      <c r="AO147">
        <v>21.150535583496101</v>
      </c>
      <c r="AP147">
        <v>20.316612243652301</v>
      </c>
      <c r="AQ147">
        <v>20.907051086425799</v>
      </c>
      <c r="AR147">
        <v>22.470405578613299</v>
      </c>
      <c r="AS147">
        <v>22.6063232421875</v>
      </c>
      <c r="AT147">
        <v>22.462938308715799</v>
      </c>
      <c r="AU147">
        <v>21.793285369873001</v>
      </c>
      <c r="AV147">
        <v>21.249509811401399</v>
      </c>
      <c r="AW147">
        <v>21.431095123291001</v>
      </c>
      <c r="AX147">
        <v>22.319868087768601</v>
      </c>
      <c r="AY147">
        <v>22.843528747558601</v>
      </c>
      <c r="AZ147">
        <v>22.127639770507798</v>
      </c>
    </row>
    <row r="148" spans="2:52" x14ac:dyDescent="0.2">
      <c r="B148">
        <v>2.6730074771642598</v>
      </c>
      <c r="C148">
        <v>1.87618064880371</v>
      </c>
      <c r="D148" t="s">
        <v>15766</v>
      </c>
      <c r="E148">
        <v>39</v>
      </c>
      <c r="F148" t="s">
        <v>15766</v>
      </c>
      <c r="G148" t="s">
        <v>15766</v>
      </c>
      <c r="H148" t="s">
        <v>15767</v>
      </c>
      <c r="I148" t="s">
        <v>15768</v>
      </c>
      <c r="J148" t="s">
        <v>15769</v>
      </c>
      <c r="K148" t="s">
        <v>19673</v>
      </c>
      <c r="L148">
        <v>1</v>
      </c>
      <c r="M148">
        <v>4</v>
      </c>
      <c r="O148" t="s">
        <v>44</v>
      </c>
      <c r="P148">
        <v>2</v>
      </c>
      <c r="U148" t="s">
        <v>19674</v>
      </c>
      <c r="V148" t="s">
        <v>19675</v>
      </c>
      <c r="W148">
        <v>1</v>
      </c>
      <c r="X148">
        <v>2.7733100000000002E-3</v>
      </c>
      <c r="Y148">
        <v>101.65</v>
      </c>
      <c r="Z148">
        <v>44.73</v>
      </c>
      <c r="AA148">
        <v>101.65</v>
      </c>
      <c r="AB148">
        <v>0.52710999999999997</v>
      </c>
      <c r="AC148">
        <v>263220000</v>
      </c>
      <c r="AD148">
        <v>39</v>
      </c>
      <c r="AE148">
        <v>2.6730074771642598</v>
      </c>
      <c r="AF148">
        <v>0.233073170731707</v>
      </c>
      <c r="AG148">
        <v>1.87618064880371</v>
      </c>
      <c r="AH148">
        <v>7.0598929121045497</v>
      </c>
      <c r="AI148">
        <v>21.066642761230501</v>
      </c>
      <c r="AJ148">
        <v>20.7387580871582</v>
      </c>
      <c r="AK148">
        <v>20.2466716766357</v>
      </c>
      <c r="AL148">
        <v>22.754461288452099</v>
      </c>
      <c r="AM148">
        <v>22.578123092651399</v>
      </c>
      <c r="AN148">
        <v>22.348030090331999</v>
      </c>
      <c r="AO148">
        <v>21.6988410949707</v>
      </c>
      <c r="AP148">
        <v>20.5810451507568</v>
      </c>
      <c r="AQ148">
        <v>21.268993377685501</v>
      </c>
      <c r="AR148">
        <v>23.035770416259801</v>
      </c>
      <c r="AS148">
        <v>22.751379013061499</v>
      </c>
      <c r="AT148">
        <v>22.2015285491943</v>
      </c>
      <c r="AU148">
        <v>20.896965026855501</v>
      </c>
      <c r="AV148">
        <v>21.715904235839801</v>
      </c>
      <c r="AW148">
        <v>20.550653457641602</v>
      </c>
      <c r="AX148">
        <v>22.640748977661101</v>
      </c>
      <c r="AY148">
        <v>22.534286499023398</v>
      </c>
      <c r="AZ148">
        <v>23.0840759277344</v>
      </c>
    </row>
    <row r="149" spans="2:52" x14ac:dyDescent="0.2">
      <c r="B149">
        <v>1.4518562583696399</v>
      </c>
      <c r="C149">
        <v>-1.95378621419271</v>
      </c>
      <c r="D149" t="s">
        <v>15812</v>
      </c>
      <c r="E149">
        <v>193</v>
      </c>
      <c r="F149" t="s">
        <v>15812</v>
      </c>
      <c r="G149" t="s">
        <v>15812</v>
      </c>
      <c r="H149" t="s">
        <v>15813</v>
      </c>
      <c r="I149" t="s">
        <v>15814</v>
      </c>
      <c r="J149" t="s">
        <v>15815</v>
      </c>
      <c r="K149" t="s">
        <v>19673</v>
      </c>
      <c r="L149">
        <v>1</v>
      </c>
      <c r="M149">
        <v>4</v>
      </c>
      <c r="O149" t="s">
        <v>44</v>
      </c>
      <c r="P149">
        <v>2</v>
      </c>
      <c r="U149" t="s">
        <v>19675</v>
      </c>
      <c r="V149" t="s">
        <v>19674</v>
      </c>
      <c r="W149">
        <v>1</v>
      </c>
      <c r="X149" s="1">
        <v>2.7767799999999999E-5</v>
      </c>
      <c r="Y149">
        <v>85.676000000000002</v>
      </c>
      <c r="Z149">
        <v>73.39</v>
      </c>
      <c r="AA149">
        <v>85.676000000000002</v>
      </c>
      <c r="AB149">
        <v>0.32425999999999999</v>
      </c>
      <c r="AC149">
        <v>4983200</v>
      </c>
      <c r="AD149">
        <v>193</v>
      </c>
      <c r="AE149">
        <v>1.4518562583696399</v>
      </c>
      <c r="AF149">
        <v>0.293609467455621</v>
      </c>
      <c r="AG149">
        <v>-1.95378621419271</v>
      </c>
      <c r="AH149">
        <v>-3.1257457735906198</v>
      </c>
      <c r="AI149">
        <v>20.456335067748999</v>
      </c>
      <c r="AJ149">
        <v>19.4409503936768</v>
      </c>
      <c r="AK149">
        <v>20.7224235534668</v>
      </c>
      <c r="AL149">
        <v>17.5573825836182</v>
      </c>
      <c r="AM149">
        <v>19.1938571929932</v>
      </c>
      <c r="AN149">
        <v>18.0071105957031</v>
      </c>
      <c r="AO149">
        <v>17.848848342895501</v>
      </c>
      <c r="AP149">
        <v>17.928705215454102</v>
      </c>
      <c r="AQ149">
        <v>17.330152511596701</v>
      </c>
      <c r="AR149">
        <v>18.677761077880898</v>
      </c>
      <c r="AS149">
        <v>18.437923431396499</v>
      </c>
      <c r="AT149">
        <v>17.330091476440401</v>
      </c>
      <c r="AU149">
        <v>17.0760288238525</v>
      </c>
      <c r="AV149">
        <v>17.090978622436499</v>
      </c>
      <c r="AW149">
        <v>18.3756504058838</v>
      </c>
      <c r="AX149">
        <v>17.680183410644499</v>
      </c>
      <c r="AY149">
        <v>18.060134887695298</v>
      </c>
      <c r="AZ149">
        <v>18.293087005615199</v>
      </c>
    </row>
    <row r="150" spans="2:52" x14ac:dyDescent="0.2">
      <c r="B150">
        <v>2.8875552601468901</v>
      </c>
      <c r="C150">
        <v>2.2443644205729201</v>
      </c>
      <c r="D150" t="s">
        <v>15834</v>
      </c>
      <c r="E150">
        <v>306</v>
      </c>
      <c r="F150" t="s">
        <v>15834</v>
      </c>
      <c r="G150" t="s">
        <v>15834</v>
      </c>
      <c r="H150" t="s">
        <v>15835</v>
      </c>
      <c r="I150" t="s">
        <v>15836</v>
      </c>
      <c r="J150" t="s">
        <v>15837</v>
      </c>
      <c r="K150" t="s">
        <v>19673</v>
      </c>
      <c r="L150">
        <v>1</v>
      </c>
      <c r="M150">
        <v>4</v>
      </c>
      <c r="O150" t="s">
        <v>44</v>
      </c>
      <c r="P150">
        <v>4</v>
      </c>
      <c r="U150" t="s">
        <v>19674</v>
      </c>
      <c r="V150" t="s">
        <v>19675</v>
      </c>
      <c r="W150">
        <v>0.99996200000000002</v>
      </c>
      <c r="X150" s="1">
        <v>3.6876900000000001E-9</v>
      </c>
      <c r="Y150">
        <v>64.248999999999995</v>
      </c>
      <c r="Z150">
        <v>52.930999999999997</v>
      </c>
      <c r="AA150">
        <v>64.248999999999995</v>
      </c>
      <c r="AB150">
        <v>-1.4327000000000001</v>
      </c>
      <c r="AC150">
        <v>34731000</v>
      </c>
      <c r="AD150">
        <v>306</v>
      </c>
      <c r="AE150">
        <v>2.8875552601468901</v>
      </c>
      <c r="AF150">
        <v>0.23310344827586199</v>
      </c>
      <c r="AG150">
        <v>2.2443644205729201</v>
      </c>
      <c r="AH150">
        <v>8.0456889472119109</v>
      </c>
      <c r="AI150">
        <v>17.576251983642599</v>
      </c>
      <c r="AJ150">
        <v>17.197015762329102</v>
      </c>
      <c r="AK150">
        <v>18.0461521148682</v>
      </c>
      <c r="AL150">
        <v>19.602643966674801</v>
      </c>
      <c r="AM150">
        <v>20.054307937622099</v>
      </c>
      <c r="AN150">
        <v>19.895561218261701</v>
      </c>
      <c r="AO150">
        <v>21.385534286498999</v>
      </c>
      <c r="AP150">
        <v>17.802843093872099</v>
      </c>
      <c r="AQ150">
        <v>20.2546501159668</v>
      </c>
      <c r="AR150">
        <v>19.031536102294901</v>
      </c>
      <c r="AS150">
        <v>19.3941440582275</v>
      </c>
      <c r="AT150">
        <v>20.074831008911101</v>
      </c>
      <c r="AU150">
        <v>20.104312896728501</v>
      </c>
      <c r="AV150">
        <v>20.1516513824463</v>
      </c>
      <c r="AW150">
        <v>20.663099288940401</v>
      </c>
      <c r="AX150">
        <v>19.916776657104499</v>
      </c>
      <c r="AY150">
        <v>21.2030544281006</v>
      </c>
      <c r="AZ150">
        <v>21.5118103027344</v>
      </c>
    </row>
    <row r="151" spans="2:52" x14ac:dyDescent="0.2">
      <c r="B151">
        <v>2.7303481001818102</v>
      </c>
      <c r="C151">
        <v>-1.25542640686035</v>
      </c>
      <c r="D151" t="s">
        <v>15842</v>
      </c>
      <c r="E151">
        <v>656</v>
      </c>
      <c r="F151" t="s">
        <v>15842</v>
      </c>
      <c r="G151" t="s">
        <v>15842</v>
      </c>
      <c r="H151" t="s">
        <v>15843</v>
      </c>
      <c r="I151" t="s">
        <v>15844</v>
      </c>
      <c r="J151" t="s">
        <v>15852</v>
      </c>
      <c r="K151" t="s">
        <v>19673</v>
      </c>
      <c r="L151">
        <v>1</v>
      </c>
      <c r="M151">
        <v>4</v>
      </c>
      <c r="O151" t="s">
        <v>44</v>
      </c>
      <c r="P151">
        <v>2</v>
      </c>
      <c r="U151" t="s">
        <v>19675</v>
      </c>
      <c r="V151" t="s">
        <v>19674</v>
      </c>
      <c r="W151">
        <v>0.99995000000000001</v>
      </c>
      <c r="X151">
        <v>3.7088099999999999E-3</v>
      </c>
      <c r="Y151">
        <v>120.99</v>
      </c>
      <c r="Z151">
        <v>39.692</v>
      </c>
      <c r="AA151">
        <v>109.29</v>
      </c>
      <c r="AB151">
        <v>5.3351999999999997E-2</v>
      </c>
      <c r="AC151">
        <v>196080000</v>
      </c>
      <c r="AD151">
        <v>656</v>
      </c>
      <c r="AE151">
        <v>2.7303481001818102</v>
      </c>
      <c r="AF151">
        <v>0.25933333333333303</v>
      </c>
      <c r="AG151">
        <v>-1.25542640686035</v>
      </c>
      <c r="AH151">
        <v>-7.3122374738121199</v>
      </c>
      <c r="AI151">
        <v>20.306634902954102</v>
      </c>
      <c r="AJ151">
        <v>19.930196762085</v>
      </c>
      <c r="AK151">
        <v>20.0818691253662</v>
      </c>
      <c r="AL151">
        <v>18.5897026062012</v>
      </c>
      <c r="AM151">
        <v>18.943578720092798</v>
      </c>
      <c r="AN151">
        <v>19.019140243530298</v>
      </c>
      <c r="AO151">
        <v>20.862873077392599</v>
      </c>
      <c r="AP151">
        <v>20.943922042846701</v>
      </c>
      <c r="AQ151">
        <v>20.9855842590332</v>
      </c>
      <c r="AR151">
        <v>20.0305271148682</v>
      </c>
      <c r="AS151">
        <v>19.809312820434599</v>
      </c>
      <c r="AT151">
        <v>19.8650207519531</v>
      </c>
      <c r="AU151">
        <v>19.6907749176025</v>
      </c>
      <c r="AV151">
        <v>20.319482803344702</v>
      </c>
      <c r="AW151">
        <v>20.398534774780298</v>
      </c>
      <c r="AX151">
        <v>18.6234951019287</v>
      </c>
      <c r="AY151">
        <v>19.499912261962901</v>
      </c>
      <c r="AZ151">
        <v>19.273120880126999</v>
      </c>
    </row>
    <row r="152" spans="2:52" x14ac:dyDescent="0.2">
      <c r="B152">
        <v>1.8308253724044701</v>
      </c>
      <c r="C152">
        <v>-4.9671719868977897</v>
      </c>
      <c r="D152" t="s">
        <v>15895</v>
      </c>
      <c r="E152">
        <v>139</v>
      </c>
      <c r="F152" t="s">
        <v>15895</v>
      </c>
      <c r="G152" t="s">
        <v>15895</v>
      </c>
      <c r="H152" t="s">
        <v>15896</v>
      </c>
      <c r="I152" t="s">
        <v>15897</v>
      </c>
      <c r="J152" t="s">
        <v>15898</v>
      </c>
      <c r="K152" t="s">
        <v>19673</v>
      </c>
      <c r="L152">
        <v>1</v>
      </c>
      <c r="M152">
        <v>4</v>
      </c>
      <c r="O152" t="s">
        <v>44</v>
      </c>
      <c r="P152">
        <v>2</v>
      </c>
      <c r="U152" t="s">
        <v>19675</v>
      </c>
      <c r="V152" t="s">
        <v>19674</v>
      </c>
      <c r="W152">
        <v>0.99916899999999997</v>
      </c>
      <c r="X152">
        <v>2.94225E-3</v>
      </c>
      <c r="Y152">
        <v>79.492000000000004</v>
      </c>
      <c r="Z152">
        <v>25.076000000000001</v>
      </c>
      <c r="AA152">
        <v>72.2</v>
      </c>
      <c r="AB152">
        <v>0.68523999999999996</v>
      </c>
      <c r="AC152">
        <v>214220000</v>
      </c>
      <c r="AD152">
        <v>139</v>
      </c>
      <c r="AE152">
        <v>1.8308253724044701</v>
      </c>
      <c r="AF152">
        <v>0.25392307692307697</v>
      </c>
      <c r="AG152">
        <v>-4.9671719868977897</v>
      </c>
      <c r="AH152">
        <v>-4.1074385974388399</v>
      </c>
      <c r="AI152">
        <v>20.8878479003906</v>
      </c>
      <c r="AJ152">
        <v>24.403732299804702</v>
      </c>
      <c r="AK152">
        <v>23.916339874267599</v>
      </c>
      <c r="AL152">
        <v>19.071933746337901</v>
      </c>
      <c r="AM152">
        <v>17.848447799682599</v>
      </c>
      <c r="AN152">
        <v>17.386022567748999</v>
      </c>
      <c r="AO152">
        <v>25.488672256469702</v>
      </c>
      <c r="AP152">
        <v>24.410539627075199</v>
      </c>
      <c r="AQ152">
        <v>20.886360168456999</v>
      </c>
      <c r="AR152">
        <v>25.3460083007813</v>
      </c>
      <c r="AS152">
        <v>17.040327072143601</v>
      </c>
      <c r="AT152">
        <v>19.834791183471701</v>
      </c>
      <c r="AU152">
        <v>19.0226650238037</v>
      </c>
      <c r="AV152">
        <v>24.933551788330099</v>
      </c>
      <c r="AW152">
        <v>20.457036972045898</v>
      </c>
      <c r="AX152">
        <v>20.427570343017599</v>
      </c>
      <c r="AY152">
        <v>18.425342559814499</v>
      </c>
      <c r="AZ152">
        <v>24.25075340271</v>
      </c>
    </row>
    <row r="153" spans="2:52" x14ac:dyDescent="0.2">
      <c r="B153">
        <v>1.8906246812149201</v>
      </c>
      <c r="C153">
        <v>1.8764146169026701</v>
      </c>
      <c r="D153" t="s">
        <v>16005</v>
      </c>
      <c r="E153">
        <v>673</v>
      </c>
      <c r="F153" t="s">
        <v>16005</v>
      </c>
      <c r="G153" t="s">
        <v>16005</v>
      </c>
      <c r="H153" t="s">
        <v>16006</v>
      </c>
      <c r="I153" t="s">
        <v>16007</v>
      </c>
      <c r="J153" t="s">
        <v>16013</v>
      </c>
      <c r="K153" t="s">
        <v>19673</v>
      </c>
      <c r="L153">
        <v>1</v>
      </c>
      <c r="M153">
        <v>4</v>
      </c>
      <c r="O153" t="s">
        <v>44</v>
      </c>
      <c r="P153">
        <v>3</v>
      </c>
      <c r="U153" t="s">
        <v>19674</v>
      </c>
      <c r="V153" t="s">
        <v>19675</v>
      </c>
      <c r="W153">
        <v>1</v>
      </c>
      <c r="X153">
        <v>2.6993999999999998E-4</v>
      </c>
      <c r="Y153">
        <v>77.278999999999996</v>
      </c>
      <c r="Z153">
        <v>64.471999999999994</v>
      </c>
      <c r="AA153">
        <v>68.171000000000006</v>
      </c>
      <c r="AB153">
        <v>-0.42899999999999999</v>
      </c>
      <c r="AC153">
        <v>110750000</v>
      </c>
      <c r="AD153">
        <v>673</v>
      </c>
      <c r="AE153">
        <v>1.8906246812149201</v>
      </c>
      <c r="AF153">
        <v>0.255747368421053</v>
      </c>
      <c r="AG153">
        <v>1.8764146169026701</v>
      </c>
      <c r="AH153">
        <v>4.2784007222485103</v>
      </c>
      <c r="AI153">
        <v>21.126853942871101</v>
      </c>
      <c r="AJ153">
        <v>19.7172451019287</v>
      </c>
      <c r="AK153">
        <v>20.2384147644043</v>
      </c>
      <c r="AL153">
        <v>22.1285209655762</v>
      </c>
      <c r="AM153">
        <v>22.5369682312012</v>
      </c>
      <c r="AN153">
        <v>22.046268463134801</v>
      </c>
      <c r="AO153">
        <v>17.788078308105501</v>
      </c>
      <c r="AP153">
        <v>19.910028457641602</v>
      </c>
      <c r="AQ153">
        <v>20.356813430786101</v>
      </c>
      <c r="AR153">
        <v>20.4518146514893</v>
      </c>
      <c r="AS153">
        <v>20.180345535278299</v>
      </c>
      <c r="AT153">
        <v>20.134080886840799</v>
      </c>
      <c r="AU153">
        <v>20.2078857421875</v>
      </c>
      <c r="AV153">
        <v>19.8840217590332</v>
      </c>
      <c r="AW153">
        <v>19.937040328979499</v>
      </c>
      <c r="AX153">
        <v>22.311216354370099</v>
      </c>
      <c r="AY153">
        <v>23.036291122436499</v>
      </c>
      <c r="AZ153">
        <v>22.942581176757798</v>
      </c>
    </row>
    <row r="154" spans="2:52" x14ac:dyDescent="0.2">
      <c r="B154">
        <v>1.9027478592084499</v>
      </c>
      <c r="C154">
        <v>2.1687183380127002</v>
      </c>
      <c r="D154" t="s">
        <v>16037</v>
      </c>
      <c r="E154">
        <v>889</v>
      </c>
      <c r="F154" t="s">
        <v>16037</v>
      </c>
      <c r="G154" t="s">
        <v>16037</v>
      </c>
      <c r="H154" t="s">
        <v>16038</v>
      </c>
      <c r="I154" t="s">
        <v>16039</v>
      </c>
      <c r="J154" t="s">
        <v>16045</v>
      </c>
      <c r="K154" t="s">
        <v>19673</v>
      </c>
      <c r="L154">
        <v>1</v>
      </c>
      <c r="M154">
        <v>4</v>
      </c>
      <c r="O154" t="s">
        <v>44</v>
      </c>
      <c r="P154">
        <v>2</v>
      </c>
      <c r="U154" t="s">
        <v>19674</v>
      </c>
      <c r="V154" t="s">
        <v>19675</v>
      </c>
      <c r="W154">
        <v>0.83770100000000003</v>
      </c>
      <c r="X154">
        <v>4.9003500000000004E-3</v>
      </c>
      <c r="Y154">
        <v>51.445</v>
      </c>
      <c r="Z154">
        <v>41.441000000000003</v>
      </c>
      <c r="AA154">
        <v>51.445</v>
      </c>
      <c r="AB154">
        <v>0.36682999999999999</v>
      </c>
      <c r="AC154">
        <v>18747000</v>
      </c>
      <c r="AD154">
        <v>889</v>
      </c>
      <c r="AE154">
        <v>1.9027478592084499</v>
      </c>
      <c r="AF154">
        <v>0.25298924731182798</v>
      </c>
      <c r="AG154">
        <v>2.1687183380127002</v>
      </c>
      <c r="AH154">
        <v>4.3136580675392304</v>
      </c>
      <c r="AI154">
        <v>18.007816314697301</v>
      </c>
      <c r="AJ154">
        <v>18.287721633911101</v>
      </c>
      <c r="AK154">
        <v>18.753547668456999</v>
      </c>
      <c r="AL154">
        <v>20.655782699585</v>
      </c>
      <c r="AM154">
        <v>21.225763320922901</v>
      </c>
      <c r="AN154">
        <v>19.6736946105957</v>
      </c>
      <c r="AO154">
        <v>17.929151535034201</v>
      </c>
      <c r="AP154">
        <v>17.5235385894775</v>
      </c>
      <c r="AQ154">
        <v>17.4293117523193</v>
      </c>
      <c r="AR154">
        <v>21.6966361999512</v>
      </c>
      <c r="AS154">
        <v>20.393934249877901</v>
      </c>
      <c r="AT154">
        <v>20.730157852172901</v>
      </c>
      <c r="AU154">
        <v>18.7065734863281</v>
      </c>
      <c r="AV154">
        <v>17.3358364105225</v>
      </c>
      <c r="AW154">
        <v>17.3425693511963</v>
      </c>
      <c r="AX154">
        <v>21.244583129882798</v>
      </c>
      <c r="AY154">
        <v>21.368209838867202</v>
      </c>
      <c r="AZ154">
        <v>21.0009956359863</v>
      </c>
    </row>
    <row r="155" spans="2:52" x14ac:dyDescent="0.2">
      <c r="B155">
        <v>1.6203117345870599</v>
      </c>
      <c r="C155">
        <v>-1.7206573486328101</v>
      </c>
      <c r="D155" t="s">
        <v>16275</v>
      </c>
      <c r="E155">
        <v>218</v>
      </c>
      <c r="F155" t="s">
        <v>16275</v>
      </c>
      <c r="G155" t="s">
        <v>16275</v>
      </c>
      <c r="H155" t="s">
        <v>16276</v>
      </c>
      <c r="I155" t="s">
        <v>16277</v>
      </c>
      <c r="J155" t="s">
        <v>16285</v>
      </c>
      <c r="K155" t="s">
        <v>19673</v>
      </c>
      <c r="L155">
        <v>1</v>
      </c>
      <c r="M155">
        <v>4</v>
      </c>
      <c r="O155" t="s">
        <v>44</v>
      </c>
      <c r="P155">
        <v>2</v>
      </c>
      <c r="U155" t="s">
        <v>19675</v>
      </c>
      <c r="V155" t="s">
        <v>19674</v>
      </c>
      <c r="W155">
        <v>1</v>
      </c>
      <c r="X155" s="1">
        <v>5.5861600000000003E-47</v>
      </c>
      <c r="Y155">
        <v>147.69999999999999</v>
      </c>
      <c r="Z155">
        <v>123.62</v>
      </c>
      <c r="AA155">
        <v>147.69999999999999</v>
      </c>
      <c r="AB155">
        <v>-0.26446999999999998</v>
      </c>
      <c r="AC155">
        <v>57343000</v>
      </c>
      <c r="AD155">
        <v>218</v>
      </c>
      <c r="AE155">
        <v>1.6203117345870599</v>
      </c>
      <c r="AF155">
        <v>0.26458394160583898</v>
      </c>
      <c r="AG155">
        <v>-1.7206573486328101</v>
      </c>
      <c r="AH155">
        <v>-3.5419606077389099</v>
      </c>
      <c r="AI155">
        <v>19.0424098968506</v>
      </c>
      <c r="AJ155">
        <v>20.306079864501999</v>
      </c>
      <c r="AK155">
        <v>20.022014617919901</v>
      </c>
      <c r="AL155">
        <v>17.8317680358887</v>
      </c>
      <c r="AM155">
        <v>17.7129230499268</v>
      </c>
      <c r="AN155">
        <v>18.663841247558601</v>
      </c>
      <c r="AO155">
        <v>20.385534286498999</v>
      </c>
      <c r="AP155">
        <v>18.453262329101602</v>
      </c>
      <c r="AQ155">
        <v>17.274326324462901</v>
      </c>
      <c r="AR155">
        <v>22.523439407348601</v>
      </c>
      <c r="AS155">
        <v>21.305690765380898</v>
      </c>
      <c r="AT155">
        <v>20.937614440918001</v>
      </c>
      <c r="AU155">
        <v>17.327644348144499</v>
      </c>
      <c r="AV155">
        <v>19.3294582366943</v>
      </c>
      <c r="AW155">
        <v>19.5613403320313</v>
      </c>
      <c r="AX155">
        <v>19.130943298339801</v>
      </c>
      <c r="AY155">
        <v>19.569520950317401</v>
      </c>
      <c r="AZ155">
        <v>18.8010444641113</v>
      </c>
    </row>
    <row r="156" spans="2:52" x14ac:dyDescent="0.2">
      <c r="B156">
        <v>2.0705600084097999</v>
      </c>
      <c r="C156">
        <v>1.76718521118164</v>
      </c>
      <c r="D156" t="s">
        <v>16292</v>
      </c>
      <c r="E156">
        <v>710</v>
      </c>
      <c r="F156" t="s">
        <v>16292</v>
      </c>
      <c r="G156" t="s">
        <v>16292</v>
      </c>
      <c r="H156" t="s">
        <v>16293</v>
      </c>
      <c r="I156" t="s">
        <v>16294</v>
      </c>
      <c r="J156" t="s">
        <v>16295</v>
      </c>
      <c r="K156" t="s">
        <v>19673</v>
      </c>
      <c r="L156">
        <v>1</v>
      </c>
      <c r="M156">
        <v>4</v>
      </c>
      <c r="O156" t="s">
        <v>44</v>
      </c>
      <c r="P156">
        <v>4</v>
      </c>
      <c r="U156" t="s">
        <v>19674</v>
      </c>
      <c r="V156" t="s">
        <v>19675</v>
      </c>
      <c r="W156">
        <v>1</v>
      </c>
      <c r="X156" s="1">
        <v>4.7510900000000002E-8</v>
      </c>
      <c r="Y156">
        <v>82.706999999999994</v>
      </c>
      <c r="Z156">
        <v>75.825000000000003</v>
      </c>
      <c r="AA156">
        <v>58.246000000000002</v>
      </c>
      <c r="AB156">
        <v>-0.35848999999999998</v>
      </c>
      <c r="AC156">
        <v>241670000</v>
      </c>
      <c r="AD156">
        <v>710</v>
      </c>
      <c r="AE156">
        <v>2.0705600084097999</v>
      </c>
      <c r="AF156">
        <v>0.243896103896104</v>
      </c>
      <c r="AG156">
        <v>1.76718521118164</v>
      </c>
      <c r="AH156">
        <v>4.8236516441527</v>
      </c>
      <c r="AI156">
        <v>21.438575744628899</v>
      </c>
      <c r="AJ156">
        <v>20.788434982299801</v>
      </c>
      <c r="AK156">
        <v>20.830743789672901</v>
      </c>
      <c r="AL156">
        <v>23.259830474853501</v>
      </c>
      <c r="AM156">
        <v>22.8695163726807</v>
      </c>
      <c r="AN156">
        <v>22.229963302612301</v>
      </c>
      <c r="AO156">
        <v>20.555248260498001</v>
      </c>
      <c r="AP156">
        <v>20.159187316894499</v>
      </c>
      <c r="AQ156">
        <v>21.016109466552699</v>
      </c>
      <c r="AR156">
        <v>23.488365173339801</v>
      </c>
      <c r="AS156">
        <v>22.645858764648398</v>
      </c>
      <c r="AT156">
        <v>22.734050750732401</v>
      </c>
      <c r="AU156">
        <v>21.485862731933601</v>
      </c>
      <c r="AV156">
        <v>21.096290588378899</v>
      </c>
      <c r="AW156">
        <v>20.8823356628418</v>
      </c>
      <c r="AX156">
        <v>23.035888671875</v>
      </c>
      <c r="AY156">
        <v>23.992740631103501</v>
      </c>
      <c r="AZ156">
        <v>22.659053802490199</v>
      </c>
    </row>
    <row r="157" spans="2:52" x14ac:dyDescent="0.2">
      <c r="B157">
        <v>2.6830410867116199</v>
      </c>
      <c r="C157">
        <v>-1.18511390686035</v>
      </c>
      <c r="D157" t="s">
        <v>16444</v>
      </c>
      <c r="E157">
        <v>458</v>
      </c>
      <c r="F157" t="s">
        <v>16444</v>
      </c>
      <c r="G157" t="s">
        <v>16444</v>
      </c>
      <c r="H157" t="s">
        <v>16445</v>
      </c>
      <c r="I157" t="s">
        <v>16446</v>
      </c>
      <c r="J157" t="s">
        <v>16450</v>
      </c>
      <c r="K157" t="s">
        <v>19673</v>
      </c>
      <c r="L157">
        <v>1</v>
      </c>
      <c r="M157">
        <v>4</v>
      </c>
      <c r="O157" t="s">
        <v>44</v>
      </c>
      <c r="P157">
        <v>2</v>
      </c>
      <c r="U157" t="s">
        <v>19675</v>
      </c>
      <c r="V157" t="s">
        <v>19674</v>
      </c>
      <c r="W157">
        <v>1</v>
      </c>
      <c r="X157">
        <v>3.2378300000000001E-4</v>
      </c>
      <c r="Y157">
        <v>96.015000000000001</v>
      </c>
      <c r="Z157">
        <v>75.710999999999999</v>
      </c>
      <c r="AA157">
        <v>82.417000000000002</v>
      </c>
      <c r="AB157">
        <v>0.85075999999999996</v>
      </c>
      <c r="AC157">
        <v>14870000</v>
      </c>
      <c r="AD157">
        <v>458</v>
      </c>
      <c r="AE157">
        <v>2.6830410867116199</v>
      </c>
      <c r="AF157">
        <v>0.2389</v>
      </c>
      <c r="AG157">
        <v>-1.18511390686035</v>
      </c>
      <c r="AH157">
        <v>-7.1034874924518601</v>
      </c>
      <c r="AI157">
        <v>20.940414428710898</v>
      </c>
      <c r="AJ157">
        <v>20.701932907104499</v>
      </c>
      <c r="AK157">
        <v>20.664922714233398</v>
      </c>
      <c r="AL157">
        <v>19.586278915405298</v>
      </c>
      <c r="AM157">
        <v>19.335556030273398</v>
      </c>
      <c r="AN157">
        <v>19.830093383789102</v>
      </c>
      <c r="AO157">
        <v>19.5373859405518</v>
      </c>
      <c r="AP157">
        <v>19.811573028564499</v>
      </c>
      <c r="AQ157">
        <v>19.630214691162099</v>
      </c>
      <c r="AR157">
        <v>18.733671188354499</v>
      </c>
      <c r="AS157">
        <v>18.660177230835</v>
      </c>
      <c r="AT157">
        <v>18.583950042724599</v>
      </c>
      <c r="AU157">
        <v>19.4223022460938</v>
      </c>
      <c r="AV157">
        <v>18.921144485473601</v>
      </c>
      <c r="AW157">
        <v>19.6232814788818</v>
      </c>
      <c r="AX157">
        <v>18.767816543579102</v>
      </c>
      <c r="AY157">
        <v>18.802465438842798</v>
      </c>
      <c r="AZ157">
        <v>18.8199672698975</v>
      </c>
    </row>
    <row r="158" spans="2:52" x14ac:dyDescent="0.2">
      <c r="B158">
        <v>2.7341805444171698</v>
      </c>
      <c r="C158">
        <v>-6.0896835327148402</v>
      </c>
      <c r="D158" t="s">
        <v>16510</v>
      </c>
      <c r="E158">
        <v>729</v>
      </c>
      <c r="F158" t="s">
        <v>16510</v>
      </c>
      <c r="G158" t="s">
        <v>16510</v>
      </c>
      <c r="H158" t="s">
        <v>16511</v>
      </c>
      <c r="I158" t="s">
        <v>16512</v>
      </c>
      <c r="J158" t="s">
        <v>16518</v>
      </c>
      <c r="K158" t="s">
        <v>19673</v>
      </c>
      <c r="L158">
        <v>1</v>
      </c>
      <c r="M158">
        <v>4</v>
      </c>
      <c r="O158" t="s">
        <v>44</v>
      </c>
      <c r="P158">
        <v>3</v>
      </c>
      <c r="U158" t="s">
        <v>19675</v>
      </c>
      <c r="V158" t="s">
        <v>19674</v>
      </c>
      <c r="W158">
        <v>0.99846299999999999</v>
      </c>
      <c r="X158" s="1">
        <v>2.3473599999999998E-5</v>
      </c>
      <c r="Y158">
        <v>49.637999999999998</v>
      </c>
      <c r="Z158">
        <v>39.094000000000001</v>
      </c>
      <c r="AA158">
        <v>42.805999999999997</v>
      </c>
      <c r="AB158">
        <v>0.60255999999999998</v>
      </c>
      <c r="AC158">
        <v>67133000</v>
      </c>
      <c r="AD158">
        <v>729</v>
      </c>
      <c r="AE158">
        <v>2.7341805444171698</v>
      </c>
      <c r="AF158">
        <v>0.266742857142857</v>
      </c>
      <c r="AG158">
        <v>-6.0896835327148402</v>
      </c>
      <c r="AH158">
        <v>-7.3293834790436296</v>
      </c>
      <c r="AI158">
        <v>23.794713973998999</v>
      </c>
      <c r="AJ158">
        <v>23.049629211425799</v>
      </c>
      <c r="AK158">
        <v>25.0356960296631</v>
      </c>
      <c r="AL158">
        <v>16.792982101440401</v>
      </c>
      <c r="AM158">
        <v>17.968704223632798</v>
      </c>
      <c r="AN158">
        <v>18.849302291870099</v>
      </c>
      <c r="AO158">
        <v>17.8436584472656</v>
      </c>
      <c r="AP158">
        <v>23.180103302001999</v>
      </c>
      <c r="AQ158">
        <v>18.203187942504901</v>
      </c>
      <c r="AR158">
        <v>17.523145675659201</v>
      </c>
      <c r="AS158">
        <v>18.345645904541001</v>
      </c>
      <c r="AT158">
        <v>17.855464935302699</v>
      </c>
      <c r="AU158">
        <v>17.401834487915</v>
      </c>
      <c r="AV158">
        <v>18.380073547363299</v>
      </c>
      <c r="AW158">
        <v>18.576391220092798</v>
      </c>
      <c r="AX158">
        <v>18.7425727844238</v>
      </c>
      <c r="AY158">
        <v>17.807611465454102</v>
      </c>
      <c r="AZ158">
        <v>17.737913131713899</v>
      </c>
    </row>
    <row r="159" spans="2:52" x14ac:dyDescent="0.2">
      <c r="B159">
        <v>1.3457083250831501</v>
      </c>
      <c r="C159">
        <v>1.55978584289551</v>
      </c>
      <c r="D159" t="s">
        <v>16603</v>
      </c>
      <c r="E159">
        <v>1045</v>
      </c>
      <c r="F159" t="s">
        <v>16603</v>
      </c>
      <c r="G159" t="s">
        <v>16603</v>
      </c>
      <c r="H159" t="s">
        <v>16604</v>
      </c>
      <c r="I159" t="s">
        <v>16605</v>
      </c>
      <c r="J159" t="s">
        <v>16606</v>
      </c>
      <c r="K159" t="s">
        <v>19673</v>
      </c>
      <c r="L159">
        <v>1</v>
      </c>
      <c r="M159">
        <v>4</v>
      </c>
      <c r="O159" t="s">
        <v>44</v>
      </c>
      <c r="P159">
        <v>2</v>
      </c>
      <c r="U159" t="s">
        <v>19674</v>
      </c>
      <c r="V159" t="s">
        <v>19675</v>
      </c>
      <c r="W159">
        <v>0.99799000000000004</v>
      </c>
      <c r="X159" s="1">
        <v>5.6972700000000004E-15</v>
      </c>
      <c r="Y159">
        <v>111.12</v>
      </c>
      <c r="Z159">
        <v>91.518000000000001</v>
      </c>
      <c r="AA159">
        <v>101.53</v>
      </c>
      <c r="AB159">
        <v>0.36501</v>
      </c>
      <c r="AC159">
        <v>298360000</v>
      </c>
      <c r="AD159">
        <v>1045</v>
      </c>
      <c r="AE159">
        <v>1.3457083250831501</v>
      </c>
      <c r="AF159">
        <v>0.30271356783919601</v>
      </c>
      <c r="AG159">
        <v>1.55978584289551</v>
      </c>
      <c r="AH159">
        <v>2.8778199011416898</v>
      </c>
      <c r="AI159">
        <v>22.535306930541999</v>
      </c>
      <c r="AJ159">
        <v>20.690809249877901</v>
      </c>
      <c r="AK159">
        <v>21.7500915527344</v>
      </c>
      <c r="AL159">
        <v>23.0738830566406</v>
      </c>
      <c r="AM159">
        <v>23.384691238403299</v>
      </c>
      <c r="AN159">
        <v>23.1969909667969</v>
      </c>
      <c r="AO159">
        <v>22.1374607086182</v>
      </c>
      <c r="AP159">
        <v>20.8097839355469</v>
      </c>
      <c r="AQ159">
        <v>18.635482788085898</v>
      </c>
      <c r="AR159">
        <v>23.6500949859619</v>
      </c>
      <c r="AS159">
        <v>17.6070232391357</v>
      </c>
      <c r="AT159">
        <v>23.307163238525401</v>
      </c>
      <c r="AU159">
        <v>22.337234497070298</v>
      </c>
      <c r="AV159">
        <v>21.862533569335898</v>
      </c>
      <c r="AW159">
        <v>21.812294006347699</v>
      </c>
      <c r="AX159">
        <v>23.7728366851807</v>
      </c>
      <c r="AY159">
        <v>24.1651496887207</v>
      </c>
      <c r="AZ159">
        <v>23.5267143249512</v>
      </c>
    </row>
    <row r="160" spans="2:52" x14ac:dyDescent="0.2">
      <c r="B160">
        <v>2.8715787528338801</v>
      </c>
      <c r="C160">
        <v>2.1088364919026699</v>
      </c>
      <c r="D160" t="s">
        <v>16714</v>
      </c>
      <c r="E160">
        <v>1371</v>
      </c>
      <c r="F160" t="s">
        <v>16714</v>
      </c>
      <c r="G160" t="s">
        <v>16714</v>
      </c>
      <c r="H160" t="s">
        <v>16715</v>
      </c>
      <c r="I160" t="s">
        <v>16716</v>
      </c>
      <c r="J160" t="s">
        <v>16730</v>
      </c>
      <c r="K160" t="s">
        <v>19673</v>
      </c>
      <c r="L160">
        <v>1</v>
      </c>
      <c r="M160">
        <v>4</v>
      </c>
      <c r="O160" t="s">
        <v>44</v>
      </c>
      <c r="P160">
        <v>2</v>
      </c>
      <c r="U160" t="s">
        <v>19674</v>
      </c>
      <c r="V160" t="s">
        <v>19675</v>
      </c>
      <c r="W160">
        <v>0.995807</v>
      </c>
      <c r="X160" s="1">
        <v>3.1406599999999999E-53</v>
      </c>
      <c r="Y160">
        <v>113.7</v>
      </c>
      <c r="Z160">
        <v>96.617999999999995</v>
      </c>
      <c r="AA160">
        <v>99.891000000000005</v>
      </c>
      <c r="AB160">
        <v>-8.8502999999999998E-2</v>
      </c>
      <c r="AC160">
        <v>209900000</v>
      </c>
      <c r="AD160">
        <v>1371</v>
      </c>
      <c r="AE160">
        <v>2.8715787528338801</v>
      </c>
      <c r="AF160">
        <v>0.22154838709677399</v>
      </c>
      <c r="AG160">
        <v>2.1088364919026699</v>
      </c>
      <c r="AH160">
        <v>7.9682514152390498</v>
      </c>
      <c r="AI160">
        <v>21.833372116088899</v>
      </c>
      <c r="AJ160">
        <v>21.252168655395501</v>
      </c>
      <c r="AK160">
        <v>21.212406158447301</v>
      </c>
      <c r="AL160">
        <v>23.853672027587901</v>
      </c>
      <c r="AM160">
        <v>23.512678146362301</v>
      </c>
      <c r="AN160">
        <v>23.258106231689499</v>
      </c>
      <c r="AO160">
        <v>21.7979221343994</v>
      </c>
      <c r="AP160">
        <v>20.7810878753662</v>
      </c>
      <c r="AQ160">
        <v>21.218450546264599</v>
      </c>
      <c r="AR160">
        <v>24.431734085083001</v>
      </c>
      <c r="AS160">
        <v>19.0740051269531</v>
      </c>
      <c r="AT160">
        <v>24.041263580322301</v>
      </c>
      <c r="AU160">
        <v>21.6812744140625</v>
      </c>
      <c r="AV160">
        <v>17.106407165527301</v>
      </c>
      <c r="AW160">
        <v>20.9181613922119</v>
      </c>
      <c r="AX160">
        <v>24.248945236206101</v>
      </c>
      <c r="AY160">
        <v>24.575885772705099</v>
      </c>
      <c r="AZ160">
        <v>23.637657165527301</v>
      </c>
    </row>
    <row r="161" spans="2:52" x14ac:dyDescent="0.2">
      <c r="B161">
        <v>1.6374490627787499</v>
      </c>
      <c r="C161">
        <v>-1.3307278951009101</v>
      </c>
      <c r="D161" t="s">
        <v>16714</v>
      </c>
      <c r="E161">
        <v>1175</v>
      </c>
      <c r="F161" t="s">
        <v>16714</v>
      </c>
      <c r="G161" t="s">
        <v>16714</v>
      </c>
      <c r="H161" t="s">
        <v>16715</v>
      </c>
      <c r="I161" t="s">
        <v>16716</v>
      </c>
      <c r="J161" t="s">
        <v>16738</v>
      </c>
      <c r="K161" t="s">
        <v>19673</v>
      </c>
      <c r="L161">
        <v>1</v>
      </c>
      <c r="M161">
        <v>4</v>
      </c>
      <c r="O161" t="s">
        <v>44</v>
      </c>
      <c r="P161">
        <v>3</v>
      </c>
      <c r="U161" t="s">
        <v>19675</v>
      </c>
      <c r="V161" t="s">
        <v>19674</v>
      </c>
      <c r="W161">
        <v>0.99996499999999999</v>
      </c>
      <c r="X161" s="1">
        <v>1.5791700000000001E-6</v>
      </c>
      <c r="Y161">
        <v>62.002000000000002</v>
      </c>
      <c r="Z161">
        <v>50.963000000000001</v>
      </c>
      <c r="AA161">
        <v>62.002000000000002</v>
      </c>
      <c r="AB161">
        <v>-0.14249000000000001</v>
      </c>
      <c r="AC161">
        <v>1341600</v>
      </c>
      <c r="AD161">
        <v>1175</v>
      </c>
      <c r="AE161">
        <v>1.6374490627787499</v>
      </c>
      <c r="AF161">
        <v>0.26235820895522399</v>
      </c>
      <c r="AG161">
        <v>-1.3307278951009101</v>
      </c>
      <c r="AH161">
        <v>-3.5860131779932698</v>
      </c>
      <c r="AI161">
        <v>18.901922225952099</v>
      </c>
      <c r="AJ161">
        <v>17.672039031982401</v>
      </c>
      <c r="AK161">
        <v>18.527797698974599</v>
      </c>
      <c r="AL161">
        <v>16.894035339355501</v>
      </c>
      <c r="AM161">
        <v>17.127973556518601</v>
      </c>
      <c r="AN161">
        <v>17.087566375732401</v>
      </c>
      <c r="AO161">
        <v>18.121862411498999</v>
      </c>
      <c r="AP161">
        <v>16.661239624023398</v>
      </c>
      <c r="AQ161">
        <v>18.710391998291001</v>
      </c>
      <c r="AR161">
        <v>17.7783718109131</v>
      </c>
      <c r="AS161">
        <v>17.215255737304702</v>
      </c>
      <c r="AT161">
        <v>17.456001281738299</v>
      </c>
      <c r="AU161">
        <v>17.5915832519531</v>
      </c>
      <c r="AV161">
        <v>17.343681335449201</v>
      </c>
      <c r="AW161">
        <v>18.61696434021</v>
      </c>
      <c r="AX161">
        <v>18.156732559204102</v>
      </c>
      <c r="AY161">
        <v>19.199041366577099</v>
      </c>
      <c r="AZ161">
        <v>18.1011848449707</v>
      </c>
    </row>
    <row r="162" spans="2:52" x14ac:dyDescent="0.2">
      <c r="B162">
        <v>1.9112124489590301</v>
      </c>
      <c r="C162">
        <v>2.0606664021809902</v>
      </c>
      <c r="D162" t="s">
        <v>16945</v>
      </c>
      <c r="E162">
        <v>713</v>
      </c>
      <c r="F162" t="s">
        <v>16945</v>
      </c>
      <c r="G162" t="s">
        <v>16945</v>
      </c>
      <c r="H162" t="s">
        <v>16946</v>
      </c>
      <c r="I162" t="s">
        <v>16947</v>
      </c>
      <c r="J162" t="s">
        <v>16948</v>
      </c>
      <c r="K162" t="s">
        <v>19673</v>
      </c>
      <c r="L162">
        <v>1</v>
      </c>
      <c r="M162">
        <v>4</v>
      </c>
      <c r="O162" t="s">
        <v>44</v>
      </c>
      <c r="P162">
        <v>2</v>
      </c>
      <c r="U162" t="s">
        <v>19674</v>
      </c>
      <c r="V162" t="s">
        <v>19675</v>
      </c>
      <c r="W162">
        <v>1</v>
      </c>
      <c r="X162">
        <v>6.2395000000000003E-3</v>
      </c>
      <c r="Y162">
        <v>55.401000000000003</v>
      </c>
      <c r="Z162">
        <v>41.165999999999997</v>
      </c>
      <c r="AA162">
        <v>53.569000000000003</v>
      </c>
      <c r="AB162">
        <v>0.38851999999999998</v>
      </c>
      <c r="AC162">
        <v>7442400</v>
      </c>
      <c r="AD162">
        <v>713</v>
      </c>
      <c r="AE162">
        <v>1.9112124489590301</v>
      </c>
      <c r="AF162">
        <v>0.25164835164835198</v>
      </c>
      <c r="AG162">
        <v>2.0606664021809902</v>
      </c>
      <c r="AH162">
        <v>4.3383971815088804</v>
      </c>
      <c r="AI162">
        <v>17.51198387146</v>
      </c>
      <c r="AJ162">
        <v>16.919166564941399</v>
      </c>
      <c r="AK162">
        <v>18.0306606292725</v>
      </c>
      <c r="AL162">
        <v>19.7127685546875</v>
      </c>
      <c r="AM162">
        <v>20.054704666137699</v>
      </c>
      <c r="AN162">
        <v>18.876337051391602</v>
      </c>
      <c r="AO162">
        <v>18.819904327392599</v>
      </c>
      <c r="AP162">
        <v>17.209741592407202</v>
      </c>
      <c r="AQ162">
        <v>18.1900749206543</v>
      </c>
      <c r="AR162">
        <v>20.158939361572301</v>
      </c>
      <c r="AS162">
        <v>18.336297988891602</v>
      </c>
      <c r="AT162">
        <v>18.258243560791001</v>
      </c>
      <c r="AU162">
        <v>19.046360015869102</v>
      </c>
      <c r="AV162">
        <v>16.967361450195298</v>
      </c>
      <c r="AW162">
        <v>16.820592880248999</v>
      </c>
      <c r="AX162">
        <v>18.716173171997099</v>
      </c>
      <c r="AY162">
        <v>19.664384841918899</v>
      </c>
      <c r="AZ162">
        <v>20.153013229370099</v>
      </c>
    </row>
    <row r="163" spans="2:52" x14ac:dyDescent="0.2">
      <c r="B163">
        <v>1.85954691391923</v>
      </c>
      <c r="C163">
        <v>1.3297977447509799</v>
      </c>
      <c r="D163" t="s">
        <v>17079</v>
      </c>
      <c r="E163" t="s">
        <v>17080</v>
      </c>
      <c r="F163" t="s">
        <v>17081</v>
      </c>
      <c r="G163" t="s">
        <v>17081</v>
      </c>
      <c r="H163" t="s">
        <v>17082</v>
      </c>
      <c r="I163" t="s">
        <v>17083</v>
      </c>
      <c r="J163" t="s">
        <v>17084</v>
      </c>
      <c r="K163" t="s">
        <v>19673</v>
      </c>
      <c r="L163">
        <v>1</v>
      </c>
      <c r="M163">
        <v>4</v>
      </c>
      <c r="O163" t="s">
        <v>44</v>
      </c>
      <c r="P163">
        <v>2</v>
      </c>
      <c r="U163" t="s">
        <v>19674</v>
      </c>
      <c r="V163" t="s">
        <v>19675</v>
      </c>
      <c r="W163">
        <v>0.99990100000000004</v>
      </c>
      <c r="X163" s="1">
        <v>6.0097799999999999E-13</v>
      </c>
      <c r="Y163">
        <v>67.997</v>
      </c>
      <c r="Z163">
        <v>37.107999999999997</v>
      </c>
      <c r="AA163">
        <v>65.179000000000002</v>
      </c>
      <c r="AB163">
        <v>0.33459</v>
      </c>
      <c r="AC163">
        <v>4206900</v>
      </c>
      <c r="AD163">
        <v>7</v>
      </c>
      <c r="AE163">
        <v>1.85954691391923</v>
      </c>
      <c r="AF163">
        <v>0.255</v>
      </c>
      <c r="AG163">
        <v>1.3297977447509799</v>
      </c>
      <c r="AH163">
        <v>4.1889458244678304</v>
      </c>
      <c r="AI163">
        <v>17.8939723968506</v>
      </c>
      <c r="AJ163">
        <v>18.237949371337901</v>
      </c>
      <c r="AK163">
        <v>17.284988403320298</v>
      </c>
      <c r="AL163">
        <v>19.083997726440401</v>
      </c>
      <c r="AM163">
        <v>19.420885086059599</v>
      </c>
      <c r="AN163">
        <v>18.901420593261701</v>
      </c>
      <c r="AO163">
        <v>18.2479152679443</v>
      </c>
      <c r="AP163">
        <v>18.501953125</v>
      </c>
      <c r="AQ163">
        <v>18.199241638183601</v>
      </c>
      <c r="AR163">
        <v>20.135082244873001</v>
      </c>
      <c r="AS163">
        <v>19.035743713378899</v>
      </c>
      <c r="AT163">
        <v>18.029237747192401</v>
      </c>
      <c r="AU163">
        <v>18.202266693115199</v>
      </c>
      <c r="AV163">
        <v>18.607620239257798</v>
      </c>
      <c r="AW163">
        <v>17.020524978637699</v>
      </c>
      <c r="AX163">
        <v>17.925022125244102</v>
      </c>
      <c r="AY163">
        <v>17.956470489501999</v>
      </c>
      <c r="AZ163">
        <v>18.1097106933594</v>
      </c>
    </row>
    <row r="164" spans="2:52" x14ac:dyDescent="0.2">
      <c r="B164">
        <v>2.0571119395197202</v>
      </c>
      <c r="C164">
        <v>2.0297571818033799</v>
      </c>
      <c r="D164" t="s">
        <v>17127</v>
      </c>
      <c r="E164">
        <v>552</v>
      </c>
      <c r="F164" t="s">
        <v>17127</v>
      </c>
      <c r="G164" t="s">
        <v>17127</v>
      </c>
      <c r="H164" t="s">
        <v>17128</v>
      </c>
      <c r="I164" t="s">
        <v>17129</v>
      </c>
      <c r="J164" t="s">
        <v>17130</v>
      </c>
      <c r="K164" t="s">
        <v>19673</v>
      </c>
      <c r="L164">
        <v>1</v>
      </c>
      <c r="M164">
        <v>4</v>
      </c>
      <c r="O164" t="s">
        <v>44</v>
      </c>
      <c r="P164">
        <v>3</v>
      </c>
      <c r="U164" t="s">
        <v>19674</v>
      </c>
      <c r="V164" t="s">
        <v>19675</v>
      </c>
      <c r="W164">
        <v>0.97052799999999995</v>
      </c>
      <c r="X164">
        <v>5.7236199999999998E-4</v>
      </c>
      <c r="Y164">
        <v>73.435000000000002</v>
      </c>
      <c r="Z164">
        <v>55.999000000000002</v>
      </c>
      <c r="AA164">
        <v>72.34</v>
      </c>
      <c r="AB164">
        <v>6.1904000000000001E-2</v>
      </c>
      <c r="AC164">
        <v>8003500</v>
      </c>
      <c r="AD164">
        <v>552</v>
      </c>
      <c r="AE164">
        <v>2.0571119395197202</v>
      </c>
      <c r="AF164">
        <v>0.2399</v>
      </c>
      <c r="AG164">
        <v>2.0297571818033799</v>
      </c>
      <c r="AH164">
        <v>4.7812121859150603</v>
      </c>
      <c r="AI164">
        <v>18.609315872192401</v>
      </c>
      <c r="AJ164">
        <v>17.989097595214801</v>
      </c>
      <c r="AK164">
        <v>18.223932266235401</v>
      </c>
      <c r="AL164">
        <v>20.6696872711182</v>
      </c>
      <c r="AM164">
        <v>20.705986022949201</v>
      </c>
      <c r="AN164">
        <v>19.535943984985401</v>
      </c>
      <c r="AO164">
        <v>19.059482574462901</v>
      </c>
      <c r="AP164">
        <v>17.705619812011701</v>
      </c>
      <c r="AQ164">
        <v>18.449632644653299</v>
      </c>
      <c r="AR164">
        <v>17.464544296264599</v>
      </c>
      <c r="AS164">
        <v>17.9957790374756</v>
      </c>
      <c r="AT164">
        <v>17.320907592773398</v>
      </c>
      <c r="AU164">
        <v>18.319210052490199</v>
      </c>
      <c r="AV164">
        <v>17.8351135253906</v>
      </c>
      <c r="AW164">
        <v>19.182258605956999</v>
      </c>
      <c r="AX164">
        <v>20.259256362915</v>
      </c>
      <c r="AY164">
        <v>20.271162033081101</v>
      </c>
      <c r="AZ164">
        <v>19.8491306304932</v>
      </c>
    </row>
    <row r="165" spans="2:52" x14ac:dyDescent="0.2">
      <c r="B165">
        <v>1.5482665418705199</v>
      </c>
      <c r="C165">
        <v>-1.3271210988362601</v>
      </c>
      <c r="D165" t="s">
        <v>17277</v>
      </c>
      <c r="E165">
        <v>745</v>
      </c>
      <c r="F165" t="s">
        <v>17277</v>
      </c>
      <c r="G165" t="s">
        <v>17277</v>
      </c>
      <c r="H165" t="s">
        <v>17278</v>
      </c>
      <c r="I165" t="s">
        <v>17279</v>
      </c>
      <c r="J165" t="s">
        <v>17280</v>
      </c>
      <c r="K165" t="s">
        <v>19673</v>
      </c>
      <c r="L165">
        <v>1</v>
      </c>
      <c r="M165">
        <v>4</v>
      </c>
      <c r="O165" t="s">
        <v>44</v>
      </c>
      <c r="P165">
        <v>2</v>
      </c>
      <c r="U165" t="s">
        <v>19675</v>
      </c>
      <c r="V165" t="s">
        <v>19674</v>
      </c>
      <c r="W165">
        <v>0.99999400000000005</v>
      </c>
      <c r="X165" s="1">
        <v>6.7620199999999993E-5</v>
      </c>
      <c r="Y165">
        <v>83.242999999999995</v>
      </c>
      <c r="Z165">
        <v>44.529000000000003</v>
      </c>
      <c r="AA165">
        <v>72.659000000000006</v>
      </c>
      <c r="AB165">
        <v>0.72653000000000001</v>
      </c>
      <c r="AC165">
        <v>48886000</v>
      </c>
      <c r="AD165">
        <v>745</v>
      </c>
      <c r="AE165">
        <v>1.5482665418705199</v>
      </c>
      <c r="AF165">
        <v>0.278447368421053</v>
      </c>
      <c r="AG165">
        <v>-1.3271210988362601</v>
      </c>
      <c r="AH165">
        <v>-3.3603160315483702</v>
      </c>
      <c r="AI165">
        <v>21.568901062011701</v>
      </c>
      <c r="AJ165">
        <v>22.282772064208999</v>
      </c>
      <c r="AK165">
        <v>21.854070663452099</v>
      </c>
      <c r="AL165">
        <v>21.2336235046387</v>
      </c>
      <c r="AM165">
        <v>20.360569000244102</v>
      </c>
      <c r="AN165">
        <v>20.1301879882813</v>
      </c>
      <c r="AO165">
        <v>22.015632629394499</v>
      </c>
      <c r="AP165">
        <v>20.421625137329102</v>
      </c>
      <c r="AQ165">
        <v>21.350837707519499</v>
      </c>
      <c r="AR165">
        <v>22.0119533538818</v>
      </c>
      <c r="AS165">
        <v>21.301118850708001</v>
      </c>
      <c r="AT165">
        <v>20.4997959136963</v>
      </c>
      <c r="AU165">
        <v>21.228584289550799</v>
      </c>
      <c r="AV165">
        <v>22.367143630981399</v>
      </c>
      <c r="AW165">
        <v>21.511135101318398</v>
      </c>
      <c r="AX165">
        <v>17.776433944702099</v>
      </c>
      <c r="AY165">
        <v>20.868385314941399</v>
      </c>
      <c r="AZ165">
        <v>19.737768173217798</v>
      </c>
    </row>
    <row r="166" spans="2:52" x14ac:dyDescent="0.2">
      <c r="B166">
        <v>1.4077184165907699</v>
      </c>
      <c r="C166">
        <v>-2.83535575866699</v>
      </c>
      <c r="F166" t="s">
        <v>17470</v>
      </c>
      <c r="G166" t="s">
        <v>17470</v>
      </c>
      <c r="K166" t="s">
        <v>19673</v>
      </c>
      <c r="L166">
        <v>1</v>
      </c>
      <c r="M166">
        <v>4</v>
      </c>
      <c r="O166" t="s">
        <v>44</v>
      </c>
      <c r="P166">
        <v>2</v>
      </c>
      <c r="Q166" t="s">
        <v>19676</v>
      </c>
      <c r="U166" t="s">
        <v>19675</v>
      </c>
      <c r="V166" t="s">
        <v>19674</v>
      </c>
      <c r="W166">
        <v>0.5</v>
      </c>
      <c r="X166">
        <v>2.1396600000000002E-2</v>
      </c>
      <c r="Y166">
        <v>75.760999999999996</v>
      </c>
      <c r="Z166">
        <v>28.103000000000002</v>
      </c>
      <c r="AA166">
        <v>62.573</v>
      </c>
      <c r="AB166">
        <v>0.40699999999999997</v>
      </c>
      <c r="AC166">
        <v>19750000</v>
      </c>
      <c r="AD166">
        <v>58</v>
      </c>
      <c r="AE166">
        <v>1.4077184165907699</v>
      </c>
      <c r="AF166">
        <v>0.29635359116022097</v>
      </c>
      <c r="AG166">
        <v>-2.83535575866699</v>
      </c>
      <c r="AH166">
        <v>-3.0213989432761599</v>
      </c>
      <c r="AI166">
        <v>21.713600158691399</v>
      </c>
      <c r="AJ166">
        <v>18.980669021606399</v>
      </c>
      <c r="AK166">
        <v>20.7049751281738</v>
      </c>
      <c r="AL166">
        <v>17.956966400146499</v>
      </c>
      <c r="AM166">
        <v>16.660423278808601</v>
      </c>
      <c r="AN166">
        <v>18.2757873535156</v>
      </c>
      <c r="AO166">
        <v>20.91188621521</v>
      </c>
      <c r="AP166">
        <v>19.924322128295898</v>
      </c>
      <c r="AQ166">
        <v>20.438779830932599</v>
      </c>
      <c r="AR166">
        <v>18.6391296386719</v>
      </c>
      <c r="AS166">
        <v>17.957475662231399</v>
      </c>
      <c r="AT166">
        <v>18.333854675293001</v>
      </c>
      <c r="AU166">
        <v>20.532693862915</v>
      </c>
      <c r="AV166">
        <v>19.659984588623001</v>
      </c>
      <c r="AW166">
        <v>20.120222091674801</v>
      </c>
      <c r="AX166">
        <v>18.159605026245099</v>
      </c>
      <c r="AY166">
        <v>17.2750339508057</v>
      </c>
      <c r="AZ166">
        <v>18.3566799163818</v>
      </c>
    </row>
    <row r="167" spans="2:52" x14ac:dyDescent="0.2">
      <c r="B167">
        <v>1.4422336515814</v>
      </c>
      <c r="C167">
        <v>-2.5480410257975201</v>
      </c>
      <c r="F167" t="s">
        <v>17470</v>
      </c>
      <c r="G167" t="s">
        <v>17470</v>
      </c>
      <c r="K167" t="s">
        <v>19673</v>
      </c>
      <c r="L167">
        <v>1</v>
      </c>
      <c r="M167">
        <v>4</v>
      </c>
      <c r="O167" t="s">
        <v>44</v>
      </c>
      <c r="P167">
        <v>2</v>
      </c>
      <c r="Q167" t="s">
        <v>19676</v>
      </c>
      <c r="U167" t="s">
        <v>19675</v>
      </c>
      <c r="V167" t="s">
        <v>19674</v>
      </c>
      <c r="W167">
        <v>0.5</v>
      </c>
      <c r="X167">
        <v>2.1396600000000002E-2</v>
      </c>
      <c r="Y167">
        <v>75.760999999999996</v>
      </c>
      <c r="Z167">
        <v>28.103000000000002</v>
      </c>
      <c r="AA167">
        <v>62.573</v>
      </c>
      <c r="AB167">
        <v>0.40699999999999997</v>
      </c>
      <c r="AC167">
        <v>19750000</v>
      </c>
      <c r="AD167">
        <v>59</v>
      </c>
      <c r="AE167">
        <v>1.4422336515814</v>
      </c>
      <c r="AF167">
        <v>0.29183720930232598</v>
      </c>
      <c r="AG167">
        <v>-2.5480410257975201</v>
      </c>
      <c r="AH167">
        <v>-3.1028394607185099</v>
      </c>
      <c r="AI167">
        <v>21.713600158691399</v>
      </c>
      <c r="AJ167">
        <v>18.980669021606399</v>
      </c>
      <c r="AK167">
        <v>20.7049751281738</v>
      </c>
      <c r="AL167">
        <v>17.956966400146499</v>
      </c>
      <c r="AM167">
        <v>18.2338352203369</v>
      </c>
      <c r="AN167">
        <v>17.5643196105957</v>
      </c>
      <c r="AO167">
        <v>20.91188621521</v>
      </c>
      <c r="AP167">
        <v>19.924322128295898</v>
      </c>
      <c r="AQ167">
        <v>20.438779830932599</v>
      </c>
      <c r="AR167">
        <v>18.6391296386719</v>
      </c>
      <c r="AS167">
        <v>17.957475662231399</v>
      </c>
      <c r="AT167">
        <v>18.333854675293001</v>
      </c>
      <c r="AU167">
        <v>20.532693862915</v>
      </c>
      <c r="AV167">
        <v>19.659984588623001</v>
      </c>
      <c r="AW167">
        <v>20.120222091674801</v>
      </c>
      <c r="AX167">
        <v>18.159605026245099</v>
      </c>
      <c r="AY167">
        <v>17.2750339508057</v>
      </c>
      <c r="AZ167">
        <v>17.862583160400401</v>
      </c>
    </row>
    <row r="168" spans="2:52" x14ac:dyDescent="0.2">
      <c r="B168">
        <v>1.8769638635139201</v>
      </c>
      <c r="C168">
        <v>-3.2817897796630899</v>
      </c>
      <c r="D168" t="s">
        <v>1112</v>
      </c>
      <c r="E168">
        <v>514</v>
      </c>
      <c r="F168" t="s">
        <v>1112</v>
      </c>
      <c r="G168" t="s">
        <v>1112</v>
      </c>
      <c r="H168" t="s">
        <v>1113</v>
      </c>
      <c r="I168" t="s">
        <v>1114</v>
      </c>
      <c r="J168" t="s">
        <v>17595</v>
      </c>
      <c r="K168" t="s">
        <v>19673</v>
      </c>
      <c r="L168">
        <v>1</v>
      </c>
      <c r="M168">
        <v>4</v>
      </c>
      <c r="O168" t="s">
        <v>17497</v>
      </c>
      <c r="P168">
        <v>2</v>
      </c>
      <c r="U168" t="s">
        <v>19675</v>
      </c>
      <c r="V168" t="s">
        <v>19674</v>
      </c>
      <c r="W168">
        <v>0.98040300000000002</v>
      </c>
      <c r="X168" s="1">
        <v>6.0649699999999997E-18</v>
      </c>
      <c r="Y168">
        <v>84.046000000000006</v>
      </c>
      <c r="Z168">
        <v>58.033999999999999</v>
      </c>
      <c r="AA168">
        <v>49.265000000000001</v>
      </c>
      <c r="AB168">
        <v>-0.10051</v>
      </c>
      <c r="AC168">
        <v>44302000</v>
      </c>
      <c r="AD168">
        <v>514</v>
      </c>
      <c r="AE168">
        <v>1.8769638635139201</v>
      </c>
      <c r="AF168">
        <v>0.25240816326530602</v>
      </c>
      <c r="AG168">
        <v>-3.2817897796630899</v>
      </c>
      <c r="AH168">
        <v>-4.2389158410722203</v>
      </c>
      <c r="AI168">
        <v>21.5799884796143</v>
      </c>
      <c r="AJ168">
        <v>21.335544586181602</v>
      </c>
      <c r="AK168">
        <v>22.5919494628906</v>
      </c>
      <c r="AL168">
        <v>18.027091979980501</v>
      </c>
      <c r="AM168">
        <v>17.746904373168899</v>
      </c>
      <c r="AN168">
        <v>19.888116836547901</v>
      </c>
      <c r="AO168">
        <v>21.517539978027301</v>
      </c>
      <c r="AP168">
        <v>20.225645065307599</v>
      </c>
      <c r="AQ168">
        <v>20.279006958007798</v>
      </c>
      <c r="AR168">
        <v>20.951128005981399</v>
      </c>
      <c r="AS168">
        <v>19.6165676116943</v>
      </c>
      <c r="AT168">
        <v>19.839397430419901</v>
      </c>
      <c r="AU168">
        <v>20.846363067626999</v>
      </c>
      <c r="AV168">
        <v>21.466178894043001</v>
      </c>
      <c r="AW168">
        <v>21.247308731079102</v>
      </c>
      <c r="AX168">
        <v>19.512737274169901</v>
      </c>
      <c r="AY168">
        <v>20.3252048492432</v>
      </c>
      <c r="AZ168">
        <v>19.275146484375</v>
      </c>
    </row>
    <row r="169" spans="2:52" x14ac:dyDescent="0.2">
      <c r="B169">
        <v>1.5456611323813201</v>
      </c>
      <c r="C169">
        <v>-2.7755775451660201</v>
      </c>
      <c r="D169" t="s">
        <v>1477</v>
      </c>
      <c r="E169">
        <v>523</v>
      </c>
      <c r="F169" t="s">
        <v>1477</v>
      </c>
      <c r="G169" t="s">
        <v>1477</v>
      </c>
      <c r="H169" t="s">
        <v>1478</v>
      </c>
      <c r="I169" t="s">
        <v>1479</v>
      </c>
      <c r="J169" t="s">
        <v>17642</v>
      </c>
      <c r="K169" t="s">
        <v>19673</v>
      </c>
      <c r="L169">
        <v>1</v>
      </c>
      <c r="M169">
        <v>4</v>
      </c>
      <c r="O169" t="s">
        <v>17497</v>
      </c>
      <c r="P169">
        <v>3</v>
      </c>
      <c r="U169" t="s">
        <v>19675</v>
      </c>
      <c r="V169" t="s">
        <v>19674</v>
      </c>
      <c r="W169">
        <v>0.99997599999999998</v>
      </c>
      <c r="X169" s="1">
        <v>6.0729499999999998E-9</v>
      </c>
      <c r="Y169">
        <v>62.002000000000002</v>
      </c>
      <c r="Z169">
        <v>40.643000000000001</v>
      </c>
      <c r="AA169">
        <v>57.496000000000002</v>
      </c>
      <c r="AB169">
        <v>8.4606000000000004E-3</v>
      </c>
      <c r="AC169">
        <v>57813000</v>
      </c>
      <c r="AD169">
        <v>523</v>
      </c>
      <c r="AE169">
        <v>1.5456611323813201</v>
      </c>
      <c r="AF169">
        <v>0.27887581699346398</v>
      </c>
      <c r="AG169">
        <v>-2.7755775451660201</v>
      </c>
      <c r="AH169">
        <v>-3.3538518327408799</v>
      </c>
      <c r="AI169">
        <v>21.887252807617202</v>
      </c>
      <c r="AJ169">
        <v>22.916740417480501</v>
      </c>
      <c r="AK169">
        <v>21.726629257202099</v>
      </c>
      <c r="AL169">
        <v>18.072090148925799</v>
      </c>
      <c r="AM169">
        <v>19.506822586059599</v>
      </c>
      <c r="AN169">
        <v>20.624977111816399</v>
      </c>
      <c r="AO169">
        <v>22.653379440307599</v>
      </c>
      <c r="AP169">
        <v>18.619649887085</v>
      </c>
      <c r="AQ169">
        <v>23.0882568359375</v>
      </c>
      <c r="AR169">
        <v>20.330904006958001</v>
      </c>
      <c r="AS169">
        <v>20.753931045532202</v>
      </c>
      <c r="AT169">
        <v>20.3503513336182</v>
      </c>
      <c r="AU169">
        <v>17.3756713867188</v>
      </c>
      <c r="AV169">
        <v>18.472019195556602</v>
      </c>
      <c r="AW169">
        <v>22.472562789916999</v>
      </c>
      <c r="AX169">
        <v>19.937902450561499</v>
      </c>
      <c r="AY169">
        <v>20.502904891967798</v>
      </c>
      <c r="AZ169">
        <v>18.306768417358398</v>
      </c>
    </row>
    <row r="170" spans="2:52" x14ac:dyDescent="0.2">
      <c r="B170">
        <v>1.7864612144626</v>
      </c>
      <c r="C170">
        <v>2.64089330037435</v>
      </c>
      <c r="D170" t="s">
        <v>17743</v>
      </c>
      <c r="E170">
        <v>474</v>
      </c>
      <c r="F170" t="s">
        <v>17743</v>
      </c>
      <c r="G170" t="s">
        <v>17743</v>
      </c>
      <c r="H170" t="s">
        <v>17744</v>
      </c>
      <c r="I170" t="s">
        <v>17745</v>
      </c>
      <c r="J170" t="s">
        <v>17746</v>
      </c>
      <c r="K170" t="s">
        <v>19673</v>
      </c>
      <c r="L170">
        <v>1</v>
      </c>
      <c r="M170">
        <v>4</v>
      </c>
      <c r="O170" t="s">
        <v>17497</v>
      </c>
      <c r="P170">
        <v>2</v>
      </c>
      <c r="U170" t="s">
        <v>19674</v>
      </c>
      <c r="V170" t="s">
        <v>19675</v>
      </c>
      <c r="W170">
        <v>0.99530600000000002</v>
      </c>
      <c r="X170">
        <v>6.2773999999999998E-3</v>
      </c>
      <c r="Y170">
        <v>48.043999999999997</v>
      </c>
      <c r="Z170">
        <v>34.365000000000002</v>
      </c>
      <c r="AA170">
        <v>45.256999999999998</v>
      </c>
      <c r="AB170">
        <v>0.59821999999999997</v>
      </c>
      <c r="AC170">
        <v>14699000</v>
      </c>
      <c r="AD170">
        <v>474</v>
      </c>
      <c r="AE170">
        <v>1.7864612144626</v>
      </c>
      <c r="AF170">
        <v>0.26168224299065401</v>
      </c>
      <c r="AG170">
        <v>2.64089330037435</v>
      </c>
      <c r="AH170">
        <v>3.9836838060469102</v>
      </c>
      <c r="AI170">
        <v>18.6790256500244</v>
      </c>
      <c r="AJ170">
        <v>17.0429496765137</v>
      </c>
      <c r="AK170">
        <v>18.618076324462901</v>
      </c>
      <c r="AL170">
        <v>21.150474548339801</v>
      </c>
      <c r="AM170">
        <v>21.139585494995099</v>
      </c>
      <c r="AN170">
        <v>19.972671508789102</v>
      </c>
      <c r="AO170">
        <v>17.5163764953613</v>
      </c>
      <c r="AP170">
        <v>18.263849258422901</v>
      </c>
      <c r="AQ170">
        <v>18.234327316284201</v>
      </c>
      <c r="AR170">
        <v>17.506568908691399</v>
      </c>
      <c r="AS170">
        <v>18.772445678710898</v>
      </c>
      <c r="AT170">
        <v>20.806877136230501</v>
      </c>
      <c r="AU170">
        <v>17.826463699340799</v>
      </c>
      <c r="AV170">
        <v>15.730709075927701</v>
      </c>
      <c r="AW170">
        <v>18.244552612304702</v>
      </c>
      <c r="AX170">
        <v>20.806640625</v>
      </c>
      <c r="AY170">
        <v>21.542787551879901</v>
      </c>
      <c r="AZ170">
        <v>20.978828430175799</v>
      </c>
    </row>
    <row r="171" spans="2:52" x14ac:dyDescent="0.2">
      <c r="B171">
        <v>3.3019123903112302</v>
      </c>
      <c r="C171">
        <v>-4.35998090108236</v>
      </c>
      <c r="D171" t="s">
        <v>17763</v>
      </c>
      <c r="E171">
        <v>418</v>
      </c>
      <c r="F171" t="s">
        <v>17763</v>
      </c>
      <c r="G171" t="s">
        <v>17763</v>
      </c>
      <c r="H171" t="s">
        <v>17764</v>
      </c>
      <c r="I171" t="s">
        <v>17765</v>
      </c>
      <c r="J171" t="s">
        <v>17766</v>
      </c>
      <c r="K171" t="s">
        <v>19673</v>
      </c>
      <c r="L171">
        <v>1</v>
      </c>
      <c r="M171">
        <v>4</v>
      </c>
      <c r="O171" t="s">
        <v>17497</v>
      </c>
      <c r="P171">
        <v>3</v>
      </c>
      <c r="U171" t="s">
        <v>19675</v>
      </c>
      <c r="V171" t="s">
        <v>19674</v>
      </c>
      <c r="W171">
        <v>0.99996799999999997</v>
      </c>
      <c r="X171" s="1">
        <v>4.9155700000000003E-15</v>
      </c>
      <c r="Y171">
        <v>98.061999999999998</v>
      </c>
      <c r="Z171">
        <v>77.224000000000004</v>
      </c>
      <c r="AA171">
        <v>70.698999999999998</v>
      </c>
      <c r="AB171">
        <v>0.13042000000000001</v>
      </c>
      <c r="AC171">
        <v>192130000</v>
      </c>
      <c r="AD171">
        <v>418</v>
      </c>
      <c r="AE171">
        <v>3.3019123903112302</v>
      </c>
      <c r="AF171">
        <v>0.183555555555556</v>
      </c>
      <c r="AG171">
        <v>-4.35998090108236</v>
      </c>
      <c r="AH171">
        <v>-10.3116545635205</v>
      </c>
      <c r="AI171">
        <v>22.958988189697301</v>
      </c>
      <c r="AJ171">
        <v>21.754053115844702</v>
      </c>
      <c r="AK171">
        <v>22.1401481628418</v>
      </c>
      <c r="AL171">
        <v>17.744941711425799</v>
      </c>
      <c r="AM171">
        <v>18.379667282104499</v>
      </c>
      <c r="AN171">
        <v>17.648637771606399</v>
      </c>
      <c r="AO171">
        <v>19.5905666351318</v>
      </c>
      <c r="AP171">
        <v>22.664922714233398</v>
      </c>
      <c r="AQ171">
        <v>22.974142074585</v>
      </c>
      <c r="AR171">
        <v>22.8639125823975</v>
      </c>
      <c r="AS171">
        <v>22.332870483398398</v>
      </c>
      <c r="AT171">
        <v>22.4769191741943</v>
      </c>
      <c r="AU171">
        <v>22.9988803863525</v>
      </c>
      <c r="AV171">
        <v>23.161170959472699</v>
      </c>
      <c r="AW171">
        <v>22.734443664550799</v>
      </c>
      <c r="AX171">
        <v>17.781858444213899</v>
      </c>
      <c r="AY171">
        <v>18.911617279052699</v>
      </c>
      <c r="AZ171">
        <v>21.030460357666001</v>
      </c>
    </row>
    <row r="172" spans="2:52" x14ac:dyDescent="0.2">
      <c r="B172">
        <v>2.1951677386050501</v>
      </c>
      <c r="C172">
        <v>1.5540339152018201</v>
      </c>
      <c r="D172" t="s">
        <v>17807</v>
      </c>
      <c r="E172">
        <v>21</v>
      </c>
      <c r="F172" t="s">
        <v>17807</v>
      </c>
      <c r="G172" t="s">
        <v>17807</v>
      </c>
      <c r="H172" t="s">
        <v>17808</v>
      </c>
      <c r="I172" t="s">
        <v>17809</v>
      </c>
      <c r="J172" t="s">
        <v>17810</v>
      </c>
      <c r="K172" t="s">
        <v>19673</v>
      </c>
      <c r="L172">
        <v>1</v>
      </c>
      <c r="M172">
        <v>4</v>
      </c>
      <c r="O172" t="s">
        <v>17497</v>
      </c>
      <c r="P172">
        <v>2</v>
      </c>
      <c r="U172" t="s">
        <v>19674</v>
      </c>
      <c r="V172" t="s">
        <v>19675</v>
      </c>
      <c r="W172">
        <v>0.96976099999999998</v>
      </c>
      <c r="X172">
        <v>7.7166400000000003E-3</v>
      </c>
      <c r="Y172">
        <v>42.209000000000003</v>
      </c>
      <c r="Z172">
        <v>29.853000000000002</v>
      </c>
      <c r="AA172">
        <v>41.643999999999998</v>
      </c>
      <c r="AB172">
        <v>-0.38172</v>
      </c>
      <c r="AC172">
        <v>4922000</v>
      </c>
      <c r="AD172">
        <v>21</v>
      </c>
      <c r="AE172">
        <v>2.1951677386050501</v>
      </c>
      <c r="AF172">
        <v>0.22923529411764701</v>
      </c>
      <c r="AG172">
        <v>1.5540339152018201</v>
      </c>
      <c r="AH172">
        <v>5.2308061769099101</v>
      </c>
      <c r="AI172">
        <v>17.804672241210898</v>
      </c>
      <c r="AJ172">
        <v>17.515699386596701</v>
      </c>
      <c r="AK172">
        <v>18.031692504882798</v>
      </c>
      <c r="AL172">
        <v>19.0173740386963</v>
      </c>
      <c r="AM172">
        <v>19.845933914184599</v>
      </c>
      <c r="AN172">
        <v>19.150857925415</v>
      </c>
      <c r="AO172">
        <v>18.7446689605713</v>
      </c>
      <c r="AP172">
        <v>17.790145874023398</v>
      </c>
      <c r="AQ172">
        <v>17.564508438110401</v>
      </c>
      <c r="AR172">
        <v>18.261552810668899</v>
      </c>
      <c r="AS172">
        <v>18.264030456543001</v>
      </c>
      <c r="AT172">
        <v>17.362342834472699</v>
      </c>
      <c r="AU172">
        <v>18.5860919952393</v>
      </c>
      <c r="AV172">
        <v>16.378086090087901</v>
      </c>
      <c r="AW172">
        <v>16.8638725280762</v>
      </c>
      <c r="AX172">
        <v>19.096380233764599</v>
      </c>
      <c r="AY172">
        <v>20.6777954101563</v>
      </c>
      <c r="AZ172">
        <v>17.455938339233398</v>
      </c>
    </row>
    <row r="173" spans="2:52" x14ac:dyDescent="0.2">
      <c r="B173">
        <v>1.3885302063909699</v>
      </c>
      <c r="C173">
        <v>-4.2323443094889299</v>
      </c>
      <c r="D173" t="s">
        <v>3021</v>
      </c>
      <c r="E173">
        <v>85</v>
      </c>
      <c r="F173" t="s">
        <v>3021</v>
      </c>
      <c r="G173" t="s">
        <v>3021</v>
      </c>
      <c r="H173" t="s">
        <v>3022</v>
      </c>
      <c r="I173" t="s">
        <v>3023</v>
      </c>
      <c r="J173" t="s">
        <v>17879</v>
      </c>
      <c r="K173" t="s">
        <v>19673</v>
      </c>
      <c r="L173">
        <v>1</v>
      </c>
      <c r="M173">
        <v>4</v>
      </c>
      <c r="O173" t="s">
        <v>17497</v>
      </c>
      <c r="P173">
        <v>2</v>
      </c>
      <c r="U173" t="s">
        <v>19675</v>
      </c>
      <c r="V173" t="s">
        <v>19674</v>
      </c>
      <c r="W173">
        <v>1</v>
      </c>
      <c r="X173">
        <v>1.18742E-3</v>
      </c>
      <c r="Y173">
        <v>99.5</v>
      </c>
      <c r="Z173">
        <v>86.972999999999999</v>
      </c>
      <c r="AA173">
        <v>45.28</v>
      </c>
      <c r="AB173">
        <v>0.20562</v>
      </c>
      <c r="AC173">
        <v>93963000</v>
      </c>
      <c r="AD173">
        <v>85</v>
      </c>
      <c r="AE173">
        <v>1.3885302063909699</v>
      </c>
      <c r="AF173">
        <v>0.29519576719576701</v>
      </c>
      <c r="AG173">
        <v>-4.2323443094889299</v>
      </c>
      <c r="AH173">
        <v>-2.9766014672802901</v>
      </c>
      <c r="AI173">
        <v>21.812332153320298</v>
      </c>
      <c r="AJ173">
        <v>23.1271057128906</v>
      </c>
      <c r="AK173">
        <v>22.963581085205099</v>
      </c>
      <c r="AL173">
        <v>16.2896118164063</v>
      </c>
      <c r="AM173">
        <v>17.973237991333001</v>
      </c>
      <c r="AN173">
        <v>20.94313621521</v>
      </c>
      <c r="AO173">
        <v>21.918998718261701</v>
      </c>
      <c r="AP173">
        <v>21.668952941894499</v>
      </c>
      <c r="AQ173">
        <v>22.062301635742202</v>
      </c>
      <c r="AR173">
        <v>21.9762783050537</v>
      </c>
      <c r="AS173">
        <v>22.1114616394043</v>
      </c>
      <c r="AT173">
        <v>21.270420074462901</v>
      </c>
      <c r="AU173">
        <v>21.943922042846701</v>
      </c>
      <c r="AV173">
        <v>17.967945098876999</v>
      </c>
      <c r="AW173">
        <v>22.211189270019499</v>
      </c>
      <c r="AX173">
        <v>19.6315822601318</v>
      </c>
      <c r="AY173">
        <v>21.3550930023193</v>
      </c>
      <c r="AZ173">
        <v>20.481386184692401</v>
      </c>
    </row>
    <row r="174" spans="2:52" x14ac:dyDescent="0.2">
      <c r="B174">
        <v>2.0652123504766</v>
      </c>
      <c r="C174">
        <v>3.1678454081217402</v>
      </c>
      <c r="D174" t="s">
        <v>17953</v>
      </c>
      <c r="E174">
        <v>180</v>
      </c>
      <c r="F174" t="s">
        <v>17953</v>
      </c>
      <c r="G174" t="s">
        <v>17953</v>
      </c>
      <c r="H174" t="s">
        <v>17954</v>
      </c>
      <c r="I174" t="s">
        <v>17955</v>
      </c>
      <c r="J174" t="s">
        <v>17956</v>
      </c>
      <c r="K174" t="s">
        <v>19673</v>
      </c>
      <c r="L174">
        <v>1</v>
      </c>
      <c r="M174">
        <v>4</v>
      </c>
      <c r="O174" t="s">
        <v>17497</v>
      </c>
      <c r="P174">
        <v>3</v>
      </c>
      <c r="U174" t="s">
        <v>19674</v>
      </c>
      <c r="V174" t="s">
        <v>19675</v>
      </c>
      <c r="W174">
        <v>0.99682099999999996</v>
      </c>
      <c r="X174" s="1">
        <v>9.3771200000000001E-6</v>
      </c>
      <c r="Y174">
        <v>94.727999999999994</v>
      </c>
      <c r="Z174">
        <v>90.085999999999999</v>
      </c>
      <c r="AA174">
        <v>65.373999999999995</v>
      </c>
      <c r="AB174">
        <v>-1.9397000000000001E-2</v>
      </c>
      <c r="AC174">
        <v>88690000</v>
      </c>
      <c r="AD174">
        <v>180</v>
      </c>
      <c r="AE174">
        <v>2.0652123504766</v>
      </c>
      <c r="AF174">
        <v>0.23893670886075899</v>
      </c>
      <c r="AG174">
        <v>3.1678454081217402</v>
      </c>
      <c r="AH174">
        <v>4.8067414772181003</v>
      </c>
      <c r="AI174">
        <v>17.470134735107401</v>
      </c>
      <c r="AJ174">
        <v>19.2359619140625</v>
      </c>
      <c r="AK174">
        <v>17.90354347229</v>
      </c>
      <c r="AL174">
        <v>20.917360305786101</v>
      </c>
      <c r="AM174">
        <v>22.147216796875</v>
      </c>
      <c r="AN174">
        <v>21.048599243164102</v>
      </c>
      <c r="AO174">
        <v>18.345335006713899</v>
      </c>
      <c r="AP174">
        <v>16.436305999755898</v>
      </c>
      <c r="AQ174">
        <v>18.012311935424801</v>
      </c>
      <c r="AR174">
        <v>22.886472702026399</v>
      </c>
      <c r="AS174">
        <v>20.8240756988525</v>
      </c>
      <c r="AT174">
        <v>18.217464447021499</v>
      </c>
      <c r="AU174">
        <v>17.873630523681602</v>
      </c>
      <c r="AV174">
        <v>17.954114913940401</v>
      </c>
      <c r="AW174">
        <v>17.746171951293899</v>
      </c>
      <c r="AX174">
        <v>17.7074890136719</v>
      </c>
      <c r="AY174">
        <v>22.084856033325199</v>
      </c>
      <c r="AZ174">
        <v>22.0784511566162</v>
      </c>
    </row>
    <row r="175" spans="2:52" x14ac:dyDescent="0.2">
      <c r="B175">
        <v>1.39090101832963</v>
      </c>
      <c r="C175">
        <v>-3.3749942779540998</v>
      </c>
      <c r="D175" t="s">
        <v>18142</v>
      </c>
      <c r="E175" t="s">
        <v>18143</v>
      </c>
      <c r="F175" t="s">
        <v>18142</v>
      </c>
      <c r="G175" t="s">
        <v>5416</v>
      </c>
      <c r="H175" t="s">
        <v>18144</v>
      </c>
      <c r="I175" t="s">
        <v>18145</v>
      </c>
      <c r="J175" t="s">
        <v>18146</v>
      </c>
      <c r="K175" t="s">
        <v>19673</v>
      </c>
      <c r="L175">
        <v>1</v>
      </c>
      <c r="M175">
        <v>4</v>
      </c>
      <c r="O175" t="s">
        <v>17497</v>
      </c>
      <c r="P175">
        <v>2</v>
      </c>
      <c r="U175" t="s">
        <v>19675</v>
      </c>
      <c r="V175" t="s">
        <v>19674</v>
      </c>
      <c r="W175">
        <v>0.99701700000000004</v>
      </c>
      <c r="X175">
        <v>2.6215499999999999E-2</v>
      </c>
      <c r="Y175">
        <v>76.063999999999993</v>
      </c>
      <c r="Z175">
        <v>48.747</v>
      </c>
      <c r="AA175">
        <v>76.063999999999993</v>
      </c>
      <c r="AB175">
        <v>0.90895000000000004</v>
      </c>
      <c r="AC175">
        <v>78852000</v>
      </c>
      <c r="AD175">
        <v>319</v>
      </c>
      <c r="AE175">
        <v>1.39090101832963</v>
      </c>
      <c r="AF175">
        <v>0.294914893617021</v>
      </c>
      <c r="AG175">
        <v>-3.3749942779540998</v>
      </c>
      <c r="AH175">
        <v>-2.9821182697547499</v>
      </c>
      <c r="AI175">
        <v>22.825687408447301</v>
      </c>
      <c r="AJ175">
        <v>21.479560852050799</v>
      </c>
      <c r="AK175">
        <v>19.7859992980957</v>
      </c>
      <c r="AL175">
        <v>16.667167663574201</v>
      </c>
      <c r="AM175">
        <v>18.188459396362301</v>
      </c>
      <c r="AN175">
        <v>19.110637664794901</v>
      </c>
      <c r="AO175">
        <v>23.333198547363299</v>
      </c>
      <c r="AP175">
        <v>21.489885330200199</v>
      </c>
      <c r="AQ175">
        <v>22.786382675170898</v>
      </c>
      <c r="AR175">
        <v>23.5401420593262</v>
      </c>
      <c r="AS175">
        <v>22.4011421203613</v>
      </c>
      <c r="AT175">
        <v>21.990058898925799</v>
      </c>
      <c r="AU175">
        <v>23.214778900146499</v>
      </c>
      <c r="AV175">
        <v>22.8669528961182</v>
      </c>
      <c r="AW175">
        <v>21.9534397125244</v>
      </c>
      <c r="AX175">
        <v>20.558988571166999</v>
      </c>
      <c r="AY175">
        <v>20.7981986999512</v>
      </c>
      <c r="AZ175">
        <v>19.974912643432599</v>
      </c>
    </row>
    <row r="176" spans="2:52" x14ac:dyDescent="0.2">
      <c r="B176">
        <v>1.8736174233003799</v>
      </c>
      <c r="C176">
        <v>-3.0021324157714799</v>
      </c>
      <c r="D176" t="s">
        <v>5701</v>
      </c>
      <c r="E176">
        <v>1390</v>
      </c>
      <c r="F176" t="s">
        <v>5701</v>
      </c>
      <c r="G176" t="s">
        <v>5701</v>
      </c>
      <c r="H176" t="s">
        <v>5702</v>
      </c>
      <c r="I176" t="s">
        <v>5703</v>
      </c>
      <c r="J176" t="s">
        <v>18195</v>
      </c>
      <c r="K176" t="s">
        <v>19673</v>
      </c>
      <c r="L176">
        <v>1</v>
      </c>
      <c r="M176">
        <v>4</v>
      </c>
      <c r="O176" t="s">
        <v>17497</v>
      </c>
      <c r="P176">
        <v>2</v>
      </c>
      <c r="U176" t="s">
        <v>19675</v>
      </c>
      <c r="V176" t="s">
        <v>19674</v>
      </c>
      <c r="W176">
        <v>0.97327799999999998</v>
      </c>
      <c r="X176" s="1">
        <v>3.2399100000000001E-47</v>
      </c>
      <c r="Y176">
        <v>148.47999999999999</v>
      </c>
      <c r="Z176">
        <v>128.38</v>
      </c>
      <c r="AA176">
        <v>122.97</v>
      </c>
      <c r="AB176">
        <v>0.12292</v>
      </c>
      <c r="AC176">
        <v>49944000</v>
      </c>
      <c r="AD176">
        <v>1390</v>
      </c>
      <c r="AE176">
        <v>1.8736174233003799</v>
      </c>
      <c r="AF176">
        <v>0.25094949494949498</v>
      </c>
      <c r="AG176">
        <v>-3.0021324157714799</v>
      </c>
      <c r="AH176">
        <v>-4.2292825715510398</v>
      </c>
      <c r="AI176">
        <v>21.9581909179688</v>
      </c>
      <c r="AJ176">
        <v>21.055301666259801</v>
      </c>
      <c r="AK176">
        <v>22.274578094482401</v>
      </c>
      <c r="AL176">
        <v>17.6052951812744</v>
      </c>
      <c r="AM176">
        <v>19.006015777587901</v>
      </c>
      <c r="AN176">
        <v>19.670362472534201</v>
      </c>
      <c r="AO176">
        <v>22.4830837249756</v>
      </c>
      <c r="AP176">
        <v>20.290077209472699</v>
      </c>
      <c r="AQ176">
        <v>21.884275436401399</v>
      </c>
      <c r="AR176">
        <v>22.424242019653299</v>
      </c>
      <c r="AS176">
        <v>21.2907524108887</v>
      </c>
      <c r="AT176">
        <v>20.8304347991943</v>
      </c>
      <c r="AU176">
        <v>21.385848999023398</v>
      </c>
      <c r="AV176">
        <v>22.577615737915</v>
      </c>
      <c r="AW176">
        <v>21.7685031890869</v>
      </c>
      <c r="AX176">
        <v>19.942062377929702</v>
      </c>
      <c r="AY176">
        <v>21.105272293090799</v>
      </c>
      <c r="AZ176">
        <v>19.736150741577099</v>
      </c>
    </row>
    <row r="177" spans="2:52" x14ac:dyDescent="0.2">
      <c r="B177">
        <v>2.8773245551742499</v>
      </c>
      <c r="C177">
        <v>4.1512451171875</v>
      </c>
      <c r="D177" t="s">
        <v>6566</v>
      </c>
      <c r="E177">
        <v>913</v>
      </c>
      <c r="F177" t="s">
        <v>6566</v>
      </c>
      <c r="G177" t="s">
        <v>6566</v>
      </c>
      <c r="H177" t="s">
        <v>6734</v>
      </c>
      <c r="I177" t="s">
        <v>6735</v>
      </c>
      <c r="J177" t="s">
        <v>18312</v>
      </c>
      <c r="K177" t="s">
        <v>19673</v>
      </c>
      <c r="L177">
        <v>1</v>
      </c>
      <c r="M177">
        <v>4</v>
      </c>
      <c r="O177" t="s">
        <v>17497</v>
      </c>
      <c r="P177">
        <v>3</v>
      </c>
      <c r="U177" t="s">
        <v>19674</v>
      </c>
      <c r="V177" t="s">
        <v>19675</v>
      </c>
      <c r="W177">
        <v>1</v>
      </c>
      <c r="X177" s="1">
        <v>1.3887E-9</v>
      </c>
      <c r="Y177">
        <v>65.106999999999999</v>
      </c>
      <c r="Z177">
        <v>54.472999999999999</v>
      </c>
      <c r="AA177">
        <v>41.411999999999999</v>
      </c>
      <c r="AB177">
        <v>0.29651</v>
      </c>
      <c r="AC177">
        <v>102020000</v>
      </c>
      <c r="AD177">
        <v>913</v>
      </c>
      <c r="AE177">
        <v>2.8773245551742499</v>
      </c>
      <c r="AF177">
        <v>0.22893333333333299</v>
      </c>
      <c r="AG177">
        <v>4.1512451171875</v>
      </c>
      <c r="AH177">
        <v>7.9960232993498002</v>
      </c>
      <c r="AI177">
        <v>19.0660610198975</v>
      </c>
      <c r="AJ177">
        <v>18.911579132080099</v>
      </c>
      <c r="AK177">
        <v>18.352588653564499</v>
      </c>
      <c r="AL177">
        <v>23.012191772460898</v>
      </c>
      <c r="AM177">
        <v>23.699752807617202</v>
      </c>
      <c r="AN177">
        <v>22.072019577026399</v>
      </c>
      <c r="AO177">
        <v>22.1798000335693</v>
      </c>
      <c r="AP177">
        <v>23.425216674804702</v>
      </c>
      <c r="AQ177">
        <v>20.8100986480713</v>
      </c>
      <c r="AR177">
        <v>21.380151748657202</v>
      </c>
      <c r="AS177">
        <v>16.556819915771499</v>
      </c>
      <c r="AT177">
        <v>21.375810623168899</v>
      </c>
      <c r="AU177">
        <v>22.111780166626001</v>
      </c>
      <c r="AV177">
        <v>21.701171875</v>
      </c>
      <c r="AW177">
        <v>21.747962951660199</v>
      </c>
      <c r="AX177">
        <v>22.403224945068398</v>
      </c>
      <c r="AY177">
        <v>19.440156936645501</v>
      </c>
      <c r="AZ177">
        <v>23.0651149749756</v>
      </c>
    </row>
    <row r="178" spans="2:52" x14ac:dyDescent="0.2">
      <c r="B178">
        <v>2.1473560463771801</v>
      </c>
      <c r="C178">
        <v>-5.9690087636311899</v>
      </c>
      <c r="D178" t="s">
        <v>6566</v>
      </c>
      <c r="E178">
        <v>409</v>
      </c>
      <c r="F178" t="s">
        <v>6566</v>
      </c>
      <c r="G178" t="s">
        <v>6566</v>
      </c>
      <c r="H178" t="s">
        <v>6734</v>
      </c>
      <c r="I178" t="s">
        <v>6735</v>
      </c>
      <c r="J178" t="s">
        <v>18323</v>
      </c>
      <c r="K178" t="s">
        <v>19673</v>
      </c>
      <c r="L178">
        <v>1</v>
      </c>
      <c r="M178">
        <v>4</v>
      </c>
      <c r="O178" t="s">
        <v>17497</v>
      </c>
      <c r="P178">
        <v>2</v>
      </c>
      <c r="U178" t="s">
        <v>19675</v>
      </c>
      <c r="V178" t="s">
        <v>19674</v>
      </c>
      <c r="W178">
        <v>0.97790600000000005</v>
      </c>
      <c r="X178" s="1">
        <v>2.7298099999999998E-10</v>
      </c>
      <c r="Y178">
        <v>120.6</v>
      </c>
      <c r="Z178">
        <v>100.02</v>
      </c>
      <c r="AA178">
        <v>101.3</v>
      </c>
      <c r="AB178">
        <v>-1.056</v>
      </c>
      <c r="AC178">
        <v>147710000</v>
      </c>
      <c r="AD178">
        <v>409</v>
      </c>
      <c r="AE178">
        <v>2.1473560463771801</v>
      </c>
      <c r="AF178">
        <v>0.23599999999999999</v>
      </c>
      <c r="AG178">
        <v>-5.9690087636311899</v>
      </c>
      <c r="AH178">
        <v>-5.0715501588438796</v>
      </c>
      <c r="AI178">
        <v>23.4139003753662</v>
      </c>
      <c r="AJ178">
        <v>25.385679244995099</v>
      </c>
      <c r="AK178">
        <v>25.7254638671875</v>
      </c>
      <c r="AL178">
        <v>18.823246002197301</v>
      </c>
      <c r="AM178">
        <v>17.286148071289102</v>
      </c>
      <c r="AN178">
        <v>20.508623123168899</v>
      </c>
      <c r="AO178">
        <v>17.543777465820298</v>
      </c>
      <c r="AP178">
        <v>18.1392116546631</v>
      </c>
      <c r="AQ178">
        <v>19.3854064941406</v>
      </c>
      <c r="AR178">
        <v>22.516098022460898</v>
      </c>
      <c r="AS178">
        <v>18.562314987182599</v>
      </c>
      <c r="AT178">
        <v>17.904945373535199</v>
      </c>
      <c r="AU178">
        <v>22.158077239990199</v>
      </c>
      <c r="AV178">
        <v>17.533584594726602</v>
      </c>
      <c r="AW178">
        <v>17.768039703369102</v>
      </c>
      <c r="AX178">
        <v>20.864990234375</v>
      </c>
      <c r="AY178">
        <v>21.940773010253899</v>
      </c>
      <c r="AZ178">
        <v>24.112512588501001</v>
      </c>
    </row>
    <row r="179" spans="2:52" x14ac:dyDescent="0.2">
      <c r="B179">
        <v>1.43959227056934</v>
      </c>
      <c r="C179">
        <v>2.0977878570556601</v>
      </c>
      <c r="D179" t="s">
        <v>7589</v>
      </c>
      <c r="E179">
        <v>98</v>
      </c>
      <c r="F179" t="s">
        <v>7589</v>
      </c>
      <c r="G179" t="s">
        <v>7589</v>
      </c>
      <c r="H179" t="s">
        <v>7590</v>
      </c>
      <c r="I179" t="s">
        <v>7591</v>
      </c>
      <c r="J179" t="s">
        <v>18391</v>
      </c>
      <c r="K179" t="s">
        <v>19673</v>
      </c>
      <c r="L179">
        <v>1</v>
      </c>
      <c r="M179">
        <v>4</v>
      </c>
      <c r="O179" t="s">
        <v>17497</v>
      </c>
      <c r="P179">
        <v>2</v>
      </c>
      <c r="U179" t="s">
        <v>19674</v>
      </c>
      <c r="V179" t="s">
        <v>19675</v>
      </c>
      <c r="W179">
        <v>0.78747599999999995</v>
      </c>
      <c r="X179" s="1">
        <v>1.0399999999999999E-189</v>
      </c>
      <c r="Y179">
        <v>190.24</v>
      </c>
      <c r="Z179">
        <v>165.22</v>
      </c>
      <c r="AA179">
        <v>75.911000000000001</v>
      </c>
      <c r="AB179">
        <v>-8.5972999999999994E-2</v>
      </c>
      <c r="AC179">
        <v>111050000</v>
      </c>
      <c r="AD179">
        <v>98</v>
      </c>
      <c r="AE179">
        <v>1.43959227056934</v>
      </c>
      <c r="AF179">
        <v>0.28683428571428599</v>
      </c>
      <c r="AG179">
        <v>2.0977878570556601</v>
      </c>
      <c r="AH179">
        <v>3.0965672481644901</v>
      </c>
      <c r="AI179">
        <v>22.276426315307599</v>
      </c>
      <c r="AJ179">
        <v>20.925062179565401</v>
      </c>
      <c r="AK179">
        <v>19.992446899414102</v>
      </c>
      <c r="AL179">
        <v>23.348678588867202</v>
      </c>
      <c r="AM179">
        <v>23.2483940124512</v>
      </c>
      <c r="AN179">
        <v>22.8902263641357</v>
      </c>
      <c r="AO179">
        <v>22.5449123382568</v>
      </c>
      <c r="AP179">
        <v>20.3934116363525</v>
      </c>
      <c r="AQ179">
        <v>19.538616180419901</v>
      </c>
      <c r="AR179">
        <v>19.634935379028299</v>
      </c>
      <c r="AS179">
        <v>18.590347290039102</v>
      </c>
      <c r="AT179">
        <v>21.3862190246582</v>
      </c>
      <c r="AU179">
        <v>21.128553390502901</v>
      </c>
      <c r="AV179">
        <v>17.0046691894531</v>
      </c>
      <c r="AW179">
        <v>16.621501922607401</v>
      </c>
      <c r="AX179">
        <v>22.6686496734619</v>
      </c>
      <c r="AY179">
        <v>20.883007049560501</v>
      </c>
      <c r="AZ179">
        <v>22.8714904785156</v>
      </c>
    </row>
    <row r="180" spans="2:52" x14ac:dyDescent="0.2">
      <c r="B180">
        <v>2.71701657760135</v>
      </c>
      <c r="C180">
        <v>-3.38767941792806</v>
      </c>
      <c r="D180" t="s">
        <v>8497</v>
      </c>
      <c r="E180">
        <v>1147</v>
      </c>
      <c r="F180" t="s">
        <v>8497</v>
      </c>
      <c r="G180" t="s">
        <v>8497</v>
      </c>
      <c r="H180" t="s">
        <v>8498</v>
      </c>
      <c r="I180" t="s">
        <v>8499</v>
      </c>
      <c r="J180" t="s">
        <v>18547</v>
      </c>
      <c r="K180" t="s">
        <v>19673</v>
      </c>
      <c r="L180">
        <v>1</v>
      </c>
      <c r="M180">
        <v>4</v>
      </c>
      <c r="O180" t="s">
        <v>17497</v>
      </c>
      <c r="P180">
        <v>2</v>
      </c>
      <c r="U180" t="s">
        <v>19675</v>
      </c>
      <c r="V180" t="s">
        <v>19674</v>
      </c>
      <c r="W180">
        <v>0.94793499999999997</v>
      </c>
      <c r="X180" s="1">
        <v>8.4608499999999995E-5</v>
      </c>
      <c r="Y180">
        <v>88.162999999999997</v>
      </c>
      <c r="Z180">
        <v>70.575999999999993</v>
      </c>
      <c r="AA180">
        <v>63.726999999999997</v>
      </c>
      <c r="AB180">
        <v>-0.32883000000000001</v>
      </c>
      <c r="AC180">
        <v>13267000</v>
      </c>
      <c r="AD180">
        <v>1147</v>
      </c>
      <c r="AE180">
        <v>2.71701657760135</v>
      </c>
      <c r="AF180">
        <v>0.245684210526316</v>
      </c>
      <c r="AG180">
        <v>-3.38767941792806</v>
      </c>
      <c r="AH180">
        <v>-7.2528694142366303</v>
      </c>
      <c r="AI180">
        <v>21.0696620941162</v>
      </c>
      <c r="AJ180">
        <v>20.449901580810501</v>
      </c>
      <c r="AK180">
        <v>21.8783359527588</v>
      </c>
      <c r="AL180">
        <v>17.615013122558601</v>
      </c>
      <c r="AM180">
        <v>18.168743133544901</v>
      </c>
      <c r="AN180">
        <v>17.451105117797901</v>
      </c>
      <c r="AO180">
        <v>20.902790069580099</v>
      </c>
      <c r="AP180">
        <v>19.720121383666999</v>
      </c>
      <c r="AQ180">
        <v>19.961833953857401</v>
      </c>
      <c r="AR180">
        <v>18.252140045166001</v>
      </c>
      <c r="AS180">
        <v>20.191352844238299</v>
      </c>
      <c r="AT180">
        <v>19.489151000976602</v>
      </c>
      <c r="AU180">
        <v>18.287958145141602</v>
      </c>
      <c r="AV180">
        <v>16.741716384887699</v>
      </c>
      <c r="AW180">
        <v>17.987262725830099</v>
      </c>
      <c r="AX180">
        <v>18.016780853271499</v>
      </c>
      <c r="AY180">
        <v>17.501827239990199</v>
      </c>
      <c r="AZ180">
        <v>17.691450119018601</v>
      </c>
    </row>
    <row r="181" spans="2:52" x14ac:dyDescent="0.2">
      <c r="B181">
        <v>1.39566721417467</v>
      </c>
      <c r="C181">
        <v>-1.4003963470459</v>
      </c>
      <c r="D181" t="s">
        <v>18615</v>
      </c>
      <c r="E181">
        <v>132</v>
      </c>
      <c r="F181" t="s">
        <v>18615</v>
      </c>
      <c r="G181" t="s">
        <v>18615</v>
      </c>
      <c r="H181" t="s">
        <v>18616</v>
      </c>
      <c r="I181" t="s">
        <v>18617</v>
      </c>
      <c r="J181" t="s">
        <v>18618</v>
      </c>
      <c r="K181" t="s">
        <v>19673</v>
      </c>
      <c r="L181">
        <v>1</v>
      </c>
      <c r="M181">
        <v>4</v>
      </c>
      <c r="O181" t="s">
        <v>17497</v>
      </c>
      <c r="P181">
        <v>2</v>
      </c>
      <c r="U181" t="s">
        <v>19675</v>
      </c>
      <c r="V181" t="s">
        <v>19674</v>
      </c>
      <c r="W181">
        <v>1</v>
      </c>
      <c r="X181">
        <v>8.7017599999999994E-3</v>
      </c>
      <c r="Y181">
        <v>60.892000000000003</v>
      </c>
      <c r="Z181">
        <v>9.1295999999999999</v>
      </c>
      <c r="AA181">
        <v>60.892000000000003</v>
      </c>
      <c r="AB181">
        <v>-2.4834000000000001</v>
      </c>
      <c r="AC181">
        <v>23923000</v>
      </c>
      <c r="AD181">
        <v>132</v>
      </c>
      <c r="AE181">
        <v>1.39566721417467</v>
      </c>
      <c r="AF181">
        <v>0.29274866310160402</v>
      </c>
      <c r="AG181">
        <v>-1.4003963470459</v>
      </c>
      <c r="AH181">
        <v>-2.9932244984884901</v>
      </c>
      <c r="AI181">
        <v>18.6680507659912</v>
      </c>
      <c r="AJ181">
        <v>19.957872390747099</v>
      </c>
      <c r="AK181">
        <v>18.639530181884801</v>
      </c>
      <c r="AL181">
        <v>17.696123123168899</v>
      </c>
      <c r="AM181">
        <v>17.983299255371101</v>
      </c>
      <c r="AN181">
        <v>17.384841918945298</v>
      </c>
      <c r="AO181">
        <v>17.949722290039102</v>
      </c>
      <c r="AP181">
        <v>20.938835144043001</v>
      </c>
      <c r="AQ181">
        <v>21.842990875244102</v>
      </c>
      <c r="AR181">
        <v>18.050996780395501</v>
      </c>
      <c r="AS181">
        <v>22.6681308746338</v>
      </c>
      <c r="AT181">
        <v>17.0389728546143</v>
      </c>
      <c r="AU181">
        <v>21.256782531738299</v>
      </c>
      <c r="AV181">
        <v>21.6499633789063</v>
      </c>
      <c r="AW181">
        <v>17.6074028015137</v>
      </c>
      <c r="AX181">
        <v>20.3535861968994</v>
      </c>
      <c r="AY181">
        <v>21.372573852539102</v>
      </c>
      <c r="AZ181">
        <v>19.2346076965332</v>
      </c>
    </row>
    <row r="182" spans="2:52" x14ac:dyDescent="0.2">
      <c r="B182">
        <v>2.3831108906780498</v>
      </c>
      <c r="C182">
        <v>2.5972347259521502</v>
      </c>
      <c r="D182" t="s">
        <v>18677</v>
      </c>
      <c r="E182">
        <v>339</v>
      </c>
      <c r="F182" t="s">
        <v>18677</v>
      </c>
      <c r="G182" t="s">
        <v>18677</v>
      </c>
      <c r="H182" t="s">
        <v>18678</v>
      </c>
      <c r="I182" t="s">
        <v>18679</v>
      </c>
      <c r="J182" t="s">
        <v>18680</v>
      </c>
      <c r="K182" t="s">
        <v>19673</v>
      </c>
      <c r="L182">
        <v>1</v>
      </c>
      <c r="M182">
        <v>4</v>
      </c>
      <c r="O182" t="s">
        <v>17497</v>
      </c>
      <c r="P182">
        <v>2</v>
      </c>
      <c r="U182" t="s">
        <v>19674</v>
      </c>
      <c r="V182" t="s">
        <v>19675</v>
      </c>
      <c r="W182">
        <v>0.99992400000000004</v>
      </c>
      <c r="X182" s="1">
        <v>6.4805100000000001E-7</v>
      </c>
      <c r="Y182">
        <v>79.200999999999993</v>
      </c>
      <c r="Z182">
        <v>60.933999999999997</v>
      </c>
      <c r="AA182">
        <v>79.200999999999993</v>
      </c>
      <c r="AB182">
        <v>-0.23077</v>
      </c>
      <c r="AC182">
        <v>8276400</v>
      </c>
      <c r="AD182">
        <v>339</v>
      </c>
      <c r="AE182">
        <v>2.3831108906780498</v>
      </c>
      <c r="AF182">
        <v>0.21661016949152501</v>
      </c>
      <c r="AG182">
        <v>2.5972347259521502</v>
      </c>
      <c r="AH182">
        <v>5.8960690157250202</v>
      </c>
      <c r="AI182">
        <v>18.451147079467798</v>
      </c>
      <c r="AJ182">
        <v>17.043329238891602</v>
      </c>
      <c r="AK182">
        <v>17.4649848937988</v>
      </c>
      <c r="AL182">
        <v>20.244234085083001</v>
      </c>
      <c r="AM182">
        <v>20.498529434204102</v>
      </c>
      <c r="AN182">
        <v>20.0084018707275</v>
      </c>
      <c r="AO182">
        <v>18.97265625</v>
      </c>
      <c r="AP182">
        <v>16.959688186645501</v>
      </c>
      <c r="AQ182">
        <v>18.156080245971701</v>
      </c>
      <c r="AR182">
        <v>18.6565456390381</v>
      </c>
      <c r="AS182">
        <v>17.557518005371101</v>
      </c>
      <c r="AT182">
        <v>19.7575168609619</v>
      </c>
      <c r="AU182">
        <v>17.9248371124268</v>
      </c>
      <c r="AV182">
        <v>17.2101039886475</v>
      </c>
      <c r="AW182">
        <v>18.127079010009801</v>
      </c>
      <c r="AX182">
        <v>20.663446426391602</v>
      </c>
      <c r="AY182">
        <v>20.18434715271</v>
      </c>
      <c r="AZ182">
        <v>19.5349941253662</v>
      </c>
    </row>
    <row r="183" spans="2:52" x14ac:dyDescent="0.2">
      <c r="B183">
        <v>1.5750256549274699</v>
      </c>
      <c r="C183">
        <v>-1.1956481933593801</v>
      </c>
      <c r="D183" t="s">
        <v>11987</v>
      </c>
      <c r="E183">
        <v>1440</v>
      </c>
      <c r="F183" t="s">
        <v>11987</v>
      </c>
      <c r="G183" t="s">
        <v>11987</v>
      </c>
      <c r="H183" t="s">
        <v>11988</v>
      </c>
      <c r="I183" t="s">
        <v>11989</v>
      </c>
      <c r="J183" t="s">
        <v>18927</v>
      </c>
      <c r="K183" t="s">
        <v>19673</v>
      </c>
      <c r="L183">
        <v>1</v>
      </c>
      <c r="M183">
        <v>4</v>
      </c>
      <c r="O183" t="s">
        <v>17497</v>
      </c>
      <c r="P183">
        <v>2</v>
      </c>
      <c r="U183" t="s">
        <v>19675</v>
      </c>
      <c r="V183" t="s">
        <v>19674</v>
      </c>
      <c r="W183">
        <v>0.99790199999999996</v>
      </c>
      <c r="X183">
        <v>1.0544E-2</v>
      </c>
      <c r="Y183">
        <v>76.826999999999998</v>
      </c>
      <c r="Z183">
        <v>20.568999999999999</v>
      </c>
      <c r="AA183">
        <v>74.376000000000005</v>
      </c>
      <c r="AB183">
        <v>-0.71577999999999997</v>
      </c>
      <c r="AC183">
        <v>15418000</v>
      </c>
      <c r="AD183">
        <v>1440</v>
      </c>
      <c r="AE183">
        <v>1.5750256549274699</v>
      </c>
      <c r="AF183">
        <v>0.27578231292517003</v>
      </c>
      <c r="AG183">
        <v>-1.1956481933593801</v>
      </c>
      <c r="AH183">
        <v>-3.4271246683488701</v>
      </c>
      <c r="AI183">
        <v>20.346138000488299</v>
      </c>
      <c r="AJ183">
        <v>20.091972351074201</v>
      </c>
      <c r="AK183">
        <v>19.729080200195298</v>
      </c>
      <c r="AL183">
        <v>18.280933380126999</v>
      </c>
      <c r="AM183">
        <v>19.0177001953125</v>
      </c>
      <c r="AN183">
        <v>19.281612396240199</v>
      </c>
      <c r="AO183">
        <v>20.048997879028299</v>
      </c>
      <c r="AP183">
        <v>20.6735744476318</v>
      </c>
      <c r="AQ183">
        <v>19.8876552581787</v>
      </c>
      <c r="AR183">
        <v>20.052583694458001</v>
      </c>
      <c r="AS183">
        <v>18.481641769409201</v>
      </c>
      <c r="AT183">
        <v>19.5236110687256</v>
      </c>
      <c r="AU183">
        <v>19.492107391357401</v>
      </c>
      <c r="AV183">
        <v>19.1429538726807</v>
      </c>
      <c r="AW183">
        <v>20.489151000976602</v>
      </c>
      <c r="AX183">
        <v>18.998876571655298</v>
      </c>
      <c r="AY183">
        <v>19.464494705200199</v>
      </c>
      <c r="AZ183">
        <v>19.2926635742188</v>
      </c>
    </row>
    <row r="184" spans="2:52" x14ac:dyDescent="0.2">
      <c r="B184">
        <v>1.3574827970677199</v>
      </c>
      <c r="C184">
        <v>-2.4811471303303998</v>
      </c>
      <c r="D184" t="s">
        <v>14703</v>
      </c>
      <c r="E184">
        <v>448</v>
      </c>
      <c r="F184" t="s">
        <v>14703</v>
      </c>
      <c r="G184" t="s">
        <v>14703</v>
      </c>
      <c r="H184" t="s">
        <v>14704</v>
      </c>
      <c r="I184" t="s">
        <v>14705</v>
      </c>
      <c r="J184" t="s">
        <v>19201</v>
      </c>
      <c r="K184" t="s">
        <v>19673</v>
      </c>
      <c r="L184">
        <v>1</v>
      </c>
      <c r="M184">
        <v>4</v>
      </c>
      <c r="O184" t="s">
        <v>17497</v>
      </c>
      <c r="P184">
        <v>2</v>
      </c>
      <c r="U184" t="s">
        <v>19675</v>
      </c>
      <c r="V184" t="s">
        <v>19674</v>
      </c>
      <c r="W184">
        <v>1</v>
      </c>
      <c r="X184">
        <v>3.6708499999999998E-3</v>
      </c>
      <c r="Y184">
        <v>79.659000000000006</v>
      </c>
      <c r="Z184">
        <v>59.139000000000003</v>
      </c>
      <c r="AA184">
        <v>53.569000000000003</v>
      </c>
      <c r="AB184">
        <v>0.35826000000000002</v>
      </c>
      <c r="AC184">
        <v>18731000</v>
      </c>
      <c r="AD184">
        <v>448</v>
      </c>
      <c r="AE184">
        <v>1.3574827970677199</v>
      </c>
      <c r="AF184">
        <v>0.30503626943005202</v>
      </c>
      <c r="AG184">
        <v>-2.4811471303303998</v>
      </c>
      <c r="AH184">
        <v>-2.9048200571897</v>
      </c>
      <c r="AI184">
        <v>21.188337326049801</v>
      </c>
      <c r="AJ184">
        <v>19.188409805297901</v>
      </c>
      <c r="AK184">
        <v>20.7834072113037</v>
      </c>
      <c r="AL184">
        <v>19.030633926391602</v>
      </c>
      <c r="AM184">
        <v>16.994565963745099</v>
      </c>
      <c r="AN184">
        <v>17.691513061523398</v>
      </c>
      <c r="AO184">
        <v>19.62575340271</v>
      </c>
      <c r="AP184">
        <v>20.382369995117202</v>
      </c>
      <c r="AQ184">
        <v>21.306358337402301</v>
      </c>
      <c r="AR184">
        <v>17.993700027465799</v>
      </c>
      <c r="AS184">
        <v>17.525382995605501</v>
      </c>
      <c r="AT184">
        <v>18.266792297363299</v>
      </c>
      <c r="AU184">
        <v>21.605125427246101</v>
      </c>
      <c r="AV184">
        <v>21.755195617675799</v>
      </c>
      <c r="AW184">
        <v>21.371829986572301</v>
      </c>
      <c r="AX184">
        <v>18.137884140014599</v>
      </c>
      <c r="AY184">
        <v>18.705638885498001</v>
      </c>
      <c r="AZ184">
        <v>18.041376113891602</v>
      </c>
    </row>
    <row r="185" spans="2:52" x14ac:dyDescent="0.2">
      <c r="B185">
        <v>2.0457172096995602</v>
      </c>
      <c r="C185">
        <v>-1.7192446390787799</v>
      </c>
      <c r="D185" t="s">
        <v>19351</v>
      </c>
      <c r="E185" t="s">
        <v>19352</v>
      </c>
      <c r="F185" t="s">
        <v>16025</v>
      </c>
      <c r="G185" t="s">
        <v>16025</v>
      </c>
      <c r="H185" t="s">
        <v>19353</v>
      </c>
      <c r="I185" t="s">
        <v>19354</v>
      </c>
      <c r="J185" t="s">
        <v>19355</v>
      </c>
      <c r="K185" t="s">
        <v>19673</v>
      </c>
      <c r="L185">
        <v>1</v>
      </c>
      <c r="M185">
        <v>4</v>
      </c>
      <c r="O185" t="s">
        <v>17497</v>
      </c>
      <c r="P185">
        <v>2</v>
      </c>
      <c r="U185" t="s">
        <v>19675</v>
      </c>
      <c r="V185" t="s">
        <v>19674</v>
      </c>
      <c r="W185">
        <v>1</v>
      </c>
      <c r="X185">
        <v>1.1065500000000001E-2</v>
      </c>
      <c r="Y185">
        <v>84.742999999999995</v>
      </c>
      <c r="Z185">
        <v>33.683999999999997</v>
      </c>
      <c r="AA185">
        <v>58.23</v>
      </c>
      <c r="AB185">
        <v>0.29398999999999997</v>
      </c>
      <c r="AC185">
        <v>9062300</v>
      </c>
      <c r="AD185">
        <v>29</v>
      </c>
      <c r="AE185">
        <v>2.0457172096995602</v>
      </c>
      <c r="AF185">
        <v>0.242731707317073</v>
      </c>
      <c r="AG185">
        <v>-1.7192446390787799</v>
      </c>
      <c r="AH185">
        <v>-4.7454739211305803</v>
      </c>
      <c r="AI185">
        <v>19.739896774291999</v>
      </c>
      <c r="AJ185">
        <v>18.887119293212901</v>
      </c>
      <c r="AK185">
        <v>18.742078781127901</v>
      </c>
      <c r="AL185">
        <v>17.7501621246338</v>
      </c>
      <c r="AM185">
        <v>17.116003036498999</v>
      </c>
      <c r="AN185">
        <v>17.3451957702637</v>
      </c>
      <c r="AO185">
        <v>19.6592712402344</v>
      </c>
      <c r="AP185">
        <v>19.382369995117202</v>
      </c>
      <c r="AQ185">
        <v>18.9304714202881</v>
      </c>
      <c r="AR185">
        <v>20.13232421875</v>
      </c>
      <c r="AS185">
        <v>18.965276718139599</v>
      </c>
      <c r="AT185">
        <v>19.3847961425781</v>
      </c>
      <c r="AU185">
        <v>18.6863708496094</v>
      </c>
      <c r="AV185">
        <v>19.030258178710898</v>
      </c>
      <c r="AW185">
        <v>20.586919784545898</v>
      </c>
      <c r="AX185">
        <v>17.4143981933594</v>
      </c>
      <c r="AY185">
        <v>18.757175445556602</v>
      </c>
      <c r="AZ185">
        <v>18.496501922607401</v>
      </c>
    </row>
    <row r="186" spans="2:52" x14ac:dyDescent="0.2">
      <c r="B186">
        <v>1.51704951550492</v>
      </c>
      <c r="C186">
        <v>-5.9314314524332703</v>
      </c>
      <c r="D186" t="s">
        <v>19367</v>
      </c>
      <c r="E186">
        <v>265</v>
      </c>
      <c r="F186" t="s">
        <v>19367</v>
      </c>
      <c r="G186" t="s">
        <v>19367</v>
      </c>
      <c r="H186" t="s">
        <v>19368</v>
      </c>
      <c r="I186" t="s">
        <v>19369</v>
      </c>
      <c r="J186" t="s">
        <v>19370</v>
      </c>
      <c r="K186" t="s">
        <v>19673</v>
      </c>
      <c r="L186">
        <v>1</v>
      </c>
      <c r="M186">
        <v>4</v>
      </c>
      <c r="O186" t="s">
        <v>17497</v>
      </c>
      <c r="P186">
        <v>2</v>
      </c>
      <c r="U186" t="s">
        <v>19675</v>
      </c>
      <c r="V186" t="s">
        <v>19674</v>
      </c>
      <c r="W186">
        <v>1</v>
      </c>
      <c r="X186" s="1">
        <v>2.09763E-68</v>
      </c>
      <c r="Y186">
        <v>166.11</v>
      </c>
      <c r="Z186">
        <v>152.65</v>
      </c>
      <c r="AA186">
        <v>132.69</v>
      </c>
      <c r="AB186">
        <v>-0.72406000000000004</v>
      </c>
      <c r="AC186">
        <v>1761600000</v>
      </c>
      <c r="AD186">
        <v>265</v>
      </c>
      <c r="AE186">
        <v>1.51704951550492</v>
      </c>
      <c r="AF186">
        <v>0.27350617283950601</v>
      </c>
      <c r="AG186">
        <v>-5.9314314524332703</v>
      </c>
      <c r="AH186">
        <v>-3.2833308505199899</v>
      </c>
      <c r="AI186">
        <v>26.8026733398438</v>
      </c>
      <c r="AJ186">
        <v>25.173446655273398</v>
      </c>
      <c r="AK186">
        <v>25.091480255126999</v>
      </c>
      <c r="AL186">
        <v>18.842893600463899</v>
      </c>
      <c r="AM186">
        <v>17.346174240112301</v>
      </c>
      <c r="AN186">
        <v>23.0842380523682</v>
      </c>
      <c r="AO186">
        <v>27.601375579833999</v>
      </c>
      <c r="AP186">
        <v>26.202247619628899</v>
      </c>
      <c r="AQ186">
        <v>27.589994430541999</v>
      </c>
      <c r="AR186">
        <v>26.635194778442401</v>
      </c>
      <c r="AS186">
        <v>26.593061447143601</v>
      </c>
      <c r="AT186">
        <v>27.233705520629901</v>
      </c>
      <c r="AU186">
        <v>26.574804306030298</v>
      </c>
      <c r="AV186">
        <v>27.874376296997099</v>
      </c>
      <c r="AW186">
        <v>26.033596038818398</v>
      </c>
      <c r="AX186">
        <v>26.477830886840799</v>
      </c>
      <c r="AY186">
        <v>26.4579982757568</v>
      </c>
      <c r="AZ186">
        <v>25.713399887085</v>
      </c>
    </row>
    <row r="187" spans="2:52" x14ac:dyDescent="0.2">
      <c r="B187">
        <v>1.74700600697637</v>
      </c>
      <c r="C187">
        <v>1.27582931518555</v>
      </c>
      <c r="D187" t="s">
        <v>16714</v>
      </c>
      <c r="E187">
        <v>1317</v>
      </c>
      <c r="F187" t="s">
        <v>16714</v>
      </c>
      <c r="G187" t="s">
        <v>16714</v>
      </c>
      <c r="H187" t="s">
        <v>16715</v>
      </c>
      <c r="I187" t="s">
        <v>16716</v>
      </c>
      <c r="J187" t="s">
        <v>19437</v>
      </c>
      <c r="K187" t="s">
        <v>19673</v>
      </c>
      <c r="L187">
        <v>1</v>
      </c>
      <c r="M187">
        <v>4</v>
      </c>
      <c r="O187" t="s">
        <v>17497</v>
      </c>
      <c r="P187">
        <v>2</v>
      </c>
      <c r="U187" t="s">
        <v>19674</v>
      </c>
      <c r="V187" t="s">
        <v>19675</v>
      </c>
      <c r="W187">
        <v>0.99985900000000005</v>
      </c>
      <c r="X187" s="1">
        <v>1.3081400000000001E-37</v>
      </c>
      <c r="Y187">
        <v>147.24</v>
      </c>
      <c r="Z187">
        <v>133.84</v>
      </c>
      <c r="AA187">
        <v>129.34</v>
      </c>
      <c r="AB187">
        <v>0.19545999999999999</v>
      </c>
      <c r="AC187">
        <v>269950000</v>
      </c>
      <c r="AD187">
        <v>1317</v>
      </c>
      <c r="AE187">
        <v>1.74700600697637</v>
      </c>
      <c r="AF187">
        <v>0.26487719298245599</v>
      </c>
      <c r="AG187">
        <v>1.27582931518555</v>
      </c>
      <c r="AH187">
        <v>3.87574767884055</v>
      </c>
      <c r="AI187">
        <v>22.757740020751999</v>
      </c>
      <c r="AJ187">
        <v>21.887029647827099</v>
      </c>
      <c r="AK187">
        <v>22.071790695190401</v>
      </c>
      <c r="AL187">
        <v>23.759590148925799</v>
      </c>
      <c r="AM187">
        <v>23.6561088562012</v>
      </c>
      <c r="AN187">
        <v>23.128349304199201</v>
      </c>
      <c r="AO187">
        <v>23.1540641784668</v>
      </c>
      <c r="AP187">
        <v>21.673618316650401</v>
      </c>
      <c r="AQ187">
        <v>23.092584609985401</v>
      </c>
      <c r="AR187">
        <v>24.241399765014599</v>
      </c>
      <c r="AS187">
        <v>24.403017044067401</v>
      </c>
      <c r="AT187">
        <v>24.308761596679702</v>
      </c>
      <c r="AU187">
        <v>22.393384933471701</v>
      </c>
      <c r="AV187">
        <v>22.731941223144499</v>
      </c>
      <c r="AW187">
        <v>21.911483764648398</v>
      </c>
      <c r="AX187">
        <v>23.634668350219702</v>
      </c>
      <c r="AY187">
        <v>24.212896347045898</v>
      </c>
      <c r="AZ187">
        <v>23.428543090820298</v>
      </c>
    </row>
    <row r="188" spans="2:52" x14ac:dyDescent="0.2">
      <c r="B188">
        <v>4.3208292965576804</v>
      </c>
      <c r="C188">
        <v>5.9315064748128297</v>
      </c>
      <c r="D188" t="s">
        <v>19483</v>
      </c>
      <c r="E188">
        <v>425</v>
      </c>
      <c r="F188" t="s">
        <v>19483</v>
      </c>
      <c r="G188" t="s">
        <v>19483</v>
      </c>
      <c r="H188" t="s">
        <v>19484</v>
      </c>
      <c r="I188" t="s">
        <v>19485</v>
      </c>
      <c r="J188" t="s">
        <v>19486</v>
      </c>
      <c r="K188" t="s">
        <v>19673</v>
      </c>
      <c r="L188">
        <v>1</v>
      </c>
      <c r="M188">
        <v>4</v>
      </c>
      <c r="O188" t="s">
        <v>17497</v>
      </c>
      <c r="P188">
        <v>3</v>
      </c>
      <c r="U188" t="s">
        <v>19674</v>
      </c>
      <c r="V188" t="s">
        <v>19675</v>
      </c>
      <c r="W188">
        <v>0.93808800000000003</v>
      </c>
      <c r="X188" s="1">
        <v>1.1864200000000001E-14</v>
      </c>
      <c r="Y188">
        <v>46.32</v>
      </c>
      <c r="Z188">
        <v>40.786000000000001</v>
      </c>
      <c r="AA188">
        <v>46.32</v>
      </c>
      <c r="AB188">
        <v>1.0907</v>
      </c>
      <c r="AC188">
        <v>85943000</v>
      </c>
      <c r="AD188">
        <v>425</v>
      </c>
      <c r="AE188">
        <v>4.3208292965576804</v>
      </c>
      <c r="AF188">
        <v>8.1600000000000006E-2</v>
      </c>
      <c r="AG188">
        <v>5.9315064748128297</v>
      </c>
      <c r="AH188">
        <v>18.736761209022099</v>
      </c>
      <c r="AI188">
        <v>17.498025894165</v>
      </c>
      <c r="AJ188">
        <v>18.362339019775401</v>
      </c>
      <c r="AK188">
        <v>17.869369506835898</v>
      </c>
      <c r="AL188">
        <v>23.743553161621101</v>
      </c>
      <c r="AM188">
        <v>24.2151203155518</v>
      </c>
      <c r="AN188">
        <v>23.565580368041999</v>
      </c>
      <c r="AO188">
        <v>17.9755153656006</v>
      </c>
      <c r="AP188">
        <v>17.748283386230501</v>
      </c>
      <c r="AQ188">
        <v>18.423286437988299</v>
      </c>
      <c r="AR188">
        <v>23.664922714233398</v>
      </c>
      <c r="AS188">
        <v>22.8486938476563</v>
      </c>
      <c r="AT188">
        <v>17.5099582672119</v>
      </c>
      <c r="AU188">
        <v>23.271133422851602</v>
      </c>
      <c r="AV188">
        <v>23.106565475463899</v>
      </c>
      <c r="AW188">
        <v>18.517509460449201</v>
      </c>
      <c r="AX188">
        <v>17.600427627563501</v>
      </c>
      <c r="AY188">
        <v>18.4247226715088</v>
      </c>
      <c r="AZ188">
        <v>17.081886291503899</v>
      </c>
    </row>
    <row r="189" spans="2:52" x14ac:dyDescent="0.2">
      <c r="B189">
        <v>2.5229383289543299</v>
      </c>
      <c r="C189">
        <v>2.3728319803873701</v>
      </c>
      <c r="D189" t="s">
        <v>17351</v>
      </c>
      <c r="E189">
        <v>55</v>
      </c>
      <c r="F189" t="s">
        <v>17351</v>
      </c>
      <c r="G189" t="s">
        <v>17351</v>
      </c>
      <c r="H189" t="s">
        <v>17352</v>
      </c>
      <c r="I189" t="s">
        <v>17353</v>
      </c>
      <c r="J189" t="s">
        <v>19514</v>
      </c>
      <c r="K189" t="s">
        <v>19673</v>
      </c>
      <c r="L189">
        <v>1</v>
      </c>
      <c r="M189">
        <v>4</v>
      </c>
      <c r="O189" t="s">
        <v>17497</v>
      </c>
      <c r="P189">
        <v>2</v>
      </c>
      <c r="U189" t="s">
        <v>19674</v>
      </c>
      <c r="V189" t="s">
        <v>19675</v>
      </c>
      <c r="W189">
        <v>0.55320800000000003</v>
      </c>
      <c r="X189">
        <v>4.67804E-4</v>
      </c>
      <c r="Y189">
        <v>55.401000000000003</v>
      </c>
      <c r="Z189">
        <v>36.793999999999997</v>
      </c>
      <c r="AA189">
        <v>55.401000000000003</v>
      </c>
      <c r="AB189">
        <v>0.53573000000000004</v>
      </c>
      <c r="AC189">
        <v>14665000</v>
      </c>
      <c r="AD189">
        <v>55</v>
      </c>
      <c r="AE189">
        <v>2.5229383289543299</v>
      </c>
      <c r="AF189">
        <v>0.219755102040816</v>
      </c>
      <c r="AG189">
        <v>2.3728319803873701</v>
      </c>
      <c r="AH189">
        <v>6.4350866272475802</v>
      </c>
      <c r="AI189">
        <v>18.782447814941399</v>
      </c>
      <c r="AJ189">
        <v>18.639375686645501</v>
      </c>
      <c r="AK189">
        <v>17.879091262817401</v>
      </c>
      <c r="AL189">
        <v>20.421522140502901</v>
      </c>
      <c r="AM189">
        <v>21.245916366577099</v>
      </c>
      <c r="AN189">
        <v>20.7519721984863</v>
      </c>
      <c r="AO189">
        <v>18.895515441894499</v>
      </c>
      <c r="AP189">
        <v>17.581422805786101</v>
      </c>
      <c r="AQ189">
        <v>18.430692672729499</v>
      </c>
      <c r="AR189">
        <v>20.844831466674801</v>
      </c>
      <c r="AS189">
        <v>19.581579208373999</v>
      </c>
      <c r="AT189">
        <v>20.778282165527301</v>
      </c>
      <c r="AU189">
        <v>18.149320602416999</v>
      </c>
      <c r="AV189">
        <v>18.126714706420898</v>
      </c>
      <c r="AW189">
        <v>18.1932067871094</v>
      </c>
      <c r="AX189">
        <v>20.2589111328125</v>
      </c>
      <c r="AY189">
        <v>20.0206604003906</v>
      </c>
      <c r="AZ189">
        <v>17.011245727539102</v>
      </c>
    </row>
    <row r="190" spans="2:52" x14ac:dyDescent="0.2">
      <c r="B190">
        <v>2.1876579954648201</v>
      </c>
      <c r="C190">
        <v>2.68164889017741</v>
      </c>
      <c r="D190" t="s">
        <v>9597</v>
      </c>
      <c r="E190">
        <v>488</v>
      </c>
      <c r="F190" t="s">
        <v>9597</v>
      </c>
      <c r="G190" t="s">
        <v>9597</v>
      </c>
      <c r="H190" t="s">
        <v>9598</v>
      </c>
      <c r="I190" t="s">
        <v>9599</v>
      </c>
      <c r="J190" t="s">
        <v>19600</v>
      </c>
      <c r="K190" t="s">
        <v>19673</v>
      </c>
      <c r="L190">
        <v>1</v>
      </c>
      <c r="M190">
        <v>4</v>
      </c>
      <c r="O190" t="s">
        <v>19539</v>
      </c>
      <c r="P190">
        <v>2</v>
      </c>
      <c r="U190" t="s">
        <v>19674</v>
      </c>
      <c r="V190" t="s">
        <v>19675</v>
      </c>
      <c r="W190">
        <v>0.99988600000000005</v>
      </c>
      <c r="X190" s="1">
        <v>4.4018599999999997E-8</v>
      </c>
      <c r="Y190">
        <v>90.444000000000003</v>
      </c>
      <c r="Z190">
        <v>77.867999999999995</v>
      </c>
      <c r="AA190">
        <v>90.444000000000003</v>
      </c>
      <c r="AB190">
        <v>8.6692000000000005E-2</v>
      </c>
      <c r="AC190">
        <v>32008000</v>
      </c>
      <c r="AD190">
        <v>488</v>
      </c>
      <c r="AE190">
        <v>2.1876579954648201</v>
      </c>
      <c r="AF190">
        <v>0.230492753623188</v>
      </c>
      <c r="AG190">
        <v>2.68164889017741</v>
      </c>
      <c r="AH190">
        <v>5.20553540663931</v>
      </c>
      <c r="AI190">
        <v>17.904798507690401</v>
      </c>
      <c r="AJ190">
        <v>18.034898757934599</v>
      </c>
      <c r="AK190">
        <v>19.4548225402832</v>
      </c>
      <c r="AL190">
        <v>21.350568771362301</v>
      </c>
      <c r="AM190">
        <v>20.884349822998001</v>
      </c>
      <c r="AN190">
        <v>21.204547882080099</v>
      </c>
      <c r="AO190">
        <v>21.985548019409201</v>
      </c>
      <c r="AP190">
        <v>19.607673645019499</v>
      </c>
      <c r="AQ190">
        <v>21.046068191528299</v>
      </c>
      <c r="AR190">
        <v>21.248292922973601</v>
      </c>
      <c r="AS190">
        <v>21.151340484619102</v>
      </c>
      <c r="AT190">
        <v>20.666223526001001</v>
      </c>
      <c r="AU190">
        <v>21.313184738159201</v>
      </c>
      <c r="AV190">
        <v>18.885475158691399</v>
      </c>
      <c r="AW190">
        <v>21.472488403320298</v>
      </c>
      <c r="AX190">
        <v>20.784206390380898</v>
      </c>
      <c r="AY190">
        <v>21.5012531280518</v>
      </c>
      <c r="AZ190">
        <v>20.058012008666999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50950-A345-A94A-89FA-31A56FBE8D3D}">
  <dimension ref="A1:AZ77"/>
  <sheetViews>
    <sheetView workbookViewId="0">
      <selection activeCell="K40" sqref="K39:K40"/>
    </sheetView>
  </sheetViews>
  <sheetFormatPr baseColWidth="10" defaultColWidth="8.83203125" defaultRowHeight="15" x14ac:dyDescent="0.2"/>
  <sheetData>
    <row r="1" spans="1:52" x14ac:dyDescent="0.2">
      <c r="A1" t="s">
        <v>19638</v>
      </c>
      <c r="B1" t="e">
        <f>-LOG(P-value)</f>
        <v>#NAME?</v>
      </c>
      <c r="C1" t="s">
        <v>19639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15</v>
      </c>
      <c r="K1" t="s">
        <v>19640</v>
      </c>
      <c r="L1" t="s">
        <v>19641</v>
      </c>
      <c r="M1" t="s">
        <v>19642</v>
      </c>
      <c r="N1" t="s">
        <v>19643</v>
      </c>
      <c r="O1" t="s">
        <v>14</v>
      </c>
      <c r="P1" t="s">
        <v>21</v>
      </c>
      <c r="Q1" t="s">
        <v>19644</v>
      </c>
      <c r="R1" t="s">
        <v>19645</v>
      </c>
      <c r="S1" t="s">
        <v>19677</v>
      </c>
      <c r="T1" t="s">
        <v>19647</v>
      </c>
      <c r="U1" t="s">
        <v>19648</v>
      </c>
      <c r="V1" t="s">
        <v>19649</v>
      </c>
      <c r="W1" t="s">
        <v>7</v>
      </c>
      <c r="X1" t="s">
        <v>9</v>
      </c>
      <c r="Y1" t="s">
        <v>10</v>
      </c>
      <c r="Z1" t="s">
        <v>11</v>
      </c>
      <c r="AA1" t="s">
        <v>12</v>
      </c>
      <c r="AB1" t="s">
        <v>22</v>
      </c>
      <c r="AC1" t="s">
        <v>19650</v>
      </c>
      <c r="AD1" t="s">
        <v>24</v>
      </c>
      <c r="AE1" t="s">
        <v>19678</v>
      </c>
      <c r="AF1" t="s">
        <v>19679</v>
      </c>
      <c r="AG1" t="s">
        <v>19680</v>
      </c>
      <c r="AH1" t="s">
        <v>19681</v>
      </c>
      <c r="AI1" t="s">
        <v>19655</v>
      </c>
      <c r="AJ1" t="s">
        <v>19656</v>
      </c>
      <c r="AK1" t="s">
        <v>19657</v>
      </c>
      <c r="AL1" t="s">
        <v>19658</v>
      </c>
      <c r="AM1" t="s">
        <v>19659</v>
      </c>
      <c r="AN1" t="s">
        <v>19660</v>
      </c>
      <c r="AO1" t="s">
        <v>19661</v>
      </c>
      <c r="AP1" t="s">
        <v>19662</v>
      </c>
      <c r="AQ1" t="s">
        <v>19663</v>
      </c>
      <c r="AR1" t="s">
        <v>19664</v>
      </c>
      <c r="AS1" t="s">
        <v>19665</v>
      </c>
      <c r="AT1" t="s">
        <v>19666</v>
      </c>
      <c r="AU1" t="s">
        <v>19667</v>
      </c>
      <c r="AV1" t="s">
        <v>19668</v>
      </c>
      <c r="AW1" t="s">
        <v>19669</v>
      </c>
      <c r="AX1" t="s">
        <v>19670</v>
      </c>
      <c r="AY1" t="s">
        <v>19671</v>
      </c>
      <c r="AZ1" t="s">
        <v>19672</v>
      </c>
    </row>
    <row r="2" spans="1:52" x14ac:dyDescent="0.2">
      <c r="B2">
        <v>3.3102647983477098</v>
      </c>
      <c r="C2">
        <v>5.1422557830810502</v>
      </c>
      <c r="D2" t="s">
        <v>52</v>
      </c>
      <c r="E2">
        <v>227</v>
      </c>
      <c r="F2" t="s">
        <v>52</v>
      </c>
      <c r="G2" t="s">
        <v>52</v>
      </c>
      <c r="H2" t="s">
        <v>53</v>
      </c>
      <c r="I2" t="s">
        <v>54</v>
      </c>
      <c r="J2" t="s">
        <v>55</v>
      </c>
      <c r="K2" t="s">
        <v>19673</v>
      </c>
      <c r="L2">
        <v>1</v>
      </c>
      <c r="M2">
        <v>4</v>
      </c>
      <c r="O2" t="s">
        <v>44</v>
      </c>
      <c r="P2">
        <v>3</v>
      </c>
      <c r="U2" t="s">
        <v>19674</v>
      </c>
      <c r="V2" t="s">
        <v>19675</v>
      </c>
      <c r="W2">
        <v>0.90515100000000004</v>
      </c>
      <c r="X2" s="1">
        <v>3.45957E-12</v>
      </c>
      <c r="Y2">
        <v>58.167999999999999</v>
      </c>
      <c r="Z2">
        <v>50.271000000000001</v>
      </c>
      <c r="AA2">
        <v>44.365000000000002</v>
      </c>
      <c r="AB2">
        <v>0.40051999999999999</v>
      </c>
      <c r="AC2">
        <v>79480000</v>
      </c>
      <c r="AD2">
        <v>227</v>
      </c>
      <c r="AE2">
        <v>3.3102647983477098</v>
      </c>
      <c r="AF2">
        <v>0.48080000000000001</v>
      </c>
      <c r="AG2">
        <v>5.1422557830810502</v>
      </c>
      <c r="AH2">
        <v>10.3628996511833</v>
      </c>
      <c r="AI2">
        <v>18.875104904174801</v>
      </c>
      <c r="AJ2">
        <v>17.4615879058838</v>
      </c>
      <c r="AK2">
        <v>17.8320007324219</v>
      </c>
      <c r="AL2">
        <v>21.125530242919901</v>
      </c>
      <c r="AM2">
        <v>21.114515304565401</v>
      </c>
      <c r="AN2">
        <v>21.339410781860401</v>
      </c>
      <c r="AO2">
        <v>23.7117729187012</v>
      </c>
      <c r="AP2">
        <v>22.879533767700199</v>
      </c>
      <c r="AQ2">
        <v>23.004154205322301</v>
      </c>
      <c r="AR2">
        <v>22.531244277954102</v>
      </c>
      <c r="AS2">
        <v>21.2352619171143</v>
      </c>
      <c r="AT2">
        <v>21.908555984497099</v>
      </c>
      <c r="AU2">
        <v>16.945318222045898</v>
      </c>
      <c r="AV2">
        <v>22.945745468139599</v>
      </c>
      <c r="AW2">
        <v>23.3093872070313</v>
      </c>
      <c r="AX2">
        <v>21.232101440429702</v>
      </c>
      <c r="AY2">
        <v>21.9592189788818</v>
      </c>
      <c r="AZ2">
        <v>22.22975730896</v>
      </c>
    </row>
    <row r="3" spans="1:52" x14ac:dyDescent="0.2">
      <c r="B3">
        <v>1.4697636058586601</v>
      </c>
      <c r="C3">
        <v>1.6549777984619101</v>
      </c>
      <c r="D3" t="s">
        <v>180</v>
      </c>
      <c r="E3">
        <v>205</v>
      </c>
      <c r="F3" t="s">
        <v>180</v>
      </c>
      <c r="G3" t="s">
        <v>180</v>
      </c>
      <c r="H3" t="s">
        <v>181</v>
      </c>
      <c r="J3" t="s">
        <v>182</v>
      </c>
      <c r="K3" t="s">
        <v>19673</v>
      </c>
      <c r="L3">
        <v>1</v>
      </c>
      <c r="M3">
        <v>4</v>
      </c>
      <c r="O3" t="s">
        <v>44</v>
      </c>
      <c r="P3">
        <v>2</v>
      </c>
      <c r="U3" t="s">
        <v>19674</v>
      </c>
      <c r="V3" t="s">
        <v>19675</v>
      </c>
      <c r="W3">
        <v>0.99824500000000005</v>
      </c>
      <c r="X3">
        <v>7.6226500000000003E-4</v>
      </c>
      <c r="Y3">
        <v>73.435000000000002</v>
      </c>
      <c r="Z3">
        <v>54.81</v>
      </c>
      <c r="AA3">
        <v>73.435000000000002</v>
      </c>
      <c r="AB3">
        <v>-0.29781999999999997</v>
      </c>
      <c r="AC3">
        <v>9085000</v>
      </c>
      <c r="AD3">
        <v>205</v>
      </c>
      <c r="AE3">
        <v>1.4697636058586601</v>
      </c>
      <c r="AF3">
        <v>1</v>
      </c>
      <c r="AG3">
        <v>1.6549777984619101</v>
      </c>
      <c r="AH3">
        <v>3.1686120419965902</v>
      </c>
      <c r="AI3">
        <v>18.400053024291999</v>
      </c>
      <c r="AJ3">
        <v>17.3624668121338</v>
      </c>
      <c r="AK3">
        <v>17.2327060699463</v>
      </c>
      <c r="AL3">
        <v>18.559326171875</v>
      </c>
      <c r="AM3">
        <v>16.657213211059599</v>
      </c>
      <c r="AN3">
        <v>18.710248947143601</v>
      </c>
      <c r="AO3">
        <v>19.763185501098601</v>
      </c>
      <c r="AP3">
        <v>18.586847305297901</v>
      </c>
      <c r="AQ3">
        <v>19.6101264953613</v>
      </c>
      <c r="AR3">
        <v>19.3956508636475</v>
      </c>
      <c r="AS3">
        <v>19.954753875732401</v>
      </c>
      <c r="AT3">
        <v>19.049982070922901</v>
      </c>
      <c r="AU3">
        <v>19.683271408081101</v>
      </c>
      <c r="AV3">
        <v>19.311256408691399</v>
      </c>
      <c r="AW3">
        <v>19.334487915039102</v>
      </c>
      <c r="AX3">
        <v>19.912572860717798</v>
      </c>
      <c r="AY3">
        <v>19.4703254699707</v>
      </c>
      <c r="AZ3">
        <v>18.801298141479499</v>
      </c>
    </row>
    <row r="4" spans="1:52" x14ac:dyDescent="0.2">
      <c r="B4">
        <v>1.7246458223801699</v>
      </c>
      <c r="C4">
        <v>2.9690945943196598</v>
      </c>
      <c r="D4" t="s">
        <v>247</v>
      </c>
      <c r="E4">
        <v>1759</v>
      </c>
      <c r="F4" t="s">
        <v>247</v>
      </c>
      <c r="G4" t="s">
        <v>247</v>
      </c>
      <c r="H4" t="s">
        <v>248</v>
      </c>
      <c r="I4" t="s">
        <v>249</v>
      </c>
      <c r="J4" t="s">
        <v>250</v>
      </c>
      <c r="K4" t="s">
        <v>19673</v>
      </c>
      <c r="L4">
        <v>1</v>
      </c>
      <c r="M4">
        <v>4</v>
      </c>
      <c r="O4" t="s">
        <v>44</v>
      </c>
      <c r="P4">
        <v>2</v>
      </c>
      <c r="U4" t="s">
        <v>19674</v>
      </c>
      <c r="V4" t="s">
        <v>19675</v>
      </c>
      <c r="W4">
        <v>0.99641400000000002</v>
      </c>
      <c r="X4" s="1">
        <v>4.2142399999999997E-6</v>
      </c>
      <c r="Y4">
        <v>117.25</v>
      </c>
      <c r="Z4">
        <v>93.727999999999994</v>
      </c>
      <c r="AA4">
        <v>78.341999999999999</v>
      </c>
      <c r="AB4">
        <v>0.55267999999999995</v>
      </c>
      <c r="AC4">
        <v>88483000</v>
      </c>
      <c r="AD4">
        <v>1759</v>
      </c>
      <c r="AE4">
        <v>1.7246458223801699</v>
      </c>
      <c r="AF4">
        <v>0.92926829268292699</v>
      </c>
      <c r="AG4">
        <v>2.9690945943196598</v>
      </c>
      <c r="AH4">
        <v>3.8154419020848001</v>
      </c>
      <c r="AI4">
        <v>19.161462783813501</v>
      </c>
      <c r="AJ4">
        <v>17.741106033325199</v>
      </c>
      <c r="AK4">
        <v>17.893438339233398</v>
      </c>
      <c r="AL4">
        <v>17.3748569488525</v>
      </c>
      <c r="AM4">
        <v>18.381361007690401</v>
      </c>
      <c r="AN4">
        <v>18.962907791137699</v>
      </c>
      <c r="AO4">
        <v>21.560388565063501</v>
      </c>
      <c r="AP4">
        <v>20.008947372436499</v>
      </c>
      <c r="AQ4">
        <v>22.133955001831101</v>
      </c>
      <c r="AR4">
        <v>23.0497131347656</v>
      </c>
      <c r="AS4">
        <v>22.3678379058838</v>
      </c>
      <c r="AT4">
        <v>23.6638374328613</v>
      </c>
      <c r="AU4">
        <v>17.8379306793213</v>
      </c>
      <c r="AV4">
        <v>18.079238891601602</v>
      </c>
      <c r="AW4">
        <v>17.8089599609375</v>
      </c>
      <c r="AX4">
        <v>23.7076721191406</v>
      </c>
      <c r="AY4">
        <v>23.1055908203125</v>
      </c>
      <c r="AZ4">
        <v>22.934972763061499</v>
      </c>
    </row>
    <row r="5" spans="1:52" x14ac:dyDescent="0.2">
      <c r="B5">
        <v>1.7835867181232301</v>
      </c>
      <c r="C5">
        <v>3.08171780904134</v>
      </c>
      <c r="D5" t="s">
        <v>552</v>
      </c>
      <c r="E5">
        <v>914</v>
      </c>
      <c r="F5" t="s">
        <v>552</v>
      </c>
      <c r="G5" t="s">
        <v>552</v>
      </c>
      <c r="H5" t="s">
        <v>553</v>
      </c>
      <c r="I5" t="s">
        <v>554</v>
      </c>
      <c r="J5" t="s">
        <v>555</v>
      </c>
      <c r="K5" t="s">
        <v>19673</v>
      </c>
      <c r="L5">
        <v>1</v>
      </c>
      <c r="M5">
        <v>4</v>
      </c>
      <c r="O5" t="s">
        <v>44</v>
      </c>
      <c r="P5">
        <v>2</v>
      </c>
      <c r="U5" t="s">
        <v>19674</v>
      </c>
      <c r="V5" t="s">
        <v>19675</v>
      </c>
      <c r="W5">
        <v>0.99979499999999999</v>
      </c>
      <c r="X5" s="1">
        <v>1.06482E-7</v>
      </c>
      <c r="Y5">
        <v>60.344999999999999</v>
      </c>
      <c r="Z5">
        <v>53.960999999999999</v>
      </c>
      <c r="AA5">
        <v>60.344999999999999</v>
      </c>
      <c r="AB5">
        <v>0.24432000000000001</v>
      </c>
      <c r="AC5">
        <v>20823000</v>
      </c>
      <c r="AD5">
        <v>914</v>
      </c>
      <c r="AE5">
        <v>1.7835867181232301</v>
      </c>
      <c r="AF5">
        <v>0.917081081081081</v>
      </c>
      <c r="AG5">
        <v>3.08171780904134</v>
      </c>
      <c r="AH5">
        <v>3.9757534041235298</v>
      </c>
      <c r="AI5">
        <v>18.259515762329102</v>
      </c>
      <c r="AJ5">
        <v>19.390937805175799</v>
      </c>
      <c r="AK5">
        <v>17.396816253662099</v>
      </c>
      <c r="AL5">
        <v>16.499069213867202</v>
      </c>
      <c r="AM5">
        <v>16.8242378234863</v>
      </c>
      <c r="AN5">
        <v>19.215290069580099</v>
      </c>
      <c r="AO5">
        <v>22.135990142822301</v>
      </c>
      <c r="AP5">
        <v>20.422960281372099</v>
      </c>
      <c r="AQ5">
        <v>21.733472824096701</v>
      </c>
      <c r="AR5">
        <v>21.695447921752901</v>
      </c>
      <c r="AS5">
        <v>17.775976181030298</v>
      </c>
      <c r="AT5">
        <v>17.795637130737301</v>
      </c>
      <c r="AU5">
        <v>17.269493103027301</v>
      </c>
      <c r="AV5">
        <v>17.233657836914102</v>
      </c>
      <c r="AW5">
        <v>17.576112747192401</v>
      </c>
      <c r="AX5">
        <v>21.172859191894499</v>
      </c>
      <c r="AY5">
        <v>21.5324096679688</v>
      </c>
      <c r="AZ5">
        <v>20.811744689941399</v>
      </c>
    </row>
    <row r="6" spans="1:52" x14ac:dyDescent="0.2">
      <c r="B6">
        <v>1.74077100654135</v>
      </c>
      <c r="C6">
        <v>-6.1614119211832703</v>
      </c>
      <c r="D6" t="s">
        <v>714</v>
      </c>
      <c r="E6">
        <v>323</v>
      </c>
      <c r="F6" t="s">
        <v>714</v>
      </c>
      <c r="G6" t="s">
        <v>714</v>
      </c>
      <c r="J6" t="s">
        <v>735</v>
      </c>
      <c r="K6" t="s">
        <v>19673</v>
      </c>
      <c r="L6">
        <v>1</v>
      </c>
      <c r="M6">
        <v>4</v>
      </c>
      <c r="O6" t="s">
        <v>44</v>
      </c>
      <c r="P6">
        <v>2</v>
      </c>
      <c r="R6" t="s">
        <v>19676</v>
      </c>
      <c r="U6" t="s">
        <v>19675</v>
      </c>
      <c r="V6" t="s">
        <v>19674</v>
      </c>
      <c r="W6">
        <v>0.64959</v>
      </c>
      <c r="X6" s="1">
        <v>4.81826E-20</v>
      </c>
      <c r="Y6">
        <v>71.805999999999997</v>
      </c>
      <c r="Z6">
        <v>54.09</v>
      </c>
      <c r="AA6">
        <v>71.805999999999997</v>
      </c>
      <c r="AB6">
        <v>0.30989</v>
      </c>
      <c r="AC6">
        <v>140070000</v>
      </c>
      <c r="AD6">
        <v>323</v>
      </c>
      <c r="AE6">
        <v>1.74077100654135</v>
      </c>
      <c r="AF6">
        <v>0.97347368421052605</v>
      </c>
      <c r="AG6">
        <v>-6.1614119211832703</v>
      </c>
      <c r="AH6">
        <v>-3.8588696729459899</v>
      </c>
      <c r="AI6">
        <v>22.978828430175799</v>
      </c>
      <c r="AJ6">
        <v>26.904951095581101</v>
      </c>
      <c r="AK6">
        <v>22.215549468994102</v>
      </c>
      <c r="AL6">
        <v>17.664007186889599</v>
      </c>
      <c r="AM6">
        <v>18.2163410186768</v>
      </c>
      <c r="AN6">
        <v>17.3255214691162</v>
      </c>
      <c r="AO6">
        <v>18.865472793579102</v>
      </c>
      <c r="AP6">
        <v>16.615669250488299</v>
      </c>
      <c r="AQ6">
        <v>18.1339511871338</v>
      </c>
      <c r="AR6">
        <v>18.326499938964801</v>
      </c>
      <c r="AS6">
        <v>18.5356750488281</v>
      </c>
      <c r="AT6">
        <v>17.882297515869102</v>
      </c>
      <c r="AU6">
        <v>17.620101928710898</v>
      </c>
      <c r="AV6">
        <v>18.010440826416001</v>
      </c>
      <c r="AW6">
        <v>18.4145202636719</v>
      </c>
      <c r="AX6">
        <v>17.9690456390381</v>
      </c>
      <c r="AY6">
        <v>18.0710754394531</v>
      </c>
      <c r="AZ6">
        <v>18.2280368804932</v>
      </c>
    </row>
    <row r="7" spans="1:52" x14ac:dyDescent="0.2">
      <c r="B7">
        <v>3.1936048382099398</v>
      </c>
      <c r="C7">
        <v>4.6229623158772801</v>
      </c>
      <c r="D7" t="s">
        <v>783</v>
      </c>
      <c r="E7">
        <v>237</v>
      </c>
      <c r="F7" t="s">
        <v>783</v>
      </c>
      <c r="G7" t="s">
        <v>783</v>
      </c>
      <c r="H7" t="s">
        <v>784</v>
      </c>
      <c r="I7" t="s">
        <v>785</v>
      </c>
      <c r="J7" t="s">
        <v>786</v>
      </c>
      <c r="K7" t="s">
        <v>19673</v>
      </c>
      <c r="L7">
        <v>1</v>
      </c>
      <c r="M7">
        <v>4</v>
      </c>
      <c r="O7" t="s">
        <v>44</v>
      </c>
      <c r="P7">
        <v>2</v>
      </c>
      <c r="U7" t="s">
        <v>19674</v>
      </c>
      <c r="V7" t="s">
        <v>19675</v>
      </c>
      <c r="W7">
        <v>0.99999899999999997</v>
      </c>
      <c r="X7">
        <v>2.8311900000000002E-4</v>
      </c>
      <c r="Y7">
        <v>90.759</v>
      </c>
      <c r="Z7">
        <v>73.546999999999997</v>
      </c>
      <c r="AA7">
        <v>90.759</v>
      </c>
      <c r="AB7">
        <v>0.16828000000000001</v>
      </c>
      <c r="AC7">
        <v>79515000</v>
      </c>
      <c r="AD7">
        <v>237</v>
      </c>
      <c r="AE7">
        <v>3.1936048382099398</v>
      </c>
      <c r="AF7">
        <v>0.47199999999999998</v>
      </c>
      <c r="AG7">
        <v>4.6229623158772801</v>
      </c>
      <c r="AH7">
        <v>9.6682988583105107</v>
      </c>
      <c r="AI7">
        <v>18.167964935302699</v>
      </c>
      <c r="AJ7">
        <v>18.132928848266602</v>
      </c>
      <c r="AK7">
        <v>18.313886642456101</v>
      </c>
      <c r="AL7">
        <v>17.8883666992188</v>
      </c>
      <c r="AM7">
        <v>18.456956863403299</v>
      </c>
      <c r="AN7">
        <v>21.704509735107401</v>
      </c>
      <c r="AO7">
        <v>23.506759643554702</v>
      </c>
      <c r="AP7">
        <v>21.913091659545898</v>
      </c>
      <c r="AQ7">
        <v>23.063816070556602</v>
      </c>
      <c r="AR7">
        <v>23.096837997436499</v>
      </c>
      <c r="AS7">
        <v>17.172948837280298</v>
      </c>
      <c r="AT7">
        <v>22.408573150634801</v>
      </c>
      <c r="AU7">
        <v>22.942152023315401</v>
      </c>
      <c r="AV7">
        <v>21.834220886230501</v>
      </c>
      <c r="AW7">
        <v>22.3583164215088</v>
      </c>
      <c r="AX7">
        <v>22.4595642089844</v>
      </c>
      <c r="AY7">
        <v>23.014799118041999</v>
      </c>
      <c r="AZ7">
        <v>22.2947387695313</v>
      </c>
    </row>
    <row r="8" spans="1:52" x14ac:dyDescent="0.2">
      <c r="B8">
        <v>1.40779044363912</v>
      </c>
      <c r="C8">
        <v>3.63728396097819</v>
      </c>
      <c r="D8" t="s">
        <v>927</v>
      </c>
      <c r="E8">
        <v>152</v>
      </c>
      <c r="F8" t="s">
        <v>927</v>
      </c>
      <c r="G8" t="s">
        <v>927</v>
      </c>
      <c r="H8" t="s">
        <v>928</v>
      </c>
      <c r="I8" t="s">
        <v>929</v>
      </c>
      <c r="J8" t="s">
        <v>938</v>
      </c>
      <c r="K8" t="s">
        <v>19673</v>
      </c>
      <c r="L8">
        <v>1</v>
      </c>
      <c r="M8">
        <v>4</v>
      </c>
      <c r="O8" t="s">
        <v>44</v>
      </c>
      <c r="P8">
        <v>2</v>
      </c>
      <c r="U8" t="s">
        <v>19674</v>
      </c>
      <c r="V8" t="s">
        <v>19675</v>
      </c>
      <c r="W8">
        <v>0.84781399999999996</v>
      </c>
      <c r="X8">
        <v>1.04586E-3</v>
      </c>
      <c r="Y8">
        <v>61.212000000000003</v>
      </c>
      <c r="Z8">
        <v>52.68</v>
      </c>
      <c r="AA8">
        <v>61.212000000000003</v>
      </c>
      <c r="AB8">
        <v>-0.63065000000000004</v>
      </c>
      <c r="AC8">
        <v>29262000</v>
      </c>
      <c r="AD8">
        <v>152</v>
      </c>
      <c r="AE8">
        <v>1.40779044363912</v>
      </c>
      <c r="AF8">
        <v>0.996470588235294</v>
      </c>
      <c r="AG8">
        <v>3.63728396097819</v>
      </c>
      <c r="AH8">
        <v>3.0215677363653399</v>
      </c>
      <c r="AI8">
        <v>17.539598464965799</v>
      </c>
      <c r="AJ8">
        <v>16.623836517333999</v>
      </c>
      <c r="AK8">
        <v>18.044073104858398</v>
      </c>
      <c r="AL8">
        <v>21.820497512817401</v>
      </c>
      <c r="AM8">
        <v>18.055234909057599</v>
      </c>
      <c r="AN8">
        <v>19.435792922973601</v>
      </c>
      <c r="AO8">
        <v>21.831672668456999</v>
      </c>
      <c r="AP8">
        <v>18.811212539672901</v>
      </c>
      <c r="AQ8">
        <v>22.476474761962901</v>
      </c>
      <c r="AR8">
        <v>19.773460388183601</v>
      </c>
      <c r="AS8">
        <v>17.990562438964801</v>
      </c>
      <c r="AT8">
        <v>20.887699127197301</v>
      </c>
      <c r="AU8">
        <v>17.5169486999512</v>
      </c>
      <c r="AV8">
        <v>22.493871688842798</v>
      </c>
      <c r="AW8">
        <v>20.995416641235401</v>
      </c>
      <c r="AX8">
        <v>17.5900688171387</v>
      </c>
      <c r="AY8">
        <v>21.9270534515381</v>
      </c>
      <c r="AZ8">
        <v>17.208589553833001</v>
      </c>
    </row>
    <row r="9" spans="1:52" x14ac:dyDescent="0.2">
      <c r="B9">
        <v>2.0021540968051901</v>
      </c>
      <c r="C9">
        <v>2.8884944915771502</v>
      </c>
      <c r="D9" t="s">
        <v>976</v>
      </c>
      <c r="E9">
        <v>1940</v>
      </c>
      <c r="F9" t="s">
        <v>976</v>
      </c>
      <c r="G9" t="s">
        <v>976</v>
      </c>
      <c r="H9" t="s">
        <v>977</v>
      </c>
      <c r="I9" t="s">
        <v>978</v>
      </c>
      <c r="J9" t="s">
        <v>991</v>
      </c>
      <c r="K9" t="s">
        <v>19673</v>
      </c>
      <c r="L9">
        <v>1</v>
      </c>
      <c r="M9">
        <v>4</v>
      </c>
      <c r="O9" t="s">
        <v>44</v>
      </c>
      <c r="P9">
        <v>2</v>
      </c>
      <c r="U9" t="s">
        <v>19674</v>
      </c>
      <c r="V9" t="s">
        <v>19675</v>
      </c>
      <c r="W9">
        <v>0.92002399999999995</v>
      </c>
      <c r="X9">
        <v>6.83915E-4</v>
      </c>
      <c r="Y9">
        <v>81.92</v>
      </c>
      <c r="Z9">
        <v>55.17</v>
      </c>
      <c r="AA9">
        <v>54.023000000000003</v>
      </c>
      <c r="AB9">
        <v>-0.14976999999999999</v>
      </c>
      <c r="AC9">
        <v>27656000</v>
      </c>
      <c r="AD9">
        <v>1940</v>
      </c>
      <c r="AE9">
        <v>2.0021540968051901</v>
      </c>
      <c r="AF9">
        <v>0.70040000000000002</v>
      </c>
      <c r="AG9">
        <v>2.8884944915771502</v>
      </c>
      <c r="AH9">
        <v>4.6106851066647296</v>
      </c>
      <c r="AI9">
        <v>19.378576278686499</v>
      </c>
      <c r="AJ9">
        <v>17.687564849853501</v>
      </c>
      <c r="AK9">
        <v>18.502021789550799</v>
      </c>
      <c r="AL9">
        <v>17.737869262695298</v>
      </c>
      <c r="AM9">
        <v>18.051080703735401</v>
      </c>
      <c r="AN9">
        <v>18.0540561676025</v>
      </c>
      <c r="AO9">
        <v>22.019947052001999</v>
      </c>
      <c r="AP9">
        <v>20.677537918090799</v>
      </c>
      <c r="AQ9">
        <v>21.536161422729499</v>
      </c>
      <c r="AR9">
        <v>21.8609428405762</v>
      </c>
      <c r="AS9">
        <v>21.471000671386701</v>
      </c>
      <c r="AT9">
        <v>15.8730201721191</v>
      </c>
      <c r="AU9">
        <v>21.830705642700199</v>
      </c>
      <c r="AV9">
        <v>17.3462314605713</v>
      </c>
      <c r="AW9">
        <v>21.615354537963899</v>
      </c>
      <c r="AX9">
        <v>21.373106002807599</v>
      </c>
      <c r="AY9">
        <v>17.379592895507798</v>
      </c>
      <c r="AZ9">
        <v>21.139961242675799</v>
      </c>
    </row>
    <row r="10" spans="1:52" x14ac:dyDescent="0.2">
      <c r="B10">
        <v>2.2237453467909298</v>
      </c>
      <c r="C10">
        <v>2.9858322143554701</v>
      </c>
      <c r="D10" t="s">
        <v>1016</v>
      </c>
      <c r="E10">
        <v>1111</v>
      </c>
      <c r="F10" t="s">
        <v>1016</v>
      </c>
      <c r="G10" t="s">
        <v>1016</v>
      </c>
      <c r="H10" t="s">
        <v>1017</v>
      </c>
      <c r="I10" t="s">
        <v>1018</v>
      </c>
      <c r="J10" t="s">
        <v>1019</v>
      </c>
      <c r="K10" t="s">
        <v>19673</v>
      </c>
      <c r="L10">
        <v>1</v>
      </c>
      <c r="M10">
        <v>4</v>
      </c>
      <c r="O10" t="s">
        <v>44</v>
      </c>
      <c r="P10">
        <v>2</v>
      </c>
      <c r="U10" t="s">
        <v>19674</v>
      </c>
      <c r="V10" t="s">
        <v>19675</v>
      </c>
      <c r="W10">
        <v>1</v>
      </c>
      <c r="X10" s="1">
        <v>8.7138199999999996E-7</v>
      </c>
      <c r="Y10">
        <v>107.12</v>
      </c>
      <c r="Z10">
        <v>90.498000000000005</v>
      </c>
      <c r="AA10">
        <v>107.12</v>
      </c>
      <c r="AB10">
        <v>0.62944</v>
      </c>
      <c r="AC10">
        <v>24479000</v>
      </c>
      <c r="AD10">
        <v>1111</v>
      </c>
      <c r="AE10">
        <v>2.2237453467909298</v>
      </c>
      <c r="AF10">
        <v>0.71923809523809501</v>
      </c>
      <c r="AG10">
        <v>2.9858322143554701</v>
      </c>
      <c r="AH10">
        <v>5.3278609196146203</v>
      </c>
      <c r="AI10">
        <v>17.8697624206543</v>
      </c>
      <c r="AJ10">
        <v>17.363988876342798</v>
      </c>
      <c r="AK10">
        <v>17.7863063812256</v>
      </c>
      <c r="AL10">
        <v>17.054195404052699</v>
      </c>
      <c r="AM10">
        <v>17.617530822753899</v>
      </c>
      <c r="AN10">
        <v>19.920881271362301</v>
      </c>
      <c r="AO10">
        <v>21.4647827148438</v>
      </c>
      <c r="AP10">
        <v>19.638368606567401</v>
      </c>
      <c r="AQ10">
        <v>20.874402999877901</v>
      </c>
      <c r="AR10">
        <v>22.1555786132813</v>
      </c>
      <c r="AS10">
        <v>20.6549968719482</v>
      </c>
      <c r="AT10">
        <v>20.5390529632568</v>
      </c>
      <c r="AU10">
        <v>20.3234462738037</v>
      </c>
      <c r="AV10">
        <v>21.205204010009801</v>
      </c>
      <c r="AW10">
        <v>20.4479866027832</v>
      </c>
      <c r="AX10">
        <v>20.469610214233398</v>
      </c>
      <c r="AY10">
        <v>21.268251419067401</v>
      </c>
      <c r="AZ10">
        <v>19.730009078979499</v>
      </c>
    </row>
    <row r="11" spans="1:52" x14ac:dyDescent="0.2">
      <c r="B11">
        <v>1.3622700215416499</v>
      </c>
      <c r="C11">
        <v>-1.4097156524658201</v>
      </c>
      <c r="D11" t="s">
        <v>1562</v>
      </c>
      <c r="E11">
        <v>229</v>
      </c>
      <c r="F11" t="s">
        <v>1562</v>
      </c>
      <c r="G11" t="s">
        <v>1562</v>
      </c>
      <c r="H11" t="s">
        <v>1563</v>
      </c>
      <c r="I11" t="s">
        <v>1564</v>
      </c>
      <c r="J11" t="s">
        <v>1565</v>
      </c>
      <c r="K11" t="s">
        <v>19673</v>
      </c>
      <c r="L11">
        <v>1</v>
      </c>
      <c r="M11">
        <v>4</v>
      </c>
      <c r="O11" t="s">
        <v>44</v>
      </c>
      <c r="P11">
        <v>2</v>
      </c>
      <c r="U11" t="s">
        <v>19675</v>
      </c>
      <c r="V11" t="s">
        <v>19674</v>
      </c>
      <c r="W11">
        <v>0.99065000000000003</v>
      </c>
      <c r="X11" s="1">
        <v>7.0350299999999999E-31</v>
      </c>
      <c r="Y11">
        <v>145.99</v>
      </c>
      <c r="Z11">
        <v>112.12</v>
      </c>
      <c r="AA11">
        <v>145.99</v>
      </c>
      <c r="AB11">
        <v>-0.78256999999999999</v>
      </c>
      <c r="AC11">
        <v>43213000</v>
      </c>
      <c r="AD11">
        <v>229</v>
      </c>
      <c r="AE11">
        <v>1.3622700215416499</v>
      </c>
      <c r="AF11">
        <v>0.99930666666666701</v>
      </c>
      <c r="AG11">
        <v>-1.4097156524658201</v>
      </c>
      <c r="AH11">
        <v>-2.9158323243856001</v>
      </c>
      <c r="AI11">
        <v>18.121383666992202</v>
      </c>
      <c r="AJ11">
        <v>19.0789279937744</v>
      </c>
      <c r="AK11">
        <v>19.674221038818398</v>
      </c>
      <c r="AL11">
        <v>21.208421707153299</v>
      </c>
      <c r="AM11">
        <v>22.449802398681602</v>
      </c>
      <c r="AN11">
        <v>20.895191192626999</v>
      </c>
      <c r="AO11">
        <v>17.474828720092798</v>
      </c>
      <c r="AP11">
        <v>17.2964878082275</v>
      </c>
      <c r="AQ11">
        <v>17.874069213867202</v>
      </c>
      <c r="AR11">
        <v>23.0924072265625</v>
      </c>
      <c r="AS11">
        <v>21.5172519683838</v>
      </c>
      <c r="AT11">
        <v>22.6303195953369</v>
      </c>
      <c r="AU11">
        <v>17.958612442016602</v>
      </c>
      <c r="AV11">
        <v>17.533647537231399</v>
      </c>
      <c r="AW11">
        <v>18.37375831604</v>
      </c>
      <c r="AX11">
        <v>21.886323928833001</v>
      </c>
      <c r="AY11">
        <v>22.431682586669901</v>
      </c>
      <c r="AZ11">
        <v>22.128679275512699</v>
      </c>
    </row>
    <row r="12" spans="1:52" x14ac:dyDescent="0.2">
      <c r="B12">
        <v>1.69457413922747</v>
      </c>
      <c r="C12">
        <v>2.4605814615885402</v>
      </c>
      <c r="D12" t="s">
        <v>1639</v>
      </c>
      <c r="E12">
        <v>718</v>
      </c>
      <c r="F12" t="s">
        <v>1639</v>
      </c>
      <c r="G12" t="s">
        <v>1639</v>
      </c>
      <c r="H12" t="s">
        <v>1640</v>
      </c>
      <c r="I12" t="s">
        <v>1641</v>
      </c>
      <c r="J12" t="s">
        <v>1649</v>
      </c>
      <c r="K12" t="s">
        <v>19673</v>
      </c>
      <c r="L12">
        <v>1</v>
      </c>
      <c r="M12">
        <v>4</v>
      </c>
      <c r="O12" t="s">
        <v>44</v>
      </c>
      <c r="P12">
        <v>2</v>
      </c>
      <c r="U12" t="s">
        <v>19674</v>
      </c>
      <c r="V12" t="s">
        <v>19675</v>
      </c>
      <c r="W12">
        <v>0.98957300000000004</v>
      </c>
      <c r="X12">
        <v>1.49041E-3</v>
      </c>
      <c r="Y12">
        <v>79.283000000000001</v>
      </c>
      <c r="Z12">
        <v>53.390999999999998</v>
      </c>
      <c r="AA12">
        <v>79.283000000000001</v>
      </c>
      <c r="AB12">
        <v>1.1211</v>
      </c>
      <c r="AC12">
        <v>42347000</v>
      </c>
      <c r="AD12">
        <v>718</v>
      </c>
      <c r="AE12">
        <v>1.69457413922747</v>
      </c>
      <c r="AF12">
        <v>0.95342857142857096</v>
      </c>
      <c r="AG12">
        <v>2.4605814615885402</v>
      </c>
      <c r="AH12">
        <v>3.7353003366528901</v>
      </c>
      <c r="AI12">
        <v>19.531267166137699</v>
      </c>
      <c r="AJ12">
        <v>17.885990142822301</v>
      </c>
      <c r="AK12">
        <v>18.9626979827881</v>
      </c>
      <c r="AL12">
        <v>17.93723487854</v>
      </c>
      <c r="AM12">
        <v>18.147336959838899</v>
      </c>
      <c r="AN12">
        <v>19.3048095703125</v>
      </c>
      <c r="AO12">
        <v>20.5700588226318</v>
      </c>
      <c r="AP12">
        <v>22.098636627197301</v>
      </c>
      <c r="AQ12">
        <v>21.093004226684599</v>
      </c>
      <c r="AR12">
        <v>23.6669826507568</v>
      </c>
      <c r="AS12">
        <v>20.393201828002901</v>
      </c>
      <c r="AT12">
        <v>23.244873046875</v>
      </c>
      <c r="AU12">
        <v>18.3304958343506</v>
      </c>
      <c r="AV12">
        <v>21.460189819335898</v>
      </c>
      <c r="AW12">
        <v>19.516685485839801</v>
      </c>
      <c r="AX12">
        <v>19.958864212036101</v>
      </c>
      <c r="AY12">
        <v>17.356620788574201</v>
      </c>
      <c r="AZ12">
        <v>18.217693328857401</v>
      </c>
    </row>
    <row r="13" spans="1:52" x14ac:dyDescent="0.2">
      <c r="B13">
        <v>1.43864530746337</v>
      </c>
      <c r="C13">
        <v>2.11149533589681</v>
      </c>
      <c r="D13" t="s">
        <v>1639</v>
      </c>
      <c r="E13">
        <v>824</v>
      </c>
      <c r="F13" t="s">
        <v>1639</v>
      </c>
      <c r="G13" t="s">
        <v>1639</v>
      </c>
      <c r="H13" t="s">
        <v>1640</v>
      </c>
      <c r="I13" t="s">
        <v>1641</v>
      </c>
      <c r="J13" t="s">
        <v>1669</v>
      </c>
      <c r="K13" t="s">
        <v>19673</v>
      </c>
      <c r="L13">
        <v>1</v>
      </c>
      <c r="M13">
        <v>4</v>
      </c>
      <c r="O13" t="s">
        <v>44</v>
      </c>
      <c r="P13">
        <v>2</v>
      </c>
      <c r="U13" t="s">
        <v>19674</v>
      </c>
      <c r="V13" t="s">
        <v>19675</v>
      </c>
      <c r="W13">
        <v>0.806925</v>
      </c>
      <c r="X13">
        <v>7.76544E-4</v>
      </c>
      <c r="Y13">
        <v>46.158999999999999</v>
      </c>
      <c r="Z13">
        <v>39.185000000000002</v>
      </c>
      <c r="AA13">
        <v>43.77</v>
      </c>
      <c r="AB13">
        <v>-3.5506999999999997E-2</v>
      </c>
      <c r="AC13">
        <v>7462500</v>
      </c>
      <c r="AD13">
        <v>824</v>
      </c>
      <c r="AE13">
        <v>1.43864530746337</v>
      </c>
      <c r="AF13">
        <v>1</v>
      </c>
      <c r="AG13">
        <v>2.11149533589681</v>
      </c>
      <c r="AH13">
        <v>3.0943202135901999</v>
      </c>
      <c r="AI13">
        <v>18.457616806030298</v>
      </c>
      <c r="AJ13">
        <v>17.373340606689499</v>
      </c>
      <c r="AK13">
        <v>17.731861114501999</v>
      </c>
      <c r="AL13">
        <v>17.7427787780762</v>
      </c>
      <c r="AM13">
        <v>17.688108444213899</v>
      </c>
      <c r="AN13">
        <v>17.906154632568398</v>
      </c>
      <c r="AO13">
        <v>20.839920043945298</v>
      </c>
      <c r="AP13">
        <v>18.8085117340088</v>
      </c>
      <c r="AQ13">
        <v>20.248872756958001</v>
      </c>
      <c r="AR13">
        <v>19.216722488403299</v>
      </c>
      <c r="AS13">
        <v>17.185832977294901</v>
      </c>
      <c r="AT13">
        <v>19.870162963867202</v>
      </c>
      <c r="AU13">
        <v>20.121360778808601</v>
      </c>
      <c r="AV13">
        <v>17.229610443115199</v>
      </c>
      <c r="AW13">
        <v>17.485288619995099</v>
      </c>
      <c r="AX13">
        <v>17.940160751342798</v>
      </c>
      <c r="AY13">
        <v>19.600214004516602</v>
      </c>
      <c r="AZ13">
        <v>18.5260410308838</v>
      </c>
    </row>
    <row r="14" spans="1:52" x14ac:dyDescent="0.2">
      <c r="B14">
        <v>1.32499809515528</v>
      </c>
      <c r="C14">
        <v>-3.8365472157796199</v>
      </c>
      <c r="D14" t="s">
        <v>1749</v>
      </c>
      <c r="E14">
        <v>20</v>
      </c>
      <c r="F14" t="s">
        <v>1749</v>
      </c>
      <c r="G14" t="s">
        <v>1749</v>
      </c>
      <c r="H14" t="s">
        <v>1750</v>
      </c>
      <c r="I14" t="s">
        <v>1751</v>
      </c>
      <c r="J14" t="s">
        <v>1757</v>
      </c>
      <c r="K14" t="s">
        <v>19673</v>
      </c>
      <c r="L14">
        <v>1</v>
      </c>
      <c r="M14">
        <v>4</v>
      </c>
      <c r="O14" t="s">
        <v>44</v>
      </c>
      <c r="P14">
        <v>3</v>
      </c>
      <c r="U14" t="s">
        <v>19675</v>
      </c>
      <c r="V14" t="s">
        <v>19674</v>
      </c>
      <c r="W14">
        <v>0.99837699999999996</v>
      </c>
      <c r="X14">
        <v>2.5401E-3</v>
      </c>
      <c r="Y14">
        <v>54.198</v>
      </c>
      <c r="Z14">
        <v>43.872</v>
      </c>
      <c r="AA14">
        <v>42.094999999999999</v>
      </c>
      <c r="AB14">
        <v>0.27582000000000001</v>
      </c>
      <c r="AC14">
        <v>97797000</v>
      </c>
      <c r="AD14">
        <v>20</v>
      </c>
      <c r="AE14">
        <v>1.32499809515528</v>
      </c>
      <c r="AF14">
        <v>1</v>
      </c>
      <c r="AG14">
        <v>-3.8365472157796199</v>
      </c>
      <c r="AH14">
        <v>-2.83061902775369</v>
      </c>
      <c r="AI14">
        <v>22.9916687011719</v>
      </c>
      <c r="AJ14">
        <v>23.7739448547363</v>
      </c>
      <c r="AK14">
        <v>23.230930328369102</v>
      </c>
      <c r="AL14">
        <v>17.559349060058601</v>
      </c>
      <c r="AM14">
        <v>17.826576232910199</v>
      </c>
      <c r="AN14">
        <v>17.462785720825199</v>
      </c>
      <c r="AO14">
        <v>22.165733337402301</v>
      </c>
      <c r="AP14">
        <v>18.102575302123999</v>
      </c>
      <c r="AQ14">
        <v>18.218593597412099</v>
      </c>
      <c r="AR14">
        <v>21.136835098266602</v>
      </c>
      <c r="AS14">
        <v>18.662574768066399</v>
      </c>
      <c r="AT14">
        <v>17.475996017456101</v>
      </c>
      <c r="AU14">
        <v>16.995946884155298</v>
      </c>
      <c r="AV14">
        <v>21.883827209472699</v>
      </c>
      <c r="AW14">
        <v>20.833835601806602</v>
      </c>
      <c r="AX14">
        <v>20.795030593872099</v>
      </c>
      <c r="AY14">
        <v>19.009712219238299</v>
      </c>
      <c r="AZ14">
        <v>20.394771575927699</v>
      </c>
    </row>
    <row r="15" spans="1:52" x14ac:dyDescent="0.2">
      <c r="B15">
        <v>1.4973753856677501</v>
      </c>
      <c r="C15">
        <v>2.0283209482828801</v>
      </c>
      <c r="D15" t="s">
        <v>2157</v>
      </c>
      <c r="E15">
        <v>331</v>
      </c>
      <c r="F15" t="s">
        <v>2157</v>
      </c>
      <c r="G15" t="s">
        <v>2157</v>
      </c>
      <c r="H15" t="s">
        <v>2158</v>
      </c>
      <c r="I15" t="s">
        <v>2159</v>
      </c>
      <c r="J15" t="s">
        <v>2160</v>
      </c>
      <c r="K15" t="s">
        <v>19673</v>
      </c>
      <c r="L15">
        <v>1</v>
      </c>
      <c r="M15">
        <v>4</v>
      </c>
      <c r="O15" t="s">
        <v>44</v>
      </c>
      <c r="P15">
        <v>2</v>
      </c>
      <c r="U15" t="s">
        <v>19674</v>
      </c>
      <c r="V15" t="s">
        <v>19675</v>
      </c>
      <c r="W15">
        <v>0.99927200000000005</v>
      </c>
      <c r="X15" s="1">
        <v>6.2397900000000001E-5</v>
      </c>
      <c r="Y15">
        <v>90.688999999999993</v>
      </c>
      <c r="Z15">
        <v>57.829000000000001</v>
      </c>
      <c r="AA15">
        <v>90.688999999999993</v>
      </c>
      <c r="AB15">
        <v>-0.24867</v>
      </c>
      <c r="AC15">
        <v>11922000</v>
      </c>
      <c r="AD15">
        <v>331</v>
      </c>
      <c r="AE15">
        <v>1.4973753856677501</v>
      </c>
      <c r="AF15">
        <v>1</v>
      </c>
      <c r="AG15">
        <v>2.0283209482828801</v>
      </c>
      <c r="AH15">
        <v>3.23532718776123</v>
      </c>
      <c r="AI15">
        <v>18.266828536987301</v>
      </c>
      <c r="AJ15">
        <v>17.1457614898682</v>
      </c>
      <c r="AK15">
        <v>17.677238464355501</v>
      </c>
      <c r="AL15">
        <v>18.830795288085898</v>
      </c>
      <c r="AM15">
        <v>18.924476623535199</v>
      </c>
      <c r="AN15">
        <v>18.9050998687744</v>
      </c>
      <c r="AO15">
        <v>20.7981986999512</v>
      </c>
      <c r="AP15">
        <v>19.214992523193398</v>
      </c>
      <c r="AQ15">
        <v>19.161600112915</v>
      </c>
      <c r="AR15">
        <v>20.7978839874268</v>
      </c>
      <c r="AS15">
        <v>20.492967605590799</v>
      </c>
      <c r="AT15">
        <v>19.797803878784201</v>
      </c>
      <c r="AU15">
        <v>19.676143646240199</v>
      </c>
      <c r="AV15">
        <v>20.376235961914102</v>
      </c>
      <c r="AW15">
        <v>20.0677604675293</v>
      </c>
      <c r="AX15">
        <v>17.211793899536101</v>
      </c>
      <c r="AY15">
        <v>17.640186309814499</v>
      </c>
      <c r="AZ15">
        <v>19.7873344421387</v>
      </c>
    </row>
    <row r="16" spans="1:52" x14ac:dyDescent="0.2">
      <c r="B16">
        <v>1.3299861988431501</v>
      </c>
      <c r="C16">
        <v>-1.2551911671956399</v>
      </c>
      <c r="D16" t="s">
        <v>2412</v>
      </c>
      <c r="E16">
        <v>775</v>
      </c>
      <c r="F16" t="s">
        <v>2412</v>
      </c>
      <c r="G16" t="s">
        <v>2412</v>
      </c>
      <c r="H16" t="s">
        <v>2413</v>
      </c>
      <c r="I16" t="s">
        <v>2414</v>
      </c>
      <c r="J16" t="s">
        <v>2415</v>
      </c>
      <c r="K16" t="s">
        <v>19673</v>
      </c>
      <c r="L16">
        <v>1</v>
      </c>
      <c r="M16">
        <v>4</v>
      </c>
      <c r="O16" t="s">
        <v>44</v>
      </c>
      <c r="P16">
        <v>2</v>
      </c>
      <c r="U16" t="s">
        <v>19675</v>
      </c>
      <c r="V16" t="s">
        <v>19674</v>
      </c>
      <c r="W16">
        <v>0.99874700000000005</v>
      </c>
      <c r="X16">
        <v>2.30706E-2</v>
      </c>
      <c r="Y16">
        <v>71.450999999999993</v>
      </c>
      <c r="Z16">
        <v>54.78</v>
      </c>
      <c r="AA16">
        <v>49.715000000000003</v>
      </c>
      <c r="AB16">
        <v>-1.7770999999999999</v>
      </c>
      <c r="AC16">
        <v>58259000</v>
      </c>
      <c r="AD16">
        <v>775</v>
      </c>
      <c r="AE16">
        <v>1.3299861988431501</v>
      </c>
      <c r="AF16">
        <v>1</v>
      </c>
      <c r="AG16">
        <v>-1.2551911671956399</v>
      </c>
      <c r="AH16">
        <v>-2.84195400037824</v>
      </c>
      <c r="AI16">
        <v>20.4671230316162</v>
      </c>
      <c r="AJ16">
        <v>21.222406387329102</v>
      </c>
      <c r="AK16">
        <v>20.440504074096701</v>
      </c>
      <c r="AL16">
        <v>21.354070663452099</v>
      </c>
      <c r="AM16">
        <v>21.760564804077099</v>
      </c>
      <c r="AN16">
        <v>21.943386077880898</v>
      </c>
      <c r="AO16">
        <v>18.7716255187988</v>
      </c>
      <c r="AP16">
        <v>19.991477966308601</v>
      </c>
      <c r="AQ16">
        <v>19.601356506347699</v>
      </c>
      <c r="AR16">
        <v>18.884319305419901</v>
      </c>
      <c r="AS16">
        <v>20.639181137085</v>
      </c>
      <c r="AT16">
        <v>21.127546310424801</v>
      </c>
      <c r="AU16">
        <v>19.457117080688501</v>
      </c>
      <c r="AV16">
        <v>18.964572906494102</v>
      </c>
      <c r="AW16">
        <v>16.968711853027301</v>
      </c>
      <c r="AX16">
        <v>21.470802307128899</v>
      </c>
      <c r="AY16">
        <v>21.4892978668213</v>
      </c>
      <c r="AZ16">
        <v>21.698673248291001</v>
      </c>
    </row>
    <row r="17" spans="2:52" x14ac:dyDescent="0.2">
      <c r="B17">
        <v>3.0085965048858601</v>
      </c>
      <c r="C17">
        <v>3.3633454640706399</v>
      </c>
      <c r="D17" t="s">
        <v>2699</v>
      </c>
      <c r="E17">
        <v>838</v>
      </c>
      <c r="F17" t="s">
        <v>2699</v>
      </c>
      <c r="G17" t="s">
        <v>2699</v>
      </c>
      <c r="H17" t="s">
        <v>2700</v>
      </c>
      <c r="I17" t="s">
        <v>2701</v>
      </c>
      <c r="J17" t="s">
        <v>2707</v>
      </c>
      <c r="K17" t="s">
        <v>19673</v>
      </c>
      <c r="L17">
        <v>1</v>
      </c>
      <c r="M17">
        <v>4</v>
      </c>
      <c r="O17" t="s">
        <v>44</v>
      </c>
      <c r="P17">
        <v>3</v>
      </c>
      <c r="U17" t="s">
        <v>19674</v>
      </c>
      <c r="V17" t="s">
        <v>19675</v>
      </c>
      <c r="W17">
        <v>1</v>
      </c>
      <c r="X17">
        <v>5.2935600000000001E-3</v>
      </c>
      <c r="Y17">
        <v>63.183999999999997</v>
      </c>
      <c r="Z17">
        <v>35.170999999999999</v>
      </c>
      <c r="AA17">
        <v>46.39</v>
      </c>
      <c r="AB17">
        <v>0.62733000000000005</v>
      </c>
      <c r="AC17">
        <v>68063000</v>
      </c>
      <c r="AD17">
        <v>838</v>
      </c>
      <c r="AE17">
        <v>3.0085965048858601</v>
      </c>
      <c r="AF17">
        <v>0.41066666666666701</v>
      </c>
      <c r="AG17">
        <v>3.3633454640706399</v>
      </c>
      <c r="AH17">
        <v>8.6549185474256003</v>
      </c>
      <c r="AI17">
        <v>18.304334640502901</v>
      </c>
      <c r="AJ17">
        <v>17.836013793945298</v>
      </c>
      <c r="AK17">
        <v>18.422550201416001</v>
      </c>
      <c r="AL17">
        <v>18.619825363159201</v>
      </c>
      <c r="AM17">
        <v>18.700935363769499</v>
      </c>
      <c r="AN17">
        <v>16.815773010253899</v>
      </c>
      <c r="AO17">
        <v>20.917360305786101</v>
      </c>
      <c r="AP17">
        <v>21.631742477416999</v>
      </c>
      <c r="AQ17">
        <v>22.103832244873001</v>
      </c>
      <c r="AR17">
        <v>23.9563312530518</v>
      </c>
      <c r="AS17">
        <v>23.101509094238299</v>
      </c>
      <c r="AT17">
        <v>22.804279327392599</v>
      </c>
      <c r="AU17">
        <v>21.304965972900401</v>
      </c>
      <c r="AV17">
        <v>23.355819702148398</v>
      </c>
      <c r="AW17">
        <v>22.282178878784201</v>
      </c>
      <c r="AX17">
        <v>22.162294387817401</v>
      </c>
      <c r="AY17">
        <v>18.620210647583001</v>
      </c>
      <c r="AZ17">
        <v>21.3124084472656</v>
      </c>
    </row>
    <row r="18" spans="2:52" x14ac:dyDescent="0.2">
      <c r="B18">
        <v>1.7393117221051</v>
      </c>
      <c r="C18">
        <v>-1.18607902526855</v>
      </c>
      <c r="D18" t="s">
        <v>3255</v>
      </c>
      <c r="E18">
        <v>434</v>
      </c>
      <c r="F18" t="s">
        <v>3255</v>
      </c>
      <c r="G18" t="s">
        <v>3255</v>
      </c>
      <c r="H18" t="s">
        <v>3256</v>
      </c>
      <c r="I18" t="s">
        <v>3257</v>
      </c>
      <c r="J18" t="s">
        <v>3258</v>
      </c>
      <c r="K18" t="s">
        <v>19673</v>
      </c>
      <c r="L18">
        <v>1</v>
      </c>
      <c r="M18">
        <v>4</v>
      </c>
      <c r="O18" t="s">
        <v>44</v>
      </c>
      <c r="P18">
        <v>2</v>
      </c>
      <c r="U18" t="s">
        <v>19675</v>
      </c>
      <c r="V18" t="s">
        <v>19674</v>
      </c>
      <c r="W18">
        <v>1</v>
      </c>
      <c r="X18">
        <v>3.5837899999999999E-3</v>
      </c>
      <c r="Y18">
        <v>59.152999999999999</v>
      </c>
      <c r="Z18">
        <v>12.763</v>
      </c>
      <c r="AA18">
        <v>59.152999999999999</v>
      </c>
      <c r="AB18">
        <v>0.65266000000000002</v>
      </c>
      <c r="AC18">
        <v>36090000</v>
      </c>
      <c r="AD18">
        <v>434</v>
      </c>
      <c r="AE18">
        <v>1.7393117221051</v>
      </c>
      <c r="AF18">
        <v>0.95128205128205101</v>
      </c>
      <c r="AG18">
        <v>-1.18607902526855</v>
      </c>
      <c r="AH18">
        <v>-3.8549263857865799</v>
      </c>
      <c r="AI18">
        <v>21.8314399719238</v>
      </c>
      <c r="AJ18">
        <v>21.5918579101563</v>
      </c>
      <c r="AK18">
        <v>21.7798461914063</v>
      </c>
      <c r="AL18">
        <v>20.9160480499268</v>
      </c>
      <c r="AM18">
        <v>21.0653285980225</v>
      </c>
      <c r="AN18">
        <v>21.094165802001999</v>
      </c>
      <c r="AO18">
        <v>19.950630187988299</v>
      </c>
      <c r="AP18">
        <v>20.860904693603501</v>
      </c>
      <c r="AQ18">
        <v>20.833372116088899</v>
      </c>
      <c r="AR18">
        <v>20.237014770507798</v>
      </c>
      <c r="AS18">
        <v>19.987319946289102</v>
      </c>
      <c r="AT18">
        <v>20.452417373657202</v>
      </c>
      <c r="AU18">
        <v>20.371990203857401</v>
      </c>
      <c r="AV18">
        <v>19.2785758972168</v>
      </c>
      <c r="AW18">
        <v>20.127546310424801</v>
      </c>
      <c r="AX18">
        <v>20.664228439331101</v>
      </c>
      <c r="AY18">
        <v>20.360889434814499</v>
      </c>
      <c r="AZ18">
        <v>20.8732013702393</v>
      </c>
    </row>
    <row r="19" spans="2:52" x14ac:dyDescent="0.2">
      <c r="B19">
        <v>1.6124628498408999</v>
      </c>
      <c r="C19">
        <v>2.4254442850748701</v>
      </c>
      <c r="D19" t="s">
        <v>3405</v>
      </c>
      <c r="E19">
        <v>51</v>
      </c>
      <c r="F19" t="s">
        <v>3405</v>
      </c>
      <c r="G19" t="s">
        <v>3405</v>
      </c>
      <c r="H19" t="s">
        <v>3406</v>
      </c>
      <c r="I19" t="s">
        <v>3407</v>
      </c>
      <c r="J19" t="s">
        <v>3418</v>
      </c>
      <c r="K19" t="s">
        <v>19673</v>
      </c>
      <c r="L19">
        <v>1</v>
      </c>
      <c r="M19">
        <v>4</v>
      </c>
      <c r="O19" t="s">
        <v>44</v>
      </c>
      <c r="P19">
        <v>3</v>
      </c>
      <c r="U19" t="s">
        <v>19674</v>
      </c>
      <c r="V19" t="s">
        <v>19675</v>
      </c>
      <c r="W19">
        <v>0.549257</v>
      </c>
      <c r="X19" s="1">
        <v>1.00554E-9</v>
      </c>
      <c r="Y19">
        <v>63.302</v>
      </c>
      <c r="Z19">
        <v>57.398000000000003</v>
      </c>
      <c r="AA19">
        <v>59.673000000000002</v>
      </c>
      <c r="AB19">
        <v>0.33382000000000001</v>
      </c>
      <c r="AC19">
        <v>32046000</v>
      </c>
      <c r="AD19">
        <v>51</v>
      </c>
      <c r="AE19">
        <v>1.6124628498408999</v>
      </c>
      <c r="AF19">
        <v>0.92141176470588204</v>
      </c>
      <c r="AG19">
        <v>2.4254442850748701</v>
      </c>
      <c r="AH19">
        <v>3.5218949670623498</v>
      </c>
      <c r="AI19">
        <v>18.109621047973601</v>
      </c>
      <c r="AJ19">
        <v>19.8885612487793</v>
      </c>
      <c r="AK19">
        <v>17.8064880371094</v>
      </c>
      <c r="AL19">
        <v>18.1121501922607</v>
      </c>
      <c r="AM19">
        <v>21.6404628753662</v>
      </c>
      <c r="AN19">
        <v>21.338758468627901</v>
      </c>
      <c r="AO19">
        <v>20.588201522827099</v>
      </c>
      <c r="AP19">
        <v>21.131696701049801</v>
      </c>
      <c r="AQ19">
        <v>21.36110496521</v>
      </c>
      <c r="AR19">
        <v>17.987504959106399</v>
      </c>
      <c r="AS19">
        <v>17.8753261566162</v>
      </c>
      <c r="AT19">
        <v>21.748455047607401</v>
      </c>
      <c r="AU19">
        <v>17.089830398559599</v>
      </c>
      <c r="AV19">
        <v>20.123130798339801</v>
      </c>
      <c r="AW19">
        <v>21.034294128418001</v>
      </c>
      <c r="AX19">
        <v>21.960384368896499</v>
      </c>
      <c r="AY19">
        <v>18.646894454956101</v>
      </c>
      <c r="AZ19">
        <v>21.701381683349599</v>
      </c>
    </row>
    <row r="20" spans="2:52" x14ac:dyDescent="0.2">
      <c r="B20">
        <v>1.4047820433468401</v>
      </c>
      <c r="C20">
        <v>-4.3556397755940797</v>
      </c>
      <c r="D20" t="s">
        <v>3564</v>
      </c>
      <c r="E20">
        <v>2</v>
      </c>
      <c r="F20" t="s">
        <v>3564</v>
      </c>
      <c r="G20" t="s">
        <v>3564</v>
      </c>
      <c r="H20" t="s">
        <v>3565</v>
      </c>
      <c r="I20" t="s">
        <v>3566</v>
      </c>
      <c r="J20" t="s">
        <v>3581</v>
      </c>
      <c r="K20" t="s">
        <v>19673</v>
      </c>
      <c r="L20">
        <v>1</v>
      </c>
      <c r="M20">
        <v>4</v>
      </c>
      <c r="O20" t="s">
        <v>44</v>
      </c>
      <c r="P20">
        <v>2</v>
      </c>
      <c r="U20" t="s">
        <v>19675</v>
      </c>
      <c r="V20" t="s">
        <v>19674</v>
      </c>
      <c r="W20">
        <v>0.99803500000000001</v>
      </c>
      <c r="X20" s="1">
        <v>9.5687099999999994E-38</v>
      </c>
      <c r="Y20">
        <v>143.97999999999999</v>
      </c>
      <c r="Z20">
        <v>129.30000000000001</v>
      </c>
      <c r="AA20">
        <v>60.55</v>
      </c>
      <c r="AB20">
        <v>0.59601999999999999</v>
      </c>
      <c r="AC20">
        <v>295990000</v>
      </c>
      <c r="AD20">
        <v>2</v>
      </c>
      <c r="AE20">
        <v>1.4047820433468401</v>
      </c>
      <c r="AF20">
        <v>0.98521739130434804</v>
      </c>
      <c r="AG20">
        <v>-4.3556397755940797</v>
      </c>
      <c r="AH20">
        <v>-3.0145217198691201</v>
      </c>
      <c r="AI20">
        <v>21.462488174438501</v>
      </c>
      <c r="AJ20">
        <v>20.317165374755898</v>
      </c>
      <c r="AK20">
        <v>24.515628814697301</v>
      </c>
      <c r="AL20">
        <v>24.493200302123999</v>
      </c>
      <c r="AM20">
        <v>22.181953430175799</v>
      </c>
      <c r="AN20">
        <v>21.801914215087901</v>
      </c>
      <c r="AO20">
        <v>18.979442596435501</v>
      </c>
      <c r="AP20">
        <v>16.487270355224599</v>
      </c>
      <c r="AQ20">
        <v>17.761650085449201</v>
      </c>
      <c r="AR20">
        <v>22.476894378662099</v>
      </c>
      <c r="AS20">
        <v>16.247917175293001</v>
      </c>
      <c r="AT20">
        <v>25.138757705688501</v>
      </c>
      <c r="AU20">
        <v>25.1480617523193</v>
      </c>
      <c r="AV20">
        <v>17.242721557617202</v>
      </c>
      <c r="AW20">
        <v>17.4458198547363</v>
      </c>
      <c r="AX20">
        <v>24.955490112304702</v>
      </c>
      <c r="AY20">
        <v>22.884256362915</v>
      </c>
      <c r="AZ20">
        <v>17.918037414550799</v>
      </c>
    </row>
    <row r="21" spans="2:52" x14ac:dyDescent="0.2">
      <c r="B21">
        <v>1.6819809997952999</v>
      </c>
      <c r="C21">
        <v>-3.36315790812175</v>
      </c>
      <c r="D21" t="s">
        <v>3638</v>
      </c>
      <c r="E21">
        <v>32</v>
      </c>
      <c r="F21" t="s">
        <v>3638</v>
      </c>
      <c r="G21" t="s">
        <v>3638</v>
      </c>
      <c r="H21" t="s">
        <v>3639</v>
      </c>
      <c r="I21" t="s">
        <v>3640</v>
      </c>
      <c r="J21" t="s">
        <v>3659</v>
      </c>
      <c r="K21" t="s">
        <v>19673</v>
      </c>
      <c r="L21">
        <v>1</v>
      </c>
      <c r="M21">
        <v>4</v>
      </c>
      <c r="O21" t="s">
        <v>44</v>
      </c>
      <c r="P21">
        <v>3</v>
      </c>
      <c r="U21" t="s">
        <v>19675</v>
      </c>
      <c r="V21" t="s">
        <v>19674</v>
      </c>
      <c r="W21">
        <v>0.99953400000000003</v>
      </c>
      <c r="X21" s="1">
        <v>4.0106600000000001E-10</v>
      </c>
      <c r="Y21">
        <v>78.284999999999997</v>
      </c>
      <c r="Z21">
        <v>48.597000000000001</v>
      </c>
      <c r="AA21">
        <v>72.819000000000003</v>
      </c>
      <c r="AB21">
        <v>-0.59702999999999995</v>
      </c>
      <c r="AC21">
        <v>76745000</v>
      </c>
      <c r="AD21">
        <v>32</v>
      </c>
      <c r="AE21">
        <v>1.6819809997952999</v>
      </c>
      <c r="AF21">
        <v>0.94954545454545403</v>
      </c>
      <c r="AG21">
        <v>-3.36315790812175</v>
      </c>
      <c r="AH21">
        <v>-3.70206166453548</v>
      </c>
      <c r="AI21">
        <v>23.558942794799801</v>
      </c>
      <c r="AJ21">
        <v>22.194873809814499</v>
      </c>
      <c r="AK21">
        <v>23.1500244140625</v>
      </c>
      <c r="AL21">
        <v>18.092308044433601</v>
      </c>
      <c r="AM21">
        <v>17.951488494873001</v>
      </c>
      <c r="AN21">
        <v>18.20192527771</v>
      </c>
      <c r="AO21">
        <v>19.8449897766113</v>
      </c>
      <c r="AP21">
        <v>20.8784484863281</v>
      </c>
      <c r="AQ21">
        <v>18.090929031372099</v>
      </c>
      <c r="AR21">
        <v>18.463882446289102</v>
      </c>
      <c r="AS21">
        <v>23.631452560424801</v>
      </c>
      <c r="AT21">
        <v>23.745195388793899</v>
      </c>
      <c r="AU21">
        <v>18.0434169769287</v>
      </c>
      <c r="AV21">
        <v>22.819698333740199</v>
      </c>
      <c r="AW21">
        <v>22.575563430786101</v>
      </c>
      <c r="AX21">
        <v>17.935745239257798</v>
      </c>
      <c r="AY21">
        <v>18.9797477722168</v>
      </c>
      <c r="AZ21">
        <v>17.334178924560501</v>
      </c>
    </row>
    <row r="22" spans="2:52" x14ac:dyDescent="0.2">
      <c r="B22">
        <v>1.5185558603358</v>
      </c>
      <c r="C22">
        <v>2.2473239898681601</v>
      </c>
      <c r="D22" t="s">
        <v>5923</v>
      </c>
      <c r="E22">
        <v>71</v>
      </c>
      <c r="F22" t="s">
        <v>5923</v>
      </c>
      <c r="G22" t="s">
        <v>5923</v>
      </c>
      <c r="H22" t="s">
        <v>5924</v>
      </c>
      <c r="I22" t="s">
        <v>5925</v>
      </c>
      <c r="J22" t="s">
        <v>5948</v>
      </c>
      <c r="K22" t="s">
        <v>19673</v>
      </c>
      <c r="L22">
        <v>1</v>
      </c>
      <c r="M22">
        <v>4</v>
      </c>
      <c r="O22" t="s">
        <v>44</v>
      </c>
      <c r="P22">
        <v>2</v>
      </c>
      <c r="U22" t="s">
        <v>19674</v>
      </c>
      <c r="V22" t="s">
        <v>19675</v>
      </c>
      <c r="W22">
        <v>0.97455999999999998</v>
      </c>
      <c r="X22" s="1">
        <v>6.34513E-55</v>
      </c>
      <c r="Y22">
        <v>160.56</v>
      </c>
      <c r="Z22">
        <v>113.76</v>
      </c>
      <c r="AA22">
        <v>160.56</v>
      </c>
      <c r="AB22">
        <v>-9.1386999999999996E-2</v>
      </c>
      <c r="AC22">
        <v>103430000</v>
      </c>
      <c r="AD22">
        <v>71</v>
      </c>
      <c r="AE22">
        <v>1.5185558603358</v>
      </c>
      <c r="AF22">
        <v>0.98940350877192995</v>
      </c>
      <c r="AG22">
        <v>2.2473239898681601</v>
      </c>
      <c r="AH22">
        <v>3.2870225097204999</v>
      </c>
      <c r="AI22">
        <v>20.170967102050799</v>
      </c>
      <c r="AJ22">
        <v>18.867435455322301</v>
      </c>
      <c r="AK22">
        <v>17.867982864379901</v>
      </c>
      <c r="AL22">
        <v>17.705400466918899</v>
      </c>
      <c r="AM22">
        <v>18.265748977661101</v>
      </c>
      <c r="AN22">
        <v>20.01535987854</v>
      </c>
      <c r="AO22">
        <v>21.5186462402344</v>
      </c>
      <c r="AP22">
        <v>21.058607101440401</v>
      </c>
      <c r="AQ22">
        <v>21.071104049682599</v>
      </c>
      <c r="AR22">
        <v>22.5380344390869</v>
      </c>
      <c r="AS22">
        <v>21.4452114105225</v>
      </c>
      <c r="AT22">
        <v>18.5599975585938</v>
      </c>
      <c r="AU22">
        <v>21.120918273925799</v>
      </c>
      <c r="AV22">
        <v>21.385797500610401</v>
      </c>
      <c r="AW22">
        <v>17.623838424682599</v>
      </c>
      <c r="AX22">
        <v>17.2791843414307</v>
      </c>
      <c r="AY22">
        <v>19.576255798339801</v>
      </c>
      <c r="AZ22">
        <v>19.606716156005898</v>
      </c>
    </row>
    <row r="23" spans="2:52" x14ac:dyDescent="0.2">
      <c r="B23">
        <v>4.79414744005597</v>
      </c>
      <c r="C23">
        <v>4.7980009714762399</v>
      </c>
      <c r="D23" t="s">
        <v>6566</v>
      </c>
      <c r="E23">
        <v>187</v>
      </c>
      <c r="F23" t="s">
        <v>6566</v>
      </c>
      <c r="G23" t="s">
        <v>6566</v>
      </c>
      <c r="H23" t="s">
        <v>6734</v>
      </c>
      <c r="I23" t="s">
        <v>6735</v>
      </c>
      <c r="J23" t="s">
        <v>6934</v>
      </c>
      <c r="K23" t="s">
        <v>19673</v>
      </c>
      <c r="L23">
        <v>1</v>
      </c>
      <c r="M23">
        <v>4</v>
      </c>
      <c r="O23" t="s">
        <v>44</v>
      </c>
      <c r="P23">
        <v>3</v>
      </c>
      <c r="U23" t="s">
        <v>19674</v>
      </c>
      <c r="V23" t="s">
        <v>19675</v>
      </c>
      <c r="W23">
        <v>0.98234900000000003</v>
      </c>
      <c r="X23">
        <v>5.4269100000000001E-3</v>
      </c>
      <c r="Y23">
        <v>62.823</v>
      </c>
      <c r="Z23">
        <v>6.0934999999999997</v>
      </c>
      <c r="AA23">
        <v>62.823</v>
      </c>
      <c r="AB23">
        <v>0.64405000000000001</v>
      </c>
      <c r="AC23">
        <v>82460000</v>
      </c>
      <c r="AD23">
        <v>187</v>
      </c>
      <c r="AE23">
        <v>4.79414744005597</v>
      </c>
      <c r="AF23">
        <v>0.20399999999999999</v>
      </c>
      <c r="AG23">
        <v>4.7980009714762399</v>
      </c>
      <c r="AH23">
        <v>24.6540095159909</v>
      </c>
      <c r="AI23">
        <v>17.792360305786101</v>
      </c>
      <c r="AJ23">
        <v>17.914779663085898</v>
      </c>
      <c r="AK23">
        <v>17.4762477874756</v>
      </c>
      <c r="AL23">
        <v>17.951543807983398</v>
      </c>
      <c r="AM23">
        <v>17.903663635253899</v>
      </c>
      <c r="AN23">
        <v>17.569381713867202</v>
      </c>
      <c r="AO23">
        <v>22.237422943115199</v>
      </c>
      <c r="AP23">
        <v>22.6770210266113</v>
      </c>
      <c r="AQ23">
        <v>22.662946701049801</v>
      </c>
      <c r="AR23">
        <v>17.404750823974599</v>
      </c>
      <c r="AS23">
        <v>24.0865077972412</v>
      </c>
      <c r="AT23">
        <v>24.00341796875</v>
      </c>
      <c r="AU23">
        <v>17.7874240875244</v>
      </c>
      <c r="AV23">
        <v>17.346126556396499</v>
      </c>
      <c r="AW23">
        <v>23.3743801116943</v>
      </c>
      <c r="AX23">
        <v>16.9903354644775</v>
      </c>
      <c r="AY23">
        <v>23.849573135376001</v>
      </c>
      <c r="AZ23">
        <v>21.7587375640869</v>
      </c>
    </row>
    <row r="24" spans="2:52" x14ac:dyDescent="0.2">
      <c r="B24">
        <v>1.60381770175607</v>
      </c>
      <c r="C24">
        <v>2.4439837137858098</v>
      </c>
      <c r="D24" t="s">
        <v>7119</v>
      </c>
      <c r="E24">
        <v>138</v>
      </c>
      <c r="F24" t="s">
        <v>7119</v>
      </c>
      <c r="G24" t="s">
        <v>7119</v>
      </c>
      <c r="H24" t="s">
        <v>7120</v>
      </c>
      <c r="I24" t="s">
        <v>7121</v>
      </c>
      <c r="J24" t="s">
        <v>7122</v>
      </c>
      <c r="K24" t="s">
        <v>19673</v>
      </c>
      <c r="L24">
        <v>1</v>
      </c>
      <c r="M24">
        <v>4</v>
      </c>
      <c r="O24" t="s">
        <v>44</v>
      </c>
      <c r="P24">
        <v>2</v>
      </c>
      <c r="U24" t="s">
        <v>19674</v>
      </c>
      <c r="V24" t="s">
        <v>19675</v>
      </c>
      <c r="W24">
        <v>0.90283199999999997</v>
      </c>
      <c r="X24" s="1">
        <v>1.8687500000000001E-8</v>
      </c>
      <c r="Y24">
        <v>61.640999999999998</v>
      </c>
      <c r="Z24">
        <v>46.765000000000001</v>
      </c>
      <c r="AA24">
        <v>46.319000000000003</v>
      </c>
      <c r="AB24">
        <v>0.20394000000000001</v>
      </c>
      <c r="AC24">
        <v>12819000</v>
      </c>
      <c r="AD24">
        <v>138</v>
      </c>
      <c r="AE24">
        <v>1.60381770175607</v>
      </c>
      <c r="AF24">
        <v>0.91123076923076896</v>
      </c>
      <c r="AG24">
        <v>2.4439837137858098</v>
      </c>
      <c r="AH24">
        <v>3.4998732000778698</v>
      </c>
      <c r="AI24">
        <v>20.182651519775401</v>
      </c>
      <c r="AJ24">
        <v>17.904565811157202</v>
      </c>
      <c r="AK24">
        <v>19.1109809875488</v>
      </c>
      <c r="AL24">
        <v>17.385473251342798</v>
      </c>
      <c r="AM24">
        <v>18.4145622253418</v>
      </c>
      <c r="AN24">
        <v>17.731107711791999</v>
      </c>
      <c r="AO24">
        <v>21.885839462280298</v>
      </c>
      <c r="AP24">
        <v>21.081218719482401</v>
      </c>
      <c r="AQ24">
        <v>21.5630912780762</v>
      </c>
      <c r="AR24">
        <v>18.542222976684599</v>
      </c>
      <c r="AS24">
        <v>18.767024993896499</v>
      </c>
      <c r="AT24">
        <v>18.896429061889599</v>
      </c>
      <c r="AU24">
        <v>18.050733566284201</v>
      </c>
      <c r="AV24">
        <v>17.785945892333999</v>
      </c>
      <c r="AW24">
        <v>17.969598770141602</v>
      </c>
      <c r="AX24">
        <v>20.149915695190401</v>
      </c>
      <c r="AY24">
        <v>17.395614624023398</v>
      </c>
      <c r="AZ24">
        <v>20.2802543640137</v>
      </c>
    </row>
    <row r="25" spans="2:52" x14ac:dyDescent="0.2">
      <c r="B25">
        <v>1.6711651159827501</v>
      </c>
      <c r="C25">
        <v>-2.0090065002441402</v>
      </c>
      <c r="D25" t="s">
        <v>7162</v>
      </c>
      <c r="E25">
        <v>649</v>
      </c>
      <c r="F25" t="s">
        <v>7162</v>
      </c>
      <c r="G25" t="s">
        <v>7162</v>
      </c>
      <c r="H25" t="s">
        <v>7163</v>
      </c>
      <c r="I25" t="s">
        <v>7164</v>
      </c>
      <c r="J25" t="s">
        <v>7170</v>
      </c>
      <c r="K25" t="s">
        <v>19673</v>
      </c>
      <c r="L25">
        <v>1</v>
      </c>
      <c r="M25">
        <v>4</v>
      </c>
      <c r="O25" t="s">
        <v>44</v>
      </c>
      <c r="P25">
        <v>2</v>
      </c>
      <c r="U25" t="s">
        <v>19675</v>
      </c>
      <c r="V25" t="s">
        <v>19674</v>
      </c>
      <c r="W25">
        <v>0.999996</v>
      </c>
      <c r="X25">
        <v>1.6267499999999999E-3</v>
      </c>
      <c r="Y25">
        <v>71.555000000000007</v>
      </c>
      <c r="Z25">
        <v>61.567999999999998</v>
      </c>
      <c r="AA25">
        <v>65.5</v>
      </c>
      <c r="AB25">
        <v>-0.20039999999999999</v>
      </c>
      <c r="AC25">
        <v>9888200</v>
      </c>
      <c r="AD25">
        <v>649</v>
      </c>
      <c r="AE25">
        <v>1.6711651159827501</v>
      </c>
      <c r="AF25">
        <v>0.90612765957446795</v>
      </c>
      <c r="AG25">
        <v>-2.0090065002441402</v>
      </c>
      <c r="AH25">
        <v>-3.6736636205286501</v>
      </c>
      <c r="AI25">
        <v>20.178524017333999</v>
      </c>
      <c r="AJ25">
        <v>18.829072952270501</v>
      </c>
      <c r="AK25">
        <v>19.562290191650401</v>
      </c>
      <c r="AL25">
        <v>20.4090385437012</v>
      </c>
      <c r="AM25">
        <v>20.0129089355469</v>
      </c>
      <c r="AN25">
        <v>19.4466762542725</v>
      </c>
      <c r="AO25">
        <v>18.250806808471701</v>
      </c>
      <c r="AP25">
        <v>16.961767196655298</v>
      </c>
      <c r="AQ25">
        <v>17.330293655395501</v>
      </c>
      <c r="AR25">
        <v>19.265220642089801</v>
      </c>
      <c r="AS25">
        <v>17.928739547729499</v>
      </c>
      <c r="AT25">
        <v>17.634223937988299</v>
      </c>
      <c r="AU25">
        <v>17.302707672119102</v>
      </c>
      <c r="AV25">
        <v>18.400079727172901</v>
      </c>
      <c r="AW25">
        <v>18.164720535278299</v>
      </c>
      <c r="AX25">
        <v>20.175603866577099</v>
      </c>
      <c r="AY25">
        <v>19.6658935546875</v>
      </c>
      <c r="AZ25">
        <v>19.947065353393601</v>
      </c>
    </row>
    <row r="26" spans="2:52" x14ac:dyDescent="0.2">
      <c r="B26">
        <v>3.5717476476920198</v>
      </c>
      <c r="C26">
        <v>2.4165910085042301</v>
      </c>
      <c r="D26" t="s">
        <v>7858</v>
      </c>
      <c r="E26">
        <v>258</v>
      </c>
      <c r="F26" t="s">
        <v>7858</v>
      </c>
      <c r="G26" t="s">
        <v>7858</v>
      </c>
      <c r="H26" t="s">
        <v>7859</v>
      </c>
      <c r="I26" t="s">
        <v>7860</v>
      </c>
      <c r="J26" t="s">
        <v>7868</v>
      </c>
      <c r="K26" t="s">
        <v>19673</v>
      </c>
      <c r="L26">
        <v>1</v>
      </c>
      <c r="M26">
        <v>4</v>
      </c>
      <c r="O26" t="s">
        <v>44</v>
      </c>
      <c r="P26">
        <v>2</v>
      </c>
      <c r="U26" t="s">
        <v>19674</v>
      </c>
      <c r="V26" t="s">
        <v>19675</v>
      </c>
      <c r="W26">
        <v>1</v>
      </c>
      <c r="X26">
        <v>1.13031E-2</v>
      </c>
      <c r="Y26">
        <v>60.597999999999999</v>
      </c>
      <c r="Z26">
        <v>14.135999999999999</v>
      </c>
      <c r="AA26">
        <v>60.597999999999999</v>
      </c>
      <c r="AB26">
        <v>2.0352000000000001</v>
      </c>
      <c r="AC26">
        <v>14450000</v>
      </c>
      <c r="AD26">
        <v>258</v>
      </c>
      <c r="AE26">
        <v>3.5717476476920198</v>
      </c>
      <c r="AF26">
        <v>0.628</v>
      </c>
      <c r="AG26">
        <v>2.4165910085042301</v>
      </c>
      <c r="AH26">
        <v>12.0945624597784</v>
      </c>
      <c r="AI26">
        <v>18.143882751464801</v>
      </c>
      <c r="AJ26">
        <v>18.425359725952099</v>
      </c>
      <c r="AK26">
        <v>18.273765563964801</v>
      </c>
      <c r="AL26">
        <v>16.9684658050537</v>
      </c>
      <c r="AM26">
        <v>18.243421554565401</v>
      </c>
      <c r="AN26">
        <v>17.548152923583999</v>
      </c>
      <c r="AO26">
        <v>20.402912139892599</v>
      </c>
      <c r="AP26">
        <v>20.658399581909201</v>
      </c>
      <c r="AQ26">
        <v>21.031469345092798</v>
      </c>
      <c r="AR26">
        <v>22.246757507324201</v>
      </c>
      <c r="AS26">
        <v>18.224651336669901</v>
      </c>
      <c r="AT26">
        <v>20.588018417358398</v>
      </c>
      <c r="AU26">
        <v>18.217693328857401</v>
      </c>
      <c r="AV26">
        <v>17.784502029418899</v>
      </c>
      <c r="AW26">
        <v>18.002361297607401</v>
      </c>
      <c r="AX26">
        <v>17.573776245117202</v>
      </c>
      <c r="AY26">
        <v>20.917432785034201</v>
      </c>
      <c r="AZ26">
        <v>19.4817600250244</v>
      </c>
    </row>
    <row r="27" spans="2:52" x14ac:dyDescent="0.2">
      <c r="B27">
        <v>1.90680543287236</v>
      </c>
      <c r="C27">
        <v>2.5074888865153002</v>
      </c>
      <c r="D27" t="s">
        <v>8837</v>
      </c>
      <c r="E27">
        <v>1189</v>
      </c>
      <c r="F27" t="s">
        <v>8837</v>
      </c>
      <c r="G27" t="s">
        <v>8837</v>
      </c>
      <c r="H27" t="s">
        <v>8838</v>
      </c>
      <c r="I27" t="s">
        <v>8839</v>
      </c>
      <c r="J27" t="s">
        <v>8869</v>
      </c>
      <c r="K27" t="s">
        <v>19673</v>
      </c>
      <c r="L27">
        <v>1</v>
      </c>
      <c r="M27">
        <v>4</v>
      </c>
      <c r="O27" t="s">
        <v>44</v>
      </c>
      <c r="P27">
        <v>3</v>
      </c>
      <c r="U27" t="s">
        <v>19674</v>
      </c>
      <c r="V27" t="s">
        <v>19675</v>
      </c>
      <c r="W27">
        <v>0.99872099999999997</v>
      </c>
      <c r="X27">
        <v>5.2344000000000002E-4</v>
      </c>
      <c r="Y27">
        <v>90.05</v>
      </c>
      <c r="Z27">
        <v>68.655000000000001</v>
      </c>
      <c r="AA27">
        <v>83.397000000000006</v>
      </c>
      <c r="AB27">
        <v>0.25313000000000002</v>
      </c>
      <c r="AC27">
        <v>383950000</v>
      </c>
      <c r="AD27">
        <v>1189</v>
      </c>
      <c r="AE27">
        <v>1.90680543287236</v>
      </c>
      <c r="AF27">
        <v>0.76981818181818196</v>
      </c>
      <c r="AG27">
        <v>2.5074888865153002</v>
      </c>
      <c r="AH27">
        <v>4.3255044170883501</v>
      </c>
      <c r="AI27">
        <v>18.412412643432599</v>
      </c>
      <c r="AJ27">
        <v>16.7787380218506</v>
      </c>
      <c r="AK27">
        <v>18.527463912963899</v>
      </c>
      <c r="AL27">
        <v>21.359657287597699</v>
      </c>
      <c r="AM27">
        <v>21.8608283996582</v>
      </c>
      <c r="AN27">
        <v>21.924953460693398</v>
      </c>
      <c r="AO27">
        <v>20.648340225219702</v>
      </c>
      <c r="AP27">
        <v>20.195564270019499</v>
      </c>
      <c r="AQ27">
        <v>20.3971767425537</v>
      </c>
      <c r="AR27">
        <v>19.089311599731399</v>
      </c>
      <c r="AS27">
        <v>17.761110305786101</v>
      </c>
      <c r="AT27">
        <v>21.581598281860401</v>
      </c>
      <c r="AU27">
        <v>21.3746452331543</v>
      </c>
      <c r="AV27">
        <v>20.2838745117188</v>
      </c>
      <c r="AW27">
        <v>18.002782821655298</v>
      </c>
      <c r="AX27">
        <v>18.3385620117188</v>
      </c>
      <c r="AY27">
        <v>22.727729797363299</v>
      </c>
      <c r="AZ27">
        <v>22.3420734405518</v>
      </c>
    </row>
    <row r="28" spans="2:52" x14ac:dyDescent="0.2">
      <c r="B28">
        <v>3.35169744518354</v>
      </c>
      <c r="C28">
        <v>2.2707506815592402</v>
      </c>
      <c r="D28" t="s">
        <v>8918</v>
      </c>
      <c r="E28">
        <v>19</v>
      </c>
      <c r="F28" t="s">
        <v>8918</v>
      </c>
      <c r="G28" t="s">
        <v>8918</v>
      </c>
      <c r="H28" t="s">
        <v>8919</v>
      </c>
      <c r="I28" t="s">
        <v>8920</v>
      </c>
      <c r="J28" t="s">
        <v>8921</v>
      </c>
      <c r="K28" t="s">
        <v>19673</v>
      </c>
      <c r="L28">
        <v>1</v>
      </c>
      <c r="M28">
        <v>4</v>
      </c>
      <c r="O28" t="s">
        <v>44</v>
      </c>
      <c r="P28">
        <v>2</v>
      </c>
      <c r="U28" t="s">
        <v>19674</v>
      </c>
      <c r="V28" t="s">
        <v>19675</v>
      </c>
      <c r="W28">
        <v>1</v>
      </c>
      <c r="X28">
        <v>3.9320199999999996E-3</v>
      </c>
      <c r="Y28">
        <v>72.927999999999997</v>
      </c>
      <c r="Z28">
        <v>26.577000000000002</v>
      </c>
      <c r="AA28">
        <v>46.819000000000003</v>
      </c>
      <c r="AB28">
        <v>-0.51349999999999996</v>
      </c>
      <c r="AC28">
        <v>17561000</v>
      </c>
      <c r="AD28">
        <v>19</v>
      </c>
      <c r="AE28">
        <v>3.35169744518354</v>
      </c>
      <c r="AF28">
        <v>0.55300000000000005</v>
      </c>
      <c r="AG28">
        <v>2.2707506815592402</v>
      </c>
      <c r="AH28">
        <v>10.6206667927416</v>
      </c>
      <c r="AI28">
        <v>18.191844940185501</v>
      </c>
      <c r="AJ28">
        <v>17.7461128234863</v>
      </c>
      <c r="AK28">
        <v>17.870429992675799</v>
      </c>
      <c r="AL28">
        <v>19.505855560302699</v>
      </c>
      <c r="AM28">
        <v>18.122268676757798</v>
      </c>
      <c r="AN28">
        <v>19.969020843505898</v>
      </c>
      <c r="AO28">
        <v>20.445362091064499</v>
      </c>
      <c r="AP28">
        <v>19.8837375640869</v>
      </c>
      <c r="AQ28">
        <v>20.291540145873999</v>
      </c>
      <c r="AR28">
        <v>20.699815750122099</v>
      </c>
      <c r="AS28">
        <v>20.302625656127901</v>
      </c>
      <c r="AT28">
        <v>19.980361938476602</v>
      </c>
      <c r="AU28">
        <v>20.822443008422901</v>
      </c>
      <c r="AV28">
        <v>20.2242317199707</v>
      </c>
      <c r="AW28">
        <v>20.197126388549801</v>
      </c>
      <c r="AX28">
        <v>20.439489364623999</v>
      </c>
      <c r="AY28">
        <v>20.688591003418001</v>
      </c>
      <c r="AZ28">
        <v>20.449701309204102</v>
      </c>
    </row>
    <row r="29" spans="2:52" x14ac:dyDescent="0.2">
      <c r="B29">
        <v>2.7607787516153701</v>
      </c>
      <c r="C29">
        <v>5.3371067047119096</v>
      </c>
      <c r="D29" t="s">
        <v>9142</v>
      </c>
      <c r="E29">
        <v>93</v>
      </c>
      <c r="F29" t="s">
        <v>9142</v>
      </c>
      <c r="G29" t="s">
        <v>9142</v>
      </c>
      <c r="H29" t="s">
        <v>9143</v>
      </c>
      <c r="I29" t="s">
        <v>9144</v>
      </c>
      <c r="J29" t="s">
        <v>9145</v>
      </c>
      <c r="K29" t="s">
        <v>19673</v>
      </c>
      <c r="L29">
        <v>1</v>
      </c>
      <c r="M29">
        <v>4</v>
      </c>
      <c r="O29" t="s">
        <v>44</v>
      </c>
      <c r="P29">
        <v>2</v>
      </c>
      <c r="U29" t="s">
        <v>19674</v>
      </c>
      <c r="V29" t="s">
        <v>19675</v>
      </c>
      <c r="W29">
        <v>1</v>
      </c>
      <c r="X29">
        <v>3.8313599999999998E-3</v>
      </c>
      <c r="Y29">
        <v>107.57</v>
      </c>
      <c r="Z29">
        <v>97.16</v>
      </c>
      <c r="AA29">
        <v>107.57</v>
      </c>
      <c r="AB29">
        <v>0.63338000000000005</v>
      </c>
      <c r="AC29">
        <v>158350000</v>
      </c>
      <c r="AD29">
        <v>93</v>
      </c>
      <c r="AE29">
        <v>2.7607787516153701</v>
      </c>
      <c r="AF29">
        <v>0.56254545454545402</v>
      </c>
      <c r="AG29">
        <v>5.3371067047119096</v>
      </c>
      <c r="AH29">
        <v>7.44936638090463</v>
      </c>
      <c r="AI29">
        <v>18.127403259277301</v>
      </c>
      <c r="AJ29">
        <v>17.407972335815401</v>
      </c>
      <c r="AK29">
        <v>18.887132644653299</v>
      </c>
      <c r="AL29">
        <v>18.443111419677699</v>
      </c>
      <c r="AM29">
        <v>18.952461242675799</v>
      </c>
      <c r="AN29">
        <v>23.001235961914102</v>
      </c>
      <c r="AO29">
        <v>24.3199653625488</v>
      </c>
      <c r="AP29">
        <v>22.377931594848601</v>
      </c>
      <c r="AQ29">
        <v>23.7359313964844</v>
      </c>
      <c r="AR29">
        <v>23.937507629394499</v>
      </c>
      <c r="AS29">
        <v>23.641630172729499</v>
      </c>
      <c r="AT29">
        <v>23.3921794891357</v>
      </c>
      <c r="AU29">
        <v>24.036241531372099</v>
      </c>
      <c r="AV29">
        <v>23.727439880371101</v>
      </c>
      <c r="AW29">
        <v>23.2075595855713</v>
      </c>
      <c r="AX29">
        <v>23.449348449706999</v>
      </c>
      <c r="AY29">
        <v>23.308414459228501</v>
      </c>
      <c r="AZ29">
        <v>22.6986083984375</v>
      </c>
    </row>
    <row r="30" spans="2:52" x14ac:dyDescent="0.2">
      <c r="B30">
        <v>1.3281819609535801</v>
      </c>
      <c r="C30">
        <v>-1.1767323811849</v>
      </c>
      <c r="D30" t="s">
        <v>10258</v>
      </c>
      <c r="E30">
        <v>472</v>
      </c>
      <c r="F30" t="s">
        <v>10258</v>
      </c>
      <c r="G30" t="s">
        <v>10258</v>
      </c>
      <c r="H30" t="s">
        <v>10259</v>
      </c>
      <c r="I30" t="s">
        <v>10260</v>
      </c>
      <c r="J30" t="s">
        <v>10261</v>
      </c>
      <c r="K30" t="s">
        <v>19673</v>
      </c>
      <c r="L30">
        <v>1</v>
      </c>
      <c r="M30">
        <v>4</v>
      </c>
      <c r="O30" t="s">
        <v>44</v>
      </c>
      <c r="P30">
        <v>2</v>
      </c>
      <c r="U30" t="s">
        <v>19675</v>
      </c>
      <c r="V30" t="s">
        <v>19674</v>
      </c>
      <c r="W30">
        <v>0.99598600000000004</v>
      </c>
      <c r="X30">
        <v>6.5310100000000003E-3</v>
      </c>
      <c r="Y30">
        <v>51.276000000000003</v>
      </c>
      <c r="Z30">
        <v>15.765000000000001</v>
      </c>
      <c r="AA30">
        <v>51.276000000000003</v>
      </c>
      <c r="AB30">
        <v>0.39406000000000002</v>
      </c>
      <c r="AC30">
        <v>75085000</v>
      </c>
      <c r="AD30">
        <v>472</v>
      </c>
      <c r="AE30">
        <v>1.3281819609535801</v>
      </c>
      <c r="AF30">
        <v>1</v>
      </c>
      <c r="AG30">
        <v>-1.1767323811849</v>
      </c>
      <c r="AH30">
        <v>-2.8378516130920102</v>
      </c>
      <c r="AI30">
        <v>23.121677398681602</v>
      </c>
      <c r="AJ30">
        <v>22.107028961181602</v>
      </c>
      <c r="AK30">
        <v>23.121803283691399</v>
      </c>
      <c r="AL30">
        <v>18.726503372192401</v>
      </c>
      <c r="AM30">
        <v>17.897426605224599</v>
      </c>
      <c r="AN30">
        <v>21.612747192382798</v>
      </c>
      <c r="AO30">
        <v>21.641740798950199</v>
      </c>
      <c r="AP30">
        <v>22.003639221191399</v>
      </c>
      <c r="AQ30">
        <v>21.174932479858398</v>
      </c>
      <c r="AR30">
        <v>22.784486770629901</v>
      </c>
      <c r="AS30">
        <v>22.819210052490199</v>
      </c>
      <c r="AT30">
        <v>23.245815277099599</v>
      </c>
      <c r="AU30">
        <v>17.464012145996101</v>
      </c>
      <c r="AV30">
        <v>22.734298706054702</v>
      </c>
      <c r="AW30">
        <v>17.7279758453369</v>
      </c>
      <c r="AX30">
        <v>17.450807571411101</v>
      </c>
      <c r="AY30">
        <v>22.502420425415</v>
      </c>
      <c r="AZ30">
        <v>20.3543395996094</v>
      </c>
    </row>
    <row r="31" spans="2:52" x14ac:dyDescent="0.2">
      <c r="B31">
        <v>1.82021132597626</v>
      </c>
      <c r="C31">
        <v>2.9431864420572902</v>
      </c>
      <c r="D31" t="s">
        <v>10658</v>
      </c>
      <c r="E31">
        <v>647</v>
      </c>
      <c r="F31" t="s">
        <v>10658</v>
      </c>
      <c r="G31" t="s">
        <v>10658</v>
      </c>
      <c r="H31" t="s">
        <v>10659</v>
      </c>
      <c r="I31" t="s">
        <v>10660</v>
      </c>
      <c r="J31" t="s">
        <v>10665</v>
      </c>
      <c r="K31" t="s">
        <v>19673</v>
      </c>
      <c r="L31">
        <v>1</v>
      </c>
      <c r="M31">
        <v>4</v>
      </c>
      <c r="O31" t="s">
        <v>44</v>
      </c>
      <c r="P31">
        <v>2</v>
      </c>
      <c r="U31" t="s">
        <v>19674</v>
      </c>
      <c r="V31" t="s">
        <v>19675</v>
      </c>
      <c r="W31">
        <v>0.99997400000000003</v>
      </c>
      <c r="X31">
        <v>2.3908800000000001E-4</v>
      </c>
      <c r="Y31">
        <v>80.317999999999998</v>
      </c>
      <c r="Z31">
        <v>74.593000000000004</v>
      </c>
      <c r="AA31">
        <v>80.317999999999998</v>
      </c>
      <c r="AB31">
        <v>-0.78954999999999997</v>
      </c>
      <c r="AC31">
        <v>12322000</v>
      </c>
      <c r="AD31">
        <v>647</v>
      </c>
      <c r="AE31">
        <v>1.82021132597626</v>
      </c>
      <c r="AF31">
        <v>0.88468571428571396</v>
      </c>
      <c r="AG31">
        <v>2.9431864420572902</v>
      </c>
      <c r="AH31">
        <v>4.0775959780685502</v>
      </c>
      <c r="AI31">
        <v>18.3923149108887</v>
      </c>
      <c r="AJ31">
        <v>17.007282257080099</v>
      </c>
      <c r="AK31">
        <v>18.322484970092798</v>
      </c>
      <c r="AL31">
        <v>16.68483543396</v>
      </c>
      <c r="AM31">
        <v>18.176593780517599</v>
      </c>
      <c r="AN31">
        <v>19.690401077270501</v>
      </c>
      <c r="AO31">
        <v>21.7682189941406</v>
      </c>
      <c r="AP31">
        <v>19.823780059814499</v>
      </c>
      <c r="AQ31">
        <v>20.959642410278299</v>
      </c>
      <c r="AR31">
        <v>18.242927551269499</v>
      </c>
      <c r="AS31">
        <v>16.623781204223601</v>
      </c>
      <c r="AT31">
        <v>20.159925460815401</v>
      </c>
      <c r="AU31">
        <v>17.324995040893601</v>
      </c>
      <c r="AV31">
        <v>17.640539169311499</v>
      </c>
      <c r="AW31">
        <v>21.2475986480713</v>
      </c>
      <c r="AX31">
        <v>18.580080032348601</v>
      </c>
      <c r="AY31">
        <v>20.283197402954102</v>
      </c>
      <c r="AZ31">
        <v>16.984745025634801</v>
      </c>
    </row>
    <row r="32" spans="2:52" x14ac:dyDescent="0.2">
      <c r="B32">
        <v>1.9977913064883299</v>
      </c>
      <c r="C32">
        <v>2.87995974222819</v>
      </c>
      <c r="D32" t="s">
        <v>10658</v>
      </c>
      <c r="E32">
        <v>651</v>
      </c>
      <c r="F32" t="s">
        <v>10658</v>
      </c>
      <c r="G32" t="s">
        <v>10658</v>
      </c>
      <c r="H32" t="s">
        <v>10659</v>
      </c>
      <c r="I32" t="s">
        <v>10660</v>
      </c>
      <c r="J32" t="s">
        <v>10670</v>
      </c>
      <c r="K32" t="s">
        <v>19673</v>
      </c>
      <c r="L32">
        <v>1</v>
      </c>
      <c r="M32">
        <v>4</v>
      </c>
      <c r="O32" t="s">
        <v>44</v>
      </c>
      <c r="P32">
        <v>2</v>
      </c>
      <c r="U32" t="s">
        <v>19674</v>
      </c>
      <c r="V32" t="s">
        <v>19675</v>
      </c>
      <c r="W32">
        <v>0.87505500000000003</v>
      </c>
      <c r="X32">
        <v>2.3908800000000001E-4</v>
      </c>
      <c r="Y32">
        <v>80.317999999999998</v>
      </c>
      <c r="Z32">
        <v>74.593000000000004</v>
      </c>
      <c r="AA32">
        <v>80.317999999999998</v>
      </c>
      <c r="AB32">
        <v>-0.78954999999999997</v>
      </c>
      <c r="AC32">
        <v>12322000</v>
      </c>
      <c r="AD32">
        <v>651</v>
      </c>
      <c r="AE32">
        <v>1.9977913064883299</v>
      </c>
      <c r="AF32">
        <v>0.68929032258064504</v>
      </c>
      <c r="AG32">
        <v>2.87995974222819</v>
      </c>
      <c r="AH32">
        <v>4.5973448282465803</v>
      </c>
      <c r="AI32">
        <v>17.670000076293899</v>
      </c>
      <c r="AJ32">
        <v>17.726699829101602</v>
      </c>
      <c r="AK32">
        <v>18.515062332153299</v>
      </c>
      <c r="AL32">
        <v>17.7624835968018</v>
      </c>
      <c r="AM32">
        <v>18.217939376831101</v>
      </c>
      <c r="AN32">
        <v>19.690401077270501</v>
      </c>
      <c r="AO32">
        <v>21.7682189941406</v>
      </c>
      <c r="AP32">
        <v>19.823780059814499</v>
      </c>
      <c r="AQ32">
        <v>20.959642410278299</v>
      </c>
      <c r="AR32">
        <v>17.423986434936499</v>
      </c>
      <c r="AS32">
        <v>17.507104873657202</v>
      </c>
      <c r="AT32">
        <v>20.159925460815401</v>
      </c>
      <c r="AU32">
        <v>18.734188079833999</v>
      </c>
      <c r="AV32">
        <v>17.408777236938501</v>
      </c>
      <c r="AW32">
        <v>21.2475986480713</v>
      </c>
      <c r="AX32">
        <v>17.868110656738299</v>
      </c>
      <c r="AY32">
        <v>20.283197402954102</v>
      </c>
      <c r="AZ32">
        <v>16.809362411498999</v>
      </c>
    </row>
    <row r="33" spans="2:52" x14ac:dyDescent="0.2">
      <c r="B33">
        <v>2.70599052731062</v>
      </c>
      <c r="C33">
        <v>3.67642021179199</v>
      </c>
      <c r="D33" t="s">
        <v>10679</v>
      </c>
      <c r="E33">
        <v>55</v>
      </c>
      <c r="F33" t="s">
        <v>10679</v>
      </c>
      <c r="G33" t="s">
        <v>10679</v>
      </c>
      <c r="H33" t="s">
        <v>10680</v>
      </c>
      <c r="I33" t="s">
        <v>10681</v>
      </c>
      <c r="J33" t="s">
        <v>10682</v>
      </c>
      <c r="K33" t="s">
        <v>19673</v>
      </c>
      <c r="L33">
        <v>1</v>
      </c>
      <c r="M33">
        <v>4</v>
      </c>
      <c r="O33" t="s">
        <v>44</v>
      </c>
      <c r="P33">
        <v>2</v>
      </c>
      <c r="U33" t="s">
        <v>19674</v>
      </c>
      <c r="V33" t="s">
        <v>19675</v>
      </c>
      <c r="W33">
        <v>0.99973999999999996</v>
      </c>
      <c r="X33">
        <v>2.1110299999999999E-3</v>
      </c>
      <c r="Y33">
        <v>55.258000000000003</v>
      </c>
      <c r="Z33">
        <v>38.036999999999999</v>
      </c>
      <c r="AA33">
        <v>55.258000000000003</v>
      </c>
      <c r="AB33">
        <v>-0.96843000000000001</v>
      </c>
      <c r="AC33">
        <v>17343000</v>
      </c>
      <c r="AD33">
        <v>55</v>
      </c>
      <c r="AE33">
        <v>2.70599052731062</v>
      </c>
      <c r="AF33">
        <v>0.45628571428571402</v>
      </c>
      <c r="AG33">
        <v>3.67642021179199</v>
      </c>
      <c r="AH33">
        <v>7.2040901170873699</v>
      </c>
      <c r="AI33">
        <v>17.582798004150401</v>
      </c>
      <c r="AJ33">
        <v>16.593990325927699</v>
      </c>
      <c r="AK33">
        <v>17.7443332672119</v>
      </c>
      <c r="AL33">
        <v>17.1609706878662</v>
      </c>
      <c r="AM33">
        <v>17.9738368988037</v>
      </c>
      <c r="AN33">
        <v>17.166507720947301</v>
      </c>
      <c r="AO33">
        <v>21.598552703857401</v>
      </c>
      <c r="AP33">
        <v>20.344728469848601</v>
      </c>
      <c r="AQ33">
        <v>21.00710105896</v>
      </c>
      <c r="AR33">
        <v>20.1607875823975</v>
      </c>
      <c r="AS33">
        <v>21.035905838012699</v>
      </c>
      <c r="AT33">
        <v>20.045001983642599</v>
      </c>
      <c r="AU33">
        <v>21.259313583373999</v>
      </c>
      <c r="AV33">
        <v>17.5792045593262</v>
      </c>
      <c r="AW33">
        <v>18.315191268920898</v>
      </c>
      <c r="AX33">
        <v>20.4835529327393</v>
      </c>
      <c r="AY33">
        <v>21.163000106811499</v>
      </c>
      <c r="AZ33">
        <v>17.624900817871101</v>
      </c>
    </row>
    <row r="34" spans="2:52" x14ac:dyDescent="0.2">
      <c r="B34">
        <v>2.7438676514555902</v>
      </c>
      <c r="C34">
        <v>2.7537078857421902</v>
      </c>
      <c r="D34" t="s">
        <v>10679</v>
      </c>
      <c r="E34">
        <v>59</v>
      </c>
      <c r="F34" t="s">
        <v>10679</v>
      </c>
      <c r="G34" t="s">
        <v>10679</v>
      </c>
      <c r="H34" t="s">
        <v>10680</v>
      </c>
      <c r="I34" t="s">
        <v>10681</v>
      </c>
      <c r="J34" t="s">
        <v>10687</v>
      </c>
      <c r="K34" t="s">
        <v>19673</v>
      </c>
      <c r="L34">
        <v>1</v>
      </c>
      <c r="M34">
        <v>4</v>
      </c>
      <c r="O34" t="s">
        <v>44</v>
      </c>
      <c r="P34">
        <v>2</v>
      </c>
      <c r="U34" t="s">
        <v>19674</v>
      </c>
      <c r="V34" t="s">
        <v>19675</v>
      </c>
      <c r="W34">
        <v>0.78170499999999998</v>
      </c>
      <c r="X34">
        <v>2.1110299999999999E-3</v>
      </c>
      <c r="Y34">
        <v>55.258000000000003</v>
      </c>
      <c r="Z34">
        <v>38.036999999999999</v>
      </c>
      <c r="AA34">
        <v>55.258000000000003</v>
      </c>
      <c r="AB34">
        <v>-0.96843000000000001</v>
      </c>
      <c r="AC34">
        <v>17343000</v>
      </c>
      <c r="AD34">
        <v>59</v>
      </c>
      <c r="AE34">
        <v>2.7438676514555902</v>
      </c>
      <c r="AF34">
        <v>0.47599999999999998</v>
      </c>
      <c r="AG34">
        <v>2.7537078857421902</v>
      </c>
      <c r="AH34">
        <v>7.3728815269707804</v>
      </c>
      <c r="AI34">
        <v>18.055139541626001</v>
      </c>
      <c r="AJ34">
        <v>18.2703456878662</v>
      </c>
      <c r="AK34">
        <v>18.363773345947301</v>
      </c>
      <c r="AL34">
        <v>18.05246925354</v>
      </c>
      <c r="AM34">
        <v>18.557472229003899</v>
      </c>
      <c r="AN34">
        <v>18.024682998657202</v>
      </c>
      <c r="AO34">
        <v>21.598552703857401</v>
      </c>
      <c r="AP34">
        <v>20.344728469848601</v>
      </c>
      <c r="AQ34">
        <v>21.00710105896</v>
      </c>
      <c r="AR34">
        <v>20.1607875823975</v>
      </c>
      <c r="AS34">
        <v>21.035905838012699</v>
      </c>
      <c r="AT34">
        <v>20.045001983642599</v>
      </c>
      <c r="AU34">
        <v>21.259313583373999</v>
      </c>
      <c r="AV34">
        <v>17.991151809692401</v>
      </c>
      <c r="AW34">
        <v>16.8640651702881</v>
      </c>
      <c r="AX34">
        <v>20.4835529327393</v>
      </c>
      <c r="AY34">
        <v>21.163000106811499</v>
      </c>
      <c r="AZ34">
        <v>17.219123840331999</v>
      </c>
    </row>
    <row r="35" spans="2:52" x14ac:dyDescent="0.2">
      <c r="B35">
        <v>1.69048876375263</v>
      </c>
      <c r="C35">
        <v>-1.32567660013835</v>
      </c>
      <c r="D35" t="s">
        <v>10893</v>
      </c>
      <c r="E35">
        <v>18</v>
      </c>
      <c r="F35" t="s">
        <v>10893</v>
      </c>
      <c r="G35" t="s">
        <v>10893</v>
      </c>
      <c r="H35" t="s">
        <v>10894</v>
      </c>
      <c r="I35" t="s">
        <v>10895</v>
      </c>
      <c r="J35" t="s">
        <v>10896</v>
      </c>
      <c r="K35" t="s">
        <v>19673</v>
      </c>
      <c r="L35">
        <v>1</v>
      </c>
      <c r="M35">
        <v>4</v>
      </c>
      <c r="O35" t="s">
        <v>44</v>
      </c>
      <c r="P35">
        <v>3</v>
      </c>
      <c r="U35" t="s">
        <v>19675</v>
      </c>
      <c r="V35" t="s">
        <v>19674</v>
      </c>
      <c r="W35">
        <v>0.99940799999999996</v>
      </c>
      <c r="X35">
        <v>2.7911800000000002E-4</v>
      </c>
      <c r="Y35">
        <v>48.567999999999998</v>
      </c>
      <c r="Z35">
        <v>33.308</v>
      </c>
      <c r="AA35">
        <v>44.734000000000002</v>
      </c>
      <c r="AB35">
        <v>-0.76771999999999996</v>
      </c>
      <c r="AC35">
        <v>10352000</v>
      </c>
      <c r="AD35">
        <v>18</v>
      </c>
      <c r="AE35">
        <v>1.69048876375263</v>
      </c>
      <c r="AF35">
        <v>0.94576744186046502</v>
      </c>
      <c r="AG35">
        <v>-1.32567660013835</v>
      </c>
      <c r="AH35">
        <v>-3.724496629356</v>
      </c>
      <c r="AI35">
        <v>19.749486923217798</v>
      </c>
      <c r="AJ35">
        <v>18.920503616333001</v>
      </c>
      <c r="AK35">
        <v>19.1071968078613</v>
      </c>
      <c r="AL35">
        <v>17.715654373168899</v>
      </c>
      <c r="AM35">
        <v>17.658433914184599</v>
      </c>
      <c r="AN35">
        <v>18.511289596557599</v>
      </c>
      <c r="AO35">
        <v>18.428367614746101</v>
      </c>
      <c r="AP35">
        <v>17.770818710327099</v>
      </c>
      <c r="AQ35">
        <v>17.6009712219238</v>
      </c>
      <c r="AR35">
        <v>17.711626052856399</v>
      </c>
      <c r="AS35">
        <v>17.675350189208999</v>
      </c>
      <c r="AT35">
        <v>17.068443298339801</v>
      </c>
      <c r="AU35">
        <v>17.782192230224599</v>
      </c>
      <c r="AV35">
        <v>17.519605636596701</v>
      </c>
      <c r="AW35">
        <v>17.915319442748999</v>
      </c>
      <c r="AX35">
        <v>17.5525817871094</v>
      </c>
      <c r="AY35">
        <v>18.653072357177699</v>
      </c>
      <c r="AZ35">
        <v>17.422590255737301</v>
      </c>
    </row>
    <row r="36" spans="2:52" x14ac:dyDescent="0.2">
      <c r="B36">
        <v>1.3229861422592699</v>
      </c>
      <c r="C36">
        <v>1.86229197184245</v>
      </c>
      <c r="D36" t="s">
        <v>11297</v>
      </c>
      <c r="E36">
        <v>1825</v>
      </c>
      <c r="F36" t="s">
        <v>11297</v>
      </c>
      <c r="G36" t="s">
        <v>11297</v>
      </c>
      <c r="H36" t="s">
        <v>11298</v>
      </c>
      <c r="I36" t="s">
        <v>11299</v>
      </c>
      <c r="J36" t="s">
        <v>11578</v>
      </c>
      <c r="K36" t="s">
        <v>19673</v>
      </c>
      <c r="L36">
        <v>1</v>
      </c>
      <c r="M36">
        <v>4</v>
      </c>
      <c r="O36" t="s">
        <v>44</v>
      </c>
      <c r="P36">
        <v>3</v>
      </c>
      <c r="U36" t="s">
        <v>19674</v>
      </c>
      <c r="V36" t="s">
        <v>19675</v>
      </c>
      <c r="W36">
        <v>0.83785299999999996</v>
      </c>
      <c r="X36">
        <v>3.16768E-3</v>
      </c>
      <c r="Y36">
        <v>44.597999999999999</v>
      </c>
      <c r="Z36">
        <v>23.134</v>
      </c>
      <c r="AA36">
        <v>43.543999999999997</v>
      </c>
      <c r="AB36">
        <v>1.0069999999999999</v>
      </c>
      <c r="AC36">
        <v>40220000</v>
      </c>
      <c r="AD36">
        <v>1825</v>
      </c>
      <c r="AE36">
        <v>1.3229861422592699</v>
      </c>
      <c r="AF36">
        <v>1</v>
      </c>
      <c r="AG36">
        <v>1.86229197184245</v>
      </c>
      <c r="AH36">
        <v>2.8260530220397402</v>
      </c>
      <c r="AI36">
        <v>19.680149078369102</v>
      </c>
      <c r="AJ36">
        <v>18.529819488525401</v>
      </c>
      <c r="AK36">
        <v>17.918027877807599</v>
      </c>
      <c r="AL36">
        <v>18.288022994995099</v>
      </c>
      <c r="AM36">
        <v>17.516349792480501</v>
      </c>
      <c r="AN36">
        <v>18.826536178588899</v>
      </c>
      <c r="AO36">
        <v>21.020320892333999</v>
      </c>
      <c r="AP36">
        <v>19.7545680999756</v>
      </c>
      <c r="AQ36">
        <v>20.939983367919901</v>
      </c>
      <c r="AR36">
        <v>17.869585037231399</v>
      </c>
      <c r="AS36">
        <v>21.299219131469702</v>
      </c>
      <c r="AT36">
        <v>20.4566345214844</v>
      </c>
      <c r="AU36">
        <v>17.8815727233887</v>
      </c>
      <c r="AV36">
        <v>22.101366043090799</v>
      </c>
      <c r="AW36">
        <v>20.292213439941399</v>
      </c>
      <c r="AX36">
        <v>19.270933151245099</v>
      </c>
      <c r="AY36">
        <v>21.162939071655298</v>
      </c>
      <c r="AZ36">
        <v>18.422550201416001</v>
      </c>
    </row>
    <row r="37" spans="2:52" x14ac:dyDescent="0.2">
      <c r="B37">
        <v>1.4867669161847901</v>
      </c>
      <c r="C37">
        <v>3.7973937988281299</v>
      </c>
      <c r="D37" t="s">
        <v>11297</v>
      </c>
      <c r="E37">
        <v>1866</v>
      </c>
      <c r="F37" t="s">
        <v>11297</v>
      </c>
      <c r="G37" t="s">
        <v>11297</v>
      </c>
      <c r="H37" t="s">
        <v>11298</v>
      </c>
      <c r="I37" t="s">
        <v>11299</v>
      </c>
      <c r="J37" t="s">
        <v>11585</v>
      </c>
      <c r="K37" t="s">
        <v>19673</v>
      </c>
      <c r="L37">
        <v>1</v>
      </c>
      <c r="M37">
        <v>4</v>
      </c>
      <c r="O37" t="s">
        <v>44</v>
      </c>
      <c r="P37">
        <v>2</v>
      </c>
      <c r="U37" t="s">
        <v>19674</v>
      </c>
      <c r="V37" t="s">
        <v>19675</v>
      </c>
      <c r="W37">
        <v>0.76117900000000005</v>
      </c>
      <c r="X37">
        <v>5.9273099999999999E-3</v>
      </c>
      <c r="Y37">
        <v>53.750999999999998</v>
      </c>
      <c r="Z37">
        <v>22.677</v>
      </c>
      <c r="AA37">
        <v>45.076999999999998</v>
      </c>
      <c r="AB37">
        <v>-3.9905999999999997E-2</v>
      </c>
      <c r="AC37">
        <v>56770000</v>
      </c>
      <c r="AD37">
        <v>1866</v>
      </c>
      <c r="AE37">
        <v>1.4867669161847901</v>
      </c>
      <c r="AF37">
        <v>0.99006666666666698</v>
      </c>
      <c r="AG37">
        <v>3.7973937988281299</v>
      </c>
      <c r="AH37">
        <v>3.20960541114508</v>
      </c>
      <c r="AI37">
        <v>17.9101448059082</v>
      </c>
      <c r="AJ37">
        <v>20.603134155273398</v>
      </c>
      <c r="AK37">
        <v>18.077875137329102</v>
      </c>
      <c r="AL37">
        <v>17.174047470092798</v>
      </c>
      <c r="AM37">
        <v>17.215290069580099</v>
      </c>
      <c r="AN37">
        <v>21.337507247924801</v>
      </c>
      <c r="AO37">
        <v>22.395401000976602</v>
      </c>
      <c r="AP37">
        <v>24.161540985107401</v>
      </c>
      <c r="AQ37">
        <v>21.426393508911101</v>
      </c>
      <c r="AR37">
        <v>22.646297454833999</v>
      </c>
      <c r="AS37">
        <v>21.395923614501999</v>
      </c>
      <c r="AT37">
        <v>20.3974914550781</v>
      </c>
      <c r="AU37">
        <v>18.859012603759801</v>
      </c>
      <c r="AV37">
        <v>22.435705184936499</v>
      </c>
      <c r="AW37">
        <v>21.1067409515381</v>
      </c>
      <c r="AX37">
        <v>21.5160026550293</v>
      </c>
      <c r="AY37">
        <v>21.362442016601602</v>
      </c>
      <c r="AZ37">
        <v>20.063026428222699</v>
      </c>
    </row>
    <row r="38" spans="2:52" x14ac:dyDescent="0.2">
      <c r="B38">
        <v>2.0831600423411301</v>
      </c>
      <c r="C38">
        <v>2.5890324910481799</v>
      </c>
      <c r="D38" t="s">
        <v>11297</v>
      </c>
      <c r="E38">
        <v>1834</v>
      </c>
      <c r="F38" t="s">
        <v>11297</v>
      </c>
      <c r="G38" t="s">
        <v>11297</v>
      </c>
      <c r="H38" t="s">
        <v>11298</v>
      </c>
      <c r="I38" t="s">
        <v>11299</v>
      </c>
      <c r="J38" t="s">
        <v>11628</v>
      </c>
      <c r="K38" t="s">
        <v>19673</v>
      </c>
      <c r="L38">
        <v>1</v>
      </c>
      <c r="M38">
        <v>4</v>
      </c>
      <c r="O38" t="s">
        <v>44</v>
      </c>
      <c r="P38">
        <v>2</v>
      </c>
      <c r="U38" t="s">
        <v>19674</v>
      </c>
      <c r="V38" t="s">
        <v>19675</v>
      </c>
      <c r="W38">
        <v>0.99951199999999996</v>
      </c>
      <c r="X38">
        <v>9.4511200000000004E-3</v>
      </c>
      <c r="Y38">
        <v>45.307000000000002</v>
      </c>
      <c r="Z38">
        <v>16.884</v>
      </c>
      <c r="AA38">
        <v>45.307000000000002</v>
      </c>
      <c r="AB38">
        <v>-0.46511000000000002</v>
      </c>
      <c r="AC38">
        <v>19835000</v>
      </c>
      <c r="AD38">
        <v>1834</v>
      </c>
      <c r="AE38">
        <v>2.0831600423411301</v>
      </c>
      <c r="AF38">
        <v>0.75433333333333297</v>
      </c>
      <c r="AG38">
        <v>2.5890324910481799</v>
      </c>
      <c r="AH38">
        <v>4.8636736301910704</v>
      </c>
      <c r="AI38">
        <v>18.479564666748001</v>
      </c>
      <c r="AJ38">
        <v>18.317144393920898</v>
      </c>
      <c r="AK38">
        <v>17.333690643310501</v>
      </c>
      <c r="AL38">
        <v>16.925592422485401</v>
      </c>
      <c r="AM38">
        <v>18.2879543304443</v>
      </c>
      <c r="AN38">
        <v>16.876192092895501</v>
      </c>
      <c r="AO38">
        <v>21.1473083496094</v>
      </c>
      <c r="AP38">
        <v>19.858478546142599</v>
      </c>
      <c r="AQ38">
        <v>20.891710281372099</v>
      </c>
      <c r="AR38">
        <v>21.374591827392599</v>
      </c>
      <c r="AS38">
        <v>21.012498855590799</v>
      </c>
      <c r="AT38">
        <v>20.847356796264599</v>
      </c>
      <c r="AU38">
        <v>21.675256729126001</v>
      </c>
      <c r="AV38">
        <v>17.841245651245099</v>
      </c>
      <c r="AW38">
        <v>21.1678466796875</v>
      </c>
      <c r="AX38">
        <v>21.0630912780762</v>
      </c>
      <c r="AY38">
        <v>18.261756896972699</v>
      </c>
      <c r="AZ38">
        <v>18.4196071624756</v>
      </c>
    </row>
    <row r="39" spans="2:52" x14ac:dyDescent="0.2">
      <c r="B39">
        <v>2.0176805122918098</v>
      </c>
      <c r="C39">
        <v>3.6047954559326199</v>
      </c>
      <c r="D39" t="s">
        <v>11297</v>
      </c>
      <c r="E39">
        <v>1646</v>
      </c>
      <c r="F39" t="s">
        <v>11297</v>
      </c>
      <c r="G39" t="s">
        <v>11297</v>
      </c>
      <c r="H39" t="s">
        <v>11298</v>
      </c>
      <c r="I39" t="s">
        <v>11299</v>
      </c>
      <c r="J39" t="s">
        <v>11678</v>
      </c>
      <c r="K39" t="s">
        <v>19673</v>
      </c>
      <c r="L39">
        <v>1</v>
      </c>
      <c r="M39">
        <v>4</v>
      </c>
      <c r="O39" t="s">
        <v>44</v>
      </c>
      <c r="P39">
        <v>2</v>
      </c>
      <c r="U39" t="s">
        <v>19674</v>
      </c>
      <c r="V39" t="s">
        <v>19675</v>
      </c>
      <c r="W39">
        <v>0.95128699999999999</v>
      </c>
      <c r="X39">
        <v>1.6844100000000001E-2</v>
      </c>
      <c r="Y39">
        <v>66.350999999999999</v>
      </c>
      <c r="Z39">
        <v>44.823</v>
      </c>
      <c r="AA39">
        <v>66.350999999999999</v>
      </c>
      <c r="AB39">
        <v>4.2910999999999998E-2</v>
      </c>
      <c r="AC39">
        <v>71078000</v>
      </c>
      <c r="AD39">
        <v>1646</v>
      </c>
      <c r="AE39">
        <v>2.0176805122918098</v>
      </c>
      <c r="AF39">
        <v>0.70289655172413801</v>
      </c>
      <c r="AG39">
        <v>3.6047954559326199</v>
      </c>
      <c r="AH39">
        <v>4.6583936218782496</v>
      </c>
      <c r="AI39">
        <v>18.0905666351318</v>
      </c>
      <c r="AJ39">
        <v>18.219678878784201</v>
      </c>
      <c r="AK39">
        <v>17.940916061401399</v>
      </c>
      <c r="AL39">
        <v>18.3167209625244</v>
      </c>
      <c r="AM39">
        <v>18.015548706054702</v>
      </c>
      <c r="AN39">
        <v>17.832279205322301</v>
      </c>
      <c r="AO39">
        <v>22.961357116699201</v>
      </c>
      <c r="AP39">
        <v>20.302513122558601</v>
      </c>
      <c r="AQ39">
        <v>21.801677703857401</v>
      </c>
      <c r="AR39">
        <v>22.095130920410199</v>
      </c>
      <c r="AS39">
        <v>23.1188144683838</v>
      </c>
      <c r="AT39">
        <v>22.3707389831543</v>
      </c>
      <c r="AU39">
        <v>22.749151229858398</v>
      </c>
      <c r="AV39">
        <v>23.0118007659912</v>
      </c>
      <c r="AW39">
        <v>22.376792907714801</v>
      </c>
      <c r="AX39">
        <v>22.684038162231399</v>
      </c>
      <c r="AY39">
        <v>23.4244480133057</v>
      </c>
      <c r="AZ39">
        <v>18.340471267700199</v>
      </c>
    </row>
    <row r="40" spans="2:52" x14ac:dyDescent="0.2">
      <c r="B40">
        <v>1.7391242110498999</v>
      </c>
      <c r="C40">
        <v>3.8481171925862601</v>
      </c>
      <c r="D40" t="s">
        <v>11297</v>
      </c>
      <c r="E40">
        <v>1647</v>
      </c>
      <c r="F40" t="s">
        <v>11297</v>
      </c>
      <c r="G40" t="s">
        <v>11297</v>
      </c>
      <c r="H40" t="s">
        <v>11298</v>
      </c>
      <c r="I40" t="s">
        <v>11299</v>
      </c>
      <c r="J40" t="s">
        <v>11684</v>
      </c>
      <c r="K40" t="s">
        <v>19673</v>
      </c>
      <c r="L40">
        <v>1</v>
      </c>
      <c r="M40">
        <v>4</v>
      </c>
      <c r="O40" t="s">
        <v>44</v>
      </c>
      <c r="P40">
        <v>2</v>
      </c>
      <c r="U40" t="s">
        <v>19674</v>
      </c>
      <c r="V40" t="s">
        <v>19675</v>
      </c>
      <c r="W40">
        <v>0.96291400000000005</v>
      </c>
      <c r="X40">
        <v>1.6844100000000001E-2</v>
      </c>
      <c r="Y40">
        <v>66.350999999999999</v>
      </c>
      <c r="Z40">
        <v>44.823</v>
      </c>
      <c r="AA40">
        <v>66.350999999999999</v>
      </c>
      <c r="AB40">
        <v>4.2910999999999998E-2</v>
      </c>
      <c r="AC40">
        <v>71078000</v>
      </c>
      <c r="AD40">
        <v>1647</v>
      </c>
      <c r="AE40">
        <v>1.7391242110498999</v>
      </c>
      <c r="AF40">
        <v>0.92749999999999999</v>
      </c>
      <c r="AG40">
        <v>3.8481171925862601</v>
      </c>
      <c r="AH40">
        <v>3.8544198833862402</v>
      </c>
      <c r="AI40">
        <v>18.7813625335693</v>
      </c>
      <c r="AJ40">
        <v>16.628856658935501</v>
      </c>
      <c r="AK40">
        <v>18.110977172851602</v>
      </c>
      <c r="AL40">
        <v>18.203210830688501</v>
      </c>
      <c r="AM40">
        <v>18.6831970214844</v>
      </c>
      <c r="AN40">
        <v>17.9145698547363</v>
      </c>
      <c r="AO40">
        <v>22.961357116699201</v>
      </c>
      <c r="AP40">
        <v>20.302513122558601</v>
      </c>
      <c r="AQ40">
        <v>21.801677703857401</v>
      </c>
      <c r="AR40">
        <v>22.095130920410199</v>
      </c>
      <c r="AS40">
        <v>23.1188144683838</v>
      </c>
      <c r="AT40">
        <v>22.3707389831543</v>
      </c>
      <c r="AU40">
        <v>22.749151229858398</v>
      </c>
      <c r="AV40">
        <v>23.0118007659912</v>
      </c>
      <c r="AW40">
        <v>22.376792907714801</v>
      </c>
      <c r="AX40">
        <v>22.684038162231399</v>
      </c>
      <c r="AY40">
        <v>23.4244480133057</v>
      </c>
      <c r="AZ40">
        <v>18.003395080566399</v>
      </c>
    </row>
    <row r="41" spans="2:52" x14ac:dyDescent="0.2">
      <c r="B41">
        <v>1.40210883411097</v>
      </c>
      <c r="C41">
        <v>-3.1750640869140598</v>
      </c>
      <c r="D41" t="s">
        <v>12443</v>
      </c>
      <c r="E41">
        <v>943</v>
      </c>
      <c r="F41" t="s">
        <v>12443</v>
      </c>
      <c r="G41" t="s">
        <v>12443</v>
      </c>
      <c r="H41" t="s">
        <v>12444</v>
      </c>
      <c r="I41" t="s">
        <v>12445</v>
      </c>
      <c r="J41" t="s">
        <v>12461</v>
      </c>
      <c r="K41" t="s">
        <v>19673</v>
      </c>
      <c r="L41">
        <v>1</v>
      </c>
      <c r="M41">
        <v>4</v>
      </c>
      <c r="O41" t="s">
        <v>44</v>
      </c>
      <c r="P41">
        <v>2</v>
      </c>
      <c r="U41" t="s">
        <v>19675</v>
      </c>
      <c r="V41" t="s">
        <v>19674</v>
      </c>
      <c r="W41">
        <v>0.99854900000000002</v>
      </c>
      <c r="X41" s="1">
        <v>1.64597E-7</v>
      </c>
      <c r="Y41">
        <v>123.96</v>
      </c>
      <c r="Z41">
        <v>103.44</v>
      </c>
      <c r="AA41">
        <v>115.57</v>
      </c>
      <c r="AB41">
        <v>1.1655</v>
      </c>
      <c r="AC41">
        <v>116590000</v>
      </c>
      <c r="AD41">
        <v>943</v>
      </c>
      <c r="AE41">
        <v>1.40210883411097</v>
      </c>
      <c r="AF41">
        <v>0.98068571428571405</v>
      </c>
      <c r="AG41">
        <v>-3.1750640869140598</v>
      </c>
      <c r="AH41">
        <v>-3.0082677495190802</v>
      </c>
      <c r="AI41">
        <v>22.799564361572301</v>
      </c>
      <c r="AJ41">
        <v>21.011816024780298</v>
      </c>
      <c r="AK41">
        <v>22.573623657226602</v>
      </c>
      <c r="AL41">
        <v>22.050493240356399</v>
      </c>
      <c r="AM41">
        <v>18.707654953002901</v>
      </c>
      <c r="AN41">
        <v>20.752462387085</v>
      </c>
      <c r="AO41">
        <v>17.786321640014599</v>
      </c>
      <c r="AP41">
        <v>20.708431243896499</v>
      </c>
      <c r="AQ41">
        <v>18.365058898925799</v>
      </c>
      <c r="AR41">
        <v>22.240104675293001</v>
      </c>
      <c r="AS41">
        <v>22.0019931793213</v>
      </c>
      <c r="AT41">
        <v>17.305465698242202</v>
      </c>
      <c r="AU41">
        <v>22.667545318603501</v>
      </c>
      <c r="AV41">
        <v>23.159370422363299</v>
      </c>
      <c r="AW41">
        <v>22.749048233032202</v>
      </c>
      <c r="AX41">
        <v>21.846937179565401</v>
      </c>
      <c r="AY41">
        <v>21.5285034179688</v>
      </c>
      <c r="AZ41">
        <v>22.178279876708999</v>
      </c>
    </row>
    <row r="42" spans="2:52" x14ac:dyDescent="0.2">
      <c r="B42">
        <v>1.3217604117291</v>
      </c>
      <c r="C42">
        <v>-1.0642496744791701</v>
      </c>
      <c r="D42" t="s">
        <v>12725</v>
      </c>
      <c r="E42">
        <v>656</v>
      </c>
      <c r="F42" t="s">
        <v>12725</v>
      </c>
      <c r="G42" t="s">
        <v>12725</v>
      </c>
      <c r="H42" t="s">
        <v>12726</v>
      </c>
      <c r="I42" t="s">
        <v>12727</v>
      </c>
      <c r="J42" t="s">
        <v>12756</v>
      </c>
      <c r="K42" t="s">
        <v>19673</v>
      </c>
      <c r="L42">
        <v>1</v>
      </c>
      <c r="M42">
        <v>4</v>
      </c>
      <c r="O42" t="s">
        <v>44</v>
      </c>
      <c r="P42">
        <v>2</v>
      </c>
      <c r="U42" t="s">
        <v>19675</v>
      </c>
      <c r="V42" t="s">
        <v>19674</v>
      </c>
      <c r="W42">
        <v>0.99454600000000004</v>
      </c>
      <c r="X42">
        <v>1.0299E-3</v>
      </c>
      <c r="Y42">
        <v>77.662000000000006</v>
      </c>
      <c r="Z42">
        <v>37.311</v>
      </c>
      <c r="AA42">
        <v>73.885000000000005</v>
      </c>
      <c r="AB42">
        <v>-0.34860000000000002</v>
      </c>
      <c r="AC42">
        <v>67334000</v>
      </c>
      <c r="AD42">
        <v>656</v>
      </c>
      <c r="AE42">
        <v>1.3217604117291</v>
      </c>
      <c r="AF42">
        <v>0.996691358024691</v>
      </c>
      <c r="AG42">
        <v>-1.0642496744791701</v>
      </c>
      <c r="AH42">
        <v>-2.8232729743444902</v>
      </c>
      <c r="AI42">
        <v>21.9745273590088</v>
      </c>
      <c r="AJ42">
        <v>21.0574836730957</v>
      </c>
      <c r="AK42">
        <v>22.295272827148398</v>
      </c>
      <c r="AL42">
        <v>20.772010803222699</v>
      </c>
      <c r="AM42">
        <v>20.602409362793001</v>
      </c>
      <c r="AN42">
        <v>20.974073410034201</v>
      </c>
      <c r="AO42">
        <v>20.65944480896</v>
      </c>
      <c r="AP42">
        <v>20.84521484375</v>
      </c>
      <c r="AQ42">
        <v>20.629875183105501</v>
      </c>
      <c r="AR42">
        <v>20.342018127441399</v>
      </c>
      <c r="AS42">
        <v>20.3256435394287</v>
      </c>
      <c r="AT42">
        <v>20.935529708862301</v>
      </c>
      <c r="AU42">
        <v>21.205562591552699</v>
      </c>
      <c r="AV42">
        <v>19.798547744751001</v>
      </c>
      <c r="AW42">
        <v>21.108911514282202</v>
      </c>
      <c r="AX42">
        <v>20.989953994751001</v>
      </c>
      <c r="AY42">
        <v>21.058872222900401</v>
      </c>
      <c r="AZ42">
        <v>20.822443008422901</v>
      </c>
    </row>
    <row r="43" spans="2:52" x14ac:dyDescent="0.2">
      <c r="B43">
        <v>2.1953394831492798</v>
      </c>
      <c r="C43">
        <v>4.6050046284993504</v>
      </c>
      <c r="D43" t="s">
        <v>12872</v>
      </c>
      <c r="E43">
        <v>480</v>
      </c>
      <c r="F43" t="s">
        <v>12872</v>
      </c>
      <c r="G43" t="s">
        <v>12872</v>
      </c>
      <c r="H43" t="s">
        <v>12873</v>
      </c>
      <c r="I43" t="s">
        <v>12874</v>
      </c>
      <c r="J43" t="s">
        <v>12875</v>
      </c>
      <c r="K43" t="s">
        <v>19673</v>
      </c>
      <c r="L43">
        <v>1</v>
      </c>
      <c r="M43">
        <v>4</v>
      </c>
      <c r="O43" t="s">
        <v>44</v>
      </c>
      <c r="P43">
        <v>2</v>
      </c>
      <c r="U43" t="s">
        <v>19674</v>
      </c>
      <c r="V43" t="s">
        <v>19675</v>
      </c>
      <c r="W43">
        <v>0.63364699999999996</v>
      </c>
      <c r="X43">
        <v>8.6469400000000005E-3</v>
      </c>
      <c r="Y43">
        <v>46.481000000000002</v>
      </c>
      <c r="Z43">
        <v>39.593000000000004</v>
      </c>
      <c r="AA43">
        <v>46.481000000000002</v>
      </c>
      <c r="AB43">
        <v>-1.5984</v>
      </c>
      <c r="AC43">
        <v>65568000</v>
      </c>
      <c r="AD43">
        <v>480</v>
      </c>
      <c r="AE43">
        <v>2.1953394831492798</v>
      </c>
      <c r="AF43">
        <v>0.71527272727272695</v>
      </c>
      <c r="AG43">
        <v>4.6050046284993504</v>
      </c>
      <c r="AH43">
        <v>5.2313852387419004</v>
      </c>
      <c r="AI43">
        <v>19.399705886840799</v>
      </c>
      <c r="AJ43">
        <v>17.16774559021</v>
      </c>
      <c r="AK43">
        <v>16.784904479980501</v>
      </c>
      <c r="AL43">
        <v>18.492801666259801</v>
      </c>
      <c r="AM43">
        <v>18.303287506103501</v>
      </c>
      <c r="AN43">
        <v>21.922704696655298</v>
      </c>
      <c r="AO43">
        <v>22.872280120849599</v>
      </c>
      <c r="AP43">
        <v>21.753482818603501</v>
      </c>
      <c r="AQ43">
        <v>22.5416069030762</v>
      </c>
      <c r="AR43">
        <v>22.545995712280298</v>
      </c>
      <c r="AS43">
        <v>22.303071975708001</v>
      </c>
      <c r="AT43">
        <v>22.181013107299801</v>
      </c>
      <c r="AU43">
        <v>22.310134887695298</v>
      </c>
      <c r="AV43">
        <v>21.8910427093506</v>
      </c>
      <c r="AW43">
        <v>22.156318664550799</v>
      </c>
      <c r="AX43">
        <v>21.953474044799801</v>
      </c>
      <c r="AY43">
        <v>22.641740798950199</v>
      </c>
      <c r="AZ43">
        <v>21.876989364623999</v>
      </c>
    </row>
    <row r="44" spans="2:52" x14ac:dyDescent="0.2">
      <c r="B44">
        <v>3.0738589831345902</v>
      </c>
      <c r="C44">
        <v>4.7362213134765598</v>
      </c>
      <c r="D44" t="s">
        <v>12872</v>
      </c>
      <c r="E44">
        <v>483</v>
      </c>
      <c r="F44" t="s">
        <v>12872</v>
      </c>
      <c r="G44" t="s">
        <v>12872</v>
      </c>
      <c r="H44" t="s">
        <v>12873</v>
      </c>
      <c r="I44" t="s">
        <v>12874</v>
      </c>
      <c r="J44" t="s">
        <v>12879</v>
      </c>
      <c r="K44" t="s">
        <v>19673</v>
      </c>
      <c r="L44">
        <v>1</v>
      </c>
      <c r="M44">
        <v>4</v>
      </c>
      <c r="O44" t="s">
        <v>44</v>
      </c>
      <c r="P44">
        <v>2</v>
      </c>
      <c r="U44" t="s">
        <v>19674</v>
      </c>
      <c r="V44" t="s">
        <v>19675</v>
      </c>
      <c r="W44">
        <v>0.63365000000000005</v>
      </c>
      <c r="X44">
        <v>8.6469400000000005E-3</v>
      </c>
      <c r="Y44">
        <v>46.481000000000002</v>
      </c>
      <c r="Z44">
        <v>39.593000000000004</v>
      </c>
      <c r="AA44">
        <v>46.481000000000002</v>
      </c>
      <c r="AB44">
        <v>-1.5984</v>
      </c>
      <c r="AC44">
        <v>65568000</v>
      </c>
      <c r="AD44">
        <v>483</v>
      </c>
      <c r="AE44">
        <v>3.0738589831345902</v>
      </c>
      <c r="AF44">
        <v>0.41049999999999998</v>
      </c>
      <c r="AG44">
        <v>4.7362213134765598</v>
      </c>
      <c r="AH44">
        <v>9.0006214786903005</v>
      </c>
      <c r="AI44">
        <v>18.466627120971701</v>
      </c>
      <c r="AJ44">
        <v>17.185083389282202</v>
      </c>
      <c r="AK44">
        <v>17.3069953918457</v>
      </c>
      <c r="AL44">
        <v>17.302618026733398</v>
      </c>
      <c r="AM44">
        <v>17.278936386108398</v>
      </c>
      <c r="AN44">
        <v>21.922704696655298</v>
      </c>
      <c r="AO44">
        <v>22.872280120849599</v>
      </c>
      <c r="AP44">
        <v>21.753482818603501</v>
      </c>
      <c r="AQ44">
        <v>22.5416069030762</v>
      </c>
      <c r="AR44">
        <v>22.545995712280298</v>
      </c>
      <c r="AS44">
        <v>22.303071975708001</v>
      </c>
      <c r="AT44">
        <v>22.181013107299801</v>
      </c>
      <c r="AU44">
        <v>22.310134887695298</v>
      </c>
      <c r="AV44">
        <v>21.8910427093506</v>
      </c>
      <c r="AW44">
        <v>22.156318664550799</v>
      </c>
      <c r="AX44">
        <v>21.953474044799801</v>
      </c>
      <c r="AY44">
        <v>22.641740798950199</v>
      </c>
      <c r="AZ44">
        <v>21.876989364623999</v>
      </c>
    </row>
    <row r="45" spans="2:52" x14ac:dyDescent="0.2">
      <c r="B45">
        <v>2.5434211547418402</v>
      </c>
      <c r="C45">
        <v>4.6297874450683603</v>
      </c>
      <c r="D45" t="s">
        <v>13070</v>
      </c>
      <c r="E45">
        <v>473</v>
      </c>
      <c r="F45" t="s">
        <v>13070</v>
      </c>
      <c r="G45" t="s">
        <v>13070</v>
      </c>
      <c r="H45" t="s">
        <v>13071</v>
      </c>
      <c r="I45" t="s">
        <v>13072</v>
      </c>
      <c r="J45" t="s">
        <v>13100</v>
      </c>
      <c r="K45" t="s">
        <v>19673</v>
      </c>
      <c r="L45">
        <v>1</v>
      </c>
      <c r="M45">
        <v>4</v>
      </c>
      <c r="O45" t="s">
        <v>44</v>
      </c>
      <c r="P45">
        <v>2</v>
      </c>
      <c r="U45" t="s">
        <v>19674</v>
      </c>
      <c r="V45" t="s">
        <v>19675</v>
      </c>
      <c r="W45">
        <v>0.69308599999999998</v>
      </c>
      <c r="X45">
        <v>9.4881299999999996E-4</v>
      </c>
      <c r="Y45">
        <v>50.292000000000002</v>
      </c>
      <c r="Z45">
        <v>34.154000000000003</v>
      </c>
      <c r="AA45">
        <v>50.145000000000003</v>
      </c>
      <c r="AB45">
        <v>-0.36053000000000002</v>
      </c>
      <c r="AC45">
        <v>61644000</v>
      </c>
      <c r="AD45">
        <v>473</v>
      </c>
      <c r="AE45">
        <v>2.5434211547418402</v>
      </c>
      <c r="AF45">
        <v>0.46200000000000002</v>
      </c>
      <c r="AG45">
        <v>4.6297874450683603</v>
      </c>
      <c r="AH45">
        <v>6.51744504921691</v>
      </c>
      <c r="AI45">
        <v>17.7732963562012</v>
      </c>
      <c r="AJ45">
        <v>18.487178802490199</v>
      </c>
      <c r="AK45">
        <v>18.6170444488525</v>
      </c>
      <c r="AL45">
        <v>17.933300018310501</v>
      </c>
      <c r="AM45">
        <v>17.5416049957275</v>
      </c>
      <c r="AN45">
        <v>21.921760559081999</v>
      </c>
      <c r="AO45">
        <v>23.993604660034201</v>
      </c>
      <c r="AP45">
        <v>21.718290328979499</v>
      </c>
      <c r="AQ45">
        <v>23.054986953735401</v>
      </c>
      <c r="AR45">
        <v>23.5603427886963</v>
      </c>
      <c r="AS45">
        <v>18.144309997558601</v>
      </c>
      <c r="AT45">
        <v>22.573600769043001</v>
      </c>
      <c r="AU45">
        <v>18.8232421875</v>
      </c>
      <c r="AV45">
        <v>16.392551422119102</v>
      </c>
      <c r="AW45">
        <v>18.6190299987793</v>
      </c>
      <c r="AX45">
        <v>18.9164009094238</v>
      </c>
      <c r="AY45">
        <v>18.034376144409201</v>
      </c>
      <c r="AZ45">
        <v>22.702398300170898</v>
      </c>
    </row>
    <row r="46" spans="2:52" x14ac:dyDescent="0.2">
      <c r="B46">
        <v>1.39316647596495</v>
      </c>
      <c r="C46">
        <v>2.5194581349690699</v>
      </c>
      <c r="D46" t="s">
        <v>13706</v>
      </c>
      <c r="E46">
        <v>862</v>
      </c>
      <c r="F46" t="s">
        <v>13706</v>
      </c>
      <c r="G46" t="s">
        <v>13706</v>
      </c>
      <c r="H46" t="s">
        <v>13707</v>
      </c>
      <c r="I46" t="s">
        <v>13708</v>
      </c>
      <c r="J46" t="s">
        <v>13728</v>
      </c>
      <c r="K46" t="s">
        <v>19673</v>
      </c>
      <c r="L46">
        <v>1</v>
      </c>
      <c r="M46">
        <v>4</v>
      </c>
      <c r="O46" t="s">
        <v>44</v>
      </c>
      <c r="P46">
        <v>3</v>
      </c>
      <c r="U46" t="s">
        <v>19674</v>
      </c>
      <c r="V46" t="s">
        <v>19675</v>
      </c>
      <c r="W46">
        <v>0.90982300000000005</v>
      </c>
      <c r="X46">
        <v>3.6982500000000001E-3</v>
      </c>
      <c r="Y46">
        <v>67.897000000000006</v>
      </c>
      <c r="Z46">
        <v>42.719000000000001</v>
      </c>
      <c r="AA46">
        <v>67.897000000000006</v>
      </c>
      <c r="AB46">
        <v>-0.87602000000000002</v>
      </c>
      <c r="AC46">
        <v>54208000</v>
      </c>
      <c r="AD46">
        <v>862</v>
      </c>
      <c r="AE46">
        <v>1.39316647596495</v>
      </c>
      <c r="AF46">
        <v>0.98552112676056303</v>
      </c>
      <c r="AG46">
        <v>2.5194581349690699</v>
      </c>
      <c r="AH46">
        <v>2.9873946812280301</v>
      </c>
      <c r="AI46">
        <v>19.214147567748999</v>
      </c>
      <c r="AJ46">
        <v>20.667610168456999</v>
      </c>
      <c r="AK46">
        <v>18.5345134735107</v>
      </c>
      <c r="AL46">
        <v>22.110124588012699</v>
      </c>
      <c r="AM46">
        <v>22.277647018432599</v>
      </c>
      <c r="AN46">
        <v>21.620374679565401</v>
      </c>
      <c r="AO46">
        <v>22.917343139648398</v>
      </c>
      <c r="AP46">
        <v>20.977710723876999</v>
      </c>
      <c r="AQ46">
        <v>22.079591751098601</v>
      </c>
      <c r="AR46">
        <v>18.936794281005898</v>
      </c>
      <c r="AS46">
        <v>22.383346557617202</v>
      </c>
      <c r="AT46">
        <v>18.073778152465799</v>
      </c>
      <c r="AU46">
        <v>21.891078948974599</v>
      </c>
      <c r="AV46">
        <v>22.717788696289102</v>
      </c>
      <c r="AW46">
        <v>22.536066055297901</v>
      </c>
      <c r="AX46">
        <v>21.4916477203369</v>
      </c>
      <c r="AY46">
        <v>18.581354141235401</v>
      </c>
      <c r="AZ46">
        <v>17.530857086181602</v>
      </c>
    </row>
    <row r="47" spans="2:52" x14ac:dyDescent="0.2">
      <c r="B47">
        <v>1.67347653617294</v>
      </c>
      <c r="C47">
        <v>2.81176884969075</v>
      </c>
      <c r="D47" t="s">
        <v>13824</v>
      </c>
      <c r="E47">
        <v>625</v>
      </c>
      <c r="F47" t="s">
        <v>13824</v>
      </c>
      <c r="G47" t="s">
        <v>13824</v>
      </c>
      <c r="H47" t="s">
        <v>13825</v>
      </c>
      <c r="I47" t="s">
        <v>13826</v>
      </c>
      <c r="J47" t="s">
        <v>13827</v>
      </c>
      <c r="K47" t="s">
        <v>19673</v>
      </c>
      <c r="L47">
        <v>1</v>
      </c>
      <c r="M47">
        <v>4</v>
      </c>
      <c r="O47" t="s">
        <v>44</v>
      </c>
      <c r="P47">
        <v>2</v>
      </c>
      <c r="U47" t="s">
        <v>19674</v>
      </c>
      <c r="V47" t="s">
        <v>19675</v>
      </c>
      <c r="W47">
        <v>0.94747499999999996</v>
      </c>
      <c r="X47" s="1">
        <v>7.3421600000000001E-7</v>
      </c>
      <c r="Y47">
        <v>120.53</v>
      </c>
      <c r="Z47">
        <v>52.823999999999998</v>
      </c>
      <c r="AA47">
        <v>120.53</v>
      </c>
      <c r="AB47">
        <v>0.24582000000000001</v>
      </c>
      <c r="AC47">
        <v>16189000</v>
      </c>
      <c r="AD47">
        <v>625</v>
      </c>
      <c r="AE47">
        <v>1.67347653617294</v>
      </c>
      <c r="AF47">
        <v>0.92373913043478295</v>
      </c>
      <c r="AG47">
        <v>2.81176884969075</v>
      </c>
      <c r="AH47">
        <v>3.6797208997860298</v>
      </c>
      <c r="AI47">
        <v>18.7888698577881</v>
      </c>
      <c r="AJ47">
        <v>17.010564804077099</v>
      </c>
      <c r="AK47">
        <v>18.7978515625</v>
      </c>
      <c r="AL47">
        <v>18.119626998901399</v>
      </c>
      <c r="AM47">
        <v>16.939123153686499</v>
      </c>
      <c r="AN47">
        <v>19.412267684936499</v>
      </c>
      <c r="AO47">
        <v>21.49609375</v>
      </c>
      <c r="AP47">
        <v>20.050193786621101</v>
      </c>
      <c r="AQ47">
        <v>21.486305236816399</v>
      </c>
      <c r="AR47">
        <v>18.675251007080099</v>
      </c>
      <c r="AS47">
        <v>17.684553146362301</v>
      </c>
      <c r="AT47">
        <v>19.6517734527588</v>
      </c>
      <c r="AU47">
        <v>17.486873626708999</v>
      </c>
      <c r="AV47">
        <v>21.824581146240199</v>
      </c>
      <c r="AW47">
        <v>19.9878749847412</v>
      </c>
      <c r="AX47">
        <v>19.741163253784201</v>
      </c>
      <c r="AY47">
        <v>20.434816360473601</v>
      </c>
      <c r="AZ47">
        <v>18.333984375</v>
      </c>
    </row>
    <row r="48" spans="2:52" x14ac:dyDescent="0.2">
      <c r="B48">
        <v>1.96642571046861</v>
      </c>
      <c r="C48">
        <v>-2.9742743174234998</v>
      </c>
      <c r="D48" t="s">
        <v>14240</v>
      </c>
      <c r="E48">
        <v>4524</v>
      </c>
      <c r="F48" t="s">
        <v>14240</v>
      </c>
      <c r="G48" t="s">
        <v>14240</v>
      </c>
      <c r="H48" t="s">
        <v>14241</v>
      </c>
      <c r="I48" t="s">
        <v>14242</v>
      </c>
      <c r="J48" t="s">
        <v>14243</v>
      </c>
      <c r="K48" t="s">
        <v>19673</v>
      </c>
      <c r="L48">
        <v>1</v>
      </c>
      <c r="M48">
        <v>4</v>
      </c>
      <c r="O48" t="s">
        <v>44</v>
      </c>
      <c r="P48">
        <v>3</v>
      </c>
      <c r="U48" t="s">
        <v>19675</v>
      </c>
      <c r="V48" t="s">
        <v>19674</v>
      </c>
      <c r="W48">
        <v>0.82232799999999995</v>
      </c>
      <c r="X48">
        <v>1.2709399999999999E-3</v>
      </c>
      <c r="Y48">
        <v>56.359000000000002</v>
      </c>
      <c r="Z48">
        <v>29.388000000000002</v>
      </c>
      <c r="AA48">
        <v>56.204999999999998</v>
      </c>
      <c r="AB48">
        <v>0.57413999999999998</v>
      </c>
      <c r="AC48">
        <v>91648000</v>
      </c>
      <c r="AD48">
        <v>4524</v>
      </c>
      <c r="AE48">
        <v>1.96642571046861</v>
      </c>
      <c r="AF48">
        <v>0.71737499999999998</v>
      </c>
      <c r="AG48">
        <v>-2.9742743174234998</v>
      </c>
      <c r="AH48">
        <v>-4.5022715854919904</v>
      </c>
      <c r="AI48">
        <v>22.021032333373999</v>
      </c>
      <c r="AJ48">
        <v>20.6646633148193</v>
      </c>
      <c r="AK48">
        <v>20.724674224853501</v>
      </c>
      <c r="AL48">
        <v>18.157154083251999</v>
      </c>
      <c r="AM48">
        <v>17.6448669433594</v>
      </c>
      <c r="AN48">
        <v>17.532890319824201</v>
      </c>
      <c r="AO48">
        <v>19.13747215271</v>
      </c>
      <c r="AP48">
        <v>17.770027160644499</v>
      </c>
      <c r="AQ48">
        <v>17.5800476074219</v>
      </c>
      <c r="AR48">
        <v>23.100915908813501</v>
      </c>
      <c r="AS48">
        <v>22.969566345214801</v>
      </c>
      <c r="AT48">
        <v>22.1801948547363</v>
      </c>
      <c r="AU48">
        <v>18.0858478546143</v>
      </c>
      <c r="AV48">
        <v>17.7035312652588</v>
      </c>
      <c r="AW48">
        <v>18.261247634887699</v>
      </c>
      <c r="AX48">
        <v>17.7271327972412</v>
      </c>
      <c r="AY48">
        <v>18.558160781860401</v>
      </c>
      <c r="AZ48">
        <v>22.1107292175293</v>
      </c>
    </row>
    <row r="49" spans="2:52" x14ac:dyDescent="0.2">
      <c r="B49">
        <v>1.4372035121267701</v>
      </c>
      <c r="C49">
        <v>-1.7133255004882799</v>
      </c>
      <c r="D49" t="s">
        <v>14517</v>
      </c>
      <c r="E49">
        <v>2</v>
      </c>
      <c r="F49" t="s">
        <v>14517</v>
      </c>
      <c r="G49" t="s">
        <v>14517</v>
      </c>
      <c r="H49" t="s">
        <v>14518</v>
      </c>
      <c r="I49" t="s">
        <v>14519</v>
      </c>
      <c r="J49" t="s">
        <v>14520</v>
      </c>
      <c r="K49" t="s">
        <v>19673</v>
      </c>
      <c r="L49">
        <v>1</v>
      </c>
      <c r="M49">
        <v>4</v>
      </c>
      <c r="O49" t="s">
        <v>44</v>
      </c>
      <c r="P49">
        <v>2</v>
      </c>
      <c r="U49" t="s">
        <v>19675</v>
      </c>
      <c r="V49" t="s">
        <v>19674</v>
      </c>
      <c r="W49">
        <v>1</v>
      </c>
      <c r="X49" s="1">
        <v>8.4676800000000006E-6</v>
      </c>
      <c r="Y49">
        <v>74.459999999999994</v>
      </c>
      <c r="Z49">
        <v>69.477000000000004</v>
      </c>
      <c r="AA49">
        <v>74.459999999999994</v>
      </c>
      <c r="AB49">
        <v>0.67076000000000002</v>
      </c>
      <c r="AC49">
        <v>185860000</v>
      </c>
      <c r="AD49">
        <v>2</v>
      </c>
      <c r="AE49">
        <v>1.4372035121267701</v>
      </c>
      <c r="AF49">
        <v>1</v>
      </c>
      <c r="AG49">
        <v>-1.7133255004882799</v>
      </c>
      <c r="AH49">
        <v>-3.09090063843295</v>
      </c>
      <c r="AI49">
        <v>22.115531921386701</v>
      </c>
      <c r="AJ49">
        <v>22.126096725463899</v>
      </c>
      <c r="AK49">
        <v>21.889890670776399</v>
      </c>
      <c r="AL49">
        <v>17.2025032043457</v>
      </c>
      <c r="AM49">
        <v>18.334077835083001</v>
      </c>
      <c r="AN49">
        <v>21.637680053710898</v>
      </c>
      <c r="AO49">
        <v>19.270801544189499</v>
      </c>
      <c r="AP49">
        <v>20.611892700195298</v>
      </c>
      <c r="AQ49">
        <v>21.108848571777301</v>
      </c>
      <c r="AR49">
        <v>19.156572341918899</v>
      </c>
      <c r="AS49">
        <v>17.574741363525401</v>
      </c>
      <c r="AT49">
        <v>20.533929824829102</v>
      </c>
      <c r="AU49">
        <v>18.232902526855501</v>
      </c>
      <c r="AV49">
        <v>16.981163024902301</v>
      </c>
      <c r="AW49">
        <v>21.049064636230501</v>
      </c>
      <c r="AX49">
        <v>20.105718612670898</v>
      </c>
      <c r="AY49">
        <v>18.4149074554443</v>
      </c>
      <c r="AZ49">
        <v>21.252399444580099</v>
      </c>
    </row>
    <row r="50" spans="2:52" x14ac:dyDescent="0.2">
      <c r="B50">
        <v>1.43461899383109</v>
      </c>
      <c r="C50">
        <v>1.3810335795084601</v>
      </c>
      <c r="D50" t="s">
        <v>14538</v>
      </c>
      <c r="E50">
        <v>178</v>
      </c>
      <c r="F50" t="s">
        <v>14538</v>
      </c>
      <c r="G50" t="s">
        <v>14538</v>
      </c>
      <c r="H50" t="s">
        <v>14539</v>
      </c>
      <c r="I50" t="s">
        <v>14540</v>
      </c>
      <c r="J50" t="s">
        <v>14541</v>
      </c>
      <c r="K50" t="s">
        <v>19673</v>
      </c>
      <c r="L50">
        <v>1</v>
      </c>
      <c r="M50">
        <v>4</v>
      </c>
      <c r="O50" t="s">
        <v>44</v>
      </c>
      <c r="P50">
        <v>2</v>
      </c>
      <c r="U50" t="s">
        <v>19674</v>
      </c>
      <c r="V50" t="s">
        <v>19675</v>
      </c>
      <c r="W50">
        <v>0.74438000000000004</v>
      </c>
      <c r="X50">
        <v>1.8152500000000001E-4</v>
      </c>
      <c r="Y50">
        <v>54.871000000000002</v>
      </c>
      <c r="Z50">
        <v>30.716000000000001</v>
      </c>
      <c r="AA50">
        <v>54.871000000000002</v>
      </c>
      <c r="AB50">
        <v>-0.58125000000000004</v>
      </c>
      <c r="AC50">
        <v>6974100</v>
      </c>
      <c r="AD50">
        <v>178</v>
      </c>
      <c r="AE50">
        <v>1.43461899383109</v>
      </c>
      <c r="AF50">
        <v>1</v>
      </c>
      <c r="AG50">
        <v>1.3810335795084601</v>
      </c>
      <c r="AH50">
        <v>3.0847757576816099</v>
      </c>
      <c r="AI50">
        <v>18.054183959960898</v>
      </c>
      <c r="AJ50">
        <v>16.914308547973601</v>
      </c>
      <c r="AK50">
        <v>17.579635620117202</v>
      </c>
      <c r="AL50">
        <v>17.899152755737301</v>
      </c>
      <c r="AM50">
        <v>16.983793258666999</v>
      </c>
      <c r="AN50">
        <v>18.6995449066162</v>
      </c>
      <c r="AO50">
        <v>18.771980285644499</v>
      </c>
      <c r="AP50">
        <v>18.4480686187744</v>
      </c>
      <c r="AQ50">
        <v>19.4711799621582</v>
      </c>
      <c r="AR50">
        <v>20.261438369751001</v>
      </c>
      <c r="AS50">
        <v>18.833681106567401</v>
      </c>
      <c r="AT50">
        <v>17.322795867919901</v>
      </c>
      <c r="AU50">
        <v>19.397554397583001</v>
      </c>
      <c r="AV50">
        <v>19.845199584960898</v>
      </c>
      <c r="AW50">
        <v>19.366600036621101</v>
      </c>
      <c r="AX50">
        <v>18.6146945953369</v>
      </c>
      <c r="AY50">
        <v>20.096612930297901</v>
      </c>
      <c r="AZ50">
        <v>18.242280960083001</v>
      </c>
    </row>
    <row r="51" spans="2:52" x14ac:dyDescent="0.2">
      <c r="B51">
        <v>1.37619098420386</v>
      </c>
      <c r="C51">
        <v>1.00264040629069</v>
      </c>
      <c r="D51" t="s">
        <v>14642</v>
      </c>
      <c r="E51">
        <v>251</v>
      </c>
      <c r="F51" t="s">
        <v>14642</v>
      </c>
      <c r="G51" t="s">
        <v>14642</v>
      </c>
      <c r="H51" t="s">
        <v>14643</v>
      </c>
      <c r="I51" t="s">
        <v>14644</v>
      </c>
      <c r="J51" t="s">
        <v>14645</v>
      </c>
      <c r="K51" t="s">
        <v>19673</v>
      </c>
      <c r="L51">
        <v>1</v>
      </c>
      <c r="M51">
        <v>4</v>
      </c>
      <c r="O51" t="s">
        <v>44</v>
      </c>
      <c r="P51">
        <v>3</v>
      </c>
      <c r="U51" t="s">
        <v>19674</v>
      </c>
      <c r="V51" t="s">
        <v>19675</v>
      </c>
      <c r="W51">
        <v>1</v>
      </c>
      <c r="X51">
        <v>3.9332199999999999E-4</v>
      </c>
      <c r="Y51">
        <v>79.906000000000006</v>
      </c>
      <c r="Z51">
        <v>63.753</v>
      </c>
      <c r="AA51">
        <v>48.283000000000001</v>
      </c>
      <c r="AB51">
        <v>0.16944000000000001</v>
      </c>
      <c r="AC51">
        <v>18760000</v>
      </c>
      <c r="AD51">
        <v>251</v>
      </c>
      <c r="AE51">
        <v>1.37619098420386</v>
      </c>
      <c r="AF51">
        <v>0.99210810810810801</v>
      </c>
      <c r="AG51">
        <v>1.00264040629069</v>
      </c>
      <c r="AH51">
        <v>2.9479703610596499</v>
      </c>
      <c r="AI51">
        <v>19.720521926879901</v>
      </c>
      <c r="AJ51">
        <v>18.906156539916999</v>
      </c>
      <c r="AK51">
        <v>18.986652374267599</v>
      </c>
      <c r="AL51">
        <v>19.719419479370099</v>
      </c>
      <c r="AM51">
        <v>20.262586593627901</v>
      </c>
      <c r="AN51">
        <v>19.758949279785199</v>
      </c>
      <c r="AO51">
        <v>20.631031036376999</v>
      </c>
      <c r="AP51">
        <v>20.099311828613299</v>
      </c>
      <c r="AQ51">
        <v>19.8909091949463</v>
      </c>
      <c r="AR51">
        <v>20.9619045257568</v>
      </c>
      <c r="AS51">
        <v>19.993000030517599</v>
      </c>
      <c r="AT51">
        <v>20.183742523193398</v>
      </c>
      <c r="AU51">
        <v>19.858827590942401</v>
      </c>
      <c r="AV51">
        <v>20.348516464233398</v>
      </c>
      <c r="AW51">
        <v>20.369115829467798</v>
      </c>
      <c r="AX51">
        <v>18.948179244995099</v>
      </c>
      <c r="AY51">
        <v>19.902967453002901</v>
      </c>
      <c r="AZ51">
        <v>19.525180816650401</v>
      </c>
    </row>
    <row r="52" spans="2:52" x14ac:dyDescent="0.2">
      <c r="B52">
        <v>1.40812048853146</v>
      </c>
      <c r="C52">
        <v>3.5176607767740902</v>
      </c>
      <c r="D52" t="s">
        <v>14753</v>
      </c>
      <c r="E52">
        <v>54</v>
      </c>
      <c r="F52" t="s">
        <v>14753</v>
      </c>
      <c r="G52" t="s">
        <v>14753</v>
      </c>
      <c r="H52" t="s">
        <v>14754</v>
      </c>
      <c r="I52" t="s">
        <v>14755</v>
      </c>
      <c r="J52" t="s">
        <v>14756</v>
      </c>
      <c r="K52" t="s">
        <v>19673</v>
      </c>
      <c r="L52">
        <v>1</v>
      </c>
      <c r="M52">
        <v>4</v>
      </c>
      <c r="O52" t="s">
        <v>44</v>
      </c>
      <c r="P52">
        <v>2</v>
      </c>
      <c r="U52" t="s">
        <v>19674</v>
      </c>
      <c r="V52" t="s">
        <v>19675</v>
      </c>
      <c r="W52">
        <v>0.84395100000000001</v>
      </c>
      <c r="X52">
        <v>1.00545E-3</v>
      </c>
      <c r="Y52">
        <v>58.171999999999997</v>
      </c>
      <c r="Z52">
        <v>32.055</v>
      </c>
      <c r="AA52">
        <v>50.207000000000001</v>
      </c>
      <c r="AB52">
        <v>-0.1812</v>
      </c>
      <c r="AC52">
        <v>93126000</v>
      </c>
      <c r="AD52">
        <v>54</v>
      </c>
      <c r="AE52">
        <v>1.40812048853146</v>
      </c>
      <c r="AF52">
        <v>1</v>
      </c>
      <c r="AG52">
        <v>3.5176607767740902</v>
      </c>
      <c r="AH52">
        <v>3.0223412473006301</v>
      </c>
      <c r="AI52">
        <v>17.9442462921143</v>
      </c>
      <c r="AJ52">
        <v>21.223171234130898</v>
      </c>
      <c r="AK52">
        <v>18.2486877441406</v>
      </c>
      <c r="AL52">
        <v>16.6724662780762</v>
      </c>
      <c r="AM52">
        <v>23.195489883422901</v>
      </c>
      <c r="AN52">
        <v>23.183423995971701</v>
      </c>
      <c r="AO52">
        <v>23.3835048675537</v>
      </c>
      <c r="AP52">
        <v>21.6719779968262</v>
      </c>
      <c r="AQ52">
        <v>22.9136047363281</v>
      </c>
      <c r="AR52">
        <v>22.717536926269499</v>
      </c>
      <c r="AS52">
        <v>23.443162918090799</v>
      </c>
      <c r="AT52">
        <v>17.833827972412099</v>
      </c>
      <c r="AU52">
        <v>17.567304611206101</v>
      </c>
      <c r="AV52">
        <v>22.854509353637699</v>
      </c>
      <c r="AW52">
        <v>22.446599960327099</v>
      </c>
      <c r="AX52">
        <v>17.260381698608398</v>
      </c>
      <c r="AY52">
        <v>24.082046508789102</v>
      </c>
      <c r="AZ52">
        <v>16.526979446411101</v>
      </c>
    </row>
    <row r="53" spans="2:52" x14ac:dyDescent="0.2">
      <c r="B53">
        <v>1.48739232622054</v>
      </c>
      <c r="C53">
        <v>2.26918474833171</v>
      </c>
      <c r="D53" t="s">
        <v>14853</v>
      </c>
      <c r="E53">
        <v>254</v>
      </c>
      <c r="F53" t="s">
        <v>14853</v>
      </c>
      <c r="G53" t="s">
        <v>14853</v>
      </c>
      <c r="H53" t="s">
        <v>14854</v>
      </c>
      <c r="I53" t="s">
        <v>14855</v>
      </c>
      <c r="J53" t="s">
        <v>14856</v>
      </c>
      <c r="K53" t="s">
        <v>19673</v>
      </c>
      <c r="L53">
        <v>1</v>
      </c>
      <c r="M53">
        <v>4</v>
      </c>
      <c r="O53" t="s">
        <v>44</v>
      </c>
      <c r="P53">
        <v>2</v>
      </c>
      <c r="U53" t="s">
        <v>19674</v>
      </c>
      <c r="V53" t="s">
        <v>19675</v>
      </c>
      <c r="W53">
        <v>0.99928300000000003</v>
      </c>
      <c r="X53">
        <v>3.5187700000000001E-3</v>
      </c>
      <c r="Y53">
        <v>63.045999999999999</v>
      </c>
      <c r="Z53">
        <v>38.122999999999998</v>
      </c>
      <c r="AA53">
        <v>63.045999999999999</v>
      </c>
      <c r="AB53">
        <v>0.76336000000000004</v>
      </c>
      <c r="AC53">
        <v>5364400</v>
      </c>
      <c r="AD53">
        <v>254</v>
      </c>
      <c r="AE53">
        <v>1.48739232622054</v>
      </c>
      <c r="AF53">
        <v>1</v>
      </c>
      <c r="AG53">
        <v>2.26918474833171</v>
      </c>
      <c r="AH53">
        <v>3.2111186846197</v>
      </c>
      <c r="AI53">
        <v>18.6541042327881</v>
      </c>
      <c r="AJ53">
        <v>17.597682952880898</v>
      </c>
      <c r="AK53">
        <v>18.467197418212901</v>
      </c>
      <c r="AL53">
        <v>18.543493270873999</v>
      </c>
      <c r="AM53">
        <v>17.89914894104</v>
      </c>
      <c r="AN53">
        <v>17.345380783081101</v>
      </c>
      <c r="AO53">
        <v>20.5038757324219</v>
      </c>
      <c r="AP53">
        <v>19.424928665161101</v>
      </c>
      <c r="AQ53">
        <v>21.597734451293899</v>
      </c>
      <c r="AR53">
        <v>17.8034973144531</v>
      </c>
      <c r="AS53">
        <v>17.7162189483643</v>
      </c>
      <c r="AT53">
        <v>17.618991851806602</v>
      </c>
      <c r="AU53">
        <v>18.179124832153299</v>
      </c>
      <c r="AV53">
        <v>17.358465194702099</v>
      </c>
      <c r="AW53">
        <v>18.066186904907202</v>
      </c>
      <c r="AX53">
        <v>17.079927444458001</v>
      </c>
      <c r="AY53">
        <v>19.060884475708001</v>
      </c>
      <c r="AZ53">
        <v>17.611982345581101</v>
      </c>
    </row>
    <row r="54" spans="2:52" x14ac:dyDescent="0.2">
      <c r="B54">
        <v>1.5796121245665999</v>
      </c>
      <c r="C54">
        <v>1.6956787109375</v>
      </c>
      <c r="D54" t="s">
        <v>15283</v>
      </c>
      <c r="E54">
        <v>2</v>
      </c>
      <c r="F54" t="s">
        <v>15283</v>
      </c>
      <c r="G54" t="s">
        <v>15283</v>
      </c>
      <c r="H54" t="s">
        <v>15284</v>
      </c>
      <c r="I54" t="s">
        <v>15285</v>
      </c>
      <c r="J54" t="s">
        <v>15286</v>
      </c>
      <c r="K54" t="s">
        <v>19673</v>
      </c>
      <c r="L54">
        <v>1</v>
      </c>
      <c r="M54">
        <v>4</v>
      </c>
      <c r="O54" t="s">
        <v>44</v>
      </c>
      <c r="P54">
        <v>2</v>
      </c>
      <c r="U54" t="s">
        <v>19674</v>
      </c>
      <c r="V54" t="s">
        <v>19675</v>
      </c>
      <c r="W54">
        <v>1</v>
      </c>
      <c r="X54">
        <v>4.0069700000000003E-3</v>
      </c>
      <c r="Y54">
        <v>70.055999999999997</v>
      </c>
      <c r="Z54">
        <v>52.222999999999999</v>
      </c>
      <c r="AA54">
        <v>46.457000000000001</v>
      </c>
      <c r="AB54">
        <v>-0.84082999999999997</v>
      </c>
      <c r="AC54">
        <v>14336000</v>
      </c>
      <c r="AD54">
        <v>2</v>
      </c>
      <c r="AE54">
        <v>1.5796121245665999</v>
      </c>
      <c r="AF54">
        <v>0.91222222222222205</v>
      </c>
      <c r="AG54">
        <v>1.6956787109375</v>
      </c>
      <c r="AH54">
        <v>3.43865270669294</v>
      </c>
      <c r="AI54">
        <v>18.303764343261701</v>
      </c>
      <c r="AJ54">
        <v>18.9586086273193</v>
      </c>
      <c r="AK54">
        <v>18.722246170043899</v>
      </c>
      <c r="AL54">
        <v>18.364578247070298</v>
      </c>
      <c r="AM54">
        <v>17.347009658813501</v>
      </c>
      <c r="AN54">
        <v>19.374219894409201</v>
      </c>
      <c r="AO54">
        <v>20.943994522094702</v>
      </c>
      <c r="AP54">
        <v>19.4627380371094</v>
      </c>
      <c r="AQ54">
        <v>20.664922714233398</v>
      </c>
      <c r="AR54">
        <v>20.418849945068398</v>
      </c>
      <c r="AS54">
        <v>20.079786300659201</v>
      </c>
      <c r="AT54">
        <v>20.0882244110107</v>
      </c>
      <c r="AU54">
        <v>21.208957672119102</v>
      </c>
      <c r="AV54">
        <v>20.851404190063501</v>
      </c>
      <c r="AW54">
        <v>18.369834899902301</v>
      </c>
      <c r="AX54">
        <v>16.597734451293899</v>
      </c>
      <c r="AY54">
        <v>19.615795135498001</v>
      </c>
      <c r="AZ54">
        <v>18.058641433715799</v>
      </c>
    </row>
    <row r="55" spans="2:52" x14ac:dyDescent="0.2">
      <c r="B55">
        <v>4.0590344749024103</v>
      </c>
      <c r="C55">
        <v>-3.9324728647867899</v>
      </c>
      <c r="D55" t="s">
        <v>15374</v>
      </c>
      <c r="E55">
        <v>432</v>
      </c>
      <c r="F55" t="s">
        <v>15374</v>
      </c>
      <c r="G55" t="s">
        <v>15374</v>
      </c>
      <c r="H55" t="s">
        <v>15375</v>
      </c>
      <c r="I55" t="s">
        <v>15376</v>
      </c>
      <c r="J55" t="s">
        <v>15382</v>
      </c>
      <c r="K55" t="s">
        <v>19673</v>
      </c>
      <c r="L55">
        <v>1</v>
      </c>
      <c r="M55">
        <v>4</v>
      </c>
      <c r="O55" t="s">
        <v>44</v>
      </c>
      <c r="P55">
        <v>3</v>
      </c>
      <c r="U55" t="s">
        <v>19675</v>
      </c>
      <c r="V55" t="s">
        <v>19674</v>
      </c>
      <c r="W55">
        <v>0.91123699999999996</v>
      </c>
      <c r="X55" s="1">
        <v>1.11062E-13</v>
      </c>
      <c r="Y55">
        <v>101.15</v>
      </c>
      <c r="Z55">
        <v>81.831000000000003</v>
      </c>
      <c r="AA55">
        <v>57.787999999999997</v>
      </c>
      <c r="AB55">
        <v>0.42425000000000002</v>
      </c>
      <c r="AC55">
        <v>76006000</v>
      </c>
      <c r="AD55">
        <v>432</v>
      </c>
      <c r="AE55">
        <v>4.0590344749024103</v>
      </c>
      <c r="AF55">
        <v>0.10199999999999999</v>
      </c>
      <c r="AG55">
        <v>-3.9324728647867899</v>
      </c>
      <c r="AH55">
        <v>-16.088686084970998</v>
      </c>
      <c r="AI55">
        <v>22.121898651123001</v>
      </c>
      <c r="AJ55">
        <v>21.495361328125</v>
      </c>
      <c r="AK55">
        <v>21.638828277587901</v>
      </c>
      <c r="AL55">
        <v>21.900802612304702</v>
      </c>
      <c r="AM55">
        <v>21.9998264312744</v>
      </c>
      <c r="AN55">
        <v>22.080242156982401</v>
      </c>
      <c r="AO55">
        <v>18.0464477539063</v>
      </c>
      <c r="AP55">
        <v>17.524803161621101</v>
      </c>
      <c r="AQ55">
        <v>17.8874187469482</v>
      </c>
      <c r="AR55">
        <v>18.323286056518601</v>
      </c>
      <c r="AS55">
        <v>17.8723239898682</v>
      </c>
      <c r="AT55">
        <v>22.423549652099599</v>
      </c>
      <c r="AU55">
        <v>21.891710281372099</v>
      </c>
      <c r="AV55">
        <v>21.458938598632798</v>
      </c>
      <c r="AW55">
        <v>21.225173950195298</v>
      </c>
      <c r="AX55">
        <v>18.280174255371101</v>
      </c>
      <c r="AY55">
        <v>22.767694473266602</v>
      </c>
      <c r="AZ55">
        <v>22.484167098998999</v>
      </c>
    </row>
    <row r="56" spans="2:52" x14ac:dyDescent="0.2">
      <c r="B56">
        <v>1.43310196602694</v>
      </c>
      <c r="C56">
        <v>1.5943082173665399</v>
      </c>
      <c r="D56" t="s">
        <v>15735</v>
      </c>
      <c r="E56">
        <v>812</v>
      </c>
      <c r="F56" t="s">
        <v>15735</v>
      </c>
      <c r="G56" t="s">
        <v>15735</v>
      </c>
      <c r="H56" t="s">
        <v>15736</v>
      </c>
      <c r="I56" t="s">
        <v>15737</v>
      </c>
      <c r="J56" t="s">
        <v>15738</v>
      </c>
      <c r="K56" t="s">
        <v>19673</v>
      </c>
      <c r="L56">
        <v>1</v>
      </c>
      <c r="M56">
        <v>4</v>
      </c>
      <c r="O56" t="s">
        <v>44</v>
      </c>
      <c r="P56">
        <v>2</v>
      </c>
      <c r="U56" t="s">
        <v>19674</v>
      </c>
      <c r="V56" t="s">
        <v>19675</v>
      </c>
      <c r="W56">
        <v>1</v>
      </c>
      <c r="X56" s="1">
        <v>7.6704799999999998E-14</v>
      </c>
      <c r="Y56">
        <v>108.97</v>
      </c>
      <c r="Z56">
        <v>78.406999999999996</v>
      </c>
      <c r="AA56">
        <v>108.97</v>
      </c>
      <c r="AB56">
        <v>-0.18884999999999999</v>
      </c>
      <c r="AC56">
        <v>6228000</v>
      </c>
      <c r="AD56">
        <v>812</v>
      </c>
      <c r="AE56">
        <v>1.43310196602694</v>
      </c>
      <c r="AF56">
        <v>1</v>
      </c>
      <c r="AG56">
        <v>1.5943082173665399</v>
      </c>
      <c r="AH56">
        <v>3.08118360433591</v>
      </c>
      <c r="AI56">
        <v>18.2057781219482</v>
      </c>
      <c r="AJ56">
        <v>17.2120552062988</v>
      </c>
      <c r="AK56">
        <v>17.171463012695298</v>
      </c>
      <c r="AL56">
        <v>17.4312953948975</v>
      </c>
      <c r="AM56">
        <v>18.421615600585898</v>
      </c>
      <c r="AN56">
        <v>18.266319274902301</v>
      </c>
      <c r="AO56">
        <v>18.344663619995099</v>
      </c>
      <c r="AP56">
        <v>19.447099685668899</v>
      </c>
      <c r="AQ56">
        <v>19.580457687377901</v>
      </c>
      <c r="AR56">
        <v>19.685052871704102</v>
      </c>
      <c r="AS56">
        <v>17.426021575927699</v>
      </c>
      <c r="AT56">
        <v>18.059017181396499</v>
      </c>
      <c r="AU56">
        <v>18.651409149169901</v>
      </c>
      <c r="AV56">
        <v>20.7559700012207</v>
      </c>
      <c r="AW56">
        <v>20.0891304016113</v>
      </c>
      <c r="AX56">
        <v>17.664665222168001</v>
      </c>
      <c r="AY56">
        <v>17.332801818847699</v>
      </c>
      <c r="AZ56">
        <v>18.080144882202099</v>
      </c>
    </row>
    <row r="57" spans="2:52" x14ac:dyDescent="0.2">
      <c r="B57">
        <v>2.3517344783154099</v>
      </c>
      <c r="C57">
        <v>-2.5040009816487601</v>
      </c>
      <c r="D57" t="s">
        <v>15812</v>
      </c>
      <c r="E57">
        <v>193</v>
      </c>
      <c r="F57" t="s">
        <v>15812</v>
      </c>
      <c r="G57" t="s">
        <v>15812</v>
      </c>
      <c r="H57" t="s">
        <v>15813</v>
      </c>
      <c r="I57" t="s">
        <v>15814</v>
      </c>
      <c r="J57" t="s">
        <v>15815</v>
      </c>
      <c r="K57" t="s">
        <v>19673</v>
      </c>
      <c r="L57">
        <v>1</v>
      </c>
      <c r="M57">
        <v>4</v>
      </c>
      <c r="O57" t="s">
        <v>44</v>
      </c>
      <c r="P57">
        <v>2</v>
      </c>
      <c r="U57" t="s">
        <v>19675</v>
      </c>
      <c r="V57" t="s">
        <v>19674</v>
      </c>
      <c r="W57">
        <v>1</v>
      </c>
      <c r="X57" s="1">
        <v>2.7767799999999999E-5</v>
      </c>
      <c r="Y57">
        <v>85.676000000000002</v>
      </c>
      <c r="Z57">
        <v>73.39</v>
      </c>
      <c r="AA57">
        <v>85.676000000000002</v>
      </c>
      <c r="AB57">
        <v>0.32425999999999999</v>
      </c>
      <c r="AC57">
        <v>4983200</v>
      </c>
      <c r="AD57">
        <v>193</v>
      </c>
      <c r="AE57">
        <v>2.3517344783154099</v>
      </c>
      <c r="AF57">
        <v>0.60340000000000005</v>
      </c>
      <c r="AG57">
        <v>-2.5040009816487601</v>
      </c>
      <c r="AH57">
        <v>-5.7804561790445401</v>
      </c>
      <c r="AI57">
        <v>20.456335067748999</v>
      </c>
      <c r="AJ57">
        <v>19.4409503936768</v>
      </c>
      <c r="AK57">
        <v>20.7224235534668</v>
      </c>
      <c r="AL57">
        <v>17.5573825836182</v>
      </c>
      <c r="AM57">
        <v>19.1938571929932</v>
      </c>
      <c r="AN57">
        <v>18.0071105957031</v>
      </c>
      <c r="AO57">
        <v>17.848848342895501</v>
      </c>
      <c r="AP57">
        <v>17.928705215454102</v>
      </c>
      <c r="AQ57">
        <v>17.330152511596701</v>
      </c>
      <c r="AR57">
        <v>18.677761077880898</v>
      </c>
      <c r="AS57">
        <v>18.437923431396499</v>
      </c>
      <c r="AT57">
        <v>17.330091476440401</v>
      </c>
      <c r="AU57">
        <v>17.0760288238525</v>
      </c>
      <c r="AV57">
        <v>17.090978622436499</v>
      </c>
      <c r="AW57">
        <v>18.3756504058838</v>
      </c>
      <c r="AX57">
        <v>17.680183410644499</v>
      </c>
      <c r="AY57">
        <v>18.060134887695298</v>
      </c>
      <c r="AZ57">
        <v>18.293087005615199</v>
      </c>
    </row>
    <row r="58" spans="2:52" x14ac:dyDescent="0.2">
      <c r="B58">
        <v>1.6285225780103201</v>
      </c>
      <c r="C58">
        <v>1.8161735534668</v>
      </c>
      <c r="D58" t="s">
        <v>16091</v>
      </c>
      <c r="E58">
        <v>586</v>
      </c>
      <c r="F58" t="s">
        <v>16091</v>
      </c>
      <c r="G58" t="s">
        <v>16091</v>
      </c>
      <c r="H58" t="s">
        <v>16092</v>
      </c>
      <c r="I58" t="s">
        <v>16093</v>
      </c>
      <c r="J58" t="s">
        <v>16098</v>
      </c>
      <c r="K58" t="s">
        <v>19673</v>
      </c>
      <c r="L58">
        <v>1</v>
      </c>
      <c r="M58">
        <v>4</v>
      </c>
      <c r="O58" t="s">
        <v>44</v>
      </c>
      <c r="P58">
        <v>2</v>
      </c>
      <c r="U58" t="s">
        <v>19674</v>
      </c>
      <c r="V58" t="s">
        <v>19675</v>
      </c>
      <c r="W58">
        <v>0.70531200000000005</v>
      </c>
      <c r="X58">
        <v>1.022E-4</v>
      </c>
      <c r="Y58">
        <v>65.233999999999995</v>
      </c>
      <c r="Z58">
        <v>47.414000000000001</v>
      </c>
      <c r="AA58">
        <v>65.233999999999995</v>
      </c>
      <c r="AB58">
        <v>0.10199</v>
      </c>
      <c r="AC58">
        <v>5481600</v>
      </c>
      <c r="AD58">
        <v>586</v>
      </c>
      <c r="AE58">
        <v>1.6285225780103201</v>
      </c>
      <c r="AF58">
        <v>0.93044897959183703</v>
      </c>
      <c r="AG58">
        <v>1.8161735534668</v>
      </c>
      <c r="AH58">
        <v>3.5630256436350698</v>
      </c>
      <c r="AI58">
        <v>17.395887374877901</v>
      </c>
      <c r="AJ58">
        <v>17.186098098754901</v>
      </c>
      <c r="AK58">
        <v>17.282730102539102</v>
      </c>
      <c r="AL58">
        <v>18.754550933837901</v>
      </c>
      <c r="AM58">
        <v>17.502580642700199</v>
      </c>
      <c r="AN58">
        <v>18.181177139282202</v>
      </c>
      <c r="AO58">
        <v>20.114006042480501</v>
      </c>
      <c r="AP58">
        <v>18.536512374877901</v>
      </c>
      <c r="AQ58">
        <v>18.662717819213899</v>
      </c>
      <c r="AR58">
        <v>19.7079257965088</v>
      </c>
      <c r="AS58">
        <v>18.847143173217798</v>
      </c>
      <c r="AT58">
        <v>18.2633876800537</v>
      </c>
      <c r="AU58">
        <v>17.225500106811499</v>
      </c>
      <c r="AV58">
        <v>19.0985412597656</v>
      </c>
      <c r="AW58">
        <v>19.1852912902832</v>
      </c>
      <c r="AX58">
        <v>17.921638488769499</v>
      </c>
      <c r="AY58">
        <v>19.519203186035199</v>
      </c>
      <c r="AZ58">
        <v>18.372312545776399</v>
      </c>
    </row>
    <row r="59" spans="2:52" x14ac:dyDescent="0.2">
      <c r="B59">
        <v>2.0658312472831999</v>
      </c>
      <c r="C59">
        <v>-2.9891548156738299</v>
      </c>
      <c r="D59" t="s">
        <v>16138</v>
      </c>
      <c r="E59">
        <v>508</v>
      </c>
      <c r="F59" t="s">
        <v>16138</v>
      </c>
      <c r="G59" t="s">
        <v>16138</v>
      </c>
      <c r="H59" t="s">
        <v>16139</v>
      </c>
      <c r="I59" t="s">
        <v>16140</v>
      </c>
      <c r="J59" t="s">
        <v>16146</v>
      </c>
      <c r="K59" t="s">
        <v>19673</v>
      </c>
      <c r="L59">
        <v>1</v>
      </c>
      <c r="M59">
        <v>4</v>
      </c>
      <c r="O59" t="s">
        <v>44</v>
      </c>
      <c r="P59">
        <v>1</v>
      </c>
      <c r="U59" t="s">
        <v>19675</v>
      </c>
      <c r="V59" t="s">
        <v>19674</v>
      </c>
      <c r="W59">
        <v>1</v>
      </c>
      <c r="X59">
        <v>2.57866E-3</v>
      </c>
      <c r="Y59">
        <v>74.254999999999995</v>
      </c>
      <c r="Z59">
        <v>65.481999999999999</v>
      </c>
      <c r="AA59">
        <v>74.254999999999995</v>
      </c>
      <c r="AB59">
        <v>0.45043</v>
      </c>
      <c r="AC59">
        <v>14011000</v>
      </c>
      <c r="AD59">
        <v>508</v>
      </c>
      <c r="AE59">
        <v>2.0658312472831999</v>
      </c>
      <c r="AF59">
        <v>0.72969230769230797</v>
      </c>
      <c r="AG59">
        <v>-2.9891548156738299</v>
      </c>
      <c r="AH59">
        <v>-4.8086962274598601</v>
      </c>
      <c r="AI59">
        <v>21.9098014831543</v>
      </c>
      <c r="AJ59">
        <v>19.8353157043457</v>
      </c>
      <c r="AK59">
        <v>21.326906204223601</v>
      </c>
      <c r="AL59">
        <v>21.416790008544901</v>
      </c>
      <c r="AM59">
        <v>21.376659393310501</v>
      </c>
      <c r="AN59">
        <v>17.3248500823975</v>
      </c>
      <c r="AO59">
        <v>17.953649520873999</v>
      </c>
      <c r="AP59">
        <v>18.173355102539102</v>
      </c>
      <c r="AQ59">
        <v>17.977554321289102</v>
      </c>
      <c r="AR59">
        <v>17.2557563781738</v>
      </c>
      <c r="AS59">
        <v>17.907535552978501</v>
      </c>
      <c r="AT59">
        <v>17.8873481750488</v>
      </c>
      <c r="AU59">
        <v>17.044582366943398</v>
      </c>
      <c r="AV59">
        <v>17.0959873199463</v>
      </c>
      <c r="AW59">
        <v>17.7538032531738</v>
      </c>
      <c r="AX59">
        <v>18.2388401031494</v>
      </c>
      <c r="AY59">
        <v>17.710750579833999</v>
      </c>
      <c r="AZ59">
        <v>17.816291809081999</v>
      </c>
    </row>
    <row r="60" spans="2:52" x14ac:dyDescent="0.2">
      <c r="B60">
        <v>1.8039527255846699</v>
      </c>
      <c r="C60">
        <v>2.7012583414713598</v>
      </c>
      <c r="D60" t="s">
        <v>16205</v>
      </c>
      <c r="E60">
        <v>316</v>
      </c>
      <c r="F60" t="s">
        <v>16205</v>
      </c>
      <c r="G60" t="s">
        <v>16205</v>
      </c>
      <c r="H60" t="s">
        <v>16206</v>
      </c>
      <c r="I60" t="s">
        <v>16207</v>
      </c>
      <c r="J60" t="s">
        <v>16208</v>
      </c>
      <c r="K60" t="s">
        <v>19673</v>
      </c>
      <c r="L60">
        <v>1</v>
      </c>
      <c r="M60">
        <v>4</v>
      </c>
      <c r="O60" t="s">
        <v>44</v>
      </c>
      <c r="P60">
        <v>4</v>
      </c>
      <c r="U60" t="s">
        <v>19674</v>
      </c>
      <c r="V60" t="s">
        <v>19675</v>
      </c>
      <c r="W60">
        <v>0.99833899999999998</v>
      </c>
      <c r="X60" s="1">
        <v>2.8822199999999998E-12</v>
      </c>
      <c r="Y60">
        <v>51.264000000000003</v>
      </c>
      <c r="Z60">
        <v>45.72</v>
      </c>
      <c r="AA60">
        <v>49.311999999999998</v>
      </c>
      <c r="AB60">
        <v>0.59087000000000001</v>
      </c>
      <c r="AC60">
        <v>36149000</v>
      </c>
      <c r="AD60">
        <v>316</v>
      </c>
      <c r="AE60">
        <v>1.8039527255846699</v>
      </c>
      <c r="AF60">
        <v>0.90066666666666695</v>
      </c>
      <c r="AG60">
        <v>2.7012583414713598</v>
      </c>
      <c r="AH60">
        <v>4.0321703209057</v>
      </c>
      <c r="AI60">
        <v>17.633234024047901</v>
      </c>
      <c r="AJ60">
        <v>18.373706817626999</v>
      </c>
      <c r="AK60">
        <v>19.376304626464801</v>
      </c>
      <c r="AL60">
        <v>20.826173782348601</v>
      </c>
      <c r="AM60">
        <v>21.924736022949201</v>
      </c>
      <c r="AN60">
        <v>18.2989807128906</v>
      </c>
      <c r="AO60">
        <v>21.498481750488299</v>
      </c>
      <c r="AP60">
        <v>21.698799133300799</v>
      </c>
      <c r="AQ60">
        <v>20.289739608764599</v>
      </c>
      <c r="AR60">
        <v>20.237363815307599</v>
      </c>
      <c r="AS60">
        <v>18.422601699829102</v>
      </c>
      <c r="AT60">
        <v>18.828487396240199</v>
      </c>
      <c r="AU60">
        <v>17.8849582672119</v>
      </c>
      <c r="AV60">
        <v>17.385311126708999</v>
      </c>
      <c r="AW60">
        <v>17.737321853637699</v>
      </c>
      <c r="AX60">
        <v>18.768501281738299</v>
      </c>
      <c r="AY60">
        <v>18.511335372924801</v>
      </c>
      <c r="AZ60">
        <v>17.8756999969482</v>
      </c>
    </row>
    <row r="61" spans="2:52" x14ac:dyDescent="0.2">
      <c r="B61">
        <v>1.3010301309100001</v>
      </c>
      <c r="C61">
        <v>2.0741513570149701</v>
      </c>
      <c r="D61" t="s">
        <v>16275</v>
      </c>
      <c r="E61">
        <v>144</v>
      </c>
      <c r="F61" t="s">
        <v>16275</v>
      </c>
      <c r="G61" t="s">
        <v>16275</v>
      </c>
      <c r="H61" t="s">
        <v>16276</v>
      </c>
      <c r="I61" t="s">
        <v>16277</v>
      </c>
      <c r="J61" t="s">
        <v>16278</v>
      </c>
      <c r="K61" t="s">
        <v>19673</v>
      </c>
      <c r="L61">
        <v>1</v>
      </c>
      <c r="M61">
        <v>4</v>
      </c>
      <c r="O61" t="s">
        <v>44</v>
      </c>
      <c r="P61">
        <v>2</v>
      </c>
      <c r="U61" t="s">
        <v>19674</v>
      </c>
      <c r="V61" t="s">
        <v>19675</v>
      </c>
      <c r="W61">
        <v>1</v>
      </c>
      <c r="X61" s="1">
        <v>5.5097300000000004E-37</v>
      </c>
      <c r="Y61">
        <v>143.88</v>
      </c>
      <c r="Z61">
        <v>116.87</v>
      </c>
      <c r="AA61">
        <v>49.149000000000001</v>
      </c>
      <c r="AB61">
        <v>4.3221999999999997E-2</v>
      </c>
      <c r="AC61">
        <v>14583000</v>
      </c>
      <c r="AD61">
        <v>144</v>
      </c>
      <c r="AE61">
        <v>1.3010301309100001</v>
      </c>
      <c r="AF61">
        <v>1</v>
      </c>
      <c r="AG61">
        <v>2.0741513570149701</v>
      </c>
      <c r="AH61">
        <v>2.7764454026566399</v>
      </c>
      <c r="AI61">
        <v>17.016521453857401</v>
      </c>
      <c r="AJ61">
        <v>17.484819412231399</v>
      </c>
      <c r="AK61">
        <v>17.430665969848601</v>
      </c>
      <c r="AL61">
        <v>17.5749626159668</v>
      </c>
      <c r="AM61">
        <v>17.596529006958001</v>
      </c>
      <c r="AN61">
        <v>17.8347778320313</v>
      </c>
      <c r="AO61">
        <v>20.100467681884801</v>
      </c>
      <c r="AP61">
        <v>17.920413970947301</v>
      </c>
      <c r="AQ61">
        <v>20.133579254150401</v>
      </c>
      <c r="AR61">
        <v>18.8698825836182</v>
      </c>
      <c r="AS61">
        <v>17.105400085449201</v>
      </c>
      <c r="AT61">
        <v>20.029045104980501</v>
      </c>
      <c r="AU61">
        <v>21.481040954589801</v>
      </c>
      <c r="AV61">
        <v>20.3841648101807</v>
      </c>
      <c r="AW61">
        <v>19.515048980712901</v>
      </c>
      <c r="AX61">
        <v>18.968654632568398</v>
      </c>
      <c r="AY61">
        <v>19.9605617523193</v>
      </c>
      <c r="AZ61">
        <v>17.074542999267599</v>
      </c>
    </row>
    <row r="62" spans="2:52" x14ac:dyDescent="0.2">
      <c r="B62">
        <v>3.1460406093159001</v>
      </c>
      <c r="C62">
        <v>-1.1093654632568399</v>
      </c>
      <c r="D62" t="s">
        <v>16444</v>
      </c>
      <c r="E62">
        <v>458</v>
      </c>
      <c r="F62" t="s">
        <v>16444</v>
      </c>
      <c r="G62" t="s">
        <v>16444</v>
      </c>
      <c r="H62" t="s">
        <v>16445</v>
      </c>
      <c r="I62" t="s">
        <v>16446</v>
      </c>
      <c r="J62" t="s">
        <v>16450</v>
      </c>
      <c r="K62" t="s">
        <v>19673</v>
      </c>
      <c r="L62">
        <v>1</v>
      </c>
      <c r="M62">
        <v>4</v>
      </c>
      <c r="O62" t="s">
        <v>44</v>
      </c>
      <c r="P62">
        <v>2</v>
      </c>
      <c r="U62" t="s">
        <v>19675</v>
      </c>
      <c r="V62" t="s">
        <v>19674</v>
      </c>
      <c r="W62">
        <v>1</v>
      </c>
      <c r="X62">
        <v>3.2378300000000001E-4</v>
      </c>
      <c r="Y62">
        <v>96.015000000000001</v>
      </c>
      <c r="Z62">
        <v>75.710999999999999</v>
      </c>
      <c r="AA62">
        <v>82.417000000000002</v>
      </c>
      <c r="AB62">
        <v>0.85075999999999996</v>
      </c>
      <c r="AC62">
        <v>14870000</v>
      </c>
      <c r="AD62">
        <v>458</v>
      </c>
      <c r="AE62">
        <v>3.1460406093159001</v>
      </c>
      <c r="AF62">
        <v>0.437714285714286</v>
      </c>
      <c r="AG62">
        <v>-1.1093654632568399</v>
      </c>
      <c r="AH62">
        <v>-9.3977759499731395</v>
      </c>
      <c r="AI62">
        <v>20.940414428710898</v>
      </c>
      <c r="AJ62">
        <v>20.701932907104499</v>
      </c>
      <c r="AK62">
        <v>20.664922714233398</v>
      </c>
      <c r="AL62">
        <v>19.586278915405298</v>
      </c>
      <c r="AM62">
        <v>19.335556030273398</v>
      </c>
      <c r="AN62">
        <v>19.830093383789102</v>
      </c>
      <c r="AO62">
        <v>19.5373859405518</v>
      </c>
      <c r="AP62">
        <v>19.811573028564499</v>
      </c>
      <c r="AQ62">
        <v>19.630214691162099</v>
      </c>
      <c r="AR62">
        <v>18.733671188354499</v>
      </c>
      <c r="AS62">
        <v>18.660177230835</v>
      </c>
      <c r="AT62">
        <v>18.583950042724599</v>
      </c>
      <c r="AU62">
        <v>19.4223022460938</v>
      </c>
      <c r="AV62">
        <v>18.921144485473601</v>
      </c>
      <c r="AW62">
        <v>19.6232814788818</v>
      </c>
      <c r="AX62">
        <v>18.767816543579102</v>
      </c>
      <c r="AY62">
        <v>18.802465438842798</v>
      </c>
      <c r="AZ62">
        <v>18.8199672698975</v>
      </c>
    </row>
    <row r="63" spans="2:52" x14ac:dyDescent="0.2">
      <c r="B63">
        <v>1.4248055562741799</v>
      </c>
      <c r="C63">
        <v>1.39836819966634</v>
      </c>
      <c r="D63" t="s">
        <v>16783</v>
      </c>
      <c r="E63">
        <v>12</v>
      </c>
      <c r="F63" t="s">
        <v>16783</v>
      </c>
      <c r="G63" t="s">
        <v>16783</v>
      </c>
      <c r="H63" t="s">
        <v>16784</v>
      </c>
      <c r="I63" t="s">
        <v>16785</v>
      </c>
      <c r="J63" t="s">
        <v>16786</v>
      </c>
      <c r="K63" t="s">
        <v>19673</v>
      </c>
      <c r="L63">
        <v>1</v>
      </c>
      <c r="M63">
        <v>4</v>
      </c>
      <c r="O63" t="s">
        <v>44</v>
      </c>
      <c r="P63">
        <v>2</v>
      </c>
      <c r="U63" t="s">
        <v>19674</v>
      </c>
      <c r="V63" t="s">
        <v>19675</v>
      </c>
      <c r="W63">
        <v>0.83989400000000003</v>
      </c>
      <c r="X63" s="1">
        <v>7.3715400000000004E-8</v>
      </c>
      <c r="Y63">
        <v>61.234999999999999</v>
      </c>
      <c r="Z63">
        <v>50.448</v>
      </c>
      <c r="AA63">
        <v>61.234999999999999</v>
      </c>
      <c r="AB63">
        <v>0.77692000000000005</v>
      </c>
      <c r="AC63">
        <v>10758000</v>
      </c>
      <c r="AD63">
        <v>12</v>
      </c>
      <c r="AE63">
        <v>1.4248055562741799</v>
      </c>
      <c r="AF63">
        <v>1</v>
      </c>
      <c r="AG63">
        <v>1.39836819966634</v>
      </c>
      <c r="AH63">
        <v>3.06157709067995</v>
      </c>
      <c r="AI63">
        <v>18.361789703369102</v>
      </c>
      <c r="AJ63">
        <v>17.996931076049801</v>
      </c>
      <c r="AK63">
        <v>17.408443450927699</v>
      </c>
      <c r="AL63">
        <v>17.651206970214801</v>
      </c>
      <c r="AM63">
        <v>17.597406387329102</v>
      </c>
      <c r="AN63">
        <v>17.791435241699201</v>
      </c>
      <c r="AO63">
        <v>19.8664855957031</v>
      </c>
      <c r="AP63">
        <v>18.634243011474599</v>
      </c>
      <c r="AQ63">
        <v>19.461540222168001</v>
      </c>
      <c r="AR63">
        <v>21.0915851593018</v>
      </c>
      <c r="AS63">
        <v>17.975608825683601</v>
      </c>
      <c r="AT63">
        <v>20.6272068023682</v>
      </c>
      <c r="AU63">
        <v>19.4090175628662</v>
      </c>
      <c r="AV63">
        <v>19.981616973876999</v>
      </c>
      <c r="AW63">
        <v>18.07373046875</v>
      </c>
      <c r="AX63">
        <v>18.4055786132813</v>
      </c>
      <c r="AY63">
        <v>18.166439056396499</v>
      </c>
      <c r="AZ63">
        <v>21.391630172729499</v>
      </c>
    </row>
    <row r="64" spans="2:52" x14ac:dyDescent="0.2">
      <c r="B64">
        <v>2.0784105920045701</v>
      </c>
      <c r="C64">
        <v>-3.9259490966796902</v>
      </c>
      <c r="D64" t="s">
        <v>17358</v>
      </c>
      <c r="E64" t="s">
        <v>17359</v>
      </c>
      <c r="F64" t="s">
        <v>17360</v>
      </c>
      <c r="G64" t="s">
        <v>17360</v>
      </c>
      <c r="H64" t="s">
        <v>17361</v>
      </c>
      <c r="I64" t="s">
        <v>17362</v>
      </c>
      <c r="J64" t="s">
        <v>17363</v>
      </c>
      <c r="K64" t="s">
        <v>19673</v>
      </c>
      <c r="L64">
        <v>1</v>
      </c>
      <c r="M64">
        <v>4</v>
      </c>
      <c r="O64" t="s">
        <v>44</v>
      </c>
      <c r="P64">
        <v>2</v>
      </c>
      <c r="U64" t="s">
        <v>19675</v>
      </c>
      <c r="V64" t="s">
        <v>19674</v>
      </c>
      <c r="W64">
        <v>0.99412699999999998</v>
      </c>
      <c r="X64">
        <v>2.2783500000000002E-3</v>
      </c>
      <c r="Y64">
        <v>68.106999999999999</v>
      </c>
      <c r="Z64">
        <v>30.376999999999999</v>
      </c>
      <c r="AA64">
        <v>66.055999999999997</v>
      </c>
      <c r="AB64">
        <v>-8.7137999999999993E-2</v>
      </c>
      <c r="AC64">
        <v>93739000</v>
      </c>
      <c r="AD64">
        <v>250</v>
      </c>
      <c r="AE64">
        <v>2.0784105920045701</v>
      </c>
      <c r="AF64">
        <v>0.72928000000000004</v>
      </c>
      <c r="AG64">
        <v>-3.9259490966796902</v>
      </c>
      <c r="AH64">
        <v>-4.8485582226684301</v>
      </c>
      <c r="AI64">
        <v>22.199134826660199</v>
      </c>
      <c r="AJ64">
        <v>20.406446456909201</v>
      </c>
      <c r="AK64">
        <v>22.196525573730501</v>
      </c>
      <c r="AL64">
        <v>17.461353302001999</v>
      </c>
      <c r="AM64">
        <v>20.5193176269531</v>
      </c>
      <c r="AN64">
        <v>16.877285003662099</v>
      </c>
      <c r="AO64">
        <v>18.024488449096701</v>
      </c>
      <c r="AP64">
        <v>16.602394104003899</v>
      </c>
      <c r="AQ64">
        <v>18.397377014160199</v>
      </c>
      <c r="AR64">
        <v>18.417322158813501</v>
      </c>
      <c r="AS64">
        <v>21.9323616027832</v>
      </c>
      <c r="AT64">
        <v>21.094810485839801</v>
      </c>
      <c r="AU64">
        <v>22.155206680297901</v>
      </c>
      <c r="AV64">
        <v>22.452293395996101</v>
      </c>
      <c r="AW64">
        <v>22.054704666137699</v>
      </c>
      <c r="AX64">
        <v>20.8086853027344</v>
      </c>
      <c r="AY64">
        <v>18.101284027099599</v>
      </c>
      <c r="AZ64">
        <v>18.2828369140625</v>
      </c>
    </row>
    <row r="65" spans="2:52" x14ac:dyDescent="0.2">
      <c r="B65">
        <v>2.7577249129443802</v>
      </c>
      <c r="C65">
        <v>3.3969103495279902</v>
      </c>
      <c r="D65" t="s">
        <v>2495</v>
      </c>
      <c r="E65">
        <v>4</v>
      </c>
      <c r="F65" t="s">
        <v>2495</v>
      </c>
      <c r="G65" t="s">
        <v>2495</v>
      </c>
      <c r="H65" t="s">
        <v>3374</v>
      </c>
      <c r="I65" t="s">
        <v>3375</v>
      </c>
      <c r="J65" t="s">
        <v>17945</v>
      </c>
      <c r="K65" t="s">
        <v>19673</v>
      </c>
      <c r="L65">
        <v>1</v>
      </c>
      <c r="M65">
        <v>4</v>
      </c>
      <c r="O65" t="s">
        <v>17497</v>
      </c>
      <c r="P65">
        <v>2</v>
      </c>
      <c r="U65" t="s">
        <v>19674</v>
      </c>
      <c r="V65" t="s">
        <v>19675</v>
      </c>
      <c r="W65">
        <v>0.54017000000000004</v>
      </c>
      <c r="X65" s="1">
        <v>5.7683200000000002E-9</v>
      </c>
      <c r="Y65">
        <v>55.884999999999998</v>
      </c>
      <c r="Z65">
        <v>46.198</v>
      </c>
      <c r="AA65">
        <v>55.884999999999998</v>
      </c>
      <c r="AB65">
        <v>0.22836000000000001</v>
      </c>
      <c r="AC65">
        <v>45554000</v>
      </c>
      <c r="AD65">
        <v>4</v>
      </c>
      <c r="AE65">
        <v>2.7577249129443802</v>
      </c>
      <c r="AF65">
        <v>0.51566666666666705</v>
      </c>
      <c r="AG65">
        <v>3.3969103495279902</v>
      </c>
      <c r="AH65">
        <v>7.4355027105840401</v>
      </c>
      <c r="AI65">
        <v>18.099807739257798</v>
      </c>
      <c r="AJ65">
        <v>16.8608093261719</v>
      </c>
      <c r="AK65">
        <v>18.1745204925537</v>
      </c>
      <c r="AL65">
        <v>16.612075805664102</v>
      </c>
      <c r="AM65">
        <v>15.836177825927701</v>
      </c>
      <c r="AN65">
        <v>17.334403991699201</v>
      </c>
      <c r="AO65">
        <v>21.359014511108398</v>
      </c>
      <c r="AP65">
        <v>20.7971706390381</v>
      </c>
      <c r="AQ65">
        <v>21.169683456420898</v>
      </c>
      <c r="AR65">
        <v>20.9754734039307</v>
      </c>
      <c r="AS65">
        <v>20.417098999023398</v>
      </c>
      <c r="AT65">
        <v>17.731813430786101</v>
      </c>
      <c r="AU65">
        <v>17.445066452026399</v>
      </c>
      <c r="AV65">
        <v>20.976102828979499</v>
      </c>
      <c r="AW65">
        <v>20.053247451782202</v>
      </c>
      <c r="AX65">
        <v>17.547176361083999</v>
      </c>
      <c r="AY65">
        <v>21.772495269775401</v>
      </c>
      <c r="AZ65">
        <v>17.790464401245099</v>
      </c>
    </row>
    <row r="66" spans="2:52" x14ac:dyDescent="0.2">
      <c r="B66">
        <v>1.62524500302122</v>
      </c>
      <c r="C66">
        <v>2.6857999165852902</v>
      </c>
      <c r="D66" t="s">
        <v>4450</v>
      </c>
      <c r="E66">
        <v>2</v>
      </c>
      <c r="F66" t="s">
        <v>4450</v>
      </c>
      <c r="G66" t="s">
        <v>4450</v>
      </c>
      <c r="H66" t="s">
        <v>4451</v>
      </c>
      <c r="I66" t="s">
        <v>4452</v>
      </c>
      <c r="J66" t="s">
        <v>18040</v>
      </c>
      <c r="K66" t="s">
        <v>19673</v>
      </c>
      <c r="L66">
        <v>1</v>
      </c>
      <c r="M66">
        <v>4</v>
      </c>
      <c r="O66" t="s">
        <v>17497</v>
      </c>
      <c r="P66">
        <v>2</v>
      </c>
      <c r="U66" t="s">
        <v>19674</v>
      </c>
      <c r="V66" t="s">
        <v>19675</v>
      </c>
      <c r="W66">
        <v>0.99890400000000001</v>
      </c>
      <c r="X66" s="1">
        <v>5.0060499999999995E-7</v>
      </c>
      <c r="Y66">
        <v>95.980999999999995</v>
      </c>
      <c r="Z66">
        <v>85.152000000000001</v>
      </c>
      <c r="AA66">
        <v>64.674999999999997</v>
      </c>
      <c r="AB66">
        <v>-0.32052999999999998</v>
      </c>
      <c r="AC66">
        <v>17686000</v>
      </c>
      <c r="AD66">
        <v>2</v>
      </c>
      <c r="AE66">
        <v>1.62524500302122</v>
      </c>
      <c r="AF66">
        <v>0.92312000000000005</v>
      </c>
      <c r="AG66">
        <v>2.6857999165852902</v>
      </c>
      <c r="AH66">
        <v>3.5546078656105302</v>
      </c>
      <c r="AI66">
        <v>17.917015075683601</v>
      </c>
      <c r="AJ66">
        <v>17.921442031860401</v>
      </c>
      <c r="AK66">
        <v>19.998794555664102</v>
      </c>
      <c r="AL66">
        <v>18.0722751617432</v>
      </c>
      <c r="AM66">
        <v>18.805486679077099</v>
      </c>
      <c r="AN66">
        <v>17.404621124267599</v>
      </c>
      <c r="AO66">
        <v>21.680244445800799</v>
      </c>
      <c r="AP66">
        <v>20.7050590515137</v>
      </c>
      <c r="AQ66">
        <v>21.5093479156494</v>
      </c>
      <c r="AR66">
        <v>21.503730773925799</v>
      </c>
      <c r="AS66">
        <v>17.413063049316399</v>
      </c>
      <c r="AT66">
        <v>17.893001556396499</v>
      </c>
      <c r="AU66">
        <v>17.9094429016113</v>
      </c>
      <c r="AV66">
        <v>20.956029891967798</v>
      </c>
      <c r="AW66">
        <v>18.219224929809599</v>
      </c>
      <c r="AX66">
        <v>17.341093063354499</v>
      </c>
      <c r="AY66">
        <v>18.751815795898398</v>
      </c>
      <c r="AZ66">
        <v>18.3091220855713</v>
      </c>
    </row>
    <row r="67" spans="2:52" x14ac:dyDescent="0.2">
      <c r="B67">
        <v>1.6360152055270001</v>
      </c>
      <c r="C67">
        <v>1.8702685038248701</v>
      </c>
      <c r="D67" t="s">
        <v>5163</v>
      </c>
      <c r="E67">
        <v>163</v>
      </c>
      <c r="F67" t="s">
        <v>5163</v>
      </c>
      <c r="G67" t="s">
        <v>5163</v>
      </c>
      <c r="H67" t="s">
        <v>5164</v>
      </c>
      <c r="I67" t="s">
        <v>5165</v>
      </c>
      <c r="J67" t="s">
        <v>18102</v>
      </c>
      <c r="K67" t="s">
        <v>19673</v>
      </c>
      <c r="L67">
        <v>1</v>
      </c>
      <c r="M67">
        <v>4</v>
      </c>
      <c r="O67" t="s">
        <v>17497</v>
      </c>
      <c r="P67">
        <v>3</v>
      </c>
      <c r="U67" t="s">
        <v>19674</v>
      </c>
      <c r="V67" t="s">
        <v>19675</v>
      </c>
      <c r="W67">
        <v>0.74094300000000002</v>
      </c>
      <c r="X67" s="1">
        <v>4.5167099999999999E-32</v>
      </c>
      <c r="Y67">
        <v>72.572999999999993</v>
      </c>
      <c r="Z67">
        <v>65.296999999999997</v>
      </c>
      <c r="AA67">
        <v>72.572999999999993</v>
      </c>
      <c r="AB67">
        <v>0.43725000000000003</v>
      </c>
      <c r="AC67">
        <v>14939000</v>
      </c>
      <c r="AD67">
        <v>163</v>
      </c>
      <c r="AE67">
        <v>1.6360152055270001</v>
      </c>
      <c r="AF67">
        <v>0.94191666666666696</v>
      </c>
      <c r="AG67">
        <v>1.8702685038248701</v>
      </c>
      <c r="AH67">
        <v>3.5823145983625699</v>
      </c>
      <c r="AI67">
        <v>17.448738098144499</v>
      </c>
      <c r="AJ67">
        <v>17.469770431518601</v>
      </c>
      <c r="AK67">
        <v>18.986625671386701</v>
      </c>
      <c r="AL67">
        <v>17.961584091186499</v>
      </c>
      <c r="AM67">
        <v>18.682859420776399</v>
      </c>
      <c r="AN67">
        <v>21.2931118011475</v>
      </c>
      <c r="AO67">
        <v>19.8507480621338</v>
      </c>
      <c r="AP67">
        <v>19.6329135894775</v>
      </c>
      <c r="AQ67">
        <v>20.0322780609131</v>
      </c>
      <c r="AR67">
        <v>20.944780349731399</v>
      </c>
      <c r="AS67">
        <v>17.7698879241943</v>
      </c>
      <c r="AT67">
        <v>21.307914733886701</v>
      </c>
      <c r="AU67">
        <v>16.429931640625</v>
      </c>
      <c r="AV67">
        <v>17.834815979003899</v>
      </c>
      <c r="AW67">
        <v>18.3105163574219</v>
      </c>
      <c r="AX67">
        <v>17.814916610717798</v>
      </c>
      <c r="AY67">
        <v>21.4221897125244</v>
      </c>
      <c r="AZ67">
        <v>17.829383850097699</v>
      </c>
    </row>
    <row r="68" spans="2:52" x14ac:dyDescent="0.2">
      <c r="B68">
        <v>1.8906955359208499</v>
      </c>
      <c r="C68">
        <v>3.36162885030111</v>
      </c>
      <c r="D68" t="s">
        <v>6566</v>
      </c>
      <c r="E68">
        <v>913</v>
      </c>
      <c r="F68" t="s">
        <v>6566</v>
      </c>
      <c r="G68" t="s">
        <v>6566</v>
      </c>
      <c r="H68" t="s">
        <v>6734</v>
      </c>
      <c r="I68" t="s">
        <v>6735</v>
      </c>
      <c r="J68" t="s">
        <v>18312</v>
      </c>
      <c r="K68" t="s">
        <v>19673</v>
      </c>
      <c r="L68">
        <v>1</v>
      </c>
      <c r="M68">
        <v>4</v>
      </c>
      <c r="O68" t="s">
        <v>17497</v>
      </c>
      <c r="P68">
        <v>3</v>
      </c>
      <c r="U68" t="s">
        <v>19674</v>
      </c>
      <c r="V68" t="s">
        <v>19675</v>
      </c>
      <c r="W68">
        <v>1</v>
      </c>
      <c r="X68" s="1">
        <v>1.3887E-9</v>
      </c>
      <c r="Y68">
        <v>65.106999999999999</v>
      </c>
      <c r="Z68">
        <v>54.472999999999999</v>
      </c>
      <c r="AA68">
        <v>41.411999999999999</v>
      </c>
      <c r="AB68">
        <v>0.29651</v>
      </c>
      <c r="AC68">
        <v>102020000</v>
      </c>
      <c r="AD68">
        <v>913</v>
      </c>
      <c r="AE68">
        <v>1.8906955359208499</v>
      </c>
      <c r="AF68">
        <v>0.76858823529411802</v>
      </c>
      <c r="AG68">
        <v>3.36162885030111</v>
      </c>
      <c r="AH68">
        <v>4.2786061917786498</v>
      </c>
      <c r="AI68">
        <v>19.0660610198975</v>
      </c>
      <c r="AJ68">
        <v>18.911579132080099</v>
      </c>
      <c r="AK68">
        <v>18.352588653564499</v>
      </c>
      <c r="AL68">
        <v>23.012191772460898</v>
      </c>
      <c r="AM68">
        <v>23.699752807617202</v>
      </c>
      <c r="AN68">
        <v>22.072019577026399</v>
      </c>
      <c r="AO68">
        <v>22.1798000335693</v>
      </c>
      <c r="AP68">
        <v>23.425216674804702</v>
      </c>
      <c r="AQ68">
        <v>20.8100986480713</v>
      </c>
      <c r="AR68">
        <v>21.380151748657202</v>
      </c>
      <c r="AS68">
        <v>16.556819915771499</v>
      </c>
      <c r="AT68">
        <v>21.375810623168899</v>
      </c>
      <c r="AU68">
        <v>22.111780166626001</v>
      </c>
      <c r="AV68">
        <v>21.701171875</v>
      </c>
      <c r="AW68">
        <v>21.747962951660199</v>
      </c>
      <c r="AX68">
        <v>22.403224945068398</v>
      </c>
      <c r="AY68">
        <v>19.440156936645501</v>
      </c>
      <c r="AZ68">
        <v>23.0651149749756</v>
      </c>
    </row>
    <row r="69" spans="2:52" x14ac:dyDescent="0.2">
      <c r="B69">
        <v>2.7027824433014498</v>
      </c>
      <c r="C69">
        <v>-6.4855492909749399</v>
      </c>
      <c r="D69" t="s">
        <v>6566</v>
      </c>
      <c r="E69">
        <v>409</v>
      </c>
      <c r="F69" t="s">
        <v>6566</v>
      </c>
      <c r="G69" t="s">
        <v>6566</v>
      </c>
      <c r="H69" t="s">
        <v>6734</v>
      </c>
      <c r="I69" t="s">
        <v>6735</v>
      </c>
      <c r="J69" t="s">
        <v>18323</v>
      </c>
      <c r="K69" t="s">
        <v>19673</v>
      </c>
      <c r="L69">
        <v>1</v>
      </c>
      <c r="M69">
        <v>4</v>
      </c>
      <c r="O69" t="s">
        <v>17497</v>
      </c>
      <c r="P69">
        <v>2</v>
      </c>
      <c r="U69" t="s">
        <v>19675</v>
      </c>
      <c r="V69" t="s">
        <v>19674</v>
      </c>
      <c r="W69">
        <v>0.97790600000000005</v>
      </c>
      <c r="X69" s="1">
        <v>2.7298099999999998E-10</v>
      </c>
      <c r="Y69">
        <v>120.6</v>
      </c>
      <c r="Z69">
        <v>100.02</v>
      </c>
      <c r="AA69">
        <v>101.3</v>
      </c>
      <c r="AB69">
        <v>-1.056</v>
      </c>
      <c r="AC69">
        <v>147710000</v>
      </c>
      <c r="AD69">
        <v>409</v>
      </c>
      <c r="AE69">
        <v>2.7027824433014498</v>
      </c>
      <c r="AF69">
        <v>0.39924999999999999</v>
      </c>
      <c r="AG69">
        <v>-6.4855492909749399</v>
      </c>
      <c r="AH69">
        <v>-7.1899519795840501</v>
      </c>
      <c r="AI69">
        <v>23.4139003753662</v>
      </c>
      <c r="AJ69">
        <v>25.385679244995099</v>
      </c>
      <c r="AK69">
        <v>25.7254638671875</v>
      </c>
      <c r="AL69">
        <v>18.823246002197301</v>
      </c>
      <c r="AM69">
        <v>17.286148071289102</v>
      </c>
      <c r="AN69">
        <v>20.508623123168899</v>
      </c>
      <c r="AO69">
        <v>17.543777465820298</v>
      </c>
      <c r="AP69">
        <v>18.1392116546631</v>
      </c>
      <c r="AQ69">
        <v>19.3854064941406</v>
      </c>
      <c r="AR69">
        <v>22.516098022460898</v>
      </c>
      <c r="AS69">
        <v>18.562314987182599</v>
      </c>
      <c r="AT69">
        <v>17.904945373535199</v>
      </c>
      <c r="AU69">
        <v>22.158077239990199</v>
      </c>
      <c r="AV69">
        <v>17.533584594726602</v>
      </c>
      <c r="AW69">
        <v>17.768039703369102</v>
      </c>
      <c r="AX69">
        <v>20.864990234375</v>
      </c>
      <c r="AY69">
        <v>21.940773010253899</v>
      </c>
      <c r="AZ69">
        <v>24.112512588501001</v>
      </c>
    </row>
    <row r="70" spans="2:52" x14ac:dyDescent="0.2">
      <c r="B70">
        <v>2.0239444558217601</v>
      </c>
      <c r="C70">
        <v>1.6450881958007799</v>
      </c>
      <c r="D70" t="s">
        <v>7282</v>
      </c>
      <c r="E70">
        <v>636</v>
      </c>
      <c r="F70" t="s">
        <v>7282</v>
      </c>
      <c r="G70" t="s">
        <v>7282</v>
      </c>
      <c r="H70" t="s">
        <v>7283</v>
      </c>
      <c r="I70" t="s">
        <v>7284</v>
      </c>
      <c r="J70" t="s">
        <v>18360</v>
      </c>
      <c r="K70" t="s">
        <v>19673</v>
      </c>
      <c r="L70">
        <v>1</v>
      </c>
      <c r="M70">
        <v>4</v>
      </c>
      <c r="O70" t="s">
        <v>17497</v>
      </c>
      <c r="P70">
        <v>3</v>
      </c>
      <c r="U70" t="s">
        <v>19674</v>
      </c>
      <c r="V70" t="s">
        <v>19675</v>
      </c>
      <c r="W70">
        <v>0.56795300000000004</v>
      </c>
      <c r="X70">
        <v>1.4577700000000001E-4</v>
      </c>
      <c r="Y70">
        <v>69.864000000000004</v>
      </c>
      <c r="Z70">
        <v>60.973999999999997</v>
      </c>
      <c r="AA70">
        <v>69.864000000000004</v>
      </c>
      <c r="AB70">
        <v>-0.88621000000000005</v>
      </c>
      <c r="AC70">
        <v>18998000</v>
      </c>
      <c r="AD70">
        <v>636</v>
      </c>
      <c r="AE70">
        <v>2.0239444558217601</v>
      </c>
      <c r="AF70">
        <v>0.72799999999999998</v>
      </c>
      <c r="AG70">
        <v>1.6450881958007799</v>
      </c>
      <c r="AH70">
        <v>4.6777445611916297</v>
      </c>
      <c r="AI70">
        <v>19.069831848144499</v>
      </c>
      <c r="AJ70">
        <v>19.754976272583001</v>
      </c>
      <c r="AK70">
        <v>19.382369995117202</v>
      </c>
      <c r="AL70">
        <v>19.936609268188501</v>
      </c>
      <c r="AM70">
        <v>17.782018661498999</v>
      </c>
      <c r="AN70">
        <v>20.28883934021</v>
      </c>
      <c r="AO70">
        <v>21.5367317199707</v>
      </c>
      <c r="AP70">
        <v>21.074634552001999</v>
      </c>
      <c r="AQ70">
        <v>20.5310764312744</v>
      </c>
      <c r="AR70">
        <v>21.316888809204102</v>
      </c>
      <c r="AS70">
        <v>18.761318206787099</v>
      </c>
      <c r="AT70">
        <v>20.2964763641357</v>
      </c>
      <c r="AU70">
        <v>17.135013580322301</v>
      </c>
      <c r="AV70">
        <v>19.1068439483643</v>
      </c>
      <c r="AW70">
        <v>19.758785247802699</v>
      </c>
      <c r="AX70">
        <v>17.340757369995099</v>
      </c>
      <c r="AY70">
        <v>20.0773105621338</v>
      </c>
      <c r="AZ70">
        <v>20.386165618896499</v>
      </c>
    </row>
    <row r="71" spans="2:52" x14ac:dyDescent="0.2">
      <c r="B71">
        <v>2.4216797881797998</v>
      </c>
      <c r="C71">
        <v>2.0419044494628902</v>
      </c>
      <c r="D71" t="s">
        <v>18493</v>
      </c>
      <c r="E71">
        <v>269</v>
      </c>
      <c r="F71" t="s">
        <v>18493</v>
      </c>
      <c r="G71" t="s">
        <v>18493</v>
      </c>
      <c r="H71" t="s">
        <v>18494</v>
      </c>
      <c r="I71" t="s">
        <v>18495</v>
      </c>
      <c r="J71" t="s">
        <v>18496</v>
      </c>
      <c r="K71" t="s">
        <v>19673</v>
      </c>
      <c r="L71">
        <v>1</v>
      </c>
      <c r="M71">
        <v>4</v>
      </c>
      <c r="O71" t="s">
        <v>17497</v>
      </c>
      <c r="P71">
        <v>2</v>
      </c>
      <c r="U71" t="s">
        <v>19674</v>
      </c>
      <c r="V71" t="s">
        <v>19675</v>
      </c>
      <c r="W71">
        <v>0.76331199999999999</v>
      </c>
      <c r="X71" s="1">
        <v>1.7834400000000001E-8</v>
      </c>
      <c r="Y71">
        <v>62.338000000000001</v>
      </c>
      <c r="Z71">
        <v>53.851999999999997</v>
      </c>
      <c r="AA71">
        <v>57.616</v>
      </c>
      <c r="AB71">
        <v>-0.31841000000000003</v>
      </c>
      <c r="AC71">
        <v>26466000</v>
      </c>
      <c r="AD71">
        <v>269</v>
      </c>
      <c r="AE71">
        <v>2.4216797881797998</v>
      </c>
      <c r="AF71">
        <v>0.55326315789473701</v>
      </c>
      <c r="AG71">
        <v>2.0419044494628902</v>
      </c>
      <c r="AH71">
        <v>6.0408074208197</v>
      </c>
      <c r="AI71">
        <v>18.0254306793213</v>
      </c>
      <c r="AJ71">
        <v>17.421056747436499</v>
      </c>
      <c r="AK71">
        <v>18.129510879516602</v>
      </c>
      <c r="AL71">
        <v>18.020257949829102</v>
      </c>
      <c r="AM71">
        <v>17.566127777099599</v>
      </c>
      <c r="AN71">
        <v>18.290237426757798</v>
      </c>
      <c r="AO71">
        <v>20.233974456787099</v>
      </c>
      <c r="AP71">
        <v>20.070121765136701</v>
      </c>
      <c r="AQ71">
        <v>19.3976154327393</v>
      </c>
      <c r="AR71">
        <v>20.744928359985401</v>
      </c>
      <c r="AS71">
        <v>21.206516265869102</v>
      </c>
      <c r="AT71">
        <v>20.526403427123999</v>
      </c>
      <c r="AU71">
        <v>20.7424640655518</v>
      </c>
      <c r="AV71">
        <v>17.899135589599599</v>
      </c>
      <c r="AW71">
        <v>18.083028793335</v>
      </c>
      <c r="AX71">
        <v>20.725255966186499</v>
      </c>
      <c r="AY71">
        <v>22.2796306610107</v>
      </c>
      <c r="AZ71">
        <v>17.5178318023682</v>
      </c>
    </row>
    <row r="72" spans="2:52" x14ac:dyDescent="0.2">
      <c r="B72">
        <v>2.0308408588129998</v>
      </c>
      <c r="C72">
        <v>1.8903980255127</v>
      </c>
      <c r="D72" t="s">
        <v>18493</v>
      </c>
      <c r="E72">
        <v>272</v>
      </c>
      <c r="F72" t="s">
        <v>18493</v>
      </c>
      <c r="G72" t="s">
        <v>18493</v>
      </c>
      <c r="H72" t="s">
        <v>18494</v>
      </c>
      <c r="I72" t="s">
        <v>18495</v>
      </c>
      <c r="J72" t="s">
        <v>18508</v>
      </c>
      <c r="K72" t="s">
        <v>19673</v>
      </c>
      <c r="L72">
        <v>1</v>
      </c>
      <c r="M72">
        <v>4</v>
      </c>
      <c r="O72" t="s">
        <v>17497</v>
      </c>
      <c r="P72">
        <v>2</v>
      </c>
      <c r="U72" t="s">
        <v>19674</v>
      </c>
      <c r="V72" t="s">
        <v>19675</v>
      </c>
      <c r="W72">
        <v>0.87780100000000005</v>
      </c>
      <c r="X72" s="1">
        <v>1.6197599999999999E-7</v>
      </c>
      <c r="Y72">
        <v>57.616</v>
      </c>
      <c r="Z72">
        <v>45.124000000000002</v>
      </c>
      <c r="AA72">
        <v>57.616</v>
      </c>
      <c r="AB72">
        <v>-0.31841000000000003</v>
      </c>
      <c r="AC72">
        <v>17291000</v>
      </c>
      <c r="AD72">
        <v>272</v>
      </c>
      <c r="AE72">
        <v>2.0308408588129998</v>
      </c>
      <c r="AF72">
        <v>0.74785185185185199</v>
      </c>
      <c r="AG72">
        <v>1.8903980255127</v>
      </c>
      <c r="AH72">
        <v>4.6991186272236698</v>
      </c>
      <c r="AI72">
        <v>18.495542526245099</v>
      </c>
      <c r="AJ72">
        <v>17.4322509765625</v>
      </c>
      <c r="AK72">
        <v>18.102724075317401</v>
      </c>
      <c r="AL72">
        <v>18.0690307617188</v>
      </c>
      <c r="AM72">
        <v>18.6636848449707</v>
      </c>
      <c r="AN72">
        <v>18.1483669281006</v>
      </c>
      <c r="AO72">
        <v>20.233974456787099</v>
      </c>
      <c r="AP72">
        <v>20.070121765136701</v>
      </c>
      <c r="AQ72">
        <v>19.3976154327393</v>
      </c>
      <c r="AR72">
        <v>20.744928359985401</v>
      </c>
      <c r="AS72">
        <v>21.206516265869102</v>
      </c>
      <c r="AT72">
        <v>20.526403427123999</v>
      </c>
      <c r="AU72">
        <v>20.7424640655518</v>
      </c>
      <c r="AV72">
        <v>16.126296997070298</v>
      </c>
      <c r="AW72">
        <v>18.009428024291999</v>
      </c>
      <c r="AX72">
        <v>20.725255966186499</v>
      </c>
      <c r="AY72">
        <v>22.2796306610107</v>
      </c>
      <c r="AZ72">
        <v>16.854612350463899</v>
      </c>
    </row>
    <row r="73" spans="2:52" x14ac:dyDescent="0.2">
      <c r="B73">
        <v>1.6796995309625899</v>
      </c>
      <c r="C73">
        <v>-3.99711163838704</v>
      </c>
      <c r="D73" t="s">
        <v>11297</v>
      </c>
      <c r="E73">
        <v>1640</v>
      </c>
      <c r="F73" t="s">
        <v>11297</v>
      </c>
      <c r="G73" t="s">
        <v>11297</v>
      </c>
      <c r="H73" t="s">
        <v>11298</v>
      </c>
      <c r="I73" t="s">
        <v>11299</v>
      </c>
      <c r="J73" t="s">
        <v>18835</v>
      </c>
      <c r="K73" t="s">
        <v>19673</v>
      </c>
      <c r="L73">
        <v>1</v>
      </c>
      <c r="M73">
        <v>4</v>
      </c>
      <c r="O73" t="s">
        <v>17497</v>
      </c>
      <c r="P73">
        <v>2</v>
      </c>
      <c r="U73" t="s">
        <v>19675</v>
      </c>
      <c r="V73" t="s">
        <v>19674</v>
      </c>
      <c r="W73">
        <v>0.99623200000000001</v>
      </c>
      <c r="X73">
        <v>3.8305800000000001E-3</v>
      </c>
      <c r="Y73">
        <v>67.897000000000006</v>
      </c>
      <c r="Z73">
        <v>55.734000000000002</v>
      </c>
      <c r="AA73">
        <v>53.08</v>
      </c>
      <c r="AB73">
        <v>-0.40140999999999999</v>
      </c>
      <c r="AC73">
        <v>37591000</v>
      </c>
      <c r="AD73">
        <v>1640</v>
      </c>
      <c r="AE73">
        <v>1.6796995309625899</v>
      </c>
      <c r="AF73">
        <v>0.935111111111111</v>
      </c>
      <c r="AG73">
        <v>-3.99711163838704</v>
      </c>
      <c r="AH73">
        <v>-3.6960600042430198</v>
      </c>
      <c r="AI73">
        <v>23.2357883453369</v>
      </c>
      <c r="AJ73">
        <v>20.004703521728501</v>
      </c>
      <c r="AK73">
        <v>22.993171691894499</v>
      </c>
      <c r="AL73">
        <v>22.5406379699707</v>
      </c>
      <c r="AM73">
        <v>23.5416774749756</v>
      </c>
      <c r="AN73">
        <v>17.600572586059599</v>
      </c>
      <c r="AO73">
        <v>18.667112350463899</v>
      </c>
      <c r="AP73">
        <v>17.675861358642599</v>
      </c>
      <c r="AQ73">
        <v>17.899354934692401</v>
      </c>
      <c r="AR73">
        <v>18.5588684082031</v>
      </c>
      <c r="AS73">
        <v>18.07177734375</v>
      </c>
      <c r="AT73">
        <v>17.958814620971701</v>
      </c>
      <c r="AU73">
        <v>17.267246246337901</v>
      </c>
      <c r="AV73">
        <v>17.880975723266602</v>
      </c>
      <c r="AW73">
        <v>17.837404251098601</v>
      </c>
      <c r="AX73">
        <v>18.082166671752901</v>
      </c>
      <c r="AY73">
        <v>17.766481399536101</v>
      </c>
      <c r="AZ73">
        <v>17.455587387085</v>
      </c>
    </row>
    <row r="74" spans="2:52" x14ac:dyDescent="0.2">
      <c r="B74">
        <v>1.5989926771110401</v>
      </c>
      <c r="C74">
        <v>2.25841585795084</v>
      </c>
      <c r="D74" t="s">
        <v>11297</v>
      </c>
      <c r="E74">
        <v>1836</v>
      </c>
      <c r="F74" t="s">
        <v>11297</v>
      </c>
      <c r="G74" t="s">
        <v>11297</v>
      </c>
      <c r="H74" t="s">
        <v>11298</v>
      </c>
      <c r="I74" t="s">
        <v>11299</v>
      </c>
      <c r="J74" t="s">
        <v>18846</v>
      </c>
      <c r="K74" t="s">
        <v>19673</v>
      </c>
      <c r="L74">
        <v>1</v>
      </c>
      <c r="M74">
        <v>4</v>
      </c>
      <c r="O74" t="s">
        <v>17497</v>
      </c>
      <c r="P74">
        <v>2</v>
      </c>
      <c r="U74" t="s">
        <v>19674</v>
      </c>
      <c r="V74" t="s">
        <v>19675</v>
      </c>
      <c r="W74">
        <v>0.99924599999999997</v>
      </c>
      <c r="X74">
        <v>9.4511200000000004E-3</v>
      </c>
      <c r="Y74">
        <v>45.307000000000002</v>
      </c>
      <c r="Z74">
        <v>16.884</v>
      </c>
      <c r="AA74">
        <v>45.307000000000002</v>
      </c>
      <c r="AB74">
        <v>-0.46511000000000002</v>
      </c>
      <c r="AC74">
        <v>19835000</v>
      </c>
      <c r="AD74">
        <v>1836</v>
      </c>
      <c r="AE74">
        <v>1.5989926771110401</v>
      </c>
      <c r="AF74">
        <v>0.899698113207547</v>
      </c>
      <c r="AG74">
        <v>2.25841585795084</v>
      </c>
      <c r="AH74">
        <v>3.4876184504225498</v>
      </c>
      <c r="AI74">
        <v>19.377315521240199</v>
      </c>
      <c r="AJ74">
        <v>17.678939819335898</v>
      </c>
      <c r="AK74">
        <v>18.065994262695298</v>
      </c>
      <c r="AL74">
        <v>19.192070007324201</v>
      </c>
      <c r="AM74">
        <v>17.798902511596701</v>
      </c>
      <c r="AN74">
        <v>17.343196868896499</v>
      </c>
      <c r="AO74">
        <v>21.1473083496094</v>
      </c>
      <c r="AP74">
        <v>19.858478546142599</v>
      </c>
      <c r="AQ74">
        <v>20.891710281372099</v>
      </c>
      <c r="AR74">
        <v>21.374591827392599</v>
      </c>
      <c r="AS74">
        <v>21.012498855590799</v>
      </c>
      <c r="AT74">
        <v>20.847356796264599</v>
      </c>
      <c r="AU74">
        <v>21.675256729126001</v>
      </c>
      <c r="AV74">
        <v>16.51025390625</v>
      </c>
      <c r="AW74">
        <v>21.1678466796875</v>
      </c>
      <c r="AX74">
        <v>21.0630912780762</v>
      </c>
      <c r="AY74">
        <v>17.313276290893601</v>
      </c>
      <c r="AZ74">
        <v>17.627008438110401</v>
      </c>
    </row>
    <row r="75" spans="2:52" x14ac:dyDescent="0.2">
      <c r="B75">
        <v>2.9639664009457198</v>
      </c>
      <c r="C75">
        <v>5.3603534698486301</v>
      </c>
      <c r="D75" t="s">
        <v>11944</v>
      </c>
      <c r="E75">
        <v>486</v>
      </c>
      <c r="F75" t="s">
        <v>11944</v>
      </c>
      <c r="G75" t="s">
        <v>11944</v>
      </c>
      <c r="H75" t="s">
        <v>11945</v>
      </c>
      <c r="I75" t="s">
        <v>11946</v>
      </c>
      <c r="J75" t="s">
        <v>18906</v>
      </c>
      <c r="K75" t="s">
        <v>19673</v>
      </c>
      <c r="L75">
        <v>1</v>
      </c>
      <c r="M75">
        <v>4</v>
      </c>
      <c r="O75" t="s">
        <v>17497</v>
      </c>
      <c r="P75">
        <v>2</v>
      </c>
      <c r="U75" t="s">
        <v>19674</v>
      </c>
      <c r="V75" t="s">
        <v>19675</v>
      </c>
      <c r="W75">
        <v>0.98525799999999997</v>
      </c>
      <c r="X75">
        <v>1.0554900000000001E-3</v>
      </c>
      <c r="Y75">
        <v>75.378</v>
      </c>
      <c r="Z75">
        <v>23.524000000000001</v>
      </c>
      <c r="AA75">
        <v>55.441000000000003</v>
      </c>
      <c r="AB75">
        <v>-0.28242</v>
      </c>
      <c r="AC75">
        <v>136140000</v>
      </c>
      <c r="AD75">
        <v>486</v>
      </c>
      <c r="AE75">
        <v>2.9639664009457198</v>
      </c>
      <c r="AF75">
        <v>0.39</v>
      </c>
      <c r="AG75">
        <v>5.3603534698486301</v>
      </c>
      <c r="AH75">
        <v>8.4255610171000797</v>
      </c>
      <c r="AI75">
        <v>17.889909744262699</v>
      </c>
      <c r="AJ75">
        <v>16.8563537597656</v>
      </c>
      <c r="AK75">
        <v>18.209943771362301</v>
      </c>
      <c r="AL75">
        <v>18.202043533325199</v>
      </c>
      <c r="AM75">
        <v>17.781450271606399</v>
      </c>
      <c r="AN75">
        <v>21.537916183471701</v>
      </c>
      <c r="AO75">
        <v>23.546043395996101</v>
      </c>
      <c r="AP75">
        <v>22.038352966308601</v>
      </c>
      <c r="AQ75">
        <v>23.4528713226318</v>
      </c>
      <c r="AR75">
        <v>18.142877578735401</v>
      </c>
      <c r="AS75">
        <v>23.022100448608398</v>
      </c>
      <c r="AT75">
        <v>22.6735324859619</v>
      </c>
      <c r="AU75">
        <v>23.870607376098601</v>
      </c>
      <c r="AV75">
        <v>23.184150695800799</v>
      </c>
      <c r="AW75">
        <v>24.032798767089801</v>
      </c>
      <c r="AX75">
        <v>21.415603637695298</v>
      </c>
      <c r="AY75">
        <v>22.2117519378662</v>
      </c>
      <c r="AZ75">
        <v>21.8508701324463</v>
      </c>
    </row>
    <row r="76" spans="2:52" x14ac:dyDescent="0.2">
      <c r="B76">
        <v>1.32785123896959</v>
      </c>
      <c r="C76">
        <v>2.4149233500162799</v>
      </c>
      <c r="D76" t="s">
        <v>9597</v>
      </c>
      <c r="E76">
        <v>488</v>
      </c>
      <c r="F76" t="s">
        <v>9597</v>
      </c>
      <c r="G76" t="s">
        <v>9597</v>
      </c>
      <c r="H76" t="s">
        <v>9598</v>
      </c>
      <c r="I76" t="s">
        <v>9599</v>
      </c>
      <c r="J76" t="s">
        <v>19600</v>
      </c>
      <c r="K76" t="s">
        <v>19673</v>
      </c>
      <c r="L76">
        <v>1</v>
      </c>
      <c r="M76">
        <v>4</v>
      </c>
      <c r="O76" t="s">
        <v>19539</v>
      </c>
      <c r="P76">
        <v>2</v>
      </c>
      <c r="U76" t="s">
        <v>19674</v>
      </c>
      <c r="V76" t="s">
        <v>19675</v>
      </c>
      <c r="W76">
        <v>0.99988600000000005</v>
      </c>
      <c r="X76" s="1">
        <v>4.4018599999999997E-8</v>
      </c>
      <c r="Y76">
        <v>90.444000000000003</v>
      </c>
      <c r="Z76">
        <v>77.867999999999995</v>
      </c>
      <c r="AA76">
        <v>90.444000000000003</v>
      </c>
      <c r="AB76">
        <v>8.6692000000000005E-2</v>
      </c>
      <c r="AC76">
        <v>32008000</v>
      </c>
      <c r="AD76">
        <v>488</v>
      </c>
      <c r="AE76">
        <v>1.32785123896959</v>
      </c>
      <c r="AF76">
        <v>1</v>
      </c>
      <c r="AG76">
        <v>2.4149233500162799</v>
      </c>
      <c r="AH76">
        <v>2.8370999333437599</v>
      </c>
      <c r="AI76">
        <v>17.904798507690401</v>
      </c>
      <c r="AJ76">
        <v>18.034898757934599</v>
      </c>
      <c r="AK76">
        <v>19.4548225402832</v>
      </c>
      <c r="AL76">
        <v>21.350568771362301</v>
      </c>
      <c r="AM76">
        <v>20.884349822998001</v>
      </c>
      <c r="AN76">
        <v>21.204547882080099</v>
      </c>
      <c r="AO76">
        <v>21.985548019409201</v>
      </c>
      <c r="AP76">
        <v>19.607673645019499</v>
      </c>
      <c r="AQ76">
        <v>21.046068191528299</v>
      </c>
      <c r="AR76">
        <v>21.248292922973601</v>
      </c>
      <c r="AS76">
        <v>21.151340484619102</v>
      </c>
      <c r="AT76">
        <v>20.666223526001001</v>
      </c>
      <c r="AU76">
        <v>21.313184738159201</v>
      </c>
      <c r="AV76">
        <v>18.885475158691399</v>
      </c>
      <c r="AW76">
        <v>21.472488403320298</v>
      </c>
      <c r="AX76">
        <v>20.784206390380898</v>
      </c>
      <c r="AY76">
        <v>21.5012531280518</v>
      </c>
      <c r="AZ76">
        <v>20.058012008666999</v>
      </c>
    </row>
    <row r="77" spans="2:52" x14ac:dyDescent="0.2">
      <c r="B77">
        <v>2.7053891535171499</v>
      </c>
      <c r="C77">
        <v>4.40631930033366</v>
      </c>
      <c r="D77" t="s">
        <v>12872</v>
      </c>
      <c r="E77">
        <v>481</v>
      </c>
      <c r="F77" t="s">
        <v>12872</v>
      </c>
      <c r="G77" t="s">
        <v>12872</v>
      </c>
      <c r="H77" t="s">
        <v>12873</v>
      </c>
      <c r="I77" t="s">
        <v>12874</v>
      </c>
      <c r="J77" t="s">
        <v>19607</v>
      </c>
      <c r="K77" t="s">
        <v>19673</v>
      </c>
      <c r="L77">
        <v>1</v>
      </c>
      <c r="M77">
        <v>4</v>
      </c>
      <c r="O77" t="s">
        <v>19539</v>
      </c>
      <c r="P77">
        <v>2</v>
      </c>
      <c r="U77" t="s">
        <v>19674</v>
      </c>
      <c r="V77" t="s">
        <v>19675</v>
      </c>
      <c r="W77">
        <v>0.73245199999999999</v>
      </c>
      <c r="X77">
        <v>8.6469400000000005E-3</v>
      </c>
      <c r="Y77">
        <v>46.481000000000002</v>
      </c>
      <c r="Z77">
        <v>39.593000000000004</v>
      </c>
      <c r="AA77">
        <v>46.481000000000002</v>
      </c>
      <c r="AB77">
        <v>-1.5984</v>
      </c>
      <c r="AC77">
        <v>65568000</v>
      </c>
      <c r="AD77">
        <v>481</v>
      </c>
      <c r="AE77">
        <v>2.7053891535171499</v>
      </c>
      <c r="AF77">
        <v>0.425866666666667</v>
      </c>
      <c r="AG77">
        <v>4.40631930033366</v>
      </c>
      <c r="AH77">
        <v>7.2014379775026702</v>
      </c>
      <c r="AI77">
        <v>18.9058952331543</v>
      </c>
      <c r="AJ77">
        <v>17.129207611083999</v>
      </c>
      <c r="AK77">
        <v>17.91330909729</v>
      </c>
      <c r="AL77">
        <v>18.075965881347699</v>
      </c>
      <c r="AM77">
        <v>17.765586853027301</v>
      </c>
      <c r="AN77">
        <v>21.922704696655298</v>
      </c>
      <c r="AO77">
        <v>22.872280120849599</v>
      </c>
      <c r="AP77">
        <v>21.753482818603501</v>
      </c>
      <c r="AQ77">
        <v>22.5416069030762</v>
      </c>
      <c r="AR77">
        <v>22.545995712280298</v>
      </c>
      <c r="AS77">
        <v>22.303071975708001</v>
      </c>
      <c r="AT77">
        <v>22.181013107299801</v>
      </c>
      <c r="AU77">
        <v>22.310134887695298</v>
      </c>
      <c r="AV77">
        <v>21.8910427093506</v>
      </c>
      <c r="AW77">
        <v>22.156318664550799</v>
      </c>
      <c r="AX77">
        <v>21.953474044799801</v>
      </c>
      <c r="AY77">
        <v>22.641740798950199</v>
      </c>
      <c r="AZ77">
        <v>21.876989364623999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FB8ABA-EF07-4541-BEA5-312F63BC29FC}">
  <dimension ref="A1:AZ140"/>
  <sheetViews>
    <sheetView workbookViewId="0">
      <selection activeCell="R32" sqref="R32"/>
    </sheetView>
  </sheetViews>
  <sheetFormatPr baseColWidth="10" defaultColWidth="8.83203125" defaultRowHeight="15" x14ac:dyDescent="0.2"/>
  <sheetData>
    <row r="1" spans="1:52" x14ac:dyDescent="0.2">
      <c r="A1" t="s">
        <v>19638</v>
      </c>
      <c r="B1" t="e">
        <f>-LOG(P-value)</f>
        <v>#NAME?</v>
      </c>
      <c r="C1" t="s">
        <v>19639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15</v>
      </c>
      <c r="K1" t="s">
        <v>19640</v>
      </c>
      <c r="L1" t="s">
        <v>19641</v>
      </c>
      <c r="M1" t="s">
        <v>19642</v>
      </c>
      <c r="N1" t="s">
        <v>19643</v>
      </c>
      <c r="O1" t="s">
        <v>14</v>
      </c>
      <c r="P1" t="s">
        <v>21</v>
      </c>
      <c r="Q1" t="s">
        <v>19644</v>
      </c>
      <c r="R1" t="s">
        <v>19645</v>
      </c>
      <c r="S1" t="s">
        <v>19682</v>
      </c>
      <c r="T1" t="s">
        <v>19647</v>
      </c>
      <c r="U1" t="s">
        <v>19648</v>
      </c>
      <c r="V1" t="s">
        <v>19649</v>
      </c>
      <c r="W1" t="s">
        <v>7</v>
      </c>
      <c r="X1" t="s">
        <v>9</v>
      </c>
      <c r="Y1" t="s">
        <v>10</v>
      </c>
      <c r="Z1" t="s">
        <v>11</v>
      </c>
      <c r="AA1" t="s">
        <v>12</v>
      </c>
      <c r="AB1" t="s">
        <v>22</v>
      </c>
      <c r="AC1" t="s">
        <v>19650</v>
      </c>
      <c r="AD1" t="s">
        <v>24</v>
      </c>
      <c r="AE1" t="s">
        <v>19683</v>
      </c>
      <c r="AF1" t="s">
        <v>19684</v>
      </c>
      <c r="AG1" t="s">
        <v>19685</v>
      </c>
      <c r="AH1" t="s">
        <v>19686</v>
      </c>
      <c r="AI1" t="s">
        <v>19655</v>
      </c>
      <c r="AJ1" t="s">
        <v>19656</v>
      </c>
      <c r="AK1" t="s">
        <v>19657</v>
      </c>
      <c r="AL1" t="s">
        <v>19658</v>
      </c>
      <c r="AM1" t="s">
        <v>19659</v>
      </c>
      <c r="AN1" t="s">
        <v>19660</v>
      </c>
      <c r="AO1" t="s">
        <v>19661</v>
      </c>
      <c r="AP1" t="s">
        <v>19662</v>
      </c>
      <c r="AQ1" t="s">
        <v>19663</v>
      </c>
      <c r="AR1" t="s">
        <v>19664</v>
      </c>
      <c r="AS1" t="s">
        <v>19665</v>
      </c>
      <c r="AT1" t="s">
        <v>19666</v>
      </c>
      <c r="AU1" t="s">
        <v>19667</v>
      </c>
      <c r="AV1" t="s">
        <v>19668</v>
      </c>
      <c r="AW1" t="s">
        <v>19669</v>
      </c>
      <c r="AX1" t="s">
        <v>19670</v>
      </c>
      <c r="AY1" t="s">
        <v>19671</v>
      </c>
      <c r="AZ1" t="s">
        <v>19672</v>
      </c>
    </row>
    <row r="2" spans="1:52" x14ac:dyDescent="0.2">
      <c r="B2">
        <v>1.34268546586562</v>
      </c>
      <c r="C2">
        <v>-1.3067995707194</v>
      </c>
      <c r="D2" t="s">
        <v>52</v>
      </c>
      <c r="E2">
        <v>227</v>
      </c>
      <c r="F2" t="s">
        <v>52</v>
      </c>
      <c r="G2" t="s">
        <v>52</v>
      </c>
      <c r="H2" t="s">
        <v>53</v>
      </c>
      <c r="I2" t="s">
        <v>54</v>
      </c>
      <c r="J2" t="s">
        <v>55</v>
      </c>
      <c r="K2" t="s">
        <v>19673</v>
      </c>
      <c r="L2">
        <v>1</v>
      </c>
      <c r="M2">
        <v>4</v>
      </c>
      <c r="O2" t="s">
        <v>44</v>
      </c>
      <c r="P2">
        <v>3</v>
      </c>
      <c r="U2" t="s">
        <v>19675</v>
      </c>
      <c r="V2" t="s">
        <v>19674</v>
      </c>
      <c r="W2">
        <v>0.90515100000000004</v>
      </c>
      <c r="X2" s="1">
        <v>3.45957E-12</v>
      </c>
      <c r="Y2">
        <v>58.167999999999999</v>
      </c>
      <c r="Z2">
        <v>50.271000000000001</v>
      </c>
      <c r="AA2">
        <v>44.365000000000002</v>
      </c>
      <c r="AB2">
        <v>0.40051999999999999</v>
      </c>
      <c r="AC2">
        <v>79480000</v>
      </c>
      <c r="AD2">
        <v>227</v>
      </c>
      <c r="AE2">
        <v>1.34268546586562</v>
      </c>
      <c r="AF2">
        <v>0.458450704225352</v>
      </c>
      <c r="AG2">
        <v>-1.3067995707194</v>
      </c>
      <c r="AH2">
        <v>-2.8709075563325301</v>
      </c>
      <c r="AI2">
        <v>18.875104904174801</v>
      </c>
      <c r="AJ2">
        <v>17.4615879058838</v>
      </c>
      <c r="AK2">
        <v>17.8320007324219</v>
      </c>
      <c r="AL2">
        <v>21.125530242919901</v>
      </c>
      <c r="AM2">
        <v>21.114515304565401</v>
      </c>
      <c r="AN2">
        <v>21.339410781860401</v>
      </c>
      <c r="AO2">
        <v>23.7117729187012</v>
      </c>
      <c r="AP2">
        <v>22.879533767700199</v>
      </c>
      <c r="AQ2">
        <v>23.004154205322301</v>
      </c>
      <c r="AR2">
        <v>22.531244277954102</v>
      </c>
      <c r="AS2">
        <v>21.2352619171143</v>
      </c>
      <c r="AT2">
        <v>21.908555984497099</v>
      </c>
      <c r="AU2">
        <v>16.945318222045898</v>
      </c>
      <c r="AV2">
        <v>22.945745468139599</v>
      </c>
      <c r="AW2">
        <v>23.3093872070313</v>
      </c>
      <c r="AX2">
        <v>21.232101440429702</v>
      </c>
      <c r="AY2">
        <v>21.9592189788818</v>
      </c>
      <c r="AZ2">
        <v>22.22975730896</v>
      </c>
    </row>
    <row r="3" spans="1:52" x14ac:dyDescent="0.2">
      <c r="B3">
        <v>1.6509292304916099</v>
      </c>
      <c r="C3">
        <v>1.7503547668457</v>
      </c>
      <c r="D3" t="s">
        <v>473</v>
      </c>
      <c r="E3">
        <v>1274</v>
      </c>
      <c r="F3" t="s">
        <v>473</v>
      </c>
      <c r="G3" t="s">
        <v>473</v>
      </c>
      <c r="H3" t="s">
        <v>474</v>
      </c>
      <c r="I3" t="s">
        <v>475</v>
      </c>
      <c r="J3" t="s">
        <v>504</v>
      </c>
      <c r="K3" t="s">
        <v>19673</v>
      </c>
      <c r="L3">
        <v>1</v>
      </c>
      <c r="M3">
        <v>4</v>
      </c>
      <c r="O3" t="s">
        <v>44</v>
      </c>
      <c r="P3">
        <v>3</v>
      </c>
      <c r="U3" t="s">
        <v>19674</v>
      </c>
      <c r="V3" t="s">
        <v>19675</v>
      </c>
      <c r="W3">
        <v>0.96935700000000002</v>
      </c>
      <c r="X3" s="1">
        <v>1.8383999999999999E-5</v>
      </c>
      <c r="Y3">
        <v>81.632000000000005</v>
      </c>
      <c r="Z3">
        <v>70.418999999999997</v>
      </c>
      <c r="AA3">
        <v>81.632000000000005</v>
      </c>
      <c r="AB3">
        <v>-0.91176000000000001</v>
      </c>
      <c r="AC3">
        <v>746190000</v>
      </c>
      <c r="AD3">
        <v>1274</v>
      </c>
      <c r="AE3">
        <v>1.6509292304916099</v>
      </c>
      <c r="AF3">
        <v>0.29592792792792799</v>
      </c>
      <c r="AG3">
        <v>1.7503547668457</v>
      </c>
      <c r="AH3">
        <v>3.62089966079856</v>
      </c>
      <c r="AI3">
        <v>19.152145385742202</v>
      </c>
      <c r="AJ3">
        <v>22.252140045166001</v>
      </c>
      <c r="AK3">
        <v>23.113990783691399</v>
      </c>
      <c r="AL3">
        <v>24.3727207183838</v>
      </c>
      <c r="AM3">
        <v>24.3402805328369</v>
      </c>
      <c r="AN3">
        <v>24.089662551879901</v>
      </c>
      <c r="AO3">
        <v>23.979804992675799</v>
      </c>
      <c r="AP3">
        <v>22.56227684021</v>
      </c>
      <c r="AQ3">
        <v>23.6342258453369</v>
      </c>
      <c r="AR3">
        <v>25.595909118652301</v>
      </c>
      <c r="AS3">
        <v>24.938270568847699</v>
      </c>
      <c r="AT3">
        <v>24.893192291259801</v>
      </c>
      <c r="AU3">
        <v>23.723070144653299</v>
      </c>
      <c r="AV3">
        <v>23.3319702148438</v>
      </c>
      <c r="AW3">
        <v>23.387718200683601</v>
      </c>
      <c r="AX3">
        <v>24.6795463562012</v>
      </c>
      <c r="AY3">
        <v>25.266851425170898</v>
      </c>
      <c r="AZ3">
        <v>24.743091583251999</v>
      </c>
    </row>
    <row r="4" spans="1:52" x14ac:dyDescent="0.2">
      <c r="B4">
        <v>2.5929754122100701</v>
      </c>
      <c r="C4">
        <v>-1.2095756530761701</v>
      </c>
      <c r="D4" t="s">
        <v>765</v>
      </c>
      <c r="E4">
        <v>626</v>
      </c>
      <c r="F4" t="s">
        <v>765</v>
      </c>
      <c r="G4" t="s">
        <v>765</v>
      </c>
      <c r="H4" t="s">
        <v>776</v>
      </c>
      <c r="I4" t="s">
        <v>777</v>
      </c>
      <c r="J4" t="s">
        <v>778</v>
      </c>
      <c r="K4" t="s">
        <v>19673</v>
      </c>
      <c r="L4">
        <v>1</v>
      </c>
      <c r="M4">
        <v>4</v>
      </c>
      <c r="O4" t="s">
        <v>44</v>
      </c>
      <c r="P4">
        <v>2</v>
      </c>
      <c r="U4" t="s">
        <v>19675</v>
      </c>
      <c r="V4" t="s">
        <v>19674</v>
      </c>
      <c r="W4">
        <v>0.99945899999999999</v>
      </c>
      <c r="X4">
        <v>1.07229E-2</v>
      </c>
      <c r="Y4">
        <v>51.762</v>
      </c>
      <c r="Z4">
        <v>26.838999999999999</v>
      </c>
      <c r="AA4">
        <v>51.762</v>
      </c>
      <c r="AB4">
        <v>0.67232999999999998</v>
      </c>
      <c r="AC4">
        <v>6716800</v>
      </c>
      <c r="AD4">
        <v>626</v>
      </c>
      <c r="AE4">
        <v>2.5929754122100701</v>
      </c>
      <c r="AF4">
        <v>0.13630769230769199</v>
      </c>
      <c r="AG4">
        <v>-1.2095756530761701</v>
      </c>
      <c r="AH4">
        <v>-6.7204506300551001</v>
      </c>
      <c r="AI4">
        <v>18.355178833007798</v>
      </c>
      <c r="AJ4">
        <v>19.4719333648682</v>
      </c>
      <c r="AK4">
        <v>18.1302394866943</v>
      </c>
      <c r="AL4">
        <v>17.530467987060501</v>
      </c>
      <c r="AM4">
        <v>18.391839981079102</v>
      </c>
      <c r="AN4">
        <v>18.418107986450199</v>
      </c>
      <c r="AO4">
        <v>19.111894607543899</v>
      </c>
      <c r="AP4">
        <v>19.502712249755898</v>
      </c>
      <c r="AQ4">
        <v>19.361146926879901</v>
      </c>
      <c r="AR4">
        <v>18.307682037353501</v>
      </c>
      <c r="AS4">
        <v>17.8453674316406</v>
      </c>
      <c r="AT4">
        <v>18.193977355956999</v>
      </c>
      <c r="AU4">
        <v>17.678586959838899</v>
      </c>
      <c r="AV4">
        <v>18.204046249389599</v>
      </c>
      <c r="AW4">
        <v>18.246509552001999</v>
      </c>
      <c r="AX4">
        <v>17.254512786865199</v>
      </c>
      <c r="AY4">
        <v>18.258703231811499</v>
      </c>
      <c r="AZ4">
        <v>18.4106750488281</v>
      </c>
    </row>
    <row r="5" spans="1:52" x14ac:dyDescent="0.2">
      <c r="B5">
        <v>3.3363669023583</v>
      </c>
      <c r="C5">
        <v>4.7439905802408804</v>
      </c>
      <c r="D5" t="s">
        <v>927</v>
      </c>
      <c r="E5">
        <v>54</v>
      </c>
      <c r="F5" t="s">
        <v>927</v>
      </c>
      <c r="G5" t="s">
        <v>927</v>
      </c>
      <c r="H5" t="s">
        <v>928</v>
      </c>
      <c r="I5" t="s">
        <v>929</v>
      </c>
      <c r="J5" t="s">
        <v>942</v>
      </c>
      <c r="K5" t="s">
        <v>19673</v>
      </c>
      <c r="L5">
        <v>1</v>
      </c>
      <c r="M5">
        <v>4</v>
      </c>
      <c r="O5" t="s">
        <v>44</v>
      </c>
      <c r="P5">
        <v>2</v>
      </c>
      <c r="U5" t="s">
        <v>19674</v>
      </c>
      <c r="V5" t="s">
        <v>19675</v>
      </c>
      <c r="W5">
        <v>0.99263699999999999</v>
      </c>
      <c r="X5">
        <v>3.1390099999999998E-3</v>
      </c>
      <c r="Y5">
        <v>84.212999999999994</v>
      </c>
      <c r="Z5">
        <v>49.491999999999997</v>
      </c>
      <c r="AA5">
        <v>84.212999999999994</v>
      </c>
      <c r="AB5">
        <v>0.95206000000000002</v>
      </c>
      <c r="AC5">
        <v>30697000</v>
      </c>
      <c r="AD5">
        <v>54</v>
      </c>
      <c r="AE5">
        <v>3.3363669023583</v>
      </c>
      <c r="AF5">
        <v>0.11675000000000001</v>
      </c>
      <c r="AG5">
        <v>4.7439905802408804</v>
      </c>
      <c r="AH5">
        <v>10.5245941982073</v>
      </c>
      <c r="AI5">
        <v>18.1107883453369</v>
      </c>
      <c r="AJ5">
        <v>17.164169311523398</v>
      </c>
      <c r="AK5">
        <v>19.4876003265381</v>
      </c>
      <c r="AL5">
        <v>22.4562091827393</v>
      </c>
      <c r="AM5">
        <v>17.5461826324463</v>
      </c>
      <c r="AN5">
        <v>19.0091667175293</v>
      </c>
      <c r="AO5">
        <v>17.9192714691162</v>
      </c>
      <c r="AP5">
        <v>17.5354118347168</v>
      </c>
      <c r="AQ5">
        <v>18.268171310424801</v>
      </c>
      <c r="AR5">
        <v>23.446447372436499</v>
      </c>
      <c r="AS5">
        <v>22.217147827148398</v>
      </c>
      <c r="AT5">
        <v>22.291231155395501</v>
      </c>
      <c r="AU5">
        <v>17.080293655395501</v>
      </c>
      <c r="AV5">
        <v>17.7587585449219</v>
      </c>
      <c r="AW5">
        <v>18.061939239501999</v>
      </c>
      <c r="AX5">
        <v>17.1913757324219</v>
      </c>
      <c r="AY5">
        <v>21.504796981811499</v>
      </c>
      <c r="AZ5">
        <v>17.0005073547363</v>
      </c>
    </row>
    <row r="6" spans="1:52" x14ac:dyDescent="0.2">
      <c r="B6">
        <v>1.56992856638279</v>
      </c>
      <c r="C6">
        <v>1.49959373474121</v>
      </c>
      <c r="D6" t="s">
        <v>1016</v>
      </c>
      <c r="E6">
        <v>310</v>
      </c>
      <c r="F6" t="s">
        <v>1016</v>
      </c>
      <c r="G6" t="s">
        <v>1016</v>
      </c>
      <c r="H6" t="s">
        <v>1017</v>
      </c>
      <c r="I6" t="s">
        <v>1018</v>
      </c>
      <c r="J6" t="s">
        <v>1030</v>
      </c>
      <c r="K6" t="s">
        <v>19673</v>
      </c>
      <c r="L6">
        <v>1</v>
      </c>
      <c r="M6">
        <v>4</v>
      </c>
      <c r="O6" t="s">
        <v>44</v>
      </c>
      <c r="P6">
        <v>3</v>
      </c>
      <c r="U6" t="s">
        <v>19674</v>
      </c>
      <c r="V6" t="s">
        <v>19675</v>
      </c>
      <c r="W6">
        <v>0.55717700000000003</v>
      </c>
      <c r="X6">
        <v>2.45648E-4</v>
      </c>
      <c r="Y6">
        <v>52.79</v>
      </c>
      <c r="Z6">
        <v>44.06</v>
      </c>
      <c r="AA6">
        <v>41.347999999999999</v>
      </c>
      <c r="AB6">
        <v>0.25979000000000002</v>
      </c>
      <c r="AC6">
        <v>10275000</v>
      </c>
      <c r="AD6">
        <v>310</v>
      </c>
      <c r="AE6">
        <v>1.56992856638279</v>
      </c>
      <c r="AF6">
        <v>0.32323966942148802</v>
      </c>
      <c r="AG6">
        <v>1.49959373474121</v>
      </c>
      <c r="AH6">
        <v>3.4143398484257399</v>
      </c>
      <c r="AI6">
        <v>18.901384353637699</v>
      </c>
      <c r="AJ6">
        <v>17.147920608520501</v>
      </c>
      <c r="AK6">
        <v>21.333309173583999</v>
      </c>
      <c r="AL6">
        <v>19.953617095947301</v>
      </c>
      <c r="AM6">
        <v>20.3556308746338</v>
      </c>
      <c r="AN6">
        <v>20.044868469238299</v>
      </c>
      <c r="AO6">
        <v>17.382921218872099</v>
      </c>
      <c r="AP6">
        <v>17.3847751617432</v>
      </c>
      <c r="AQ6">
        <v>17.6627101898193</v>
      </c>
      <c r="AR6">
        <v>19.780286788940401</v>
      </c>
      <c r="AS6">
        <v>18.8354091644287</v>
      </c>
      <c r="AT6">
        <v>18.313491821289102</v>
      </c>
      <c r="AU6">
        <v>19.414251327514599</v>
      </c>
      <c r="AV6">
        <v>19.723823547363299</v>
      </c>
      <c r="AW6">
        <v>16.686855316162099</v>
      </c>
      <c r="AX6">
        <v>17.918653488159201</v>
      </c>
      <c r="AY6">
        <v>18.930004119873001</v>
      </c>
      <c r="AZ6">
        <v>19.7918090820313</v>
      </c>
    </row>
    <row r="7" spans="1:52" x14ac:dyDescent="0.2">
      <c r="B7">
        <v>2.83346596744861</v>
      </c>
      <c r="C7">
        <v>3.6141891479492201</v>
      </c>
      <c r="D7" t="s">
        <v>1126</v>
      </c>
      <c r="E7">
        <v>104</v>
      </c>
      <c r="F7" t="s">
        <v>1126</v>
      </c>
      <c r="G7" t="s">
        <v>1126</v>
      </c>
      <c r="H7" t="s">
        <v>1127</v>
      </c>
      <c r="I7" t="s">
        <v>1128</v>
      </c>
      <c r="J7" t="s">
        <v>1129</v>
      </c>
      <c r="K7" t="s">
        <v>19673</v>
      </c>
      <c r="L7">
        <v>1</v>
      </c>
      <c r="M7">
        <v>4</v>
      </c>
      <c r="O7" t="s">
        <v>44</v>
      </c>
      <c r="P7">
        <v>2</v>
      </c>
      <c r="U7" t="s">
        <v>19674</v>
      </c>
      <c r="V7" t="s">
        <v>19675</v>
      </c>
      <c r="W7">
        <v>0.99998699999999996</v>
      </c>
      <c r="X7">
        <v>7.4495500000000005E-4</v>
      </c>
      <c r="Y7">
        <v>82.953999999999994</v>
      </c>
      <c r="Z7">
        <v>40.792999999999999</v>
      </c>
      <c r="AA7">
        <v>82.953999999999994</v>
      </c>
      <c r="AB7">
        <v>-0.58803000000000005</v>
      </c>
      <c r="AC7">
        <v>16758000</v>
      </c>
      <c r="AD7">
        <v>104</v>
      </c>
      <c r="AE7">
        <v>2.83346596744861</v>
      </c>
      <c r="AF7">
        <v>0.13519999999999999</v>
      </c>
      <c r="AG7">
        <v>3.6141891479492201</v>
      </c>
      <c r="AH7">
        <v>7.78622453342639</v>
      </c>
      <c r="AI7">
        <v>18.353885650634801</v>
      </c>
      <c r="AJ7">
        <v>16.9753227233887</v>
      </c>
      <c r="AK7">
        <v>18.178668975830099</v>
      </c>
      <c r="AL7">
        <v>17.264362335205099</v>
      </c>
      <c r="AM7">
        <v>19.23268699646</v>
      </c>
      <c r="AN7">
        <v>20.750827789306602</v>
      </c>
      <c r="AO7">
        <v>18.187517166137699</v>
      </c>
      <c r="AP7">
        <v>17.561038970947301</v>
      </c>
      <c r="AQ7">
        <v>16.817079544067401</v>
      </c>
      <c r="AR7">
        <v>20.956384658813501</v>
      </c>
      <c r="AS7">
        <v>21.615129470825199</v>
      </c>
      <c r="AT7">
        <v>20.8366889953613</v>
      </c>
      <c r="AU7">
        <v>16.8039875030518</v>
      </c>
      <c r="AV7">
        <v>18.648046493530298</v>
      </c>
      <c r="AW7">
        <v>18.182519912719702</v>
      </c>
      <c r="AX7">
        <v>20.4298191070557</v>
      </c>
      <c r="AY7">
        <v>21.5858669281006</v>
      </c>
      <c r="AZ7">
        <v>21.193761825561499</v>
      </c>
    </row>
    <row r="8" spans="1:52" x14ac:dyDescent="0.2">
      <c r="B8">
        <v>1.3576844294777599</v>
      </c>
      <c r="C8">
        <v>2.34152857462565</v>
      </c>
      <c r="D8" t="s">
        <v>1353</v>
      </c>
      <c r="E8">
        <v>1142</v>
      </c>
      <c r="F8" t="s">
        <v>1353</v>
      </c>
      <c r="G8" t="s">
        <v>1353</v>
      </c>
      <c r="H8" t="s">
        <v>1354</v>
      </c>
      <c r="I8" t="s">
        <v>1355</v>
      </c>
      <c r="J8" t="s">
        <v>1356</v>
      </c>
      <c r="K8" t="s">
        <v>19673</v>
      </c>
      <c r="L8">
        <v>1</v>
      </c>
      <c r="M8">
        <v>4</v>
      </c>
      <c r="O8" t="s">
        <v>44</v>
      </c>
      <c r="P8">
        <v>2</v>
      </c>
      <c r="U8" t="s">
        <v>19674</v>
      </c>
      <c r="V8" t="s">
        <v>19675</v>
      </c>
      <c r="W8">
        <v>0.99867600000000001</v>
      </c>
      <c r="X8">
        <v>1.4618300000000001E-2</v>
      </c>
      <c r="Y8">
        <v>50.372</v>
      </c>
      <c r="Z8">
        <v>7.1875</v>
      </c>
      <c r="AA8">
        <v>50.372</v>
      </c>
      <c r="AB8">
        <v>0.15226999999999999</v>
      </c>
      <c r="AC8">
        <v>17080000</v>
      </c>
      <c r="AD8">
        <v>1142</v>
      </c>
      <c r="AE8">
        <v>1.3576844294777599</v>
      </c>
      <c r="AF8">
        <v>0.446724637681159</v>
      </c>
      <c r="AG8">
        <v>2.34152857462565</v>
      </c>
      <c r="AH8">
        <v>2.9052834756029502</v>
      </c>
      <c r="AI8">
        <v>18.616510391235401</v>
      </c>
      <c r="AJ8">
        <v>20.295356750488299</v>
      </c>
      <c r="AK8">
        <v>18.340345382690401</v>
      </c>
      <c r="AL8">
        <v>18.249250411987301</v>
      </c>
      <c r="AM8">
        <v>17.730884552001999</v>
      </c>
      <c r="AN8">
        <v>20.325862884521499</v>
      </c>
      <c r="AO8">
        <v>17.560155868530298</v>
      </c>
      <c r="AP8">
        <v>20.086929321289102</v>
      </c>
      <c r="AQ8">
        <v>17.8356037139893</v>
      </c>
      <c r="AR8">
        <v>20.971969604492202</v>
      </c>
      <c r="AS8">
        <v>20.882932662963899</v>
      </c>
      <c r="AT8">
        <v>20.652372360229499</v>
      </c>
      <c r="AU8">
        <v>20.483354568481399</v>
      </c>
      <c r="AV8">
        <v>20.480300903320298</v>
      </c>
      <c r="AW8">
        <v>20.458238601684599</v>
      </c>
      <c r="AX8">
        <v>19.736150741577099</v>
      </c>
      <c r="AY8">
        <v>20.7978839874268</v>
      </c>
      <c r="AZ8">
        <v>19.334377288818398</v>
      </c>
    </row>
    <row r="9" spans="1:52" x14ac:dyDescent="0.2">
      <c r="B9">
        <v>2.3002731641499898</v>
      </c>
      <c r="C9">
        <v>3.15871238708496</v>
      </c>
      <c r="D9" t="s">
        <v>1360</v>
      </c>
      <c r="E9" t="s">
        <v>1361</v>
      </c>
      <c r="F9" t="s">
        <v>1362</v>
      </c>
      <c r="G9" t="s">
        <v>1362</v>
      </c>
      <c r="H9" t="s">
        <v>1363</v>
      </c>
      <c r="I9" t="s">
        <v>1364</v>
      </c>
      <c r="J9" t="s">
        <v>1365</v>
      </c>
      <c r="K9" t="s">
        <v>19673</v>
      </c>
      <c r="L9">
        <v>1</v>
      </c>
      <c r="M9">
        <v>4</v>
      </c>
      <c r="O9" t="s">
        <v>44</v>
      </c>
      <c r="P9">
        <v>2</v>
      </c>
      <c r="U9" t="s">
        <v>19674</v>
      </c>
      <c r="V9" t="s">
        <v>19675</v>
      </c>
      <c r="W9">
        <v>0.98767300000000002</v>
      </c>
      <c r="X9">
        <v>1.10208E-4</v>
      </c>
      <c r="Y9">
        <v>79.474000000000004</v>
      </c>
      <c r="Z9">
        <v>63.844999999999999</v>
      </c>
      <c r="AA9">
        <v>79.474000000000004</v>
      </c>
      <c r="AB9">
        <v>-0.20946999999999999</v>
      </c>
      <c r="AC9">
        <v>601500000</v>
      </c>
      <c r="AD9">
        <v>17</v>
      </c>
      <c r="AE9">
        <v>2.3002731641499898</v>
      </c>
      <c r="AF9">
        <v>0.160857142857143</v>
      </c>
      <c r="AG9">
        <v>3.15871238708496</v>
      </c>
      <c r="AH9">
        <v>5.5948747675826498</v>
      </c>
      <c r="AI9">
        <v>22.574569702148398</v>
      </c>
      <c r="AJ9">
        <v>22.292354583740199</v>
      </c>
      <c r="AK9">
        <v>17.6819553375244</v>
      </c>
      <c r="AL9">
        <v>26.424350738525401</v>
      </c>
      <c r="AM9">
        <v>25.477258682251001</v>
      </c>
      <c r="AN9">
        <v>25.8343181610107</v>
      </c>
      <c r="AO9">
        <v>23.016874313354499</v>
      </c>
      <c r="AP9">
        <v>21.317552566528299</v>
      </c>
      <c r="AQ9">
        <v>22.568483352661101</v>
      </c>
      <c r="AR9">
        <v>25.819873809814499</v>
      </c>
      <c r="AS9">
        <v>25.568250656127901</v>
      </c>
      <c r="AT9">
        <v>24.990922927856399</v>
      </c>
      <c r="AU9">
        <v>21.068220138549801</v>
      </c>
      <c r="AV9">
        <v>21.9808864593506</v>
      </c>
      <c r="AW9">
        <v>21.780366897583001</v>
      </c>
      <c r="AX9">
        <v>25.294633865356399</v>
      </c>
      <c r="AY9">
        <v>26.283250808715799</v>
      </c>
      <c r="AZ9">
        <v>25.840574264526399</v>
      </c>
    </row>
    <row r="10" spans="1:52" x14ac:dyDescent="0.2">
      <c r="B10">
        <v>3.6705107394165699</v>
      </c>
      <c r="C10">
        <v>4.7135397593180404</v>
      </c>
      <c r="D10" t="s">
        <v>1477</v>
      </c>
      <c r="E10">
        <v>515</v>
      </c>
      <c r="F10" t="s">
        <v>1477</v>
      </c>
      <c r="G10" t="s">
        <v>1477</v>
      </c>
      <c r="H10" t="s">
        <v>1478</v>
      </c>
      <c r="I10" t="s">
        <v>1479</v>
      </c>
      <c r="J10" t="s">
        <v>1485</v>
      </c>
      <c r="K10" t="s">
        <v>19673</v>
      </c>
      <c r="L10">
        <v>1</v>
      </c>
      <c r="M10">
        <v>4</v>
      </c>
      <c r="O10" t="s">
        <v>44</v>
      </c>
      <c r="P10">
        <v>2</v>
      </c>
      <c r="U10" t="s">
        <v>19674</v>
      </c>
      <c r="V10" t="s">
        <v>19675</v>
      </c>
      <c r="W10">
        <v>1</v>
      </c>
      <c r="X10" s="1">
        <v>6.0724199999999997E-5</v>
      </c>
      <c r="Y10">
        <v>106.67</v>
      </c>
      <c r="Z10">
        <v>71.912999999999997</v>
      </c>
      <c r="AA10">
        <v>82.489000000000004</v>
      </c>
      <c r="AB10">
        <v>0.40344999999999998</v>
      </c>
      <c r="AC10">
        <v>57617000</v>
      </c>
      <c r="AD10">
        <v>515</v>
      </c>
      <c r="AE10">
        <v>3.6705107394165699</v>
      </c>
      <c r="AF10">
        <v>8.2000000000000003E-2</v>
      </c>
      <c r="AG10">
        <v>4.7135397593180404</v>
      </c>
      <c r="AH10">
        <v>12.817709299881701</v>
      </c>
      <c r="AI10">
        <v>18.456295013427699</v>
      </c>
      <c r="AJ10">
        <v>21.192857742309599</v>
      </c>
      <c r="AK10">
        <v>18.075014114379901</v>
      </c>
      <c r="AL10">
        <v>22.107221603393601</v>
      </c>
      <c r="AM10">
        <v>22.840593338012699</v>
      </c>
      <c r="AN10">
        <v>22.0873832702637</v>
      </c>
      <c r="AO10">
        <v>18.12451171875</v>
      </c>
      <c r="AP10">
        <v>17.4104900360107</v>
      </c>
      <c r="AQ10">
        <v>18.5682277679443</v>
      </c>
      <c r="AR10">
        <v>22.454778671264599</v>
      </c>
      <c r="AS10">
        <v>22.901649475097699</v>
      </c>
      <c r="AT10">
        <v>22.8874206542969</v>
      </c>
      <c r="AU10">
        <v>16.987281799316399</v>
      </c>
      <c r="AV10">
        <v>18.3931484222412</v>
      </c>
      <c r="AW10">
        <v>18.263309478759801</v>
      </c>
      <c r="AX10">
        <v>22.258537292480501</v>
      </c>
      <c r="AY10">
        <v>22.887327194213899</v>
      </c>
      <c r="AZ10">
        <v>22.138023376464801</v>
      </c>
    </row>
    <row r="11" spans="1:52" x14ac:dyDescent="0.2">
      <c r="B11">
        <v>2.0451650663327601</v>
      </c>
      <c r="C11">
        <v>3.3310813903808598</v>
      </c>
      <c r="D11" t="s">
        <v>1499</v>
      </c>
      <c r="E11">
        <v>66</v>
      </c>
      <c r="F11" t="s">
        <v>1499</v>
      </c>
      <c r="G11" t="s">
        <v>1499</v>
      </c>
      <c r="H11" t="s">
        <v>1500</v>
      </c>
      <c r="I11" t="s">
        <v>1501</v>
      </c>
      <c r="J11" t="s">
        <v>1502</v>
      </c>
      <c r="K11" t="s">
        <v>19673</v>
      </c>
      <c r="L11">
        <v>1</v>
      </c>
      <c r="M11">
        <v>4</v>
      </c>
      <c r="O11" t="s">
        <v>44</v>
      </c>
      <c r="P11">
        <v>2</v>
      </c>
      <c r="U11" t="s">
        <v>19674</v>
      </c>
      <c r="V11" t="s">
        <v>19675</v>
      </c>
      <c r="W11">
        <v>0.99953800000000004</v>
      </c>
      <c r="X11" s="1">
        <v>7.4608199999999996E-11</v>
      </c>
      <c r="Y11">
        <v>107.97</v>
      </c>
      <c r="Z11">
        <v>78.031000000000006</v>
      </c>
      <c r="AA11">
        <v>107.97</v>
      </c>
      <c r="AB11">
        <v>-0.18647</v>
      </c>
      <c r="AC11">
        <v>69068000</v>
      </c>
      <c r="AD11">
        <v>66</v>
      </c>
      <c r="AE11">
        <v>2.0451650663327601</v>
      </c>
      <c r="AF11">
        <v>0.21391304347826101</v>
      </c>
      <c r="AG11">
        <v>3.3310813903808598</v>
      </c>
      <c r="AH11">
        <v>4.7437473123856604</v>
      </c>
      <c r="AI11">
        <v>19.9796657562256</v>
      </c>
      <c r="AJ11">
        <v>17.456192016601602</v>
      </c>
      <c r="AK11">
        <v>19.499755859375</v>
      </c>
      <c r="AL11">
        <v>22.992393493652301</v>
      </c>
      <c r="AM11">
        <v>22.282291412353501</v>
      </c>
      <c r="AN11">
        <v>21.835300445556602</v>
      </c>
      <c r="AO11">
        <v>20.081607818603501</v>
      </c>
      <c r="AP11">
        <v>17.995639801025401</v>
      </c>
      <c r="AQ11">
        <v>20.099054336547901</v>
      </c>
      <c r="AR11">
        <v>22.752992630004901</v>
      </c>
      <c r="AS11">
        <v>22.834587097168001</v>
      </c>
      <c r="AT11">
        <v>22.581966400146499</v>
      </c>
      <c r="AU11">
        <v>20.359174728393601</v>
      </c>
      <c r="AV11">
        <v>19.905113220214801</v>
      </c>
      <c r="AW11">
        <v>19.825304031372099</v>
      </c>
      <c r="AX11">
        <v>23.243535995483398</v>
      </c>
      <c r="AY11">
        <v>23.130989074706999</v>
      </c>
      <c r="AZ11">
        <v>22.155887603759801</v>
      </c>
    </row>
    <row r="12" spans="1:52" x14ac:dyDescent="0.2">
      <c r="B12">
        <v>2.9944090145521298</v>
      </c>
      <c r="C12">
        <v>3.0204811096191402</v>
      </c>
      <c r="D12" t="s">
        <v>1507</v>
      </c>
      <c r="E12">
        <v>405</v>
      </c>
      <c r="F12" t="s">
        <v>1507</v>
      </c>
      <c r="G12" t="s">
        <v>1507</v>
      </c>
      <c r="H12" t="s">
        <v>1508</v>
      </c>
      <c r="I12" t="s">
        <v>1509</v>
      </c>
      <c r="J12" t="s">
        <v>1510</v>
      </c>
      <c r="K12" t="s">
        <v>19673</v>
      </c>
      <c r="L12">
        <v>1</v>
      </c>
      <c r="M12">
        <v>4</v>
      </c>
      <c r="O12" t="s">
        <v>44</v>
      </c>
      <c r="P12">
        <v>2</v>
      </c>
      <c r="U12" t="s">
        <v>19674</v>
      </c>
      <c r="V12" t="s">
        <v>19675</v>
      </c>
      <c r="W12">
        <v>1</v>
      </c>
      <c r="X12">
        <v>4.0387799999999998E-4</v>
      </c>
      <c r="Y12">
        <v>42.381999999999998</v>
      </c>
      <c r="Z12">
        <v>31.565999999999999</v>
      </c>
      <c r="AA12">
        <v>41.091999999999999</v>
      </c>
      <c r="AB12">
        <v>0.46562999999999999</v>
      </c>
      <c r="AC12">
        <v>22404000</v>
      </c>
      <c r="AD12">
        <v>405</v>
      </c>
      <c r="AE12">
        <v>2.9944090145521298</v>
      </c>
      <c r="AF12">
        <v>0.1265</v>
      </c>
      <c r="AG12">
        <v>3.0204811096191402</v>
      </c>
      <c r="AH12">
        <v>8.5813967203227293</v>
      </c>
      <c r="AI12">
        <v>18.567100524902301</v>
      </c>
      <c r="AJ12">
        <v>17.759416580200199</v>
      </c>
      <c r="AK12">
        <v>17.883811950683601</v>
      </c>
      <c r="AL12">
        <v>18.810379028320298</v>
      </c>
      <c r="AM12">
        <v>18.361923217773398</v>
      </c>
      <c r="AN12">
        <v>20.496288299560501</v>
      </c>
      <c r="AO12">
        <v>18.3680305480957</v>
      </c>
      <c r="AP12">
        <v>17.533674240112301</v>
      </c>
      <c r="AQ12">
        <v>18.072792053222699</v>
      </c>
      <c r="AR12">
        <v>21.478376388549801</v>
      </c>
      <c r="AS12">
        <v>20.60693359375</v>
      </c>
      <c r="AT12">
        <v>20.950630187988299</v>
      </c>
      <c r="AU12">
        <v>18.310438156127901</v>
      </c>
      <c r="AV12">
        <v>17.594160079956101</v>
      </c>
      <c r="AW12">
        <v>18.467382431030298</v>
      </c>
      <c r="AX12">
        <v>20.4062385559082</v>
      </c>
      <c r="AY12">
        <v>21.3690090179443</v>
      </c>
      <c r="AZ12">
        <v>17.923780441284201</v>
      </c>
    </row>
    <row r="13" spans="1:52" x14ac:dyDescent="0.2">
      <c r="B13">
        <v>3.2120360822143001</v>
      </c>
      <c r="C13">
        <v>4.8648643493652299</v>
      </c>
      <c r="D13" t="s">
        <v>1562</v>
      </c>
      <c r="E13">
        <v>229</v>
      </c>
      <c r="F13" t="s">
        <v>1562</v>
      </c>
      <c r="G13" t="s">
        <v>1562</v>
      </c>
      <c r="H13" t="s">
        <v>1563</v>
      </c>
      <c r="I13" t="s">
        <v>1564</v>
      </c>
      <c r="J13" t="s">
        <v>1565</v>
      </c>
      <c r="K13" t="s">
        <v>19673</v>
      </c>
      <c r="L13">
        <v>1</v>
      </c>
      <c r="M13">
        <v>4</v>
      </c>
      <c r="O13" t="s">
        <v>44</v>
      </c>
      <c r="P13">
        <v>2</v>
      </c>
      <c r="U13" t="s">
        <v>19674</v>
      </c>
      <c r="V13" t="s">
        <v>19675</v>
      </c>
      <c r="W13">
        <v>0.99065000000000003</v>
      </c>
      <c r="X13" s="1">
        <v>7.0350299999999999E-31</v>
      </c>
      <c r="Y13">
        <v>145.99</v>
      </c>
      <c r="Z13">
        <v>112.12</v>
      </c>
      <c r="AA13">
        <v>145.99</v>
      </c>
      <c r="AB13">
        <v>-0.78256999999999999</v>
      </c>
      <c r="AC13">
        <v>43213000</v>
      </c>
      <c r="AD13">
        <v>229</v>
      </c>
      <c r="AE13">
        <v>3.2120360822143001</v>
      </c>
      <c r="AF13">
        <v>0.124</v>
      </c>
      <c r="AG13">
        <v>4.8648643493652299</v>
      </c>
      <c r="AH13">
        <v>9.7750626660052191</v>
      </c>
      <c r="AI13">
        <v>18.121383666992202</v>
      </c>
      <c r="AJ13">
        <v>19.0789279937744</v>
      </c>
      <c r="AK13">
        <v>19.674221038818398</v>
      </c>
      <c r="AL13">
        <v>21.208421707153299</v>
      </c>
      <c r="AM13">
        <v>22.449802398681602</v>
      </c>
      <c r="AN13">
        <v>20.895191192626999</v>
      </c>
      <c r="AO13">
        <v>17.474828720092798</v>
      </c>
      <c r="AP13">
        <v>17.2964878082275</v>
      </c>
      <c r="AQ13">
        <v>17.874069213867202</v>
      </c>
      <c r="AR13">
        <v>23.0924072265625</v>
      </c>
      <c r="AS13">
        <v>21.5172519683838</v>
      </c>
      <c r="AT13">
        <v>22.6303195953369</v>
      </c>
      <c r="AU13">
        <v>17.958612442016602</v>
      </c>
      <c r="AV13">
        <v>17.533647537231399</v>
      </c>
      <c r="AW13">
        <v>18.37375831604</v>
      </c>
      <c r="AX13">
        <v>21.886323928833001</v>
      </c>
      <c r="AY13">
        <v>22.431682586669901</v>
      </c>
      <c r="AZ13">
        <v>22.128679275512699</v>
      </c>
    </row>
    <row r="14" spans="1:52" x14ac:dyDescent="0.2">
      <c r="B14">
        <v>3.4130765456326602</v>
      </c>
      <c r="C14">
        <v>4.2184371948242196</v>
      </c>
      <c r="D14" t="s">
        <v>1832</v>
      </c>
      <c r="E14">
        <v>83</v>
      </c>
      <c r="F14" t="s">
        <v>1832</v>
      </c>
      <c r="G14" t="s">
        <v>1832</v>
      </c>
      <c r="H14" t="s">
        <v>1833</v>
      </c>
      <c r="I14" t="s">
        <v>1834</v>
      </c>
      <c r="J14" t="s">
        <v>1835</v>
      </c>
      <c r="K14" t="s">
        <v>19673</v>
      </c>
      <c r="L14">
        <v>1</v>
      </c>
      <c r="M14">
        <v>4</v>
      </c>
      <c r="O14" t="s">
        <v>44</v>
      </c>
      <c r="P14">
        <v>2</v>
      </c>
      <c r="U14" t="s">
        <v>19674</v>
      </c>
      <c r="V14" t="s">
        <v>19675</v>
      </c>
      <c r="W14">
        <v>0.89932100000000004</v>
      </c>
      <c r="X14">
        <v>3.82278E-3</v>
      </c>
      <c r="Y14">
        <v>70.028000000000006</v>
      </c>
      <c r="Z14">
        <v>55.362000000000002</v>
      </c>
      <c r="AA14">
        <v>70.028000000000006</v>
      </c>
      <c r="AB14">
        <v>0.11835</v>
      </c>
      <c r="AC14">
        <v>13812000</v>
      </c>
      <c r="AD14">
        <v>83</v>
      </c>
      <c r="AE14">
        <v>3.4130765456326602</v>
      </c>
      <c r="AF14">
        <v>9.8461538461538503E-2</v>
      </c>
      <c r="AG14">
        <v>4.2184371948242196</v>
      </c>
      <c r="AH14">
        <v>11.013670356891801</v>
      </c>
      <c r="AI14">
        <v>18.530582427978501</v>
      </c>
      <c r="AJ14">
        <v>17.822952270507798</v>
      </c>
      <c r="AK14">
        <v>17.6873970031738</v>
      </c>
      <c r="AL14">
        <v>17.403856277465799</v>
      </c>
      <c r="AM14">
        <v>17.6663513183594</v>
      </c>
      <c r="AN14">
        <v>19.966911315918001</v>
      </c>
      <c r="AO14">
        <v>16.7728595733643</v>
      </c>
      <c r="AP14">
        <v>17.4884128570557</v>
      </c>
      <c r="AQ14">
        <v>17.505952835083001</v>
      </c>
      <c r="AR14">
        <v>22.066249847412099</v>
      </c>
      <c r="AS14">
        <v>21.130817413330099</v>
      </c>
      <c r="AT14">
        <v>21.225469589233398</v>
      </c>
      <c r="AU14">
        <v>17.259243011474599</v>
      </c>
      <c r="AV14">
        <v>17.567222595214801</v>
      </c>
      <c r="AW14">
        <v>18.413864135742202</v>
      </c>
      <c r="AX14">
        <v>20.021337509155298</v>
      </c>
      <c r="AY14">
        <v>20.6288967132568</v>
      </c>
      <c r="AZ14">
        <v>19.876052856445298</v>
      </c>
    </row>
    <row r="15" spans="1:52" x14ac:dyDescent="0.2">
      <c r="B15">
        <v>3.467636999727</v>
      </c>
      <c r="C15">
        <v>3.5392468770345</v>
      </c>
      <c r="D15" t="s">
        <v>2088</v>
      </c>
      <c r="E15">
        <v>405</v>
      </c>
      <c r="F15" t="s">
        <v>2088</v>
      </c>
      <c r="G15" t="s">
        <v>2088</v>
      </c>
      <c r="H15" t="s">
        <v>2089</v>
      </c>
      <c r="I15" t="s">
        <v>2090</v>
      </c>
      <c r="J15" t="s">
        <v>2098</v>
      </c>
      <c r="K15" t="s">
        <v>19673</v>
      </c>
      <c r="L15">
        <v>1</v>
      </c>
      <c r="M15">
        <v>4</v>
      </c>
      <c r="O15" t="s">
        <v>44</v>
      </c>
      <c r="P15">
        <v>2</v>
      </c>
      <c r="U15" t="s">
        <v>19674</v>
      </c>
      <c r="V15" t="s">
        <v>19675</v>
      </c>
      <c r="W15">
        <v>0.855464</v>
      </c>
      <c r="X15">
        <v>4.5742899999999997E-4</v>
      </c>
      <c r="Y15">
        <v>48.44</v>
      </c>
      <c r="Z15">
        <v>32.683999999999997</v>
      </c>
      <c r="AA15">
        <v>48.44</v>
      </c>
      <c r="AB15">
        <v>-0.23605999999999999</v>
      </c>
      <c r="AC15">
        <v>30857000</v>
      </c>
      <c r="AD15">
        <v>405</v>
      </c>
      <c r="AE15">
        <v>3.467636999727</v>
      </c>
      <c r="AF15">
        <v>0.104727272727273</v>
      </c>
      <c r="AG15">
        <v>3.5392468770345</v>
      </c>
      <c r="AH15">
        <v>11.3745375254893</v>
      </c>
      <c r="AI15">
        <v>17.6818027496338</v>
      </c>
      <c r="AJ15">
        <v>17.047174453735401</v>
      </c>
      <c r="AK15">
        <v>18.532533645629901</v>
      </c>
      <c r="AL15">
        <v>17.8506164550781</v>
      </c>
      <c r="AM15">
        <v>17.577417373657202</v>
      </c>
      <c r="AN15">
        <v>20.7179985046387</v>
      </c>
      <c r="AO15">
        <v>18.599828720092798</v>
      </c>
      <c r="AP15">
        <v>18.8366374969482</v>
      </c>
      <c r="AQ15">
        <v>18.003128051757798</v>
      </c>
      <c r="AR15">
        <v>22.244728088378899</v>
      </c>
      <c r="AS15">
        <v>21.645923614501999</v>
      </c>
      <c r="AT15">
        <v>22.166683197021499</v>
      </c>
      <c r="AU15">
        <v>17.979692459106399</v>
      </c>
      <c r="AV15">
        <v>17.4776916503906</v>
      </c>
      <c r="AW15">
        <v>18.0866374969482</v>
      </c>
      <c r="AX15">
        <v>22.558147430419901</v>
      </c>
      <c r="AY15">
        <v>22.483699798583999</v>
      </c>
      <c r="AZ15">
        <v>21.8854675292969</v>
      </c>
    </row>
    <row r="16" spans="1:52" x14ac:dyDescent="0.2">
      <c r="B16">
        <v>1.3466888326989701</v>
      </c>
      <c r="C16">
        <v>1.8142922719319701</v>
      </c>
      <c r="D16" t="s">
        <v>2178</v>
      </c>
      <c r="E16">
        <v>717</v>
      </c>
      <c r="F16" t="s">
        <v>2178</v>
      </c>
      <c r="G16" t="s">
        <v>2178</v>
      </c>
      <c r="H16" t="s">
        <v>2179</v>
      </c>
      <c r="I16" t="s">
        <v>2180</v>
      </c>
      <c r="J16" t="s">
        <v>2181</v>
      </c>
      <c r="K16" t="s">
        <v>19673</v>
      </c>
      <c r="L16">
        <v>1</v>
      </c>
      <c r="M16">
        <v>4</v>
      </c>
      <c r="O16" t="s">
        <v>44</v>
      </c>
      <c r="P16">
        <v>2</v>
      </c>
      <c r="U16" t="s">
        <v>19674</v>
      </c>
      <c r="V16" t="s">
        <v>19675</v>
      </c>
      <c r="W16">
        <v>0.58295399999999997</v>
      </c>
      <c r="X16">
        <v>6.5178199999999995E-4</v>
      </c>
      <c r="Y16">
        <v>64.710999999999999</v>
      </c>
      <c r="Z16">
        <v>59.731000000000002</v>
      </c>
      <c r="AA16">
        <v>64.710999999999999</v>
      </c>
      <c r="AB16">
        <v>-1.0253000000000001</v>
      </c>
      <c r="AC16">
        <v>8856700</v>
      </c>
      <c r="AD16">
        <v>717</v>
      </c>
      <c r="AE16">
        <v>1.3466888326989701</v>
      </c>
      <c r="AF16">
        <v>0.45971223021582702</v>
      </c>
      <c r="AG16">
        <v>1.8142922719319701</v>
      </c>
      <c r="AH16">
        <v>2.8800637150840802</v>
      </c>
      <c r="AI16">
        <v>17.975173950195298</v>
      </c>
      <c r="AJ16">
        <v>17.423957824706999</v>
      </c>
      <c r="AK16">
        <v>19.200229644775401</v>
      </c>
      <c r="AL16">
        <v>18.996820449829102</v>
      </c>
      <c r="AM16">
        <v>17.5531330108643</v>
      </c>
      <c r="AN16">
        <v>19.304275512695298</v>
      </c>
      <c r="AO16">
        <v>19.9332981109619</v>
      </c>
      <c r="AP16">
        <v>17.9453220367432</v>
      </c>
      <c r="AQ16">
        <v>18.2418403625488</v>
      </c>
      <c r="AR16">
        <v>20.7423000335693</v>
      </c>
      <c r="AS16">
        <v>20.350135803222699</v>
      </c>
      <c r="AT16">
        <v>20.470901489257798</v>
      </c>
      <c r="AU16">
        <v>19.669376373291001</v>
      </c>
      <c r="AV16">
        <v>18.0245246887207</v>
      </c>
      <c r="AW16">
        <v>17.08327293396</v>
      </c>
      <c r="AX16">
        <v>19.412370681762699</v>
      </c>
      <c r="AY16">
        <v>20.111333847045898</v>
      </c>
      <c r="AZ16">
        <v>17.694581985473601</v>
      </c>
    </row>
    <row r="17" spans="2:52" x14ac:dyDescent="0.2">
      <c r="B17">
        <v>2.5410008031972802</v>
      </c>
      <c r="C17">
        <v>2.7745272318522098</v>
      </c>
      <c r="D17" t="s">
        <v>2346</v>
      </c>
      <c r="E17">
        <v>5</v>
      </c>
      <c r="F17" t="s">
        <v>2346</v>
      </c>
      <c r="G17" t="s">
        <v>2346</v>
      </c>
      <c r="H17" t="s">
        <v>2347</v>
      </c>
      <c r="I17" t="s">
        <v>2348</v>
      </c>
      <c r="J17" t="s">
        <v>2349</v>
      </c>
      <c r="K17" t="s">
        <v>19673</v>
      </c>
      <c r="L17">
        <v>1</v>
      </c>
      <c r="M17">
        <v>4</v>
      </c>
      <c r="O17" t="s">
        <v>44</v>
      </c>
      <c r="P17">
        <v>2</v>
      </c>
      <c r="U17" t="s">
        <v>19674</v>
      </c>
      <c r="V17" t="s">
        <v>19675</v>
      </c>
      <c r="W17">
        <v>0.93628500000000003</v>
      </c>
      <c r="X17">
        <v>1.3749700000000001E-3</v>
      </c>
      <c r="Y17">
        <v>61.593000000000004</v>
      </c>
      <c r="Z17">
        <v>40.292999999999999</v>
      </c>
      <c r="AA17">
        <v>48.997999999999998</v>
      </c>
      <c r="AB17">
        <v>2.7404000000000001E-2</v>
      </c>
      <c r="AC17">
        <v>23553000</v>
      </c>
      <c r="AD17">
        <v>5</v>
      </c>
      <c r="AE17">
        <v>2.5410008031972802</v>
      </c>
      <c r="AF17">
        <v>0.14306976744186001</v>
      </c>
      <c r="AG17">
        <v>2.7745272318522098</v>
      </c>
      <c r="AH17">
        <v>6.5076663854946801</v>
      </c>
      <c r="AI17">
        <v>18.839424133300799</v>
      </c>
      <c r="AJ17">
        <v>20.4100742340088</v>
      </c>
      <c r="AK17">
        <v>21.203592300415</v>
      </c>
      <c r="AL17">
        <v>20.498334884643601</v>
      </c>
      <c r="AM17">
        <v>20.909690856933601</v>
      </c>
      <c r="AN17">
        <v>20.593044281005898</v>
      </c>
      <c r="AO17">
        <v>19.135341644287099</v>
      </c>
      <c r="AP17">
        <v>18.276178359985401</v>
      </c>
      <c r="AQ17">
        <v>17.956497192382798</v>
      </c>
      <c r="AR17">
        <v>21.7095241546631</v>
      </c>
      <c r="AS17">
        <v>21.030662536621101</v>
      </c>
      <c r="AT17">
        <v>20.951412200927699</v>
      </c>
      <c r="AU17">
        <v>21.71044921875</v>
      </c>
      <c r="AV17">
        <v>16.658424377441399</v>
      </c>
      <c r="AW17">
        <v>17.1004943847656</v>
      </c>
      <c r="AX17">
        <v>20.695320129394499</v>
      </c>
      <c r="AY17">
        <v>20.9190349578857</v>
      </c>
      <c r="AZ17">
        <v>17.655979156494102</v>
      </c>
    </row>
    <row r="18" spans="2:52" x14ac:dyDescent="0.2">
      <c r="B18">
        <v>1.9697233025323699</v>
      </c>
      <c r="C18">
        <v>3.9542579650878902</v>
      </c>
      <c r="D18" t="s">
        <v>2557</v>
      </c>
      <c r="E18">
        <v>7</v>
      </c>
      <c r="F18" t="s">
        <v>2557</v>
      </c>
      <c r="G18" t="s">
        <v>2557</v>
      </c>
      <c r="H18" t="s">
        <v>2558</v>
      </c>
      <c r="I18" t="s">
        <v>2559</v>
      </c>
      <c r="J18" t="s">
        <v>2560</v>
      </c>
      <c r="K18" t="s">
        <v>19673</v>
      </c>
      <c r="L18">
        <v>1</v>
      </c>
      <c r="M18">
        <v>4</v>
      </c>
      <c r="O18" t="s">
        <v>44</v>
      </c>
      <c r="P18">
        <v>3</v>
      </c>
      <c r="U18" t="s">
        <v>19674</v>
      </c>
      <c r="V18" t="s">
        <v>19675</v>
      </c>
      <c r="W18">
        <v>1</v>
      </c>
      <c r="X18">
        <v>1.01927E-4</v>
      </c>
      <c r="Y18">
        <v>84.778999999999996</v>
      </c>
      <c r="Z18">
        <v>61.682000000000002</v>
      </c>
      <c r="AA18">
        <v>41.86</v>
      </c>
      <c r="AB18">
        <v>0.62419000000000002</v>
      </c>
      <c r="AC18">
        <v>540600000</v>
      </c>
      <c r="AD18">
        <v>7</v>
      </c>
      <c r="AE18">
        <v>1.9697233025323699</v>
      </c>
      <c r="AF18">
        <v>0.214842105263158</v>
      </c>
      <c r="AG18">
        <v>3.9542579650878902</v>
      </c>
      <c r="AH18">
        <v>4.5121986156179696</v>
      </c>
      <c r="AI18">
        <v>19.629093170166001</v>
      </c>
      <c r="AJ18">
        <v>18.572942733764599</v>
      </c>
      <c r="AK18">
        <v>18.284307479858398</v>
      </c>
      <c r="AL18">
        <v>23.3548774719238</v>
      </c>
      <c r="AM18">
        <v>22.756254196166999</v>
      </c>
      <c r="AN18">
        <v>22.534263610839801</v>
      </c>
      <c r="AO18">
        <v>20.143827438354499</v>
      </c>
      <c r="AP18">
        <v>18.703706741333001</v>
      </c>
      <c r="AQ18">
        <v>20.233507156372099</v>
      </c>
      <c r="AR18">
        <v>25.010435104370099</v>
      </c>
      <c r="AS18">
        <v>23.384559631347699</v>
      </c>
      <c r="AT18">
        <v>22.548820495605501</v>
      </c>
      <c r="AU18">
        <v>19.659410476684599</v>
      </c>
      <c r="AV18">
        <v>20.822288513183601</v>
      </c>
      <c r="AW18">
        <v>19.8839626312256</v>
      </c>
      <c r="AX18">
        <v>22.8823356628418</v>
      </c>
      <c r="AY18">
        <v>18.024456024169901</v>
      </c>
      <c r="AZ18">
        <v>22.415422439575199</v>
      </c>
    </row>
    <row r="19" spans="2:52" x14ac:dyDescent="0.2">
      <c r="B19">
        <v>1.73585600900079</v>
      </c>
      <c r="C19">
        <v>3.4222488403320299</v>
      </c>
      <c r="D19" t="s">
        <v>2639</v>
      </c>
      <c r="E19">
        <v>199</v>
      </c>
      <c r="F19" t="s">
        <v>2639</v>
      </c>
      <c r="G19" t="s">
        <v>2639</v>
      </c>
      <c r="H19" t="s">
        <v>2640</v>
      </c>
      <c r="I19" t="s">
        <v>2641</v>
      </c>
      <c r="J19" t="s">
        <v>2648</v>
      </c>
      <c r="K19" t="s">
        <v>19673</v>
      </c>
      <c r="L19">
        <v>1</v>
      </c>
      <c r="M19">
        <v>4</v>
      </c>
      <c r="O19" t="s">
        <v>44</v>
      </c>
      <c r="P19">
        <v>3</v>
      </c>
      <c r="U19" t="s">
        <v>19674</v>
      </c>
      <c r="V19" t="s">
        <v>19675</v>
      </c>
      <c r="W19">
        <v>0.98683100000000001</v>
      </c>
      <c r="X19" s="1">
        <v>4.9723199999999999E-5</v>
      </c>
      <c r="Y19">
        <v>67.299000000000007</v>
      </c>
      <c r="Z19">
        <v>50.057000000000002</v>
      </c>
      <c r="AA19">
        <v>46.872999999999998</v>
      </c>
      <c r="AB19">
        <v>0.13245999999999999</v>
      </c>
      <c r="AC19">
        <v>18317000</v>
      </c>
      <c r="AD19">
        <v>199</v>
      </c>
      <c r="AE19">
        <v>1.73585600900079</v>
      </c>
      <c r="AF19">
        <v>0.29084536082474199</v>
      </c>
      <c r="AG19">
        <v>3.4222488403320299</v>
      </c>
      <c r="AH19">
        <v>3.8455988392615499</v>
      </c>
      <c r="AI19">
        <v>17.398950576782202</v>
      </c>
      <c r="AJ19">
        <v>20.030391693115199</v>
      </c>
      <c r="AK19">
        <v>18.100975036621101</v>
      </c>
      <c r="AL19">
        <v>18.239334106445298</v>
      </c>
      <c r="AM19">
        <v>17.474067687988299</v>
      </c>
      <c r="AN19">
        <v>20.8786735534668</v>
      </c>
      <c r="AO19">
        <v>18.836229324340799</v>
      </c>
      <c r="AP19">
        <v>17.1112766265869</v>
      </c>
      <c r="AQ19">
        <v>17.322776794433601</v>
      </c>
      <c r="AR19">
        <v>22.584720611572301</v>
      </c>
      <c r="AS19">
        <v>20.569410324096701</v>
      </c>
      <c r="AT19">
        <v>20.382898330688501</v>
      </c>
      <c r="AU19">
        <v>19.925409317016602</v>
      </c>
      <c r="AV19">
        <v>20.6338710784912</v>
      </c>
      <c r="AW19">
        <v>20.176698684692401</v>
      </c>
      <c r="AX19">
        <v>21.130817413330099</v>
      </c>
      <c r="AY19">
        <v>18.667131423950199</v>
      </c>
      <c r="AZ19">
        <v>18.219480514526399</v>
      </c>
    </row>
    <row r="20" spans="2:52" x14ac:dyDescent="0.2">
      <c r="B20">
        <v>1.5790015386146199</v>
      </c>
      <c r="C20">
        <v>2.0208091735839799</v>
      </c>
      <c r="D20" t="s">
        <v>2674</v>
      </c>
      <c r="E20">
        <v>72</v>
      </c>
      <c r="F20" t="s">
        <v>2674</v>
      </c>
      <c r="G20" t="s">
        <v>2674</v>
      </c>
      <c r="H20" t="s">
        <v>2675</v>
      </c>
      <c r="I20" t="s">
        <v>2676</v>
      </c>
      <c r="J20" t="s">
        <v>2681</v>
      </c>
      <c r="K20" t="s">
        <v>19673</v>
      </c>
      <c r="L20">
        <v>1</v>
      </c>
      <c r="M20">
        <v>4</v>
      </c>
      <c r="O20" t="s">
        <v>44</v>
      </c>
      <c r="P20">
        <v>2</v>
      </c>
      <c r="U20" t="s">
        <v>19674</v>
      </c>
      <c r="V20" t="s">
        <v>19675</v>
      </c>
      <c r="W20">
        <v>0.76920599999999995</v>
      </c>
      <c r="X20">
        <v>1.2690699999999999E-2</v>
      </c>
      <c r="Y20">
        <v>48.997999999999998</v>
      </c>
      <c r="Z20">
        <v>33.369</v>
      </c>
      <c r="AA20">
        <v>48.997999999999998</v>
      </c>
      <c r="AB20">
        <v>-0.25994</v>
      </c>
      <c r="AC20">
        <v>9280100</v>
      </c>
      <c r="AD20">
        <v>72</v>
      </c>
      <c r="AE20">
        <v>1.5790015386146199</v>
      </c>
      <c r="AF20">
        <v>0.323661016949153</v>
      </c>
      <c r="AG20">
        <v>2.0208091735839799</v>
      </c>
      <c r="AH20">
        <v>3.4371166916018101</v>
      </c>
      <c r="AI20">
        <v>17.6862487792969</v>
      </c>
      <c r="AJ20">
        <v>16.8347568511963</v>
      </c>
      <c r="AK20">
        <v>17.901830673217798</v>
      </c>
      <c r="AL20">
        <v>17.678594589233398</v>
      </c>
      <c r="AM20">
        <v>18.193605422973601</v>
      </c>
      <c r="AN20">
        <v>19.6693420410156</v>
      </c>
      <c r="AO20">
        <v>19.016050338745099</v>
      </c>
      <c r="AP20">
        <v>17.971643447876001</v>
      </c>
      <c r="AQ20">
        <v>17.2072639465332</v>
      </c>
      <c r="AR20">
        <v>19.9554634094238</v>
      </c>
      <c r="AS20">
        <v>19.7039604187012</v>
      </c>
      <c r="AT20">
        <v>20.5979614257813</v>
      </c>
      <c r="AU20">
        <v>18.541057586669901</v>
      </c>
      <c r="AV20">
        <v>17.672163009643601</v>
      </c>
      <c r="AW20">
        <v>18.432855606079102</v>
      </c>
      <c r="AX20">
        <v>19.282880783081101</v>
      </c>
      <c r="AY20">
        <v>20.9837760925293</v>
      </c>
      <c r="AZ20">
        <v>21.118638992309599</v>
      </c>
    </row>
    <row r="21" spans="2:52" x14ac:dyDescent="0.2">
      <c r="B21">
        <v>1.6265379616536899</v>
      </c>
      <c r="C21">
        <v>1.73639488220215</v>
      </c>
      <c r="D21" t="s">
        <v>2699</v>
      </c>
      <c r="E21">
        <v>838</v>
      </c>
      <c r="F21" t="s">
        <v>2699</v>
      </c>
      <c r="G21" t="s">
        <v>2699</v>
      </c>
      <c r="H21" t="s">
        <v>2700</v>
      </c>
      <c r="I21" t="s">
        <v>2701</v>
      </c>
      <c r="J21" t="s">
        <v>2707</v>
      </c>
      <c r="K21" t="s">
        <v>19673</v>
      </c>
      <c r="L21">
        <v>1</v>
      </c>
      <c r="M21">
        <v>4</v>
      </c>
      <c r="O21" t="s">
        <v>44</v>
      </c>
      <c r="P21">
        <v>3</v>
      </c>
      <c r="U21" t="s">
        <v>19674</v>
      </c>
      <c r="V21" t="s">
        <v>19675</v>
      </c>
      <c r="W21">
        <v>1</v>
      </c>
      <c r="X21">
        <v>5.2935600000000001E-3</v>
      </c>
      <c r="Y21">
        <v>63.183999999999997</v>
      </c>
      <c r="Z21">
        <v>35.170999999999999</v>
      </c>
      <c r="AA21">
        <v>46.39</v>
      </c>
      <c r="AB21">
        <v>0.62733000000000005</v>
      </c>
      <c r="AC21">
        <v>68063000</v>
      </c>
      <c r="AD21">
        <v>838</v>
      </c>
      <c r="AE21">
        <v>1.6265379616536899</v>
      </c>
      <c r="AF21">
        <v>0.30156521739130399</v>
      </c>
      <c r="AG21">
        <v>1.73639488220215</v>
      </c>
      <c r="AH21">
        <v>3.5579271155395098</v>
      </c>
      <c r="AI21">
        <v>18.304334640502901</v>
      </c>
      <c r="AJ21">
        <v>17.836013793945298</v>
      </c>
      <c r="AK21">
        <v>18.422550201416001</v>
      </c>
      <c r="AL21">
        <v>18.619825363159201</v>
      </c>
      <c r="AM21">
        <v>18.700935363769499</v>
      </c>
      <c r="AN21">
        <v>16.815773010253899</v>
      </c>
      <c r="AO21">
        <v>20.917360305786101</v>
      </c>
      <c r="AP21">
        <v>21.631742477416999</v>
      </c>
      <c r="AQ21">
        <v>22.103832244873001</v>
      </c>
      <c r="AR21">
        <v>23.9563312530518</v>
      </c>
      <c r="AS21">
        <v>23.101509094238299</v>
      </c>
      <c r="AT21">
        <v>22.804279327392599</v>
      </c>
      <c r="AU21">
        <v>21.304965972900401</v>
      </c>
      <c r="AV21">
        <v>23.355819702148398</v>
      </c>
      <c r="AW21">
        <v>22.282178878784201</v>
      </c>
      <c r="AX21">
        <v>22.162294387817401</v>
      </c>
      <c r="AY21">
        <v>18.620210647583001</v>
      </c>
      <c r="AZ21">
        <v>21.3124084472656</v>
      </c>
    </row>
    <row r="22" spans="2:52" x14ac:dyDescent="0.2">
      <c r="B22">
        <v>3.4225746564344099</v>
      </c>
      <c r="C22">
        <v>3.5312328338622998</v>
      </c>
      <c r="D22" t="s">
        <v>2717</v>
      </c>
      <c r="E22">
        <v>52</v>
      </c>
      <c r="F22" t="s">
        <v>2717</v>
      </c>
      <c r="G22" t="s">
        <v>2717</v>
      </c>
      <c r="H22" t="s">
        <v>2718</v>
      </c>
      <c r="I22" t="s">
        <v>2719</v>
      </c>
      <c r="J22" t="s">
        <v>2734</v>
      </c>
      <c r="K22" t="s">
        <v>19673</v>
      </c>
      <c r="L22">
        <v>1</v>
      </c>
      <c r="M22">
        <v>4</v>
      </c>
      <c r="O22" t="s">
        <v>44</v>
      </c>
      <c r="P22">
        <v>2</v>
      </c>
      <c r="U22" t="s">
        <v>19674</v>
      </c>
      <c r="V22" t="s">
        <v>19675</v>
      </c>
      <c r="W22">
        <v>0.98075299999999999</v>
      </c>
      <c r="X22">
        <v>3.8504899999999998E-3</v>
      </c>
      <c r="Y22">
        <v>89.885999999999996</v>
      </c>
      <c r="Z22">
        <v>52.820999999999998</v>
      </c>
      <c r="AA22">
        <v>55.908000000000001</v>
      </c>
      <c r="AB22">
        <v>0.10437</v>
      </c>
      <c r="AC22">
        <v>261680000</v>
      </c>
      <c r="AD22">
        <v>52</v>
      </c>
      <c r="AE22">
        <v>3.4225746564344099</v>
      </c>
      <c r="AF22">
        <v>0.10666666666666701</v>
      </c>
      <c r="AG22">
        <v>3.5312328338622998</v>
      </c>
      <c r="AH22">
        <v>11.075701041724299</v>
      </c>
      <c r="AI22">
        <v>21.2210483551025</v>
      </c>
      <c r="AJ22">
        <v>21.770359039306602</v>
      </c>
      <c r="AK22">
        <v>20.504457473754901</v>
      </c>
      <c r="AL22">
        <v>24.6001987457275</v>
      </c>
      <c r="AM22">
        <v>24.999507904052699</v>
      </c>
      <c r="AN22">
        <v>25.112472534179702</v>
      </c>
      <c r="AO22">
        <v>20.667350769043001</v>
      </c>
      <c r="AP22">
        <v>19.8375358581543</v>
      </c>
      <c r="AQ22">
        <v>20.584445953369102</v>
      </c>
      <c r="AR22">
        <v>23.736860275268601</v>
      </c>
      <c r="AS22">
        <v>24.2514038085938</v>
      </c>
      <c r="AT22">
        <v>23.694766998291001</v>
      </c>
      <c r="AU22">
        <v>20.8075847625732</v>
      </c>
      <c r="AV22">
        <v>17.7841682434082</v>
      </c>
      <c r="AW22">
        <v>20.691320419311499</v>
      </c>
      <c r="AX22">
        <v>24.814357757568398</v>
      </c>
      <c r="AY22">
        <v>25.3845920562744</v>
      </c>
      <c r="AZ22">
        <v>24.856761932373001</v>
      </c>
    </row>
    <row r="23" spans="2:52" x14ac:dyDescent="0.2">
      <c r="B23">
        <v>3.64648575478392</v>
      </c>
      <c r="C23">
        <v>3.3558648427327502</v>
      </c>
      <c r="D23" t="s">
        <v>2845</v>
      </c>
      <c r="E23">
        <v>1201</v>
      </c>
      <c r="F23" t="s">
        <v>2845</v>
      </c>
      <c r="G23" t="s">
        <v>2845</v>
      </c>
      <c r="H23" t="s">
        <v>2846</v>
      </c>
      <c r="I23" t="s">
        <v>2847</v>
      </c>
      <c r="J23" t="s">
        <v>2853</v>
      </c>
      <c r="K23" t="s">
        <v>19673</v>
      </c>
      <c r="L23">
        <v>1</v>
      </c>
      <c r="M23">
        <v>4</v>
      </c>
      <c r="O23" t="s">
        <v>44</v>
      </c>
      <c r="P23">
        <v>2</v>
      </c>
      <c r="U23" t="s">
        <v>19674</v>
      </c>
      <c r="V23" t="s">
        <v>19675</v>
      </c>
      <c r="W23">
        <v>1</v>
      </c>
      <c r="X23">
        <v>1.12553E-3</v>
      </c>
      <c r="Y23">
        <v>91.867000000000004</v>
      </c>
      <c r="Z23">
        <v>74.046999999999997</v>
      </c>
      <c r="AA23">
        <v>71.450999999999993</v>
      </c>
      <c r="AB23">
        <v>0.25013999999999997</v>
      </c>
      <c r="AC23">
        <v>17821000</v>
      </c>
      <c r="AD23">
        <v>1201</v>
      </c>
      <c r="AE23">
        <v>3.64648575478392</v>
      </c>
      <c r="AF23">
        <v>7.2888888888888906E-2</v>
      </c>
      <c r="AG23">
        <v>3.3558648427327502</v>
      </c>
      <c r="AH23">
        <v>12.638075756576299</v>
      </c>
      <c r="AI23">
        <v>17.996561050415</v>
      </c>
      <c r="AJ23">
        <v>17.715620040893601</v>
      </c>
      <c r="AK23">
        <v>18.027549743652301</v>
      </c>
      <c r="AL23">
        <v>20.3774013519287</v>
      </c>
      <c r="AM23">
        <v>21.412195205688501</v>
      </c>
      <c r="AN23">
        <v>20.929185867309599</v>
      </c>
      <c r="AO23">
        <v>17.719747543335</v>
      </c>
      <c r="AP23">
        <v>17.3579292297363</v>
      </c>
      <c r="AQ23">
        <v>18.232805252075199</v>
      </c>
      <c r="AR23">
        <v>21.120792388916001</v>
      </c>
      <c r="AS23">
        <v>21.2637329101563</v>
      </c>
      <c r="AT23">
        <v>20.9935512542725</v>
      </c>
      <c r="AU23">
        <v>17.035539627075199</v>
      </c>
      <c r="AV23">
        <v>17.767528533935501</v>
      </c>
      <c r="AW23">
        <v>16.593412399291999</v>
      </c>
      <c r="AX23">
        <v>18.912836074829102</v>
      </c>
      <c r="AY23">
        <v>21.25954246521</v>
      </c>
      <c r="AZ23">
        <v>19.994104385376001</v>
      </c>
    </row>
    <row r="24" spans="2:52" x14ac:dyDescent="0.2">
      <c r="B24">
        <v>1.69243019610819</v>
      </c>
      <c r="C24">
        <v>-1.2198225657145201</v>
      </c>
      <c r="D24" t="s">
        <v>2908</v>
      </c>
      <c r="E24">
        <v>156</v>
      </c>
      <c r="F24" t="s">
        <v>2908</v>
      </c>
      <c r="G24" t="s">
        <v>2908</v>
      </c>
      <c r="H24" t="s">
        <v>2909</v>
      </c>
      <c r="I24" t="s">
        <v>2910</v>
      </c>
      <c r="J24" t="s">
        <v>2936</v>
      </c>
      <c r="K24" t="s">
        <v>19673</v>
      </c>
      <c r="L24">
        <v>1</v>
      </c>
      <c r="M24">
        <v>4</v>
      </c>
      <c r="O24" t="s">
        <v>44</v>
      </c>
      <c r="P24">
        <v>3</v>
      </c>
      <c r="U24" t="s">
        <v>19675</v>
      </c>
      <c r="V24" t="s">
        <v>19674</v>
      </c>
      <c r="W24">
        <v>1</v>
      </c>
      <c r="X24">
        <v>3.5650899999999999E-3</v>
      </c>
      <c r="Y24">
        <v>50.790999999999997</v>
      </c>
      <c r="Z24">
        <v>33.848999999999997</v>
      </c>
      <c r="AA24">
        <v>41.689</v>
      </c>
      <c r="AB24">
        <v>0.13203000000000001</v>
      </c>
      <c r="AC24">
        <v>1857100</v>
      </c>
      <c r="AD24">
        <v>156</v>
      </c>
      <c r="AE24">
        <v>1.69243019610819</v>
      </c>
      <c r="AF24">
        <v>0.30105882352941199</v>
      </c>
      <c r="AG24">
        <v>-1.2198225657145201</v>
      </c>
      <c r="AH24">
        <v>-3.7296282341144802</v>
      </c>
      <c r="AI24">
        <v>19.166051864623999</v>
      </c>
      <c r="AJ24">
        <v>16.6943664550781</v>
      </c>
      <c r="AK24">
        <v>18.692811965942401</v>
      </c>
      <c r="AL24">
        <v>17.647375106811499</v>
      </c>
      <c r="AM24">
        <v>17.294010162353501</v>
      </c>
      <c r="AN24">
        <v>16.874958038330099</v>
      </c>
      <c r="AO24">
        <v>18.498634338378899</v>
      </c>
      <c r="AP24">
        <v>17.743335723876999</v>
      </c>
      <c r="AQ24">
        <v>17.659479141235401</v>
      </c>
      <c r="AR24">
        <v>17.111665725708001</v>
      </c>
      <c r="AS24">
        <v>16.477190017700199</v>
      </c>
      <c r="AT24">
        <v>16.653125762939499</v>
      </c>
      <c r="AU24">
        <v>18.593391418456999</v>
      </c>
      <c r="AV24">
        <v>17.334701538085898</v>
      </c>
      <c r="AW24">
        <v>17.457246780395501</v>
      </c>
      <c r="AX24">
        <v>17.913801193237301</v>
      </c>
      <c r="AY24">
        <v>17.463556289672901</v>
      </c>
      <c r="AZ24">
        <v>17.592515945434599</v>
      </c>
    </row>
    <row r="25" spans="2:52" x14ac:dyDescent="0.2">
      <c r="B25">
        <v>1.77028805495969</v>
      </c>
      <c r="C25">
        <v>1.79825210571289</v>
      </c>
      <c r="D25" t="s">
        <v>3160</v>
      </c>
      <c r="E25">
        <v>379</v>
      </c>
      <c r="F25" t="s">
        <v>3160</v>
      </c>
      <c r="G25" t="s">
        <v>3160</v>
      </c>
      <c r="H25" t="s">
        <v>3161</v>
      </c>
      <c r="I25" t="s">
        <v>3162</v>
      </c>
      <c r="J25" t="s">
        <v>3163</v>
      </c>
      <c r="K25" t="s">
        <v>19673</v>
      </c>
      <c r="L25">
        <v>1</v>
      </c>
      <c r="M25">
        <v>4</v>
      </c>
      <c r="O25" t="s">
        <v>44</v>
      </c>
      <c r="P25">
        <v>2</v>
      </c>
      <c r="U25" t="s">
        <v>19674</v>
      </c>
      <c r="V25" t="s">
        <v>19675</v>
      </c>
      <c r="W25">
        <v>0.82571899999999998</v>
      </c>
      <c r="X25">
        <v>1.06599E-2</v>
      </c>
      <c r="Y25">
        <v>51.841000000000001</v>
      </c>
      <c r="Z25">
        <v>35.875999999999998</v>
      </c>
      <c r="AA25">
        <v>51.841000000000001</v>
      </c>
      <c r="AB25">
        <v>-2.2497E-2</v>
      </c>
      <c r="AC25">
        <v>10996000</v>
      </c>
      <c r="AD25">
        <v>379</v>
      </c>
      <c r="AE25">
        <v>1.77028805495969</v>
      </c>
      <c r="AF25">
        <v>0.26854166666666701</v>
      </c>
      <c r="AG25">
        <v>1.79825210571289</v>
      </c>
      <c r="AH25">
        <v>3.9392012892492199</v>
      </c>
      <c r="AI25">
        <v>18.1545715332031</v>
      </c>
      <c r="AJ25">
        <v>17.435344696044901</v>
      </c>
      <c r="AK25">
        <v>18.282878875732401</v>
      </c>
      <c r="AL25">
        <v>19.7805271148682</v>
      </c>
      <c r="AM25">
        <v>20.422550201416001</v>
      </c>
      <c r="AN25">
        <v>19.628719329833999</v>
      </c>
      <c r="AO25">
        <v>19.1281337738037</v>
      </c>
      <c r="AP25">
        <v>17.839454650878899</v>
      </c>
      <c r="AQ25">
        <v>18.408626556396499</v>
      </c>
      <c r="AR25">
        <v>20.7469806671143</v>
      </c>
      <c r="AS25">
        <v>19.8444938659668</v>
      </c>
      <c r="AT25">
        <v>20.179496765136701</v>
      </c>
      <c r="AU25">
        <v>17.515222549438501</v>
      </c>
      <c r="AV25">
        <v>18.290355682373001</v>
      </c>
      <c r="AW25">
        <v>17.3107814788818</v>
      </c>
      <c r="AX25">
        <v>19.799860000610401</v>
      </c>
      <c r="AY25">
        <v>20.322015762329102</v>
      </c>
      <c r="AZ25">
        <v>20.083427429199201</v>
      </c>
    </row>
    <row r="26" spans="2:52" x14ac:dyDescent="0.2">
      <c r="B26">
        <v>2.7236366558676401</v>
      </c>
      <c r="C26">
        <v>7.3111813863118504</v>
      </c>
      <c r="D26" t="s">
        <v>3928</v>
      </c>
      <c r="E26">
        <v>236</v>
      </c>
      <c r="F26" t="s">
        <v>3928</v>
      </c>
      <c r="G26" t="s">
        <v>3928</v>
      </c>
      <c r="H26" t="s">
        <v>3929</v>
      </c>
      <c r="I26" t="s">
        <v>3930</v>
      </c>
      <c r="J26" t="s">
        <v>3935</v>
      </c>
      <c r="K26" t="s">
        <v>19673</v>
      </c>
      <c r="L26">
        <v>1</v>
      </c>
      <c r="M26">
        <v>4</v>
      </c>
      <c r="O26" t="s">
        <v>44</v>
      </c>
      <c r="P26">
        <v>1</v>
      </c>
      <c r="U26" t="s">
        <v>19674</v>
      </c>
      <c r="V26" t="s">
        <v>19675</v>
      </c>
      <c r="W26">
        <v>0.99021099999999995</v>
      </c>
      <c r="X26" s="1">
        <v>3.0270900000000001E-17</v>
      </c>
      <c r="Y26">
        <v>146.03</v>
      </c>
      <c r="Z26">
        <v>16.309000000000001</v>
      </c>
      <c r="AA26">
        <v>146.03</v>
      </c>
      <c r="AB26">
        <v>-0.19646</v>
      </c>
      <c r="AC26">
        <v>658180000</v>
      </c>
      <c r="AD26">
        <v>236</v>
      </c>
      <c r="AE26">
        <v>2.7236366558676401</v>
      </c>
      <c r="AF26">
        <v>0.133333333333333</v>
      </c>
      <c r="AG26">
        <v>7.3111813863118504</v>
      </c>
      <c r="AH26">
        <v>7.28229654230819</v>
      </c>
      <c r="AI26">
        <v>19.242641448974599</v>
      </c>
      <c r="AJ26">
        <v>21.445564270019499</v>
      </c>
      <c r="AK26">
        <v>24.006587982177699</v>
      </c>
      <c r="AL26">
        <v>26.637132644653299</v>
      </c>
      <c r="AM26">
        <v>26.087842941284201</v>
      </c>
      <c r="AN26">
        <v>24.6662788391113</v>
      </c>
      <c r="AO26">
        <v>18.7885932922363</v>
      </c>
      <c r="AP26">
        <v>20.359067916870099</v>
      </c>
      <c r="AQ26">
        <v>17.042844772338899</v>
      </c>
      <c r="AR26">
        <v>26.642650604248001</v>
      </c>
      <c r="AS26">
        <v>25.768629074096701</v>
      </c>
      <c r="AT26">
        <v>25.712770462036101</v>
      </c>
      <c r="AU26">
        <v>23.3193454742432</v>
      </c>
      <c r="AV26">
        <v>24.054075241088899</v>
      </c>
      <c r="AW26">
        <v>17.9305019378662</v>
      </c>
      <c r="AX26">
        <v>25.8682765960693</v>
      </c>
      <c r="AY26">
        <v>19.0553684234619</v>
      </c>
      <c r="AZ26">
        <v>25.0211505889893</v>
      </c>
    </row>
    <row r="27" spans="2:52" x14ac:dyDescent="0.2">
      <c r="B27">
        <v>1.6067199219725099</v>
      </c>
      <c r="C27">
        <v>2.3844922383626299</v>
      </c>
      <c r="D27" t="s">
        <v>4030</v>
      </c>
      <c r="E27">
        <v>364</v>
      </c>
      <c r="F27" t="s">
        <v>4030</v>
      </c>
      <c r="G27" t="s">
        <v>4030</v>
      </c>
      <c r="H27" t="s">
        <v>4031</v>
      </c>
      <c r="I27" t="s">
        <v>4032</v>
      </c>
      <c r="J27" t="s">
        <v>4039</v>
      </c>
      <c r="K27" t="s">
        <v>19673</v>
      </c>
      <c r="L27">
        <v>1</v>
      </c>
      <c r="M27">
        <v>4</v>
      </c>
      <c r="O27" t="s">
        <v>44</v>
      </c>
      <c r="P27">
        <v>2</v>
      </c>
      <c r="U27" t="s">
        <v>19674</v>
      </c>
      <c r="V27" t="s">
        <v>19675</v>
      </c>
      <c r="W27">
        <v>0.99921499999999996</v>
      </c>
      <c r="X27">
        <v>4.0336699999999996E-3</v>
      </c>
      <c r="Y27">
        <v>78.263999999999996</v>
      </c>
      <c r="Z27">
        <v>60.569000000000003</v>
      </c>
      <c r="AA27">
        <v>55.898000000000003</v>
      </c>
      <c r="AB27">
        <v>-0.89570000000000005</v>
      </c>
      <c r="AC27">
        <v>43823000</v>
      </c>
      <c r="AD27">
        <v>364</v>
      </c>
      <c r="AE27">
        <v>1.6067199219725099</v>
      </c>
      <c r="AF27">
        <v>0.31182758620689699</v>
      </c>
      <c r="AG27">
        <v>2.3844922383626299</v>
      </c>
      <c r="AH27">
        <v>3.5072567606088101</v>
      </c>
      <c r="AI27">
        <v>21.295131683349599</v>
      </c>
      <c r="AJ27">
        <v>20.218687057495099</v>
      </c>
      <c r="AK27">
        <v>20.712886810302699</v>
      </c>
      <c r="AL27">
        <v>21.6258239746094</v>
      </c>
      <c r="AM27">
        <v>21.5149440765381</v>
      </c>
      <c r="AN27">
        <v>21.333908081054702</v>
      </c>
      <c r="AO27">
        <v>18.2839965820313</v>
      </c>
      <c r="AP27">
        <v>19.684848785400401</v>
      </c>
      <c r="AQ27">
        <v>20.573484420776399</v>
      </c>
      <c r="AR27">
        <v>22.132104873657202</v>
      </c>
      <c r="AS27">
        <v>21.897998809814499</v>
      </c>
      <c r="AT27">
        <v>21.665702819824201</v>
      </c>
      <c r="AU27">
        <v>21.142082214355501</v>
      </c>
      <c r="AV27">
        <v>20.823686599731399</v>
      </c>
      <c r="AW27">
        <v>21.158262252807599</v>
      </c>
      <c r="AX27">
        <v>21.095130920410199</v>
      </c>
      <c r="AY27">
        <v>22.230754852294901</v>
      </c>
      <c r="AZ27">
        <v>20.543308258056602</v>
      </c>
    </row>
    <row r="28" spans="2:52" x14ac:dyDescent="0.2">
      <c r="B28">
        <v>2.6727439267582298</v>
      </c>
      <c r="C28">
        <v>-4.1833140055338598</v>
      </c>
      <c r="D28" t="s">
        <v>4257</v>
      </c>
      <c r="E28">
        <v>311</v>
      </c>
      <c r="F28" t="s">
        <v>4257</v>
      </c>
      <c r="G28" t="s">
        <v>4257</v>
      </c>
      <c r="H28" t="s">
        <v>4258</v>
      </c>
      <c r="I28" t="s">
        <v>4259</v>
      </c>
      <c r="J28" t="s">
        <v>4260</v>
      </c>
      <c r="K28" t="s">
        <v>19673</v>
      </c>
      <c r="L28">
        <v>1</v>
      </c>
      <c r="M28">
        <v>4</v>
      </c>
      <c r="O28" t="s">
        <v>44</v>
      </c>
      <c r="P28">
        <v>2</v>
      </c>
      <c r="U28" t="s">
        <v>19675</v>
      </c>
      <c r="V28" t="s">
        <v>19674</v>
      </c>
      <c r="W28">
        <v>0.5</v>
      </c>
      <c r="X28" s="1">
        <v>6.8233299999999999E-6</v>
      </c>
      <c r="Y28">
        <v>53.564999999999998</v>
      </c>
      <c r="Z28">
        <v>39.481000000000002</v>
      </c>
      <c r="AA28">
        <v>50.314</v>
      </c>
      <c r="AB28">
        <v>0.81189999999999996</v>
      </c>
      <c r="AC28">
        <v>16677000</v>
      </c>
      <c r="AD28">
        <v>311</v>
      </c>
      <c r="AE28">
        <v>2.6727439267582298</v>
      </c>
      <c r="AF28">
        <v>0.12822222222222199</v>
      </c>
      <c r="AG28">
        <v>-4.1833140055338598</v>
      </c>
      <c r="AH28">
        <v>-7.0587509949739804</v>
      </c>
      <c r="AI28">
        <v>17.6324253082275</v>
      </c>
      <c r="AJ28">
        <v>21.640064239501999</v>
      </c>
      <c r="AK28">
        <v>18.581504821777301</v>
      </c>
      <c r="AL28">
        <v>17.029100418090799</v>
      </c>
      <c r="AM28">
        <v>17.982715606689499</v>
      </c>
      <c r="AN28">
        <v>17.538530349731399</v>
      </c>
      <c r="AO28">
        <v>22.476202011108398</v>
      </c>
      <c r="AP28">
        <v>21.542976379394499</v>
      </c>
      <c r="AQ28">
        <v>22.1076049804688</v>
      </c>
      <c r="AR28">
        <v>18.194868087768601</v>
      </c>
      <c r="AS28">
        <v>18.555921554565401</v>
      </c>
      <c r="AT28">
        <v>16.826051712036101</v>
      </c>
      <c r="AU28">
        <v>17.788646697998001</v>
      </c>
      <c r="AV28">
        <v>17.3431186676025</v>
      </c>
      <c r="AW28">
        <v>17.887056350708001</v>
      </c>
      <c r="AX28">
        <v>18.130252838134801</v>
      </c>
      <c r="AY28">
        <v>18.297019958496101</v>
      </c>
      <c r="AZ28">
        <v>17.7779026031494</v>
      </c>
    </row>
    <row r="29" spans="2:52" x14ac:dyDescent="0.2">
      <c r="B29">
        <v>1.52539906551862</v>
      </c>
      <c r="C29">
        <v>2.1681130727132198</v>
      </c>
      <c r="D29" t="s">
        <v>4458</v>
      </c>
      <c r="E29">
        <v>385</v>
      </c>
      <c r="F29" t="s">
        <v>4458</v>
      </c>
      <c r="G29" t="s">
        <v>4458</v>
      </c>
      <c r="H29" t="s">
        <v>4459</v>
      </c>
      <c r="I29" t="s">
        <v>4460</v>
      </c>
      <c r="J29" t="s">
        <v>4461</v>
      </c>
      <c r="K29" t="s">
        <v>19673</v>
      </c>
      <c r="L29">
        <v>1</v>
      </c>
      <c r="M29">
        <v>4</v>
      </c>
      <c r="O29" t="s">
        <v>44</v>
      </c>
      <c r="P29">
        <v>2</v>
      </c>
      <c r="U29" t="s">
        <v>19674</v>
      </c>
      <c r="V29" t="s">
        <v>19675</v>
      </c>
      <c r="W29">
        <v>1</v>
      </c>
      <c r="X29">
        <v>5.6495099999999999E-3</v>
      </c>
      <c r="Y29">
        <v>53.124000000000002</v>
      </c>
      <c r="Z29">
        <v>17.216000000000001</v>
      </c>
      <c r="AA29">
        <v>53.124000000000002</v>
      </c>
      <c r="AB29">
        <v>2.5651000000000002</v>
      </c>
      <c r="AC29">
        <v>6609600</v>
      </c>
      <c r="AD29">
        <v>385</v>
      </c>
      <c r="AE29">
        <v>1.52539906551862</v>
      </c>
      <c r="AF29">
        <v>0.342304</v>
      </c>
      <c r="AG29">
        <v>2.1681130727132198</v>
      </c>
      <c r="AH29">
        <v>3.3038228139610402</v>
      </c>
      <c r="AI29">
        <v>18.5910549163818</v>
      </c>
      <c r="AJ29">
        <v>16.897010803222699</v>
      </c>
      <c r="AK29">
        <v>18.465396881103501</v>
      </c>
      <c r="AL29">
        <v>18.1473999023438</v>
      </c>
      <c r="AM29">
        <v>17.850784301757798</v>
      </c>
      <c r="AN29">
        <v>17.9979038238525</v>
      </c>
      <c r="AO29">
        <v>17.320560455322301</v>
      </c>
      <c r="AP29">
        <v>17.752048492431602</v>
      </c>
      <c r="AQ29">
        <v>18.352928161621101</v>
      </c>
      <c r="AR29">
        <v>21.143203735351602</v>
      </c>
      <c r="AS29">
        <v>19.343818664550799</v>
      </c>
      <c r="AT29">
        <v>19.442853927612301</v>
      </c>
      <c r="AU29">
        <v>18.060977935791001</v>
      </c>
      <c r="AV29">
        <v>16.791963577270501</v>
      </c>
      <c r="AW29">
        <v>17.4434719085693</v>
      </c>
      <c r="AX29">
        <v>19.6070232391357</v>
      </c>
      <c r="AY29">
        <v>20.4848308563232</v>
      </c>
      <c r="AZ29">
        <v>19.309146881103501</v>
      </c>
    </row>
    <row r="30" spans="2:52" x14ac:dyDescent="0.2">
      <c r="B30">
        <v>2.2759778820506398</v>
      </c>
      <c r="C30">
        <v>2.5694783528645799</v>
      </c>
      <c r="D30" t="s">
        <v>4697</v>
      </c>
      <c r="E30">
        <v>378</v>
      </c>
      <c r="F30" t="s">
        <v>4697</v>
      </c>
      <c r="G30" t="s">
        <v>4697</v>
      </c>
      <c r="H30" t="s">
        <v>4698</v>
      </c>
      <c r="I30" t="s">
        <v>4699</v>
      </c>
      <c r="J30" t="s">
        <v>4700</v>
      </c>
      <c r="K30" t="s">
        <v>19673</v>
      </c>
      <c r="L30">
        <v>1</v>
      </c>
      <c r="M30">
        <v>4</v>
      </c>
      <c r="O30" t="s">
        <v>44</v>
      </c>
      <c r="P30">
        <v>2</v>
      </c>
      <c r="U30" t="s">
        <v>19674</v>
      </c>
      <c r="V30" t="s">
        <v>19675</v>
      </c>
      <c r="W30">
        <v>0.51132999999999995</v>
      </c>
      <c r="X30">
        <v>2.2061999999999998E-2</v>
      </c>
      <c r="Y30">
        <v>41.08</v>
      </c>
      <c r="Z30">
        <v>21.727</v>
      </c>
      <c r="AA30">
        <v>41.08</v>
      </c>
      <c r="AB30">
        <v>-0.94818000000000002</v>
      </c>
      <c r="AC30">
        <v>15210000</v>
      </c>
      <c r="AD30">
        <v>378</v>
      </c>
      <c r="AE30">
        <v>2.2759778820506398</v>
      </c>
      <c r="AF30">
        <v>0.15958620689655201</v>
      </c>
      <c r="AG30">
        <v>2.5694783528645799</v>
      </c>
      <c r="AH30">
        <v>5.5089638208726202</v>
      </c>
      <c r="AI30">
        <v>18.3881435394287</v>
      </c>
      <c r="AJ30">
        <v>17.6122341156006</v>
      </c>
      <c r="AK30">
        <v>17.934791564941399</v>
      </c>
      <c r="AL30">
        <v>18.2775478363037</v>
      </c>
      <c r="AM30">
        <v>16.8920192718506</v>
      </c>
      <c r="AN30">
        <v>19.942634582519499</v>
      </c>
      <c r="AO30">
        <v>18.097223281860401</v>
      </c>
      <c r="AP30">
        <v>19.104803085327099</v>
      </c>
      <c r="AQ30">
        <v>19.624557495117202</v>
      </c>
      <c r="AR30">
        <v>21.657047271728501</v>
      </c>
      <c r="AS30">
        <v>21.622745513916001</v>
      </c>
      <c r="AT30">
        <v>21.255226135253899</v>
      </c>
      <c r="AU30">
        <v>18.436557769775401</v>
      </c>
      <c r="AV30">
        <v>18.3034057617188</v>
      </c>
      <c r="AW30">
        <v>17.02858543396</v>
      </c>
      <c r="AX30">
        <v>19.9619750976563</v>
      </c>
      <c r="AY30">
        <v>21.027154922485401</v>
      </c>
      <c r="AZ30">
        <v>20.118322372436499</v>
      </c>
    </row>
    <row r="31" spans="2:52" x14ac:dyDescent="0.2">
      <c r="B31">
        <v>3.5311303629688502</v>
      </c>
      <c r="C31">
        <v>5.8632996877034502</v>
      </c>
      <c r="D31" t="s">
        <v>5147</v>
      </c>
      <c r="E31">
        <v>303</v>
      </c>
      <c r="F31" t="s">
        <v>5147</v>
      </c>
      <c r="G31" t="s">
        <v>5147</v>
      </c>
      <c r="H31" t="s">
        <v>5148</v>
      </c>
      <c r="I31" t="s">
        <v>5149</v>
      </c>
      <c r="J31" t="s">
        <v>5150</v>
      </c>
      <c r="K31" t="s">
        <v>19673</v>
      </c>
      <c r="L31">
        <v>1</v>
      </c>
      <c r="M31">
        <v>4</v>
      </c>
      <c r="O31" t="s">
        <v>44</v>
      </c>
      <c r="P31">
        <v>2</v>
      </c>
      <c r="U31" t="s">
        <v>19674</v>
      </c>
      <c r="V31" t="s">
        <v>19675</v>
      </c>
      <c r="W31">
        <v>0.99999499999999997</v>
      </c>
      <c r="X31">
        <v>1.68571E-3</v>
      </c>
      <c r="Y31">
        <v>96.626000000000005</v>
      </c>
      <c r="Z31">
        <v>72.522999999999996</v>
      </c>
      <c r="AA31">
        <v>83.081000000000003</v>
      </c>
      <c r="AB31">
        <v>-0.88639999999999997</v>
      </c>
      <c r="AC31">
        <v>144270000</v>
      </c>
      <c r="AD31">
        <v>303</v>
      </c>
      <c r="AE31">
        <v>3.5311303629688502</v>
      </c>
      <c r="AF31">
        <v>9.0399999999999994E-2</v>
      </c>
      <c r="AG31">
        <v>5.8632996877034502</v>
      </c>
      <c r="AH31">
        <v>11.808633578551801</v>
      </c>
      <c r="AI31">
        <v>18.1091194152832</v>
      </c>
      <c r="AJ31">
        <v>16.591163635253899</v>
      </c>
      <c r="AK31">
        <v>17.741329193115199</v>
      </c>
      <c r="AL31">
        <v>23.829776763916001</v>
      </c>
      <c r="AM31">
        <v>23.811862945556602</v>
      </c>
      <c r="AN31">
        <v>23.286443710327099</v>
      </c>
      <c r="AO31">
        <v>18.9637451171875</v>
      </c>
      <c r="AP31">
        <v>18.1053371429443</v>
      </c>
      <c r="AQ31">
        <v>17.3364143371582</v>
      </c>
      <c r="AR31">
        <v>24.220148086547901</v>
      </c>
      <c r="AS31">
        <v>24.087722778320298</v>
      </c>
      <c r="AT31">
        <v>23.687524795532202</v>
      </c>
      <c r="AU31">
        <v>17.84303855896</v>
      </c>
      <c r="AV31">
        <v>17.501766204833999</v>
      </c>
      <c r="AW31">
        <v>18.147935867309599</v>
      </c>
      <c r="AX31">
        <v>23.5576572418213</v>
      </c>
      <c r="AY31">
        <v>24.0094089508057</v>
      </c>
      <c r="AZ31">
        <v>23.396368026733398</v>
      </c>
    </row>
    <row r="32" spans="2:52" x14ac:dyDescent="0.2">
      <c r="B32">
        <v>1.5033066689069701</v>
      </c>
      <c r="C32">
        <v>2.9158706665039098</v>
      </c>
      <c r="D32" t="s">
        <v>5541</v>
      </c>
      <c r="E32">
        <v>44</v>
      </c>
      <c r="F32" t="s">
        <v>5541</v>
      </c>
      <c r="G32" t="s">
        <v>5541</v>
      </c>
      <c r="H32" t="s">
        <v>5542</v>
      </c>
      <c r="I32" t="s">
        <v>5543</v>
      </c>
      <c r="J32" t="s">
        <v>5567</v>
      </c>
      <c r="K32" t="s">
        <v>19673</v>
      </c>
      <c r="L32">
        <v>1</v>
      </c>
      <c r="M32">
        <v>4</v>
      </c>
      <c r="O32" t="s">
        <v>44</v>
      </c>
      <c r="P32">
        <v>2</v>
      </c>
      <c r="U32" t="s">
        <v>19674</v>
      </c>
      <c r="V32" t="s">
        <v>19675</v>
      </c>
      <c r="W32">
        <v>0.89700299999999999</v>
      </c>
      <c r="X32" s="1">
        <v>7.1476800000000005E-13</v>
      </c>
      <c r="Y32">
        <v>63.691000000000003</v>
      </c>
      <c r="Z32">
        <v>54.406999999999996</v>
      </c>
      <c r="AA32">
        <v>41.48</v>
      </c>
      <c r="AB32">
        <v>0.45452999999999999</v>
      </c>
      <c r="AC32">
        <v>57755000</v>
      </c>
      <c r="AD32">
        <v>44</v>
      </c>
      <c r="AE32">
        <v>1.5033066689069701</v>
      </c>
      <c r="AF32">
        <v>0.35262992125984299</v>
      </c>
      <c r="AG32">
        <v>2.9158706665039098</v>
      </c>
      <c r="AH32">
        <v>3.24975777778526</v>
      </c>
      <c r="AI32">
        <v>18.4351615905762</v>
      </c>
      <c r="AJ32">
        <v>17.929733276367202</v>
      </c>
      <c r="AK32">
        <v>19.5757751464844</v>
      </c>
      <c r="AL32">
        <v>17.4213352203369</v>
      </c>
      <c r="AM32">
        <v>17.468212127685501</v>
      </c>
      <c r="AN32">
        <v>18.3453979492188</v>
      </c>
      <c r="AO32">
        <v>17.158473968505898</v>
      </c>
      <c r="AP32">
        <v>18.632682800293001</v>
      </c>
      <c r="AQ32">
        <v>20.221284866333001</v>
      </c>
      <c r="AR32">
        <v>21.5986423492432</v>
      </c>
      <c r="AS32">
        <v>21.843030929565401</v>
      </c>
      <c r="AT32">
        <v>21.318380355835</v>
      </c>
      <c r="AU32">
        <v>18.220453262329102</v>
      </c>
      <c r="AV32">
        <v>20.464035034179702</v>
      </c>
      <c r="AW32">
        <v>20.375917434692401</v>
      </c>
      <c r="AX32">
        <v>21.397752761840799</v>
      </c>
      <c r="AY32">
        <v>18.097282409668001</v>
      </c>
      <c r="AZ32">
        <v>21.5430717468262</v>
      </c>
    </row>
    <row r="33" spans="2:52" x14ac:dyDescent="0.2">
      <c r="B33">
        <v>1.7026594257887999</v>
      </c>
      <c r="C33">
        <v>2.6873798370361301</v>
      </c>
      <c r="D33" t="s">
        <v>5541</v>
      </c>
      <c r="E33">
        <v>51</v>
      </c>
      <c r="F33" t="s">
        <v>5541</v>
      </c>
      <c r="G33" t="s">
        <v>5541</v>
      </c>
      <c r="H33" t="s">
        <v>5542</v>
      </c>
      <c r="I33" t="s">
        <v>5543</v>
      </c>
      <c r="J33" t="s">
        <v>5581</v>
      </c>
      <c r="K33" t="s">
        <v>19673</v>
      </c>
      <c r="L33">
        <v>1</v>
      </c>
      <c r="M33">
        <v>4</v>
      </c>
      <c r="O33" t="s">
        <v>44</v>
      </c>
      <c r="P33">
        <v>2</v>
      </c>
      <c r="U33" t="s">
        <v>19674</v>
      </c>
      <c r="V33" t="s">
        <v>19675</v>
      </c>
      <c r="W33">
        <v>0.99899199999999999</v>
      </c>
      <c r="X33" s="1">
        <v>7.8259099999999997E-14</v>
      </c>
      <c r="Y33">
        <v>68.41</v>
      </c>
      <c r="Z33">
        <v>50.448</v>
      </c>
      <c r="AA33">
        <v>68.41</v>
      </c>
      <c r="AB33">
        <v>0.15626000000000001</v>
      </c>
      <c r="AC33">
        <v>480320000</v>
      </c>
      <c r="AD33">
        <v>51</v>
      </c>
      <c r="AE33">
        <v>1.7026594257887999</v>
      </c>
      <c r="AF33">
        <v>0.30951020408163299</v>
      </c>
      <c r="AG33">
        <v>2.6873798370361301</v>
      </c>
      <c r="AH33">
        <v>3.75674055154232</v>
      </c>
      <c r="AI33">
        <v>18.4832859039307</v>
      </c>
      <c r="AJ33">
        <v>16.636360168456999</v>
      </c>
      <c r="AK33">
        <v>19.5757751464844</v>
      </c>
      <c r="AL33">
        <v>17.456579208373999</v>
      </c>
      <c r="AM33">
        <v>17.2705898284912</v>
      </c>
      <c r="AN33">
        <v>18.253242492675799</v>
      </c>
      <c r="AO33">
        <v>17.843946456909201</v>
      </c>
      <c r="AP33">
        <v>18.632682800293001</v>
      </c>
      <c r="AQ33">
        <v>20.221284866333001</v>
      </c>
      <c r="AR33">
        <v>21.5986423492432</v>
      </c>
      <c r="AS33">
        <v>21.843030929565401</v>
      </c>
      <c r="AT33">
        <v>21.318380355835</v>
      </c>
      <c r="AU33">
        <v>16.849716186523398</v>
      </c>
      <c r="AV33">
        <v>20.464035034179702</v>
      </c>
      <c r="AW33">
        <v>20.375917434692401</v>
      </c>
      <c r="AX33">
        <v>21.397752761840799</v>
      </c>
      <c r="AY33">
        <v>17.4878025054932</v>
      </c>
      <c r="AZ33">
        <v>21.5430717468262</v>
      </c>
    </row>
    <row r="34" spans="2:52" x14ac:dyDescent="0.2">
      <c r="B34">
        <v>2.5647002516989899</v>
      </c>
      <c r="C34">
        <v>2.7542451222737601</v>
      </c>
      <c r="D34" t="s">
        <v>5654</v>
      </c>
      <c r="E34">
        <v>106</v>
      </c>
      <c r="F34" t="s">
        <v>5654</v>
      </c>
      <c r="G34" t="s">
        <v>5654</v>
      </c>
      <c r="H34" t="s">
        <v>5655</v>
      </c>
      <c r="I34" t="s">
        <v>5656</v>
      </c>
      <c r="J34" t="s">
        <v>5678</v>
      </c>
      <c r="K34" t="s">
        <v>19673</v>
      </c>
      <c r="L34">
        <v>1</v>
      </c>
      <c r="M34">
        <v>4</v>
      </c>
      <c r="O34" t="s">
        <v>44</v>
      </c>
      <c r="P34">
        <v>2</v>
      </c>
      <c r="U34" t="s">
        <v>19674</v>
      </c>
      <c r="V34" t="s">
        <v>19675</v>
      </c>
      <c r="W34">
        <v>0.99984399999999996</v>
      </c>
      <c r="X34">
        <v>1.22036E-4</v>
      </c>
      <c r="Y34">
        <v>49.988</v>
      </c>
      <c r="Z34">
        <v>41.167000000000002</v>
      </c>
      <c r="AA34">
        <v>49.988</v>
      </c>
      <c r="AB34">
        <v>4.5399000000000002E-2</v>
      </c>
      <c r="AC34">
        <v>8834300</v>
      </c>
      <c r="AD34">
        <v>106</v>
      </c>
      <c r="AE34">
        <v>2.5647002516989899</v>
      </c>
      <c r="AF34">
        <v>0.14219999999999999</v>
      </c>
      <c r="AG34">
        <v>2.7542451222737601</v>
      </c>
      <c r="AH34">
        <v>6.6039609695422801</v>
      </c>
      <c r="AI34">
        <v>21.5809535980225</v>
      </c>
      <c r="AJ34">
        <v>16.735939025878899</v>
      </c>
      <c r="AK34">
        <v>18.389225006103501</v>
      </c>
      <c r="AL34">
        <v>19.134130477905298</v>
      </c>
      <c r="AM34">
        <v>18.264204025268601</v>
      </c>
      <c r="AN34">
        <v>18.350814819335898</v>
      </c>
      <c r="AO34">
        <v>18.678417205810501</v>
      </c>
      <c r="AP34">
        <v>17.592731475830099</v>
      </c>
      <c r="AQ34">
        <v>17.511232376098601</v>
      </c>
      <c r="AR34">
        <v>20.8030185699463</v>
      </c>
      <c r="AS34">
        <v>20.914588928222699</v>
      </c>
      <c r="AT34">
        <v>20.327508926391602</v>
      </c>
      <c r="AU34">
        <v>17.734380722045898</v>
      </c>
      <c r="AV34">
        <v>17.776884078979499</v>
      </c>
      <c r="AW34">
        <v>17.1715602874756</v>
      </c>
      <c r="AX34">
        <v>18.470628738403299</v>
      </c>
      <c r="AY34">
        <v>18.031736373901399</v>
      </c>
      <c r="AZ34">
        <v>17.641902923583999</v>
      </c>
    </row>
    <row r="35" spans="2:52" x14ac:dyDescent="0.2">
      <c r="B35">
        <v>2.3968328818509899</v>
      </c>
      <c r="C35">
        <v>1.78132692972819</v>
      </c>
      <c r="D35" t="s">
        <v>5774</v>
      </c>
      <c r="E35">
        <v>480</v>
      </c>
      <c r="F35" t="s">
        <v>5774</v>
      </c>
      <c r="G35" t="s">
        <v>5774</v>
      </c>
      <c r="H35" t="s">
        <v>5775</v>
      </c>
      <c r="I35" t="s">
        <v>5776</v>
      </c>
      <c r="J35" t="s">
        <v>5794</v>
      </c>
      <c r="K35" t="s">
        <v>19673</v>
      </c>
      <c r="L35">
        <v>1</v>
      </c>
      <c r="M35">
        <v>4</v>
      </c>
      <c r="O35" t="s">
        <v>44</v>
      </c>
      <c r="P35">
        <v>2</v>
      </c>
      <c r="U35" t="s">
        <v>19674</v>
      </c>
      <c r="V35" t="s">
        <v>19675</v>
      </c>
      <c r="W35">
        <v>0.71544399999999997</v>
      </c>
      <c r="X35">
        <v>4.1783800000000002E-4</v>
      </c>
      <c r="Y35">
        <v>43.860999999999997</v>
      </c>
      <c r="Z35">
        <v>36.978999999999999</v>
      </c>
      <c r="AA35">
        <v>40.210999999999999</v>
      </c>
      <c r="AB35">
        <v>0.37803999999999999</v>
      </c>
      <c r="AC35">
        <v>6220100</v>
      </c>
      <c r="AD35">
        <v>480</v>
      </c>
      <c r="AE35">
        <v>2.3968328818509899</v>
      </c>
      <c r="AF35">
        <v>0.15027450980392201</v>
      </c>
      <c r="AG35">
        <v>1.78132692972819</v>
      </c>
      <c r="AH35">
        <v>5.9472290801752399</v>
      </c>
      <c r="AI35">
        <v>18.2108345031738</v>
      </c>
      <c r="AJ35">
        <v>17.689373016357401</v>
      </c>
      <c r="AK35">
        <v>19.1002082824707</v>
      </c>
      <c r="AL35">
        <v>18.858722686767599</v>
      </c>
      <c r="AM35">
        <v>18.0003261566162</v>
      </c>
      <c r="AN35">
        <v>19.783502578735401</v>
      </c>
      <c r="AO35">
        <v>18.255924224853501</v>
      </c>
      <c r="AP35">
        <v>17.408859252929702</v>
      </c>
      <c r="AQ35">
        <v>17.7622394561768</v>
      </c>
      <c r="AR35">
        <v>19.927421569824201</v>
      </c>
      <c r="AS35">
        <v>19.475639343261701</v>
      </c>
      <c r="AT35">
        <v>19.367942810058601</v>
      </c>
      <c r="AU35">
        <v>17.848472595214801</v>
      </c>
      <c r="AV35">
        <v>17.8687229156494</v>
      </c>
      <c r="AW35">
        <v>17.017560958862301</v>
      </c>
      <c r="AX35">
        <v>20.652021408081101</v>
      </c>
      <c r="AY35">
        <v>18.0677700042725</v>
      </c>
      <c r="AZ35">
        <v>20.273099899291999</v>
      </c>
    </row>
    <row r="36" spans="2:52" x14ac:dyDescent="0.2">
      <c r="B36">
        <v>1.8359971621192901</v>
      </c>
      <c r="C36">
        <v>2.1115290323893201</v>
      </c>
      <c r="D36" t="s">
        <v>5774</v>
      </c>
      <c r="E36">
        <v>483</v>
      </c>
      <c r="F36" t="s">
        <v>5774</v>
      </c>
      <c r="G36" t="s">
        <v>5774</v>
      </c>
      <c r="H36" t="s">
        <v>5775</v>
      </c>
      <c r="I36" t="s">
        <v>5776</v>
      </c>
      <c r="J36" t="s">
        <v>5799</v>
      </c>
      <c r="K36" t="s">
        <v>19673</v>
      </c>
      <c r="L36">
        <v>1</v>
      </c>
      <c r="M36">
        <v>4</v>
      </c>
      <c r="O36" t="s">
        <v>44</v>
      </c>
      <c r="P36">
        <v>2</v>
      </c>
      <c r="U36" t="s">
        <v>19674</v>
      </c>
      <c r="V36" t="s">
        <v>19675</v>
      </c>
      <c r="W36">
        <v>0.54091400000000001</v>
      </c>
      <c r="X36">
        <v>4.1783800000000002E-4</v>
      </c>
      <c r="Y36">
        <v>40.210999999999999</v>
      </c>
      <c r="Z36">
        <v>31.645</v>
      </c>
      <c r="AA36">
        <v>40.210999999999999</v>
      </c>
      <c r="AB36">
        <v>0.37803999999999999</v>
      </c>
      <c r="AC36">
        <v>4952900</v>
      </c>
      <c r="AD36">
        <v>483</v>
      </c>
      <c r="AE36">
        <v>1.8359971621192901</v>
      </c>
      <c r="AF36">
        <v>0.25915294117647097</v>
      </c>
      <c r="AG36">
        <v>2.1115290323893201</v>
      </c>
      <c r="AH36">
        <v>4.1220337975900998</v>
      </c>
      <c r="AI36">
        <v>19.0238647460938</v>
      </c>
      <c r="AJ36">
        <v>17.265295028686499</v>
      </c>
      <c r="AK36">
        <v>17.259965896606399</v>
      </c>
      <c r="AL36">
        <v>19.2460823059082</v>
      </c>
      <c r="AM36">
        <v>18.1639919281006</v>
      </c>
      <c r="AN36">
        <v>19.783502578735401</v>
      </c>
      <c r="AO36">
        <v>18.259840011596701</v>
      </c>
      <c r="AP36">
        <v>16.596778869628899</v>
      </c>
      <c r="AQ36">
        <v>17.579797744751001</v>
      </c>
      <c r="AR36">
        <v>19.927421569824201</v>
      </c>
      <c r="AS36">
        <v>19.475639343261701</v>
      </c>
      <c r="AT36">
        <v>19.367942810058601</v>
      </c>
      <c r="AU36">
        <v>18.429807662963899</v>
      </c>
      <c r="AV36">
        <v>17.845653533935501</v>
      </c>
      <c r="AW36">
        <v>17.534208297729499</v>
      </c>
      <c r="AX36">
        <v>20.652021408081101</v>
      </c>
      <c r="AY36">
        <v>18.6009616851807</v>
      </c>
      <c r="AZ36">
        <v>18.030622482299801</v>
      </c>
    </row>
    <row r="37" spans="2:52" x14ac:dyDescent="0.2">
      <c r="B37">
        <v>1.47093804932633</v>
      </c>
      <c r="C37">
        <v>2.48070589701334</v>
      </c>
      <c r="D37" t="s">
        <v>5819</v>
      </c>
      <c r="E37">
        <v>392</v>
      </c>
      <c r="F37" t="s">
        <v>5819</v>
      </c>
      <c r="G37" t="s">
        <v>5819</v>
      </c>
      <c r="H37" t="s">
        <v>5820</v>
      </c>
      <c r="I37" t="s">
        <v>5821</v>
      </c>
      <c r="J37" t="s">
        <v>5822</v>
      </c>
      <c r="K37" t="s">
        <v>19673</v>
      </c>
      <c r="L37">
        <v>1</v>
      </c>
      <c r="M37">
        <v>4</v>
      </c>
      <c r="O37" t="s">
        <v>44</v>
      </c>
      <c r="P37">
        <v>2</v>
      </c>
      <c r="U37" t="s">
        <v>19674</v>
      </c>
      <c r="V37" t="s">
        <v>19675</v>
      </c>
      <c r="W37">
        <v>0.90918299999999996</v>
      </c>
      <c r="X37">
        <v>2.7015600000000001E-2</v>
      </c>
      <c r="Y37">
        <v>40.496000000000002</v>
      </c>
      <c r="Z37">
        <v>10.753</v>
      </c>
      <c r="AA37">
        <v>40.496000000000002</v>
      </c>
      <c r="AB37">
        <v>1.3409</v>
      </c>
      <c r="AC37">
        <v>13666000</v>
      </c>
      <c r="AD37">
        <v>392</v>
      </c>
      <c r="AE37">
        <v>1.47093804932633</v>
      </c>
      <c r="AF37">
        <v>0.36090909090909101</v>
      </c>
      <c r="AG37">
        <v>2.48070589701334</v>
      </c>
      <c r="AH37">
        <v>3.1714343397596001</v>
      </c>
      <c r="AI37">
        <v>18.337282180786101</v>
      </c>
      <c r="AJ37">
        <v>16.8268146514893</v>
      </c>
      <c r="AK37">
        <v>17.6021614074707</v>
      </c>
      <c r="AL37">
        <v>18.313228607177699</v>
      </c>
      <c r="AM37">
        <v>17.221990585327099</v>
      </c>
      <c r="AN37">
        <v>20.657005310058601</v>
      </c>
      <c r="AO37">
        <v>18.035020828247099</v>
      </c>
      <c r="AP37">
        <v>17.289941787719702</v>
      </c>
      <c r="AQ37">
        <v>17.765171051025401</v>
      </c>
      <c r="AR37">
        <v>18.737157821655298</v>
      </c>
      <c r="AS37">
        <v>21.268308639526399</v>
      </c>
      <c r="AT37">
        <v>20.5267848968506</v>
      </c>
      <c r="AU37">
        <v>17.938901901245099</v>
      </c>
      <c r="AV37">
        <v>17.396923065185501</v>
      </c>
      <c r="AW37">
        <v>18.027675628662099</v>
      </c>
      <c r="AX37">
        <v>21.183742523193398</v>
      </c>
      <c r="AY37">
        <v>21.706661224365199</v>
      </c>
      <c r="AZ37">
        <v>20.816127777099599</v>
      </c>
    </row>
    <row r="38" spans="2:52" x14ac:dyDescent="0.2">
      <c r="B38">
        <v>3.0517042911348402</v>
      </c>
      <c r="C38">
        <v>3.8202120463053402</v>
      </c>
      <c r="D38" t="s">
        <v>6435</v>
      </c>
      <c r="E38">
        <v>220</v>
      </c>
      <c r="F38" t="s">
        <v>6435</v>
      </c>
      <c r="G38" t="s">
        <v>6435</v>
      </c>
      <c r="H38" t="s">
        <v>6436</v>
      </c>
      <c r="I38" t="s">
        <v>6437</v>
      </c>
      <c r="J38" t="s">
        <v>6451</v>
      </c>
      <c r="K38" t="s">
        <v>19673</v>
      </c>
      <c r="L38">
        <v>1</v>
      </c>
      <c r="M38">
        <v>4</v>
      </c>
      <c r="O38" t="s">
        <v>44</v>
      </c>
      <c r="P38">
        <v>2</v>
      </c>
      <c r="U38" t="s">
        <v>19674</v>
      </c>
      <c r="V38" t="s">
        <v>19675</v>
      </c>
      <c r="W38">
        <v>0.92043900000000001</v>
      </c>
      <c r="X38" s="1">
        <v>4.3854599999999999E-5</v>
      </c>
      <c r="Y38">
        <v>54.898000000000003</v>
      </c>
      <c r="Z38">
        <v>46.987000000000002</v>
      </c>
      <c r="AA38">
        <v>45.613999999999997</v>
      </c>
      <c r="AB38">
        <v>0.36270999999999998</v>
      </c>
      <c r="AC38">
        <v>30344000</v>
      </c>
      <c r="AD38">
        <v>220</v>
      </c>
      <c r="AE38">
        <v>3.0517042911348402</v>
      </c>
      <c r="AF38">
        <v>0.13200000000000001</v>
      </c>
      <c r="AG38">
        <v>3.8202120463053402</v>
      </c>
      <c r="AH38">
        <v>8.8818676500488696</v>
      </c>
      <c r="AI38">
        <v>22.232629776001001</v>
      </c>
      <c r="AJ38">
        <v>20.3678379058838</v>
      </c>
      <c r="AK38">
        <v>18.270898818969702</v>
      </c>
      <c r="AL38">
        <v>18.175054550170898</v>
      </c>
      <c r="AM38">
        <v>19.023983001708999</v>
      </c>
      <c r="AN38">
        <v>20.479019165039102</v>
      </c>
      <c r="AO38">
        <v>18.271608352661101</v>
      </c>
      <c r="AP38">
        <v>17.2901821136475</v>
      </c>
      <c r="AQ38">
        <v>18.6932048797607</v>
      </c>
      <c r="AR38">
        <v>22.042232513427699</v>
      </c>
      <c r="AS38">
        <v>21.9872856140137</v>
      </c>
      <c r="AT38">
        <v>21.686113357543899</v>
      </c>
      <c r="AU38">
        <v>17.537929534912099</v>
      </c>
      <c r="AV38">
        <v>17.909254074096701</v>
      </c>
      <c r="AW38">
        <v>21.9305934906006</v>
      </c>
      <c r="AX38">
        <v>21.099184036254901</v>
      </c>
      <c r="AY38">
        <v>21.438982009887699</v>
      </c>
      <c r="AZ38">
        <v>20.6661376953125</v>
      </c>
    </row>
    <row r="39" spans="2:52" x14ac:dyDescent="0.2">
      <c r="B39">
        <v>1.5743842724075701</v>
      </c>
      <c r="C39">
        <v>1.2123629252115899</v>
      </c>
      <c r="D39" t="s">
        <v>6506</v>
      </c>
      <c r="E39">
        <v>83</v>
      </c>
      <c r="F39" t="s">
        <v>6506</v>
      </c>
      <c r="G39" t="s">
        <v>6506</v>
      </c>
      <c r="H39" t="s">
        <v>6507</v>
      </c>
      <c r="I39" t="s">
        <v>6508</v>
      </c>
      <c r="J39" t="s">
        <v>6539</v>
      </c>
      <c r="K39" t="s">
        <v>19673</v>
      </c>
      <c r="L39">
        <v>1</v>
      </c>
      <c r="M39">
        <v>4</v>
      </c>
      <c r="O39" t="s">
        <v>44</v>
      </c>
      <c r="P39">
        <v>2</v>
      </c>
      <c r="U39" t="s">
        <v>19674</v>
      </c>
      <c r="V39" t="s">
        <v>19675</v>
      </c>
      <c r="W39">
        <v>0.897926</v>
      </c>
      <c r="X39">
        <v>5.4222599999999999E-3</v>
      </c>
      <c r="Y39">
        <v>77.191999999999993</v>
      </c>
      <c r="Z39">
        <v>44.298999999999999</v>
      </c>
      <c r="AA39">
        <v>69.786000000000001</v>
      </c>
      <c r="AB39">
        <v>-0.24282999999999999</v>
      </c>
      <c r="AC39">
        <v>87538000</v>
      </c>
      <c r="AD39">
        <v>83</v>
      </c>
      <c r="AE39">
        <v>1.5743842724075701</v>
      </c>
      <c r="AF39">
        <v>0.32682352941176501</v>
      </c>
      <c r="AG39">
        <v>1.2123629252115899</v>
      </c>
      <c r="AH39">
        <v>3.4255143737959801</v>
      </c>
      <c r="AI39">
        <v>21.461238861083999</v>
      </c>
      <c r="AJ39">
        <v>22.170783996581999</v>
      </c>
      <c r="AK39">
        <v>21.4529209136963</v>
      </c>
      <c r="AL39">
        <v>18.9997463226318</v>
      </c>
      <c r="AM39">
        <v>22.8276462554932</v>
      </c>
      <c r="AN39">
        <v>22.338432312011701</v>
      </c>
      <c r="AO39">
        <v>21.855098724365199</v>
      </c>
      <c r="AP39">
        <v>21.178279876708999</v>
      </c>
      <c r="AQ39">
        <v>21.852737426757798</v>
      </c>
      <c r="AR39">
        <v>23.187974929809599</v>
      </c>
      <c r="AS39">
        <v>23.032798767089801</v>
      </c>
      <c r="AT39">
        <v>22.302431106567401</v>
      </c>
      <c r="AU39">
        <v>19.387996673583999</v>
      </c>
      <c r="AV39">
        <v>21.247829437255898</v>
      </c>
      <c r="AW39">
        <v>20.088354110717798</v>
      </c>
      <c r="AX39">
        <v>21.6907253265381</v>
      </c>
      <c r="AY39">
        <v>23.060686111450199</v>
      </c>
      <c r="AZ39">
        <v>22.514533996581999</v>
      </c>
    </row>
    <row r="40" spans="2:52" x14ac:dyDescent="0.2">
      <c r="B40">
        <v>2.8416371949708399</v>
      </c>
      <c r="C40">
        <v>2.6386032104492201</v>
      </c>
      <c r="D40" t="s">
        <v>6549</v>
      </c>
      <c r="E40">
        <v>319</v>
      </c>
      <c r="F40" t="s">
        <v>6549</v>
      </c>
      <c r="G40" t="s">
        <v>6549</v>
      </c>
      <c r="H40" t="s">
        <v>6550</v>
      </c>
      <c r="I40" t="s">
        <v>6551</v>
      </c>
      <c r="J40" t="s">
        <v>6557</v>
      </c>
      <c r="K40" t="s">
        <v>19673</v>
      </c>
      <c r="L40">
        <v>1</v>
      </c>
      <c r="M40">
        <v>4</v>
      </c>
      <c r="O40" t="s">
        <v>44</v>
      </c>
      <c r="P40">
        <v>4</v>
      </c>
      <c r="U40" t="s">
        <v>19674</v>
      </c>
      <c r="V40" t="s">
        <v>19675</v>
      </c>
      <c r="W40">
        <v>0.994394</v>
      </c>
      <c r="X40" s="1">
        <v>3.1853199999999999E-9</v>
      </c>
      <c r="Y40">
        <v>69.122</v>
      </c>
      <c r="Z40">
        <v>61.283000000000001</v>
      </c>
      <c r="AA40">
        <v>64.203000000000003</v>
      </c>
      <c r="AB40">
        <v>2.9457000000000001E-2</v>
      </c>
      <c r="AC40">
        <v>32445000</v>
      </c>
      <c r="AD40">
        <v>319</v>
      </c>
      <c r="AE40">
        <v>2.8416371949708399</v>
      </c>
      <c r="AF40">
        <v>0.13668965517241399</v>
      </c>
      <c r="AG40">
        <v>2.6386032104492201</v>
      </c>
      <c r="AH40">
        <v>7.8249323978903398</v>
      </c>
      <c r="AI40">
        <v>17.944585800170898</v>
      </c>
      <c r="AJ40">
        <v>19.025398254394499</v>
      </c>
      <c r="AK40">
        <v>18.705665588378899</v>
      </c>
      <c r="AL40">
        <v>20.826482772827099</v>
      </c>
      <c r="AM40">
        <v>16.881288528442401</v>
      </c>
      <c r="AN40">
        <v>20.621761322021499</v>
      </c>
      <c r="AO40">
        <v>18.226692199706999</v>
      </c>
      <c r="AP40">
        <v>18.181150436401399</v>
      </c>
      <c r="AQ40">
        <v>19.18896484375</v>
      </c>
      <c r="AR40">
        <v>21.300224304199201</v>
      </c>
      <c r="AS40">
        <v>21.174140930175799</v>
      </c>
      <c r="AT40">
        <v>21.038251876831101</v>
      </c>
      <c r="AU40">
        <v>17.404109954833999</v>
      </c>
      <c r="AV40">
        <v>17.110044479370099</v>
      </c>
      <c r="AW40">
        <v>16.7661018371582</v>
      </c>
      <c r="AX40">
        <v>21.498968124389599</v>
      </c>
      <c r="AY40">
        <v>21.991685867309599</v>
      </c>
      <c r="AZ40">
        <v>20.788274765014599</v>
      </c>
    </row>
    <row r="41" spans="2:52" x14ac:dyDescent="0.2">
      <c r="B41">
        <v>3.3883200087735501</v>
      </c>
      <c r="C41">
        <v>-2.7748241424560498</v>
      </c>
      <c r="D41" t="s">
        <v>7119</v>
      </c>
      <c r="E41">
        <v>138</v>
      </c>
      <c r="F41" t="s">
        <v>7119</v>
      </c>
      <c r="G41" t="s">
        <v>7119</v>
      </c>
      <c r="H41" t="s">
        <v>7120</v>
      </c>
      <c r="I41" t="s">
        <v>7121</v>
      </c>
      <c r="J41" t="s">
        <v>7122</v>
      </c>
      <c r="K41" t="s">
        <v>19673</v>
      </c>
      <c r="L41">
        <v>1</v>
      </c>
      <c r="M41">
        <v>4</v>
      </c>
      <c r="O41" t="s">
        <v>44</v>
      </c>
      <c r="P41">
        <v>2</v>
      </c>
      <c r="U41" t="s">
        <v>19675</v>
      </c>
      <c r="V41" t="s">
        <v>19674</v>
      </c>
      <c r="W41">
        <v>0.90283199999999997</v>
      </c>
      <c r="X41" s="1">
        <v>1.8687500000000001E-8</v>
      </c>
      <c r="Y41">
        <v>61.640999999999998</v>
      </c>
      <c r="Z41">
        <v>46.765000000000001</v>
      </c>
      <c r="AA41">
        <v>46.319000000000003</v>
      </c>
      <c r="AB41">
        <v>0.20394000000000001</v>
      </c>
      <c r="AC41">
        <v>12819000</v>
      </c>
      <c r="AD41">
        <v>138</v>
      </c>
      <c r="AE41">
        <v>3.3883200087735501</v>
      </c>
      <c r="AF41">
        <v>8.5333333333333303E-2</v>
      </c>
      <c r="AG41">
        <v>-2.7748241424560498</v>
      </c>
      <c r="AH41">
        <v>-10.853531288241999</v>
      </c>
      <c r="AI41">
        <v>20.182651519775401</v>
      </c>
      <c r="AJ41">
        <v>17.904565811157202</v>
      </c>
      <c r="AK41">
        <v>19.1109809875488</v>
      </c>
      <c r="AL41">
        <v>17.385473251342798</v>
      </c>
      <c r="AM41">
        <v>18.4145622253418</v>
      </c>
      <c r="AN41">
        <v>17.731107711791999</v>
      </c>
      <c r="AO41">
        <v>21.885839462280298</v>
      </c>
      <c r="AP41">
        <v>21.081218719482401</v>
      </c>
      <c r="AQ41">
        <v>21.5630912780762</v>
      </c>
      <c r="AR41">
        <v>18.542222976684599</v>
      </c>
      <c r="AS41">
        <v>18.767024993896499</v>
      </c>
      <c r="AT41">
        <v>18.896429061889599</v>
      </c>
      <c r="AU41">
        <v>18.050733566284201</v>
      </c>
      <c r="AV41">
        <v>17.785945892333999</v>
      </c>
      <c r="AW41">
        <v>17.969598770141602</v>
      </c>
      <c r="AX41">
        <v>20.149915695190401</v>
      </c>
      <c r="AY41">
        <v>17.395614624023398</v>
      </c>
      <c r="AZ41">
        <v>20.2802543640137</v>
      </c>
    </row>
    <row r="42" spans="2:52" x14ac:dyDescent="0.2">
      <c r="B42">
        <v>1.47236634546254</v>
      </c>
      <c r="C42">
        <v>-1.0854269663492799</v>
      </c>
      <c r="D42" t="s">
        <v>7333</v>
      </c>
      <c r="E42">
        <v>1067</v>
      </c>
      <c r="F42" t="s">
        <v>7333</v>
      </c>
      <c r="G42" t="s">
        <v>7333</v>
      </c>
      <c r="H42" t="s">
        <v>7334</v>
      </c>
      <c r="I42" t="s">
        <v>7335</v>
      </c>
      <c r="J42" t="s">
        <v>7336</v>
      </c>
      <c r="K42" t="s">
        <v>19673</v>
      </c>
      <c r="L42">
        <v>1</v>
      </c>
      <c r="M42">
        <v>4</v>
      </c>
      <c r="O42" t="s">
        <v>44</v>
      </c>
      <c r="P42">
        <v>3</v>
      </c>
      <c r="U42" t="s">
        <v>19675</v>
      </c>
      <c r="V42" t="s">
        <v>19674</v>
      </c>
      <c r="W42">
        <v>0.99798900000000001</v>
      </c>
      <c r="X42">
        <v>2.4303500000000001E-4</v>
      </c>
      <c r="Y42">
        <v>83.242999999999995</v>
      </c>
      <c r="Z42">
        <v>50.018999999999998</v>
      </c>
      <c r="AA42">
        <v>83.242999999999995</v>
      </c>
      <c r="AB42">
        <v>0.26397999999999999</v>
      </c>
      <c r="AC42">
        <v>87212000</v>
      </c>
      <c r="AD42">
        <v>1067</v>
      </c>
      <c r="AE42">
        <v>1.47236634546254</v>
      </c>
      <c r="AF42">
        <v>0.36106870229007598</v>
      </c>
      <c r="AG42">
        <v>-1.0854269663492799</v>
      </c>
      <c r="AH42">
        <v>-3.1748684954800801</v>
      </c>
      <c r="AI42">
        <v>20.7591438293457</v>
      </c>
      <c r="AJ42">
        <v>20.465032577514599</v>
      </c>
      <c r="AK42">
        <v>19.791410446166999</v>
      </c>
      <c r="AL42">
        <v>19.272233963012699</v>
      </c>
      <c r="AM42">
        <v>19.819686889648398</v>
      </c>
      <c r="AN42">
        <v>19.562067031860401</v>
      </c>
      <c r="AO42">
        <v>19.902643203735401</v>
      </c>
      <c r="AP42">
        <v>20.3631381988525</v>
      </c>
      <c r="AQ42">
        <v>20.2121677398682</v>
      </c>
      <c r="AR42">
        <v>19.5766792297363</v>
      </c>
      <c r="AS42">
        <v>18.4970092773438</v>
      </c>
      <c r="AT42">
        <v>19.1479797363281</v>
      </c>
      <c r="AU42">
        <v>19.855455398559599</v>
      </c>
      <c r="AV42">
        <v>18.6771755218506</v>
      </c>
      <c r="AW42">
        <v>19.736232757568398</v>
      </c>
      <c r="AX42">
        <v>20.0171298980713</v>
      </c>
      <c r="AY42">
        <v>19.928102493286101</v>
      </c>
      <c r="AZ42">
        <v>20.220222473144499</v>
      </c>
    </row>
    <row r="43" spans="2:52" x14ac:dyDescent="0.2">
      <c r="B43">
        <v>1.3186421092396099</v>
      </c>
      <c r="C43">
        <v>2.4902337392171199</v>
      </c>
      <c r="D43" t="s">
        <v>7505</v>
      </c>
      <c r="E43">
        <v>739</v>
      </c>
      <c r="F43" t="s">
        <v>7505</v>
      </c>
      <c r="G43" t="s">
        <v>7505</v>
      </c>
      <c r="H43" t="s">
        <v>7506</v>
      </c>
      <c r="I43" t="s">
        <v>7507</v>
      </c>
      <c r="J43" t="s">
        <v>7508</v>
      </c>
      <c r="K43" t="s">
        <v>19673</v>
      </c>
      <c r="L43">
        <v>1</v>
      </c>
      <c r="M43">
        <v>4</v>
      </c>
      <c r="O43" t="s">
        <v>44</v>
      </c>
      <c r="P43">
        <v>2</v>
      </c>
      <c r="U43" t="s">
        <v>19674</v>
      </c>
      <c r="V43" t="s">
        <v>19675</v>
      </c>
      <c r="W43">
        <v>0.85282400000000003</v>
      </c>
      <c r="X43">
        <v>4.13234E-3</v>
      </c>
      <c r="Y43">
        <v>53.597000000000001</v>
      </c>
      <c r="Z43">
        <v>32.726999999999997</v>
      </c>
      <c r="AA43">
        <v>48.44</v>
      </c>
      <c r="AB43">
        <v>-5.3197000000000001E-2</v>
      </c>
      <c r="AC43">
        <v>13421000</v>
      </c>
      <c r="AD43">
        <v>739</v>
      </c>
      <c r="AE43">
        <v>1.3186421092396099</v>
      </c>
      <c r="AF43">
        <v>0.46178378378378399</v>
      </c>
      <c r="AG43">
        <v>2.4902337392171199</v>
      </c>
      <c r="AH43">
        <v>2.8162061328033601</v>
      </c>
      <c r="AI43">
        <v>18.184267044067401</v>
      </c>
      <c r="AJ43">
        <v>20.186162948608398</v>
      </c>
      <c r="AK43">
        <v>18.665206909179702</v>
      </c>
      <c r="AL43">
        <v>18.0562629699707</v>
      </c>
      <c r="AM43">
        <v>17.989881515502901</v>
      </c>
      <c r="AN43">
        <v>21.601230621337901</v>
      </c>
      <c r="AO43">
        <v>18.857326507568398</v>
      </c>
      <c r="AP43">
        <v>16.9713840484619</v>
      </c>
      <c r="AQ43">
        <v>19.919195175170898</v>
      </c>
      <c r="AR43">
        <v>20.885913848876999</v>
      </c>
      <c r="AS43">
        <v>21.4671745300293</v>
      </c>
      <c r="AT43">
        <v>20.8655185699463</v>
      </c>
      <c r="AU43">
        <v>17.134475708007798</v>
      </c>
      <c r="AV43">
        <v>18.194311141967798</v>
      </c>
      <c r="AW43">
        <v>20.318820953369102</v>
      </c>
      <c r="AX43">
        <v>18.0063381195068</v>
      </c>
      <c r="AY43">
        <v>17.094444274902301</v>
      </c>
      <c r="AZ43">
        <v>17.778959274291999</v>
      </c>
    </row>
    <row r="44" spans="2:52" x14ac:dyDescent="0.2">
      <c r="B44">
        <v>1.54886549471275</v>
      </c>
      <c r="C44">
        <v>2.96861966451009</v>
      </c>
      <c r="D44" t="s">
        <v>7568</v>
      </c>
      <c r="E44">
        <v>622</v>
      </c>
      <c r="F44" t="s">
        <v>7568</v>
      </c>
      <c r="G44" t="s">
        <v>7568</v>
      </c>
      <c r="H44" t="s">
        <v>7569</v>
      </c>
      <c r="I44" t="s">
        <v>7570</v>
      </c>
      <c r="J44" t="s">
        <v>7571</v>
      </c>
      <c r="K44" t="s">
        <v>19673</v>
      </c>
      <c r="L44">
        <v>1</v>
      </c>
      <c r="M44">
        <v>4</v>
      </c>
      <c r="O44" t="s">
        <v>44</v>
      </c>
      <c r="P44">
        <v>2</v>
      </c>
      <c r="U44" t="s">
        <v>19674</v>
      </c>
      <c r="V44" t="s">
        <v>19675</v>
      </c>
      <c r="W44">
        <v>0.97924800000000001</v>
      </c>
      <c r="X44" s="1">
        <v>2.2262999999999999E-12</v>
      </c>
      <c r="Y44">
        <v>90.697000000000003</v>
      </c>
      <c r="Z44">
        <v>45.834000000000003</v>
      </c>
      <c r="AA44">
        <v>66.325999999999993</v>
      </c>
      <c r="AB44">
        <v>0.38736999999999999</v>
      </c>
      <c r="AC44">
        <v>17740000</v>
      </c>
      <c r="AD44">
        <v>622</v>
      </c>
      <c r="AE44">
        <v>1.54886549471275</v>
      </c>
      <c r="AF44">
        <v>0.33476422764227598</v>
      </c>
      <c r="AG44">
        <v>2.96861966451009</v>
      </c>
      <c r="AH44">
        <v>3.3618030861981798</v>
      </c>
      <c r="AI44">
        <v>18.4772624969482</v>
      </c>
      <c r="AJ44">
        <v>18.525884628295898</v>
      </c>
      <c r="AK44">
        <v>18.0634441375732</v>
      </c>
      <c r="AL44">
        <v>21.4521160125732</v>
      </c>
      <c r="AM44">
        <v>17.215499877929702</v>
      </c>
      <c r="AN44">
        <v>20.923175811767599</v>
      </c>
      <c r="AO44">
        <v>19.379604339599599</v>
      </c>
      <c r="AP44">
        <v>17.431354522705099</v>
      </c>
      <c r="AQ44">
        <v>18.416526794433601</v>
      </c>
      <c r="AR44">
        <v>22.7019748687744</v>
      </c>
      <c r="AS44">
        <v>20.989953994751001</v>
      </c>
      <c r="AT44">
        <v>20.4414157867432</v>
      </c>
      <c r="AU44">
        <v>17.766777038574201</v>
      </c>
      <c r="AV44">
        <v>17.9985866546631</v>
      </c>
      <c r="AW44">
        <v>17.5527248382568</v>
      </c>
      <c r="AX44">
        <v>17.549556732177699</v>
      </c>
      <c r="AY44">
        <v>20.7993068695068</v>
      </c>
      <c r="AZ44">
        <v>19.473579406738299</v>
      </c>
    </row>
    <row r="45" spans="2:52" x14ac:dyDescent="0.2">
      <c r="B45">
        <v>1.47033714532055</v>
      </c>
      <c r="C45">
        <v>1.4717318216959601</v>
      </c>
      <c r="D45" t="s">
        <v>7620</v>
      </c>
      <c r="E45">
        <v>210</v>
      </c>
      <c r="F45" t="s">
        <v>7620</v>
      </c>
      <c r="G45" t="s">
        <v>7620</v>
      </c>
      <c r="H45" t="s">
        <v>7621</v>
      </c>
      <c r="I45" t="s">
        <v>7622</v>
      </c>
      <c r="J45" t="s">
        <v>7623</v>
      </c>
      <c r="K45" t="s">
        <v>19673</v>
      </c>
      <c r="L45">
        <v>1</v>
      </c>
      <c r="M45">
        <v>4</v>
      </c>
      <c r="O45" t="s">
        <v>44</v>
      </c>
      <c r="P45">
        <v>4</v>
      </c>
      <c r="U45" t="s">
        <v>19674</v>
      </c>
      <c r="V45" t="s">
        <v>19675</v>
      </c>
      <c r="W45">
        <v>0.82353600000000005</v>
      </c>
      <c r="X45" s="1">
        <v>9.0662900000000002E-5</v>
      </c>
      <c r="Y45">
        <v>51.265000000000001</v>
      </c>
      <c r="Z45">
        <v>40.21</v>
      </c>
      <c r="AA45">
        <v>51.265000000000001</v>
      </c>
      <c r="AB45">
        <v>-0.98819999999999997</v>
      </c>
      <c r="AC45">
        <v>24874000</v>
      </c>
      <c r="AD45">
        <v>210</v>
      </c>
      <c r="AE45">
        <v>1.47033714532055</v>
      </c>
      <c r="AF45">
        <v>0.35819548872180501</v>
      </c>
      <c r="AG45">
        <v>1.4717318216959601</v>
      </c>
      <c r="AH45">
        <v>3.1699901419012599</v>
      </c>
      <c r="AI45">
        <v>18.852790832519499</v>
      </c>
      <c r="AJ45">
        <v>20.109678268432599</v>
      </c>
      <c r="AK45">
        <v>18.961030960083001</v>
      </c>
      <c r="AL45">
        <v>18.706184387206999</v>
      </c>
      <c r="AM45">
        <v>16.814292907714801</v>
      </c>
      <c r="AN45">
        <v>21.640373229980501</v>
      </c>
      <c r="AO45">
        <v>20.145195007324201</v>
      </c>
      <c r="AP45">
        <v>19.246973037719702</v>
      </c>
      <c r="AQ45">
        <v>19.439935684204102</v>
      </c>
      <c r="AR45">
        <v>21.76975440979</v>
      </c>
      <c r="AS45">
        <v>20.476549148559599</v>
      </c>
      <c r="AT45">
        <v>21.0009956359863</v>
      </c>
      <c r="AU45">
        <v>19.021039962768601</v>
      </c>
      <c r="AV45">
        <v>18.6268501281738</v>
      </c>
      <c r="AW45">
        <v>18.541587829589801</v>
      </c>
      <c r="AX45">
        <v>21.1619567871094</v>
      </c>
      <c r="AY45">
        <v>21.788753509521499</v>
      </c>
      <c r="AZ45">
        <v>21.557773590087901</v>
      </c>
    </row>
    <row r="46" spans="2:52" x14ac:dyDescent="0.2">
      <c r="B46">
        <v>3.9827366032580702</v>
      </c>
      <c r="C46">
        <v>-4.3902594248453797</v>
      </c>
      <c r="D46" t="s">
        <v>7628</v>
      </c>
      <c r="E46">
        <v>833</v>
      </c>
      <c r="F46" t="s">
        <v>7628</v>
      </c>
      <c r="G46" t="s">
        <v>7628</v>
      </c>
      <c r="H46" t="s">
        <v>7629</v>
      </c>
      <c r="I46" t="s">
        <v>7630</v>
      </c>
      <c r="J46" t="s">
        <v>7631</v>
      </c>
      <c r="K46" t="s">
        <v>19673</v>
      </c>
      <c r="L46">
        <v>1</v>
      </c>
      <c r="M46">
        <v>4</v>
      </c>
      <c r="O46" t="s">
        <v>44</v>
      </c>
      <c r="P46">
        <v>2</v>
      </c>
      <c r="U46" t="s">
        <v>19675</v>
      </c>
      <c r="V46" t="s">
        <v>19674</v>
      </c>
      <c r="W46">
        <v>0.970082</v>
      </c>
      <c r="X46">
        <v>1.66844E-3</v>
      </c>
      <c r="Y46">
        <v>67.334000000000003</v>
      </c>
      <c r="Z46">
        <v>60.53</v>
      </c>
      <c r="AA46">
        <v>67.334000000000003</v>
      </c>
      <c r="AB46">
        <v>-0.14846000000000001</v>
      </c>
      <c r="AC46">
        <v>44897000</v>
      </c>
      <c r="AD46">
        <v>833</v>
      </c>
      <c r="AE46">
        <v>3.9827366032580702</v>
      </c>
      <c r="AF46">
        <v>0.114666666666667</v>
      </c>
      <c r="AG46">
        <v>-4.3902594248453797</v>
      </c>
      <c r="AH46">
        <v>-15.388267566288899</v>
      </c>
      <c r="AI46">
        <v>22.713935852050799</v>
      </c>
      <c r="AJ46">
        <v>21.5325527191162</v>
      </c>
      <c r="AK46">
        <v>22.694555282592798</v>
      </c>
      <c r="AL46">
        <v>17.722017288208001</v>
      </c>
      <c r="AM46">
        <v>20.382053375244102</v>
      </c>
      <c r="AN46">
        <v>21.480941772460898</v>
      </c>
      <c r="AO46">
        <v>22.422702789306602</v>
      </c>
      <c r="AP46">
        <v>21.753522872924801</v>
      </c>
      <c r="AQ46">
        <v>22.4327793121338</v>
      </c>
      <c r="AR46">
        <v>18.095512390136701</v>
      </c>
      <c r="AS46">
        <v>17.4906120300293</v>
      </c>
      <c r="AT46">
        <v>17.8521022796631</v>
      </c>
      <c r="AU46">
        <v>19.343021392822301</v>
      </c>
      <c r="AV46">
        <v>21.3859558105469</v>
      </c>
      <c r="AW46">
        <v>18.131597518920898</v>
      </c>
      <c r="AX46">
        <v>20.365596771240199</v>
      </c>
      <c r="AY46">
        <v>21.406446456909201</v>
      </c>
      <c r="AZ46">
        <v>21.076725006103501</v>
      </c>
    </row>
    <row r="47" spans="2:52" x14ac:dyDescent="0.2">
      <c r="B47">
        <v>3.8035714836626999</v>
      </c>
      <c r="C47">
        <v>3.6567757924397801</v>
      </c>
      <c r="D47" t="s">
        <v>7659</v>
      </c>
      <c r="E47">
        <v>781</v>
      </c>
      <c r="F47" t="s">
        <v>7659</v>
      </c>
      <c r="G47" t="s">
        <v>7659</v>
      </c>
      <c r="H47" t="s">
        <v>7660</v>
      </c>
      <c r="I47" t="s">
        <v>7661</v>
      </c>
      <c r="J47" t="s">
        <v>7667</v>
      </c>
      <c r="K47" t="s">
        <v>19673</v>
      </c>
      <c r="L47">
        <v>1</v>
      </c>
      <c r="M47">
        <v>4</v>
      </c>
      <c r="O47" t="s">
        <v>44</v>
      </c>
      <c r="P47">
        <v>2</v>
      </c>
      <c r="U47" t="s">
        <v>19674</v>
      </c>
      <c r="V47" t="s">
        <v>19675</v>
      </c>
      <c r="W47">
        <v>1</v>
      </c>
      <c r="X47" s="1">
        <v>9.6337599999999997E-5</v>
      </c>
      <c r="Y47">
        <v>125.23</v>
      </c>
      <c r="Z47">
        <v>92.332999999999998</v>
      </c>
      <c r="AA47">
        <v>125.23</v>
      </c>
      <c r="AB47">
        <v>8.6267999999999997E-2</v>
      </c>
      <c r="AC47">
        <v>13202000</v>
      </c>
      <c r="AD47">
        <v>781</v>
      </c>
      <c r="AE47">
        <v>3.8035714836626999</v>
      </c>
      <c r="AF47">
        <v>0.1096</v>
      </c>
      <c r="AG47">
        <v>3.6567757924397801</v>
      </c>
      <c r="AH47">
        <v>13.857941172478</v>
      </c>
      <c r="AI47">
        <v>18.462919235229499</v>
      </c>
      <c r="AJ47">
        <v>17.520545959472699</v>
      </c>
      <c r="AK47">
        <v>18.721582412719702</v>
      </c>
      <c r="AL47">
        <v>16.935976028442401</v>
      </c>
      <c r="AM47">
        <v>17.48606300354</v>
      </c>
      <c r="AN47">
        <v>17.616092681884801</v>
      </c>
      <c r="AO47">
        <v>18.091497421264599</v>
      </c>
      <c r="AP47">
        <v>17.742397308349599</v>
      </c>
      <c r="AQ47">
        <v>18.4827690124512</v>
      </c>
      <c r="AR47">
        <v>22.071201324462901</v>
      </c>
      <c r="AS47">
        <v>21.595458984375</v>
      </c>
      <c r="AT47">
        <v>21.6203308105469</v>
      </c>
      <c r="AU47">
        <v>17.506275177001999</v>
      </c>
      <c r="AV47">
        <v>17.671049118041999</v>
      </c>
      <c r="AW47">
        <v>17.782676696777301</v>
      </c>
      <c r="AX47">
        <v>20.6208686828613</v>
      </c>
      <c r="AY47">
        <v>18.519462585449201</v>
      </c>
      <c r="AZ47">
        <v>19.5924968719482</v>
      </c>
    </row>
    <row r="48" spans="2:52" x14ac:dyDescent="0.2">
      <c r="B48">
        <v>1.68162482467371</v>
      </c>
      <c r="C48">
        <v>1.2231807708740201</v>
      </c>
      <c r="D48" t="s">
        <v>7659</v>
      </c>
      <c r="E48">
        <v>646</v>
      </c>
      <c r="F48" t="s">
        <v>7659</v>
      </c>
      <c r="G48" t="s">
        <v>7659</v>
      </c>
      <c r="H48" t="s">
        <v>7660</v>
      </c>
      <c r="I48" t="s">
        <v>7661</v>
      </c>
      <c r="J48" t="s">
        <v>7671</v>
      </c>
      <c r="K48" t="s">
        <v>19673</v>
      </c>
      <c r="L48">
        <v>1</v>
      </c>
      <c r="M48">
        <v>4</v>
      </c>
      <c r="O48" t="s">
        <v>44</v>
      </c>
      <c r="P48">
        <v>2</v>
      </c>
      <c r="U48" t="s">
        <v>19674</v>
      </c>
      <c r="V48" t="s">
        <v>19675</v>
      </c>
      <c r="W48">
        <v>0.99995100000000003</v>
      </c>
      <c r="X48">
        <v>1.2379599999999999E-4</v>
      </c>
      <c r="Y48">
        <v>92.837999999999994</v>
      </c>
      <c r="Z48">
        <v>53.533000000000001</v>
      </c>
      <c r="AA48">
        <v>92.837999999999994</v>
      </c>
      <c r="AB48">
        <v>-0.13971</v>
      </c>
      <c r="AC48">
        <v>25077000</v>
      </c>
      <c r="AD48">
        <v>646</v>
      </c>
      <c r="AE48">
        <v>1.68162482467371</v>
      </c>
      <c r="AF48">
        <v>0.30049523809523798</v>
      </c>
      <c r="AG48">
        <v>1.2231807708740201</v>
      </c>
      <c r="AH48">
        <v>3.7011243008880998</v>
      </c>
      <c r="AI48">
        <v>17.11110496521</v>
      </c>
      <c r="AJ48">
        <v>20.634668350219702</v>
      </c>
      <c r="AK48">
        <v>18.549219131469702</v>
      </c>
      <c r="AL48">
        <v>20.792411804199201</v>
      </c>
      <c r="AM48">
        <v>20.721422195434599</v>
      </c>
      <c r="AN48">
        <v>20.963880538940401</v>
      </c>
      <c r="AO48">
        <v>18.988319396972699</v>
      </c>
      <c r="AP48">
        <v>19.766393661498999</v>
      </c>
      <c r="AQ48">
        <v>19.1700134277344</v>
      </c>
      <c r="AR48">
        <v>20.6045818328857</v>
      </c>
      <c r="AS48">
        <v>20.097383499145501</v>
      </c>
      <c r="AT48">
        <v>20.8923034667969</v>
      </c>
      <c r="AU48">
        <v>18.841503143310501</v>
      </c>
      <c r="AV48">
        <v>17.428163528442401</v>
      </c>
      <c r="AW48">
        <v>18.981004714965799</v>
      </c>
      <c r="AX48">
        <v>20.403535842895501</v>
      </c>
      <c r="AY48">
        <v>21.076267242431602</v>
      </c>
      <c r="AZ48">
        <v>21.429155349731399</v>
      </c>
    </row>
    <row r="49" spans="2:52" x14ac:dyDescent="0.2">
      <c r="B49">
        <v>1.47840697299446</v>
      </c>
      <c r="C49">
        <v>1.60822359720866</v>
      </c>
      <c r="D49" t="s">
        <v>8174</v>
      </c>
      <c r="E49">
        <v>522</v>
      </c>
      <c r="F49" t="s">
        <v>8174</v>
      </c>
      <c r="G49" t="s">
        <v>8174</v>
      </c>
      <c r="H49" t="s">
        <v>8175</v>
      </c>
      <c r="I49" t="s">
        <v>8176</v>
      </c>
      <c r="J49" t="s">
        <v>8177</v>
      </c>
      <c r="K49" t="s">
        <v>19673</v>
      </c>
      <c r="L49">
        <v>1</v>
      </c>
      <c r="M49">
        <v>4</v>
      </c>
      <c r="O49" t="s">
        <v>44</v>
      </c>
      <c r="P49">
        <v>3</v>
      </c>
      <c r="U49" t="s">
        <v>19674</v>
      </c>
      <c r="V49" t="s">
        <v>19675</v>
      </c>
      <c r="W49">
        <v>0.97270999999999996</v>
      </c>
      <c r="X49">
        <v>1.1579400000000001E-3</v>
      </c>
      <c r="Y49">
        <v>45.79</v>
      </c>
      <c r="Z49">
        <v>37.57</v>
      </c>
      <c r="AA49">
        <v>41.643999999999998</v>
      </c>
      <c r="AB49">
        <v>0.44657000000000002</v>
      </c>
      <c r="AC49">
        <v>8322500</v>
      </c>
      <c r="AD49">
        <v>522</v>
      </c>
      <c r="AE49">
        <v>1.47840697299446</v>
      </c>
      <c r="AF49">
        <v>0.36350387596899197</v>
      </c>
      <c r="AG49">
        <v>1.60822359720866</v>
      </c>
      <c r="AH49">
        <v>3.1894146375929302</v>
      </c>
      <c r="AI49">
        <v>19.041877746581999</v>
      </c>
      <c r="AJ49">
        <v>19.444694519043001</v>
      </c>
      <c r="AK49">
        <v>18.137851715087901</v>
      </c>
      <c r="AL49">
        <v>18.180679321289102</v>
      </c>
      <c r="AM49">
        <v>18.6032009124756</v>
      </c>
      <c r="AN49">
        <v>19.3990364074707</v>
      </c>
      <c r="AO49">
        <v>18.751327514648398</v>
      </c>
      <c r="AP49">
        <v>17.2245578765869</v>
      </c>
      <c r="AQ49">
        <v>18.550041198730501</v>
      </c>
      <c r="AR49">
        <v>19.509435653686499</v>
      </c>
      <c r="AS49">
        <v>20.056028366088899</v>
      </c>
      <c r="AT49">
        <v>19.785133361816399</v>
      </c>
      <c r="AU49">
        <v>18.683622360229499</v>
      </c>
      <c r="AV49">
        <v>19.896417617797901</v>
      </c>
      <c r="AW49">
        <v>19.7483234405518</v>
      </c>
      <c r="AX49">
        <v>19.729377746581999</v>
      </c>
      <c r="AY49">
        <v>20.4694118499756</v>
      </c>
      <c r="AZ49">
        <v>18.256971359252901</v>
      </c>
    </row>
    <row r="50" spans="2:52" x14ac:dyDescent="0.2">
      <c r="B50">
        <v>3.2477529769184801</v>
      </c>
      <c r="C50">
        <v>3.7674840291341098</v>
      </c>
      <c r="D50" t="s">
        <v>8221</v>
      </c>
      <c r="E50">
        <v>473</v>
      </c>
      <c r="F50" t="s">
        <v>8221</v>
      </c>
      <c r="G50" t="s">
        <v>8221</v>
      </c>
      <c r="H50" t="s">
        <v>8222</v>
      </c>
      <c r="I50" t="s">
        <v>8223</v>
      </c>
      <c r="J50" t="s">
        <v>8224</v>
      </c>
      <c r="K50" t="s">
        <v>19673</v>
      </c>
      <c r="L50">
        <v>1</v>
      </c>
      <c r="M50">
        <v>4</v>
      </c>
      <c r="O50" t="s">
        <v>44</v>
      </c>
      <c r="P50">
        <v>2</v>
      </c>
      <c r="U50" t="s">
        <v>19674</v>
      </c>
      <c r="V50" t="s">
        <v>19675</v>
      </c>
      <c r="W50">
        <v>1</v>
      </c>
      <c r="X50" s="1">
        <v>3.04277E-5</v>
      </c>
      <c r="Y50">
        <v>83.397000000000006</v>
      </c>
      <c r="Z50">
        <v>48.676000000000002</v>
      </c>
      <c r="AA50">
        <v>83.397000000000006</v>
      </c>
      <c r="AB50">
        <v>-0.41471999999999998</v>
      </c>
      <c r="AC50">
        <v>79901000</v>
      </c>
      <c r="AD50">
        <v>473</v>
      </c>
      <c r="AE50">
        <v>3.2477529769184801</v>
      </c>
      <c r="AF50">
        <v>0.12547368421052599</v>
      </c>
      <c r="AG50">
        <v>3.7674840291341098</v>
      </c>
      <c r="AH50">
        <v>9.9850948838165792</v>
      </c>
      <c r="AI50">
        <v>17.9363498687744</v>
      </c>
      <c r="AJ50">
        <v>19.400245666503899</v>
      </c>
      <c r="AK50">
        <v>18.113996505737301</v>
      </c>
      <c r="AL50">
        <v>21.419569015502901</v>
      </c>
      <c r="AM50">
        <v>22.385585784912099</v>
      </c>
      <c r="AN50">
        <v>22.593044281005898</v>
      </c>
      <c r="AO50">
        <v>16.665531158447301</v>
      </c>
      <c r="AP50">
        <v>17.234266281127901</v>
      </c>
      <c r="AQ50">
        <v>17.439247131347699</v>
      </c>
      <c r="AR50">
        <v>21.220518112182599</v>
      </c>
      <c r="AS50">
        <v>20.286584854126001</v>
      </c>
      <c r="AT50">
        <v>21.134393692016602</v>
      </c>
      <c r="AU50">
        <v>16.296897888183601</v>
      </c>
      <c r="AV50">
        <v>15.838070869445801</v>
      </c>
      <c r="AW50">
        <v>16.668718338012699</v>
      </c>
      <c r="AX50">
        <v>21.269336700439499</v>
      </c>
      <c r="AY50">
        <v>22.123289108276399</v>
      </c>
      <c r="AZ50">
        <v>17.4182434082031</v>
      </c>
    </row>
    <row r="51" spans="2:52" x14ac:dyDescent="0.2">
      <c r="B51">
        <v>2.5547679048435601</v>
      </c>
      <c r="C51">
        <v>3.8525168100992802</v>
      </c>
      <c r="D51" t="s">
        <v>8328</v>
      </c>
      <c r="E51">
        <v>102</v>
      </c>
      <c r="F51" t="s">
        <v>8328</v>
      </c>
      <c r="G51" t="s">
        <v>8328</v>
      </c>
      <c r="H51" t="s">
        <v>8329</v>
      </c>
      <c r="I51" t="s">
        <v>8330</v>
      </c>
      <c r="J51" t="s">
        <v>8331</v>
      </c>
      <c r="K51" t="s">
        <v>19673</v>
      </c>
      <c r="L51">
        <v>1</v>
      </c>
      <c r="M51">
        <v>4</v>
      </c>
      <c r="O51" t="s">
        <v>44</v>
      </c>
      <c r="P51">
        <v>2</v>
      </c>
      <c r="U51" t="s">
        <v>19674</v>
      </c>
      <c r="V51" t="s">
        <v>19675</v>
      </c>
      <c r="W51">
        <v>0.99940399999999996</v>
      </c>
      <c r="X51" s="1">
        <v>1.79587E-54</v>
      </c>
      <c r="Y51">
        <v>157.22</v>
      </c>
      <c r="Z51">
        <v>129.36000000000001</v>
      </c>
      <c r="AA51">
        <v>145.06</v>
      </c>
      <c r="AB51">
        <v>-0.17544999999999999</v>
      </c>
      <c r="AC51">
        <v>31178000</v>
      </c>
      <c r="AD51">
        <v>102</v>
      </c>
      <c r="AE51">
        <v>2.5547679048435601</v>
      </c>
      <c r="AF51">
        <v>0.14702439024390199</v>
      </c>
      <c r="AG51">
        <v>3.8525168100992802</v>
      </c>
      <c r="AH51">
        <v>6.5634563006030797</v>
      </c>
      <c r="AI51">
        <v>18.1821689605713</v>
      </c>
      <c r="AJ51">
        <v>16.570842742919901</v>
      </c>
      <c r="AK51">
        <v>17.858928680419901</v>
      </c>
      <c r="AL51">
        <v>22.383110046386701</v>
      </c>
      <c r="AM51">
        <v>21.400880813598601</v>
      </c>
      <c r="AN51">
        <v>21.081607818603501</v>
      </c>
      <c r="AO51">
        <v>18.586219787597699</v>
      </c>
      <c r="AP51">
        <v>16.687829971313501</v>
      </c>
      <c r="AQ51">
        <v>17.996007919311499</v>
      </c>
      <c r="AR51">
        <v>21.7457084655762</v>
      </c>
      <c r="AS51">
        <v>21.8160495758057</v>
      </c>
      <c r="AT51">
        <v>21.2658500671387</v>
      </c>
      <c r="AU51">
        <v>18.9236240386963</v>
      </c>
      <c r="AV51">
        <v>17.914674758911101</v>
      </c>
      <c r="AW51">
        <v>17.243324279785199</v>
      </c>
      <c r="AX51">
        <v>17.6540641784668</v>
      </c>
      <c r="AY51">
        <v>22.470056533813501</v>
      </c>
      <c r="AZ51">
        <v>21.592086791992202</v>
      </c>
    </row>
    <row r="52" spans="2:52" x14ac:dyDescent="0.2">
      <c r="B52">
        <v>2.0253441006945798</v>
      </c>
      <c r="C52">
        <v>2.1827259063720699</v>
      </c>
      <c r="D52" t="s">
        <v>8344</v>
      </c>
      <c r="E52">
        <v>336</v>
      </c>
      <c r="F52" t="s">
        <v>8344</v>
      </c>
      <c r="G52" t="s">
        <v>8344</v>
      </c>
      <c r="H52" t="s">
        <v>8345</v>
      </c>
      <c r="I52" t="s">
        <v>8346</v>
      </c>
      <c r="J52" t="s">
        <v>8347</v>
      </c>
      <c r="K52" t="s">
        <v>19673</v>
      </c>
      <c r="L52">
        <v>1</v>
      </c>
      <c r="M52">
        <v>4</v>
      </c>
      <c r="O52" t="s">
        <v>44</v>
      </c>
      <c r="P52">
        <v>2</v>
      </c>
      <c r="U52" t="s">
        <v>19674</v>
      </c>
      <c r="V52" t="s">
        <v>19675</v>
      </c>
      <c r="W52">
        <v>0.99999800000000005</v>
      </c>
      <c r="X52">
        <v>1.02669E-3</v>
      </c>
      <c r="Y52">
        <v>67.456000000000003</v>
      </c>
      <c r="Z52">
        <v>55.192</v>
      </c>
      <c r="AA52">
        <v>64.120999999999995</v>
      </c>
      <c r="AB52">
        <v>0.36724000000000001</v>
      </c>
      <c r="AC52">
        <v>41863000</v>
      </c>
      <c r="AD52">
        <v>336</v>
      </c>
      <c r="AE52">
        <v>2.0253441006945798</v>
      </c>
      <c r="AF52">
        <v>0.21887323943661999</v>
      </c>
      <c r="AG52">
        <v>2.1827259063720699</v>
      </c>
      <c r="AH52">
        <v>4.6820766048905096</v>
      </c>
      <c r="AI52">
        <v>20.560295104980501</v>
      </c>
      <c r="AJ52">
        <v>19.1086826324463</v>
      </c>
      <c r="AK52">
        <v>17.417556762695298</v>
      </c>
      <c r="AL52">
        <v>22.0318393707275</v>
      </c>
      <c r="AM52">
        <v>22.039390563964801</v>
      </c>
      <c r="AN52">
        <v>22.118638992309599</v>
      </c>
      <c r="AO52">
        <v>19.97239112854</v>
      </c>
      <c r="AP52">
        <v>18.583251953125</v>
      </c>
      <c r="AQ52">
        <v>18.6404705047607</v>
      </c>
      <c r="AR52">
        <v>21.450807571411101</v>
      </c>
      <c r="AS52">
        <v>21.088935852050799</v>
      </c>
      <c r="AT52">
        <v>21.204547882080099</v>
      </c>
      <c r="AU52">
        <v>19.6098022460938</v>
      </c>
      <c r="AV52">
        <v>18.213474273681602</v>
      </c>
      <c r="AW52">
        <v>19.4367485046387</v>
      </c>
      <c r="AX52">
        <v>21.415552139282202</v>
      </c>
      <c r="AY52">
        <v>22.799207687377901</v>
      </c>
      <c r="AZ52">
        <v>22.3501091003418</v>
      </c>
    </row>
    <row r="53" spans="2:52" x14ac:dyDescent="0.2">
      <c r="B53">
        <v>2.1741149653784202</v>
      </c>
      <c r="C53">
        <v>-4.2540219624837201</v>
      </c>
      <c r="D53" t="s">
        <v>8476</v>
      </c>
      <c r="E53">
        <v>691</v>
      </c>
      <c r="F53" t="s">
        <v>8476</v>
      </c>
      <c r="G53" t="s">
        <v>8476</v>
      </c>
      <c r="H53" t="s">
        <v>8477</v>
      </c>
      <c r="I53" t="s">
        <v>8478</v>
      </c>
      <c r="J53" t="s">
        <v>8484</v>
      </c>
      <c r="K53" t="s">
        <v>19673</v>
      </c>
      <c r="L53">
        <v>1</v>
      </c>
      <c r="M53">
        <v>4</v>
      </c>
      <c r="O53" t="s">
        <v>44</v>
      </c>
      <c r="P53">
        <v>2</v>
      </c>
      <c r="U53" t="s">
        <v>19675</v>
      </c>
      <c r="V53" t="s">
        <v>19674</v>
      </c>
      <c r="W53">
        <v>0.87704300000000002</v>
      </c>
      <c r="X53">
        <v>3.9163599999999998E-3</v>
      </c>
      <c r="Y53">
        <v>87.475999999999999</v>
      </c>
      <c r="Z53">
        <v>63.320999999999998</v>
      </c>
      <c r="AA53">
        <v>72.643000000000001</v>
      </c>
      <c r="AB53">
        <v>-0.20150000000000001</v>
      </c>
      <c r="AC53">
        <v>37667000</v>
      </c>
      <c r="AD53">
        <v>691</v>
      </c>
      <c r="AE53">
        <v>2.1741149653784202</v>
      </c>
      <c r="AF53">
        <v>0.18437500000000001</v>
      </c>
      <c r="AG53">
        <v>-4.2540219624837201</v>
      </c>
      <c r="AH53">
        <v>-5.1602053757645798</v>
      </c>
      <c r="AI53">
        <v>22.5383186340332</v>
      </c>
      <c r="AJ53">
        <v>17.340782165527301</v>
      </c>
      <c r="AK53">
        <v>21.7584533691406</v>
      </c>
      <c r="AL53">
        <v>19.092826843261701</v>
      </c>
      <c r="AM53">
        <v>17.485532760620099</v>
      </c>
      <c r="AN53">
        <v>17.9447727203369</v>
      </c>
      <c r="AO53">
        <v>23.184059143066399</v>
      </c>
      <c r="AP53">
        <v>20.694639205932599</v>
      </c>
      <c r="AQ53">
        <v>22.1334838867188</v>
      </c>
      <c r="AR53">
        <v>18.215625762939499</v>
      </c>
      <c r="AS53">
        <v>18.0779705047607</v>
      </c>
      <c r="AT53">
        <v>16.956520080566399</v>
      </c>
      <c r="AU53">
        <v>22.099119186401399</v>
      </c>
      <c r="AV53">
        <v>22.1021022796631</v>
      </c>
      <c r="AW53">
        <v>21.6118488311768</v>
      </c>
      <c r="AX53">
        <v>17.673948287963899</v>
      </c>
      <c r="AY53">
        <v>19.362525939941399</v>
      </c>
      <c r="AZ53">
        <v>18.3082485198975</v>
      </c>
    </row>
    <row r="54" spans="2:52" x14ac:dyDescent="0.2">
      <c r="B54">
        <v>2.3228127609739899</v>
      </c>
      <c r="C54">
        <v>2.74305788675944</v>
      </c>
      <c r="D54" t="s">
        <v>8600</v>
      </c>
      <c r="E54">
        <v>1300</v>
      </c>
      <c r="F54" t="s">
        <v>8600</v>
      </c>
      <c r="G54" t="s">
        <v>8600</v>
      </c>
      <c r="H54" t="s">
        <v>8601</v>
      </c>
      <c r="I54" t="s">
        <v>8602</v>
      </c>
      <c r="J54" t="s">
        <v>8603</v>
      </c>
      <c r="K54" t="s">
        <v>19673</v>
      </c>
      <c r="L54">
        <v>1</v>
      </c>
      <c r="M54">
        <v>4</v>
      </c>
      <c r="O54" t="s">
        <v>44</v>
      </c>
      <c r="P54">
        <v>2</v>
      </c>
      <c r="U54" t="s">
        <v>19674</v>
      </c>
      <c r="V54" t="s">
        <v>19675</v>
      </c>
      <c r="W54">
        <v>1</v>
      </c>
      <c r="X54" s="1">
        <v>1.3471299999999999E-23</v>
      </c>
      <c r="Y54">
        <v>131.69</v>
      </c>
      <c r="Z54">
        <v>113.11</v>
      </c>
      <c r="AA54">
        <v>131.69</v>
      </c>
      <c r="AB54">
        <v>0.78061999999999998</v>
      </c>
      <c r="AC54">
        <v>30280000</v>
      </c>
      <c r="AD54">
        <v>1300</v>
      </c>
      <c r="AE54">
        <v>2.3228127609739899</v>
      </c>
      <c r="AF54">
        <v>0.159854545454545</v>
      </c>
      <c r="AG54">
        <v>2.74305788675944</v>
      </c>
      <c r="AH54">
        <v>5.6755482670704804</v>
      </c>
      <c r="AI54">
        <v>18.7675876617432</v>
      </c>
      <c r="AJ54">
        <v>17.719903945922901</v>
      </c>
      <c r="AK54">
        <v>18.892881393432599</v>
      </c>
      <c r="AL54">
        <v>21.663967132568398</v>
      </c>
      <c r="AM54">
        <v>21.567508697509801</v>
      </c>
      <c r="AN54">
        <v>21.379676818847699</v>
      </c>
      <c r="AO54">
        <v>18.216856002807599</v>
      </c>
      <c r="AP54">
        <v>16.999568939208999</v>
      </c>
      <c r="AQ54">
        <v>18.380342483520501</v>
      </c>
      <c r="AR54">
        <v>20.371137619018601</v>
      </c>
      <c r="AS54">
        <v>21.026210784912099</v>
      </c>
      <c r="AT54">
        <v>20.428592681884801</v>
      </c>
      <c r="AU54">
        <v>17.8508911132813</v>
      </c>
      <c r="AV54">
        <v>17.450809478759801</v>
      </c>
      <c r="AW54">
        <v>18.319044113159201</v>
      </c>
      <c r="AX54">
        <v>21.450506210327099</v>
      </c>
      <c r="AY54">
        <v>22.1977863311768</v>
      </c>
      <c r="AZ54">
        <v>21.424293518066399</v>
      </c>
    </row>
    <row r="55" spans="2:52" x14ac:dyDescent="0.2">
      <c r="B55">
        <v>1.68801344082559</v>
      </c>
      <c r="C55">
        <v>3.4415658315022801</v>
      </c>
      <c r="D55" t="s">
        <v>8775</v>
      </c>
      <c r="E55">
        <v>111</v>
      </c>
      <c r="F55" t="s">
        <v>8775</v>
      </c>
      <c r="G55" t="s">
        <v>8775</v>
      </c>
      <c r="H55" t="s">
        <v>8776</v>
      </c>
      <c r="I55" t="s">
        <v>8777</v>
      </c>
      <c r="J55" t="s">
        <v>8778</v>
      </c>
      <c r="K55" t="s">
        <v>19673</v>
      </c>
      <c r="L55">
        <v>1</v>
      </c>
      <c r="M55">
        <v>4</v>
      </c>
      <c r="O55" t="s">
        <v>44</v>
      </c>
      <c r="P55">
        <v>2</v>
      </c>
      <c r="U55" t="s">
        <v>19674</v>
      </c>
      <c r="V55" t="s">
        <v>19675</v>
      </c>
      <c r="W55">
        <v>0.55892500000000001</v>
      </c>
      <c r="X55">
        <v>6.7933500000000001E-3</v>
      </c>
      <c r="Y55">
        <v>52.579000000000001</v>
      </c>
      <c r="Z55">
        <v>12.577</v>
      </c>
      <c r="AA55">
        <v>52.579000000000001</v>
      </c>
      <c r="AB55">
        <v>-2.9201000000000001</v>
      </c>
      <c r="AC55">
        <v>31382000</v>
      </c>
      <c r="AD55">
        <v>111</v>
      </c>
      <c r="AE55">
        <v>1.68801344082559</v>
      </c>
      <c r="AF55">
        <v>0.299339805825243</v>
      </c>
      <c r="AG55">
        <v>3.4415658315022801</v>
      </c>
      <c r="AH55">
        <v>3.71796034652527</v>
      </c>
      <c r="AI55">
        <v>22.043134689331101</v>
      </c>
      <c r="AJ55">
        <v>20.858554840087901</v>
      </c>
      <c r="AK55">
        <v>18.2000942230225</v>
      </c>
      <c r="AL55">
        <v>17.257961273193398</v>
      </c>
      <c r="AM55">
        <v>17.8272895812988</v>
      </c>
      <c r="AN55">
        <v>21.602725982666001</v>
      </c>
      <c r="AO55">
        <v>18.140861511230501</v>
      </c>
      <c r="AP55">
        <v>20.639093399047901</v>
      </c>
      <c r="AQ55">
        <v>17.9442329406738</v>
      </c>
      <c r="AR55">
        <v>22.926038742065401</v>
      </c>
      <c r="AS55">
        <v>22.315065383911101</v>
      </c>
      <c r="AT55">
        <v>21.807781219482401</v>
      </c>
      <c r="AU55">
        <v>17.2115592956543</v>
      </c>
      <c r="AV55">
        <v>21.7320232391357</v>
      </c>
      <c r="AW55">
        <v>18.11252784729</v>
      </c>
      <c r="AX55">
        <v>17.196331024169901</v>
      </c>
      <c r="AY55">
        <v>18.781053543090799</v>
      </c>
      <c r="AZ55">
        <v>17.5635166168213</v>
      </c>
    </row>
    <row r="56" spans="2:52" x14ac:dyDescent="0.2">
      <c r="B56">
        <v>2.4053925282159399</v>
      </c>
      <c r="C56">
        <v>2.5445308685302699</v>
      </c>
      <c r="D56" t="s">
        <v>8829</v>
      </c>
      <c r="E56">
        <v>289</v>
      </c>
      <c r="F56" t="s">
        <v>8829</v>
      </c>
      <c r="G56" t="s">
        <v>8829</v>
      </c>
      <c r="H56" t="s">
        <v>8830</v>
      </c>
      <c r="I56" t="s">
        <v>8831</v>
      </c>
      <c r="J56" t="s">
        <v>8832</v>
      </c>
      <c r="K56" t="s">
        <v>19673</v>
      </c>
      <c r="L56">
        <v>1</v>
      </c>
      <c r="M56">
        <v>4</v>
      </c>
      <c r="O56" t="s">
        <v>44</v>
      </c>
      <c r="P56">
        <v>3</v>
      </c>
      <c r="U56" t="s">
        <v>19674</v>
      </c>
      <c r="V56" t="s">
        <v>19675</v>
      </c>
      <c r="W56">
        <v>0.99641199999999996</v>
      </c>
      <c r="X56" s="1">
        <v>1.0366100000000001E-5</v>
      </c>
      <c r="Y56">
        <v>74.141000000000005</v>
      </c>
      <c r="Z56">
        <v>52.683</v>
      </c>
      <c r="AA56">
        <v>55.011000000000003</v>
      </c>
      <c r="AB56">
        <v>0.44706000000000001</v>
      </c>
      <c r="AC56">
        <v>55222000</v>
      </c>
      <c r="AD56">
        <v>289</v>
      </c>
      <c r="AE56">
        <v>2.4053925282159399</v>
      </c>
      <c r="AF56">
        <v>0.14856</v>
      </c>
      <c r="AG56">
        <v>2.5445308685302699</v>
      </c>
      <c r="AH56">
        <v>5.9793288510295204</v>
      </c>
      <c r="AI56">
        <v>19.890701293945298</v>
      </c>
      <c r="AJ56">
        <v>19.523918151855501</v>
      </c>
      <c r="AK56">
        <v>19.525123596191399</v>
      </c>
      <c r="AL56">
        <v>21.8825588226318</v>
      </c>
      <c r="AM56">
        <v>22.656480789184599</v>
      </c>
      <c r="AN56">
        <v>22.363298416137699</v>
      </c>
      <c r="AO56">
        <v>20.168888092041001</v>
      </c>
      <c r="AP56">
        <v>19.541305541992202</v>
      </c>
      <c r="AQ56">
        <v>19.601629257202099</v>
      </c>
      <c r="AR56">
        <v>22.962804794311499</v>
      </c>
      <c r="AS56">
        <v>21.6614475250244</v>
      </c>
      <c r="AT56">
        <v>22.321163177490199</v>
      </c>
      <c r="AU56">
        <v>18.7201042175293</v>
      </c>
      <c r="AV56">
        <v>18.1380615234375</v>
      </c>
      <c r="AW56">
        <v>19.001600265502901</v>
      </c>
      <c r="AX56">
        <v>22.030763626098601</v>
      </c>
      <c r="AY56">
        <v>22.4595642089844</v>
      </c>
      <c r="AZ56">
        <v>22.5406608581543</v>
      </c>
    </row>
    <row r="57" spans="2:52" x14ac:dyDescent="0.2">
      <c r="B57">
        <v>1.34429300702344</v>
      </c>
      <c r="C57">
        <v>1.9039936065673799</v>
      </c>
      <c r="D57" t="s">
        <v>8837</v>
      </c>
      <c r="E57">
        <v>1211</v>
      </c>
      <c r="F57" t="s">
        <v>8837</v>
      </c>
      <c r="G57" t="s">
        <v>8837</v>
      </c>
      <c r="H57" t="s">
        <v>8838</v>
      </c>
      <c r="I57" t="s">
        <v>8839</v>
      </c>
      <c r="J57" t="s">
        <v>8840</v>
      </c>
      <c r="K57" t="s">
        <v>19673</v>
      </c>
      <c r="L57">
        <v>1</v>
      </c>
      <c r="M57">
        <v>4</v>
      </c>
      <c r="O57" t="s">
        <v>44</v>
      </c>
      <c r="P57">
        <v>2</v>
      </c>
      <c r="U57" t="s">
        <v>19674</v>
      </c>
      <c r="V57" t="s">
        <v>19675</v>
      </c>
      <c r="W57">
        <v>0.99987000000000004</v>
      </c>
      <c r="X57">
        <v>1.7485999999999999E-3</v>
      </c>
      <c r="Y57">
        <v>102.07</v>
      </c>
      <c r="Z57">
        <v>58.625</v>
      </c>
      <c r="AA57">
        <v>102.07</v>
      </c>
      <c r="AB57">
        <v>-0.14266999999999999</v>
      </c>
      <c r="AC57">
        <v>996810000</v>
      </c>
      <c r="AD57">
        <v>1211</v>
      </c>
      <c r="AE57">
        <v>1.34429300702344</v>
      </c>
      <c r="AF57">
        <v>0.45994326241134798</v>
      </c>
      <c r="AG57">
        <v>1.9039936065673799</v>
      </c>
      <c r="AH57">
        <v>2.8745825239468301</v>
      </c>
      <c r="AI57">
        <v>23.313682556152301</v>
      </c>
      <c r="AJ57">
        <v>20.820419311523398</v>
      </c>
      <c r="AK57">
        <v>23.1938667297363</v>
      </c>
      <c r="AL57">
        <v>24.327247619628899</v>
      </c>
      <c r="AM57">
        <v>23.869478225708001</v>
      </c>
      <c r="AN57">
        <v>23.509902954101602</v>
      </c>
      <c r="AO57">
        <v>23.4253444671631</v>
      </c>
      <c r="AP57">
        <v>21.152269363403299</v>
      </c>
      <c r="AQ57">
        <v>22.236021041870099</v>
      </c>
      <c r="AR57">
        <v>24.336267471313501</v>
      </c>
      <c r="AS57">
        <v>24.0311164855957</v>
      </c>
      <c r="AT57">
        <v>24.158231735229499</v>
      </c>
      <c r="AU57">
        <v>23.530767440795898</v>
      </c>
      <c r="AV57">
        <v>23.291933059692401</v>
      </c>
      <c r="AW57">
        <v>22.749641418456999</v>
      </c>
      <c r="AX57">
        <v>24.0385036468506</v>
      </c>
      <c r="AY57">
        <v>24.351039886474599</v>
      </c>
      <c r="AZ57">
        <v>23.668714523315401</v>
      </c>
    </row>
    <row r="58" spans="2:52" x14ac:dyDescent="0.2">
      <c r="B58">
        <v>3.33273915682387</v>
      </c>
      <c r="C58">
        <v>-2.6307716369628902</v>
      </c>
      <c r="D58" t="s">
        <v>8837</v>
      </c>
      <c r="E58">
        <v>1196</v>
      </c>
      <c r="F58" t="s">
        <v>8837</v>
      </c>
      <c r="G58" t="s">
        <v>8837</v>
      </c>
      <c r="H58" t="s">
        <v>8838</v>
      </c>
      <c r="I58" t="s">
        <v>8839</v>
      </c>
      <c r="J58" t="s">
        <v>8874</v>
      </c>
      <c r="K58" t="s">
        <v>19673</v>
      </c>
      <c r="L58">
        <v>1</v>
      </c>
      <c r="M58">
        <v>4</v>
      </c>
      <c r="O58" t="s">
        <v>44</v>
      </c>
      <c r="P58">
        <v>3</v>
      </c>
      <c r="U58" t="s">
        <v>19675</v>
      </c>
      <c r="V58" t="s">
        <v>19674</v>
      </c>
      <c r="W58">
        <v>1</v>
      </c>
      <c r="X58" s="1">
        <v>1.8127899999999999E-7</v>
      </c>
      <c r="Y58">
        <v>106.32</v>
      </c>
      <c r="Z58">
        <v>99.885999999999996</v>
      </c>
      <c r="AA58">
        <v>106.32</v>
      </c>
      <c r="AB58">
        <v>-0.35296</v>
      </c>
      <c r="AC58">
        <v>18438000</v>
      </c>
      <c r="AD58">
        <v>1196</v>
      </c>
      <c r="AE58">
        <v>3.33273915682387</v>
      </c>
      <c r="AF58">
        <v>0.109882352941176</v>
      </c>
      <c r="AG58">
        <v>-2.6307716369628902</v>
      </c>
      <c r="AH58">
        <v>-10.501980176238799</v>
      </c>
      <c r="AI58">
        <v>21.153446197509801</v>
      </c>
      <c r="AJ58">
        <v>20.441923141479499</v>
      </c>
      <c r="AK58">
        <v>19.250246047973601</v>
      </c>
      <c r="AL58">
        <v>17.8840732574463</v>
      </c>
      <c r="AM58">
        <v>19.154151916503899</v>
      </c>
      <c r="AN58">
        <v>17.7844944000244</v>
      </c>
      <c r="AO58">
        <v>21.265621185302699</v>
      </c>
      <c r="AP58">
        <v>20.7790851593018</v>
      </c>
      <c r="AQ58">
        <v>21.208541870117202</v>
      </c>
      <c r="AR58">
        <v>18.837074279785199</v>
      </c>
      <c r="AS58">
        <v>18.1767482757568</v>
      </c>
      <c r="AT58">
        <v>18.347110748291001</v>
      </c>
      <c r="AU58">
        <v>20.751235961914102</v>
      </c>
      <c r="AV58">
        <v>21.435375213623001</v>
      </c>
      <c r="AW58">
        <v>20.620420455932599</v>
      </c>
      <c r="AX58">
        <v>17.507244110107401</v>
      </c>
      <c r="AY58">
        <v>18.610578536987301</v>
      </c>
      <c r="AZ58">
        <v>17.621831893920898</v>
      </c>
    </row>
    <row r="59" spans="2:52" x14ac:dyDescent="0.2">
      <c r="B59">
        <v>1.33210497260119</v>
      </c>
      <c r="C59">
        <v>2.37585894266764</v>
      </c>
      <c r="D59" t="s">
        <v>8934</v>
      </c>
      <c r="E59">
        <v>457</v>
      </c>
      <c r="F59" t="s">
        <v>8934</v>
      </c>
      <c r="G59" t="s">
        <v>8934</v>
      </c>
      <c r="H59" t="s">
        <v>8935</v>
      </c>
      <c r="I59" t="s">
        <v>8936</v>
      </c>
      <c r="J59" t="s">
        <v>8937</v>
      </c>
      <c r="K59" t="s">
        <v>19673</v>
      </c>
      <c r="L59">
        <v>1</v>
      </c>
      <c r="M59">
        <v>4</v>
      </c>
      <c r="O59" t="s">
        <v>44</v>
      </c>
      <c r="P59">
        <v>2</v>
      </c>
      <c r="U59" t="s">
        <v>19674</v>
      </c>
      <c r="V59" t="s">
        <v>19675</v>
      </c>
      <c r="W59">
        <v>0.84175100000000003</v>
      </c>
      <c r="X59" s="1">
        <v>1.7677699999999998E-5</v>
      </c>
      <c r="Y59">
        <v>59.502000000000002</v>
      </c>
      <c r="Z59">
        <v>50.22</v>
      </c>
      <c r="AA59">
        <v>48.658999999999999</v>
      </c>
      <c r="AB59">
        <v>0.75785999999999998</v>
      </c>
      <c r="AC59">
        <v>10799000</v>
      </c>
      <c r="AD59">
        <v>457</v>
      </c>
      <c r="AE59">
        <v>1.33210497260119</v>
      </c>
      <c r="AF59">
        <v>0.46263888888888899</v>
      </c>
      <c r="AG59">
        <v>2.37585894266764</v>
      </c>
      <c r="AH59">
        <v>2.84677509651865</v>
      </c>
      <c r="AI59">
        <v>18.382991790771499</v>
      </c>
      <c r="AJ59">
        <v>16.866397857666001</v>
      </c>
      <c r="AK59">
        <v>18.175512313842798</v>
      </c>
      <c r="AL59">
        <v>16.6970920562744</v>
      </c>
      <c r="AM59">
        <v>18.7778415679932</v>
      </c>
      <c r="AN59">
        <v>19.745092391967798</v>
      </c>
      <c r="AO59">
        <v>19.5880737304688</v>
      </c>
      <c r="AP59">
        <v>16.883693695068398</v>
      </c>
      <c r="AQ59">
        <v>17.481327056884801</v>
      </c>
      <c r="AR59">
        <v>20.532028198242202</v>
      </c>
      <c r="AS59">
        <v>20.052452087402301</v>
      </c>
      <c r="AT59">
        <v>20.496191024780298</v>
      </c>
      <c r="AU59">
        <v>17.281141281127901</v>
      </c>
      <c r="AV59">
        <v>16.854030609130898</v>
      </c>
      <c r="AW59">
        <v>17.146656036376999</v>
      </c>
      <c r="AX59">
        <v>20.134456634521499</v>
      </c>
      <c r="AY59">
        <v>20.869289398193398</v>
      </c>
      <c r="AZ59">
        <v>20.4068603515625</v>
      </c>
    </row>
    <row r="60" spans="2:52" x14ac:dyDescent="0.2">
      <c r="B60">
        <v>1.70151288136142</v>
      </c>
      <c r="C60">
        <v>-1.41517512003581</v>
      </c>
      <c r="D60" t="s">
        <v>9015</v>
      </c>
      <c r="E60">
        <v>465</v>
      </c>
      <c r="F60" t="s">
        <v>9015</v>
      </c>
      <c r="G60" t="s">
        <v>9015</v>
      </c>
      <c r="H60" t="s">
        <v>9016</v>
      </c>
      <c r="I60" t="s">
        <v>9017</v>
      </c>
      <c r="J60" t="s">
        <v>9018</v>
      </c>
      <c r="K60" t="s">
        <v>19673</v>
      </c>
      <c r="L60">
        <v>1</v>
      </c>
      <c r="M60">
        <v>4</v>
      </c>
      <c r="O60" t="s">
        <v>44</v>
      </c>
      <c r="P60">
        <v>2</v>
      </c>
      <c r="U60" t="s">
        <v>19675</v>
      </c>
      <c r="V60" t="s">
        <v>19674</v>
      </c>
      <c r="W60">
        <v>0.548786</v>
      </c>
      <c r="X60" s="1">
        <v>4.66274E-9</v>
      </c>
      <c r="Y60">
        <v>68.173000000000002</v>
      </c>
      <c r="Z60">
        <v>61.32</v>
      </c>
      <c r="AA60">
        <v>57.802</v>
      </c>
      <c r="AB60">
        <v>-0.73138000000000003</v>
      </c>
      <c r="AC60">
        <v>14033000</v>
      </c>
      <c r="AD60">
        <v>465</v>
      </c>
      <c r="AE60">
        <v>1.70151288136142</v>
      </c>
      <c r="AF60">
        <v>0.30638383838383798</v>
      </c>
      <c r="AG60">
        <v>-1.41517512003581</v>
      </c>
      <c r="AH60">
        <v>-3.7536954257475301</v>
      </c>
      <c r="AI60">
        <v>21.197126388549801</v>
      </c>
      <c r="AJ60">
        <v>20.13232421875</v>
      </c>
      <c r="AK60">
        <v>19.163246154785199</v>
      </c>
      <c r="AL60">
        <v>17.2317905426025</v>
      </c>
      <c r="AM60">
        <v>18.1385288238525</v>
      </c>
      <c r="AN60">
        <v>19.555154800415</v>
      </c>
      <c r="AO60">
        <v>21.015293121337901</v>
      </c>
      <c r="AP60">
        <v>19.831563949585</v>
      </c>
      <c r="AQ60">
        <v>20.1119709014893</v>
      </c>
      <c r="AR60">
        <v>19.1444988250732</v>
      </c>
      <c r="AS60">
        <v>18.7610778808594</v>
      </c>
      <c r="AT60">
        <v>18.807725906372099</v>
      </c>
      <c r="AU60">
        <v>20.534975051879901</v>
      </c>
      <c r="AV60">
        <v>19.282608032226602</v>
      </c>
      <c r="AW60">
        <v>20.306079864501999</v>
      </c>
      <c r="AX60">
        <v>17.970241546630898</v>
      </c>
      <c r="AY60">
        <v>18.493455886840799</v>
      </c>
      <c r="AZ60">
        <v>17.9776706695557</v>
      </c>
    </row>
    <row r="61" spans="2:52" x14ac:dyDescent="0.2">
      <c r="B61">
        <v>1.70151288136142</v>
      </c>
      <c r="C61">
        <v>-1.41517512003581</v>
      </c>
      <c r="D61" t="s">
        <v>9015</v>
      </c>
      <c r="E61">
        <v>467</v>
      </c>
      <c r="F61" t="s">
        <v>9015</v>
      </c>
      <c r="G61" t="s">
        <v>9015</v>
      </c>
      <c r="H61" t="s">
        <v>9016</v>
      </c>
      <c r="I61" t="s">
        <v>9017</v>
      </c>
      <c r="J61" t="s">
        <v>9023</v>
      </c>
      <c r="K61" t="s">
        <v>19673</v>
      </c>
      <c r="L61">
        <v>1</v>
      </c>
      <c r="M61">
        <v>4</v>
      </c>
      <c r="O61" t="s">
        <v>44</v>
      </c>
      <c r="P61">
        <v>2</v>
      </c>
      <c r="U61" t="s">
        <v>19675</v>
      </c>
      <c r="V61" t="s">
        <v>19674</v>
      </c>
      <c r="W61">
        <v>0.5</v>
      </c>
      <c r="X61" s="1">
        <v>4.66274E-9</v>
      </c>
      <c r="Y61">
        <v>68.173000000000002</v>
      </c>
      <c r="Z61">
        <v>61.32</v>
      </c>
      <c r="AA61">
        <v>68.173000000000002</v>
      </c>
      <c r="AB61">
        <v>-4.0439999999999997E-2</v>
      </c>
      <c r="AC61">
        <v>11364000</v>
      </c>
      <c r="AD61">
        <v>467</v>
      </c>
      <c r="AE61">
        <v>1.70151288136142</v>
      </c>
      <c r="AF61">
        <v>0.30331999999999998</v>
      </c>
      <c r="AG61">
        <v>-1.41517512003581</v>
      </c>
      <c r="AH61">
        <v>-3.7536954257475301</v>
      </c>
      <c r="AI61">
        <v>21.197126388549801</v>
      </c>
      <c r="AJ61">
        <v>16.547500610351602</v>
      </c>
      <c r="AK61">
        <v>19.163246154785199</v>
      </c>
      <c r="AL61">
        <v>18.7364177703857</v>
      </c>
      <c r="AM61">
        <v>18.1368103027344</v>
      </c>
      <c r="AN61">
        <v>19.555154800415</v>
      </c>
      <c r="AO61">
        <v>21.015293121337901</v>
      </c>
      <c r="AP61">
        <v>19.831563949585</v>
      </c>
      <c r="AQ61">
        <v>20.1119709014893</v>
      </c>
      <c r="AR61">
        <v>19.1444988250732</v>
      </c>
      <c r="AS61">
        <v>18.7610778808594</v>
      </c>
      <c r="AT61">
        <v>18.807725906372099</v>
      </c>
      <c r="AU61">
        <v>17.674777984619102</v>
      </c>
      <c r="AV61">
        <v>19.282608032226602</v>
      </c>
      <c r="AW61">
        <v>20.306079864501999</v>
      </c>
      <c r="AX61">
        <v>18.667366027831999</v>
      </c>
      <c r="AY61">
        <v>17.687118530273398</v>
      </c>
      <c r="AZ61">
        <v>17.026029586791999</v>
      </c>
    </row>
    <row r="62" spans="2:52" x14ac:dyDescent="0.2">
      <c r="B62">
        <v>2.67930950784578</v>
      </c>
      <c r="C62">
        <v>3.9600308736165402</v>
      </c>
      <c r="D62" t="s">
        <v>9053</v>
      </c>
      <c r="E62">
        <v>617</v>
      </c>
      <c r="F62" t="s">
        <v>9053</v>
      </c>
      <c r="G62" t="s">
        <v>9053</v>
      </c>
      <c r="H62" t="s">
        <v>9054</v>
      </c>
      <c r="I62" t="s">
        <v>9055</v>
      </c>
      <c r="J62" t="s">
        <v>9064</v>
      </c>
      <c r="K62" t="s">
        <v>19673</v>
      </c>
      <c r="L62">
        <v>1</v>
      </c>
      <c r="M62">
        <v>4</v>
      </c>
      <c r="O62" t="s">
        <v>44</v>
      </c>
      <c r="P62">
        <v>2</v>
      </c>
      <c r="U62" t="s">
        <v>19674</v>
      </c>
      <c r="V62" t="s">
        <v>19675</v>
      </c>
      <c r="W62">
        <v>1</v>
      </c>
      <c r="X62" s="1">
        <v>8.1238199999999997E-38</v>
      </c>
      <c r="Y62">
        <v>143.56</v>
      </c>
      <c r="Z62">
        <v>127.93</v>
      </c>
      <c r="AA62">
        <v>135.58000000000001</v>
      </c>
      <c r="AB62">
        <v>-0.3085</v>
      </c>
      <c r="AC62">
        <v>14685000</v>
      </c>
      <c r="AD62">
        <v>617</v>
      </c>
      <c r="AE62">
        <v>2.67930950784578</v>
      </c>
      <c r="AF62">
        <v>0.131885714285714</v>
      </c>
      <c r="AG62">
        <v>3.9600308736165402</v>
      </c>
      <c r="AH62">
        <v>7.08724680530326</v>
      </c>
      <c r="AI62">
        <v>18.259279251098601</v>
      </c>
      <c r="AJ62">
        <v>17.7696018218994</v>
      </c>
      <c r="AK62">
        <v>18.3173923492432</v>
      </c>
      <c r="AL62">
        <v>18.768325805664102</v>
      </c>
      <c r="AM62">
        <v>17.698614120483398</v>
      </c>
      <c r="AN62">
        <v>20.120729446411101</v>
      </c>
      <c r="AO62">
        <v>18.572374343872099</v>
      </c>
      <c r="AP62">
        <v>16.669420242309599</v>
      </c>
      <c r="AQ62">
        <v>17.601238250732401</v>
      </c>
      <c r="AR62">
        <v>21.753278732299801</v>
      </c>
      <c r="AS62">
        <v>21.400203704833999</v>
      </c>
      <c r="AT62">
        <v>21.569643020629901</v>
      </c>
      <c r="AU62">
        <v>18.0267124176025</v>
      </c>
      <c r="AV62">
        <v>17.576639175415</v>
      </c>
      <c r="AW62">
        <v>17.954938888549801</v>
      </c>
      <c r="AX62">
        <v>21.063816070556602</v>
      </c>
      <c r="AY62">
        <v>17.6881217956543</v>
      </c>
      <c r="AZ62">
        <v>20.562440872192401</v>
      </c>
    </row>
    <row r="63" spans="2:52" x14ac:dyDescent="0.2">
      <c r="B63">
        <v>1.5672053377844599</v>
      </c>
      <c r="C63">
        <v>-2.6125755310058598</v>
      </c>
      <c r="D63" t="s">
        <v>9100</v>
      </c>
      <c r="E63">
        <v>522</v>
      </c>
      <c r="F63" t="s">
        <v>9100</v>
      </c>
      <c r="G63" t="s">
        <v>9100</v>
      </c>
      <c r="H63" t="s">
        <v>9101</v>
      </c>
      <c r="I63" t="s">
        <v>9102</v>
      </c>
      <c r="J63" t="s">
        <v>9108</v>
      </c>
      <c r="K63" t="s">
        <v>19673</v>
      </c>
      <c r="L63">
        <v>1</v>
      </c>
      <c r="M63">
        <v>4</v>
      </c>
      <c r="O63" t="s">
        <v>44</v>
      </c>
      <c r="P63">
        <v>2</v>
      </c>
      <c r="U63" t="s">
        <v>19675</v>
      </c>
      <c r="V63" t="s">
        <v>19674</v>
      </c>
      <c r="W63">
        <v>0.66008699999999998</v>
      </c>
      <c r="X63" s="1">
        <v>6.6910400000000004E-38</v>
      </c>
      <c r="Y63">
        <v>112.03</v>
      </c>
      <c r="Z63">
        <v>96.233999999999995</v>
      </c>
      <c r="AA63">
        <v>112.03</v>
      </c>
      <c r="AB63">
        <v>0.42681999999999998</v>
      </c>
      <c r="AC63">
        <v>24351000</v>
      </c>
      <c r="AD63">
        <v>522</v>
      </c>
      <c r="AE63">
        <v>1.5672053377844599</v>
      </c>
      <c r="AF63">
        <v>0.323704918032787</v>
      </c>
      <c r="AG63">
        <v>-2.6125755310058598</v>
      </c>
      <c r="AH63">
        <v>-3.40752074338823</v>
      </c>
      <c r="AI63">
        <v>20.555341720581101</v>
      </c>
      <c r="AJ63">
        <v>17.800695419311499</v>
      </c>
      <c r="AK63">
        <v>17.7195854187012</v>
      </c>
      <c r="AL63">
        <v>21.4437446594238</v>
      </c>
      <c r="AM63">
        <v>20.7811679840088</v>
      </c>
      <c r="AN63">
        <v>20.726005554199201</v>
      </c>
      <c r="AO63">
        <v>21.776435852050799</v>
      </c>
      <c r="AP63">
        <v>19.149072647094702</v>
      </c>
      <c r="AQ63">
        <v>20.388795852661101</v>
      </c>
      <c r="AR63">
        <v>17.613956451416001</v>
      </c>
      <c r="AS63">
        <v>17.882602691650401</v>
      </c>
      <c r="AT63">
        <v>17.980018615722699</v>
      </c>
      <c r="AU63">
        <v>17.856266021728501</v>
      </c>
      <c r="AV63">
        <v>16.694334030151399</v>
      </c>
      <c r="AW63">
        <v>18.658197402954102</v>
      </c>
      <c r="AX63">
        <v>21.104312896728501</v>
      </c>
      <c r="AY63">
        <v>17.284294128418001</v>
      </c>
      <c r="AZ63">
        <v>21.2250576019287</v>
      </c>
    </row>
    <row r="64" spans="2:52" x14ac:dyDescent="0.2">
      <c r="B64">
        <v>1.78303449411925</v>
      </c>
      <c r="C64">
        <v>-2.8211746215820299</v>
      </c>
      <c r="D64" t="s">
        <v>9150</v>
      </c>
      <c r="E64">
        <v>131</v>
      </c>
      <c r="F64" t="s">
        <v>9150</v>
      </c>
      <c r="G64" t="s">
        <v>9150</v>
      </c>
      <c r="H64" t="s">
        <v>9151</v>
      </c>
      <c r="I64" t="s">
        <v>9152</v>
      </c>
      <c r="J64" t="s">
        <v>9160</v>
      </c>
      <c r="K64" t="s">
        <v>19673</v>
      </c>
      <c r="L64">
        <v>1</v>
      </c>
      <c r="M64">
        <v>4</v>
      </c>
      <c r="O64" t="s">
        <v>44</v>
      </c>
      <c r="P64">
        <v>2</v>
      </c>
      <c r="U64" t="s">
        <v>19675</v>
      </c>
      <c r="V64" t="s">
        <v>19674</v>
      </c>
      <c r="W64">
        <v>0.99544699999999997</v>
      </c>
      <c r="X64">
        <v>4.8335199999999999E-4</v>
      </c>
      <c r="Y64">
        <v>116.03</v>
      </c>
      <c r="Z64">
        <v>76.088999999999999</v>
      </c>
      <c r="AA64">
        <v>94.308999999999997</v>
      </c>
      <c r="AB64">
        <v>-0.18001</v>
      </c>
      <c r="AC64">
        <v>187280000</v>
      </c>
      <c r="AD64">
        <v>131</v>
      </c>
      <c r="AE64">
        <v>1.78303449411925</v>
      </c>
      <c r="AF64">
        <v>0.26610526315789501</v>
      </c>
      <c r="AG64">
        <v>-2.8211746215820299</v>
      </c>
      <c r="AH64">
        <v>-3.97423109457799</v>
      </c>
      <c r="AI64">
        <v>22.614704132080099</v>
      </c>
      <c r="AJ64">
        <v>22.079656600952099</v>
      </c>
      <c r="AK64">
        <v>18.890373229980501</v>
      </c>
      <c r="AL64">
        <v>18.0842590332031</v>
      </c>
      <c r="AM64">
        <v>16.7026767730713</v>
      </c>
      <c r="AN64">
        <v>20.609821319580099</v>
      </c>
      <c r="AO64">
        <v>21.958545684814499</v>
      </c>
      <c r="AP64">
        <v>20.9759635925293</v>
      </c>
      <c r="AQ64">
        <v>21.768663406372099</v>
      </c>
      <c r="AR64">
        <v>18.036464691162099</v>
      </c>
      <c r="AS64">
        <v>18.1731967926025</v>
      </c>
      <c r="AT64">
        <v>20.029987335205099</v>
      </c>
      <c r="AU64">
        <v>21.171455383300799</v>
      </c>
      <c r="AV64">
        <v>20.4574375152588</v>
      </c>
      <c r="AW64">
        <v>21.259256362915</v>
      </c>
      <c r="AX64">
        <v>19.1744575500488</v>
      </c>
      <c r="AY64">
        <v>20.510555267333999</v>
      </c>
      <c r="AZ64">
        <v>19.5700778961182</v>
      </c>
    </row>
    <row r="65" spans="2:52" x14ac:dyDescent="0.2">
      <c r="B65">
        <v>2.3231711489487799</v>
      </c>
      <c r="C65">
        <v>2.7295366923014299</v>
      </c>
      <c r="D65" t="s">
        <v>9577</v>
      </c>
      <c r="E65">
        <v>599</v>
      </c>
      <c r="F65" t="s">
        <v>9577</v>
      </c>
      <c r="G65" t="s">
        <v>9577</v>
      </c>
      <c r="H65" t="s">
        <v>9578</v>
      </c>
      <c r="I65" t="s">
        <v>9579</v>
      </c>
      <c r="J65" t="s">
        <v>9580</v>
      </c>
      <c r="K65" t="s">
        <v>19673</v>
      </c>
      <c r="L65">
        <v>1</v>
      </c>
      <c r="M65">
        <v>4</v>
      </c>
      <c r="O65" t="s">
        <v>44</v>
      </c>
      <c r="P65">
        <v>2</v>
      </c>
      <c r="U65" t="s">
        <v>19674</v>
      </c>
      <c r="V65" t="s">
        <v>19675</v>
      </c>
      <c r="W65">
        <v>1</v>
      </c>
      <c r="X65">
        <v>7.0688499999999998E-3</v>
      </c>
      <c r="Y65">
        <v>69.811999999999998</v>
      </c>
      <c r="Z65">
        <v>28.382000000000001</v>
      </c>
      <c r="AA65">
        <v>57.96</v>
      </c>
      <c r="AB65">
        <v>0.42438999999999999</v>
      </c>
      <c r="AC65">
        <v>10125000</v>
      </c>
      <c r="AD65">
        <v>599</v>
      </c>
      <c r="AE65">
        <v>2.3231711489487799</v>
      </c>
      <c r="AF65">
        <v>0.162814814814815</v>
      </c>
      <c r="AG65">
        <v>2.7295366923014299</v>
      </c>
      <c r="AH65">
        <v>5.6768386309831902</v>
      </c>
      <c r="AI65">
        <v>18.814790725708001</v>
      </c>
      <c r="AJ65">
        <v>17.195756912231399</v>
      </c>
      <c r="AK65">
        <v>18.513830184936499</v>
      </c>
      <c r="AL65">
        <v>19.4436435699463</v>
      </c>
      <c r="AM65">
        <v>20.289289474487301</v>
      </c>
      <c r="AN65">
        <v>19.317253112793001</v>
      </c>
      <c r="AO65">
        <v>17.539506912231399</v>
      </c>
      <c r="AP65">
        <v>17.017808914184599</v>
      </c>
      <c r="AQ65">
        <v>17.5939750671387</v>
      </c>
      <c r="AR65">
        <v>20.904481887817401</v>
      </c>
      <c r="AS65">
        <v>19.367134094238299</v>
      </c>
      <c r="AT65">
        <v>20.068284988403299</v>
      </c>
      <c r="AU65">
        <v>18.114351272583001</v>
      </c>
      <c r="AV65">
        <v>17.260311126708999</v>
      </c>
      <c r="AW65">
        <v>17.730735778808601</v>
      </c>
      <c r="AX65">
        <v>19.409847259521499</v>
      </c>
      <c r="AY65">
        <v>20.249567031860401</v>
      </c>
      <c r="AZ65">
        <v>20.100980758666999</v>
      </c>
    </row>
    <row r="66" spans="2:52" x14ac:dyDescent="0.2">
      <c r="B66">
        <v>1.8131160702684701</v>
      </c>
      <c r="C66">
        <v>2.4545593261718799</v>
      </c>
      <c r="D66" t="s">
        <v>9878</v>
      </c>
      <c r="E66">
        <v>433</v>
      </c>
      <c r="F66" t="s">
        <v>9878</v>
      </c>
      <c r="G66" t="s">
        <v>9878</v>
      </c>
      <c r="H66" t="s">
        <v>9879</v>
      </c>
      <c r="I66" t="s">
        <v>9880</v>
      </c>
      <c r="J66" t="s">
        <v>9881</v>
      </c>
      <c r="K66" t="s">
        <v>19673</v>
      </c>
      <c r="L66">
        <v>1</v>
      </c>
      <c r="M66">
        <v>4</v>
      </c>
      <c r="O66" t="s">
        <v>44</v>
      </c>
      <c r="P66">
        <v>2</v>
      </c>
      <c r="U66" t="s">
        <v>19674</v>
      </c>
      <c r="V66" t="s">
        <v>19675</v>
      </c>
      <c r="W66">
        <v>0.93503000000000003</v>
      </c>
      <c r="X66">
        <v>1.6681300000000001E-3</v>
      </c>
      <c r="Y66">
        <v>68.536000000000001</v>
      </c>
      <c r="Z66">
        <v>48.329000000000001</v>
      </c>
      <c r="AA66">
        <v>68.536000000000001</v>
      </c>
      <c r="AB66">
        <v>-0.19272</v>
      </c>
      <c r="AC66">
        <v>79196000</v>
      </c>
      <c r="AD66">
        <v>433</v>
      </c>
      <c r="AE66">
        <v>1.8131160702684701</v>
      </c>
      <c r="AF66">
        <v>0.26200000000000001</v>
      </c>
      <c r="AG66">
        <v>2.4545593261718799</v>
      </c>
      <c r="AH66">
        <v>4.0577296555815696</v>
      </c>
      <c r="AI66">
        <v>18.920009613037099</v>
      </c>
      <c r="AJ66">
        <v>17.018671035766602</v>
      </c>
      <c r="AK66">
        <v>16.665296554565401</v>
      </c>
      <c r="AL66">
        <v>23.345434188842798</v>
      </c>
      <c r="AM66">
        <v>22.708745956420898</v>
      </c>
      <c r="AN66">
        <v>22.696805953979499</v>
      </c>
      <c r="AO66">
        <v>20.2646484375</v>
      </c>
      <c r="AP66">
        <v>18.9249458312988</v>
      </c>
      <c r="AQ66">
        <v>20.843145370483398</v>
      </c>
      <c r="AR66">
        <v>22.8276271820068</v>
      </c>
      <c r="AS66">
        <v>22.4610900878906</v>
      </c>
      <c r="AT66">
        <v>22.107700347900401</v>
      </c>
      <c r="AU66">
        <v>17.6547336578369</v>
      </c>
      <c r="AV66">
        <v>18.860631942748999</v>
      </c>
      <c r="AW66">
        <v>17.7828693389893</v>
      </c>
      <c r="AX66">
        <v>23.241836547851602</v>
      </c>
      <c r="AY66">
        <v>23.934360504150401</v>
      </c>
      <c r="AZ66">
        <v>22.604944229126001</v>
      </c>
    </row>
    <row r="67" spans="2:52" x14ac:dyDescent="0.2">
      <c r="B67">
        <v>2.1341067874225499</v>
      </c>
      <c r="C67">
        <v>3.3566163380940699</v>
      </c>
      <c r="D67" t="s">
        <v>9878</v>
      </c>
      <c r="E67">
        <v>436</v>
      </c>
      <c r="F67" t="s">
        <v>9878</v>
      </c>
      <c r="G67" t="s">
        <v>9878</v>
      </c>
      <c r="H67" t="s">
        <v>9879</v>
      </c>
      <c r="I67" t="s">
        <v>9880</v>
      </c>
      <c r="J67" t="s">
        <v>9888</v>
      </c>
      <c r="K67" t="s">
        <v>19673</v>
      </c>
      <c r="L67">
        <v>1</v>
      </c>
      <c r="M67">
        <v>4</v>
      </c>
      <c r="O67" t="s">
        <v>44</v>
      </c>
      <c r="P67">
        <v>2</v>
      </c>
      <c r="U67" t="s">
        <v>19674</v>
      </c>
      <c r="V67" t="s">
        <v>19675</v>
      </c>
      <c r="W67">
        <v>0.95949799999999996</v>
      </c>
      <c r="X67">
        <v>1.1760899999999999E-2</v>
      </c>
      <c r="Y67">
        <v>55.451999999999998</v>
      </c>
      <c r="Z67">
        <v>33.945999999999998</v>
      </c>
      <c r="AA67">
        <v>42.094999999999999</v>
      </c>
      <c r="AB67">
        <v>0.30620999999999998</v>
      </c>
      <c r="AC67">
        <v>69202000</v>
      </c>
      <c r="AD67">
        <v>436</v>
      </c>
      <c r="AE67">
        <v>2.1341067874225499</v>
      </c>
      <c r="AF67">
        <v>0.18683076923076899</v>
      </c>
      <c r="AG67">
        <v>3.3566163380940699</v>
      </c>
      <c r="AH67">
        <v>5.0280957888487903</v>
      </c>
      <c r="AI67">
        <v>18.908567428588899</v>
      </c>
      <c r="AJ67">
        <v>17.979072570800799</v>
      </c>
      <c r="AK67">
        <v>17.1674289703369</v>
      </c>
      <c r="AL67">
        <v>23.345434188842798</v>
      </c>
      <c r="AM67">
        <v>22.708745956420898</v>
      </c>
      <c r="AN67">
        <v>22.5760707855225</v>
      </c>
      <c r="AO67">
        <v>17.766063690185501</v>
      </c>
      <c r="AP67">
        <v>18.1171569824219</v>
      </c>
      <c r="AQ67">
        <v>19.915143966674801</v>
      </c>
      <c r="AR67">
        <v>21.909141540527301</v>
      </c>
      <c r="AS67">
        <v>22.058343887329102</v>
      </c>
      <c r="AT67">
        <v>21.900728225708001</v>
      </c>
      <c r="AU67">
        <v>17.6547336578369</v>
      </c>
      <c r="AV67">
        <v>17.2954502105713</v>
      </c>
      <c r="AW67">
        <v>18.327375411987301</v>
      </c>
      <c r="AX67">
        <v>23.241836547851602</v>
      </c>
      <c r="AY67">
        <v>23.934360504150401</v>
      </c>
      <c r="AZ67">
        <v>22.463760375976602</v>
      </c>
    </row>
    <row r="68" spans="2:52" x14ac:dyDescent="0.2">
      <c r="B68">
        <v>3.07725685830167</v>
      </c>
      <c r="C68">
        <v>1.9672845204671201</v>
      </c>
      <c r="D68" t="s">
        <v>10082</v>
      </c>
      <c r="E68">
        <v>1543</v>
      </c>
      <c r="F68" t="s">
        <v>10082</v>
      </c>
      <c r="G68" t="s">
        <v>10082</v>
      </c>
      <c r="H68" t="s">
        <v>10083</v>
      </c>
      <c r="I68" t="s">
        <v>10084</v>
      </c>
      <c r="J68" t="s">
        <v>10085</v>
      </c>
      <c r="K68" t="s">
        <v>19673</v>
      </c>
      <c r="L68">
        <v>1</v>
      </c>
      <c r="M68">
        <v>4</v>
      </c>
      <c r="O68" t="s">
        <v>44</v>
      </c>
      <c r="P68">
        <v>2</v>
      </c>
      <c r="U68" t="s">
        <v>19674</v>
      </c>
      <c r="V68" t="s">
        <v>19675</v>
      </c>
      <c r="W68">
        <v>0.97996300000000003</v>
      </c>
      <c r="X68">
        <v>2.35959E-2</v>
      </c>
      <c r="Y68">
        <v>40.203000000000003</v>
      </c>
      <c r="Z68">
        <v>18.071999999999999</v>
      </c>
      <c r="AA68">
        <v>40.203000000000003</v>
      </c>
      <c r="AB68">
        <v>0.72526999999999997</v>
      </c>
      <c r="AC68">
        <v>18834000</v>
      </c>
      <c r="AD68">
        <v>1543</v>
      </c>
      <c r="AE68">
        <v>3.07725685830167</v>
      </c>
      <c r="AF68">
        <v>0.12745454545454499</v>
      </c>
      <c r="AG68">
        <v>1.9672845204671201</v>
      </c>
      <c r="AH68">
        <v>9.0189636499615595</v>
      </c>
      <c r="AI68">
        <v>20.6578769683838</v>
      </c>
      <c r="AJ68">
        <v>19.1676635742188</v>
      </c>
      <c r="AK68">
        <v>19.0927028656006</v>
      </c>
      <c r="AL68">
        <v>17.929059982299801</v>
      </c>
      <c r="AM68">
        <v>17.866722106933601</v>
      </c>
      <c r="AN68">
        <v>20.0660514831543</v>
      </c>
      <c r="AO68">
        <v>19.119411468505898</v>
      </c>
      <c r="AP68">
        <v>19.158964157104499</v>
      </c>
      <c r="AQ68">
        <v>18.7896614074707</v>
      </c>
      <c r="AR68">
        <v>20.637855529785199</v>
      </c>
      <c r="AS68">
        <v>21.073066711425799</v>
      </c>
      <c r="AT68">
        <v>21.258968353271499</v>
      </c>
      <c r="AU68">
        <v>21.559642791748001</v>
      </c>
      <c r="AV68">
        <v>16.704818725585898</v>
      </c>
      <c r="AW68">
        <v>20.700494766235401</v>
      </c>
      <c r="AX68">
        <v>21.387006759643601</v>
      </c>
      <c r="AY68">
        <v>18.032512664794901</v>
      </c>
      <c r="AZ68">
        <v>17.403333663940401</v>
      </c>
    </row>
    <row r="69" spans="2:52" x14ac:dyDescent="0.2">
      <c r="B69">
        <v>2.0510814033265299</v>
      </c>
      <c r="C69">
        <v>1.3430665334065801</v>
      </c>
      <c r="D69" t="s">
        <v>10258</v>
      </c>
      <c r="E69">
        <v>472</v>
      </c>
      <c r="F69" t="s">
        <v>10258</v>
      </c>
      <c r="G69" t="s">
        <v>10258</v>
      </c>
      <c r="H69" t="s">
        <v>10259</v>
      </c>
      <c r="I69" t="s">
        <v>10260</v>
      </c>
      <c r="J69" t="s">
        <v>10261</v>
      </c>
      <c r="K69" t="s">
        <v>19673</v>
      </c>
      <c r="L69">
        <v>1</v>
      </c>
      <c r="M69">
        <v>4</v>
      </c>
      <c r="O69" t="s">
        <v>44</v>
      </c>
      <c r="P69">
        <v>2</v>
      </c>
      <c r="U69" t="s">
        <v>19674</v>
      </c>
      <c r="V69" t="s">
        <v>19675</v>
      </c>
      <c r="W69">
        <v>0.99598600000000004</v>
      </c>
      <c r="X69">
        <v>6.5310100000000003E-3</v>
      </c>
      <c r="Y69">
        <v>51.276000000000003</v>
      </c>
      <c r="Z69">
        <v>15.765000000000001</v>
      </c>
      <c r="AA69">
        <v>51.276000000000003</v>
      </c>
      <c r="AB69">
        <v>0.39406000000000002</v>
      </c>
      <c r="AC69">
        <v>75085000</v>
      </c>
      <c r="AD69">
        <v>472</v>
      </c>
      <c r="AE69">
        <v>2.0510814033265299</v>
      </c>
      <c r="AF69">
        <v>0.217058823529412</v>
      </c>
      <c r="AG69">
        <v>1.3430665334065801</v>
      </c>
      <c r="AH69">
        <v>4.7622729289744701</v>
      </c>
      <c r="AI69">
        <v>23.121677398681602</v>
      </c>
      <c r="AJ69">
        <v>22.107028961181602</v>
      </c>
      <c r="AK69">
        <v>23.121803283691399</v>
      </c>
      <c r="AL69">
        <v>18.726503372192401</v>
      </c>
      <c r="AM69">
        <v>17.897426605224599</v>
      </c>
      <c r="AN69">
        <v>21.612747192382798</v>
      </c>
      <c r="AO69">
        <v>21.641740798950199</v>
      </c>
      <c r="AP69">
        <v>22.003639221191399</v>
      </c>
      <c r="AQ69">
        <v>21.174932479858398</v>
      </c>
      <c r="AR69">
        <v>22.784486770629901</v>
      </c>
      <c r="AS69">
        <v>22.819210052490199</v>
      </c>
      <c r="AT69">
        <v>23.245815277099599</v>
      </c>
      <c r="AU69">
        <v>17.464012145996101</v>
      </c>
      <c r="AV69">
        <v>22.734298706054702</v>
      </c>
      <c r="AW69">
        <v>17.7279758453369</v>
      </c>
      <c r="AX69">
        <v>17.450807571411101</v>
      </c>
      <c r="AY69">
        <v>22.502420425415</v>
      </c>
      <c r="AZ69">
        <v>20.3543395996094</v>
      </c>
    </row>
    <row r="70" spans="2:52" x14ac:dyDescent="0.2">
      <c r="B70">
        <v>2.2570336809055802</v>
      </c>
      <c r="C70">
        <v>1.67801984151204</v>
      </c>
      <c r="D70" t="s">
        <v>10287</v>
      </c>
      <c r="E70">
        <v>217</v>
      </c>
      <c r="F70" t="s">
        <v>10287</v>
      </c>
      <c r="G70" t="s">
        <v>10287</v>
      </c>
      <c r="H70" t="s">
        <v>10288</v>
      </c>
      <c r="I70" t="s">
        <v>10289</v>
      </c>
      <c r="J70" t="s">
        <v>10290</v>
      </c>
      <c r="K70" t="s">
        <v>19673</v>
      </c>
      <c r="L70">
        <v>1</v>
      </c>
      <c r="M70">
        <v>4</v>
      </c>
      <c r="O70" t="s">
        <v>44</v>
      </c>
      <c r="P70">
        <v>3</v>
      </c>
      <c r="U70" t="s">
        <v>19674</v>
      </c>
      <c r="V70" t="s">
        <v>19675</v>
      </c>
      <c r="W70">
        <v>0.758158</v>
      </c>
      <c r="X70">
        <v>6.49747E-4</v>
      </c>
      <c r="Y70">
        <v>45.438000000000002</v>
      </c>
      <c r="Z70">
        <v>32.811</v>
      </c>
      <c r="AA70">
        <v>45.438000000000002</v>
      </c>
      <c r="AB70">
        <v>-0.81825000000000003</v>
      </c>
      <c r="AC70">
        <v>5566900</v>
      </c>
      <c r="AD70">
        <v>217</v>
      </c>
      <c r="AE70">
        <v>2.2570336809055802</v>
      </c>
      <c r="AF70">
        <v>0.162066666666667</v>
      </c>
      <c r="AG70">
        <v>1.67801984151204</v>
      </c>
      <c r="AH70">
        <v>5.4427175091964797</v>
      </c>
      <c r="AI70">
        <v>18.5760498046875</v>
      </c>
      <c r="AJ70">
        <v>17.5165309906006</v>
      </c>
      <c r="AK70">
        <v>18.049114227294901</v>
      </c>
      <c r="AL70">
        <v>17.873386383056602</v>
      </c>
      <c r="AM70">
        <v>17.996564865112301</v>
      </c>
      <c r="AN70">
        <v>19.100055694580099</v>
      </c>
      <c r="AO70">
        <v>18.379398345947301</v>
      </c>
      <c r="AP70">
        <v>17.444688796997099</v>
      </c>
      <c r="AQ70">
        <v>18.062349319458001</v>
      </c>
      <c r="AR70">
        <v>19.678138732910199</v>
      </c>
      <c r="AS70">
        <v>19.380088806152301</v>
      </c>
      <c r="AT70">
        <v>19.862268447876001</v>
      </c>
      <c r="AU70">
        <v>17.8870735168457</v>
      </c>
      <c r="AV70">
        <v>18.4425258636475</v>
      </c>
      <c r="AW70">
        <v>17.385889053344702</v>
      </c>
      <c r="AX70">
        <v>19.0383186340332</v>
      </c>
      <c r="AY70">
        <v>20.092617034912099</v>
      </c>
      <c r="AZ70">
        <v>19.737472534179702</v>
      </c>
    </row>
    <row r="71" spans="2:52" x14ac:dyDescent="0.2">
      <c r="B71">
        <v>1.82415212881476</v>
      </c>
      <c r="C71">
        <v>2.3697357177734402</v>
      </c>
      <c r="D71" t="s">
        <v>10304</v>
      </c>
      <c r="E71">
        <v>83</v>
      </c>
      <c r="F71" t="s">
        <v>10304</v>
      </c>
      <c r="G71" t="s">
        <v>10304</v>
      </c>
      <c r="H71" t="s">
        <v>10305</v>
      </c>
      <c r="I71" t="s">
        <v>10306</v>
      </c>
      <c r="J71" t="s">
        <v>10307</v>
      </c>
      <c r="K71" t="s">
        <v>19673</v>
      </c>
      <c r="L71">
        <v>1</v>
      </c>
      <c r="M71">
        <v>4</v>
      </c>
      <c r="O71" t="s">
        <v>44</v>
      </c>
      <c r="P71">
        <v>2</v>
      </c>
      <c r="U71" t="s">
        <v>19674</v>
      </c>
      <c r="V71" t="s">
        <v>19675</v>
      </c>
      <c r="W71">
        <v>0.99617800000000001</v>
      </c>
      <c r="X71">
        <v>1.12334E-3</v>
      </c>
      <c r="Y71">
        <v>61.234999999999999</v>
      </c>
      <c r="Z71">
        <v>36.396999999999998</v>
      </c>
      <c r="AA71">
        <v>56.042999999999999</v>
      </c>
      <c r="AB71">
        <v>-0.55066000000000004</v>
      </c>
      <c r="AC71">
        <v>19067000</v>
      </c>
      <c r="AD71">
        <v>83</v>
      </c>
      <c r="AE71">
        <v>1.82415212881476</v>
      </c>
      <c r="AF71">
        <v>0.25718181818181801</v>
      </c>
      <c r="AG71">
        <v>2.3697357177734402</v>
      </c>
      <c r="AH71">
        <v>4.0886586215491398</v>
      </c>
      <c r="AI71">
        <v>18.756393432617202</v>
      </c>
      <c r="AJ71">
        <v>17.9542427062988</v>
      </c>
      <c r="AK71">
        <v>18.410594940185501</v>
      </c>
      <c r="AL71">
        <v>17.164361953735401</v>
      </c>
      <c r="AM71">
        <v>20.1634922027588</v>
      </c>
      <c r="AN71">
        <v>19.157213211059599</v>
      </c>
      <c r="AO71">
        <v>18.044467926025401</v>
      </c>
      <c r="AP71">
        <v>17.994792938232401</v>
      </c>
      <c r="AQ71">
        <v>16.5591716766357</v>
      </c>
      <c r="AR71">
        <v>20.317165374755898</v>
      </c>
      <c r="AS71">
        <v>19.286291122436499</v>
      </c>
      <c r="AT71">
        <v>20.104183197021499</v>
      </c>
      <c r="AU71">
        <v>18.368028640747099</v>
      </c>
      <c r="AV71">
        <v>17.492322921752901</v>
      </c>
      <c r="AW71">
        <v>18.1386108398438</v>
      </c>
      <c r="AX71">
        <v>19.540168762206999</v>
      </c>
      <c r="AY71">
        <v>20.0428676605225</v>
      </c>
      <c r="AZ71">
        <v>19.383426666259801</v>
      </c>
    </row>
    <row r="72" spans="2:52" x14ac:dyDescent="0.2">
      <c r="B72">
        <v>2.27641501921353</v>
      </c>
      <c r="C72">
        <v>2.9961611429850299</v>
      </c>
      <c r="D72" t="s">
        <v>10304</v>
      </c>
      <c r="E72">
        <v>60</v>
      </c>
      <c r="F72" t="s">
        <v>10304</v>
      </c>
      <c r="G72" t="s">
        <v>10304</v>
      </c>
      <c r="H72" t="s">
        <v>10305</v>
      </c>
      <c r="I72" t="s">
        <v>10306</v>
      </c>
      <c r="J72" t="s">
        <v>10324</v>
      </c>
      <c r="K72" t="s">
        <v>19673</v>
      </c>
      <c r="L72">
        <v>1</v>
      </c>
      <c r="M72">
        <v>4</v>
      </c>
      <c r="O72" t="s">
        <v>44</v>
      </c>
      <c r="P72">
        <v>2</v>
      </c>
      <c r="U72" t="s">
        <v>19674</v>
      </c>
      <c r="V72" t="s">
        <v>19675</v>
      </c>
      <c r="W72">
        <v>0.97347499999999998</v>
      </c>
      <c r="X72">
        <v>1.37155E-2</v>
      </c>
      <c r="Y72">
        <v>97.430999999999997</v>
      </c>
      <c r="Z72">
        <v>54.43</v>
      </c>
      <c r="AA72">
        <v>97.430999999999997</v>
      </c>
      <c r="AB72">
        <v>0.30676999999999999</v>
      </c>
      <c r="AC72">
        <v>58885000</v>
      </c>
      <c r="AD72">
        <v>60</v>
      </c>
      <c r="AE72">
        <v>2.27641501921353</v>
      </c>
      <c r="AF72">
        <v>0.16238596491228099</v>
      </c>
      <c r="AG72">
        <v>2.9961611429850299</v>
      </c>
      <c r="AH72">
        <v>5.5105000939550104</v>
      </c>
      <c r="AI72">
        <v>20.1574611663818</v>
      </c>
      <c r="AJ72">
        <v>20.210624694824201</v>
      </c>
      <c r="AK72">
        <v>18.675085067748999</v>
      </c>
      <c r="AL72">
        <v>22.092327117919901</v>
      </c>
      <c r="AM72">
        <v>22.934738159179702</v>
      </c>
      <c r="AN72">
        <v>22.209047317504901</v>
      </c>
      <c r="AO72">
        <v>19.790775299072301</v>
      </c>
      <c r="AP72">
        <v>18.640436172485401</v>
      </c>
      <c r="AQ72">
        <v>19.638599395751999</v>
      </c>
      <c r="AR72">
        <v>22.998106002807599</v>
      </c>
      <c r="AS72">
        <v>21.601049423217798</v>
      </c>
      <c r="AT72">
        <v>22.4591388702393</v>
      </c>
      <c r="AU72">
        <v>19.375514984130898</v>
      </c>
      <c r="AV72">
        <v>18.4411525726318</v>
      </c>
      <c r="AW72">
        <v>19.494434356689499</v>
      </c>
      <c r="AX72">
        <v>22.784906387329102</v>
      </c>
      <c r="AY72">
        <v>22.5602016448975</v>
      </c>
      <c r="AZ72">
        <v>22.1087532043457</v>
      </c>
    </row>
    <row r="73" spans="2:52" x14ac:dyDescent="0.2">
      <c r="B73">
        <v>3.1905342991533199</v>
      </c>
      <c r="C73">
        <v>-1.22263209025065</v>
      </c>
      <c r="D73" t="s">
        <v>10329</v>
      </c>
      <c r="E73">
        <v>151</v>
      </c>
      <c r="F73" t="s">
        <v>10329</v>
      </c>
      <c r="G73" t="s">
        <v>10329</v>
      </c>
      <c r="H73" t="s">
        <v>10330</v>
      </c>
      <c r="I73" t="s">
        <v>10331</v>
      </c>
      <c r="J73" t="s">
        <v>10332</v>
      </c>
      <c r="K73" t="s">
        <v>19673</v>
      </c>
      <c r="L73">
        <v>1</v>
      </c>
      <c r="M73">
        <v>4</v>
      </c>
      <c r="O73" t="s">
        <v>44</v>
      </c>
      <c r="P73">
        <v>2</v>
      </c>
      <c r="U73" t="s">
        <v>19675</v>
      </c>
      <c r="V73" t="s">
        <v>19674</v>
      </c>
      <c r="W73">
        <v>0.999888</v>
      </c>
      <c r="X73">
        <v>3.76034E-3</v>
      </c>
      <c r="Y73">
        <v>83.947999999999993</v>
      </c>
      <c r="Z73">
        <v>56.694000000000003</v>
      </c>
      <c r="AA73">
        <v>76.221000000000004</v>
      </c>
      <c r="AB73">
        <v>0.65427999999999997</v>
      </c>
      <c r="AC73">
        <v>37866000</v>
      </c>
      <c r="AD73">
        <v>151</v>
      </c>
      <c r="AE73">
        <v>3.1905342991533199</v>
      </c>
      <c r="AF73">
        <v>0.12247619047619</v>
      </c>
      <c r="AG73">
        <v>-1.22263209025065</v>
      </c>
      <c r="AH73">
        <v>-9.6506186149961994</v>
      </c>
      <c r="AI73">
        <v>22.012022018432599</v>
      </c>
      <c r="AJ73">
        <v>20.563184738159201</v>
      </c>
      <c r="AK73">
        <v>21.310745239257798</v>
      </c>
      <c r="AL73">
        <v>20.164228439331101</v>
      </c>
      <c r="AM73">
        <v>20.120729446411101</v>
      </c>
      <c r="AN73">
        <v>20.5464191436768</v>
      </c>
      <c r="AO73">
        <v>21.123067855835</v>
      </c>
      <c r="AP73">
        <v>21.201917648315401</v>
      </c>
      <c r="AQ73">
        <v>21.0460014343262</v>
      </c>
      <c r="AR73">
        <v>20.133327484130898</v>
      </c>
      <c r="AS73">
        <v>19.7448635101318</v>
      </c>
      <c r="AT73">
        <v>19.8248996734619</v>
      </c>
      <c r="AU73">
        <v>20.9340915679932</v>
      </c>
      <c r="AV73">
        <v>20.3104133605957</v>
      </c>
      <c r="AW73">
        <v>21.3491096496582</v>
      </c>
      <c r="AX73">
        <v>20.0780925750732</v>
      </c>
      <c r="AY73">
        <v>20.5252571105957</v>
      </c>
      <c r="AZ73">
        <v>20.733554840087901</v>
      </c>
    </row>
    <row r="74" spans="2:52" x14ac:dyDescent="0.2">
      <c r="B74">
        <v>2.80947983552513</v>
      </c>
      <c r="C74">
        <v>4.9645169576009103</v>
      </c>
      <c r="D74" t="s">
        <v>10637</v>
      </c>
      <c r="E74">
        <v>366</v>
      </c>
      <c r="F74" t="s">
        <v>10637</v>
      </c>
      <c r="G74" t="s">
        <v>10637</v>
      </c>
      <c r="H74" t="s">
        <v>10638</v>
      </c>
      <c r="I74" t="s">
        <v>10639</v>
      </c>
      <c r="J74" t="s">
        <v>10640</v>
      </c>
      <c r="K74" t="s">
        <v>19673</v>
      </c>
      <c r="L74">
        <v>1</v>
      </c>
      <c r="M74">
        <v>4</v>
      </c>
      <c r="O74" t="s">
        <v>44</v>
      </c>
      <c r="P74">
        <v>2</v>
      </c>
      <c r="U74" t="s">
        <v>19674</v>
      </c>
      <c r="V74" t="s">
        <v>19675</v>
      </c>
      <c r="W74">
        <v>1</v>
      </c>
      <c r="X74" s="1">
        <v>6.6750900000000005E-5</v>
      </c>
      <c r="Y74">
        <v>115.78</v>
      </c>
      <c r="Z74">
        <v>83.747</v>
      </c>
      <c r="AA74">
        <v>66.19</v>
      </c>
      <c r="AB74">
        <v>0.25046000000000002</v>
      </c>
      <c r="AC74">
        <v>386710000</v>
      </c>
      <c r="AD74">
        <v>366</v>
      </c>
      <c r="AE74">
        <v>2.80947983552513</v>
      </c>
      <c r="AF74">
        <v>0.13083870967741901</v>
      </c>
      <c r="AG74">
        <v>4.9645169576009103</v>
      </c>
      <c r="AH74">
        <v>7.6735898198961801</v>
      </c>
      <c r="AI74">
        <v>21.935243606567401</v>
      </c>
      <c r="AJ74">
        <v>21.056888580322301</v>
      </c>
      <c r="AK74">
        <v>19.3541145324707</v>
      </c>
      <c r="AL74">
        <v>25.919754028320298</v>
      </c>
      <c r="AM74">
        <v>26.111616134643601</v>
      </c>
      <c r="AN74">
        <v>23.564186096191399</v>
      </c>
      <c r="AO74">
        <v>21.400203704833999</v>
      </c>
      <c r="AP74">
        <v>19.3053894042969</v>
      </c>
      <c r="AQ74">
        <v>20.5830688476563</v>
      </c>
      <c r="AR74">
        <v>25.6276741027832</v>
      </c>
      <c r="AS74">
        <v>25.5935173034668</v>
      </c>
      <c r="AT74">
        <v>24.961021423339801</v>
      </c>
      <c r="AU74">
        <v>20.776918411254901</v>
      </c>
      <c r="AV74">
        <v>21.226528167724599</v>
      </c>
      <c r="AW74">
        <v>20.528026580810501</v>
      </c>
      <c r="AX74">
        <v>24.045852661132798</v>
      </c>
      <c r="AY74">
        <v>24.932289123535199</v>
      </c>
      <c r="AZ74">
        <v>24.860649108886701</v>
      </c>
    </row>
    <row r="75" spans="2:52" x14ac:dyDescent="0.2">
      <c r="B75">
        <v>2.4063334651092601</v>
      </c>
      <c r="C75">
        <v>-2.8352750142415402</v>
      </c>
      <c r="D75" t="s">
        <v>10646</v>
      </c>
      <c r="E75">
        <v>168</v>
      </c>
      <c r="F75" t="s">
        <v>10646</v>
      </c>
      <c r="G75" t="s">
        <v>10646</v>
      </c>
      <c r="H75" t="s">
        <v>10647</v>
      </c>
      <c r="I75" t="s">
        <v>10648</v>
      </c>
      <c r="J75" t="s">
        <v>10653</v>
      </c>
      <c r="K75" t="s">
        <v>19673</v>
      </c>
      <c r="L75">
        <v>1</v>
      </c>
      <c r="M75">
        <v>4</v>
      </c>
      <c r="O75" t="s">
        <v>44</v>
      </c>
      <c r="P75">
        <v>2</v>
      </c>
      <c r="U75" t="s">
        <v>19675</v>
      </c>
      <c r="V75" t="s">
        <v>19674</v>
      </c>
      <c r="W75">
        <v>0.96860900000000005</v>
      </c>
      <c r="X75">
        <v>2.4427300000000002E-3</v>
      </c>
      <c r="Y75">
        <v>78.938999999999993</v>
      </c>
      <c r="Z75">
        <v>60.499000000000002</v>
      </c>
      <c r="AA75">
        <v>63.183999999999997</v>
      </c>
      <c r="AB75">
        <v>0.47919</v>
      </c>
      <c r="AC75">
        <v>15099000</v>
      </c>
      <c r="AD75">
        <v>168</v>
      </c>
      <c r="AE75">
        <v>2.4063334651092601</v>
      </c>
      <c r="AF75">
        <v>0.15159183673469401</v>
      </c>
      <c r="AG75">
        <v>-2.8352750142415402</v>
      </c>
      <c r="AH75">
        <v>-5.9828662754740503</v>
      </c>
      <c r="AI75">
        <v>20.746324539184599</v>
      </c>
      <c r="AJ75">
        <v>19.989953994751001</v>
      </c>
      <c r="AK75">
        <v>20.787158966064499</v>
      </c>
      <c r="AL75">
        <v>17.362697601318398</v>
      </c>
      <c r="AM75">
        <v>17.843950271606399</v>
      </c>
      <c r="AN75">
        <v>17.5628967285156</v>
      </c>
      <c r="AO75">
        <v>20.748126983642599</v>
      </c>
      <c r="AP75">
        <v>19.905891418456999</v>
      </c>
      <c r="AQ75">
        <v>20.608467102050799</v>
      </c>
      <c r="AR75">
        <v>18.291868209838899</v>
      </c>
      <c r="AS75">
        <v>16.922824859619102</v>
      </c>
      <c r="AT75">
        <v>17.541967391967798</v>
      </c>
      <c r="AU75">
        <v>20.180467605590799</v>
      </c>
      <c r="AV75">
        <v>19.0721645355225</v>
      </c>
      <c r="AW75">
        <v>20.054969787597699</v>
      </c>
      <c r="AX75">
        <v>17.561517715454102</v>
      </c>
      <c r="AY75">
        <v>20.4450588226318</v>
      </c>
      <c r="AZ75">
        <v>20.850793838501001</v>
      </c>
    </row>
    <row r="76" spans="2:52" x14ac:dyDescent="0.2">
      <c r="B76">
        <v>1.57428934851415</v>
      </c>
      <c r="C76">
        <v>1.7980422973632799</v>
      </c>
      <c r="D76" t="s">
        <v>10701</v>
      </c>
      <c r="E76">
        <v>80</v>
      </c>
      <c r="F76" t="s">
        <v>10701</v>
      </c>
      <c r="G76" t="s">
        <v>10701</v>
      </c>
      <c r="H76" t="s">
        <v>10702</v>
      </c>
      <c r="I76" t="s">
        <v>10703</v>
      </c>
      <c r="J76" t="s">
        <v>10704</v>
      </c>
      <c r="K76" t="s">
        <v>19673</v>
      </c>
      <c r="L76">
        <v>1</v>
      </c>
      <c r="M76">
        <v>4</v>
      </c>
      <c r="O76" t="s">
        <v>44</v>
      </c>
      <c r="P76">
        <v>2</v>
      </c>
      <c r="U76" t="s">
        <v>19674</v>
      </c>
      <c r="V76" t="s">
        <v>19675</v>
      </c>
      <c r="W76">
        <v>1</v>
      </c>
      <c r="X76">
        <v>1.8807900000000001E-4</v>
      </c>
      <c r="Y76">
        <v>90.730999999999995</v>
      </c>
      <c r="Z76">
        <v>66.438999999999993</v>
      </c>
      <c r="AA76">
        <v>74.459999999999994</v>
      </c>
      <c r="AB76">
        <v>0.38263999999999998</v>
      </c>
      <c r="AC76">
        <v>19092000</v>
      </c>
      <c r="AD76">
        <v>80</v>
      </c>
      <c r="AE76">
        <v>1.57428934851415</v>
      </c>
      <c r="AF76">
        <v>0.3241</v>
      </c>
      <c r="AG76">
        <v>1.7980422973632799</v>
      </c>
      <c r="AH76">
        <v>3.4252760897411201</v>
      </c>
      <c r="AI76">
        <v>18.028564453125</v>
      </c>
      <c r="AJ76">
        <v>17.951854705810501</v>
      </c>
      <c r="AK76">
        <v>17.9300842285156</v>
      </c>
      <c r="AL76">
        <v>21.281782150268601</v>
      </c>
      <c r="AM76">
        <v>21.0607204437256</v>
      </c>
      <c r="AN76">
        <v>21.564720153808601</v>
      </c>
      <c r="AO76">
        <v>18.611097335815401</v>
      </c>
      <c r="AP76">
        <v>17.749895095825199</v>
      </c>
      <c r="AQ76">
        <v>17.841539382934599</v>
      </c>
      <c r="AR76">
        <v>18.979784011840799</v>
      </c>
      <c r="AS76">
        <v>20.428899765014599</v>
      </c>
      <c r="AT76">
        <v>20.187974929809599</v>
      </c>
      <c r="AU76">
        <v>17.275163650512699</v>
      </c>
      <c r="AV76">
        <v>18.165241241455099</v>
      </c>
      <c r="AW76">
        <v>17.665998458862301</v>
      </c>
      <c r="AX76">
        <v>21.5177326202393</v>
      </c>
      <c r="AY76">
        <v>22.301816940307599</v>
      </c>
      <c r="AZ76">
        <v>16.599470138549801</v>
      </c>
    </row>
    <row r="77" spans="2:52" x14ac:dyDescent="0.2">
      <c r="B77">
        <v>1.99001764220914</v>
      </c>
      <c r="C77">
        <v>-3.20187187194824</v>
      </c>
      <c r="D77" t="s">
        <v>10828</v>
      </c>
      <c r="E77">
        <v>1915</v>
      </c>
      <c r="F77" t="s">
        <v>10828</v>
      </c>
      <c r="G77" t="s">
        <v>10828</v>
      </c>
      <c r="H77" t="s">
        <v>10829</v>
      </c>
      <c r="I77" t="s">
        <v>10830</v>
      </c>
      <c r="J77" t="s">
        <v>10831</v>
      </c>
      <c r="K77" t="s">
        <v>19673</v>
      </c>
      <c r="L77">
        <v>1</v>
      </c>
      <c r="M77">
        <v>4</v>
      </c>
      <c r="O77" t="s">
        <v>44</v>
      </c>
      <c r="P77">
        <v>2</v>
      </c>
      <c r="U77" t="s">
        <v>19675</v>
      </c>
      <c r="V77" t="s">
        <v>19674</v>
      </c>
      <c r="W77">
        <v>0.99687099999999995</v>
      </c>
      <c r="X77" s="1">
        <v>4.3279899999999999E-10</v>
      </c>
      <c r="Y77">
        <v>104.41</v>
      </c>
      <c r="Z77">
        <v>89.742999999999995</v>
      </c>
      <c r="AA77">
        <v>97.272999999999996</v>
      </c>
      <c r="AB77">
        <v>-0.24909999999999999</v>
      </c>
      <c r="AC77">
        <v>19855000</v>
      </c>
      <c r="AD77">
        <v>1915</v>
      </c>
      <c r="AE77">
        <v>1.99001764220914</v>
      </c>
      <c r="AF77">
        <v>0.21269333333333301</v>
      </c>
      <c r="AG77">
        <v>-3.20187187194824</v>
      </c>
      <c r="AH77">
        <v>-4.5736456383244901</v>
      </c>
      <c r="AI77">
        <v>21.333963394165</v>
      </c>
      <c r="AJ77">
        <v>18.974941253662099</v>
      </c>
      <c r="AK77">
        <v>21.721214294433601</v>
      </c>
      <c r="AL77">
        <v>17.958158493041999</v>
      </c>
      <c r="AM77">
        <v>18.212903976440401</v>
      </c>
      <c r="AN77">
        <v>17.700315475463899</v>
      </c>
      <c r="AO77">
        <v>22.059333801269499</v>
      </c>
      <c r="AP77">
        <v>19.899578094482401</v>
      </c>
      <c r="AQ77">
        <v>20.651058197021499</v>
      </c>
      <c r="AR77">
        <v>18.262041091918899</v>
      </c>
      <c r="AS77">
        <v>17.310733795166001</v>
      </c>
      <c r="AT77">
        <v>17.4315795898438</v>
      </c>
      <c r="AU77">
        <v>21.637811660766602</v>
      </c>
      <c r="AV77">
        <v>17.407670974731399</v>
      </c>
      <c r="AW77">
        <v>21.132513046264599</v>
      </c>
      <c r="AX77">
        <v>16.522962570190401</v>
      </c>
      <c r="AY77">
        <v>17.744380950927699</v>
      </c>
      <c r="AZ77">
        <v>19.3786296844482</v>
      </c>
    </row>
    <row r="78" spans="2:52" x14ac:dyDescent="0.2">
      <c r="B78">
        <v>2.3438675631989598</v>
      </c>
      <c r="C78">
        <v>-3.1416905721028701</v>
      </c>
      <c r="D78" t="s">
        <v>10941</v>
      </c>
      <c r="E78">
        <v>123</v>
      </c>
      <c r="F78" t="s">
        <v>10941</v>
      </c>
      <c r="G78" t="s">
        <v>10941</v>
      </c>
      <c r="H78" t="s">
        <v>10942</v>
      </c>
      <c r="I78" t="s">
        <v>10943</v>
      </c>
      <c r="J78" t="s">
        <v>10958</v>
      </c>
      <c r="K78" t="s">
        <v>19673</v>
      </c>
      <c r="L78">
        <v>1</v>
      </c>
      <c r="M78">
        <v>4</v>
      </c>
      <c r="O78" t="s">
        <v>44</v>
      </c>
      <c r="P78">
        <v>3</v>
      </c>
      <c r="U78" t="s">
        <v>19675</v>
      </c>
      <c r="V78" t="s">
        <v>19674</v>
      </c>
      <c r="W78">
        <v>0.53853600000000001</v>
      </c>
      <c r="X78" s="1">
        <v>5.93656E-5</v>
      </c>
      <c r="Y78">
        <v>52.927</v>
      </c>
      <c r="Z78">
        <v>39.335000000000001</v>
      </c>
      <c r="AA78">
        <v>52.927</v>
      </c>
      <c r="AB78">
        <v>0.48921999999999999</v>
      </c>
      <c r="AC78">
        <v>21637000</v>
      </c>
      <c r="AD78">
        <v>123</v>
      </c>
      <c r="AE78">
        <v>2.3438675631989598</v>
      </c>
      <c r="AF78">
        <v>0.155169811320755</v>
      </c>
      <c r="AG78">
        <v>-3.1416905721028701</v>
      </c>
      <c r="AH78">
        <v>-5.7517641344037402</v>
      </c>
      <c r="AI78">
        <v>21.987249374389599</v>
      </c>
      <c r="AJ78">
        <v>19.602245330810501</v>
      </c>
      <c r="AK78">
        <v>18.133050918579102</v>
      </c>
      <c r="AL78">
        <v>18.6529140472412</v>
      </c>
      <c r="AM78">
        <v>18.5972385406494</v>
      </c>
      <c r="AN78">
        <v>21.270933151245099</v>
      </c>
      <c r="AO78">
        <v>21.1450099945068</v>
      </c>
      <c r="AP78">
        <v>20.106868743896499</v>
      </c>
      <c r="AQ78">
        <v>21.9827671051025</v>
      </c>
      <c r="AR78">
        <v>18.0462741851807</v>
      </c>
      <c r="AS78">
        <v>17.935674667358398</v>
      </c>
      <c r="AT78">
        <v>17.8276252746582</v>
      </c>
      <c r="AU78">
        <v>17.813047409057599</v>
      </c>
      <c r="AV78">
        <v>21.1679077148438</v>
      </c>
      <c r="AW78">
        <v>17.510562896728501</v>
      </c>
      <c r="AX78">
        <v>17.959638595581101</v>
      </c>
      <c r="AY78">
        <v>21.8547172546387</v>
      </c>
      <c r="AZ78">
        <v>18.073179244995099</v>
      </c>
    </row>
    <row r="79" spans="2:52" x14ac:dyDescent="0.2">
      <c r="B79">
        <v>2.0085610125354099</v>
      </c>
      <c r="C79">
        <v>-2.04880841573079</v>
      </c>
      <c r="D79" t="s">
        <v>11169</v>
      </c>
      <c r="E79">
        <v>115</v>
      </c>
      <c r="F79" t="s">
        <v>11169</v>
      </c>
      <c r="G79" t="s">
        <v>11169</v>
      </c>
      <c r="H79" t="s">
        <v>11170</v>
      </c>
      <c r="I79" t="s">
        <v>11171</v>
      </c>
      <c r="J79" t="s">
        <v>11172</v>
      </c>
      <c r="K79" t="s">
        <v>19673</v>
      </c>
      <c r="L79">
        <v>1</v>
      </c>
      <c r="M79">
        <v>4</v>
      </c>
      <c r="O79" t="s">
        <v>44</v>
      </c>
      <c r="P79">
        <v>2</v>
      </c>
      <c r="U79" t="s">
        <v>19675</v>
      </c>
      <c r="V79" t="s">
        <v>19674</v>
      </c>
      <c r="W79">
        <v>0.99740799999999996</v>
      </c>
      <c r="X79" s="1">
        <v>2.9652400000000001E-5</v>
      </c>
      <c r="Y79">
        <v>80.905000000000001</v>
      </c>
      <c r="Z79">
        <v>62.298999999999999</v>
      </c>
      <c r="AA79">
        <v>62.286999999999999</v>
      </c>
      <c r="AB79">
        <v>0.92391000000000001</v>
      </c>
      <c r="AC79">
        <v>56172000</v>
      </c>
      <c r="AD79">
        <v>115</v>
      </c>
      <c r="AE79">
        <v>2.0085610125354099</v>
      </c>
      <c r="AF79">
        <v>0.214191780821918</v>
      </c>
      <c r="AG79">
        <v>-2.04880841573079</v>
      </c>
      <c r="AH79">
        <v>-4.6303276890873901</v>
      </c>
      <c r="AI79">
        <v>18.820898056030298</v>
      </c>
      <c r="AJ79">
        <v>19.947637557983398</v>
      </c>
      <c r="AK79">
        <v>22.445135116577099</v>
      </c>
      <c r="AL79">
        <v>17.701240539550799</v>
      </c>
      <c r="AM79">
        <v>17.666479110717798</v>
      </c>
      <c r="AN79">
        <v>19.416872024536101</v>
      </c>
      <c r="AO79">
        <v>20.956314086914102</v>
      </c>
      <c r="AP79">
        <v>19.559381484985401</v>
      </c>
      <c r="AQ79">
        <v>20.669775009155298</v>
      </c>
      <c r="AR79">
        <v>18.380996704101602</v>
      </c>
      <c r="AS79">
        <v>18.534055709838899</v>
      </c>
      <c r="AT79">
        <v>18.1239929199219</v>
      </c>
      <c r="AU79">
        <v>22.383346557617202</v>
      </c>
      <c r="AV79">
        <v>17.273147583007798</v>
      </c>
      <c r="AW79">
        <v>18.6914176940918</v>
      </c>
      <c r="AX79">
        <v>19.939050674438501</v>
      </c>
      <c r="AY79">
        <v>20.709356307983398</v>
      </c>
      <c r="AZ79">
        <v>19.500709533691399</v>
      </c>
    </row>
    <row r="80" spans="2:52" x14ac:dyDescent="0.2">
      <c r="B80">
        <v>1.8661648659943999</v>
      </c>
      <c r="C80">
        <v>-2.30934206644694</v>
      </c>
      <c r="D80" t="s">
        <v>11297</v>
      </c>
      <c r="E80">
        <v>1400</v>
      </c>
      <c r="F80" t="s">
        <v>11297</v>
      </c>
      <c r="G80" t="s">
        <v>11297</v>
      </c>
      <c r="H80" t="s">
        <v>11298</v>
      </c>
      <c r="I80" t="s">
        <v>11299</v>
      </c>
      <c r="J80" t="s">
        <v>11512</v>
      </c>
      <c r="K80" t="s">
        <v>19673</v>
      </c>
      <c r="L80">
        <v>1</v>
      </c>
      <c r="M80">
        <v>4</v>
      </c>
      <c r="O80" t="s">
        <v>44</v>
      </c>
      <c r="P80">
        <v>2</v>
      </c>
      <c r="U80" t="s">
        <v>19675</v>
      </c>
      <c r="V80" t="s">
        <v>19674</v>
      </c>
      <c r="W80">
        <v>0.98598600000000003</v>
      </c>
      <c r="X80">
        <v>3.74699E-3</v>
      </c>
      <c r="Y80">
        <v>76.063999999999993</v>
      </c>
      <c r="Z80">
        <v>32.256</v>
      </c>
      <c r="AA80">
        <v>76.063999999999993</v>
      </c>
      <c r="AB80">
        <v>0.14828</v>
      </c>
      <c r="AC80">
        <v>86643000</v>
      </c>
      <c r="AD80">
        <v>1400</v>
      </c>
      <c r="AE80">
        <v>1.8661648659943999</v>
      </c>
      <c r="AF80">
        <v>0.24289156626506</v>
      </c>
      <c r="AG80">
        <v>-2.30934206644694</v>
      </c>
      <c r="AH80">
        <v>-4.20788427377334</v>
      </c>
      <c r="AI80">
        <v>23.333198547363299</v>
      </c>
      <c r="AJ80">
        <v>21.645441055297901</v>
      </c>
      <c r="AK80">
        <v>23.2994995117188</v>
      </c>
      <c r="AL80">
        <v>17.033809661865199</v>
      </c>
      <c r="AM80">
        <v>19.223058700561499</v>
      </c>
      <c r="AN80">
        <v>19.164867401123001</v>
      </c>
      <c r="AO80">
        <v>23.028369903564499</v>
      </c>
      <c r="AP80">
        <v>21.812294006347699</v>
      </c>
      <c r="AQ80">
        <v>22.310440063476602</v>
      </c>
      <c r="AR80">
        <v>20.7593879699707</v>
      </c>
      <c r="AS80">
        <v>20.153631210327099</v>
      </c>
      <c r="AT80">
        <v>19.31005859375</v>
      </c>
      <c r="AU80">
        <v>23.25537109375</v>
      </c>
      <c r="AV80">
        <v>23.63942527771</v>
      </c>
      <c r="AW80">
        <v>22.974142074585</v>
      </c>
      <c r="AX80">
        <v>19.4100532531738</v>
      </c>
      <c r="AY80">
        <v>18.103521347045898</v>
      </c>
      <c r="AZ80">
        <v>18.723608016967798</v>
      </c>
    </row>
    <row r="81" spans="2:52" x14ac:dyDescent="0.2">
      <c r="B81">
        <v>2.1892630901913002</v>
      </c>
      <c r="C81">
        <v>-3.3534393310546902</v>
      </c>
      <c r="D81" t="s">
        <v>11297</v>
      </c>
      <c r="E81">
        <v>1649</v>
      </c>
      <c r="F81" t="s">
        <v>11297</v>
      </c>
      <c r="G81" t="s">
        <v>11297</v>
      </c>
      <c r="H81" t="s">
        <v>11298</v>
      </c>
      <c r="I81" t="s">
        <v>11299</v>
      </c>
      <c r="J81" t="s">
        <v>11686</v>
      </c>
      <c r="K81" t="s">
        <v>19673</v>
      </c>
      <c r="L81">
        <v>1</v>
      </c>
      <c r="M81">
        <v>4</v>
      </c>
      <c r="O81" t="s">
        <v>44</v>
      </c>
      <c r="P81">
        <v>2</v>
      </c>
      <c r="U81" t="s">
        <v>19675</v>
      </c>
      <c r="V81" t="s">
        <v>19674</v>
      </c>
      <c r="W81">
        <v>0.94697299999999995</v>
      </c>
      <c r="X81">
        <v>3.2992200000000002E-4</v>
      </c>
      <c r="Y81">
        <v>100.07</v>
      </c>
      <c r="Z81">
        <v>54.468000000000004</v>
      </c>
      <c r="AA81">
        <v>95.138000000000005</v>
      </c>
      <c r="AB81">
        <v>1.0093000000000001</v>
      </c>
      <c r="AC81">
        <v>35477000</v>
      </c>
      <c r="AD81">
        <v>1649</v>
      </c>
      <c r="AE81">
        <v>2.1892630901913002</v>
      </c>
      <c r="AF81">
        <v>0.186258064516129</v>
      </c>
      <c r="AG81">
        <v>-3.3534393310546902</v>
      </c>
      <c r="AH81">
        <v>-5.21092854448443</v>
      </c>
      <c r="AI81">
        <v>18.490249633789102</v>
      </c>
      <c r="AJ81">
        <v>20.371351242065401</v>
      </c>
      <c r="AK81">
        <v>19.053892135620099</v>
      </c>
      <c r="AL81">
        <v>17.377742767333999</v>
      </c>
      <c r="AM81">
        <v>17.838312149047901</v>
      </c>
      <c r="AN81">
        <v>17.9638366699219</v>
      </c>
      <c r="AO81">
        <v>22.2153415679932</v>
      </c>
      <c r="AP81">
        <v>20.2651062011719</v>
      </c>
      <c r="AQ81">
        <v>21.5274543762207</v>
      </c>
      <c r="AR81">
        <v>18.567369461059599</v>
      </c>
      <c r="AS81">
        <v>17.603242874145501</v>
      </c>
      <c r="AT81">
        <v>17.776971817016602</v>
      </c>
      <c r="AU81">
        <v>18.862298965454102</v>
      </c>
      <c r="AV81">
        <v>22.2518501281738</v>
      </c>
      <c r="AW81">
        <v>19.810630798339801</v>
      </c>
      <c r="AX81">
        <v>17.8075561523438</v>
      </c>
      <c r="AY81">
        <v>18.319635391235401</v>
      </c>
      <c r="AZ81">
        <v>17.813167572021499</v>
      </c>
    </row>
    <row r="82" spans="2:52" x14ac:dyDescent="0.2">
      <c r="B82">
        <v>1.82617993008516</v>
      </c>
      <c r="C82">
        <v>1.93028195699056</v>
      </c>
      <c r="D82" t="s">
        <v>11737</v>
      </c>
      <c r="E82">
        <v>16</v>
      </c>
      <c r="F82" t="s">
        <v>11737</v>
      </c>
      <c r="G82" t="s">
        <v>11737</v>
      </c>
      <c r="H82" t="s">
        <v>11738</v>
      </c>
      <c r="I82" t="s">
        <v>11739</v>
      </c>
      <c r="J82" t="s">
        <v>11740</v>
      </c>
      <c r="K82" t="s">
        <v>19673</v>
      </c>
      <c r="L82">
        <v>1</v>
      </c>
      <c r="M82">
        <v>4</v>
      </c>
      <c r="O82" t="s">
        <v>44</v>
      </c>
      <c r="P82">
        <v>2</v>
      </c>
      <c r="U82" t="s">
        <v>19674</v>
      </c>
      <c r="V82" t="s">
        <v>19675</v>
      </c>
      <c r="W82">
        <v>0.97638400000000003</v>
      </c>
      <c r="X82" s="1">
        <v>2.7638999999999998E-15</v>
      </c>
      <c r="Y82">
        <v>97.501999999999995</v>
      </c>
      <c r="Z82">
        <v>86.396000000000001</v>
      </c>
      <c r="AA82">
        <v>89.501999999999995</v>
      </c>
      <c r="AB82">
        <v>-0.64461000000000002</v>
      </c>
      <c r="AC82">
        <v>31286000</v>
      </c>
      <c r="AD82">
        <v>16</v>
      </c>
      <c r="AE82">
        <v>1.82617993008516</v>
      </c>
      <c r="AF82">
        <v>0.258896551724138</v>
      </c>
      <c r="AG82">
        <v>1.93028195699056</v>
      </c>
      <c r="AH82">
        <v>4.0943590657552598</v>
      </c>
      <c r="AI82">
        <v>20.4714965820313</v>
      </c>
      <c r="AJ82">
        <v>18.498750686645501</v>
      </c>
      <c r="AK82">
        <v>19.6259765625</v>
      </c>
      <c r="AL82">
        <v>21.711500167846701</v>
      </c>
      <c r="AM82">
        <v>21.554124832153299</v>
      </c>
      <c r="AN82">
        <v>21.536256790161101</v>
      </c>
      <c r="AO82">
        <v>20.336145401001001</v>
      </c>
      <c r="AP82">
        <v>18.8561096191406</v>
      </c>
      <c r="AQ82">
        <v>19.914077758789102</v>
      </c>
      <c r="AR82">
        <v>21.9687404632568</v>
      </c>
      <c r="AS82">
        <v>21.439287185668899</v>
      </c>
      <c r="AT82">
        <v>21.489151000976602</v>
      </c>
      <c r="AU82">
        <v>19.959854125976602</v>
      </c>
      <c r="AV82">
        <v>19.535469055175799</v>
      </c>
      <c r="AW82">
        <v>19.5160312652588</v>
      </c>
      <c r="AX82">
        <v>17.520149230956999</v>
      </c>
      <c r="AY82">
        <v>17.9499416351318</v>
      </c>
      <c r="AZ82">
        <v>22.022895812988299</v>
      </c>
    </row>
    <row r="83" spans="2:52" x14ac:dyDescent="0.2">
      <c r="B83">
        <v>4.19635867315505</v>
      </c>
      <c r="C83">
        <v>3.8930269877115902</v>
      </c>
      <c r="D83" t="s">
        <v>11807</v>
      </c>
      <c r="E83">
        <v>243</v>
      </c>
      <c r="F83" t="s">
        <v>11807</v>
      </c>
      <c r="G83" t="s">
        <v>11807</v>
      </c>
      <c r="H83" t="s">
        <v>11808</v>
      </c>
      <c r="I83" t="s">
        <v>11809</v>
      </c>
      <c r="J83" t="s">
        <v>11810</v>
      </c>
      <c r="K83" t="s">
        <v>19673</v>
      </c>
      <c r="L83">
        <v>1</v>
      </c>
      <c r="M83">
        <v>4</v>
      </c>
      <c r="O83" t="s">
        <v>44</v>
      </c>
      <c r="P83">
        <v>2</v>
      </c>
      <c r="U83" t="s">
        <v>19674</v>
      </c>
      <c r="V83" t="s">
        <v>19675</v>
      </c>
      <c r="W83">
        <v>0.90426399999999996</v>
      </c>
      <c r="X83">
        <v>1.07912E-3</v>
      </c>
      <c r="Y83">
        <v>56.956000000000003</v>
      </c>
      <c r="Z83">
        <v>42.698</v>
      </c>
      <c r="AA83">
        <v>56.956000000000003</v>
      </c>
      <c r="AB83">
        <v>-0.82142999999999999</v>
      </c>
      <c r="AC83">
        <v>28575000</v>
      </c>
      <c r="AD83">
        <v>243</v>
      </c>
      <c r="AE83">
        <v>4.19635867315505</v>
      </c>
      <c r="AF83">
        <v>0.34399999999999997</v>
      </c>
      <c r="AG83">
        <v>3.8930269877115902</v>
      </c>
      <c r="AH83">
        <v>17.428477218917799</v>
      </c>
      <c r="AI83">
        <v>17.891506195068398</v>
      </c>
      <c r="AJ83">
        <v>17.273120880126999</v>
      </c>
      <c r="AK83">
        <v>17.379335403442401</v>
      </c>
      <c r="AL83">
        <v>18.399248123168899</v>
      </c>
      <c r="AM83">
        <v>18.233758926391602</v>
      </c>
      <c r="AN83">
        <v>17.532173156738299</v>
      </c>
      <c r="AO83">
        <v>18.691278457641602</v>
      </c>
      <c r="AP83">
        <v>18.093900680541999</v>
      </c>
      <c r="AQ83">
        <v>18.488193511962901</v>
      </c>
      <c r="AR83">
        <v>22.424934387206999</v>
      </c>
      <c r="AS83">
        <v>22.484584808349599</v>
      </c>
      <c r="AT83">
        <v>22.042934417724599</v>
      </c>
      <c r="AU83">
        <v>17.562564849853501</v>
      </c>
      <c r="AV83">
        <v>18.652565002441399</v>
      </c>
      <c r="AW83">
        <v>18.9732780456543</v>
      </c>
      <c r="AX83">
        <v>21.8108425140381</v>
      </c>
      <c r="AY83">
        <v>22.4032497406006</v>
      </c>
      <c r="AZ83">
        <v>21.571540832519499</v>
      </c>
    </row>
    <row r="84" spans="2:52" x14ac:dyDescent="0.2">
      <c r="B84">
        <v>2.47850452894428</v>
      </c>
      <c r="C84">
        <v>2.2230714162190699</v>
      </c>
      <c r="D84" t="s">
        <v>12085</v>
      </c>
      <c r="E84">
        <v>1384</v>
      </c>
      <c r="F84" t="s">
        <v>12085</v>
      </c>
      <c r="G84" t="s">
        <v>12085</v>
      </c>
      <c r="H84" t="s">
        <v>12086</v>
      </c>
      <c r="I84" t="s">
        <v>12087</v>
      </c>
      <c r="J84" t="s">
        <v>12103</v>
      </c>
      <c r="K84" t="s">
        <v>19673</v>
      </c>
      <c r="L84">
        <v>1</v>
      </c>
      <c r="M84">
        <v>4</v>
      </c>
      <c r="O84" t="s">
        <v>44</v>
      </c>
      <c r="P84">
        <v>2</v>
      </c>
      <c r="U84" t="s">
        <v>19674</v>
      </c>
      <c r="V84" t="s">
        <v>19675</v>
      </c>
      <c r="W84">
        <v>0.69211</v>
      </c>
      <c r="X84">
        <v>4.2980900000000001E-3</v>
      </c>
      <c r="Y84">
        <v>47.154000000000003</v>
      </c>
      <c r="Z84">
        <v>30.956</v>
      </c>
      <c r="AA84">
        <v>42.475000000000001</v>
      </c>
      <c r="AB84">
        <v>0.83887</v>
      </c>
      <c r="AC84">
        <v>6103200</v>
      </c>
      <c r="AD84">
        <v>1384</v>
      </c>
      <c r="AE84">
        <v>2.47850452894428</v>
      </c>
      <c r="AF84">
        <v>0.15022222222222201</v>
      </c>
      <c r="AG84">
        <v>2.2230714162190699</v>
      </c>
      <c r="AH84">
        <v>6.2594716016241199</v>
      </c>
      <c r="AI84">
        <v>17.6654357910156</v>
      </c>
      <c r="AJ84">
        <v>17.2426433563232</v>
      </c>
      <c r="AK84">
        <v>17.255393981933601</v>
      </c>
      <c r="AL84">
        <v>17.740064620971701</v>
      </c>
      <c r="AM84">
        <v>18.209346771240199</v>
      </c>
      <c r="AN84">
        <v>20.001544952392599</v>
      </c>
      <c r="AO84">
        <v>17.739351272583001</v>
      </c>
      <c r="AP84">
        <v>17.199592590331999</v>
      </c>
      <c r="AQ84">
        <v>17.8935661315918</v>
      </c>
      <c r="AR84">
        <v>20.102647781372099</v>
      </c>
      <c r="AS84">
        <v>20.137086868286101</v>
      </c>
      <c r="AT84">
        <v>19.261989593505898</v>
      </c>
      <c r="AU84">
        <v>17.698064804077099</v>
      </c>
      <c r="AV84">
        <v>17.255586624145501</v>
      </c>
      <c r="AW84">
        <v>18.397163391113299</v>
      </c>
      <c r="AX84">
        <v>18.5276794433594</v>
      </c>
      <c r="AY84">
        <v>20.551498413085898</v>
      </c>
      <c r="AZ84">
        <v>19.2160835266113</v>
      </c>
    </row>
    <row r="85" spans="2:52" x14ac:dyDescent="0.2">
      <c r="B85">
        <v>2.0159734181997102</v>
      </c>
      <c r="C85">
        <v>3.1484508514404301</v>
      </c>
      <c r="D85" t="s">
        <v>12123</v>
      </c>
      <c r="E85">
        <v>2097</v>
      </c>
      <c r="F85" t="s">
        <v>12123</v>
      </c>
      <c r="G85" t="s">
        <v>12123</v>
      </c>
      <c r="H85" t="s">
        <v>12124</v>
      </c>
      <c r="I85" t="s">
        <v>12125</v>
      </c>
      <c r="J85" t="s">
        <v>12140</v>
      </c>
      <c r="K85" t="s">
        <v>19673</v>
      </c>
      <c r="L85">
        <v>1</v>
      </c>
      <c r="M85">
        <v>4</v>
      </c>
      <c r="O85" t="s">
        <v>44</v>
      </c>
      <c r="P85">
        <v>2</v>
      </c>
      <c r="U85" t="s">
        <v>19674</v>
      </c>
      <c r="V85" t="s">
        <v>19675</v>
      </c>
      <c r="W85">
        <v>0.98540499999999998</v>
      </c>
      <c r="X85">
        <v>1.0262699999999999E-3</v>
      </c>
      <c r="Y85">
        <v>72.320999999999998</v>
      </c>
      <c r="Z85">
        <v>49.000999999999998</v>
      </c>
      <c r="AA85">
        <v>68.483999999999995</v>
      </c>
      <c r="AB85">
        <v>0.38529999999999998</v>
      </c>
      <c r="AC85">
        <v>227090000</v>
      </c>
      <c r="AD85">
        <v>2097</v>
      </c>
      <c r="AE85">
        <v>2.0159734181997102</v>
      </c>
      <c r="AF85">
        <v>0.21716666666666701</v>
      </c>
      <c r="AG85">
        <v>3.1484508514404301</v>
      </c>
      <c r="AH85">
        <v>4.6531303207436299</v>
      </c>
      <c r="AI85">
        <v>22.154434204101602</v>
      </c>
      <c r="AJ85">
        <v>20.7328090667725</v>
      </c>
      <c r="AK85">
        <v>22.1434841156006</v>
      </c>
      <c r="AL85">
        <v>24.785713195800799</v>
      </c>
      <c r="AM85">
        <v>24.0709552764893</v>
      </c>
      <c r="AN85">
        <v>24.002559661865199</v>
      </c>
      <c r="AO85">
        <v>22.044801712036101</v>
      </c>
      <c r="AP85">
        <v>20.2660217285156</v>
      </c>
      <c r="AQ85">
        <v>21.9831848144531</v>
      </c>
      <c r="AR85">
        <v>25.165725708007798</v>
      </c>
      <c r="AS85">
        <v>24.5975856781006</v>
      </c>
      <c r="AT85">
        <v>23.976049423217798</v>
      </c>
      <c r="AU85">
        <v>21.223230361938501</v>
      </c>
      <c r="AV85">
        <v>21.8868808746338</v>
      </c>
      <c r="AW85">
        <v>20.758817672729499</v>
      </c>
      <c r="AX85">
        <v>24.187522888183601</v>
      </c>
      <c r="AY85">
        <v>24.4730834960938</v>
      </c>
      <c r="AZ85">
        <v>23.625</v>
      </c>
    </row>
    <row r="86" spans="2:52" x14ac:dyDescent="0.2">
      <c r="B86">
        <v>1.3893430050526001</v>
      </c>
      <c r="C86">
        <v>-1.1032975514729799</v>
      </c>
      <c r="D86" t="s">
        <v>12646</v>
      </c>
      <c r="E86">
        <v>141</v>
      </c>
      <c r="F86" t="s">
        <v>12646</v>
      </c>
      <c r="G86" t="s">
        <v>12646</v>
      </c>
      <c r="H86" t="s">
        <v>12647</v>
      </c>
      <c r="I86" t="s">
        <v>12648</v>
      </c>
      <c r="J86" t="s">
        <v>12661</v>
      </c>
      <c r="K86" t="s">
        <v>19673</v>
      </c>
      <c r="L86">
        <v>1</v>
      </c>
      <c r="M86">
        <v>4</v>
      </c>
      <c r="O86" t="s">
        <v>44</v>
      </c>
      <c r="P86">
        <v>2</v>
      </c>
      <c r="U86" t="s">
        <v>19675</v>
      </c>
      <c r="V86" t="s">
        <v>19674</v>
      </c>
      <c r="W86">
        <v>0.96949099999999999</v>
      </c>
      <c r="X86">
        <v>2.6912199999999998E-3</v>
      </c>
      <c r="Y86">
        <v>63.183999999999997</v>
      </c>
      <c r="Z86">
        <v>54.238999999999997</v>
      </c>
      <c r="AA86">
        <v>63.183999999999997</v>
      </c>
      <c r="AB86">
        <v>8.1571000000000005E-2</v>
      </c>
      <c r="AC86">
        <v>11419000</v>
      </c>
      <c r="AD86">
        <v>141</v>
      </c>
      <c r="AE86">
        <v>1.3893430050526001</v>
      </c>
      <c r="AF86">
        <v>0.42785294117647099</v>
      </c>
      <c r="AG86">
        <v>-1.1032975514729799</v>
      </c>
      <c r="AH86">
        <v>-2.9784922496492201</v>
      </c>
      <c r="AI86">
        <v>20.6681308746338</v>
      </c>
      <c r="AJ86">
        <v>19.903732299804702</v>
      </c>
      <c r="AK86">
        <v>20.253843307495099</v>
      </c>
      <c r="AL86">
        <v>18.506261825561499</v>
      </c>
      <c r="AM86">
        <v>19.319261550903299</v>
      </c>
      <c r="AN86">
        <v>18.778379440307599</v>
      </c>
      <c r="AO86">
        <v>19.5553798675537</v>
      </c>
      <c r="AP86">
        <v>19.8000812530518</v>
      </c>
      <c r="AQ86">
        <v>19.510902404785199</v>
      </c>
      <c r="AR86">
        <v>19.087629318237301</v>
      </c>
      <c r="AS86">
        <v>18.614860534668001</v>
      </c>
      <c r="AT86">
        <v>17.853981018066399</v>
      </c>
      <c r="AU86">
        <v>18.2193927764893</v>
      </c>
      <c r="AV86">
        <v>17.6059761047363</v>
      </c>
      <c r="AW86">
        <v>19.975053787231399</v>
      </c>
      <c r="AX86">
        <v>18.246509552001999</v>
      </c>
      <c r="AY86">
        <v>19.434103012085</v>
      </c>
      <c r="AZ86">
        <v>19.210861206054702</v>
      </c>
    </row>
    <row r="87" spans="2:52" x14ac:dyDescent="0.2">
      <c r="B87">
        <v>1.47335178545717</v>
      </c>
      <c r="C87">
        <v>2.3060003916422498</v>
      </c>
      <c r="D87" t="s">
        <v>12666</v>
      </c>
      <c r="E87">
        <v>540</v>
      </c>
      <c r="F87" t="s">
        <v>12666</v>
      </c>
      <c r="G87" t="s">
        <v>12666</v>
      </c>
      <c r="H87" t="s">
        <v>12667</v>
      </c>
      <c r="I87" t="s">
        <v>12668</v>
      </c>
      <c r="J87" t="s">
        <v>12673</v>
      </c>
      <c r="K87" t="s">
        <v>19673</v>
      </c>
      <c r="L87">
        <v>1</v>
      </c>
      <c r="M87">
        <v>4</v>
      </c>
      <c r="O87" t="s">
        <v>44</v>
      </c>
      <c r="P87">
        <v>2</v>
      </c>
      <c r="U87" t="s">
        <v>19674</v>
      </c>
      <c r="V87" t="s">
        <v>19675</v>
      </c>
      <c r="W87">
        <v>0.80969599999999997</v>
      </c>
      <c r="X87" s="1">
        <v>2.5734399999999999E-38</v>
      </c>
      <c r="Y87">
        <v>135.02000000000001</v>
      </c>
      <c r="Z87">
        <v>127.11</v>
      </c>
      <c r="AA87">
        <v>135.02000000000001</v>
      </c>
      <c r="AB87">
        <v>-6.0101E-3</v>
      </c>
      <c r="AC87">
        <v>13213000</v>
      </c>
      <c r="AD87">
        <v>540</v>
      </c>
      <c r="AE87">
        <v>1.47335178545717</v>
      </c>
      <c r="AF87">
        <v>0.3624</v>
      </c>
      <c r="AG87">
        <v>2.3060003916422498</v>
      </c>
      <c r="AH87">
        <v>3.1772390299478701</v>
      </c>
      <c r="AI87">
        <v>19.3316249847412</v>
      </c>
      <c r="AJ87">
        <v>17.077060699462901</v>
      </c>
      <c r="AK87">
        <v>18.026720046997099</v>
      </c>
      <c r="AL87">
        <v>20.395086288452099</v>
      </c>
      <c r="AM87">
        <v>19.066026687622099</v>
      </c>
      <c r="AN87">
        <v>19.027912139892599</v>
      </c>
      <c r="AO87">
        <v>18.0115661621094</v>
      </c>
      <c r="AP87">
        <v>17.1532688140869</v>
      </c>
      <c r="AQ87">
        <v>19.581193923950199</v>
      </c>
      <c r="AR87">
        <v>20.552906036376999</v>
      </c>
      <c r="AS87">
        <v>20.809391021728501</v>
      </c>
      <c r="AT87">
        <v>20.301733016967798</v>
      </c>
      <c r="AU87">
        <v>19.641918182373001</v>
      </c>
      <c r="AV87">
        <v>19.3991603851318</v>
      </c>
      <c r="AW87">
        <v>18.628879547119102</v>
      </c>
      <c r="AX87">
        <v>19.895975112915</v>
      </c>
      <c r="AY87">
        <v>20.0856323242188</v>
      </c>
      <c r="AZ87">
        <v>19.276260375976602</v>
      </c>
    </row>
    <row r="88" spans="2:52" x14ac:dyDescent="0.2">
      <c r="B88">
        <v>1.85886730797614</v>
      </c>
      <c r="C88">
        <v>2.9994672139485701</v>
      </c>
      <c r="D88" t="s">
        <v>13049</v>
      </c>
      <c r="E88">
        <v>38</v>
      </c>
      <c r="F88" t="s">
        <v>13049</v>
      </c>
      <c r="G88" t="s">
        <v>13049</v>
      </c>
      <c r="H88" t="s">
        <v>13050</v>
      </c>
      <c r="I88" t="s">
        <v>13051</v>
      </c>
      <c r="J88" t="s">
        <v>13055</v>
      </c>
      <c r="K88" t="s">
        <v>19673</v>
      </c>
      <c r="L88">
        <v>1</v>
      </c>
      <c r="M88">
        <v>4</v>
      </c>
      <c r="O88" t="s">
        <v>44</v>
      </c>
      <c r="P88">
        <v>2</v>
      </c>
      <c r="U88" t="s">
        <v>19674</v>
      </c>
      <c r="V88" t="s">
        <v>19675</v>
      </c>
      <c r="W88">
        <v>0.97467400000000004</v>
      </c>
      <c r="X88">
        <v>2.6431900000000001E-3</v>
      </c>
      <c r="Y88">
        <v>64.86</v>
      </c>
      <c r="Z88">
        <v>44.524999999999999</v>
      </c>
      <c r="AA88">
        <v>59.57</v>
      </c>
      <c r="AB88">
        <v>0.25145000000000001</v>
      </c>
      <c r="AC88">
        <v>17642000</v>
      </c>
      <c r="AD88">
        <v>38</v>
      </c>
      <c r="AE88">
        <v>1.85886730797614</v>
      </c>
      <c r="AF88">
        <v>0.24590476190476199</v>
      </c>
      <c r="AG88">
        <v>2.9994672139485701</v>
      </c>
      <c r="AH88">
        <v>4.1870043791684299</v>
      </c>
      <c r="AI88">
        <v>17.6164951324463</v>
      </c>
      <c r="AJ88">
        <v>17.863418579101602</v>
      </c>
      <c r="AK88">
        <v>18.216285705566399</v>
      </c>
      <c r="AL88">
        <v>20.969091415405298</v>
      </c>
      <c r="AM88">
        <v>20.2201042175293</v>
      </c>
      <c r="AN88">
        <v>19.753311157226602</v>
      </c>
      <c r="AO88">
        <v>19.171739578247099</v>
      </c>
      <c r="AP88">
        <v>17.150213241577099</v>
      </c>
      <c r="AQ88">
        <v>18.597658157348601</v>
      </c>
      <c r="AR88">
        <v>22.036073684692401</v>
      </c>
      <c r="AS88">
        <v>21.174688339233398</v>
      </c>
      <c r="AT88">
        <v>20.707250595092798</v>
      </c>
      <c r="AU88">
        <v>17.656755447387699</v>
      </c>
      <c r="AV88">
        <v>17.336286544799801</v>
      </c>
      <c r="AW88">
        <v>19.3228969573975</v>
      </c>
      <c r="AX88">
        <v>19.9304714202881</v>
      </c>
      <c r="AY88">
        <v>21.1373996734619</v>
      </c>
      <c r="AZ88">
        <v>20.124015808105501</v>
      </c>
    </row>
    <row r="89" spans="2:52" x14ac:dyDescent="0.2">
      <c r="B89">
        <v>1.50663363856321</v>
      </c>
      <c r="C89">
        <v>1.1831143697102899</v>
      </c>
      <c r="D89" t="s">
        <v>13070</v>
      </c>
      <c r="E89">
        <v>608</v>
      </c>
      <c r="F89" t="s">
        <v>13070</v>
      </c>
      <c r="G89" t="s">
        <v>13070</v>
      </c>
      <c r="H89" t="s">
        <v>13071</v>
      </c>
      <c r="I89" t="s">
        <v>13072</v>
      </c>
      <c r="J89" t="s">
        <v>13073</v>
      </c>
      <c r="K89" t="s">
        <v>19673</v>
      </c>
      <c r="L89">
        <v>1</v>
      </c>
      <c r="M89">
        <v>4</v>
      </c>
      <c r="O89" t="s">
        <v>44</v>
      </c>
      <c r="P89">
        <v>2</v>
      </c>
      <c r="U89" t="s">
        <v>19674</v>
      </c>
      <c r="V89" t="s">
        <v>19675</v>
      </c>
      <c r="W89">
        <v>0.99990999999999997</v>
      </c>
      <c r="X89">
        <v>1.7922000000000001E-3</v>
      </c>
      <c r="Y89">
        <v>60.691000000000003</v>
      </c>
      <c r="Z89">
        <v>34.679000000000002</v>
      </c>
      <c r="AA89">
        <v>60.691000000000003</v>
      </c>
      <c r="AB89">
        <v>0.64097999999999999</v>
      </c>
      <c r="AC89">
        <v>1790000</v>
      </c>
      <c r="AD89">
        <v>608</v>
      </c>
      <c r="AE89">
        <v>1.50663363856321</v>
      </c>
      <c r="AF89">
        <v>0.35060317460317503</v>
      </c>
      <c r="AG89">
        <v>1.1831143697102899</v>
      </c>
      <c r="AH89">
        <v>3.2578677550063699</v>
      </c>
      <c r="AI89">
        <v>19.157485961914102</v>
      </c>
      <c r="AJ89">
        <v>18.449134826660199</v>
      </c>
      <c r="AK89">
        <v>18.5113716125488</v>
      </c>
      <c r="AL89">
        <v>18.587244033813501</v>
      </c>
      <c r="AM89">
        <v>18.576990127563501</v>
      </c>
      <c r="AN89">
        <v>17.585861206054702</v>
      </c>
      <c r="AO89">
        <v>18.437034606933601</v>
      </c>
      <c r="AP89">
        <v>17.754440307617202</v>
      </c>
      <c r="AQ89">
        <v>17.669786453247099</v>
      </c>
      <c r="AR89">
        <v>19.5912380218506</v>
      </c>
      <c r="AS89">
        <v>18.657005310058601</v>
      </c>
      <c r="AT89">
        <v>19.162361145019499</v>
      </c>
      <c r="AU89">
        <v>18.659429550170898</v>
      </c>
      <c r="AV89">
        <v>17.730760574340799</v>
      </c>
      <c r="AW89">
        <v>18.565788269043001</v>
      </c>
      <c r="AX89">
        <v>18.209386825561499</v>
      </c>
      <c r="AY89">
        <v>17.421228408813501</v>
      </c>
      <c r="AZ89">
        <v>17.964338302612301</v>
      </c>
    </row>
    <row r="90" spans="2:52" x14ac:dyDescent="0.2">
      <c r="B90">
        <v>2.9115555496804002</v>
      </c>
      <c r="C90">
        <v>-4.3063163757324201</v>
      </c>
      <c r="D90" t="s">
        <v>13518</v>
      </c>
      <c r="E90">
        <v>174</v>
      </c>
      <c r="F90" t="s">
        <v>13518</v>
      </c>
      <c r="G90" t="s">
        <v>13518</v>
      </c>
      <c r="H90" t="s">
        <v>13525</v>
      </c>
      <c r="I90" t="s">
        <v>13526</v>
      </c>
      <c r="J90" t="s">
        <v>13535</v>
      </c>
      <c r="K90" t="s">
        <v>19673</v>
      </c>
      <c r="L90">
        <v>1</v>
      </c>
      <c r="M90">
        <v>4</v>
      </c>
      <c r="O90" t="s">
        <v>44</v>
      </c>
      <c r="P90">
        <v>3</v>
      </c>
      <c r="U90" t="s">
        <v>19675</v>
      </c>
      <c r="V90" t="s">
        <v>19674</v>
      </c>
      <c r="W90">
        <v>0.83609900000000004</v>
      </c>
      <c r="X90">
        <v>5.1157299999999998E-4</v>
      </c>
      <c r="Y90">
        <v>50.04</v>
      </c>
      <c r="Z90">
        <v>39.713999999999999</v>
      </c>
      <c r="AA90">
        <v>42.518000000000001</v>
      </c>
      <c r="AB90">
        <v>1.1584000000000001</v>
      </c>
      <c r="AC90">
        <v>26416000</v>
      </c>
      <c r="AD90">
        <v>174</v>
      </c>
      <c r="AE90">
        <v>2.9115555496804002</v>
      </c>
      <c r="AF90">
        <v>0.13415384615384601</v>
      </c>
      <c r="AG90">
        <v>-4.3063163757324201</v>
      </c>
      <c r="AH90">
        <v>-8.1632962340227007</v>
      </c>
      <c r="AI90">
        <v>18.0660591125488</v>
      </c>
      <c r="AJ90">
        <v>17.820751190185501</v>
      </c>
      <c r="AK90">
        <v>21.584720611572301</v>
      </c>
      <c r="AL90">
        <v>17.1790885925293</v>
      </c>
      <c r="AM90">
        <v>18.280473709106399</v>
      </c>
      <c r="AN90">
        <v>20.994726181030298</v>
      </c>
      <c r="AO90">
        <v>22.385032653808601</v>
      </c>
      <c r="AP90">
        <v>21.0928764343262</v>
      </c>
      <c r="AQ90">
        <v>22.2421989440918</v>
      </c>
      <c r="AR90">
        <v>17.6908874511719</v>
      </c>
      <c r="AS90">
        <v>18.1268520355225</v>
      </c>
      <c r="AT90">
        <v>16.983419418335</v>
      </c>
      <c r="AU90">
        <v>18.757238388061499</v>
      </c>
      <c r="AV90">
        <v>22.503124237060501</v>
      </c>
      <c r="AW90">
        <v>17.187419891357401</v>
      </c>
      <c r="AX90">
        <v>21.289007186889599</v>
      </c>
      <c r="AY90">
        <v>18.775270462036101</v>
      </c>
      <c r="AZ90">
        <v>18.270444869995099</v>
      </c>
    </row>
    <row r="91" spans="2:52" x14ac:dyDescent="0.2">
      <c r="B91">
        <v>1.46053456222345</v>
      </c>
      <c r="C91">
        <v>-2.3403383890787799</v>
      </c>
      <c r="D91" t="s">
        <v>13824</v>
      </c>
      <c r="E91">
        <v>625</v>
      </c>
      <c r="F91" t="s">
        <v>13824</v>
      </c>
      <c r="G91" t="s">
        <v>13824</v>
      </c>
      <c r="H91" t="s">
        <v>13825</v>
      </c>
      <c r="I91" t="s">
        <v>13826</v>
      </c>
      <c r="J91" t="s">
        <v>13827</v>
      </c>
      <c r="K91" t="s">
        <v>19673</v>
      </c>
      <c r="L91">
        <v>1</v>
      </c>
      <c r="M91">
        <v>4</v>
      </c>
      <c r="O91" t="s">
        <v>44</v>
      </c>
      <c r="P91">
        <v>2</v>
      </c>
      <c r="U91" t="s">
        <v>19675</v>
      </c>
      <c r="V91" t="s">
        <v>19674</v>
      </c>
      <c r="W91">
        <v>0.94747499999999996</v>
      </c>
      <c r="X91" s="1">
        <v>7.3421600000000001E-7</v>
      </c>
      <c r="Y91">
        <v>120.53</v>
      </c>
      <c r="Z91">
        <v>52.823999999999998</v>
      </c>
      <c r="AA91">
        <v>120.53</v>
      </c>
      <c r="AB91">
        <v>0.24582000000000001</v>
      </c>
      <c r="AC91">
        <v>16189000</v>
      </c>
      <c r="AD91">
        <v>625</v>
      </c>
      <c r="AE91">
        <v>1.46053456222345</v>
      </c>
      <c r="AF91">
        <v>0.36441791044776101</v>
      </c>
      <c r="AG91">
        <v>-2.3403383890787799</v>
      </c>
      <c r="AH91">
        <v>-3.1464807740533498</v>
      </c>
      <c r="AI91">
        <v>18.7888698577881</v>
      </c>
      <c r="AJ91">
        <v>17.010564804077099</v>
      </c>
      <c r="AK91">
        <v>18.7978515625</v>
      </c>
      <c r="AL91">
        <v>18.119626998901399</v>
      </c>
      <c r="AM91">
        <v>16.939123153686499</v>
      </c>
      <c r="AN91">
        <v>19.412267684936499</v>
      </c>
      <c r="AO91">
        <v>21.49609375</v>
      </c>
      <c r="AP91">
        <v>20.050193786621101</v>
      </c>
      <c r="AQ91">
        <v>21.486305236816399</v>
      </c>
      <c r="AR91">
        <v>18.675251007080099</v>
      </c>
      <c r="AS91">
        <v>17.684553146362301</v>
      </c>
      <c r="AT91">
        <v>19.6517734527588</v>
      </c>
      <c r="AU91">
        <v>17.486873626708999</v>
      </c>
      <c r="AV91">
        <v>21.824581146240199</v>
      </c>
      <c r="AW91">
        <v>19.9878749847412</v>
      </c>
      <c r="AX91">
        <v>19.741163253784201</v>
      </c>
      <c r="AY91">
        <v>20.434816360473601</v>
      </c>
      <c r="AZ91">
        <v>18.333984375</v>
      </c>
    </row>
    <row r="92" spans="2:52" x14ac:dyDescent="0.2">
      <c r="B92">
        <v>1.6527049232181701</v>
      </c>
      <c r="C92">
        <v>3.3940525054931601</v>
      </c>
      <c r="D92" t="s">
        <v>13871</v>
      </c>
      <c r="E92">
        <v>585</v>
      </c>
      <c r="F92" t="s">
        <v>13871</v>
      </c>
      <c r="G92" t="s">
        <v>13871</v>
      </c>
      <c r="H92" t="s">
        <v>13872</v>
      </c>
      <c r="I92" t="s">
        <v>13873</v>
      </c>
      <c r="J92" t="s">
        <v>13874</v>
      </c>
      <c r="K92" t="s">
        <v>19673</v>
      </c>
      <c r="L92">
        <v>1</v>
      </c>
      <c r="M92">
        <v>4</v>
      </c>
      <c r="O92" t="s">
        <v>44</v>
      </c>
      <c r="P92">
        <v>2</v>
      </c>
      <c r="U92" t="s">
        <v>19674</v>
      </c>
      <c r="V92" t="s">
        <v>19675</v>
      </c>
      <c r="W92">
        <v>0.98208799999999996</v>
      </c>
      <c r="X92" s="1">
        <v>5.1882700000000002E-7</v>
      </c>
      <c r="Y92">
        <v>111.86</v>
      </c>
      <c r="Z92">
        <v>93.183000000000007</v>
      </c>
      <c r="AA92">
        <v>111.86</v>
      </c>
      <c r="AB92">
        <v>0.50217999999999996</v>
      </c>
      <c r="AC92">
        <v>33285000</v>
      </c>
      <c r="AD92">
        <v>585</v>
      </c>
      <c r="AE92">
        <v>1.6527049232181701</v>
      </c>
      <c r="AF92">
        <v>0.30135779816513802</v>
      </c>
      <c r="AG92">
        <v>3.3940525054931601</v>
      </c>
      <c r="AH92">
        <v>3.62551068365162</v>
      </c>
      <c r="AI92">
        <v>20.267623901367202</v>
      </c>
      <c r="AJ92">
        <v>19.129533767700199</v>
      </c>
      <c r="AK92">
        <v>16.68528175354</v>
      </c>
      <c r="AL92">
        <v>21.545335769653299</v>
      </c>
      <c r="AM92">
        <v>20.172676086425799</v>
      </c>
      <c r="AN92">
        <v>20.61279296875</v>
      </c>
      <c r="AO92">
        <v>20.358209609985401</v>
      </c>
      <c r="AP92">
        <v>17.746997833251999</v>
      </c>
      <c r="AQ92">
        <v>17.839519500732401</v>
      </c>
      <c r="AR92">
        <v>22.671028137206999</v>
      </c>
      <c r="AS92">
        <v>22.098829269409201</v>
      </c>
      <c r="AT92">
        <v>21.357027053833001</v>
      </c>
      <c r="AU92">
        <v>19.878913879394499</v>
      </c>
      <c r="AV92">
        <v>17.594770431518601</v>
      </c>
      <c r="AW92">
        <v>19.947921752929702</v>
      </c>
      <c r="AX92">
        <v>21.0619716644287</v>
      </c>
      <c r="AY92">
        <v>22.135114669799801</v>
      </c>
      <c r="AZ92">
        <v>20.638650894165</v>
      </c>
    </row>
    <row r="93" spans="2:52" x14ac:dyDescent="0.2">
      <c r="B93">
        <v>3.9738808350395498</v>
      </c>
      <c r="C93">
        <v>5.1448230743408203</v>
      </c>
      <c r="D93" t="s">
        <v>13887</v>
      </c>
      <c r="E93">
        <v>26</v>
      </c>
      <c r="F93" t="s">
        <v>13887</v>
      </c>
      <c r="G93" t="s">
        <v>13887</v>
      </c>
      <c r="H93" t="s">
        <v>13888</v>
      </c>
      <c r="I93" t="s">
        <v>13889</v>
      </c>
      <c r="J93" t="s">
        <v>13890</v>
      </c>
      <c r="K93" t="s">
        <v>19673</v>
      </c>
      <c r="L93">
        <v>1</v>
      </c>
      <c r="M93">
        <v>4</v>
      </c>
      <c r="O93" t="s">
        <v>44</v>
      </c>
      <c r="P93">
        <v>3</v>
      </c>
      <c r="U93" t="s">
        <v>19674</v>
      </c>
      <c r="V93" t="s">
        <v>19675</v>
      </c>
      <c r="W93">
        <v>1</v>
      </c>
      <c r="X93">
        <v>1.3520800000000001E-3</v>
      </c>
      <c r="Y93">
        <v>70.099999999999994</v>
      </c>
      <c r="Z93">
        <v>44.363</v>
      </c>
      <c r="AA93">
        <v>51.268000000000001</v>
      </c>
      <c r="AB93">
        <v>-0.14334</v>
      </c>
      <c r="AC93">
        <v>81985000</v>
      </c>
      <c r="AD93">
        <v>26</v>
      </c>
      <c r="AE93">
        <v>3.9738808350395498</v>
      </c>
      <c r="AF93">
        <v>8.5999999999999993E-2</v>
      </c>
      <c r="AG93">
        <v>5.1448230743408203</v>
      </c>
      <c r="AH93">
        <v>15.3089190503116</v>
      </c>
      <c r="AI93">
        <v>17.717046737670898</v>
      </c>
      <c r="AJ93">
        <v>18.966911315918001</v>
      </c>
      <c r="AK93">
        <v>18.597471237182599</v>
      </c>
      <c r="AL93">
        <v>23.2926349639893</v>
      </c>
      <c r="AM93">
        <v>23.6505336761475</v>
      </c>
      <c r="AN93">
        <v>22.854621887206999</v>
      </c>
      <c r="AO93">
        <v>18.0909824371338</v>
      </c>
      <c r="AP93">
        <v>18.0552082061768</v>
      </c>
      <c r="AQ93">
        <v>17.820487976074201</v>
      </c>
      <c r="AR93">
        <v>23.783866882324201</v>
      </c>
      <c r="AS93">
        <v>22.7941188812256</v>
      </c>
      <c r="AT93">
        <v>22.823162078857401</v>
      </c>
      <c r="AU93">
        <v>18.436155319213899</v>
      </c>
      <c r="AV93">
        <v>18.440219879150401</v>
      </c>
      <c r="AW93">
        <v>17.05979347229</v>
      </c>
      <c r="AX93">
        <v>23.4786472320557</v>
      </c>
      <c r="AY93">
        <v>22.242113113403299</v>
      </c>
      <c r="AZ93">
        <v>21.793207168579102</v>
      </c>
    </row>
    <row r="94" spans="2:52" x14ac:dyDescent="0.2">
      <c r="B94">
        <v>2.8921997691190202</v>
      </c>
      <c r="C94">
        <v>4.5877100626627598</v>
      </c>
      <c r="D94" t="s">
        <v>14240</v>
      </c>
      <c r="E94">
        <v>4524</v>
      </c>
      <c r="F94" t="s">
        <v>14240</v>
      </c>
      <c r="G94" t="s">
        <v>14240</v>
      </c>
      <c r="H94" t="s">
        <v>14241</v>
      </c>
      <c r="I94" t="s">
        <v>14242</v>
      </c>
      <c r="J94" t="s">
        <v>14243</v>
      </c>
      <c r="K94" t="s">
        <v>19673</v>
      </c>
      <c r="L94">
        <v>1</v>
      </c>
      <c r="M94">
        <v>4</v>
      </c>
      <c r="O94" t="s">
        <v>44</v>
      </c>
      <c r="P94">
        <v>3</v>
      </c>
      <c r="U94" t="s">
        <v>19674</v>
      </c>
      <c r="V94" t="s">
        <v>19675</v>
      </c>
      <c r="W94">
        <v>0.82232799999999995</v>
      </c>
      <c r="X94">
        <v>1.2709399999999999E-3</v>
      </c>
      <c r="Y94">
        <v>56.359000000000002</v>
      </c>
      <c r="Z94">
        <v>29.388000000000002</v>
      </c>
      <c r="AA94">
        <v>56.204999999999998</v>
      </c>
      <c r="AB94">
        <v>0.57413999999999998</v>
      </c>
      <c r="AC94">
        <v>91648000</v>
      </c>
      <c r="AD94">
        <v>4524</v>
      </c>
      <c r="AE94">
        <v>2.8921997691190202</v>
      </c>
      <c r="AF94">
        <v>0.13851851851851901</v>
      </c>
      <c r="AG94">
        <v>4.5877100626627598</v>
      </c>
      <c r="AH94">
        <v>8.0683278566074108</v>
      </c>
      <c r="AI94">
        <v>22.021032333373999</v>
      </c>
      <c r="AJ94">
        <v>20.6646633148193</v>
      </c>
      <c r="AK94">
        <v>20.724674224853501</v>
      </c>
      <c r="AL94">
        <v>18.157154083251999</v>
      </c>
      <c r="AM94">
        <v>17.6448669433594</v>
      </c>
      <c r="AN94">
        <v>17.532890319824201</v>
      </c>
      <c r="AO94">
        <v>19.13747215271</v>
      </c>
      <c r="AP94">
        <v>17.770027160644499</v>
      </c>
      <c r="AQ94">
        <v>17.5800476074219</v>
      </c>
      <c r="AR94">
        <v>23.100915908813501</v>
      </c>
      <c r="AS94">
        <v>22.969566345214801</v>
      </c>
      <c r="AT94">
        <v>22.1801948547363</v>
      </c>
      <c r="AU94">
        <v>18.0858478546143</v>
      </c>
      <c r="AV94">
        <v>17.7035312652588</v>
      </c>
      <c r="AW94">
        <v>18.261247634887699</v>
      </c>
      <c r="AX94">
        <v>17.7271327972412</v>
      </c>
      <c r="AY94">
        <v>18.558160781860401</v>
      </c>
      <c r="AZ94">
        <v>22.1107292175293</v>
      </c>
    </row>
    <row r="95" spans="2:52" x14ac:dyDescent="0.2">
      <c r="B95">
        <v>2.1943847328020101</v>
      </c>
      <c r="C95">
        <v>1.5184675852457701</v>
      </c>
      <c r="D95" t="s">
        <v>14274</v>
      </c>
      <c r="E95">
        <v>273</v>
      </c>
      <c r="F95" t="s">
        <v>14274</v>
      </c>
      <c r="G95" t="s">
        <v>14274</v>
      </c>
      <c r="H95" t="s">
        <v>14275</v>
      </c>
      <c r="I95" t="s">
        <v>14276</v>
      </c>
      <c r="J95" t="s">
        <v>14277</v>
      </c>
      <c r="K95" t="s">
        <v>19673</v>
      </c>
      <c r="L95">
        <v>1</v>
      </c>
      <c r="M95">
        <v>4</v>
      </c>
      <c r="O95" t="s">
        <v>44</v>
      </c>
      <c r="P95">
        <v>2</v>
      </c>
      <c r="U95" t="s">
        <v>19674</v>
      </c>
      <c r="V95" t="s">
        <v>19675</v>
      </c>
      <c r="W95">
        <v>0.90625500000000003</v>
      </c>
      <c r="X95">
        <v>4.0288399999999997E-3</v>
      </c>
      <c r="Y95">
        <v>49.466000000000001</v>
      </c>
      <c r="Z95">
        <v>25.698</v>
      </c>
      <c r="AA95">
        <v>49.466000000000001</v>
      </c>
      <c r="AB95">
        <v>0.37157000000000001</v>
      </c>
      <c r="AC95">
        <v>6097300</v>
      </c>
      <c r="AD95">
        <v>273</v>
      </c>
      <c r="AE95">
        <v>2.1943847328020101</v>
      </c>
      <c r="AF95">
        <v>0.18931147540983601</v>
      </c>
      <c r="AG95">
        <v>1.5184675852457701</v>
      </c>
      <c r="AH95">
        <v>5.2281667999018104</v>
      </c>
      <c r="AI95">
        <v>18.333778381347699</v>
      </c>
      <c r="AJ95">
        <v>17.160930633544901</v>
      </c>
      <c r="AK95">
        <v>17.995456695556602</v>
      </c>
      <c r="AL95">
        <v>18.1986694335938</v>
      </c>
      <c r="AM95">
        <v>17.972032546997099</v>
      </c>
      <c r="AN95">
        <v>18.763023376464801</v>
      </c>
      <c r="AO95">
        <v>18.3687648773193</v>
      </c>
      <c r="AP95">
        <v>17.415643692016602</v>
      </c>
      <c r="AQ95">
        <v>18.1173305511475</v>
      </c>
      <c r="AR95">
        <v>19.413652420043899</v>
      </c>
      <c r="AS95">
        <v>19.4498615264893</v>
      </c>
      <c r="AT95">
        <v>19.5936279296875</v>
      </c>
      <c r="AU95">
        <v>18.4648838043213</v>
      </c>
      <c r="AV95">
        <v>17.806957244873001</v>
      </c>
      <c r="AW95">
        <v>17.993757247924801</v>
      </c>
      <c r="AX95">
        <v>20.239231109619102</v>
      </c>
      <c r="AY95">
        <v>20.4451599121094</v>
      </c>
      <c r="AZ95">
        <v>19.5756645202637</v>
      </c>
    </row>
    <row r="96" spans="2:52" x14ac:dyDescent="0.2">
      <c r="B96">
        <v>1.7965728083319501</v>
      </c>
      <c r="C96">
        <v>2.1867370605468799</v>
      </c>
      <c r="D96" t="s">
        <v>14281</v>
      </c>
      <c r="E96">
        <v>255</v>
      </c>
      <c r="F96" t="s">
        <v>14281</v>
      </c>
      <c r="G96" t="s">
        <v>14281</v>
      </c>
      <c r="H96" t="s">
        <v>14282</v>
      </c>
      <c r="I96" t="s">
        <v>14283</v>
      </c>
      <c r="J96" t="s">
        <v>14289</v>
      </c>
      <c r="K96" t="s">
        <v>19673</v>
      </c>
      <c r="L96">
        <v>1</v>
      </c>
      <c r="M96">
        <v>4</v>
      </c>
      <c r="O96" t="s">
        <v>44</v>
      </c>
      <c r="P96">
        <v>2</v>
      </c>
      <c r="U96" t="s">
        <v>19674</v>
      </c>
      <c r="V96" t="s">
        <v>19675</v>
      </c>
      <c r="W96">
        <v>0.99990199999999996</v>
      </c>
      <c r="X96">
        <v>5.3188699999999998E-3</v>
      </c>
      <c r="Y96">
        <v>101.9</v>
      </c>
      <c r="Z96">
        <v>77.120999999999995</v>
      </c>
      <c r="AA96">
        <v>101.9</v>
      </c>
      <c r="AB96">
        <v>0.30037999999999998</v>
      </c>
      <c r="AC96">
        <v>87890000</v>
      </c>
      <c r="AD96">
        <v>255</v>
      </c>
      <c r="AE96">
        <v>1.7965728083319501</v>
      </c>
      <c r="AF96">
        <v>0.27091304347826101</v>
      </c>
      <c r="AG96">
        <v>2.1867370605468799</v>
      </c>
      <c r="AH96">
        <v>4.0116649435866298</v>
      </c>
      <c r="AI96">
        <v>21.282009124755898</v>
      </c>
      <c r="AJ96">
        <v>19.814735412597699</v>
      </c>
      <c r="AK96">
        <v>18.240385055541999</v>
      </c>
      <c r="AL96">
        <v>23.428543090820298</v>
      </c>
      <c r="AM96">
        <v>22.696317672729499</v>
      </c>
      <c r="AN96">
        <v>22.705268859863299</v>
      </c>
      <c r="AO96">
        <v>21.406446456909201</v>
      </c>
      <c r="AP96">
        <v>19.9168796539307</v>
      </c>
      <c r="AQ96">
        <v>20.825319290161101</v>
      </c>
      <c r="AR96">
        <v>23.563837051391602</v>
      </c>
      <c r="AS96">
        <v>22.585844039916999</v>
      </c>
      <c r="AT96">
        <v>22.559175491333001</v>
      </c>
      <c r="AU96">
        <v>20.918525695800799</v>
      </c>
      <c r="AV96">
        <v>20.9915466308594</v>
      </c>
      <c r="AW96">
        <v>20.687738418579102</v>
      </c>
      <c r="AX96">
        <v>22.532575607299801</v>
      </c>
      <c r="AY96">
        <v>23.388111114501999</v>
      </c>
      <c r="AZ96">
        <v>22.561531066894499</v>
      </c>
    </row>
    <row r="97" spans="2:52" x14ac:dyDescent="0.2">
      <c r="B97">
        <v>1.67585075239098</v>
      </c>
      <c r="C97">
        <v>2.54328091939291</v>
      </c>
      <c r="D97" t="s">
        <v>14322</v>
      </c>
      <c r="E97">
        <v>520</v>
      </c>
      <c r="F97" t="s">
        <v>14322</v>
      </c>
      <c r="G97" t="s">
        <v>14322</v>
      </c>
      <c r="H97" t="s">
        <v>14323</v>
      </c>
      <c r="I97" t="s">
        <v>14324</v>
      </c>
      <c r="J97" t="s">
        <v>14325</v>
      </c>
      <c r="K97" t="s">
        <v>19673</v>
      </c>
      <c r="L97">
        <v>1</v>
      </c>
      <c r="M97">
        <v>4</v>
      </c>
      <c r="O97" t="s">
        <v>44</v>
      </c>
      <c r="P97">
        <v>2</v>
      </c>
      <c r="U97" t="s">
        <v>19674</v>
      </c>
      <c r="V97" t="s">
        <v>19675</v>
      </c>
      <c r="W97">
        <v>1</v>
      </c>
      <c r="X97">
        <v>5.0484800000000002E-4</v>
      </c>
      <c r="Y97">
        <v>73.36</v>
      </c>
      <c r="Z97">
        <v>58.216000000000001</v>
      </c>
      <c r="AA97">
        <v>62.088000000000001</v>
      </c>
      <c r="AB97">
        <v>-0.66749000000000003</v>
      </c>
      <c r="AC97">
        <v>12867000</v>
      </c>
      <c r="AD97">
        <v>520</v>
      </c>
      <c r="AE97">
        <v>1.67585075239098</v>
      </c>
      <c r="AF97">
        <v>0.3</v>
      </c>
      <c r="AG97">
        <v>2.54328091939291</v>
      </c>
      <c r="AH97">
        <v>3.6859492702811498</v>
      </c>
      <c r="AI97">
        <v>17.674118041992202</v>
      </c>
      <c r="AJ97">
        <v>17.196216583251999</v>
      </c>
      <c r="AK97">
        <v>18.6259365081787</v>
      </c>
      <c r="AL97">
        <v>20.5474548339844</v>
      </c>
      <c r="AM97">
        <v>20.319923400878899</v>
      </c>
      <c r="AN97">
        <v>19.789772033691399</v>
      </c>
      <c r="AO97">
        <v>18.6043395996094</v>
      </c>
      <c r="AP97">
        <v>16.733293533325199</v>
      </c>
      <c r="AQ97">
        <v>16.9420261383057</v>
      </c>
      <c r="AR97">
        <v>20.281387329101602</v>
      </c>
      <c r="AS97">
        <v>20.365596771240199</v>
      </c>
      <c r="AT97">
        <v>19.262517929077099</v>
      </c>
      <c r="AU97">
        <v>18.286342620849599</v>
      </c>
      <c r="AV97">
        <v>18.113361358642599</v>
      </c>
      <c r="AW97">
        <v>18.028089523315401</v>
      </c>
      <c r="AX97">
        <v>20.332981109619102</v>
      </c>
      <c r="AY97">
        <v>20.4703044891357</v>
      </c>
      <c r="AZ97">
        <v>19.7271022796631</v>
      </c>
    </row>
    <row r="98" spans="2:52" x14ac:dyDescent="0.2">
      <c r="B98">
        <v>4.1184994037126401</v>
      </c>
      <c r="C98">
        <v>6.1769288380940699</v>
      </c>
      <c r="D98" t="s">
        <v>14451</v>
      </c>
      <c r="E98">
        <v>159</v>
      </c>
      <c r="F98" t="s">
        <v>14451</v>
      </c>
      <c r="G98" t="s">
        <v>14451</v>
      </c>
      <c r="H98" t="s">
        <v>14452</v>
      </c>
      <c r="I98" t="s">
        <v>14453</v>
      </c>
      <c r="J98" t="s">
        <v>14460</v>
      </c>
      <c r="K98" t="s">
        <v>19673</v>
      </c>
      <c r="L98">
        <v>1</v>
      </c>
      <c r="M98">
        <v>4</v>
      </c>
      <c r="O98" t="s">
        <v>44</v>
      </c>
      <c r="P98">
        <v>2</v>
      </c>
      <c r="U98" t="s">
        <v>19674</v>
      </c>
      <c r="V98" t="s">
        <v>19675</v>
      </c>
      <c r="W98">
        <v>0.98982000000000003</v>
      </c>
      <c r="X98" s="1">
        <v>2.0257399999999999E-10</v>
      </c>
      <c r="Y98">
        <v>113.69</v>
      </c>
      <c r="Z98">
        <v>77.277000000000001</v>
      </c>
      <c r="AA98">
        <v>80.522000000000006</v>
      </c>
      <c r="AB98">
        <v>-0.73236000000000001</v>
      </c>
      <c r="AC98">
        <v>162990000</v>
      </c>
      <c r="AD98">
        <v>159</v>
      </c>
      <c r="AE98">
        <v>4.1184994037126401</v>
      </c>
      <c r="AF98">
        <v>0.17199999999999999</v>
      </c>
      <c r="AG98">
        <v>6.1769288380940699</v>
      </c>
      <c r="AH98">
        <v>16.656027306385301</v>
      </c>
      <c r="AI98">
        <v>17.609237670898398</v>
      </c>
      <c r="AJ98">
        <v>19.611803054809599</v>
      </c>
      <c r="AK98">
        <v>18.966068267822301</v>
      </c>
      <c r="AL98">
        <v>24.077163696289102</v>
      </c>
      <c r="AM98">
        <v>23.771930694580099</v>
      </c>
      <c r="AN98">
        <v>23.317827224731399</v>
      </c>
      <c r="AO98">
        <v>18.243330001831101</v>
      </c>
      <c r="AP98">
        <v>17.565238952636701</v>
      </c>
      <c r="AQ98">
        <v>17.728111267089801</v>
      </c>
      <c r="AR98">
        <v>24.450670242309599</v>
      </c>
      <c r="AS98">
        <v>24.195428848266602</v>
      </c>
      <c r="AT98">
        <v>23.4213676452637</v>
      </c>
      <c r="AU98">
        <v>21.0210666656494</v>
      </c>
      <c r="AV98">
        <v>17.7110500335693</v>
      </c>
      <c r="AW98">
        <v>17.870822906494102</v>
      </c>
      <c r="AX98">
        <v>23.9242458343506</v>
      </c>
      <c r="AY98">
        <v>24.250246047973601</v>
      </c>
      <c r="AZ98">
        <v>17.821193695068398</v>
      </c>
    </row>
    <row r="99" spans="2:52" x14ac:dyDescent="0.2">
      <c r="B99">
        <v>2.0048060980578599</v>
      </c>
      <c r="C99">
        <v>1.1812381744384799</v>
      </c>
      <c r="D99" t="s">
        <v>14579</v>
      </c>
      <c r="E99">
        <v>429</v>
      </c>
      <c r="F99" t="s">
        <v>14579</v>
      </c>
      <c r="G99" t="s">
        <v>14579</v>
      </c>
      <c r="H99" t="s">
        <v>14580</v>
      </c>
      <c r="I99" t="s">
        <v>14581</v>
      </c>
      <c r="J99" t="s">
        <v>14591</v>
      </c>
      <c r="K99" t="s">
        <v>19673</v>
      </c>
      <c r="L99">
        <v>1</v>
      </c>
      <c r="M99">
        <v>4</v>
      </c>
      <c r="O99" t="s">
        <v>44</v>
      </c>
      <c r="P99">
        <v>3</v>
      </c>
      <c r="U99" t="s">
        <v>19674</v>
      </c>
      <c r="V99" t="s">
        <v>19675</v>
      </c>
      <c r="W99">
        <v>1</v>
      </c>
      <c r="X99" s="1">
        <v>1.18834E-5</v>
      </c>
      <c r="Y99">
        <v>57.936</v>
      </c>
      <c r="Z99">
        <v>43.582999999999998</v>
      </c>
      <c r="AA99">
        <v>49.463000000000001</v>
      </c>
      <c r="AB99">
        <v>-0.18184</v>
      </c>
      <c r="AC99">
        <v>60234000</v>
      </c>
      <c r="AD99">
        <v>429</v>
      </c>
      <c r="AE99">
        <v>2.0048060980578599</v>
      </c>
      <c r="AF99">
        <v>0.21259459459459501</v>
      </c>
      <c r="AG99">
        <v>1.1812381744384799</v>
      </c>
      <c r="AH99">
        <v>4.6188082173435898</v>
      </c>
      <c r="AI99">
        <v>19.8035068511963</v>
      </c>
      <c r="AJ99">
        <v>19.226655960083001</v>
      </c>
      <c r="AK99">
        <v>18.630586624145501</v>
      </c>
      <c r="AL99">
        <v>22.573438644409201</v>
      </c>
      <c r="AM99">
        <v>17.772321701049801</v>
      </c>
      <c r="AN99">
        <v>22.126632690429702</v>
      </c>
      <c r="AO99">
        <v>19.4131565093994</v>
      </c>
      <c r="AP99">
        <v>18.955518722534201</v>
      </c>
      <c r="AQ99">
        <v>19.3250942230225</v>
      </c>
      <c r="AR99">
        <v>20.812685012817401</v>
      </c>
      <c r="AS99">
        <v>20.343320846557599</v>
      </c>
      <c r="AT99">
        <v>20.081478118896499</v>
      </c>
      <c r="AU99">
        <v>19.551404953002901</v>
      </c>
      <c r="AV99">
        <v>20.2977085113525</v>
      </c>
      <c r="AW99">
        <v>19.457317352294901</v>
      </c>
      <c r="AX99">
        <v>19.2424430847168</v>
      </c>
      <c r="AY99">
        <v>20.2931118011475</v>
      </c>
      <c r="AZ99">
        <v>21.8179626464844</v>
      </c>
    </row>
    <row r="100" spans="2:52" x14ac:dyDescent="0.2">
      <c r="B100">
        <v>1.9461338721976</v>
      </c>
      <c r="C100">
        <v>-2.79594357808431</v>
      </c>
      <c r="D100" t="s">
        <v>14853</v>
      </c>
      <c r="E100">
        <v>254</v>
      </c>
      <c r="F100" t="s">
        <v>14853</v>
      </c>
      <c r="G100" t="s">
        <v>14853</v>
      </c>
      <c r="H100" t="s">
        <v>14854</v>
      </c>
      <c r="I100" t="s">
        <v>14855</v>
      </c>
      <c r="J100" t="s">
        <v>14856</v>
      </c>
      <c r="K100" t="s">
        <v>19673</v>
      </c>
      <c r="L100">
        <v>1</v>
      </c>
      <c r="M100">
        <v>4</v>
      </c>
      <c r="O100" t="s">
        <v>44</v>
      </c>
      <c r="P100">
        <v>2</v>
      </c>
      <c r="U100" t="s">
        <v>19675</v>
      </c>
      <c r="V100" t="s">
        <v>19674</v>
      </c>
      <c r="W100">
        <v>0.99928300000000003</v>
      </c>
      <c r="X100">
        <v>3.5187700000000001E-3</v>
      </c>
      <c r="Y100">
        <v>63.045999999999999</v>
      </c>
      <c r="Z100">
        <v>38.122999999999998</v>
      </c>
      <c r="AA100">
        <v>63.045999999999999</v>
      </c>
      <c r="AB100">
        <v>0.76336000000000004</v>
      </c>
      <c r="AC100">
        <v>5364400</v>
      </c>
      <c r="AD100">
        <v>254</v>
      </c>
      <c r="AE100">
        <v>1.9461338721976</v>
      </c>
      <c r="AF100">
        <v>0.22727272727272699</v>
      </c>
      <c r="AG100">
        <v>-2.79594357808431</v>
      </c>
      <c r="AH100">
        <v>-4.4415347381598904</v>
      </c>
      <c r="AI100">
        <v>18.6541042327881</v>
      </c>
      <c r="AJ100">
        <v>17.597682952880898</v>
      </c>
      <c r="AK100">
        <v>18.467197418212901</v>
      </c>
      <c r="AL100">
        <v>18.543493270873999</v>
      </c>
      <c r="AM100">
        <v>17.89914894104</v>
      </c>
      <c r="AN100">
        <v>17.345380783081101</v>
      </c>
      <c r="AO100">
        <v>20.5038757324219</v>
      </c>
      <c r="AP100">
        <v>19.424928665161101</v>
      </c>
      <c r="AQ100">
        <v>21.597734451293899</v>
      </c>
      <c r="AR100">
        <v>17.8034973144531</v>
      </c>
      <c r="AS100">
        <v>17.7162189483643</v>
      </c>
      <c r="AT100">
        <v>17.618991851806602</v>
      </c>
      <c r="AU100">
        <v>18.179124832153299</v>
      </c>
      <c r="AV100">
        <v>17.358465194702099</v>
      </c>
      <c r="AW100">
        <v>18.066186904907202</v>
      </c>
      <c r="AX100">
        <v>17.079927444458001</v>
      </c>
      <c r="AY100">
        <v>19.060884475708001</v>
      </c>
      <c r="AZ100">
        <v>17.611982345581101</v>
      </c>
    </row>
    <row r="101" spans="2:52" x14ac:dyDescent="0.2">
      <c r="B101">
        <v>2.7130259880824301</v>
      </c>
      <c r="C101">
        <v>2.1431376139322902</v>
      </c>
      <c r="D101" t="s">
        <v>14869</v>
      </c>
      <c r="E101">
        <v>7</v>
      </c>
      <c r="F101" t="s">
        <v>14869</v>
      </c>
      <c r="G101" t="s">
        <v>14869</v>
      </c>
      <c r="H101" t="s">
        <v>14870</v>
      </c>
      <c r="I101" t="s">
        <v>14871</v>
      </c>
      <c r="J101" t="s">
        <v>14877</v>
      </c>
      <c r="K101" t="s">
        <v>19673</v>
      </c>
      <c r="L101">
        <v>1</v>
      </c>
      <c r="M101">
        <v>4</v>
      </c>
      <c r="O101" t="s">
        <v>44</v>
      </c>
      <c r="P101">
        <v>2</v>
      </c>
      <c r="U101" t="s">
        <v>19674</v>
      </c>
      <c r="V101" t="s">
        <v>19675</v>
      </c>
      <c r="W101">
        <v>0.61498600000000003</v>
      </c>
      <c r="X101">
        <v>5.2450200000000004E-4</v>
      </c>
      <c r="Y101">
        <v>94.308999999999997</v>
      </c>
      <c r="Z101">
        <v>56.965000000000003</v>
      </c>
      <c r="AA101">
        <v>48.981000000000002</v>
      </c>
      <c r="AB101">
        <v>0.84325000000000006</v>
      </c>
      <c r="AC101">
        <v>9756900</v>
      </c>
      <c r="AD101">
        <v>7</v>
      </c>
      <c r="AE101">
        <v>2.7130259880824301</v>
      </c>
      <c r="AF101">
        <v>0.129411764705882</v>
      </c>
      <c r="AG101">
        <v>2.1431376139322902</v>
      </c>
      <c r="AH101">
        <v>7.2351814853778897</v>
      </c>
      <c r="AI101">
        <v>20.545948028564499</v>
      </c>
      <c r="AJ101">
        <v>17.114330291748001</v>
      </c>
      <c r="AK101">
        <v>18.07275390625</v>
      </c>
      <c r="AL101">
        <v>18.270948410034201</v>
      </c>
      <c r="AM101">
        <v>17.828260421752901</v>
      </c>
      <c r="AN101">
        <v>17.570888519287099</v>
      </c>
      <c r="AO101">
        <v>18.325828552246101</v>
      </c>
      <c r="AP101">
        <v>17.6144008636475</v>
      </c>
      <c r="AQ101">
        <v>17.958503723144499</v>
      </c>
      <c r="AR101">
        <v>20.289627075195298</v>
      </c>
      <c r="AS101">
        <v>20.3543395996094</v>
      </c>
      <c r="AT101">
        <v>19.684179306030298</v>
      </c>
      <c r="AU101">
        <v>18.364336013793899</v>
      </c>
      <c r="AV101">
        <v>17.8566799163818</v>
      </c>
      <c r="AW101">
        <v>18.7595024108887</v>
      </c>
      <c r="AX101">
        <v>21.610181808471701</v>
      </c>
      <c r="AY101">
        <v>20.573299407958999</v>
      </c>
      <c r="AZ101">
        <v>17.969537734985401</v>
      </c>
    </row>
    <row r="102" spans="2:52" x14ac:dyDescent="0.2">
      <c r="B102">
        <v>1.79027562243561</v>
      </c>
      <c r="C102">
        <v>2.4787699381510402</v>
      </c>
      <c r="D102" t="s">
        <v>14869</v>
      </c>
      <c r="E102">
        <v>8</v>
      </c>
      <c r="F102" t="s">
        <v>14869</v>
      </c>
      <c r="G102" t="s">
        <v>14869</v>
      </c>
      <c r="H102" t="s">
        <v>14870</v>
      </c>
      <c r="I102" t="s">
        <v>14871</v>
      </c>
      <c r="J102" t="s">
        <v>14882</v>
      </c>
      <c r="K102" t="s">
        <v>19673</v>
      </c>
      <c r="L102">
        <v>1</v>
      </c>
      <c r="M102">
        <v>4</v>
      </c>
      <c r="O102" t="s">
        <v>44</v>
      </c>
      <c r="P102">
        <v>2</v>
      </c>
      <c r="U102" t="s">
        <v>19674</v>
      </c>
      <c r="V102" t="s">
        <v>19675</v>
      </c>
      <c r="W102">
        <v>0.49996699999999999</v>
      </c>
      <c r="X102">
        <v>5.2450200000000004E-4</v>
      </c>
      <c r="Y102">
        <v>94.308999999999997</v>
      </c>
      <c r="Z102">
        <v>56.965000000000003</v>
      </c>
      <c r="AA102">
        <v>94.308999999999997</v>
      </c>
      <c r="AB102">
        <v>-5.5084000000000001E-2</v>
      </c>
      <c r="AC102">
        <v>8196700</v>
      </c>
      <c r="AD102">
        <v>8</v>
      </c>
      <c r="AE102">
        <v>1.79027562243561</v>
      </c>
      <c r="AF102">
        <v>0.26646808510638298</v>
      </c>
      <c r="AG102">
        <v>2.4787699381510402</v>
      </c>
      <c r="AH102">
        <v>3.9942236925490602</v>
      </c>
      <c r="AI102">
        <v>20.545948028564499</v>
      </c>
      <c r="AJ102">
        <v>18.3517742156982</v>
      </c>
      <c r="AK102">
        <v>17.6548042297363</v>
      </c>
      <c r="AL102">
        <v>16.910924911498999</v>
      </c>
      <c r="AM102">
        <v>17.986188888549801</v>
      </c>
      <c r="AN102">
        <v>17.491279602050799</v>
      </c>
      <c r="AO102">
        <v>18.169639587402301</v>
      </c>
      <c r="AP102">
        <v>16.4662055969238</v>
      </c>
      <c r="AQ102">
        <v>18.2559909820557</v>
      </c>
      <c r="AR102">
        <v>20.289627075195298</v>
      </c>
      <c r="AS102">
        <v>20.3543395996094</v>
      </c>
      <c r="AT102">
        <v>19.684179306030298</v>
      </c>
      <c r="AU102">
        <v>16.9677925109863</v>
      </c>
      <c r="AV102">
        <v>16.797365188598601</v>
      </c>
      <c r="AW102">
        <v>17.986251831054702</v>
      </c>
      <c r="AX102">
        <v>21.610181808471701</v>
      </c>
      <c r="AY102">
        <v>18.3197116851807</v>
      </c>
      <c r="AZ102">
        <v>17.473476409912099</v>
      </c>
    </row>
    <row r="103" spans="2:52" x14ac:dyDescent="0.2">
      <c r="B103">
        <v>2.3562497045833699</v>
      </c>
      <c r="C103">
        <v>3.5379416147867899</v>
      </c>
      <c r="D103" t="s">
        <v>14935</v>
      </c>
      <c r="E103">
        <v>136</v>
      </c>
      <c r="F103" t="s">
        <v>14935</v>
      </c>
      <c r="G103" t="s">
        <v>14935</v>
      </c>
      <c r="H103" t="s">
        <v>14936</v>
      </c>
      <c r="I103" t="s">
        <v>14937</v>
      </c>
      <c r="J103" t="s">
        <v>14942</v>
      </c>
      <c r="K103" t="s">
        <v>19673</v>
      </c>
      <c r="L103">
        <v>1</v>
      </c>
      <c r="M103">
        <v>4</v>
      </c>
      <c r="O103" t="s">
        <v>44</v>
      </c>
      <c r="P103">
        <v>2</v>
      </c>
      <c r="U103" t="s">
        <v>19674</v>
      </c>
      <c r="V103" t="s">
        <v>19675</v>
      </c>
      <c r="W103">
        <v>0.99646500000000005</v>
      </c>
      <c r="X103">
        <v>3.3598900000000003E-4</v>
      </c>
      <c r="Y103">
        <v>90.826999999999998</v>
      </c>
      <c r="Z103">
        <v>74.287000000000006</v>
      </c>
      <c r="AA103">
        <v>82.417000000000002</v>
      </c>
      <c r="AB103">
        <v>-9.1205999999999995E-2</v>
      </c>
      <c r="AC103">
        <v>44825000</v>
      </c>
      <c r="AD103">
        <v>136</v>
      </c>
      <c r="AE103">
        <v>2.3562497045833699</v>
      </c>
      <c r="AF103">
        <v>0.15338461538461501</v>
      </c>
      <c r="AG103">
        <v>3.5379416147867899</v>
      </c>
      <c r="AH103">
        <v>5.7969771685238101</v>
      </c>
      <c r="AI103">
        <v>19.069084167480501</v>
      </c>
      <c r="AJ103">
        <v>18.835130691528299</v>
      </c>
      <c r="AK103">
        <v>18.165966033935501</v>
      </c>
      <c r="AL103">
        <v>21.9941730499268</v>
      </c>
      <c r="AM103">
        <v>22.620510101318398</v>
      </c>
      <c r="AN103">
        <v>21.9232482910156</v>
      </c>
      <c r="AO103">
        <v>18.540756225585898</v>
      </c>
      <c r="AP103">
        <v>17.413944244384801</v>
      </c>
      <c r="AQ103">
        <v>18.945795059204102</v>
      </c>
      <c r="AR103">
        <v>22.512100219726602</v>
      </c>
      <c r="AS103">
        <v>21.1181316375732</v>
      </c>
      <c r="AT103">
        <v>21.884088516235401</v>
      </c>
      <c r="AU103">
        <v>17.044065475463899</v>
      </c>
      <c r="AV103">
        <v>16.653404235839801</v>
      </c>
      <c r="AW103">
        <v>17.6529140472412</v>
      </c>
      <c r="AX103">
        <v>22.743122100830099</v>
      </c>
      <c r="AY103">
        <v>22.4841423034668</v>
      </c>
      <c r="AZ103">
        <v>21.948991775512699</v>
      </c>
    </row>
    <row r="104" spans="2:52" x14ac:dyDescent="0.2">
      <c r="B104">
        <v>2.1282650620769998</v>
      </c>
      <c r="C104">
        <v>1.47857920328776</v>
      </c>
      <c r="D104" t="s">
        <v>15234</v>
      </c>
      <c r="E104">
        <v>8</v>
      </c>
      <c r="F104" t="s">
        <v>15234</v>
      </c>
      <c r="G104" t="s">
        <v>15234</v>
      </c>
      <c r="H104" t="s">
        <v>15235</v>
      </c>
      <c r="I104" t="s">
        <v>15236</v>
      </c>
      <c r="J104" t="s">
        <v>15237</v>
      </c>
      <c r="K104" t="s">
        <v>19673</v>
      </c>
      <c r="L104">
        <v>1</v>
      </c>
      <c r="M104">
        <v>4</v>
      </c>
      <c r="O104" t="s">
        <v>44</v>
      </c>
      <c r="P104">
        <v>2</v>
      </c>
      <c r="U104" t="s">
        <v>19674</v>
      </c>
      <c r="V104" t="s">
        <v>19675</v>
      </c>
      <c r="W104">
        <v>0.62981600000000004</v>
      </c>
      <c r="X104" s="1">
        <v>6.1583300000000004E-5</v>
      </c>
      <c r="Y104">
        <v>43.793999999999997</v>
      </c>
      <c r="Z104">
        <v>37.948999999999998</v>
      </c>
      <c r="AA104">
        <v>40.348999999999997</v>
      </c>
      <c r="AB104">
        <v>0.54630999999999996</v>
      </c>
      <c r="AC104">
        <v>7512400</v>
      </c>
      <c r="AD104">
        <v>8</v>
      </c>
      <c r="AE104">
        <v>2.1282650620769998</v>
      </c>
      <c r="AF104">
        <v>0.18775757575757601</v>
      </c>
      <c r="AG104">
        <v>1.47857920328776</v>
      </c>
      <c r="AH104">
        <v>5.0090283481828299</v>
      </c>
      <c r="AI104">
        <v>18.195720672607401</v>
      </c>
      <c r="AJ104">
        <v>17.5546779632568</v>
      </c>
      <c r="AK104">
        <v>18.545948028564499</v>
      </c>
      <c r="AL104">
        <v>18.020891189575199</v>
      </c>
      <c r="AM104">
        <v>17.746799468994102</v>
      </c>
      <c r="AN104">
        <v>19.797075271606399</v>
      </c>
      <c r="AO104">
        <v>18.226520538330099</v>
      </c>
      <c r="AP104">
        <v>17.472385406494102</v>
      </c>
      <c r="AQ104">
        <v>17.897254943847699</v>
      </c>
      <c r="AR104">
        <v>19.7413120269775</v>
      </c>
      <c r="AS104">
        <v>19.151948928833001</v>
      </c>
      <c r="AT104">
        <v>19.138637542724599</v>
      </c>
      <c r="AU104">
        <v>18.134326934814499</v>
      </c>
      <c r="AV104">
        <v>18.684389114379901</v>
      </c>
      <c r="AW104">
        <v>17.5691318511963</v>
      </c>
      <c r="AX104">
        <v>16.825473785400401</v>
      </c>
      <c r="AY104">
        <v>20.521043777465799</v>
      </c>
      <c r="AZ104">
        <v>17.524751663208001</v>
      </c>
    </row>
    <row r="105" spans="2:52" x14ac:dyDescent="0.2">
      <c r="B105">
        <v>3.29593364985121</v>
      </c>
      <c r="C105">
        <v>3.1931991577148402</v>
      </c>
      <c r="D105" t="s">
        <v>15275</v>
      </c>
      <c r="E105">
        <v>512</v>
      </c>
      <c r="F105" t="s">
        <v>15275</v>
      </c>
      <c r="G105" t="s">
        <v>15275</v>
      </c>
      <c r="H105" t="s">
        <v>15276</v>
      </c>
      <c r="I105" t="s">
        <v>15277</v>
      </c>
      <c r="J105" t="s">
        <v>15278</v>
      </c>
      <c r="K105" t="s">
        <v>19673</v>
      </c>
      <c r="L105">
        <v>1</v>
      </c>
      <c r="M105">
        <v>4</v>
      </c>
      <c r="O105" t="s">
        <v>44</v>
      </c>
      <c r="P105">
        <v>2</v>
      </c>
      <c r="U105" t="s">
        <v>19674</v>
      </c>
      <c r="V105" t="s">
        <v>19675</v>
      </c>
      <c r="W105">
        <v>1</v>
      </c>
      <c r="X105">
        <v>1.6805400000000002E-2</v>
      </c>
      <c r="Y105">
        <v>60.91</v>
      </c>
      <c r="Z105">
        <v>34.738999999999997</v>
      </c>
      <c r="AA105">
        <v>47.869</v>
      </c>
      <c r="AB105">
        <v>2.7719999999999998</v>
      </c>
      <c r="AC105">
        <v>21314000</v>
      </c>
      <c r="AD105">
        <v>512</v>
      </c>
      <c r="AE105">
        <v>3.29593364985121</v>
      </c>
      <c r="AF105">
        <v>0.109777777777778</v>
      </c>
      <c r="AG105">
        <v>3.1931991577148402</v>
      </c>
      <c r="AH105">
        <v>10.2751191537166</v>
      </c>
      <c r="AI105">
        <v>18.389430999755898</v>
      </c>
      <c r="AJ105">
        <v>16.937721252441399</v>
      </c>
      <c r="AK105">
        <v>17.947523117065401</v>
      </c>
      <c r="AL105">
        <v>21.468168258666999</v>
      </c>
      <c r="AM105">
        <v>21.173347473144499</v>
      </c>
      <c r="AN105">
        <v>19.5910549163818</v>
      </c>
      <c r="AO105">
        <v>18.102848052978501</v>
      </c>
      <c r="AP105">
        <v>17.650079727172901</v>
      </c>
      <c r="AQ105">
        <v>18.406257629394499</v>
      </c>
      <c r="AR105">
        <v>21.679471969604499</v>
      </c>
      <c r="AS105">
        <v>21.094230651855501</v>
      </c>
      <c r="AT105">
        <v>20.965080261230501</v>
      </c>
      <c r="AU105">
        <v>18.736631393432599</v>
      </c>
      <c r="AV105">
        <v>17.501461029052699</v>
      </c>
      <c r="AW105">
        <v>17.747564315795898</v>
      </c>
      <c r="AX105">
        <v>21.439033508300799</v>
      </c>
      <c r="AY105">
        <v>20.9815483093262</v>
      </c>
      <c r="AZ105">
        <v>21.222700119018601</v>
      </c>
    </row>
    <row r="106" spans="2:52" x14ac:dyDescent="0.2">
      <c r="B106">
        <v>2.6202695555574</v>
      </c>
      <c r="C106">
        <v>1.72182273864746</v>
      </c>
      <c r="D106" t="s">
        <v>15576</v>
      </c>
      <c r="E106">
        <v>59</v>
      </c>
      <c r="F106" t="s">
        <v>15576</v>
      </c>
      <c r="G106" t="s">
        <v>15576</v>
      </c>
      <c r="H106" t="s">
        <v>15577</v>
      </c>
      <c r="I106" t="s">
        <v>15578</v>
      </c>
      <c r="J106" t="s">
        <v>15579</v>
      </c>
      <c r="K106" t="s">
        <v>19673</v>
      </c>
      <c r="L106">
        <v>1</v>
      </c>
      <c r="M106">
        <v>4</v>
      </c>
      <c r="O106" t="s">
        <v>44</v>
      </c>
      <c r="P106">
        <v>2</v>
      </c>
      <c r="U106" t="s">
        <v>19674</v>
      </c>
      <c r="V106" t="s">
        <v>19675</v>
      </c>
      <c r="W106">
        <v>0.96093899999999999</v>
      </c>
      <c r="X106">
        <v>7.3891400000000002E-4</v>
      </c>
      <c r="Y106">
        <v>101.5</v>
      </c>
      <c r="Z106">
        <v>71.11</v>
      </c>
      <c r="AA106">
        <v>67.385000000000005</v>
      </c>
      <c r="AB106">
        <v>-0.88227999999999995</v>
      </c>
      <c r="AC106">
        <v>67078000</v>
      </c>
      <c r="AD106">
        <v>59</v>
      </c>
      <c r="AE106">
        <v>2.6202695555574</v>
      </c>
      <c r="AF106">
        <v>0.137405405405405</v>
      </c>
      <c r="AG106">
        <v>1.72182273864746</v>
      </c>
      <c r="AH106">
        <v>6.8345809621069202</v>
      </c>
      <c r="AI106">
        <v>20.985445022583001</v>
      </c>
      <c r="AJ106">
        <v>19.5168571472168</v>
      </c>
      <c r="AK106">
        <v>20.826948165893601</v>
      </c>
      <c r="AL106">
        <v>21.9846801757813</v>
      </c>
      <c r="AM106">
        <v>21.997381210327099</v>
      </c>
      <c r="AN106">
        <v>21.994483947753899</v>
      </c>
      <c r="AO106">
        <v>21.150535583496101</v>
      </c>
      <c r="AP106">
        <v>20.316612243652301</v>
      </c>
      <c r="AQ106">
        <v>20.907051086425799</v>
      </c>
      <c r="AR106">
        <v>22.470405578613299</v>
      </c>
      <c r="AS106">
        <v>22.6063232421875</v>
      </c>
      <c r="AT106">
        <v>22.462938308715799</v>
      </c>
      <c r="AU106">
        <v>21.793285369873001</v>
      </c>
      <c r="AV106">
        <v>21.249509811401399</v>
      </c>
      <c r="AW106">
        <v>21.431095123291001</v>
      </c>
      <c r="AX106">
        <v>22.319868087768601</v>
      </c>
      <c r="AY106">
        <v>22.843528747558601</v>
      </c>
      <c r="AZ106">
        <v>22.127639770507798</v>
      </c>
    </row>
    <row r="107" spans="2:52" x14ac:dyDescent="0.2">
      <c r="B107">
        <v>1.3965771297599201</v>
      </c>
      <c r="C107">
        <v>-1.46109771728516</v>
      </c>
      <c r="D107" t="s">
        <v>15604</v>
      </c>
      <c r="E107">
        <v>211</v>
      </c>
      <c r="F107" t="s">
        <v>15604</v>
      </c>
      <c r="G107" t="s">
        <v>15604</v>
      </c>
      <c r="H107" t="s">
        <v>15605</v>
      </c>
      <c r="I107" t="s">
        <v>15606</v>
      </c>
      <c r="J107" t="s">
        <v>15607</v>
      </c>
      <c r="K107" t="s">
        <v>19673</v>
      </c>
      <c r="L107">
        <v>1</v>
      </c>
      <c r="M107">
        <v>4</v>
      </c>
      <c r="O107" t="s">
        <v>44</v>
      </c>
      <c r="P107">
        <v>2</v>
      </c>
      <c r="U107" t="s">
        <v>19675</v>
      </c>
      <c r="V107" t="s">
        <v>19674</v>
      </c>
      <c r="W107">
        <v>0.99999499999999997</v>
      </c>
      <c r="X107" s="1">
        <v>8.2990000000000001E-73</v>
      </c>
      <c r="Y107">
        <v>158.59</v>
      </c>
      <c r="Z107">
        <v>139.97</v>
      </c>
      <c r="AA107">
        <v>117.7</v>
      </c>
      <c r="AB107">
        <v>0.55533999999999994</v>
      </c>
      <c r="AC107">
        <v>38040000</v>
      </c>
      <c r="AD107">
        <v>211</v>
      </c>
      <c r="AE107">
        <v>1.3965771297599201</v>
      </c>
      <c r="AF107">
        <v>0.424651851851852</v>
      </c>
      <c r="AG107">
        <v>-1.46109771728516</v>
      </c>
      <c r="AH107">
        <v>-2.9953471429135701</v>
      </c>
      <c r="AI107">
        <v>22.480474472045898</v>
      </c>
      <c r="AJ107">
        <v>21.2971496582031</v>
      </c>
      <c r="AK107">
        <v>18.467653274536101</v>
      </c>
      <c r="AL107">
        <v>20.2860202789307</v>
      </c>
      <c r="AM107">
        <v>18.846019744873001</v>
      </c>
      <c r="AN107">
        <v>19.666622161865199</v>
      </c>
      <c r="AO107">
        <v>22.565858840942401</v>
      </c>
      <c r="AP107">
        <v>21.4025478363037</v>
      </c>
      <c r="AQ107">
        <v>21.399839401245099</v>
      </c>
      <c r="AR107">
        <v>20.325862884521499</v>
      </c>
      <c r="AS107">
        <v>20.841072082519499</v>
      </c>
      <c r="AT107">
        <v>19.818017959594702</v>
      </c>
      <c r="AU107">
        <v>21.092617034912099</v>
      </c>
      <c r="AV107">
        <v>22.542882919311499</v>
      </c>
      <c r="AW107">
        <v>20.6714172363281</v>
      </c>
      <c r="AX107">
        <v>19.568149566650401</v>
      </c>
      <c r="AY107">
        <v>19.683067321777301</v>
      </c>
      <c r="AZ107">
        <v>17.981033325195298</v>
      </c>
    </row>
    <row r="108" spans="2:52" x14ac:dyDescent="0.2">
      <c r="B108">
        <v>1.3773368760974001</v>
      </c>
      <c r="C108">
        <v>3.6290829976399701</v>
      </c>
      <c r="D108" t="s">
        <v>15665</v>
      </c>
      <c r="E108">
        <v>299</v>
      </c>
      <c r="F108" t="s">
        <v>15665</v>
      </c>
      <c r="G108" t="s">
        <v>15665</v>
      </c>
      <c r="H108" t="s">
        <v>15666</v>
      </c>
      <c r="I108" t="s">
        <v>15667</v>
      </c>
      <c r="J108" t="s">
        <v>15668</v>
      </c>
      <c r="K108" t="s">
        <v>19673</v>
      </c>
      <c r="L108">
        <v>1</v>
      </c>
      <c r="M108">
        <v>4</v>
      </c>
      <c r="O108" t="s">
        <v>44</v>
      </c>
      <c r="P108">
        <v>3</v>
      </c>
      <c r="U108" t="s">
        <v>19674</v>
      </c>
      <c r="V108" t="s">
        <v>19675</v>
      </c>
      <c r="W108">
        <v>0.91501399999999999</v>
      </c>
      <c r="X108">
        <v>2.1327099999999999E-3</v>
      </c>
      <c r="Y108">
        <v>44.3</v>
      </c>
      <c r="Z108">
        <v>28.707999999999998</v>
      </c>
      <c r="AA108">
        <v>44.3</v>
      </c>
      <c r="AB108">
        <v>-0.2364</v>
      </c>
      <c r="AC108">
        <v>33769000</v>
      </c>
      <c r="AD108">
        <v>299</v>
      </c>
      <c r="AE108">
        <v>1.3773368760974001</v>
      </c>
      <c r="AF108">
        <v>0.43398540145985398</v>
      </c>
      <c r="AG108">
        <v>3.6290829976399701</v>
      </c>
      <c r="AH108">
        <v>2.9506234544190399</v>
      </c>
      <c r="AI108">
        <v>22.170019149780298</v>
      </c>
      <c r="AJ108">
        <v>20.698036193847699</v>
      </c>
      <c r="AK108">
        <v>18.872829437255898</v>
      </c>
      <c r="AL108">
        <v>18.5570068359375</v>
      </c>
      <c r="AM108">
        <v>18.830156326293899</v>
      </c>
      <c r="AN108">
        <v>22.441112518310501</v>
      </c>
      <c r="AO108">
        <v>17.988868713378899</v>
      </c>
      <c r="AP108">
        <v>20.4297180175781</v>
      </c>
      <c r="AQ108">
        <v>16.2529602050781</v>
      </c>
      <c r="AR108">
        <v>22.277845382690401</v>
      </c>
      <c r="AS108">
        <v>21.631074905395501</v>
      </c>
      <c r="AT108">
        <v>21.649875640869102</v>
      </c>
      <c r="AU108">
        <v>17.703670501708999</v>
      </c>
      <c r="AV108">
        <v>17.853055953979499</v>
      </c>
      <c r="AW108">
        <v>16.9888210296631</v>
      </c>
      <c r="AX108">
        <v>20.9743537902832</v>
      </c>
      <c r="AY108">
        <v>22.644868850708001</v>
      </c>
      <c r="AZ108">
        <v>18.164588928222699</v>
      </c>
    </row>
    <row r="109" spans="2:52" x14ac:dyDescent="0.2">
      <c r="B109">
        <v>1.65564482909625</v>
      </c>
      <c r="C109">
        <v>1.4799327850341799</v>
      </c>
      <c r="D109" t="s">
        <v>15766</v>
      </c>
      <c r="E109">
        <v>39</v>
      </c>
      <c r="F109" t="s">
        <v>15766</v>
      </c>
      <c r="G109" t="s">
        <v>15766</v>
      </c>
      <c r="H109" t="s">
        <v>15767</v>
      </c>
      <c r="I109" t="s">
        <v>15768</v>
      </c>
      <c r="J109" t="s">
        <v>15769</v>
      </c>
      <c r="K109" t="s">
        <v>19673</v>
      </c>
      <c r="L109">
        <v>1</v>
      </c>
      <c r="M109">
        <v>4</v>
      </c>
      <c r="O109" t="s">
        <v>44</v>
      </c>
      <c r="P109">
        <v>2</v>
      </c>
      <c r="U109" t="s">
        <v>19674</v>
      </c>
      <c r="V109" t="s">
        <v>19675</v>
      </c>
      <c r="W109">
        <v>1</v>
      </c>
      <c r="X109">
        <v>2.7733100000000002E-3</v>
      </c>
      <c r="Y109">
        <v>101.65</v>
      </c>
      <c r="Z109">
        <v>44.73</v>
      </c>
      <c r="AA109">
        <v>101.65</v>
      </c>
      <c r="AB109">
        <v>0.52710999999999997</v>
      </c>
      <c r="AC109">
        <v>263220000</v>
      </c>
      <c r="AD109">
        <v>39</v>
      </c>
      <c r="AE109">
        <v>1.65564482909625</v>
      </c>
      <c r="AF109">
        <v>0.303148148148148</v>
      </c>
      <c r="AG109">
        <v>1.4799327850341799</v>
      </c>
      <c r="AH109">
        <v>3.6331528729323899</v>
      </c>
      <c r="AI109">
        <v>21.066642761230501</v>
      </c>
      <c r="AJ109">
        <v>20.7387580871582</v>
      </c>
      <c r="AK109">
        <v>20.2466716766357</v>
      </c>
      <c r="AL109">
        <v>22.754461288452099</v>
      </c>
      <c r="AM109">
        <v>22.578123092651399</v>
      </c>
      <c r="AN109">
        <v>22.348030090331999</v>
      </c>
      <c r="AO109">
        <v>21.6988410949707</v>
      </c>
      <c r="AP109">
        <v>20.5810451507568</v>
      </c>
      <c r="AQ109">
        <v>21.268993377685501</v>
      </c>
      <c r="AR109">
        <v>23.035770416259801</v>
      </c>
      <c r="AS109">
        <v>22.751379013061499</v>
      </c>
      <c r="AT109">
        <v>22.2015285491943</v>
      </c>
      <c r="AU109">
        <v>20.896965026855501</v>
      </c>
      <c r="AV109">
        <v>21.715904235839801</v>
      </c>
      <c r="AW109">
        <v>20.550653457641602</v>
      </c>
      <c r="AX109">
        <v>22.640748977661101</v>
      </c>
      <c r="AY109">
        <v>22.534286499023398</v>
      </c>
      <c r="AZ109">
        <v>23.0840759277344</v>
      </c>
    </row>
    <row r="110" spans="2:52" x14ac:dyDescent="0.2">
      <c r="B110">
        <v>3.77386114374676</v>
      </c>
      <c r="C110">
        <v>-1.0291728973388701</v>
      </c>
      <c r="D110" t="s">
        <v>15842</v>
      </c>
      <c r="E110">
        <v>656</v>
      </c>
      <c r="F110" t="s">
        <v>15842</v>
      </c>
      <c r="G110" t="s">
        <v>15842</v>
      </c>
      <c r="H110" t="s">
        <v>15843</v>
      </c>
      <c r="I110" t="s">
        <v>15844</v>
      </c>
      <c r="J110" t="s">
        <v>15852</v>
      </c>
      <c r="K110" t="s">
        <v>19673</v>
      </c>
      <c r="L110">
        <v>1</v>
      </c>
      <c r="M110">
        <v>4</v>
      </c>
      <c r="O110" t="s">
        <v>44</v>
      </c>
      <c r="P110">
        <v>2</v>
      </c>
      <c r="U110" t="s">
        <v>19675</v>
      </c>
      <c r="V110" t="s">
        <v>19674</v>
      </c>
      <c r="W110">
        <v>0.99995000000000001</v>
      </c>
      <c r="X110">
        <v>3.7088099999999999E-3</v>
      </c>
      <c r="Y110">
        <v>120.99</v>
      </c>
      <c r="Z110">
        <v>39.692</v>
      </c>
      <c r="AA110">
        <v>109.29</v>
      </c>
      <c r="AB110">
        <v>5.3351999999999997E-2</v>
      </c>
      <c r="AC110">
        <v>196080000</v>
      </c>
      <c r="AD110">
        <v>656</v>
      </c>
      <c r="AE110">
        <v>3.77386114374676</v>
      </c>
      <c r="AF110">
        <v>9.1333333333333294E-2</v>
      </c>
      <c r="AG110">
        <v>-1.0291728973388701</v>
      </c>
      <c r="AH110">
        <v>-13.6188451382639</v>
      </c>
      <c r="AI110">
        <v>20.306634902954102</v>
      </c>
      <c r="AJ110">
        <v>19.930196762085</v>
      </c>
      <c r="AK110">
        <v>20.0818691253662</v>
      </c>
      <c r="AL110">
        <v>18.5897026062012</v>
      </c>
      <c r="AM110">
        <v>18.943578720092798</v>
      </c>
      <c r="AN110">
        <v>19.019140243530298</v>
      </c>
      <c r="AO110">
        <v>20.862873077392599</v>
      </c>
      <c r="AP110">
        <v>20.943922042846701</v>
      </c>
      <c r="AQ110">
        <v>20.9855842590332</v>
      </c>
      <c r="AR110">
        <v>20.0305271148682</v>
      </c>
      <c r="AS110">
        <v>19.809312820434599</v>
      </c>
      <c r="AT110">
        <v>19.8650207519531</v>
      </c>
      <c r="AU110">
        <v>19.6907749176025</v>
      </c>
      <c r="AV110">
        <v>20.319482803344702</v>
      </c>
      <c r="AW110">
        <v>20.398534774780298</v>
      </c>
      <c r="AX110">
        <v>18.6234951019287</v>
      </c>
      <c r="AY110">
        <v>19.499912261962901</v>
      </c>
      <c r="AZ110">
        <v>19.273120880126999</v>
      </c>
    </row>
    <row r="111" spans="2:52" x14ac:dyDescent="0.2">
      <c r="B111">
        <v>2.7965310743794101</v>
      </c>
      <c r="C111">
        <v>4.1382891337076799</v>
      </c>
      <c r="D111" t="s">
        <v>15887</v>
      </c>
      <c r="E111">
        <v>1650</v>
      </c>
      <c r="F111" t="s">
        <v>15887</v>
      </c>
      <c r="G111" t="s">
        <v>15887</v>
      </c>
      <c r="H111" t="s">
        <v>15888</v>
      </c>
      <c r="I111" t="s">
        <v>15889</v>
      </c>
      <c r="J111" t="s">
        <v>15890</v>
      </c>
      <c r="K111" t="s">
        <v>19673</v>
      </c>
      <c r="L111">
        <v>1</v>
      </c>
      <c r="M111">
        <v>4</v>
      </c>
      <c r="O111" t="s">
        <v>44</v>
      </c>
      <c r="P111">
        <v>3</v>
      </c>
      <c r="U111" t="s">
        <v>19674</v>
      </c>
      <c r="V111" t="s">
        <v>19675</v>
      </c>
      <c r="W111">
        <v>0.82395399999999996</v>
      </c>
      <c r="X111" s="1">
        <v>1.9839799999999999E-14</v>
      </c>
      <c r="Y111">
        <v>72.421000000000006</v>
      </c>
      <c r="Z111">
        <v>62.890999999999998</v>
      </c>
      <c r="AA111">
        <v>61.167000000000002</v>
      </c>
      <c r="AB111">
        <v>-0.33058999999999999</v>
      </c>
      <c r="AC111">
        <v>40982000</v>
      </c>
      <c r="AD111">
        <v>1650</v>
      </c>
      <c r="AE111">
        <v>2.7965310743794101</v>
      </c>
      <c r="AF111">
        <v>0.13075000000000001</v>
      </c>
      <c r="AG111">
        <v>4.1382891337076799</v>
      </c>
      <c r="AH111">
        <v>7.6133927953217002</v>
      </c>
      <c r="AI111">
        <v>21.82741355896</v>
      </c>
      <c r="AJ111">
        <v>21.159309387206999</v>
      </c>
      <c r="AK111">
        <v>17.721349716186499</v>
      </c>
      <c r="AL111">
        <v>22.1895446777344</v>
      </c>
      <c r="AM111">
        <v>19.2378044128418</v>
      </c>
      <c r="AN111">
        <v>21.850183486938501</v>
      </c>
      <c r="AO111">
        <v>18.8060512542725</v>
      </c>
      <c r="AP111">
        <v>17.172609329223601</v>
      </c>
      <c r="AQ111">
        <v>18.005464553833001</v>
      </c>
      <c r="AR111">
        <v>22.6708984375</v>
      </c>
      <c r="AS111">
        <v>21.9112644195557</v>
      </c>
      <c r="AT111">
        <v>21.816829681396499</v>
      </c>
      <c r="AU111">
        <v>17.307744979858398</v>
      </c>
      <c r="AV111">
        <v>18.5421142578125</v>
      </c>
      <c r="AW111">
        <v>21.0655918121338</v>
      </c>
      <c r="AX111">
        <v>18.389015197753899</v>
      </c>
      <c r="AY111">
        <v>22.4812126159668</v>
      </c>
      <c r="AZ111">
        <v>21.927812576293899</v>
      </c>
    </row>
    <row r="112" spans="2:52" x14ac:dyDescent="0.2">
      <c r="B112">
        <v>2.53428945320031</v>
      </c>
      <c r="C112">
        <v>3.4719384511311899</v>
      </c>
      <c r="D112" t="s">
        <v>15990</v>
      </c>
      <c r="E112">
        <v>365</v>
      </c>
      <c r="F112" t="s">
        <v>15990</v>
      </c>
      <c r="G112" t="s">
        <v>15990</v>
      </c>
      <c r="H112" t="s">
        <v>15991</v>
      </c>
      <c r="I112" t="s">
        <v>15992</v>
      </c>
      <c r="J112" t="s">
        <v>15993</v>
      </c>
      <c r="K112" t="s">
        <v>19673</v>
      </c>
      <c r="L112">
        <v>1</v>
      </c>
      <c r="M112">
        <v>4</v>
      </c>
      <c r="O112" t="s">
        <v>44</v>
      </c>
      <c r="P112">
        <v>2</v>
      </c>
      <c r="U112" t="s">
        <v>19674</v>
      </c>
      <c r="V112" t="s">
        <v>19675</v>
      </c>
      <c r="W112">
        <v>0.85722299999999996</v>
      </c>
      <c r="X112">
        <v>7.3675100000000001E-4</v>
      </c>
      <c r="Y112">
        <v>83.182000000000002</v>
      </c>
      <c r="Z112">
        <v>29.425999999999998</v>
      </c>
      <c r="AA112">
        <v>66.662999999999997</v>
      </c>
      <c r="AB112">
        <v>1.1462000000000001</v>
      </c>
      <c r="AC112">
        <v>14271000</v>
      </c>
      <c r="AD112">
        <v>365</v>
      </c>
      <c r="AE112">
        <v>2.53428945320031</v>
      </c>
      <c r="AF112">
        <v>0.13981818181818201</v>
      </c>
      <c r="AG112">
        <v>3.4719384511311899</v>
      </c>
      <c r="AH112">
        <v>6.4806170474782103</v>
      </c>
      <c r="AI112">
        <v>18.302299499511701</v>
      </c>
      <c r="AJ112">
        <v>16.698347091674801</v>
      </c>
      <c r="AK112">
        <v>18.4420280456543</v>
      </c>
      <c r="AL112">
        <v>17.095087051391602</v>
      </c>
      <c r="AM112">
        <v>18.081083297729499</v>
      </c>
      <c r="AN112">
        <v>20.716072082519499</v>
      </c>
      <c r="AO112">
        <v>18.118211746215799</v>
      </c>
      <c r="AP112">
        <v>16.7287292480469</v>
      </c>
      <c r="AQ112">
        <v>17.648502349853501</v>
      </c>
      <c r="AR112">
        <v>21.508573532104499</v>
      </c>
      <c r="AS112">
        <v>21.081218719482401</v>
      </c>
      <c r="AT112">
        <v>20.321466445922901</v>
      </c>
      <c r="AU112">
        <v>18.034862518310501</v>
      </c>
      <c r="AV112">
        <v>16.046480178833001</v>
      </c>
      <c r="AW112">
        <v>18.182069778442401</v>
      </c>
      <c r="AX112">
        <v>20.656480789184599</v>
      </c>
      <c r="AY112">
        <v>21.471298217773398</v>
      </c>
      <c r="AZ112">
        <v>20.493555068969702</v>
      </c>
    </row>
    <row r="113" spans="2:52" x14ac:dyDescent="0.2">
      <c r="B113">
        <v>2.8568765969287599</v>
      </c>
      <c r="C113">
        <v>3.3129088083903002</v>
      </c>
      <c r="D113" t="s">
        <v>16037</v>
      </c>
      <c r="E113">
        <v>889</v>
      </c>
      <c r="F113" t="s">
        <v>16037</v>
      </c>
      <c r="G113" t="s">
        <v>16037</v>
      </c>
      <c r="H113" t="s">
        <v>16038</v>
      </c>
      <c r="I113" t="s">
        <v>16039</v>
      </c>
      <c r="J113" t="s">
        <v>16045</v>
      </c>
      <c r="K113" t="s">
        <v>19673</v>
      </c>
      <c r="L113">
        <v>1</v>
      </c>
      <c r="M113">
        <v>4</v>
      </c>
      <c r="O113" t="s">
        <v>44</v>
      </c>
      <c r="P113">
        <v>2</v>
      </c>
      <c r="U113" t="s">
        <v>19674</v>
      </c>
      <c r="V113" t="s">
        <v>19675</v>
      </c>
      <c r="W113">
        <v>0.83770100000000003</v>
      </c>
      <c r="X113">
        <v>4.9003500000000004E-3</v>
      </c>
      <c r="Y113">
        <v>51.445</v>
      </c>
      <c r="Z113">
        <v>41.441000000000003</v>
      </c>
      <c r="AA113">
        <v>51.445</v>
      </c>
      <c r="AB113">
        <v>0.36682999999999999</v>
      </c>
      <c r="AC113">
        <v>18747000</v>
      </c>
      <c r="AD113">
        <v>889</v>
      </c>
      <c r="AE113">
        <v>2.8568765969287599</v>
      </c>
      <c r="AF113">
        <v>0.14157142857142899</v>
      </c>
      <c r="AG113">
        <v>3.3129088083903002</v>
      </c>
      <c r="AH113">
        <v>7.8975851305801701</v>
      </c>
      <c r="AI113">
        <v>18.007816314697301</v>
      </c>
      <c r="AJ113">
        <v>18.287721633911101</v>
      </c>
      <c r="AK113">
        <v>18.753547668456999</v>
      </c>
      <c r="AL113">
        <v>20.655782699585</v>
      </c>
      <c r="AM113">
        <v>21.225763320922901</v>
      </c>
      <c r="AN113">
        <v>19.6736946105957</v>
      </c>
      <c r="AO113">
        <v>17.929151535034201</v>
      </c>
      <c r="AP113">
        <v>17.5235385894775</v>
      </c>
      <c r="AQ113">
        <v>17.4293117523193</v>
      </c>
      <c r="AR113">
        <v>21.6966361999512</v>
      </c>
      <c r="AS113">
        <v>20.393934249877901</v>
      </c>
      <c r="AT113">
        <v>20.730157852172901</v>
      </c>
      <c r="AU113">
        <v>18.7065734863281</v>
      </c>
      <c r="AV113">
        <v>17.3358364105225</v>
      </c>
      <c r="AW113">
        <v>17.3425693511963</v>
      </c>
      <c r="AX113">
        <v>21.244583129882798</v>
      </c>
      <c r="AY113">
        <v>21.368209838867202</v>
      </c>
      <c r="AZ113">
        <v>21.0009956359863</v>
      </c>
    </row>
    <row r="114" spans="2:52" x14ac:dyDescent="0.2">
      <c r="B114">
        <v>1.9137850499389599</v>
      </c>
      <c r="C114">
        <v>2.7024192810058598</v>
      </c>
      <c r="D114" t="s">
        <v>16058</v>
      </c>
      <c r="E114">
        <v>652</v>
      </c>
      <c r="F114" t="s">
        <v>16058</v>
      </c>
      <c r="G114" t="s">
        <v>16058</v>
      </c>
      <c r="H114" t="s">
        <v>16059</v>
      </c>
      <c r="I114" t="s">
        <v>16060</v>
      </c>
      <c r="J114" t="s">
        <v>16078</v>
      </c>
      <c r="K114" t="s">
        <v>19673</v>
      </c>
      <c r="L114">
        <v>1</v>
      </c>
      <c r="M114">
        <v>4</v>
      </c>
      <c r="O114" t="s">
        <v>44</v>
      </c>
      <c r="P114">
        <v>2</v>
      </c>
      <c r="U114" t="s">
        <v>19674</v>
      </c>
      <c r="V114" t="s">
        <v>19675</v>
      </c>
      <c r="W114">
        <v>0.96124500000000002</v>
      </c>
      <c r="X114" s="1">
        <v>3.3912100000000001E-6</v>
      </c>
      <c r="Y114">
        <v>72.427999999999997</v>
      </c>
      <c r="Z114">
        <v>58.835999999999999</v>
      </c>
      <c r="AA114">
        <v>46.155999999999999</v>
      </c>
      <c r="AB114">
        <v>0.61589000000000005</v>
      </c>
      <c r="AC114">
        <v>14171000</v>
      </c>
      <c r="AD114">
        <v>652</v>
      </c>
      <c r="AE114">
        <v>1.9137850499389599</v>
      </c>
      <c r="AF114">
        <v>0.22567088607594901</v>
      </c>
      <c r="AG114">
        <v>2.7024192810058598</v>
      </c>
      <c r="AH114">
        <v>4.34593599096576</v>
      </c>
      <c r="AI114">
        <v>19.847131729126001</v>
      </c>
      <c r="AJ114">
        <v>16.780117034912099</v>
      </c>
      <c r="AK114">
        <v>20.8188591003418</v>
      </c>
      <c r="AL114">
        <v>18.4651889801025</v>
      </c>
      <c r="AM114">
        <v>20.2860202789307</v>
      </c>
      <c r="AN114">
        <v>19.956455230712901</v>
      </c>
      <c r="AO114">
        <v>18.4504089355469</v>
      </c>
      <c r="AP114">
        <v>16.995038986206101</v>
      </c>
      <c r="AQ114">
        <v>18.744939804077099</v>
      </c>
      <c r="AR114">
        <v>21.175115585327099</v>
      </c>
      <c r="AS114">
        <v>20.956951141357401</v>
      </c>
      <c r="AT114">
        <v>20.1655788421631</v>
      </c>
      <c r="AU114">
        <v>16.267557144165</v>
      </c>
      <c r="AV114">
        <v>18.450811386108398</v>
      </c>
      <c r="AW114">
        <v>18.7851047515869</v>
      </c>
      <c r="AX114">
        <v>18.666519165039102</v>
      </c>
      <c r="AY114">
        <v>21.7834873199463</v>
      </c>
      <c r="AZ114">
        <v>19.6731777191162</v>
      </c>
    </row>
    <row r="115" spans="2:52" x14ac:dyDescent="0.2">
      <c r="B115">
        <v>1.3286280155904699</v>
      </c>
      <c r="C115">
        <v>-1.9995225270589201</v>
      </c>
      <c r="D115" t="s">
        <v>16205</v>
      </c>
      <c r="E115">
        <v>316</v>
      </c>
      <c r="F115" t="s">
        <v>16205</v>
      </c>
      <c r="G115" t="s">
        <v>16205</v>
      </c>
      <c r="H115" t="s">
        <v>16206</v>
      </c>
      <c r="I115" t="s">
        <v>16207</v>
      </c>
      <c r="J115" t="s">
        <v>16208</v>
      </c>
      <c r="K115" t="s">
        <v>19673</v>
      </c>
      <c r="L115">
        <v>1</v>
      </c>
      <c r="M115">
        <v>4</v>
      </c>
      <c r="O115" t="s">
        <v>44</v>
      </c>
      <c r="P115">
        <v>4</v>
      </c>
      <c r="U115" t="s">
        <v>19675</v>
      </c>
      <c r="V115" t="s">
        <v>19674</v>
      </c>
      <c r="W115">
        <v>0.99833899999999998</v>
      </c>
      <c r="X115" s="1">
        <v>2.8822199999999998E-12</v>
      </c>
      <c r="Y115">
        <v>51.264000000000003</v>
      </c>
      <c r="Z115">
        <v>45.72</v>
      </c>
      <c r="AA115">
        <v>49.311999999999998</v>
      </c>
      <c r="AB115">
        <v>0.59087000000000001</v>
      </c>
      <c r="AC115">
        <v>36149000</v>
      </c>
      <c r="AD115">
        <v>316</v>
      </c>
      <c r="AE115">
        <v>1.3286280155904699</v>
      </c>
      <c r="AF115">
        <v>0.45469387755101998</v>
      </c>
      <c r="AG115">
        <v>-1.9995225270589201</v>
      </c>
      <c r="AH115">
        <v>-2.8388655730157799</v>
      </c>
      <c r="AI115">
        <v>17.633234024047901</v>
      </c>
      <c r="AJ115">
        <v>18.373706817626999</v>
      </c>
      <c r="AK115">
        <v>19.376304626464801</v>
      </c>
      <c r="AL115">
        <v>20.826173782348601</v>
      </c>
      <c r="AM115">
        <v>21.924736022949201</v>
      </c>
      <c r="AN115">
        <v>18.2989807128906</v>
      </c>
      <c r="AO115">
        <v>21.498481750488299</v>
      </c>
      <c r="AP115">
        <v>21.698799133300799</v>
      </c>
      <c r="AQ115">
        <v>20.289739608764599</v>
      </c>
      <c r="AR115">
        <v>20.237363815307599</v>
      </c>
      <c r="AS115">
        <v>18.422601699829102</v>
      </c>
      <c r="AT115">
        <v>18.828487396240199</v>
      </c>
      <c r="AU115">
        <v>17.8849582672119</v>
      </c>
      <c r="AV115">
        <v>17.385311126708999</v>
      </c>
      <c r="AW115">
        <v>17.737321853637699</v>
      </c>
      <c r="AX115">
        <v>18.768501281738299</v>
      </c>
      <c r="AY115">
        <v>18.511335372924801</v>
      </c>
      <c r="AZ115">
        <v>17.8756999969482</v>
      </c>
    </row>
    <row r="116" spans="2:52" x14ac:dyDescent="0.2">
      <c r="B116">
        <v>1.3169238130057599</v>
      </c>
      <c r="C116">
        <v>2.8845405578613299</v>
      </c>
      <c r="D116" t="s">
        <v>16275</v>
      </c>
      <c r="E116">
        <v>218</v>
      </c>
      <c r="F116" t="s">
        <v>16275</v>
      </c>
      <c r="G116" t="s">
        <v>16275</v>
      </c>
      <c r="H116" t="s">
        <v>16276</v>
      </c>
      <c r="I116" t="s">
        <v>16277</v>
      </c>
      <c r="J116" t="s">
        <v>16285</v>
      </c>
      <c r="K116" t="s">
        <v>19673</v>
      </c>
      <c r="L116">
        <v>1</v>
      </c>
      <c r="M116">
        <v>4</v>
      </c>
      <c r="O116" t="s">
        <v>44</v>
      </c>
      <c r="P116">
        <v>2</v>
      </c>
      <c r="U116" t="s">
        <v>19674</v>
      </c>
      <c r="V116" t="s">
        <v>19675</v>
      </c>
      <c r="W116">
        <v>1</v>
      </c>
      <c r="X116" s="1">
        <v>5.5861600000000003E-47</v>
      </c>
      <c r="Y116">
        <v>147.69999999999999</v>
      </c>
      <c r="Z116">
        <v>123.62</v>
      </c>
      <c r="AA116">
        <v>147.69999999999999</v>
      </c>
      <c r="AB116">
        <v>-0.26446999999999998</v>
      </c>
      <c r="AC116">
        <v>57343000</v>
      </c>
      <c r="AD116">
        <v>218</v>
      </c>
      <c r="AE116">
        <v>1.3169238130057599</v>
      </c>
      <c r="AF116">
        <v>0.46284563758389302</v>
      </c>
      <c r="AG116">
        <v>2.8845405578613299</v>
      </c>
      <c r="AH116">
        <v>2.81231553913983</v>
      </c>
      <c r="AI116">
        <v>19.0424098968506</v>
      </c>
      <c r="AJ116">
        <v>20.306079864501999</v>
      </c>
      <c r="AK116">
        <v>20.022014617919901</v>
      </c>
      <c r="AL116">
        <v>17.8317680358887</v>
      </c>
      <c r="AM116">
        <v>17.7129230499268</v>
      </c>
      <c r="AN116">
        <v>18.663841247558601</v>
      </c>
      <c r="AO116">
        <v>20.385534286498999</v>
      </c>
      <c r="AP116">
        <v>18.453262329101602</v>
      </c>
      <c r="AQ116">
        <v>17.274326324462901</v>
      </c>
      <c r="AR116">
        <v>22.523439407348601</v>
      </c>
      <c r="AS116">
        <v>21.305690765380898</v>
      </c>
      <c r="AT116">
        <v>20.937614440918001</v>
      </c>
      <c r="AU116">
        <v>17.327644348144499</v>
      </c>
      <c r="AV116">
        <v>19.3294582366943</v>
      </c>
      <c r="AW116">
        <v>19.5613403320313</v>
      </c>
      <c r="AX116">
        <v>19.130943298339801</v>
      </c>
      <c r="AY116">
        <v>19.569520950317401</v>
      </c>
      <c r="AZ116">
        <v>18.8010444641113</v>
      </c>
    </row>
    <row r="117" spans="2:52" x14ac:dyDescent="0.2">
      <c r="B117">
        <v>2.5463332777473502</v>
      </c>
      <c r="C117">
        <v>2.3792432149251299</v>
      </c>
      <c r="D117" t="s">
        <v>16292</v>
      </c>
      <c r="E117">
        <v>710</v>
      </c>
      <c r="F117" t="s">
        <v>16292</v>
      </c>
      <c r="G117" t="s">
        <v>16292</v>
      </c>
      <c r="H117" t="s">
        <v>16293</v>
      </c>
      <c r="I117" t="s">
        <v>16294</v>
      </c>
      <c r="J117" t="s">
        <v>16295</v>
      </c>
      <c r="K117" t="s">
        <v>19673</v>
      </c>
      <c r="L117">
        <v>1</v>
      </c>
      <c r="M117">
        <v>4</v>
      </c>
      <c r="O117" t="s">
        <v>44</v>
      </c>
      <c r="P117">
        <v>4</v>
      </c>
      <c r="U117" t="s">
        <v>19674</v>
      </c>
      <c r="V117" t="s">
        <v>19675</v>
      </c>
      <c r="W117">
        <v>1</v>
      </c>
      <c r="X117" s="1">
        <v>4.7510900000000002E-8</v>
      </c>
      <c r="Y117">
        <v>82.706999999999994</v>
      </c>
      <c r="Z117">
        <v>75.825000000000003</v>
      </c>
      <c r="AA117">
        <v>58.246000000000002</v>
      </c>
      <c r="AB117">
        <v>-0.35848999999999998</v>
      </c>
      <c r="AC117">
        <v>241670000</v>
      </c>
      <c r="AD117">
        <v>710</v>
      </c>
      <c r="AE117">
        <v>2.5463332777473502</v>
      </c>
      <c r="AF117">
        <v>0.14647619047619001</v>
      </c>
      <c r="AG117">
        <v>2.3792432149251299</v>
      </c>
      <c r="AH117">
        <v>6.5292272607849497</v>
      </c>
      <c r="AI117">
        <v>21.438575744628899</v>
      </c>
      <c r="AJ117">
        <v>20.788434982299801</v>
      </c>
      <c r="AK117">
        <v>20.830743789672901</v>
      </c>
      <c r="AL117">
        <v>23.259830474853501</v>
      </c>
      <c r="AM117">
        <v>22.8695163726807</v>
      </c>
      <c r="AN117">
        <v>22.229963302612301</v>
      </c>
      <c r="AO117">
        <v>20.555248260498001</v>
      </c>
      <c r="AP117">
        <v>20.159187316894499</v>
      </c>
      <c r="AQ117">
        <v>21.016109466552699</v>
      </c>
      <c r="AR117">
        <v>23.488365173339801</v>
      </c>
      <c r="AS117">
        <v>22.645858764648398</v>
      </c>
      <c r="AT117">
        <v>22.734050750732401</v>
      </c>
      <c r="AU117">
        <v>21.485862731933601</v>
      </c>
      <c r="AV117">
        <v>21.096290588378899</v>
      </c>
      <c r="AW117">
        <v>20.8823356628418</v>
      </c>
      <c r="AX117">
        <v>23.035888671875</v>
      </c>
      <c r="AY117">
        <v>23.992740631103501</v>
      </c>
      <c r="AZ117">
        <v>22.659053802490199</v>
      </c>
    </row>
    <row r="118" spans="2:52" x14ac:dyDescent="0.2">
      <c r="B118">
        <v>2.4752786725491598</v>
      </c>
      <c r="C118">
        <v>2.6993560791015598</v>
      </c>
      <c r="D118" t="s">
        <v>16421</v>
      </c>
      <c r="E118">
        <v>405</v>
      </c>
      <c r="F118" t="s">
        <v>16421</v>
      </c>
      <c r="G118" t="s">
        <v>16421</v>
      </c>
      <c r="H118" t="s">
        <v>16422</v>
      </c>
      <c r="I118" t="s">
        <v>16423</v>
      </c>
      <c r="J118" t="s">
        <v>16424</v>
      </c>
      <c r="K118" t="s">
        <v>19673</v>
      </c>
      <c r="L118">
        <v>1</v>
      </c>
      <c r="M118">
        <v>4</v>
      </c>
      <c r="O118" t="s">
        <v>44</v>
      </c>
      <c r="P118">
        <v>2</v>
      </c>
      <c r="U118" t="s">
        <v>19674</v>
      </c>
      <c r="V118" t="s">
        <v>19675</v>
      </c>
      <c r="W118">
        <v>1</v>
      </c>
      <c r="X118">
        <v>4.7576500000000004E-3</v>
      </c>
      <c r="Y118">
        <v>52.816000000000003</v>
      </c>
      <c r="Z118">
        <v>46.283000000000001</v>
      </c>
      <c r="AA118">
        <v>52.816000000000003</v>
      </c>
      <c r="AB118">
        <v>-1.3174E-2</v>
      </c>
      <c r="AC118">
        <v>41276000</v>
      </c>
      <c r="AD118">
        <v>405</v>
      </c>
      <c r="AE118">
        <v>2.4752786725491598</v>
      </c>
      <c r="AF118">
        <v>0.14695652173913001</v>
      </c>
      <c r="AG118">
        <v>2.6993560791015598</v>
      </c>
      <c r="AH118">
        <v>6.2468821671463699</v>
      </c>
      <c r="AI118">
        <v>19.576734542846701</v>
      </c>
      <c r="AJ118">
        <v>17.634513854980501</v>
      </c>
      <c r="AK118">
        <v>19.220020294189499</v>
      </c>
      <c r="AL118">
        <v>17.6552410125732</v>
      </c>
      <c r="AM118">
        <v>18.6908779144287</v>
      </c>
      <c r="AN118">
        <v>21.948778152465799</v>
      </c>
      <c r="AO118">
        <v>20.2412109375</v>
      </c>
      <c r="AP118">
        <v>18.990453720092798</v>
      </c>
      <c r="AQ118">
        <v>19.385576248168899</v>
      </c>
      <c r="AR118">
        <v>22.686071395873999</v>
      </c>
      <c r="AS118">
        <v>21.9813041687012</v>
      </c>
      <c r="AT118">
        <v>22.0479335784912</v>
      </c>
      <c r="AU118">
        <v>20.251533508300799</v>
      </c>
      <c r="AV118">
        <v>19.482902526855501</v>
      </c>
      <c r="AW118">
        <v>20.019166946411101</v>
      </c>
      <c r="AX118">
        <v>21.9478874206543</v>
      </c>
      <c r="AY118">
        <v>23.043434143066399</v>
      </c>
      <c r="AZ118">
        <v>21.536636352539102</v>
      </c>
    </row>
    <row r="119" spans="2:52" x14ac:dyDescent="0.2">
      <c r="B119">
        <v>3.40296347226688</v>
      </c>
      <c r="C119">
        <v>-1.00045839945475</v>
      </c>
      <c r="D119" t="s">
        <v>16444</v>
      </c>
      <c r="E119">
        <v>458</v>
      </c>
      <c r="F119" t="s">
        <v>16444</v>
      </c>
      <c r="G119" t="s">
        <v>16444</v>
      </c>
      <c r="H119" t="s">
        <v>16445</v>
      </c>
      <c r="I119" t="s">
        <v>16446</v>
      </c>
      <c r="J119" t="s">
        <v>16450</v>
      </c>
      <c r="K119" t="s">
        <v>19673</v>
      </c>
      <c r="L119">
        <v>1</v>
      </c>
      <c r="M119">
        <v>4</v>
      </c>
      <c r="O119" t="s">
        <v>44</v>
      </c>
      <c r="P119">
        <v>2</v>
      </c>
      <c r="U119" t="s">
        <v>19675</v>
      </c>
      <c r="V119" t="s">
        <v>19674</v>
      </c>
      <c r="W119">
        <v>1</v>
      </c>
      <c r="X119">
        <v>3.2378300000000001E-4</v>
      </c>
      <c r="Y119">
        <v>96.015000000000001</v>
      </c>
      <c r="Z119">
        <v>75.710999999999999</v>
      </c>
      <c r="AA119">
        <v>82.417000000000002</v>
      </c>
      <c r="AB119">
        <v>0.85075999999999996</v>
      </c>
      <c r="AC119">
        <v>14870000</v>
      </c>
      <c r="AD119">
        <v>458</v>
      </c>
      <c r="AE119">
        <v>3.40296347226688</v>
      </c>
      <c r="AF119">
        <v>9.1428571428571401E-2</v>
      </c>
      <c r="AG119">
        <v>-1.00045839945475</v>
      </c>
      <c r="AH119">
        <v>-10.947985125606801</v>
      </c>
      <c r="AI119">
        <v>20.940414428710898</v>
      </c>
      <c r="AJ119">
        <v>20.701932907104499</v>
      </c>
      <c r="AK119">
        <v>20.664922714233398</v>
      </c>
      <c r="AL119">
        <v>19.586278915405298</v>
      </c>
      <c r="AM119">
        <v>19.335556030273398</v>
      </c>
      <c r="AN119">
        <v>19.830093383789102</v>
      </c>
      <c r="AO119">
        <v>19.5373859405518</v>
      </c>
      <c r="AP119">
        <v>19.811573028564499</v>
      </c>
      <c r="AQ119">
        <v>19.630214691162099</v>
      </c>
      <c r="AR119">
        <v>18.733671188354499</v>
      </c>
      <c r="AS119">
        <v>18.660177230835</v>
      </c>
      <c r="AT119">
        <v>18.583950042724599</v>
      </c>
      <c r="AU119">
        <v>19.4223022460938</v>
      </c>
      <c r="AV119">
        <v>18.921144485473601</v>
      </c>
      <c r="AW119">
        <v>19.6232814788818</v>
      </c>
      <c r="AX119">
        <v>18.767816543579102</v>
      </c>
      <c r="AY119">
        <v>18.802465438842798</v>
      </c>
      <c r="AZ119">
        <v>18.8199672698975</v>
      </c>
    </row>
    <row r="120" spans="2:52" x14ac:dyDescent="0.2">
      <c r="B120">
        <v>3.7237400229821702</v>
      </c>
      <c r="C120">
        <v>2.2209688822428402</v>
      </c>
      <c r="D120" t="s">
        <v>16768</v>
      </c>
      <c r="E120">
        <v>673</v>
      </c>
      <c r="F120" t="s">
        <v>16768</v>
      </c>
      <c r="G120" t="s">
        <v>16768</v>
      </c>
      <c r="H120" t="s">
        <v>16769</v>
      </c>
      <c r="I120" t="s">
        <v>16770</v>
      </c>
      <c r="J120" t="s">
        <v>16771</v>
      </c>
      <c r="K120" t="s">
        <v>19673</v>
      </c>
      <c r="L120">
        <v>1</v>
      </c>
      <c r="M120">
        <v>4</v>
      </c>
      <c r="O120" t="s">
        <v>44</v>
      </c>
      <c r="P120">
        <v>3</v>
      </c>
      <c r="U120" t="s">
        <v>19674</v>
      </c>
      <c r="V120" t="s">
        <v>19675</v>
      </c>
      <c r="W120">
        <v>0.98234299999999997</v>
      </c>
      <c r="X120" s="1">
        <v>2.2600699999999999E-7</v>
      </c>
      <c r="Y120">
        <v>56.021000000000001</v>
      </c>
      <c r="Z120">
        <v>48.378</v>
      </c>
      <c r="AA120">
        <v>56.021000000000001</v>
      </c>
      <c r="AB120">
        <v>0.71233999999999997</v>
      </c>
      <c r="AC120">
        <v>5226000</v>
      </c>
      <c r="AD120">
        <v>673</v>
      </c>
      <c r="AE120">
        <v>3.7237400229821702</v>
      </c>
      <c r="AF120">
        <v>7.8285714285714306E-2</v>
      </c>
      <c r="AG120">
        <v>2.2209688822428402</v>
      </c>
      <c r="AH120">
        <v>13.224482872687201</v>
      </c>
      <c r="AI120">
        <v>18.7319431304932</v>
      </c>
      <c r="AJ120">
        <v>18.0222473144531</v>
      </c>
      <c r="AK120">
        <v>17.461748123168899</v>
      </c>
      <c r="AL120">
        <v>16.813297271728501</v>
      </c>
      <c r="AM120">
        <v>18.067131042480501</v>
      </c>
      <c r="AN120">
        <v>17.957696914672901</v>
      </c>
      <c r="AO120">
        <v>17.643718719482401</v>
      </c>
      <c r="AP120">
        <v>18.0207614898682</v>
      </c>
      <c r="AQ120">
        <v>18.109594345092798</v>
      </c>
      <c r="AR120">
        <v>20.317937850952099</v>
      </c>
      <c r="AS120">
        <v>20.025264739990199</v>
      </c>
      <c r="AT120">
        <v>20.093778610229499</v>
      </c>
      <c r="AU120">
        <v>17.648340225219702</v>
      </c>
      <c r="AV120">
        <v>17.219427108764599</v>
      </c>
      <c r="AW120">
        <v>17.459173202514599</v>
      </c>
      <c r="AX120">
        <v>18.044807434081999</v>
      </c>
      <c r="AY120">
        <v>18.461523056030298</v>
      </c>
      <c r="AZ120">
        <v>20.724674224853501</v>
      </c>
    </row>
    <row r="121" spans="2:52" x14ac:dyDescent="0.2">
      <c r="B121">
        <v>1.90350913517468</v>
      </c>
      <c r="C121">
        <v>2.5038267771403002</v>
      </c>
      <c r="D121" t="s">
        <v>16768</v>
      </c>
      <c r="E121">
        <v>681</v>
      </c>
      <c r="F121" t="s">
        <v>16768</v>
      </c>
      <c r="G121" t="s">
        <v>16768</v>
      </c>
      <c r="H121" t="s">
        <v>16769</v>
      </c>
      <c r="I121" t="s">
        <v>16770</v>
      </c>
      <c r="J121" t="s">
        <v>16777</v>
      </c>
      <c r="K121" t="s">
        <v>19673</v>
      </c>
      <c r="L121">
        <v>1</v>
      </c>
      <c r="M121">
        <v>4</v>
      </c>
      <c r="O121" t="s">
        <v>44</v>
      </c>
      <c r="P121">
        <v>3</v>
      </c>
      <c r="U121" t="s">
        <v>19674</v>
      </c>
      <c r="V121" t="s">
        <v>19675</v>
      </c>
      <c r="W121">
        <v>0.79141099999999998</v>
      </c>
      <c r="X121" s="1">
        <v>2.2600699999999999E-7</v>
      </c>
      <c r="Y121">
        <v>56.021000000000001</v>
      </c>
      <c r="Z121">
        <v>48.378</v>
      </c>
      <c r="AA121">
        <v>56.021000000000001</v>
      </c>
      <c r="AB121">
        <v>0.71233999999999997</v>
      </c>
      <c r="AC121">
        <v>30201000</v>
      </c>
      <c r="AD121">
        <v>681</v>
      </c>
      <c r="AE121">
        <v>1.90350913517468</v>
      </c>
      <c r="AF121">
        <v>0.22572839506172801</v>
      </c>
      <c r="AG121">
        <v>2.5038267771403002</v>
      </c>
      <c r="AH121">
        <v>4.3158789032814804</v>
      </c>
      <c r="AI121">
        <v>18.247064590454102</v>
      </c>
      <c r="AJ121">
        <v>17.85227394104</v>
      </c>
      <c r="AK121">
        <v>17.284326553344702</v>
      </c>
      <c r="AL121">
        <v>16.7414226531982</v>
      </c>
      <c r="AM121">
        <v>18.051338195800799</v>
      </c>
      <c r="AN121">
        <v>19.118677139282202</v>
      </c>
      <c r="AO121">
        <v>17.403335571289102</v>
      </c>
      <c r="AP121">
        <v>17.862764358520501</v>
      </c>
      <c r="AQ121">
        <v>19.050672531127901</v>
      </c>
      <c r="AR121">
        <v>21.077898025512699</v>
      </c>
      <c r="AS121">
        <v>20.025264739990199</v>
      </c>
      <c r="AT121">
        <v>20.725090026855501</v>
      </c>
      <c r="AU121">
        <v>19.936466217041001</v>
      </c>
      <c r="AV121">
        <v>17.561502456665</v>
      </c>
      <c r="AW121">
        <v>17.0064487457275</v>
      </c>
      <c r="AX121">
        <v>17.9752388000488</v>
      </c>
      <c r="AY121">
        <v>19.6791877746582</v>
      </c>
      <c r="AZ121">
        <v>21.0949382781982</v>
      </c>
    </row>
    <row r="122" spans="2:52" x14ac:dyDescent="0.2">
      <c r="B122">
        <v>1.81451380085796</v>
      </c>
      <c r="C122">
        <v>-3.1225751241048201</v>
      </c>
      <c r="D122" t="s">
        <v>16982</v>
      </c>
      <c r="E122">
        <v>113</v>
      </c>
      <c r="F122" t="s">
        <v>16982</v>
      </c>
      <c r="G122" t="s">
        <v>16982</v>
      </c>
      <c r="H122" t="s">
        <v>16983</v>
      </c>
      <c r="I122" t="s">
        <v>16984</v>
      </c>
      <c r="J122" t="s">
        <v>16985</v>
      </c>
      <c r="K122" t="s">
        <v>19673</v>
      </c>
      <c r="L122">
        <v>1</v>
      </c>
      <c r="M122">
        <v>4</v>
      </c>
      <c r="O122" t="s">
        <v>44</v>
      </c>
      <c r="P122">
        <v>3</v>
      </c>
      <c r="U122" t="s">
        <v>19675</v>
      </c>
      <c r="V122" t="s">
        <v>19674</v>
      </c>
      <c r="W122">
        <v>0.79252999999999996</v>
      </c>
      <c r="X122" s="1">
        <v>1.77777E-6</v>
      </c>
      <c r="Y122">
        <v>42.122999999999998</v>
      </c>
      <c r="Z122">
        <v>31.983000000000001</v>
      </c>
      <c r="AA122">
        <v>42.122999999999998</v>
      </c>
      <c r="AB122">
        <v>0.32650000000000001</v>
      </c>
      <c r="AC122">
        <v>20309000</v>
      </c>
      <c r="AD122">
        <v>113</v>
      </c>
      <c r="AE122">
        <v>1.81451380085796</v>
      </c>
      <c r="AF122">
        <v>0.26247191011235999</v>
      </c>
      <c r="AG122">
        <v>-3.1225751241048201</v>
      </c>
      <c r="AH122">
        <v>-4.0616379969295098</v>
      </c>
      <c r="AI122">
        <v>20.861814498901399</v>
      </c>
      <c r="AJ122">
        <v>20.310968399047901</v>
      </c>
      <c r="AK122">
        <v>18.1637172698975</v>
      </c>
      <c r="AL122">
        <v>18.501235961914102</v>
      </c>
      <c r="AM122">
        <v>18.8901882171631</v>
      </c>
      <c r="AN122">
        <v>21.326248168945298</v>
      </c>
      <c r="AO122">
        <v>22.3731575012207</v>
      </c>
      <c r="AP122">
        <v>20.547643661498999</v>
      </c>
      <c r="AQ122">
        <v>20.642887115478501</v>
      </c>
      <c r="AR122">
        <v>18.773639678955099</v>
      </c>
      <c r="AS122">
        <v>18.295078277587901</v>
      </c>
      <c r="AT122">
        <v>17.127244949340799</v>
      </c>
      <c r="AU122">
        <v>16.5348415374756</v>
      </c>
      <c r="AV122">
        <v>18.103071212768601</v>
      </c>
      <c r="AW122">
        <v>17.5529174804688</v>
      </c>
      <c r="AX122">
        <v>21.492919921875</v>
      </c>
      <c r="AY122">
        <v>18.286706924438501</v>
      </c>
      <c r="AZ122">
        <v>21.477388381958001</v>
      </c>
    </row>
    <row r="123" spans="2:52" x14ac:dyDescent="0.2">
      <c r="B123">
        <v>1.63445475022466</v>
      </c>
      <c r="C123">
        <v>-1.5457032521565801</v>
      </c>
      <c r="D123" t="s">
        <v>17097</v>
      </c>
      <c r="E123">
        <v>822</v>
      </c>
      <c r="F123" t="s">
        <v>17097</v>
      </c>
      <c r="G123" t="s">
        <v>17097</v>
      </c>
      <c r="H123" t="s">
        <v>17098</v>
      </c>
      <c r="I123" t="s">
        <v>17099</v>
      </c>
      <c r="J123" t="s">
        <v>17100</v>
      </c>
      <c r="K123" t="s">
        <v>19673</v>
      </c>
      <c r="L123">
        <v>1</v>
      </c>
      <c r="M123">
        <v>4</v>
      </c>
      <c r="O123" t="s">
        <v>44</v>
      </c>
      <c r="P123">
        <v>2</v>
      </c>
      <c r="U123" t="s">
        <v>19675</v>
      </c>
      <c r="V123" t="s">
        <v>19674</v>
      </c>
      <c r="W123">
        <v>0.99985999999999997</v>
      </c>
      <c r="X123" s="1">
        <v>4.2138599999999999E-7</v>
      </c>
      <c r="Y123">
        <v>124.6</v>
      </c>
      <c r="Z123">
        <v>111.81</v>
      </c>
      <c r="AA123">
        <v>124.6</v>
      </c>
      <c r="AB123">
        <v>0.22159000000000001</v>
      </c>
      <c r="AC123">
        <v>13068000</v>
      </c>
      <c r="AD123">
        <v>822</v>
      </c>
      <c r="AE123">
        <v>1.63445475022466</v>
      </c>
      <c r="AF123">
        <v>0.29925663716814199</v>
      </c>
      <c r="AG123">
        <v>-1.5457032521565801</v>
      </c>
      <c r="AH123">
        <v>-3.57829212232298</v>
      </c>
      <c r="AI123">
        <v>20.387006759643601</v>
      </c>
      <c r="AJ123">
        <v>21.910936355590799</v>
      </c>
      <c r="AK123">
        <v>20.242723464965799</v>
      </c>
      <c r="AL123">
        <v>18.4999294281006</v>
      </c>
      <c r="AM123">
        <v>20.559175491333001</v>
      </c>
      <c r="AN123">
        <v>17.145460128784201</v>
      </c>
      <c r="AO123">
        <v>18.897367477416999</v>
      </c>
      <c r="AP123">
        <v>19.432737350463899</v>
      </c>
      <c r="AQ123">
        <v>19.926206588745099</v>
      </c>
      <c r="AR123">
        <v>18.1762180328369</v>
      </c>
      <c r="AS123">
        <v>18.196977615356399</v>
      </c>
      <c r="AT123">
        <v>17.246006011962901</v>
      </c>
      <c r="AU123">
        <v>17.944011688232401</v>
      </c>
      <c r="AV123">
        <v>17.001091003418001</v>
      </c>
      <c r="AW123">
        <v>17.9033527374268</v>
      </c>
      <c r="AX123">
        <v>19.786537170410199</v>
      </c>
      <c r="AY123">
        <v>20.218450546264599</v>
      </c>
      <c r="AZ123">
        <v>20.1195888519287</v>
      </c>
    </row>
    <row r="124" spans="2:52" x14ac:dyDescent="0.2">
      <c r="B124">
        <v>1.6398993885208699</v>
      </c>
      <c r="C124">
        <v>2.2011381785074899</v>
      </c>
      <c r="D124" t="s">
        <v>17117</v>
      </c>
      <c r="E124">
        <v>138</v>
      </c>
      <c r="F124" t="s">
        <v>17117</v>
      </c>
      <c r="G124" t="s">
        <v>17117</v>
      </c>
      <c r="H124" t="s">
        <v>17118</v>
      </c>
      <c r="I124" t="s">
        <v>17119</v>
      </c>
      <c r="J124" t="s">
        <v>17120</v>
      </c>
      <c r="K124" t="s">
        <v>19673</v>
      </c>
      <c r="L124">
        <v>1</v>
      </c>
      <c r="M124">
        <v>4</v>
      </c>
      <c r="O124" t="s">
        <v>44</v>
      </c>
      <c r="P124">
        <v>2</v>
      </c>
      <c r="U124" t="s">
        <v>19674</v>
      </c>
      <c r="V124" t="s">
        <v>19675</v>
      </c>
      <c r="W124">
        <v>0.99999899999999997</v>
      </c>
      <c r="X124" s="1">
        <v>3.8912400000000003E-9</v>
      </c>
      <c r="Y124">
        <v>120.55</v>
      </c>
      <c r="Z124">
        <v>106.25</v>
      </c>
      <c r="AA124">
        <v>102.73</v>
      </c>
      <c r="AB124">
        <v>-0.40722000000000003</v>
      </c>
      <c r="AC124">
        <v>26744000</v>
      </c>
      <c r="AD124">
        <v>138</v>
      </c>
      <c r="AE124">
        <v>1.6398993885208699</v>
      </c>
      <c r="AF124">
        <v>0.29885714285714299</v>
      </c>
      <c r="AG124">
        <v>2.2011381785074899</v>
      </c>
      <c r="AH124">
        <v>3.5923391221690402</v>
      </c>
      <c r="AI124">
        <v>18.029680252075199</v>
      </c>
      <c r="AJ124">
        <v>17.587741851806602</v>
      </c>
      <c r="AK124">
        <v>18.598598480224599</v>
      </c>
      <c r="AL124">
        <v>18.2716255187988</v>
      </c>
      <c r="AM124">
        <v>17.739067077636701</v>
      </c>
      <c r="AN124">
        <v>21.118513107299801</v>
      </c>
      <c r="AO124">
        <v>20.4342041015625</v>
      </c>
      <c r="AP124">
        <v>18.519605636596701</v>
      </c>
      <c r="AQ124">
        <v>19.823423385620099</v>
      </c>
      <c r="AR124">
        <v>22.128269195556602</v>
      </c>
      <c r="AS124">
        <v>21.9191799163818</v>
      </c>
      <c r="AT124">
        <v>21.333198547363299</v>
      </c>
      <c r="AU124">
        <v>17.630580902099599</v>
      </c>
      <c r="AV124">
        <v>20.350568771362301</v>
      </c>
      <c r="AW124">
        <v>17.519453048706101</v>
      </c>
      <c r="AX124">
        <v>21.0856323242188</v>
      </c>
      <c r="AY124">
        <v>20.8716220855713</v>
      </c>
      <c r="AZ124">
        <v>20.8462104797363</v>
      </c>
    </row>
    <row r="125" spans="2:52" x14ac:dyDescent="0.2">
      <c r="B125">
        <v>2.60897251370274</v>
      </c>
      <c r="C125">
        <v>2.7985496520996098</v>
      </c>
      <c r="D125" t="s">
        <v>17309</v>
      </c>
      <c r="E125">
        <v>510</v>
      </c>
      <c r="F125" t="s">
        <v>17309</v>
      </c>
      <c r="G125" t="s">
        <v>17309</v>
      </c>
      <c r="H125" t="s">
        <v>17310</v>
      </c>
      <c r="I125" t="s">
        <v>17311</v>
      </c>
      <c r="J125" t="s">
        <v>17312</v>
      </c>
      <c r="K125" t="s">
        <v>19673</v>
      </c>
      <c r="L125">
        <v>1</v>
      </c>
      <c r="M125">
        <v>4</v>
      </c>
      <c r="O125" t="s">
        <v>44</v>
      </c>
      <c r="P125">
        <v>2</v>
      </c>
      <c r="U125" t="s">
        <v>19674</v>
      </c>
      <c r="V125" t="s">
        <v>19675</v>
      </c>
      <c r="W125">
        <v>1</v>
      </c>
      <c r="X125">
        <v>2.22716E-4</v>
      </c>
      <c r="Y125">
        <v>93.096000000000004</v>
      </c>
      <c r="Z125">
        <v>68.941000000000003</v>
      </c>
      <c r="AA125">
        <v>78.341999999999999</v>
      </c>
      <c r="AB125">
        <v>0.74622999999999995</v>
      </c>
      <c r="AC125">
        <v>19853000</v>
      </c>
      <c r="AD125">
        <v>510</v>
      </c>
      <c r="AE125">
        <v>2.60897251370274</v>
      </c>
      <c r="AF125">
        <v>0.13663157894736799</v>
      </c>
      <c r="AG125">
        <v>2.7985496520996098</v>
      </c>
      <c r="AH125">
        <v>6.7871401249251697</v>
      </c>
      <c r="AI125">
        <v>17.4684753417969</v>
      </c>
      <c r="AJ125">
        <v>17.631477355956999</v>
      </c>
      <c r="AK125">
        <v>19.693058013916001</v>
      </c>
      <c r="AL125">
        <v>20.587102890014599</v>
      </c>
      <c r="AM125">
        <v>20.362817764282202</v>
      </c>
      <c r="AN125">
        <v>17.9145412445068</v>
      </c>
      <c r="AO125">
        <v>19.032690048217798</v>
      </c>
      <c r="AP125">
        <v>17.968564987182599</v>
      </c>
      <c r="AQ125">
        <v>17.7261142730713</v>
      </c>
      <c r="AR125">
        <v>21.081478118896499</v>
      </c>
      <c r="AS125">
        <v>21.181316375732401</v>
      </c>
      <c r="AT125">
        <v>20.860223770141602</v>
      </c>
      <c r="AU125">
        <v>20.532314300537099</v>
      </c>
      <c r="AV125">
        <v>17.975761413574201</v>
      </c>
      <c r="AW125">
        <v>20.551874160766602</v>
      </c>
      <c r="AX125">
        <v>20.6154899597168</v>
      </c>
      <c r="AY125">
        <v>21.631830215454102</v>
      </c>
      <c r="AZ125">
        <v>20.6726264953613</v>
      </c>
    </row>
    <row r="126" spans="2:52" x14ac:dyDescent="0.2">
      <c r="B126">
        <v>2.4373323059788801</v>
      </c>
      <c r="C126">
        <v>-2.1148427327474</v>
      </c>
      <c r="F126" t="s">
        <v>17470</v>
      </c>
      <c r="G126" t="s">
        <v>17470</v>
      </c>
      <c r="K126" t="s">
        <v>19673</v>
      </c>
      <c r="L126">
        <v>1</v>
      </c>
      <c r="M126">
        <v>4</v>
      </c>
      <c r="O126" t="s">
        <v>44</v>
      </c>
      <c r="P126">
        <v>2</v>
      </c>
      <c r="Q126" t="s">
        <v>19676</v>
      </c>
      <c r="U126" t="s">
        <v>19675</v>
      </c>
      <c r="V126" t="s">
        <v>19674</v>
      </c>
      <c r="W126">
        <v>0.5</v>
      </c>
      <c r="X126">
        <v>2.1396600000000002E-2</v>
      </c>
      <c r="Y126">
        <v>75.760999999999996</v>
      </c>
      <c r="Z126">
        <v>28.103000000000002</v>
      </c>
      <c r="AA126">
        <v>62.573</v>
      </c>
      <c r="AB126">
        <v>0.40699999999999997</v>
      </c>
      <c r="AC126">
        <v>19750000</v>
      </c>
      <c r="AD126">
        <v>58</v>
      </c>
      <c r="AE126">
        <v>2.4373323059788801</v>
      </c>
      <c r="AF126">
        <v>0.15046808510638299</v>
      </c>
      <c r="AG126">
        <v>-2.1148427327474</v>
      </c>
      <c r="AH126">
        <v>-6.1003875899151296</v>
      </c>
      <c r="AI126">
        <v>21.713600158691399</v>
      </c>
      <c r="AJ126">
        <v>18.980669021606399</v>
      </c>
      <c r="AK126">
        <v>20.7049751281738</v>
      </c>
      <c r="AL126">
        <v>17.956966400146499</v>
      </c>
      <c r="AM126">
        <v>16.660423278808601</v>
      </c>
      <c r="AN126">
        <v>18.2757873535156</v>
      </c>
      <c r="AO126">
        <v>20.91188621521</v>
      </c>
      <c r="AP126">
        <v>19.924322128295898</v>
      </c>
      <c r="AQ126">
        <v>20.438779830932599</v>
      </c>
      <c r="AR126">
        <v>18.6391296386719</v>
      </c>
      <c r="AS126">
        <v>17.957475662231399</v>
      </c>
      <c r="AT126">
        <v>18.333854675293001</v>
      </c>
      <c r="AU126">
        <v>20.532693862915</v>
      </c>
      <c r="AV126">
        <v>19.659984588623001</v>
      </c>
      <c r="AW126">
        <v>20.120222091674801</v>
      </c>
      <c r="AX126">
        <v>18.159605026245099</v>
      </c>
      <c r="AY126">
        <v>17.2750339508057</v>
      </c>
      <c r="AZ126">
        <v>18.3566799163818</v>
      </c>
    </row>
    <row r="127" spans="2:52" x14ac:dyDescent="0.2">
      <c r="B127">
        <v>2.4373323059788801</v>
      </c>
      <c r="C127">
        <v>-2.1148427327474</v>
      </c>
      <c r="F127" t="s">
        <v>17470</v>
      </c>
      <c r="G127" t="s">
        <v>17470</v>
      </c>
      <c r="K127" t="s">
        <v>19673</v>
      </c>
      <c r="L127">
        <v>1</v>
      </c>
      <c r="M127">
        <v>4</v>
      </c>
      <c r="O127" t="s">
        <v>44</v>
      </c>
      <c r="P127">
        <v>2</v>
      </c>
      <c r="Q127" t="s">
        <v>19676</v>
      </c>
      <c r="U127" t="s">
        <v>19675</v>
      </c>
      <c r="V127" t="s">
        <v>19674</v>
      </c>
      <c r="W127">
        <v>0.5</v>
      </c>
      <c r="X127">
        <v>2.1396600000000002E-2</v>
      </c>
      <c r="Y127">
        <v>75.760999999999996</v>
      </c>
      <c r="Z127">
        <v>28.103000000000002</v>
      </c>
      <c r="AA127">
        <v>62.573</v>
      </c>
      <c r="AB127">
        <v>0.40699999999999997</v>
      </c>
      <c r="AC127">
        <v>19750000</v>
      </c>
      <c r="AD127">
        <v>59</v>
      </c>
      <c r="AE127">
        <v>2.4373323059788801</v>
      </c>
      <c r="AF127">
        <v>0.14733333333333301</v>
      </c>
      <c r="AG127">
        <v>-2.1148427327474</v>
      </c>
      <c r="AH127">
        <v>-6.1003875899151296</v>
      </c>
      <c r="AI127">
        <v>21.713600158691399</v>
      </c>
      <c r="AJ127">
        <v>18.980669021606399</v>
      </c>
      <c r="AK127">
        <v>20.7049751281738</v>
      </c>
      <c r="AL127">
        <v>17.956966400146499</v>
      </c>
      <c r="AM127">
        <v>18.2338352203369</v>
      </c>
      <c r="AN127">
        <v>17.5643196105957</v>
      </c>
      <c r="AO127">
        <v>20.91188621521</v>
      </c>
      <c r="AP127">
        <v>19.924322128295898</v>
      </c>
      <c r="AQ127">
        <v>20.438779830932599</v>
      </c>
      <c r="AR127">
        <v>18.6391296386719</v>
      </c>
      <c r="AS127">
        <v>17.957475662231399</v>
      </c>
      <c r="AT127">
        <v>18.333854675293001</v>
      </c>
      <c r="AU127">
        <v>20.532693862915</v>
      </c>
      <c r="AV127">
        <v>19.659984588623001</v>
      </c>
      <c r="AW127">
        <v>20.120222091674801</v>
      </c>
      <c r="AX127">
        <v>18.159605026245099</v>
      </c>
      <c r="AY127">
        <v>17.2750339508057</v>
      </c>
      <c r="AZ127">
        <v>17.862583160400401</v>
      </c>
    </row>
    <row r="128" spans="2:52" x14ac:dyDescent="0.2">
      <c r="B128">
        <v>1.92640143182667</v>
      </c>
      <c r="C128">
        <v>1.5072224934895899</v>
      </c>
      <c r="D128" t="s">
        <v>3021</v>
      </c>
      <c r="E128">
        <v>148</v>
      </c>
      <c r="F128" t="s">
        <v>3021</v>
      </c>
      <c r="G128" t="s">
        <v>3021</v>
      </c>
      <c r="H128" t="s">
        <v>3022</v>
      </c>
      <c r="I128" t="s">
        <v>3023</v>
      </c>
      <c r="J128" t="s">
        <v>17874</v>
      </c>
      <c r="K128" t="s">
        <v>19673</v>
      </c>
      <c r="L128">
        <v>1</v>
      </c>
      <c r="M128">
        <v>4</v>
      </c>
      <c r="O128" t="s">
        <v>17497</v>
      </c>
      <c r="P128">
        <v>2</v>
      </c>
      <c r="U128" t="s">
        <v>19674</v>
      </c>
      <c r="V128" t="s">
        <v>19675</v>
      </c>
      <c r="W128">
        <v>0.99999499999999997</v>
      </c>
      <c r="X128" s="1">
        <v>2.3572200000000001E-23</v>
      </c>
      <c r="Y128">
        <v>134.18</v>
      </c>
      <c r="Z128">
        <v>117.34</v>
      </c>
      <c r="AA128">
        <v>129.37</v>
      </c>
      <c r="AB128">
        <v>-0.31808999999999998</v>
      </c>
      <c r="AC128">
        <v>227480000</v>
      </c>
      <c r="AD128">
        <v>148</v>
      </c>
      <c r="AE128">
        <v>1.92640143182667</v>
      </c>
      <c r="AF128">
        <v>0.22594871794871799</v>
      </c>
      <c r="AG128">
        <v>1.5072224934895899</v>
      </c>
      <c r="AH128">
        <v>4.3830428970890196</v>
      </c>
      <c r="AI128">
        <v>22.400802612304702</v>
      </c>
      <c r="AJ128">
        <v>24.094343185424801</v>
      </c>
      <c r="AK128">
        <v>22.463685989379901</v>
      </c>
      <c r="AL128">
        <v>23.633672714233398</v>
      </c>
      <c r="AM128">
        <v>24.251186370849599</v>
      </c>
      <c r="AN128">
        <v>24.071447372436499</v>
      </c>
      <c r="AO128">
        <v>22.735664367675799</v>
      </c>
      <c r="AP128">
        <v>22.387901306152301</v>
      </c>
      <c r="AQ128">
        <v>22.9364833831787</v>
      </c>
      <c r="AR128">
        <v>24.730447769165</v>
      </c>
      <c r="AS128">
        <v>24.174247741699201</v>
      </c>
      <c r="AT128">
        <v>23.6770210266113</v>
      </c>
      <c r="AU128">
        <v>22.537797927856399</v>
      </c>
      <c r="AV128">
        <v>22.665031433105501</v>
      </c>
      <c r="AW128">
        <v>22.4144687652588</v>
      </c>
      <c r="AX128">
        <v>24.091600418090799</v>
      </c>
      <c r="AY128">
        <v>23.958633422851602</v>
      </c>
      <c r="AZ128">
        <v>23.4988708496094</v>
      </c>
    </row>
    <row r="129" spans="2:52" x14ac:dyDescent="0.2">
      <c r="B129">
        <v>2.2630565844597701</v>
      </c>
      <c r="C129">
        <v>2.3353716532389299</v>
      </c>
      <c r="D129" t="s">
        <v>17972</v>
      </c>
      <c r="E129">
        <v>320</v>
      </c>
      <c r="F129" t="s">
        <v>17972</v>
      </c>
      <c r="G129" t="s">
        <v>17972</v>
      </c>
      <c r="H129" t="s">
        <v>17973</v>
      </c>
      <c r="I129" t="s">
        <v>17974</v>
      </c>
      <c r="J129" t="s">
        <v>17975</v>
      </c>
      <c r="K129" t="s">
        <v>19673</v>
      </c>
      <c r="L129">
        <v>1</v>
      </c>
      <c r="M129">
        <v>4</v>
      </c>
      <c r="O129" t="s">
        <v>17497</v>
      </c>
      <c r="P129">
        <v>2</v>
      </c>
      <c r="U129" t="s">
        <v>19674</v>
      </c>
      <c r="V129" t="s">
        <v>19675</v>
      </c>
      <c r="W129">
        <v>0.99999400000000005</v>
      </c>
      <c r="X129">
        <v>4.53024E-4</v>
      </c>
      <c r="Y129">
        <v>99.751999999999995</v>
      </c>
      <c r="Z129">
        <v>52.554000000000002</v>
      </c>
      <c r="AA129">
        <v>99.751999999999995</v>
      </c>
      <c r="AB129">
        <v>1.1069</v>
      </c>
      <c r="AC129">
        <v>19581000</v>
      </c>
      <c r="AD129">
        <v>320</v>
      </c>
      <c r="AE129">
        <v>2.2630565844597701</v>
      </c>
      <c r="AF129">
        <v>0.16061016949152501</v>
      </c>
      <c r="AG129">
        <v>2.3353716532389299</v>
      </c>
      <c r="AH129">
        <v>5.4637091304194003</v>
      </c>
      <c r="AI129">
        <v>17.506647109985401</v>
      </c>
      <c r="AJ129">
        <v>17.267225265502901</v>
      </c>
      <c r="AK129">
        <v>17.873655319213899</v>
      </c>
      <c r="AL129">
        <v>17.297039031982401</v>
      </c>
      <c r="AM129">
        <v>20.645088195800799</v>
      </c>
      <c r="AN129">
        <v>17.953332901001001</v>
      </c>
      <c r="AO129">
        <v>16.687566757202099</v>
      </c>
      <c r="AP129">
        <v>17.2705268859863</v>
      </c>
      <c r="AQ129">
        <v>17.958576202392599</v>
      </c>
      <c r="AR129">
        <v>19.9577312469482</v>
      </c>
      <c r="AS129">
        <v>19.221685409545898</v>
      </c>
      <c r="AT129">
        <v>19.7433681488037</v>
      </c>
      <c r="AU129">
        <v>17.5791625976563</v>
      </c>
      <c r="AV129">
        <v>17.3880805969238</v>
      </c>
      <c r="AW129">
        <v>17.420219421386701</v>
      </c>
      <c r="AX129">
        <v>18.863538742065401</v>
      </c>
      <c r="AY129">
        <v>20.385744094848601</v>
      </c>
      <c r="AZ129">
        <v>19.978828430175799</v>
      </c>
    </row>
    <row r="130" spans="2:52" x14ac:dyDescent="0.2">
      <c r="B130">
        <v>1.6325925884772701</v>
      </c>
      <c r="C130">
        <v>2.2416470845540402</v>
      </c>
      <c r="D130" t="s">
        <v>6090</v>
      </c>
      <c r="E130">
        <v>671</v>
      </c>
      <c r="F130" t="s">
        <v>6090</v>
      </c>
      <c r="G130" t="s">
        <v>6090</v>
      </c>
      <c r="H130" t="s">
        <v>6091</v>
      </c>
      <c r="I130" t="s">
        <v>6092</v>
      </c>
      <c r="J130" t="s">
        <v>18229</v>
      </c>
      <c r="K130" t="s">
        <v>19673</v>
      </c>
      <c r="L130">
        <v>1</v>
      </c>
      <c r="M130">
        <v>4</v>
      </c>
      <c r="O130" t="s">
        <v>17497</v>
      </c>
      <c r="P130">
        <v>2</v>
      </c>
      <c r="U130" t="s">
        <v>19674</v>
      </c>
      <c r="V130" t="s">
        <v>19675</v>
      </c>
      <c r="W130">
        <v>0.96352300000000002</v>
      </c>
      <c r="X130">
        <v>2.0357800000000001E-3</v>
      </c>
      <c r="Y130">
        <v>77.744</v>
      </c>
      <c r="Z130">
        <v>46.021000000000001</v>
      </c>
      <c r="AA130">
        <v>77.744</v>
      </c>
      <c r="AB130">
        <v>0.11933000000000001</v>
      </c>
      <c r="AC130">
        <v>29939000</v>
      </c>
      <c r="AD130">
        <v>671</v>
      </c>
      <c r="AE130">
        <v>1.6325925884772701</v>
      </c>
      <c r="AF130">
        <v>0.29663157894736802</v>
      </c>
      <c r="AG130">
        <v>2.2416470845540402</v>
      </c>
      <c r="AH130">
        <v>3.5734955413461602</v>
      </c>
      <c r="AI130">
        <v>21.0098361968994</v>
      </c>
      <c r="AJ130">
        <v>19.6380500793457</v>
      </c>
      <c r="AK130">
        <v>18.971961975097699</v>
      </c>
      <c r="AL130">
        <v>17.601039886474599</v>
      </c>
      <c r="AM130">
        <v>18.3494567871094</v>
      </c>
      <c r="AN130">
        <v>19.567184448242202</v>
      </c>
      <c r="AO130">
        <v>20.9605617523193</v>
      </c>
      <c r="AP130">
        <v>19.103364944458001</v>
      </c>
      <c r="AQ130">
        <v>19.6213684082031</v>
      </c>
      <c r="AR130">
        <v>22.7211303710938</v>
      </c>
      <c r="AS130">
        <v>21.767816543579102</v>
      </c>
      <c r="AT130">
        <v>21.921289443969702</v>
      </c>
      <c r="AU130">
        <v>21.763851165771499</v>
      </c>
      <c r="AV130">
        <v>21.176273345947301</v>
      </c>
      <c r="AW130">
        <v>20.2319850921631</v>
      </c>
      <c r="AX130">
        <v>18.534019470214801</v>
      </c>
      <c r="AY130">
        <v>18.741977691650401</v>
      </c>
      <c r="AZ130">
        <v>20.2009601593018</v>
      </c>
    </row>
    <row r="131" spans="2:52" x14ac:dyDescent="0.2">
      <c r="B131">
        <v>2.18840345210723</v>
      </c>
      <c r="C131">
        <v>1.8849709828694701</v>
      </c>
      <c r="D131" t="s">
        <v>6090</v>
      </c>
      <c r="E131">
        <v>672</v>
      </c>
      <c r="F131" t="s">
        <v>6090</v>
      </c>
      <c r="G131" t="s">
        <v>6090</v>
      </c>
      <c r="H131" t="s">
        <v>6091</v>
      </c>
      <c r="I131" t="s">
        <v>6092</v>
      </c>
      <c r="J131" t="s">
        <v>18235</v>
      </c>
      <c r="K131" t="s">
        <v>19673</v>
      </c>
      <c r="L131">
        <v>1</v>
      </c>
      <c r="M131">
        <v>4</v>
      </c>
      <c r="O131" t="s">
        <v>17497</v>
      </c>
      <c r="P131">
        <v>2</v>
      </c>
      <c r="U131" t="s">
        <v>19674</v>
      </c>
      <c r="V131" t="s">
        <v>19675</v>
      </c>
      <c r="W131">
        <v>0.97162999999999999</v>
      </c>
      <c r="X131" s="1">
        <v>4.5511899999999999E-6</v>
      </c>
      <c r="Y131">
        <v>95.760999999999996</v>
      </c>
      <c r="Z131">
        <v>70.438999999999993</v>
      </c>
      <c r="AA131">
        <v>95.760999999999996</v>
      </c>
      <c r="AB131">
        <v>1.1688000000000001</v>
      </c>
      <c r="AC131">
        <v>27016000</v>
      </c>
      <c r="AD131">
        <v>672</v>
      </c>
      <c r="AE131">
        <v>2.18840345210723</v>
      </c>
      <c r="AF131">
        <v>0.18330158730158699</v>
      </c>
      <c r="AG131">
        <v>1.8849709828694701</v>
      </c>
      <c r="AH131">
        <v>5.2080396025486397</v>
      </c>
      <c r="AI131">
        <v>22.1062622070313</v>
      </c>
      <c r="AJ131">
        <v>19.6380500793457</v>
      </c>
      <c r="AK131">
        <v>18.864099502563501</v>
      </c>
      <c r="AL131">
        <v>17.5833930969238</v>
      </c>
      <c r="AM131">
        <v>18.600307464599599</v>
      </c>
      <c r="AN131">
        <v>20.490032196044901</v>
      </c>
      <c r="AO131">
        <v>18.440376281738299</v>
      </c>
      <c r="AP131">
        <v>19.103364944458001</v>
      </c>
      <c r="AQ131">
        <v>19.6213684082031</v>
      </c>
      <c r="AR131">
        <v>20.804672241210898</v>
      </c>
      <c r="AS131">
        <v>21.1774291992188</v>
      </c>
      <c r="AT131">
        <v>20.8379211425781</v>
      </c>
      <c r="AU131">
        <v>21.763851165771499</v>
      </c>
      <c r="AV131">
        <v>22.6900844573975</v>
      </c>
      <c r="AW131">
        <v>20.2319850921631</v>
      </c>
      <c r="AX131">
        <v>17.715614318847699</v>
      </c>
      <c r="AY131">
        <v>18.040081024169901</v>
      </c>
      <c r="AZ131">
        <v>20.2009601593018</v>
      </c>
    </row>
    <row r="132" spans="2:52" x14ac:dyDescent="0.2">
      <c r="B132">
        <v>1.68383974727714</v>
      </c>
      <c r="C132">
        <v>2.77451515197754</v>
      </c>
      <c r="D132" t="s">
        <v>6566</v>
      </c>
      <c r="E132">
        <v>414</v>
      </c>
      <c r="F132" t="s">
        <v>6566</v>
      </c>
      <c r="G132" t="s">
        <v>6566</v>
      </c>
      <c r="H132" t="s">
        <v>6734</v>
      </c>
      <c r="I132" t="s">
        <v>6735</v>
      </c>
      <c r="J132" t="s">
        <v>18306</v>
      </c>
      <c r="K132" t="s">
        <v>19673</v>
      </c>
      <c r="L132">
        <v>1</v>
      </c>
      <c r="M132">
        <v>4</v>
      </c>
      <c r="O132" t="s">
        <v>17497</v>
      </c>
      <c r="P132">
        <v>2</v>
      </c>
      <c r="U132" t="s">
        <v>19674</v>
      </c>
      <c r="V132" t="s">
        <v>19675</v>
      </c>
      <c r="W132">
        <v>0.99992000000000003</v>
      </c>
      <c r="X132" s="1">
        <v>2.7298099999999998E-10</v>
      </c>
      <c r="Y132">
        <v>120.6</v>
      </c>
      <c r="Z132">
        <v>100.02</v>
      </c>
      <c r="AA132">
        <v>120.6</v>
      </c>
      <c r="AB132">
        <v>-0.36507000000000001</v>
      </c>
      <c r="AC132">
        <v>185470000</v>
      </c>
      <c r="AD132">
        <v>414</v>
      </c>
      <c r="AE132">
        <v>1.68383974727714</v>
      </c>
      <c r="AF132">
        <v>0.299807692307692</v>
      </c>
      <c r="AG132">
        <v>2.77451515197754</v>
      </c>
      <c r="AH132">
        <v>3.70695585590052</v>
      </c>
      <c r="AI132">
        <v>23.4139003753662</v>
      </c>
      <c r="AJ132">
        <v>20.1484260559082</v>
      </c>
      <c r="AK132">
        <v>21.311244964599599</v>
      </c>
      <c r="AL132">
        <v>20.864158630371101</v>
      </c>
      <c r="AM132">
        <v>22.590145111083999</v>
      </c>
      <c r="AN132">
        <v>20.508623123168899</v>
      </c>
      <c r="AO132">
        <v>20.555154800415</v>
      </c>
      <c r="AP132">
        <v>18.1392116546631</v>
      </c>
      <c r="AQ132">
        <v>19.3854064941406</v>
      </c>
      <c r="AR132">
        <v>22.516098022460898</v>
      </c>
      <c r="AS132">
        <v>22.277759552001999</v>
      </c>
      <c r="AT132">
        <v>21.609460830688501</v>
      </c>
      <c r="AU132">
        <v>22.158077239990199</v>
      </c>
      <c r="AV132">
        <v>21.537868499755898</v>
      </c>
      <c r="AW132">
        <v>19.993690490722699</v>
      </c>
      <c r="AX132">
        <v>20.864990234375</v>
      </c>
      <c r="AY132">
        <v>21.940773010253899</v>
      </c>
      <c r="AZ132">
        <v>19.7007141113281</v>
      </c>
    </row>
    <row r="133" spans="2:52" x14ac:dyDescent="0.2">
      <c r="B133">
        <v>1.80355631680633</v>
      </c>
      <c r="C133">
        <v>-3.0009873708089199</v>
      </c>
      <c r="D133" t="s">
        <v>10941</v>
      </c>
      <c r="E133">
        <v>117</v>
      </c>
      <c r="F133" t="s">
        <v>10941</v>
      </c>
      <c r="G133" t="s">
        <v>10941</v>
      </c>
      <c r="H133" t="s">
        <v>10942</v>
      </c>
      <c r="I133" t="s">
        <v>10943</v>
      </c>
      <c r="J133" t="s">
        <v>18762</v>
      </c>
      <c r="K133" t="s">
        <v>19673</v>
      </c>
      <c r="L133">
        <v>1</v>
      </c>
      <c r="M133">
        <v>4</v>
      </c>
      <c r="O133" t="s">
        <v>17497</v>
      </c>
      <c r="P133">
        <v>2</v>
      </c>
      <c r="U133" t="s">
        <v>19675</v>
      </c>
      <c r="V133" t="s">
        <v>19674</v>
      </c>
      <c r="W133">
        <v>0.98618399999999995</v>
      </c>
      <c r="X133" s="1">
        <v>4.7240299999999997E-10</v>
      </c>
      <c r="Y133">
        <v>60.332000000000001</v>
      </c>
      <c r="Z133">
        <v>39.393000000000001</v>
      </c>
      <c r="AA133">
        <v>57.39</v>
      </c>
      <c r="AB133">
        <v>-2.2920000000000002E-3</v>
      </c>
      <c r="AC133">
        <v>78050000</v>
      </c>
      <c r="AD133">
        <v>117</v>
      </c>
      <c r="AE133">
        <v>1.80355631680633</v>
      </c>
      <c r="AF133">
        <v>0.264263736263736</v>
      </c>
      <c r="AG133">
        <v>-3.0009873708089199</v>
      </c>
      <c r="AH133">
        <v>-4.0310670873077701</v>
      </c>
      <c r="AI133">
        <v>21.987249374389599</v>
      </c>
      <c r="AJ133">
        <v>20.3678379058838</v>
      </c>
      <c r="AK133">
        <v>21.2266445159912</v>
      </c>
      <c r="AL133">
        <v>21.523775100708001</v>
      </c>
      <c r="AM133">
        <v>20.837997436523398</v>
      </c>
      <c r="AN133">
        <v>22.593181610107401</v>
      </c>
      <c r="AO133">
        <v>21.826755523681602</v>
      </c>
      <c r="AP133">
        <v>20.525638580322301</v>
      </c>
      <c r="AQ133">
        <v>22.2688808441162</v>
      </c>
      <c r="AR133">
        <v>19.383953094482401</v>
      </c>
      <c r="AS133">
        <v>17.5634956359863</v>
      </c>
      <c r="AT133">
        <v>18.670864105224599</v>
      </c>
      <c r="AU133">
        <v>21.630586624145501</v>
      </c>
      <c r="AV133">
        <v>22.046501159668001</v>
      </c>
      <c r="AW133">
        <v>17.307680130004901</v>
      </c>
      <c r="AX133">
        <v>23.002250671386701</v>
      </c>
      <c r="AY133">
        <v>22.173347473144499</v>
      </c>
      <c r="AZ133">
        <v>21.780927658081101</v>
      </c>
    </row>
    <row r="134" spans="2:52" x14ac:dyDescent="0.2">
      <c r="B134">
        <v>1.34203993703979</v>
      </c>
      <c r="C134">
        <v>-1.8384672800699899</v>
      </c>
      <c r="D134" t="s">
        <v>12208</v>
      </c>
      <c r="E134">
        <v>206</v>
      </c>
      <c r="F134" t="s">
        <v>12208</v>
      </c>
      <c r="G134" t="s">
        <v>12208</v>
      </c>
      <c r="H134" t="s">
        <v>12215</v>
      </c>
      <c r="I134" t="s">
        <v>12216</v>
      </c>
      <c r="J134" t="s">
        <v>18954</v>
      </c>
      <c r="K134" t="s">
        <v>19673</v>
      </c>
      <c r="L134">
        <v>1</v>
      </c>
      <c r="M134">
        <v>4</v>
      </c>
      <c r="O134" t="s">
        <v>17497</v>
      </c>
      <c r="P134">
        <v>2</v>
      </c>
      <c r="U134" t="s">
        <v>19675</v>
      </c>
      <c r="V134" t="s">
        <v>19674</v>
      </c>
      <c r="W134">
        <v>1</v>
      </c>
      <c r="X134">
        <v>5.63314E-3</v>
      </c>
      <c r="Y134">
        <v>86.471999999999994</v>
      </c>
      <c r="Z134">
        <v>79.584000000000003</v>
      </c>
      <c r="AA134">
        <v>53.750999999999998</v>
      </c>
      <c r="AB134">
        <v>-0.84963999999999995</v>
      </c>
      <c r="AC134">
        <v>16403000</v>
      </c>
      <c r="AD134">
        <v>206</v>
      </c>
      <c r="AE134">
        <v>1.34203993703979</v>
      </c>
      <c r="AF134">
        <v>0.45611188811188802</v>
      </c>
      <c r="AG134">
        <v>-1.8384672800699899</v>
      </c>
      <c r="AH134">
        <v>-2.8694324528601398</v>
      </c>
      <c r="AI134">
        <v>20.952266693115199</v>
      </c>
      <c r="AJ134">
        <v>20.412763595581101</v>
      </c>
      <c r="AK134">
        <v>20.349811553955099</v>
      </c>
      <c r="AL134">
        <v>17.4889831542969</v>
      </c>
      <c r="AM134">
        <v>20.1236362457275</v>
      </c>
      <c r="AN134">
        <v>20.141832351684599</v>
      </c>
      <c r="AO134">
        <v>20.475757598876999</v>
      </c>
      <c r="AP134">
        <v>20.339845657348601</v>
      </c>
      <c r="AQ134">
        <v>20.493946075439499</v>
      </c>
      <c r="AR134">
        <v>19.801519393920898</v>
      </c>
      <c r="AS134">
        <v>17.624599456787099</v>
      </c>
      <c r="AT134">
        <v>18.368028640747099</v>
      </c>
      <c r="AU134">
        <v>19.6722106933594</v>
      </c>
      <c r="AV134">
        <v>17.900102615356399</v>
      </c>
      <c r="AW134">
        <v>19.9273357391357</v>
      </c>
      <c r="AX134">
        <v>19.616405487060501</v>
      </c>
      <c r="AY134">
        <v>18.7298374176025</v>
      </c>
      <c r="AZ134">
        <v>20.5456657409668</v>
      </c>
    </row>
    <row r="135" spans="2:52" x14ac:dyDescent="0.2">
      <c r="B135">
        <v>2.0366755066695998</v>
      </c>
      <c r="C135">
        <v>-2.5095354715983098</v>
      </c>
      <c r="D135" t="s">
        <v>14703</v>
      </c>
      <c r="E135">
        <v>448</v>
      </c>
      <c r="F135" t="s">
        <v>14703</v>
      </c>
      <c r="G135" t="s">
        <v>14703</v>
      </c>
      <c r="H135" t="s">
        <v>14704</v>
      </c>
      <c r="I135" t="s">
        <v>14705</v>
      </c>
      <c r="J135" t="s">
        <v>19201</v>
      </c>
      <c r="K135" t="s">
        <v>19673</v>
      </c>
      <c r="L135">
        <v>1</v>
      </c>
      <c r="M135">
        <v>4</v>
      </c>
      <c r="O135" t="s">
        <v>17497</v>
      </c>
      <c r="P135">
        <v>2</v>
      </c>
      <c r="U135" t="s">
        <v>19675</v>
      </c>
      <c r="V135" t="s">
        <v>19674</v>
      </c>
      <c r="W135">
        <v>1</v>
      </c>
      <c r="X135">
        <v>3.6708499999999998E-3</v>
      </c>
      <c r="Y135">
        <v>79.659000000000006</v>
      </c>
      <c r="Z135">
        <v>59.139000000000003</v>
      </c>
      <c r="AA135">
        <v>53.569000000000003</v>
      </c>
      <c r="AB135">
        <v>0.35826000000000002</v>
      </c>
      <c r="AC135">
        <v>18731000</v>
      </c>
      <c r="AD135">
        <v>448</v>
      </c>
      <c r="AE135">
        <v>2.0366755066695998</v>
      </c>
      <c r="AF135">
        <v>0.21617142857142899</v>
      </c>
      <c r="AG135">
        <v>-2.5095354715983098</v>
      </c>
      <c r="AH135">
        <v>-4.7172589554633797</v>
      </c>
      <c r="AI135">
        <v>21.188337326049801</v>
      </c>
      <c r="AJ135">
        <v>19.188409805297901</v>
      </c>
      <c r="AK135">
        <v>20.7834072113037</v>
      </c>
      <c r="AL135">
        <v>19.030633926391602</v>
      </c>
      <c r="AM135">
        <v>16.994565963745099</v>
      </c>
      <c r="AN135">
        <v>17.691513061523398</v>
      </c>
      <c r="AO135">
        <v>19.62575340271</v>
      </c>
      <c r="AP135">
        <v>20.382369995117202</v>
      </c>
      <c r="AQ135">
        <v>21.306358337402301</v>
      </c>
      <c r="AR135">
        <v>17.993700027465799</v>
      </c>
      <c r="AS135">
        <v>17.525382995605501</v>
      </c>
      <c r="AT135">
        <v>18.266792297363299</v>
      </c>
      <c r="AU135">
        <v>21.605125427246101</v>
      </c>
      <c r="AV135">
        <v>21.755195617675799</v>
      </c>
      <c r="AW135">
        <v>21.371829986572301</v>
      </c>
      <c r="AX135">
        <v>18.137884140014599</v>
      </c>
      <c r="AY135">
        <v>18.705638885498001</v>
      </c>
      <c r="AZ135">
        <v>18.041376113891602</v>
      </c>
    </row>
    <row r="136" spans="2:52" x14ac:dyDescent="0.2">
      <c r="B136">
        <v>1.66494345848785</v>
      </c>
      <c r="C136">
        <v>-1.2707462310791</v>
      </c>
      <c r="D136" t="s">
        <v>19378</v>
      </c>
      <c r="E136">
        <v>124</v>
      </c>
      <c r="F136" t="s">
        <v>19378</v>
      </c>
      <c r="G136" t="s">
        <v>19378</v>
      </c>
      <c r="H136" t="s">
        <v>19379</v>
      </c>
      <c r="I136" t="s">
        <v>19380</v>
      </c>
      <c r="J136" t="s">
        <v>19381</v>
      </c>
      <c r="K136" t="s">
        <v>19673</v>
      </c>
      <c r="L136">
        <v>1</v>
      </c>
      <c r="M136">
        <v>4</v>
      </c>
      <c r="O136" t="s">
        <v>17497</v>
      </c>
      <c r="P136">
        <v>3</v>
      </c>
      <c r="U136" t="s">
        <v>19675</v>
      </c>
      <c r="V136" t="s">
        <v>19674</v>
      </c>
      <c r="W136">
        <v>0.98845899999999998</v>
      </c>
      <c r="X136">
        <v>2.8776000000000001E-3</v>
      </c>
      <c r="Y136">
        <v>41.48</v>
      </c>
      <c r="Z136">
        <v>35.110999999999997</v>
      </c>
      <c r="AA136">
        <v>41.48</v>
      </c>
      <c r="AB136">
        <v>-0.95572000000000001</v>
      </c>
      <c r="AC136">
        <v>6094900</v>
      </c>
      <c r="AD136">
        <v>124</v>
      </c>
      <c r="AE136">
        <v>1.66494345848785</v>
      </c>
      <c r="AF136">
        <v>0.30134579439252301</v>
      </c>
      <c r="AG136">
        <v>-1.2707462310791</v>
      </c>
      <c r="AH136">
        <v>-3.6573902858693899</v>
      </c>
      <c r="AI136">
        <v>18.469121932983398</v>
      </c>
      <c r="AJ136">
        <v>16.7646999359131</v>
      </c>
      <c r="AK136">
        <v>18.9585857391357</v>
      </c>
      <c r="AL136">
        <v>18.3458862304688</v>
      </c>
      <c r="AM136">
        <v>17.730461120605501</v>
      </c>
      <c r="AN136">
        <v>17.586872100830099</v>
      </c>
      <c r="AO136">
        <v>19.016666412353501</v>
      </c>
      <c r="AP136">
        <v>18.550708770751999</v>
      </c>
      <c r="AQ136">
        <v>19.489953994751001</v>
      </c>
      <c r="AR136">
        <v>17.578916549682599</v>
      </c>
      <c r="AS136">
        <v>18.179601669311499</v>
      </c>
      <c r="AT136">
        <v>17.486572265625</v>
      </c>
      <c r="AU136">
        <v>19.449560165405298</v>
      </c>
      <c r="AV136">
        <v>20.1181964874268</v>
      </c>
      <c r="AW136">
        <v>20.330356597900401</v>
      </c>
      <c r="AX136">
        <v>18.412504196166999</v>
      </c>
      <c r="AY136">
        <v>19.785324096679702</v>
      </c>
      <c r="AZ136">
        <v>18.489385604858398</v>
      </c>
    </row>
    <row r="137" spans="2:52" x14ac:dyDescent="0.2">
      <c r="B137">
        <v>1.90102585113225</v>
      </c>
      <c r="C137">
        <v>1.9385197957356799</v>
      </c>
      <c r="D137" t="s">
        <v>16421</v>
      </c>
      <c r="E137">
        <v>217</v>
      </c>
      <c r="F137" t="s">
        <v>16421</v>
      </c>
      <c r="G137" t="s">
        <v>16421</v>
      </c>
      <c r="H137" t="s">
        <v>16422</v>
      </c>
      <c r="I137" t="s">
        <v>16423</v>
      </c>
      <c r="J137" t="s">
        <v>19399</v>
      </c>
      <c r="K137" t="s">
        <v>19673</v>
      </c>
      <c r="L137">
        <v>1</v>
      </c>
      <c r="M137">
        <v>4</v>
      </c>
      <c r="O137" t="s">
        <v>17497</v>
      </c>
      <c r="P137">
        <v>2</v>
      </c>
      <c r="U137" t="s">
        <v>19674</v>
      </c>
      <c r="V137" t="s">
        <v>19675</v>
      </c>
      <c r="W137">
        <v>0.85770999999999997</v>
      </c>
      <c r="X137">
        <v>1.36922E-3</v>
      </c>
      <c r="Y137">
        <v>46.892000000000003</v>
      </c>
      <c r="Z137">
        <v>32.734000000000002</v>
      </c>
      <c r="AA137">
        <v>46.892000000000003</v>
      </c>
      <c r="AB137">
        <v>0.12064</v>
      </c>
      <c r="AC137">
        <v>3522800</v>
      </c>
      <c r="AD137">
        <v>217</v>
      </c>
      <c r="AE137">
        <v>1.90102585113225</v>
      </c>
      <c r="AF137">
        <v>0.22297560975609801</v>
      </c>
      <c r="AG137">
        <v>1.9385197957356799</v>
      </c>
      <c r="AH137">
        <v>4.3086375247154098</v>
      </c>
      <c r="AI137">
        <v>18.956249237060501</v>
      </c>
      <c r="AJ137">
        <v>17.983219146728501</v>
      </c>
      <c r="AK137">
        <v>18.598237991333001</v>
      </c>
      <c r="AL137">
        <v>17.785249710083001</v>
      </c>
      <c r="AM137">
        <v>17.9656791687012</v>
      </c>
      <c r="AN137">
        <v>17.651607513427699</v>
      </c>
      <c r="AO137">
        <v>18.099277496337901</v>
      </c>
      <c r="AP137">
        <v>17.149126052856399</v>
      </c>
      <c r="AQ137">
        <v>18.5414028167725</v>
      </c>
      <c r="AR137">
        <v>20.2135925292969</v>
      </c>
      <c r="AS137">
        <v>19.587194442748999</v>
      </c>
      <c r="AT137">
        <v>19.804578781127901</v>
      </c>
      <c r="AU137">
        <v>18.456296920776399</v>
      </c>
      <c r="AV137">
        <v>19.2443733215332</v>
      </c>
      <c r="AW137">
        <v>18.033388137817401</v>
      </c>
      <c r="AX137">
        <v>17.257968902587901</v>
      </c>
      <c r="AY137">
        <v>19.2031860351563</v>
      </c>
      <c r="AZ137">
        <v>17.035375595092798</v>
      </c>
    </row>
    <row r="138" spans="2:52" x14ac:dyDescent="0.2">
      <c r="B138">
        <v>1.58536918332569</v>
      </c>
      <c r="C138">
        <v>1.6776371002197299</v>
      </c>
      <c r="D138" t="s">
        <v>16714</v>
      </c>
      <c r="E138">
        <v>1317</v>
      </c>
      <c r="F138" t="s">
        <v>16714</v>
      </c>
      <c r="G138" t="s">
        <v>16714</v>
      </c>
      <c r="H138" t="s">
        <v>16715</v>
      </c>
      <c r="I138" t="s">
        <v>16716</v>
      </c>
      <c r="J138" t="s">
        <v>19437</v>
      </c>
      <c r="K138" t="s">
        <v>19673</v>
      </c>
      <c r="L138">
        <v>1</v>
      </c>
      <c r="M138">
        <v>4</v>
      </c>
      <c r="O138" t="s">
        <v>17497</v>
      </c>
      <c r="P138">
        <v>2</v>
      </c>
      <c r="U138" t="s">
        <v>19674</v>
      </c>
      <c r="V138" t="s">
        <v>19675</v>
      </c>
      <c r="W138">
        <v>0.99985900000000005</v>
      </c>
      <c r="X138" s="1">
        <v>1.3081400000000001E-37</v>
      </c>
      <c r="Y138">
        <v>147.24</v>
      </c>
      <c r="Z138">
        <v>133.84</v>
      </c>
      <c r="AA138">
        <v>129.34</v>
      </c>
      <c r="AB138">
        <v>0.19545999999999999</v>
      </c>
      <c r="AC138">
        <v>269950000</v>
      </c>
      <c r="AD138">
        <v>1317</v>
      </c>
      <c r="AE138">
        <v>1.58536918332569</v>
      </c>
      <c r="AF138">
        <v>0.32188034188034198</v>
      </c>
      <c r="AG138">
        <v>1.6776371002197299</v>
      </c>
      <c r="AH138">
        <v>3.4531553077186299</v>
      </c>
      <c r="AI138">
        <v>22.757740020751999</v>
      </c>
      <c r="AJ138">
        <v>21.887029647827099</v>
      </c>
      <c r="AK138">
        <v>22.071790695190401</v>
      </c>
      <c r="AL138">
        <v>23.759590148925799</v>
      </c>
      <c r="AM138">
        <v>23.6561088562012</v>
      </c>
      <c r="AN138">
        <v>23.128349304199201</v>
      </c>
      <c r="AO138">
        <v>23.1540641784668</v>
      </c>
      <c r="AP138">
        <v>21.673618316650401</v>
      </c>
      <c r="AQ138">
        <v>23.092584609985401</v>
      </c>
      <c r="AR138">
        <v>24.241399765014599</v>
      </c>
      <c r="AS138">
        <v>24.403017044067401</v>
      </c>
      <c r="AT138">
        <v>24.308761596679702</v>
      </c>
      <c r="AU138">
        <v>22.393384933471701</v>
      </c>
      <c r="AV138">
        <v>22.731941223144499</v>
      </c>
      <c r="AW138">
        <v>21.911483764648398</v>
      </c>
      <c r="AX138">
        <v>23.634668350219702</v>
      </c>
      <c r="AY138">
        <v>24.212896347045898</v>
      </c>
      <c r="AZ138">
        <v>23.428543090820298</v>
      </c>
    </row>
    <row r="139" spans="2:52" x14ac:dyDescent="0.2">
      <c r="B139">
        <v>1.69302672986682</v>
      </c>
      <c r="C139">
        <v>2.0990206400553402</v>
      </c>
      <c r="D139" t="s">
        <v>17351</v>
      </c>
      <c r="E139">
        <v>55</v>
      </c>
      <c r="F139" t="s">
        <v>17351</v>
      </c>
      <c r="G139" t="s">
        <v>17351</v>
      </c>
      <c r="H139" t="s">
        <v>17352</v>
      </c>
      <c r="I139" t="s">
        <v>17353</v>
      </c>
      <c r="J139" t="s">
        <v>19514</v>
      </c>
      <c r="K139" t="s">
        <v>19673</v>
      </c>
      <c r="L139">
        <v>1</v>
      </c>
      <c r="M139">
        <v>4</v>
      </c>
      <c r="O139" t="s">
        <v>17497</v>
      </c>
      <c r="P139">
        <v>2</v>
      </c>
      <c r="U139" t="s">
        <v>19674</v>
      </c>
      <c r="V139" t="s">
        <v>19675</v>
      </c>
      <c r="W139">
        <v>0.55320800000000003</v>
      </c>
      <c r="X139">
        <v>4.67804E-4</v>
      </c>
      <c r="Y139">
        <v>55.401000000000003</v>
      </c>
      <c r="Z139">
        <v>36.793999999999997</v>
      </c>
      <c r="AA139">
        <v>55.401000000000003</v>
      </c>
      <c r="AB139">
        <v>0.53573000000000004</v>
      </c>
      <c r="AC139">
        <v>14665000</v>
      </c>
      <c r="AD139">
        <v>55</v>
      </c>
      <c r="AE139">
        <v>1.69302672986682</v>
      </c>
      <c r="AF139">
        <v>0.30403960396039598</v>
      </c>
      <c r="AG139">
        <v>2.0990206400553402</v>
      </c>
      <c r="AH139">
        <v>3.73120589740018</v>
      </c>
      <c r="AI139">
        <v>18.782447814941399</v>
      </c>
      <c r="AJ139">
        <v>18.639375686645501</v>
      </c>
      <c r="AK139">
        <v>17.879091262817401</v>
      </c>
      <c r="AL139">
        <v>20.421522140502901</v>
      </c>
      <c r="AM139">
        <v>21.245916366577099</v>
      </c>
      <c r="AN139">
        <v>20.7519721984863</v>
      </c>
      <c r="AO139">
        <v>18.895515441894499</v>
      </c>
      <c r="AP139">
        <v>17.581422805786101</v>
      </c>
      <c r="AQ139">
        <v>18.430692672729499</v>
      </c>
      <c r="AR139">
        <v>20.844831466674801</v>
      </c>
      <c r="AS139">
        <v>19.581579208373999</v>
      </c>
      <c r="AT139">
        <v>20.778282165527301</v>
      </c>
      <c r="AU139">
        <v>18.149320602416999</v>
      </c>
      <c r="AV139">
        <v>18.126714706420898</v>
      </c>
      <c r="AW139">
        <v>18.1932067871094</v>
      </c>
      <c r="AX139">
        <v>20.2589111328125</v>
      </c>
      <c r="AY139">
        <v>20.0206604003906</v>
      </c>
      <c r="AZ139">
        <v>17.011245727539102</v>
      </c>
    </row>
    <row r="140" spans="2:52" x14ac:dyDescent="0.2">
      <c r="B140">
        <v>2.97861763396158</v>
      </c>
      <c r="C140">
        <v>2.3361485799153701</v>
      </c>
      <c r="F140" t="s">
        <v>19527</v>
      </c>
      <c r="G140" t="s">
        <v>19527</v>
      </c>
      <c r="K140" t="s">
        <v>19673</v>
      </c>
      <c r="L140">
        <v>1</v>
      </c>
      <c r="M140">
        <v>4</v>
      </c>
      <c r="O140" t="s">
        <v>17497</v>
      </c>
      <c r="P140">
        <v>2</v>
      </c>
      <c r="Q140" t="s">
        <v>19676</v>
      </c>
      <c r="U140" t="s">
        <v>19674</v>
      </c>
      <c r="V140" t="s">
        <v>19675</v>
      </c>
      <c r="W140">
        <v>1</v>
      </c>
      <c r="X140">
        <v>3.49643E-3</v>
      </c>
      <c r="Y140">
        <v>42.094999999999999</v>
      </c>
      <c r="Z140">
        <v>10.253</v>
      </c>
      <c r="AA140">
        <v>42.094999999999999</v>
      </c>
      <c r="AB140">
        <v>-2.6311</v>
      </c>
      <c r="AC140">
        <v>12683000</v>
      </c>
      <c r="AD140">
        <v>136</v>
      </c>
      <c r="AE140">
        <v>2.97861763396158</v>
      </c>
      <c r="AF140">
        <v>0.12144000000000001</v>
      </c>
      <c r="AG140">
        <v>2.3361485799153701</v>
      </c>
      <c r="AH140">
        <v>8.5002352165514701</v>
      </c>
      <c r="AI140">
        <v>17.6850261688232</v>
      </c>
      <c r="AJ140">
        <v>17.581598281860401</v>
      </c>
      <c r="AK140">
        <v>18.799148559570298</v>
      </c>
      <c r="AL140">
        <v>17.387292861938501</v>
      </c>
      <c r="AM140">
        <v>17.669469833373999</v>
      </c>
      <c r="AN140">
        <v>19.0817565917969</v>
      </c>
      <c r="AO140">
        <v>18.629428863525401</v>
      </c>
      <c r="AP140">
        <v>18.746881484985401</v>
      </c>
      <c r="AQ140">
        <v>19.017808914184599</v>
      </c>
      <c r="AR140">
        <v>21.6039943695068</v>
      </c>
      <c r="AS140">
        <v>21.045536041259801</v>
      </c>
      <c r="AT140">
        <v>20.753034591674801</v>
      </c>
      <c r="AU140">
        <v>16.9662780761719</v>
      </c>
      <c r="AV140">
        <v>19.951341629028299</v>
      </c>
      <c r="AW140">
        <v>19.359260559081999</v>
      </c>
      <c r="AX140">
        <v>19.500904083251999</v>
      </c>
      <c r="AY140">
        <v>18.673469543456999</v>
      </c>
      <c r="AZ140">
        <v>17.742107391357401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02E89-FAFE-AE4E-A7D1-FBABA2E4A4E2}">
  <dimension ref="A1:AZ233"/>
  <sheetViews>
    <sheetView workbookViewId="0">
      <selection activeCell="R39" sqref="R39"/>
    </sheetView>
  </sheetViews>
  <sheetFormatPr baseColWidth="10" defaultColWidth="8.83203125" defaultRowHeight="15" x14ac:dyDescent="0.2"/>
  <sheetData>
    <row r="1" spans="1:52" x14ac:dyDescent="0.2">
      <c r="A1" t="s">
        <v>19638</v>
      </c>
      <c r="B1" t="e">
        <f>-LOG(P-value)</f>
        <v>#NAME?</v>
      </c>
      <c r="C1" t="s">
        <v>19639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15</v>
      </c>
      <c r="K1" t="s">
        <v>19640</v>
      </c>
      <c r="L1" t="s">
        <v>19641</v>
      </c>
      <c r="M1" t="s">
        <v>19642</v>
      </c>
      <c r="N1" t="s">
        <v>19643</v>
      </c>
      <c r="O1" t="s">
        <v>14</v>
      </c>
      <c r="P1" t="s">
        <v>21</v>
      </c>
      <c r="Q1" t="s">
        <v>19644</v>
      </c>
      <c r="R1" t="s">
        <v>19645</v>
      </c>
      <c r="S1" t="s">
        <v>19687</v>
      </c>
      <c r="T1" t="s">
        <v>19647</v>
      </c>
      <c r="U1" t="s">
        <v>19648</v>
      </c>
      <c r="V1" t="s">
        <v>19649</v>
      </c>
      <c r="W1" t="s">
        <v>7</v>
      </c>
      <c r="X1" t="s">
        <v>9</v>
      </c>
      <c r="Y1" t="s">
        <v>10</v>
      </c>
      <c r="Z1" t="s">
        <v>11</v>
      </c>
      <c r="AA1" t="s">
        <v>12</v>
      </c>
      <c r="AB1" t="s">
        <v>22</v>
      </c>
      <c r="AC1" t="s">
        <v>19650</v>
      </c>
      <c r="AD1" t="s">
        <v>24</v>
      </c>
      <c r="AE1" t="s">
        <v>19688</v>
      </c>
      <c r="AF1" t="s">
        <v>19689</v>
      </c>
      <c r="AG1" t="s">
        <v>19690</v>
      </c>
      <c r="AH1" t="s">
        <v>19691</v>
      </c>
      <c r="AI1" t="s">
        <v>19655</v>
      </c>
      <c r="AJ1" t="s">
        <v>19656</v>
      </c>
      <c r="AK1" t="s">
        <v>19657</v>
      </c>
      <c r="AL1" t="s">
        <v>19658</v>
      </c>
      <c r="AM1" t="s">
        <v>19659</v>
      </c>
      <c r="AN1" t="s">
        <v>19660</v>
      </c>
      <c r="AO1" t="s">
        <v>19661</v>
      </c>
      <c r="AP1" t="s">
        <v>19662</v>
      </c>
      <c r="AQ1" t="s">
        <v>19663</v>
      </c>
      <c r="AR1" t="s">
        <v>19664</v>
      </c>
      <c r="AS1" t="s">
        <v>19665</v>
      </c>
      <c r="AT1" t="s">
        <v>19666</v>
      </c>
      <c r="AU1" t="s">
        <v>19667</v>
      </c>
      <c r="AV1" t="s">
        <v>19668</v>
      </c>
      <c r="AW1" t="s">
        <v>19669</v>
      </c>
      <c r="AX1" t="s">
        <v>19670</v>
      </c>
      <c r="AY1" t="s">
        <v>19671</v>
      </c>
      <c r="AZ1" t="s">
        <v>19672</v>
      </c>
    </row>
    <row r="2" spans="1:52" x14ac:dyDescent="0.2">
      <c r="B2">
        <v>1.97226494207198</v>
      </c>
      <c r="C2">
        <v>-1.8913993835449201</v>
      </c>
      <c r="D2" t="s">
        <v>71</v>
      </c>
      <c r="E2">
        <v>909</v>
      </c>
      <c r="F2" t="s">
        <v>71</v>
      </c>
      <c r="G2" t="s">
        <v>71</v>
      </c>
      <c r="H2" t="s">
        <v>72</v>
      </c>
      <c r="I2" t="s">
        <v>73</v>
      </c>
      <c r="J2" t="s">
        <v>88</v>
      </c>
      <c r="K2" t="s">
        <v>19673</v>
      </c>
      <c r="L2">
        <v>1</v>
      </c>
      <c r="M2">
        <v>4</v>
      </c>
      <c r="O2" t="s">
        <v>44</v>
      </c>
      <c r="P2">
        <v>3</v>
      </c>
      <c r="U2" t="s">
        <v>19675</v>
      </c>
      <c r="V2" t="s">
        <v>19674</v>
      </c>
      <c r="W2">
        <v>1</v>
      </c>
      <c r="X2" s="1">
        <v>8.8449799999999997E-13</v>
      </c>
      <c r="Y2">
        <v>66.325000000000003</v>
      </c>
      <c r="Z2">
        <v>54.369</v>
      </c>
      <c r="AA2">
        <v>49.188000000000002</v>
      </c>
      <c r="AB2">
        <v>0.56811</v>
      </c>
      <c r="AC2">
        <v>20245000</v>
      </c>
      <c r="AD2">
        <v>909</v>
      </c>
      <c r="AE2">
        <v>1.97226494207198</v>
      </c>
      <c r="AF2">
        <v>0.16481967213114801</v>
      </c>
      <c r="AG2">
        <v>-1.8913993835449201</v>
      </c>
      <c r="AH2">
        <v>-4.5198608378804996</v>
      </c>
      <c r="AI2">
        <v>18.1335773468018</v>
      </c>
      <c r="AJ2">
        <v>18.586187362670898</v>
      </c>
      <c r="AK2">
        <v>17.212278366088899</v>
      </c>
      <c r="AL2">
        <v>20.288276672363299</v>
      </c>
      <c r="AM2">
        <v>19.706306457519499</v>
      </c>
      <c r="AN2">
        <v>19.398952484130898</v>
      </c>
      <c r="AO2">
        <v>18.669084548950199</v>
      </c>
      <c r="AP2">
        <v>18.765907287597699</v>
      </c>
      <c r="AQ2">
        <v>17.175586700439499</v>
      </c>
      <c r="AR2">
        <v>18.544338226318398</v>
      </c>
      <c r="AS2">
        <v>17.714572906494102</v>
      </c>
      <c r="AT2">
        <v>17.460426330566399</v>
      </c>
      <c r="AU2">
        <v>17.876487731933601</v>
      </c>
      <c r="AV2">
        <v>17.818426132202099</v>
      </c>
      <c r="AW2">
        <v>19.7763557434082</v>
      </c>
      <c r="AX2">
        <v>19.710079193115199</v>
      </c>
      <c r="AY2">
        <v>17.527830123901399</v>
      </c>
      <c r="AZ2">
        <v>20.4374599456787</v>
      </c>
    </row>
    <row r="3" spans="1:52" x14ac:dyDescent="0.2">
      <c r="B3">
        <v>2.88473473203143</v>
      </c>
      <c r="C3">
        <v>4.7874209086100201</v>
      </c>
      <c r="D3" t="s">
        <v>247</v>
      </c>
      <c r="E3">
        <v>1759</v>
      </c>
      <c r="F3" t="s">
        <v>247</v>
      </c>
      <c r="G3" t="s">
        <v>247</v>
      </c>
      <c r="H3" t="s">
        <v>248</v>
      </c>
      <c r="I3" t="s">
        <v>249</v>
      </c>
      <c r="J3" t="s">
        <v>250</v>
      </c>
      <c r="K3" t="s">
        <v>19673</v>
      </c>
      <c r="L3">
        <v>1</v>
      </c>
      <c r="M3">
        <v>4</v>
      </c>
      <c r="O3" t="s">
        <v>44</v>
      </c>
      <c r="P3">
        <v>2</v>
      </c>
      <c r="U3" t="s">
        <v>19674</v>
      </c>
      <c r="V3" t="s">
        <v>19675</v>
      </c>
      <c r="W3">
        <v>0.99641400000000002</v>
      </c>
      <c r="X3" s="1">
        <v>4.2142399999999997E-6</v>
      </c>
      <c r="Y3">
        <v>117.25</v>
      </c>
      <c r="Z3">
        <v>93.727999999999994</v>
      </c>
      <c r="AA3">
        <v>78.341999999999999</v>
      </c>
      <c r="AB3">
        <v>0.55267999999999995</v>
      </c>
      <c r="AC3">
        <v>88483000</v>
      </c>
      <c r="AD3">
        <v>1759</v>
      </c>
      <c r="AE3">
        <v>2.88473473203143</v>
      </c>
      <c r="AF3">
        <v>0.18297674418604701</v>
      </c>
      <c r="AG3">
        <v>4.7874209086100201</v>
      </c>
      <c r="AH3">
        <v>8.0319687655631604</v>
      </c>
      <c r="AI3">
        <v>19.161462783813501</v>
      </c>
      <c r="AJ3">
        <v>17.741106033325199</v>
      </c>
      <c r="AK3">
        <v>17.893438339233398</v>
      </c>
      <c r="AL3">
        <v>17.3748569488525</v>
      </c>
      <c r="AM3">
        <v>18.381361007690401</v>
      </c>
      <c r="AN3">
        <v>18.962907791137699</v>
      </c>
      <c r="AO3">
        <v>21.560388565063501</v>
      </c>
      <c r="AP3">
        <v>20.008947372436499</v>
      </c>
      <c r="AQ3">
        <v>22.133955001831101</v>
      </c>
      <c r="AR3">
        <v>23.0497131347656</v>
      </c>
      <c r="AS3">
        <v>22.3678379058838</v>
      </c>
      <c r="AT3">
        <v>23.6638374328613</v>
      </c>
      <c r="AU3">
        <v>17.8379306793213</v>
      </c>
      <c r="AV3">
        <v>18.079238891601602</v>
      </c>
      <c r="AW3">
        <v>17.8089599609375</v>
      </c>
      <c r="AX3">
        <v>23.7076721191406</v>
      </c>
      <c r="AY3">
        <v>23.1055908203125</v>
      </c>
      <c r="AZ3">
        <v>22.934972763061499</v>
      </c>
    </row>
    <row r="4" spans="1:52" x14ac:dyDescent="0.2">
      <c r="B4">
        <v>1.43537216844893</v>
      </c>
      <c r="C4">
        <v>2.63610013326009</v>
      </c>
      <c r="D4" t="s">
        <v>295</v>
      </c>
      <c r="E4">
        <v>395</v>
      </c>
      <c r="F4" t="s">
        <v>295</v>
      </c>
      <c r="G4" t="s">
        <v>295</v>
      </c>
      <c r="H4" t="s">
        <v>296</v>
      </c>
      <c r="I4" t="s">
        <v>297</v>
      </c>
      <c r="J4" t="s">
        <v>309</v>
      </c>
      <c r="K4" t="s">
        <v>19673</v>
      </c>
      <c r="L4">
        <v>1</v>
      </c>
      <c r="M4">
        <v>4</v>
      </c>
      <c r="O4" t="s">
        <v>44</v>
      </c>
      <c r="P4">
        <v>3</v>
      </c>
      <c r="U4" t="s">
        <v>19674</v>
      </c>
      <c r="V4" t="s">
        <v>19675</v>
      </c>
      <c r="W4">
        <v>1</v>
      </c>
      <c r="X4">
        <v>1.4135199999999999E-3</v>
      </c>
      <c r="Y4">
        <v>55.908000000000001</v>
      </c>
      <c r="Z4">
        <v>18.212</v>
      </c>
      <c r="AA4">
        <v>41.401000000000003</v>
      </c>
      <c r="AB4">
        <v>2.8362000000000001E-3</v>
      </c>
      <c r="AC4">
        <v>91219000</v>
      </c>
      <c r="AD4">
        <v>395</v>
      </c>
      <c r="AE4">
        <v>1.43537216844893</v>
      </c>
      <c r="AF4">
        <v>0.20541176470588199</v>
      </c>
      <c r="AG4">
        <v>2.63610013326009</v>
      </c>
      <c r="AH4">
        <v>3.0865600021258301</v>
      </c>
      <c r="AI4">
        <v>21.311855316162099</v>
      </c>
      <c r="AJ4">
        <v>19.275011062622099</v>
      </c>
      <c r="AK4">
        <v>18.007122039794901</v>
      </c>
      <c r="AL4">
        <v>17.996324539184599</v>
      </c>
      <c r="AM4">
        <v>17.414484024047901</v>
      </c>
      <c r="AN4">
        <v>18.152462005615199</v>
      </c>
      <c r="AO4">
        <v>21.877887725830099</v>
      </c>
      <c r="AP4">
        <v>16.6135654449463</v>
      </c>
      <c r="AQ4">
        <v>21.886955261230501</v>
      </c>
      <c r="AR4">
        <v>18.8425102233887</v>
      </c>
      <c r="AS4">
        <v>21.319757461547901</v>
      </c>
      <c r="AT4">
        <v>21.309303283691399</v>
      </c>
      <c r="AU4">
        <v>20.969934463501001</v>
      </c>
      <c r="AV4">
        <v>22.078191757202099</v>
      </c>
      <c r="AW4">
        <v>17.856910705566399</v>
      </c>
      <c r="AX4">
        <v>18.814094543456999</v>
      </c>
      <c r="AY4">
        <v>20.874853134155298</v>
      </c>
      <c r="AZ4">
        <v>19.3990783691406</v>
      </c>
    </row>
    <row r="5" spans="1:52" x14ac:dyDescent="0.2">
      <c r="B5">
        <v>2.7668487356664202</v>
      </c>
      <c r="C5">
        <v>3.3825537363688198</v>
      </c>
      <c r="D5" t="s">
        <v>373</v>
      </c>
      <c r="E5">
        <v>778</v>
      </c>
      <c r="F5" t="s">
        <v>373</v>
      </c>
      <c r="G5" t="s">
        <v>373</v>
      </c>
      <c r="H5" t="s">
        <v>374</v>
      </c>
      <c r="I5" t="s">
        <v>375</v>
      </c>
      <c r="J5" t="s">
        <v>376</v>
      </c>
      <c r="K5" t="s">
        <v>19673</v>
      </c>
      <c r="L5">
        <v>1</v>
      </c>
      <c r="M5">
        <v>4</v>
      </c>
      <c r="O5" t="s">
        <v>44</v>
      </c>
      <c r="P5">
        <v>2</v>
      </c>
      <c r="U5" t="s">
        <v>19674</v>
      </c>
      <c r="V5" t="s">
        <v>19675</v>
      </c>
      <c r="W5">
        <v>0.93783700000000003</v>
      </c>
      <c r="X5">
        <v>1.1587E-2</v>
      </c>
      <c r="Y5">
        <v>60.101999999999997</v>
      </c>
      <c r="Z5">
        <v>29.538</v>
      </c>
      <c r="AA5">
        <v>60.101999999999997</v>
      </c>
      <c r="AB5">
        <v>2.2225999999999999</v>
      </c>
      <c r="AC5">
        <v>28802000</v>
      </c>
      <c r="AD5">
        <v>778</v>
      </c>
      <c r="AE5">
        <v>2.7668487356664202</v>
      </c>
      <c r="AF5">
        <v>0.177061224489796</v>
      </c>
      <c r="AG5">
        <v>3.3825537363688198</v>
      </c>
      <c r="AH5">
        <v>7.47699083265673</v>
      </c>
      <c r="AI5">
        <v>21.3423976898193</v>
      </c>
      <c r="AJ5">
        <v>19.949632644653299</v>
      </c>
      <c r="AK5">
        <v>18.3917427062988</v>
      </c>
      <c r="AL5">
        <v>17.5114555358887</v>
      </c>
      <c r="AM5">
        <v>18.386579513549801</v>
      </c>
      <c r="AN5">
        <v>17.290641784668001</v>
      </c>
      <c r="AO5">
        <v>21.5955505371094</v>
      </c>
      <c r="AP5">
        <v>20.6260471343994</v>
      </c>
      <c r="AQ5">
        <v>17.498540878295898</v>
      </c>
      <c r="AR5">
        <v>21.571588516235401</v>
      </c>
      <c r="AS5">
        <v>21.228349685668899</v>
      </c>
      <c r="AT5">
        <v>20.536399841308601</v>
      </c>
      <c r="AU5">
        <v>20.8259391784668</v>
      </c>
      <c r="AV5">
        <v>22.451034545898398</v>
      </c>
      <c r="AW5">
        <v>20.845291137695298</v>
      </c>
      <c r="AX5">
        <v>20.306301116943398</v>
      </c>
      <c r="AY5">
        <v>20.8673305511475</v>
      </c>
      <c r="AZ5">
        <v>19.104209899902301</v>
      </c>
    </row>
    <row r="6" spans="1:52" x14ac:dyDescent="0.2">
      <c r="B6">
        <v>1.69819467781258</v>
      </c>
      <c r="C6">
        <v>1.7637920379638701</v>
      </c>
      <c r="D6" t="s">
        <v>594</v>
      </c>
      <c r="E6">
        <v>12</v>
      </c>
      <c r="F6" t="s">
        <v>594</v>
      </c>
      <c r="G6" t="s">
        <v>594</v>
      </c>
      <c r="H6" t="s">
        <v>595</v>
      </c>
      <c r="I6" t="s">
        <v>596</v>
      </c>
      <c r="J6" t="s">
        <v>597</v>
      </c>
      <c r="K6" t="s">
        <v>19673</v>
      </c>
      <c r="L6">
        <v>1</v>
      </c>
      <c r="M6">
        <v>4</v>
      </c>
      <c r="O6" t="s">
        <v>44</v>
      </c>
      <c r="P6">
        <v>2</v>
      </c>
      <c r="U6" t="s">
        <v>19674</v>
      </c>
      <c r="V6" t="s">
        <v>19675</v>
      </c>
      <c r="W6">
        <v>1</v>
      </c>
      <c r="X6" s="1">
        <v>5.7701899999999997E-5</v>
      </c>
      <c r="Y6">
        <v>66.058999999999997</v>
      </c>
      <c r="Z6">
        <v>45.595999999999997</v>
      </c>
      <c r="AA6">
        <v>66.058999999999997</v>
      </c>
      <c r="AB6">
        <v>-0.22273000000000001</v>
      </c>
      <c r="AC6">
        <v>22340000</v>
      </c>
      <c r="AD6">
        <v>12</v>
      </c>
      <c r="AE6">
        <v>1.69819467781258</v>
      </c>
      <c r="AF6">
        <v>0.181189873417722</v>
      </c>
      <c r="AG6">
        <v>1.7637920379638701</v>
      </c>
      <c r="AH6">
        <v>3.7448914443538399</v>
      </c>
      <c r="AI6">
        <v>20.465131759643601</v>
      </c>
      <c r="AJ6">
        <v>18.472866058349599</v>
      </c>
      <c r="AK6">
        <v>19.963809967041001</v>
      </c>
      <c r="AL6">
        <v>18.296958923339801</v>
      </c>
      <c r="AM6">
        <v>18.206956863403299</v>
      </c>
      <c r="AN6">
        <v>19.601139068603501</v>
      </c>
      <c r="AO6">
        <v>20.880542755126999</v>
      </c>
      <c r="AP6">
        <v>18.883991241455099</v>
      </c>
      <c r="AQ6">
        <v>20.3406066894531</v>
      </c>
      <c r="AR6">
        <v>20.525066375732401</v>
      </c>
      <c r="AS6">
        <v>20.6681308746338</v>
      </c>
      <c r="AT6">
        <v>20.203233718872099</v>
      </c>
      <c r="AU6">
        <v>21.0432014465332</v>
      </c>
      <c r="AV6">
        <v>20.955249786376999</v>
      </c>
      <c r="AW6">
        <v>20.587743759155298</v>
      </c>
      <c r="AX6">
        <v>20.401870727539102</v>
      </c>
      <c r="AY6">
        <v>20.867856979370099</v>
      </c>
      <c r="AZ6">
        <v>20.533454895019499</v>
      </c>
    </row>
    <row r="7" spans="1:52" x14ac:dyDescent="0.2">
      <c r="B7">
        <v>1.3541091588466501</v>
      </c>
      <c r="C7">
        <v>2.5796947479247998</v>
      </c>
      <c r="D7" t="s">
        <v>873</v>
      </c>
      <c r="E7">
        <v>343</v>
      </c>
      <c r="F7" t="s">
        <v>873</v>
      </c>
      <c r="G7" t="s">
        <v>873</v>
      </c>
      <c r="H7" t="s">
        <v>874</v>
      </c>
      <c r="I7" t="s">
        <v>875</v>
      </c>
      <c r="J7" t="s">
        <v>876</v>
      </c>
      <c r="K7" t="s">
        <v>19673</v>
      </c>
      <c r="L7">
        <v>1</v>
      </c>
      <c r="M7">
        <v>4</v>
      </c>
      <c r="O7" t="s">
        <v>44</v>
      </c>
      <c r="P7">
        <v>2</v>
      </c>
      <c r="U7" t="s">
        <v>19674</v>
      </c>
      <c r="V7" t="s">
        <v>19675</v>
      </c>
      <c r="W7">
        <v>1</v>
      </c>
      <c r="X7" s="1">
        <v>3.76267E-6</v>
      </c>
      <c r="Y7">
        <v>87.082999999999998</v>
      </c>
      <c r="Z7">
        <v>72.391999999999996</v>
      </c>
      <c r="AA7">
        <v>46.926000000000002</v>
      </c>
      <c r="AB7">
        <v>-0.41546</v>
      </c>
      <c r="AC7">
        <v>69451000</v>
      </c>
      <c r="AD7">
        <v>343</v>
      </c>
      <c r="AE7">
        <v>1.3541091588466501</v>
      </c>
      <c r="AF7">
        <v>0.20734693877551</v>
      </c>
      <c r="AG7">
        <v>2.5796947479247998</v>
      </c>
      <c r="AH7">
        <v>2.8970715897855701</v>
      </c>
      <c r="AI7">
        <v>21.497215270996101</v>
      </c>
      <c r="AJ7">
        <v>20.220695495605501</v>
      </c>
      <c r="AK7">
        <v>18.188205718994102</v>
      </c>
      <c r="AL7">
        <v>18.501594543456999</v>
      </c>
      <c r="AM7">
        <v>17.253482818603501</v>
      </c>
      <c r="AN7">
        <v>20.284666061401399</v>
      </c>
      <c r="AO7">
        <v>21.421266555786101</v>
      </c>
      <c r="AP7">
        <v>20.7567844390869</v>
      </c>
      <c r="AQ7">
        <v>20.8511753082275</v>
      </c>
      <c r="AR7">
        <v>21.528551101684599</v>
      </c>
      <c r="AS7">
        <v>21.065263748168899</v>
      </c>
      <c r="AT7">
        <v>21.185012817382798</v>
      </c>
      <c r="AU7">
        <v>21.849458694458001</v>
      </c>
      <c r="AV7">
        <v>21.716072082519499</v>
      </c>
      <c r="AW7">
        <v>21.420700073242202</v>
      </c>
      <c r="AX7">
        <v>20.615221023559599</v>
      </c>
      <c r="AY7">
        <v>21.876165390014599</v>
      </c>
      <c r="AZ7">
        <v>20.522386550903299</v>
      </c>
    </row>
    <row r="8" spans="1:52" x14ac:dyDescent="0.2">
      <c r="B8">
        <v>1.52455115799083</v>
      </c>
      <c r="C8">
        <v>-1.6872336069742799</v>
      </c>
      <c r="D8" t="s">
        <v>947</v>
      </c>
      <c r="E8">
        <v>875</v>
      </c>
      <c r="F8" t="s">
        <v>947</v>
      </c>
      <c r="G8" t="s">
        <v>947</v>
      </c>
      <c r="H8" t="s">
        <v>948</v>
      </c>
      <c r="I8" t="s">
        <v>949</v>
      </c>
      <c r="J8" t="s">
        <v>950</v>
      </c>
      <c r="K8" t="s">
        <v>19673</v>
      </c>
      <c r="L8">
        <v>1</v>
      </c>
      <c r="M8">
        <v>4</v>
      </c>
      <c r="O8" t="s">
        <v>44</v>
      </c>
      <c r="P8">
        <v>2</v>
      </c>
      <c r="U8" t="s">
        <v>19675</v>
      </c>
      <c r="V8" t="s">
        <v>19674</v>
      </c>
      <c r="W8">
        <v>0.999977</v>
      </c>
      <c r="X8" s="1">
        <v>2.7729600000000001E-6</v>
      </c>
      <c r="Y8">
        <v>63.709000000000003</v>
      </c>
      <c r="Z8">
        <v>52.176000000000002</v>
      </c>
      <c r="AA8">
        <v>63.128</v>
      </c>
      <c r="AB8">
        <v>1.1476999999999999</v>
      </c>
      <c r="AC8">
        <v>12447000</v>
      </c>
      <c r="AD8">
        <v>875</v>
      </c>
      <c r="AE8">
        <v>1.52455115799083</v>
      </c>
      <c r="AF8">
        <v>0.186411764705882</v>
      </c>
      <c r="AG8">
        <v>-1.6872336069742799</v>
      </c>
      <c r="AH8">
        <v>-3.3017385511301902</v>
      </c>
      <c r="AI8">
        <v>20.117815017700199</v>
      </c>
      <c r="AJ8">
        <v>19.6273307800293</v>
      </c>
      <c r="AK8">
        <v>20.322345733642599</v>
      </c>
      <c r="AL8">
        <v>20.221521377563501</v>
      </c>
      <c r="AM8">
        <v>19.9867649078369</v>
      </c>
      <c r="AN8">
        <v>19.765001296997099</v>
      </c>
      <c r="AO8">
        <v>20.0577487945557</v>
      </c>
      <c r="AP8">
        <v>17.232418060302699</v>
      </c>
      <c r="AQ8">
        <v>18.398391723632798</v>
      </c>
      <c r="AR8">
        <v>19.1993312835693</v>
      </c>
      <c r="AS8">
        <v>18.216529846191399</v>
      </c>
      <c r="AT8">
        <v>17.495725631713899</v>
      </c>
      <c r="AU8">
        <v>19.742233276367202</v>
      </c>
      <c r="AV8">
        <v>19.096097946166999</v>
      </c>
      <c r="AW8">
        <v>19.520929336547901</v>
      </c>
      <c r="AX8">
        <v>18.943550109863299</v>
      </c>
      <c r="AY8">
        <v>19.622871398925799</v>
      </c>
      <c r="AZ8">
        <v>19.6827068328857</v>
      </c>
    </row>
    <row r="9" spans="1:52" x14ac:dyDescent="0.2">
      <c r="B9">
        <v>2.3563852034791202</v>
      </c>
      <c r="C9">
        <v>5.3868904113769496</v>
      </c>
      <c r="D9" t="s">
        <v>956</v>
      </c>
      <c r="E9" t="s">
        <v>957</v>
      </c>
      <c r="F9" t="s">
        <v>956</v>
      </c>
      <c r="G9" t="s">
        <v>958</v>
      </c>
      <c r="H9" t="s">
        <v>959</v>
      </c>
      <c r="I9" t="s">
        <v>960</v>
      </c>
      <c r="J9" t="s">
        <v>961</v>
      </c>
      <c r="K9" t="s">
        <v>19673</v>
      </c>
      <c r="L9">
        <v>1</v>
      </c>
      <c r="M9">
        <v>4</v>
      </c>
      <c r="O9" t="s">
        <v>44</v>
      </c>
      <c r="P9">
        <v>3</v>
      </c>
      <c r="U9" t="s">
        <v>19674</v>
      </c>
      <c r="V9" t="s">
        <v>19675</v>
      </c>
      <c r="W9">
        <v>1</v>
      </c>
      <c r="X9">
        <v>1.3186000000000001E-3</v>
      </c>
      <c r="Y9">
        <v>103.87</v>
      </c>
      <c r="Z9">
        <v>74.456000000000003</v>
      </c>
      <c r="AA9">
        <v>41.875999999999998</v>
      </c>
      <c r="AB9">
        <v>8.5522000000000001E-2</v>
      </c>
      <c r="AC9">
        <v>10312000000</v>
      </c>
      <c r="AD9">
        <v>734</v>
      </c>
      <c r="AE9">
        <v>2.3563852034791202</v>
      </c>
      <c r="AF9">
        <v>0.14968674698795201</v>
      </c>
      <c r="AG9">
        <v>5.3868904113769496</v>
      </c>
      <c r="AH9">
        <v>5.7974735530116401</v>
      </c>
      <c r="AI9">
        <v>22.811450958251999</v>
      </c>
      <c r="AJ9">
        <v>22.346300125122099</v>
      </c>
      <c r="AK9">
        <v>18.323789596557599</v>
      </c>
      <c r="AL9">
        <v>17.823989868164102</v>
      </c>
      <c r="AM9">
        <v>17.3196830749512</v>
      </c>
      <c r="AN9">
        <v>19.452297210693398</v>
      </c>
      <c r="AO9">
        <v>24.5933742523193</v>
      </c>
      <c r="AP9">
        <v>22.5331935882568</v>
      </c>
      <c r="AQ9">
        <v>25.008726119995099</v>
      </c>
      <c r="AR9">
        <v>24.615097045898398</v>
      </c>
      <c r="AS9">
        <v>23.8143100738525</v>
      </c>
      <c r="AT9">
        <v>22.327234268188501</v>
      </c>
      <c r="AU9">
        <v>22.311965942382798</v>
      </c>
      <c r="AV9">
        <v>23.9887580871582</v>
      </c>
      <c r="AW9">
        <v>22.768966674804702</v>
      </c>
      <c r="AX9">
        <v>22.690212249755898</v>
      </c>
      <c r="AY9">
        <v>23.360380172729499</v>
      </c>
      <c r="AZ9">
        <v>21.886583328247099</v>
      </c>
    </row>
    <row r="10" spans="1:52" x14ac:dyDescent="0.2">
      <c r="B10">
        <v>1.3389594596037699</v>
      </c>
      <c r="C10">
        <v>2.9190069834391301</v>
      </c>
      <c r="D10" t="s">
        <v>1016</v>
      </c>
      <c r="E10">
        <v>1111</v>
      </c>
      <c r="F10" t="s">
        <v>1016</v>
      </c>
      <c r="G10" t="s">
        <v>1016</v>
      </c>
      <c r="H10" t="s">
        <v>1017</v>
      </c>
      <c r="I10" t="s">
        <v>1018</v>
      </c>
      <c r="J10" t="s">
        <v>1019</v>
      </c>
      <c r="K10" t="s">
        <v>19673</v>
      </c>
      <c r="L10">
        <v>1</v>
      </c>
      <c r="M10">
        <v>4</v>
      </c>
      <c r="O10" t="s">
        <v>44</v>
      </c>
      <c r="P10">
        <v>2</v>
      </c>
      <c r="U10" t="s">
        <v>19674</v>
      </c>
      <c r="V10" t="s">
        <v>19675</v>
      </c>
      <c r="W10">
        <v>1</v>
      </c>
      <c r="X10" s="1">
        <v>8.7138199999999996E-7</v>
      </c>
      <c r="Y10">
        <v>107.12</v>
      </c>
      <c r="Z10">
        <v>90.498000000000005</v>
      </c>
      <c r="AA10">
        <v>107.12</v>
      </c>
      <c r="AB10">
        <v>0.62944</v>
      </c>
      <c r="AC10">
        <v>24479000</v>
      </c>
      <c r="AD10">
        <v>1111</v>
      </c>
      <c r="AE10">
        <v>1.3389594596037699</v>
      </c>
      <c r="AF10">
        <v>0.20741960784313701</v>
      </c>
      <c r="AG10">
        <v>2.9190069834391301</v>
      </c>
      <c r="AH10">
        <v>2.8623981661090601</v>
      </c>
      <c r="AI10">
        <v>17.8697624206543</v>
      </c>
      <c r="AJ10">
        <v>17.363988876342798</v>
      </c>
      <c r="AK10">
        <v>17.7863063812256</v>
      </c>
      <c r="AL10">
        <v>17.054195404052699</v>
      </c>
      <c r="AM10">
        <v>17.617530822753899</v>
      </c>
      <c r="AN10">
        <v>19.920881271362301</v>
      </c>
      <c r="AO10">
        <v>21.4647827148438</v>
      </c>
      <c r="AP10">
        <v>19.638368606567401</v>
      </c>
      <c r="AQ10">
        <v>20.874402999877901</v>
      </c>
      <c r="AR10">
        <v>22.1555786132813</v>
      </c>
      <c r="AS10">
        <v>20.6549968719482</v>
      </c>
      <c r="AT10">
        <v>20.5390529632568</v>
      </c>
      <c r="AU10">
        <v>20.3234462738037</v>
      </c>
      <c r="AV10">
        <v>21.205204010009801</v>
      </c>
      <c r="AW10">
        <v>20.4479866027832</v>
      </c>
      <c r="AX10">
        <v>20.469610214233398</v>
      </c>
      <c r="AY10">
        <v>21.268251419067401</v>
      </c>
      <c r="AZ10">
        <v>19.730009078979499</v>
      </c>
    </row>
    <row r="11" spans="1:52" x14ac:dyDescent="0.2">
      <c r="B11">
        <v>1.76847642882409</v>
      </c>
      <c r="C11">
        <v>1.8080609639485701</v>
      </c>
      <c r="D11" t="s">
        <v>1016</v>
      </c>
      <c r="E11">
        <v>239</v>
      </c>
      <c r="F11" t="s">
        <v>1016</v>
      </c>
      <c r="G11" t="s">
        <v>1016</v>
      </c>
      <c r="H11" t="s">
        <v>1017</v>
      </c>
      <c r="I11" t="s">
        <v>1018</v>
      </c>
      <c r="J11" t="s">
        <v>1055</v>
      </c>
      <c r="K11" t="s">
        <v>19673</v>
      </c>
      <c r="L11">
        <v>1</v>
      </c>
      <c r="M11">
        <v>4</v>
      </c>
      <c r="O11" t="s">
        <v>44</v>
      </c>
      <c r="P11">
        <v>2</v>
      </c>
      <c r="U11" t="s">
        <v>19674</v>
      </c>
      <c r="V11" t="s">
        <v>19675</v>
      </c>
      <c r="W11">
        <v>0.73965099999999995</v>
      </c>
      <c r="X11">
        <v>3.92244E-2</v>
      </c>
      <c r="Y11">
        <v>40.994</v>
      </c>
      <c r="Z11">
        <v>17.64</v>
      </c>
      <c r="AA11">
        <v>40.994</v>
      </c>
      <c r="AB11">
        <v>1.0898000000000001</v>
      </c>
      <c r="AC11">
        <v>5868900</v>
      </c>
      <c r="AD11">
        <v>239</v>
      </c>
      <c r="AE11">
        <v>1.76847642882409</v>
      </c>
      <c r="AF11">
        <v>0.17346938775510201</v>
      </c>
      <c r="AG11">
        <v>1.8080609639485701</v>
      </c>
      <c r="AH11">
        <v>3.9342393349908402</v>
      </c>
      <c r="AI11">
        <v>18.133701324462901</v>
      </c>
      <c r="AJ11">
        <v>19.077154159545898</v>
      </c>
      <c r="AK11">
        <v>17.9705619812012</v>
      </c>
      <c r="AL11">
        <v>17.492073059081999</v>
      </c>
      <c r="AM11">
        <v>18.7708740234375</v>
      </c>
      <c r="AN11">
        <v>17.764196395873999</v>
      </c>
      <c r="AO11">
        <v>18.8754768371582</v>
      </c>
      <c r="AP11">
        <v>17.036878585815401</v>
      </c>
      <c r="AQ11">
        <v>20.873426437377901</v>
      </c>
      <c r="AR11">
        <v>20.133579254150401</v>
      </c>
      <c r="AS11">
        <v>19.3352947235107</v>
      </c>
      <c r="AT11">
        <v>19.9824523925781</v>
      </c>
      <c r="AU11">
        <v>19.061603546142599</v>
      </c>
      <c r="AV11">
        <v>17.469251632690401</v>
      </c>
      <c r="AW11">
        <v>17.676074981689499</v>
      </c>
      <c r="AX11">
        <v>17.2180061340332</v>
      </c>
      <c r="AY11">
        <v>18.615848541259801</v>
      </c>
      <c r="AZ11">
        <v>17.5863647460938</v>
      </c>
    </row>
    <row r="12" spans="1:52" x14ac:dyDescent="0.2">
      <c r="B12">
        <v>2.0933629636124298</v>
      </c>
      <c r="C12">
        <v>3.3398056030273402</v>
      </c>
      <c r="D12" t="s">
        <v>1016</v>
      </c>
      <c r="E12">
        <v>1069</v>
      </c>
      <c r="F12" t="s">
        <v>1016</v>
      </c>
      <c r="G12" t="s">
        <v>1016</v>
      </c>
      <c r="H12" t="s">
        <v>1017</v>
      </c>
      <c r="I12" t="s">
        <v>1018</v>
      </c>
      <c r="J12" t="s">
        <v>1059</v>
      </c>
      <c r="K12" t="s">
        <v>19673</v>
      </c>
      <c r="L12">
        <v>1</v>
      </c>
      <c r="M12">
        <v>4</v>
      </c>
      <c r="O12" t="s">
        <v>44</v>
      </c>
      <c r="P12">
        <v>2</v>
      </c>
      <c r="U12" t="s">
        <v>19674</v>
      </c>
      <c r="V12" t="s">
        <v>19675</v>
      </c>
      <c r="W12">
        <v>0.79810099999999995</v>
      </c>
      <c r="X12">
        <v>2.1820300000000002E-3</v>
      </c>
      <c r="Y12">
        <v>53.08</v>
      </c>
      <c r="Z12">
        <v>30.588000000000001</v>
      </c>
      <c r="AA12">
        <v>53.08</v>
      </c>
      <c r="AB12">
        <v>0.23888999999999999</v>
      </c>
      <c r="AC12">
        <v>25168000</v>
      </c>
      <c r="AD12">
        <v>1069</v>
      </c>
      <c r="AE12">
        <v>2.0933629636124298</v>
      </c>
      <c r="AF12">
        <v>0.15429629629629599</v>
      </c>
      <c r="AG12">
        <v>3.3398056030273402</v>
      </c>
      <c r="AH12">
        <v>4.8962665341283698</v>
      </c>
      <c r="AI12">
        <v>21.6001873016357</v>
      </c>
      <c r="AJ12">
        <v>16.593132019043001</v>
      </c>
      <c r="AK12">
        <v>17.8022575378418</v>
      </c>
      <c r="AL12">
        <v>17.5010871887207</v>
      </c>
      <c r="AM12">
        <v>16.884414672851602</v>
      </c>
      <c r="AN12">
        <v>18.776323318481399</v>
      </c>
      <c r="AO12">
        <v>22.5051364898682</v>
      </c>
      <c r="AP12">
        <v>19.941776275634801</v>
      </c>
      <c r="AQ12">
        <v>21.9515190124512</v>
      </c>
      <c r="AR12">
        <v>21.847204208373999</v>
      </c>
      <c r="AS12">
        <v>20.6911506652832</v>
      </c>
      <c r="AT12">
        <v>20.642887115478501</v>
      </c>
      <c r="AU12">
        <v>20.746488571166999</v>
      </c>
      <c r="AV12">
        <v>17.866886138916001</v>
      </c>
      <c r="AW12">
        <v>17.3930969238281</v>
      </c>
      <c r="AX12">
        <v>18.946609497070298</v>
      </c>
      <c r="AY12">
        <v>19.1096515655518</v>
      </c>
      <c r="AZ12">
        <v>19.173871994018601</v>
      </c>
    </row>
    <row r="13" spans="1:52" x14ac:dyDescent="0.2">
      <c r="B13">
        <v>1.6510880957618701</v>
      </c>
      <c r="C13">
        <v>3.5052998860677098</v>
      </c>
      <c r="D13" t="s">
        <v>1065</v>
      </c>
      <c r="E13">
        <v>298</v>
      </c>
      <c r="F13" t="s">
        <v>1065</v>
      </c>
      <c r="G13" t="s">
        <v>1065</v>
      </c>
      <c r="H13" t="s">
        <v>1066</v>
      </c>
      <c r="I13" t="s">
        <v>1067</v>
      </c>
      <c r="J13" t="s">
        <v>1084</v>
      </c>
      <c r="K13" t="s">
        <v>19673</v>
      </c>
      <c r="L13">
        <v>1</v>
      </c>
      <c r="M13">
        <v>4</v>
      </c>
      <c r="O13" t="s">
        <v>44</v>
      </c>
      <c r="P13">
        <v>2</v>
      </c>
      <c r="U13" t="s">
        <v>19674</v>
      </c>
      <c r="V13" t="s">
        <v>19675</v>
      </c>
      <c r="W13">
        <v>0.93538200000000005</v>
      </c>
      <c r="X13" s="1">
        <v>3.6391599999999996E-12</v>
      </c>
      <c r="Y13">
        <v>46.063000000000002</v>
      </c>
      <c r="Z13">
        <v>36.575000000000003</v>
      </c>
      <c r="AA13">
        <v>46.063000000000002</v>
      </c>
      <c r="AB13">
        <v>0.65237000000000001</v>
      </c>
      <c r="AC13">
        <v>76923000</v>
      </c>
      <c r="AD13">
        <v>298</v>
      </c>
      <c r="AE13">
        <v>1.6510880957618701</v>
      </c>
      <c r="AF13">
        <v>0.18638554216867501</v>
      </c>
      <c r="AG13">
        <v>3.5052998860677098</v>
      </c>
      <c r="AH13">
        <v>3.6213120454938199</v>
      </c>
      <c r="AI13">
        <v>18.4783229827881</v>
      </c>
      <c r="AJ13">
        <v>20.162509918212901</v>
      </c>
      <c r="AK13">
        <v>19.377464294433601</v>
      </c>
      <c r="AL13">
        <v>18.0168132781982</v>
      </c>
      <c r="AM13">
        <v>17.611019134521499</v>
      </c>
      <c r="AN13">
        <v>17.6841125488281</v>
      </c>
      <c r="AO13">
        <v>23.490694046020501</v>
      </c>
      <c r="AP13">
        <v>21.7583713531494</v>
      </c>
      <c r="AQ13">
        <v>20.527931213378899</v>
      </c>
      <c r="AR13">
        <v>20.82741355896</v>
      </c>
      <c r="AS13">
        <v>23.116752624511701</v>
      </c>
      <c r="AT13">
        <v>19.8836784362793</v>
      </c>
      <c r="AU13">
        <v>21.063684463501001</v>
      </c>
      <c r="AV13">
        <v>22.171302795410199</v>
      </c>
      <c r="AW13">
        <v>20.877326965331999</v>
      </c>
      <c r="AX13">
        <v>19.8328151702881</v>
      </c>
      <c r="AY13">
        <v>20.7587375640869</v>
      </c>
      <c r="AZ13">
        <v>20.590213775634801</v>
      </c>
    </row>
    <row r="14" spans="1:52" x14ac:dyDescent="0.2">
      <c r="B14">
        <v>1.9034914361970801</v>
      </c>
      <c r="C14">
        <v>-1.82854652404785</v>
      </c>
      <c r="D14" t="s">
        <v>1211</v>
      </c>
      <c r="E14">
        <v>282</v>
      </c>
      <c r="F14" t="s">
        <v>1211</v>
      </c>
      <c r="G14" t="s">
        <v>1211</v>
      </c>
      <c r="H14" t="s">
        <v>1212</v>
      </c>
      <c r="I14" t="s">
        <v>1213</v>
      </c>
      <c r="J14" t="s">
        <v>1214</v>
      </c>
      <c r="K14" t="s">
        <v>19673</v>
      </c>
      <c r="L14">
        <v>1</v>
      </c>
      <c r="M14">
        <v>4</v>
      </c>
      <c r="O14" t="s">
        <v>44</v>
      </c>
      <c r="P14">
        <v>2</v>
      </c>
      <c r="U14" t="s">
        <v>19675</v>
      </c>
      <c r="V14" t="s">
        <v>19674</v>
      </c>
      <c r="W14">
        <v>0.90871199999999996</v>
      </c>
      <c r="X14">
        <v>5.6657399999999998E-3</v>
      </c>
      <c r="Y14">
        <v>48.997999999999998</v>
      </c>
      <c r="Z14">
        <v>21.225999999999999</v>
      </c>
      <c r="AA14">
        <v>44.024000000000001</v>
      </c>
      <c r="AB14">
        <v>0.93069000000000002</v>
      </c>
      <c r="AC14">
        <v>19855000</v>
      </c>
      <c r="AD14">
        <v>282</v>
      </c>
      <c r="AE14">
        <v>1.9034914361970801</v>
      </c>
      <c r="AF14">
        <v>0.16883720930232601</v>
      </c>
      <c r="AG14">
        <v>-1.82854652404785</v>
      </c>
      <c r="AH14">
        <v>-4.3158272616425801</v>
      </c>
      <c r="AI14">
        <v>20.1990451812744</v>
      </c>
      <c r="AJ14">
        <v>18.2666912078857</v>
      </c>
      <c r="AK14">
        <v>17.526990890502901</v>
      </c>
      <c r="AL14">
        <v>21.9693717956543</v>
      </c>
      <c r="AM14">
        <v>20.977920532226602</v>
      </c>
      <c r="AN14">
        <v>20.783246994018601</v>
      </c>
      <c r="AO14">
        <v>20.371669769287099</v>
      </c>
      <c r="AP14">
        <v>16.742012023925799</v>
      </c>
      <c r="AQ14">
        <v>17.307357788085898</v>
      </c>
      <c r="AR14">
        <v>19.8348083496094</v>
      </c>
      <c r="AS14">
        <v>19.163860321044901</v>
      </c>
      <c r="AT14">
        <v>19.246231079101602</v>
      </c>
      <c r="AU14">
        <v>18.099103927612301</v>
      </c>
      <c r="AV14">
        <v>17.545482635498001</v>
      </c>
      <c r="AW14">
        <v>17.9376926422119</v>
      </c>
      <c r="AX14">
        <v>21.5736694335938</v>
      </c>
      <c r="AY14">
        <v>21.699731826782202</v>
      </c>
      <c r="AZ14">
        <v>17.455938339233398</v>
      </c>
    </row>
    <row r="15" spans="1:52" x14ac:dyDescent="0.2">
      <c r="B15">
        <v>1.8345678870281701</v>
      </c>
      <c r="C15">
        <v>1.83228365580241</v>
      </c>
      <c r="D15" t="s">
        <v>1338</v>
      </c>
      <c r="E15">
        <v>6</v>
      </c>
      <c r="F15" t="s">
        <v>1338</v>
      </c>
      <c r="G15" t="s">
        <v>1338</v>
      </c>
      <c r="H15" t="s">
        <v>1339</v>
      </c>
      <c r="I15" t="s">
        <v>1340</v>
      </c>
      <c r="J15" t="s">
        <v>1341</v>
      </c>
      <c r="K15" t="s">
        <v>19673</v>
      </c>
      <c r="L15">
        <v>1</v>
      </c>
      <c r="M15">
        <v>4</v>
      </c>
      <c r="O15" t="s">
        <v>44</v>
      </c>
      <c r="P15">
        <v>2</v>
      </c>
      <c r="U15" t="s">
        <v>19674</v>
      </c>
      <c r="V15" t="s">
        <v>19675</v>
      </c>
      <c r="W15">
        <v>0.99873699999999999</v>
      </c>
      <c r="X15" s="1">
        <v>6.5724999999999998E-5</v>
      </c>
      <c r="Y15">
        <v>55.314</v>
      </c>
      <c r="Z15">
        <v>48.624000000000002</v>
      </c>
      <c r="AA15">
        <v>55.314</v>
      </c>
      <c r="AB15">
        <v>0.71748999999999996</v>
      </c>
      <c r="AC15">
        <v>10699000</v>
      </c>
      <c r="AD15">
        <v>6</v>
      </c>
      <c r="AE15">
        <v>1.8345678870281701</v>
      </c>
      <c r="AF15">
        <v>0.17420289855072499</v>
      </c>
      <c r="AG15">
        <v>1.83228365580241</v>
      </c>
      <c r="AH15">
        <v>4.1179967117153504</v>
      </c>
      <c r="AI15">
        <v>19.7738151550293</v>
      </c>
      <c r="AJ15">
        <v>19.272211074829102</v>
      </c>
      <c r="AK15">
        <v>19.0908107757568</v>
      </c>
      <c r="AL15">
        <v>17.678123474121101</v>
      </c>
      <c r="AM15">
        <v>17.825468063354499</v>
      </c>
      <c r="AN15">
        <v>18.333360671997099</v>
      </c>
      <c r="AO15">
        <v>21.4551296234131</v>
      </c>
      <c r="AP15">
        <v>19.849908828735401</v>
      </c>
      <c r="AQ15">
        <v>19.5418910980225</v>
      </c>
      <c r="AR15">
        <v>19.850580215454102</v>
      </c>
      <c r="AS15">
        <v>19.054731369018601</v>
      </c>
      <c r="AT15">
        <v>20.428491592407202</v>
      </c>
      <c r="AU15">
        <v>18.263057708740199</v>
      </c>
      <c r="AV15">
        <v>20.1040554046631</v>
      </c>
      <c r="AW15">
        <v>18.016513824462901</v>
      </c>
      <c r="AX15">
        <v>17.570671081543001</v>
      </c>
      <c r="AY15">
        <v>17.460054397583001</v>
      </c>
      <c r="AZ15">
        <v>16.579900741577099</v>
      </c>
    </row>
    <row r="16" spans="1:52" x14ac:dyDescent="0.2">
      <c r="B16">
        <v>2.95394984417057</v>
      </c>
      <c r="C16">
        <v>4.2701606750488299</v>
      </c>
      <c r="D16" t="s">
        <v>1372</v>
      </c>
      <c r="E16">
        <v>123</v>
      </c>
      <c r="F16" t="s">
        <v>1372</v>
      </c>
      <c r="G16" t="s">
        <v>1372</v>
      </c>
      <c r="H16" t="s">
        <v>1373</v>
      </c>
      <c r="I16" t="s">
        <v>1374</v>
      </c>
      <c r="J16" t="s">
        <v>1383</v>
      </c>
      <c r="K16" t="s">
        <v>19673</v>
      </c>
      <c r="L16">
        <v>1</v>
      </c>
      <c r="M16">
        <v>4</v>
      </c>
      <c r="O16" t="s">
        <v>44</v>
      </c>
      <c r="P16">
        <v>2</v>
      </c>
      <c r="U16" t="s">
        <v>19674</v>
      </c>
      <c r="V16" t="s">
        <v>19675</v>
      </c>
      <c r="W16">
        <v>0.98561600000000005</v>
      </c>
      <c r="X16" s="1">
        <v>7.4216100000000005E-7</v>
      </c>
      <c r="Y16">
        <v>113.03</v>
      </c>
      <c r="Z16">
        <v>97.692999999999998</v>
      </c>
      <c r="AA16">
        <v>113.03</v>
      </c>
      <c r="AB16">
        <v>0.16250000000000001</v>
      </c>
      <c r="AC16">
        <v>27831000</v>
      </c>
      <c r="AD16">
        <v>123</v>
      </c>
      <c r="AE16">
        <v>2.95394984417057</v>
      </c>
      <c r="AF16">
        <v>0.1769</v>
      </c>
      <c r="AG16">
        <v>4.2701606750488299</v>
      </c>
      <c r="AH16">
        <v>8.3748535040990593</v>
      </c>
      <c r="AI16">
        <v>21.348840713501001</v>
      </c>
      <c r="AJ16">
        <v>17.4801120758057</v>
      </c>
      <c r="AK16">
        <v>17.1742553710938</v>
      </c>
      <c r="AL16">
        <v>17.322666168212901</v>
      </c>
      <c r="AM16">
        <v>17.381591796875</v>
      </c>
      <c r="AN16">
        <v>17.758224487304702</v>
      </c>
      <c r="AO16">
        <v>22.6683025360107</v>
      </c>
      <c r="AP16">
        <v>20.1885795593262</v>
      </c>
      <c r="AQ16">
        <v>21.034091949462901</v>
      </c>
      <c r="AR16">
        <v>22.7126140594482</v>
      </c>
      <c r="AS16">
        <v>21.4804992675781</v>
      </c>
      <c r="AT16">
        <v>21.079851150512699</v>
      </c>
      <c r="AU16">
        <v>17.4173583984375</v>
      </c>
      <c r="AV16">
        <v>16.970487594604499</v>
      </c>
      <c r="AW16">
        <v>20.257299423217798</v>
      </c>
      <c r="AX16">
        <v>19.279279708862301</v>
      </c>
      <c r="AY16">
        <v>19.618450164794901</v>
      </c>
      <c r="AZ16">
        <v>18.7537841796875</v>
      </c>
    </row>
    <row r="17" spans="2:52" x14ac:dyDescent="0.2">
      <c r="B17">
        <v>3.0259112360095002</v>
      </c>
      <c r="C17">
        <v>1.05179786682129</v>
      </c>
      <c r="D17" t="s">
        <v>1423</v>
      </c>
      <c r="E17">
        <v>568</v>
      </c>
      <c r="F17" t="s">
        <v>1423</v>
      </c>
      <c r="G17" t="s">
        <v>1423</v>
      </c>
      <c r="H17" t="s">
        <v>1424</v>
      </c>
      <c r="I17" t="s">
        <v>1425</v>
      </c>
      <c r="J17" t="s">
        <v>1444</v>
      </c>
      <c r="K17" t="s">
        <v>19673</v>
      </c>
      <c r="L17">
        <v>1</v>
      </c>
      <c r="M17">
        <v>4</v>
      </c>
      <c r="O17" t="s">
        <v>44</v>
      </c>
      <c r="P17">
        <v>2</v>
      </c>
      <c r="U17" t="s">
        <v>19674</v>
      </c>
      <c r="V17" t="s">
        <v>19675</v>
      </c>
      <c r="W17">
        <v>1</v>
      </c>
      <c r="X17" s="1">
        <v>1.6317700000000001E-5</v>
      </c>
      <c r="Y17">
        <v>62.633000000000003</v>
      </c>
      <c r="Z17">
        <v>38.677999999999997</v>
      </c>
      <c r="AA17">
        <v>54.783999999999999</v>
      </c>
      <c r="AB17">
        <v>-0.86377000000000004</v>
      </c>
      <c r="AC17">
        <v>6663200</v>
      </c>
      <c r="AD17">
        <v>568</v>
      </c>
      <c r="AE17">
        <v>3.0259112360095002</v>
      </c>
      <c r="AF17">
        <v>0.182702702702703</v>
      </c>
      <c r="AG17">
        <v>1.05179786682129</v>
      </c>
      <c r="AH17">
        <v>8.7454278421186107</v>
      </c>
      <c r="AI17">
        <v>19.1967887878418</v>
      </c>
      <c r="AJ17">
        <v>18.1419582366943</v>
      </c>
      <c r="AK17">
        <v>19.023830413818398</v>
      </c>
      <c r="AL17">
        <v>17.731389999389599</v>
      </c>
      <c r="AM17">
        <v>18.13014793396</v>
      </c>
      <c r="AN17">
        <v>17.950962066650401</v>
      </c>
      <c r="AO17">
        <v>17.552064895629901</v>
      </c>
      <c r="AP17">
        <v>18.373603820800799</v>
      </c>
      <c r="AQ17">
        <v>18.244535446166999</v>
      </c>
      <c r="AR17">
        <v>19.033567428588899</v>
      </c>
      <c r="AS17">
        <v>19.012281417846701</v>
      </c>
      <c r="AT17">
        <v>18.922044754028299</v>
      </c>
      <c r="AU17">
        <v>19.613368988037099</v>
      </c>
      <c r="AV17">
        <v>18.4538249969482</v>
      </c>
      <c r="AW17">
        <v>19.540586471557599</v>
      </c>
      <c r="AX17">
        <v>19.385555267333999</v>
      </c>
      <c r="AY17">
        <v>19.9113445281982</v>
      </c>
      <c r="AZ17">
        <v>17.360372543335</v>
      </c>
    </row>
    <row r="18" spans="2:52" x14ac:dyDescent="0.2">
      <c r="B18">
        <v>2.4310273281365902</v>
      </c>
      <c r="C18">
        <v>2.17197291056315</v>
      </c>
      <c r="D18" t="s">
        <v>1613</v>
      </c>
      <c r="E18">
        <v>314</v>
      </c>
      <c r="F18" t="s">
        <v>1613</v>
      </c>
      <c r="G18" t="s">
        <v>1613</v>
      </c>
      <c r="H18" t="s">
        <v>1614</v>
      </c>
      <c r="I18" t="s">
        <v>1615</v>
      </c>
      <c r="J18" t="s">
        <v>1621</v>
      </c>
      <c r="K18" t="s">
        <v>19673</v>
      </c>
      <c r="L18">
        <v>1</v>
      </c>
      <c r="M18">
        <v>4</v>
      </c>
      <c r="O18" t="s">
        <v>44</v>
      </c>
      <c r="P18">
        <v>3</v>
      </c>
      <c r="U18" t="s">
        <v>19674</v>
      </c>
      <c r="V18" t="s">
        <v>19675</v>
      </c>
      <c r="W18">
        <v>1</v>
      </c>
      <c r="X18">
        <v>7.3623199999999997E-4</v>
      </c>
      <c r="Y18">
        <v>44.567</v>
      </c>
      <c r="Z18">
        <v>40.414999999999999</v>
      </c>
      <c r="AA18">
        <v>44.567</v>
      </c>
      <c r="AB18">
        <v>0.19561000000000001</v>
      </c>
      <c r="AC18">
        <v>13371000</v>
      </c>
      <c r="AD18">
        <v>314</v>
      </c>
      <c r="AE18">
        <v>2.4310273281365902</v>
      </c>
      <c r="AF18">
        <v>0.14933333333333301</v>
      </c>
      <c r="AG18">
        <v>2.17197291056315</v>
      </c>
      <c r="AH18">
        <v>6.07632917776262</v>
      </c>
      <c r="AI18">
        <v>19.900213241577099</v>
      </c>
      <c r="AJ18">
        <v>19.586259841918899</v>
      </c>
      <c r="AK18">
        <v>19.631334304809599</v>
      </c>
      <c r="AL18">
        <v>17.968324661254901</v>
      </c>
      <c r="AM18">
        <v>18.696517944335898</v>
      </c>
      <c r="AN18">
        <v>17.574987411498999</v>
      </c>
      <c r="AO18">
        <v>20.319593429565401</v>
      </c>
      <c r="AP18">
        <v>19.463117599487301</v>
      </c>
      <c r="AQ18">
        <v>20.170598983764599</v>
      </c>
      <c r="AR18">
        <v>20.1896648406982</v>
      </c>
      <c r="AS18">
        <v>20.0451354980469</v>
      </c>
      <c r="AT18">
        <v>20.520948410034201</v>
      </c>
      <c r="AU18">
        <v>20.841993331909201</v>
      </c>
      <c r="AV18">
        <v>19.950345993041999</v>
      </c>
      <c r="AW18">
        <v>20.0861511230469</v>
      </c>
      <c r="AX18">
        <v>19.208814620971701</v>
      </c>
      <c r="AY18">
        <v>18.159734725952099</v>
      </c>
      <c r="AZ18">
        <v>17.865993499755898</v>
      </c>
    </row>
    <row r="19" spans="2:52" x14ac:dyDescent="0.2">
      <c r="B19">
        <v>4.2639532402747502</v>
      </c>
      <c r="C19">
        <v>2.5560944875081399</v>
      </c>
      <c r="D19" t="s">
        <v>1626</v>
      </c>
      <c r="E19">
        <v>917</v>
      </c>
      <c r="F19" t="s">
        <v>1626</v>
      </c>
      <c r="G19" t="s">
        <v>1626</v>
      </c>
      <c r="H19" t="s">
        <v>1627</v>
      </c>
      <c r="I19" t="s">
        <v>1628</v>
      </c>
      <c r="J19" t="s">
        <v>1634</v>
      </c>
      <c r="K19" t="s">
        <v>19673</v>
      </c>
      <c r="L19">
        <v>1</v>
      </c>
      <c r="M19">
        <v>4</v>
      </c>
      <c r="O19" t="s">
        <v>44</v>
      </c>
      <c r="P19">
        <v>3</v>
      </c>
      <c r="U19" t="s">
        <v>19674</v>
      </c>
      <c r="V19" t="s">
        <v>19675</v>
      </c>
      <c r="W19">
        <v>0.99882099999999996</v>
      </c>
      <c r="X19" s="1">
        <v>2.24745E-5</v>
      </c>
      <c r="Y19">
        <v>51.610999999999997</v>
      </c>
      <c r="Z19">
        <v>41.125999999999998</v>
      </c>
      <c r="AA19">
        <v>51.610999999999997</v>
      </c>
      <c r="AB19">
        <v>-0.10227</v>
      </c>
      <c r="AC19">
        <v>5892900</v>
      </c>
      <c r="AD19">
        <v>917</v>
      </c>
      <c r="AE19">
        <v>4.2639532402747502</v>
      </c>
      <c r="AF19">
        <v>0.1208</v>
      </c>
      <c r="AG19">
        <v>2.5560944875081399</v>
      </c>
      <c r="AH19">
        <v>18.1274260344032</v>
      </c>
      <c r="AI19">
        <v>18.604070663452099</v>
      </c>
      <c r="AJ19">
        <v>17.460004806518601</v>
      </c>
      <c r="AK19">
        <v>19.5377902984619</v>
      </c>
      <c r="AL19">
        <v>17.387344360351602</v>
      </c>
      <c r="AM19">
        <v>17.6594047546387</v>
      </c>
      <c r="AN19">
        <v>17.455408096313501</v>
      </c>
      <c r="AO19">
        <v>18.0905456542969</v>
      </c>
      <c r="AP19">
        <v>19.135910034179702</v>
      </c>
      <c r="AQ19">
        <v>20.003057479858398</v>
      </c>
      <c r="AR19">
        <v>20.240394592285199</v>
      </c>
      <c r="AS19">
        <v>20.084724426269499</v>
      </c>
      <c r="AT19">
        <v>19.845321655273398</v>
      </c>
      <c r="AU19">
        <v>18.0382080078125</v>
      </c>
      <c r="AV19">
        <v>17.515344619751001</v>
      </c>
      <c r="AW19">
        <v>19.892480850219702</v>
      </c>
      <c r="AX19">
        <v>18.4969482421875</v>
      </c>
      <c r="AY19">
        <v>17.815265655517599</v>
      </c>
      <c r="AZ19">
        <v>18.031053543090799</v>
      </c>
    </row>
    <row r="20" spans="2:52" x14ac:dyDescent="0.2">
      <c r="B20">
        <v>1.63119770002132</v>
      </c>
      <c r="C20">
        <v>3.9718920389811201</v>
      </c>
      <c r="D20" t="s">
        <v>1639</v>
      </c>
      <c r="E20">
        <v>718</v>
      </c>
      <c r="F20" t="s">
        <v>1639</v>
      </c>
      <c r="G20" t="s">
        <v>1639</v>
      </c>
      <c r="H20" t="s">
        <v>1640</v>
      </c>
      <c r="I20" t="s">
        <v>1641</v>
      </c>
      <c r="J20" t="s">
        <v>1649</v>
      </c>
      <c r="K20" t="s">
        <v>19673</v>
      </c>
      <c r="L20">
        <v>1</v>
      </c>
      <c r="M20">
        <v>4</v>
      </c>
      <c r="O20" t="s">
        <v>44</v>
      </c>
      <c r="P20">
        <v>2</v>
      </c>
      <c r="U20" t="s">
        <v>19674</v>
      </c>
      <c r="V20" t="s">
        <v>19675</v>
      </c>
      <c r="W20">
        <v>0.98957300000000004</v>
      </c>
      <c r="X20">
        <v>1.49041E-3</v>
      </c>
      <c r="Y20">
        <v>79.283000000000001</v>
      </c>
      <c r="Z20">
        <v>53.390999999999998</v>
      </c>
      <c r="AA20">
        <v>79.283000000000001</v>
      </c>
      <c r="AB20">
        <v>1.1211</v>
      </c>
      <c r="AC20">
        <v>42347000</v>
      </c>
      <c r="AD20">
        <v>718</v>
      </c>
      <c r="AE20">
        <v>1.63119770002132</v>
      </c>
      <c r="AF20">
        <v>0.187411764705882</v>
      </c>
      <c r="AG20">
        <v>3.9718920389811201</v>
      </c>
      <c r="AH20">
        <v>3.5699051469985901</v>
      </c>
      <c r="AI20">
        <v>19.531267166137699</v>
      </c>
      <c r="AJ20">
        <v>17.885990142822301</v>
      </c>
      <c r="AK20">
        <v>18.9626979827881</v>
      </c>
      <c r="AL20">
        <v>17.93723487854</v>
      </c>
      <c r="AM20">
        <v>18.147336959838899</v>
      </c>
      <c r="AN20">
        <v>19.3048095703125</v>
      </c>
      <c r="AO20">
        <v>20.5700588226318</v>
      </c>
      <c r="AP20">
        <v>22.098636627197301</v>
      </c>
      <c r="AQ20">
        <v>21.093004226684599</v>
      </c>
      <c r="AR20">
        <v>23.6669826507568</v>
      </c>
      <c r="AS20">
        <v>20.393201828002901</v>
      </c>
      <c r="AT20">
        <v>23.244873046875</v>
      </c>
      <c r="AU20">
        <v>18.3304958343506</v>
      </c>
      <c r="AV20">
        <v>21.460189819335898</v>
      </c>
      <c r="AW20">
        <v>19.516685485839801</v>
      </c>
      <c r="AX20">
        <v>19.958864212036101</v>
      </c>
      <c r="AY20">
        <v>17.356620788574201</v>
      </c>
      <c r="AZ20">
        <v>18.217693328857401</v>
      </c>
    </row>
    <row r="21" spans="2:52" x14ac:dyDescent="0.2">
      <c r="B21">
        <v>1.64655555854944</v>
      </c>
      <c r="C21">
        <v>3.1284726460774799</v>
      </c>
      <c r="D21" t="s">
        <v>1832</v>
      </c>
      <c r="E21">
        <v>83</v>
      </c>
      <c r="F21" t="s">
        <v>1832</v>
      </c>
      <c r="G21" t="s">
        <v>1832</v>
      </c>
      <c r="H21" t="s">
        <v>1833</v>
      </c>
      <c r="I21" t="s">
        <v>1834</v>
      </c>
      <c r="J21" t="s">
        <v>1835</v>
      </c>
      <c r="K21" t="s">
        <v>19673</v>
      </c>
      <c r="L21">
        <v>1</v>
      </c>
      <c r="M21">
        <v>4</v>
      </c>
      <c r="O21" t="s">
        <v>44</v>
      </c>
      <c r="P21">
        <v>2</v>
      </c>
      <c r="U21" t="s">
        <v>19674</v>
      </c>
      <c r="V21" t="s">
        <v>19675</v>
      </c>
      <c r="W21">
        <v>0.89932100000000004</v>
      </c>
      <c r="X21">
        <v>3.82278E-3</v>
      </c>
      <c r="Y21">
        <v>70.028000000000006</v>
      </c>
      <c r="Z21">
        <v>55.362000000000002</v>
      </c>
      <c r="AA21">
        <v>70.028000000000006</v>
      </c>
      <c r="AB21">
        <v>0.11835</v>
      </c>
      <c r="AC21">
        <v>13812000</v>
      </c>
      <c r="AD21">
        <v>83</v>
      </c>
      <c r="AE21">
        <v>1.64655555854944</v>
      </c>
      <c r="AF21">
        <v>0.185844311377246</v>
      </c>
      <c r="AG21">
        <v>3.1284726460774799</v>
      </c>
      <c r="AH21">
        <v>3.60955782856756</v>
      </c>
      <c r="AI21">
        <v>18.530582427978501</v>
      </c>
      <c r="AJ21">
        <v>17.822952270507798</v>
      </c>
      <c r="AK21">
        <v>17.6873970031738</v>
      </c>
      <c r="AL21">
        <v>17.403856277465799</v>
      </c>
      <c r="AM21">
        <v>17.6663513183594</v>
      </c>
      <c r="AN21">
        <v>19.966911315918001</v>
      </c>
      <c r="AO21">
        <v>16.7728595733643</v>
      </c>
      <c r="AP21">
        <v>17.4884128570557</v>
      </c>
      <c r="AQ21">
        <v>17.505952835083001</v>
      </c>
      <c r="AR21">
        <v>22.066249847412099</v>
      </c>
      <c r="AS21">
        <v>21.130817413330099</v>
      </c>
      <c r="AT21">
        <v>21.225469589233398</v>
      </c>
      <c r="AU21">
        <v>17.259243011474599</v>
      </c>
      <c r="AV21">
        <v>17.567222595214801</v>
      </c>
      <c r="AW21">
        <v>18.413864135742202</v>
      </c>
      <c r="AX21">
        <v>20.021337509155298</v>
      </c>
      <c r="AY21">
        <v>20.6288967132568</v>
      </c>
      <c r="AZ21">
        <v>19.876052856445298</v>
      </c>
    </row>
    <row r="22" spans="2:52" x14ac:dyDescent="0.2">
      <c r="B22">
        <v>5.3951922468004696</v>
      </c>
      <c r="C22">
        <v>-5.8059368133544904</v>
      </c>
      <c r="D22" t="s">
        <v>1853</v>
      </c>
      <c r="E22">
        <v>38</v>
      </c>
      <c r="F22" t="s">
        <v>1853</v>
      </c>
      <c r="G22" t="s">
        <v>1853</v>
      </c>
      <c r="H22" t="s">
        <v>1854</v>
      </c>
      <c r="I22" t="s">
        <v>1855</v>
      </c>
      <c r="J22" t="s">
        <v>1856</v>
      </c>
      <c r="K22" t="s">
        <v>19673</v>
      </c>
      <c r="L22">
        <v>1</v>
      </c>
      <c r="M22">
        <v>4</v>
      </c>
      <c r="O22" t="s">
        <v>44</v>
      </c>
      <c r="P22">
        <v>3</v>
      </c>
      <c r="S22" t="s">
        <v>19676</v>
      </c>
      <c r="T22" t="s">
        <v>19692</v>
      </c>
      <c r="U22" t="s">
        <v>19675</v>
      </c>
      <c r="V22" t="s">
        <v>19674</v>
      </c>
      <c r="W22">
        <v>0.990838</v>
      </c>
      <c r="X22" s="1">
        <v>6.3699300000000003E-44</v>
      </c>
      <c r="Y22">
        <v>79.070999999999998</v>
      </c>
      <c r="Z22">
        <v>70.233999999999995</v>
      </c>
      <c r="AA22">
        <v>79.070999999999998</v>
      </c>
      <c r="AB22">
        <v>0.25129000000000001</v>
      </c>
      <c r="AC22">
        <v>134600000</v>
      </c>
      <c r="AD22">
        <v>38</v>
      </c>
      <c r="AE22">
        <v>5.3951922468004696</v>
      </c>
      <c r="AF22">
        <v>4.5999999999999999E-2</v>
      </c>
      <c r="AG22">
        <v>-5.8059368133544904</v>
      </c>
      <c r="AH22">
        <v>-34.893321569819001</v>
      </c>
      <c r="AI22">
        <v>18.647706985473601</v>
      </c>
      <c r="AJ22">
        <v>23.182909011840799</v>
      </c>
      <c r="AK22">
        <v>18.430171966552699</v>
      </c>
      <c r="AL22">
        <v>23.977361679077099</v>
      </c>
      <c r="AM22">
        <v>23.845558166503899</v>
      </c>
      <c r="AN22">
        <v>23.744169235229499</v>
      </c>
      <c r="AO22">
        <v>25.055690765380898</v>
      </c>
      <c r="AP22">
        <v>23.395713806152301</v>
      </c>
      <c r="AQ22">
        <v>18.4460639953613</v>
      </c>
      <c r="AR22">
        <v>18.331474304199201</v>
      </c>
      <c r="AS22">
        <v>18.0082187652588</v>
      </c>
      <c r="AT22">
        <v>17.809585571289102</v>
      </c>
      <c r="AU22">
        <v>18.050962448120099</v>
      </c>
      <c r="AV22">
        <v>17.103467941284201</v>
      </c>
      <c r="AW22">
        <v>17.8161296844482</v>
      </c>
      <c r="AX22">
        <v>24.007957458496101</v>
      </c>
      <c r="AY22">
        <v>18.094619750976602</v>
      </c>
      <c r="AZ22">
        <v>23.989538192748999</v>
      </c>
    </row>
    <row r="23" spans="2:52" x14ac:dyDescent="0.2">
      <c r="B23">
        <v>1.5290084702717499</v>
      </c>
      <c r="C23">
        <v>3.58555539449056</v>
      </c>
      <c r="D23" t="s">
        <v>1853</v>
      </c>
      <c r="E23">
        <v>698</v>
      </c>
      <c r="F23" t="s">
        <v>1853</v>
      </c>
      <c r="G23" t="s">
        <v>1853</v>
      </c>
      <c r="H23" t="s">
        <v>1854</v>
      </c>
      <c r="I23" t="s">
        <v>1855</v>
      </c>
      <c r="J23" t="s">
        <v>1872</v>
      </c>
      <c r="K23" t="s">
        <v>19673</v>
      </c>
      <c r="L23">
        <v>1</v>
      </c>
      <c r="M23">
        <v>4</v>
      </c>
      <c r="O23" t="s">
        <v>44</v>
      </c>
      <c r="P23">
        <v>2</v>
      </c>
      <c r="U23" t="s">
        <v>19674</v>
      </c>
      <c r="V23" t="s">
        <v>19675</v>
      </c>
      <c r="W23">
        <v>0.999996</v>
      </c>
      <c r="X23">
        <v>7.3261699999999997E-4</v>
      </c>
      <c r="Y23">
        <v>62.890999999999998</v>
      </c>
      <c r="Z23">
        <v>49.082000000000001</v>
      </c>
      <c r="AA23">
        <v>62.890999999999998</v>
      </c>
      <c r="AB23">
        <v>0.15515999999999999</v>
      </c>
      <c r="AC23">
        <v>53301000</v>
      </c>
      <c r="AD23">
        <v>698</v>
      </c>
      <c r="AE23">
        <v>1.5290084702717499</v>
      </c>
      <c r="AF23">
        <v>0.186088669950739</v>
      </c>
      <c r="AG23">
        <v>3.58555539449056</v>
      </c>
      <c r="AH23">
        <v>3.3127035028720599</v>
      </c>
      <c r="AI23">
        <v>22.440250396728501</v>
      </c>
      <c r="AJ23">
        <v>19.023668289184599</v>
      </c>
      <c r="AK23">
        <v>20.635910034179702</v>
      </c>
      <c r="AL23">
        <v>16.799394607543899</v>
      </c>
      <c r="AM23">
        <v>18.722070693969702</v>
      </c>
      <c r="AN23">
        <v>20.380151748657202</v>
      </c>
      <c r="AO23">
        <v>22.7241535186768</v>
      </c>
      <c r="AP23">
        <v>19.494356155395501</v>
      </c>
      <c r="AQ23">
        <v>21.280878067016602</v>
      </c>
      <c r="AR23">
        <v>22.7263584136963</v>
      </c>
      <c r="AS23">
        <v>22.298408508300799</v>
      </c>
      <c r="AT23">
        <v>21.633516311645501</v>
      </c>
      <c r="AU23">
        <v>17.6983833312988</v>
      </c>
      <c r="AV23">
        <v>22.975507736206101</v>
      </c>
      <c r="AW23">
        <v>21.611442565918001</v>
      </c>
      <c r="AX23">
        <v>21.0331516265869</v>
      </c>
      <c r="AY23">
        <v>18.202442169189499</v>
      </c>
      <c r="AZ23">
        <v>22.230110168456999</v>
      </c>
    </row>
    <row r="24" spans="2:52" x14ac:dyDescent="0.2">
      <c r="B24">
        <v>1.5588895657634101</v>
      </c>
      <c r="C24">
        <v>1.01410357157389</v>
      </c>
      <c r="D24" t="s">
        <v>1853</v>
      </c>
      <c r="E24">
        <v>492</v>
      </c>
      <c r="F24" t="s">
        <v>1853</v>
      </c>
      <c r="G24" t="s">
        <v>1853</v>
      </c>
      <c r="H24" t="s">
        <v>1854</v>
      </c>
      <c r="I24" t="s">
        <v>1855</v>
      </c>
      <c r="J24" t="s">
        <v>1877</v>
      </c>
      <c r="K24" t="s">
        <v>19673</v>
      </c>
      <c r="L24">
        <v>1</v>
      </c>
      <c r="M24">
        <v>4</v>
      </c>
      <c r="O24" t="s">
        <v>44</v>
      </c>
      <c r="P24">
        <v>2</v>
      </c>
      <c r="U24" t="s">
        <v>19674</v>
      </c>
      <c r="V24" t="s">
        <v>19675</v>
      </c>
      <c r="W24">
        <v>0.99981699999999996</v>
      </c>
      <c r="X24">
        <v>1.0887900000000001E-2</v>
      </c>
      <c r="Y24">
        <v>41.723999999999997</v>
      </c>
      <c r="Z24">
        <v>35.46</v>
      </c>
      <c r="AA24">
        <v>41.723999999999997</v>
      </c>
      <c r="AB24">
        <v>0.57349000000000006</v>
      </c>
      <c r="AC24">
        <v>6204600</v>
      </c>
      <c r="AD24">
        <v>492</v>
      </c>
      <c r="AE24">
        <v>1.5588895657634101</v>
      </c>
      <c r="AF24">
        <v>0.18618947368421099</v>
      </c>
      <c r="AG24">
        <v>1.01410357157389</v>
      </c>
      <c r="AH24">
        <v>3.38674677964551</v>
      </c>
      <c r="AI24">
        <v>18.697170257568398</v>
      </c>
      <c r="AJ24">
        <v>17.081321716308601</v>
      </c>
      <c r="AK24">
        <v>17.988466262817401</v>
      </c>
      <c r="AL24">
        <v>17.747247695922901</v>
      </c>
      <c r="AM24">
        <v>18.328800201416001</v>
      </c>
      <c r="AN24">
        <v>18.0363883972168</v>
      </c>
      <c r="AO24">
        <v>18.8619689941406</v>
      </c>
      <c r="AP24">
        <v>17.447259902954102</v>
      </c>
      <c r="AQ24">
        <v>19.055366516113299</v>
      </c>
      <c r="AR24">
        <v>19.514682769775401</v>
      </c>
      <c r="AS24">
        <v>18.973596572876001</v>
      </c>
      <c r="AT24">
        <v>18.666467666626001</v>
      </c>
      <c r="AU24">
        <v>18.922479629516602</v>
      </c>
      <c r="AV24">
        <v>19.747947692871101</v>
      </c>
      <c r="AW24">
        <v>18.126462936401399</v>
      </c>
      <c r="AX24">
        <v>18.657352447509801</v>
      </c>
      <c r="AY24">
        <v>19.176795959472699</v>
      </c>
      <c r="AZ24">
        <v>18.7398471832275</v>
      </c>
    </row>
    <row r="25" spans="2:52" x14ac:dyDescent="0.2">
      <c r="B25">
        <v>1.3351680497018701</v>
      </c>
      <c r="C25">
        <v>2.4646364847819</v>
      </c>
      <c r="D25" t="s">
        <v>1916</v>
      </c>
      <c r="E25">
        <v>450</v>
      </c>
      <c r="F25" t="s">
        <v>1916</v>
      </c>
      <c r="G25" t="s">
        <v>1916</v>
      </c>
      <c r="H25" t="s">
        <v>1917</v>
      </c>
      <c r="I25" t="s">
        <v>1918</v>
      </c>
      <c r="J25" t="s">
        <v>1919</v>
      </c>
      <c r="K25" t="s">
        <v>19673</v>
      </c>
      <c r="L25">
        <v>1</v>
      </c>
      <c r="M25">
        <v>4</v>
      </c>
      <c r="O25" t="s">
        <v>44</v>
      </c>
      <c r="P25">
        <v>2</v>
      </c>
      <c r="U25" t="s">
        <v>19674</v>
      </c>
      <c r="V25" t="s">
        <v>19675</v>
      </c>
      <c r="W25">
        <v>0.91902200000000001</v>
      </c>
      <c r="X25" s="1">
        <v>3.0575800000000001E-9</v>
      </c>
      <c r="Y25">
        <v>95.066999999999993</v>
      </c>
      <c r="Z25">
        <v>74.78</v>
      </c>
      <c r="AA25">
        <v>95.066999999999993</v>
      </c>
      <c r="AB25">
        <v>1.4477</v>
      </c>
      <c r="AC25">
        <v>8960600</v>
      </c>
      <c r="AD25">
        <v>450</v>
      </c>
      <c r="AE25">
        <v>1.3351680497018701</v>
      </c>
      <c r="AF25">
        <v>0.205476923076923</v>
      </c>
      <c r="AG25">
        <v>2.4646364847819</v>
      </c>
      <c r="AH25">
        <v>2.8537516410286798</v>
      </c>
      <c r="AI25">
        <v>17.588783264160199</v>
      </c>
      <c r="AJ25">
        <v>17.527511596679702</v>
      </c>
      <c r="AK25">
        <v>19.050003051757798</v>
      </c>
      <c r="AL25">
        <v>17.156814575195298</v>
      </c>
      <c r="AM25">
        <v>16.8116245269775</v>
      </c>
      <c r="AN25">
        <v>19.503564834594702</v>
      </c>
      <c r="AO25">
        <v>17.884748458862301</v>
      </c>
      <c r="AP25">
        <v>17.362789154052699</v>
      </c>
      <c r="AQ25">
        <v>20.075353622436499</v>
      </c>
      <c r="AR25">
        <v>20.5948677062988</v>
      </c>
      <c r="AS25">
        <v>19.987735748291001</v>
      </c>
      <c r="AT25">
        <v>20.283309936523398</v>
      </c>
      <c r="AU25">
        <v>17.563550949096701</v>
      </c>
      <c r="AV25">
        <v>19.5672206878662</v>
      </c>
      <c r="AW25">
        <v>19.992170333862301</v>
      </c>
      <c r="AX25">
        <v>18.062915802001999</v>
      </c>
      <c r="AY25">
        <v>20.4100742340088</v>
      </c>
      <c r="AZ25">
        <v>17.677017211914102</v>
      </c>
    </row>
    <row r="26" spans="2:52" x14ac:dyDescent="0.2">
      <c r="B26">
        <v>1.4964534998861101</v>
      </c>
      <c r="C26">
        <v>3.30376752217611</v>
      </c>
      <c r="D26" t="s">
        <v>2088</v>
      </c>
      <c r="E26">
        <v>405</v>
      </c>
      <c r="F26" t="s">
        <v>2088</v>
      </c>
      <c r="G26" t="s">
        <v>2088</v>
      </c>
      <c r="H26" t="s">
        <v>2089</v>
      </c>
      <c r="I26" t="s">
        <v>2090</v>
      </c>
      <c r="J26" t="s">
        <v>2098</v>
      </c>
      <c r="K26" t="s">
        <v>19673</v>
      </c>
      <c r="L26">
        <v>1</v>
      </c>
      <c r="M26">
        <v>4</v>
      </c>
      <c r="O26" t="s">
        <v>44</v>
      </c>
      <c r="P26">
        <v>2</v>
      </c>
      <c r="U26" t="s">
        <v>19674</v>
      </c>
      <c r="V26" t="s">
        <v>19675</v>
      </c>
      <c r="W26">
        <v>0.855464</v>
      </c>
      <c r="X26">
        <v>4.5742899999999997E-4</v>
      </c>
      <c r="Y26">
        <v>48.44</v>
      </c>
      <c r="Z26">
        <v>32.683999999999997</v>
      </c>
      <c r="AA26">
        <v>48.44</v>
      </c>
      <c r="AB26">
        <v>-0.23605999999999999</v>
      </c>
      <c r="AC26">
        <v>30857000</v>
      </c>
      <c r="AD26">
        <v>405</v>
      </c>
      <c r="AE26">
        <v>1.4964534998861101</v>
      </c>
      <c r="AF26">
        <v>0.19490384615384601</v>
      </c>
      <c r="AG26">
        <v>3.30376752217611</v>
      </c>
      <c r="AH26">
        <v>3.2330874607170199</v>
      </c>
      <c r="AI26">
        <v>17.6818027496338</v>
      </c>
      <c r="AJ26">
        <v>17.047174453735401</v>
      </c>
      <c r="AK26">
        <v>18.532533645629901</v>
      </c>
      <c r="AL26">
        <v>17.8506164550781</v>
      </c>
      <c r="AM26">
        <v>17.577417373657202</v>
      </c>
      <c r="AN26">
        <v>20.7179985046387</v>
      </c>
      <c r="AO26">
        <v>18.599828720092798</v>
      </c>
      <c r="AP26">
        <v>18.8366374969482</v>
      </c>
      <c r="AQ26">
        <v>18.003128051757798</v>
      </c>
      <c r="AR26">
        <v>22.244728088378899</v>
      </c>
      <c r="AS26">
        <v>21.645923614501999</v>
      </c>
      <c r="AT26">
        <v>22.166683197021499</v>
      </c>
      <c r="AU26">
        <v>17.979692459106399</v>
      </c>
      <c r="AV26">
        <v>17.4776916503906</v>
      </c>
      <c r="AW26">
        <v>18.0866374969482</v>
      </c>
      <c r="AX26">
        <v>22.558147430419901</v>
      </c>
      <c r="AY26">
        <v>22.483699798583999</v>
      </c>
      <c r="AZ26">
        <v>21.8854675292969</v>
      </c>
    </row>
    <row r="27" spans="2:52" x14ac:dyDescent="0.2">
      <c r="B27">
        <v>2.1146674937966798</v>
      </c>
      <c r="C27">
        <v>1.4760945638020899</v>
      </c>
      <c r="D27" t="s">
        <v>2157</v>
      </c>
      <c r="E27">
        <v>331</v>
      </c>
      <c r="F27" t="s">
        <v>2157</v>
      </c>
      <c r="G27" t="s">
        <v>2157</v>
      </c>
      <c r="H27" t="s">
        <v>2158</v>
      </c>
      <c r="I27" t="s">
        <v>2159</v>
      </c>
      <c r="J27" t="s">
        <v>2160</v>
      </c>
      <c r="K27" t="s">
        <v>19673</v>
      </c>
      <c r="L27">
        <v>1</v>
      </c>
      <c r="M27">
        <v>4</v>
      </c>
      <c r="O27" t="s">
        <v>44</v>
      </c>
      <c r="P27">
        <v>2</v>
      </c>
      <c r="U27" t="s">
        <v>19674</v>
      </c>
      <c r="V27" t="s">
        <v>19675</v>
      </c>
      <c r="W27">
        <v>0.99927200000000005</v>
      </c>
      <c r="X27" s="1">
        <v>6.2397900000000001E-5</v>
      </c>
      <c r="Y27">
        <v>90.688999999999993</v>
      </c>
      <c r="Z27">
        <v>57.829000000000001</v>
      </c>
      <c r="AA27">
        <v>90.688999999999993</v>
      </c>
      <c r="AB27">
        <v>-0.24867</v>
      </c>
      <c r="AC27">
        <v>11922000</v>
      </c>
      <c r="AD27">
        <v>331</v>
      </c>
      <c r="AE27">
        <v>2.1146674937966798</v>
      </c>
      <c r="AF27">
        <v>0.1512</v>
      </c>
      <c r="AG27">
        <v>1.4760945638020899</v>
      </c>
      <c r="AH27">
        <v>4.9648622329374197</v>
      </c>
      <c r="AI27">
        <v>18.266828536987301</v>
      </c>
      <c r="AJ27">
        <v>17.1457614898682</v>
      </c>
      <c r="AK27">
        <v>17.677238464355501</v>
      </c>
      <c r="AL27">
        <v>18.830795288085898</v>
      </c>
      <c r="AM27">
        <v>18.924476623535199</v>
      </c>
      <c r="AN27">
        <v>18.9050998687744</v>
      </c>
      <c r="AO27">
        <v>20.7981986999512</v>
      </c>
      <c r="AP27">
        <v>19.214992523193398</v>
      </c>
      <c r="AQ27">
        <v>19.161600112915</v>
      </c>
      <c r="AR27">
        <v>20.7978839874268</v>
      </c>
      <c r="AS27">
        <v>20.492967605590799</v>
      </c>
      <c r="AT27">
        <v>19.797803878784201</v>
      </c>
      <c r="AU27">
        <v>19.676143646240199</v>
      </c>
      <c r="AV27">
        <v>20.376235961914102</v>
      </c>
      <c r="AW27">
        <v>20.0677604675293</v>
      </c>
      <c r="AX27">
        <v>17.211793899536101</v>
      </c>
      <c r="AY27">
        <v>17.640186309814499</v>
      </c>
      <c r="AZ27">
        <v>19.7873344421387</v>
      </c>
    </row>
    <row r="28" spans="2:52" x14ac:dyDescent="0.2">
      <c r="B28">
        <v>3.6730649348908302</v>
      </c>
      <c r="C28">
        <v>-3.0038750966390002</v>
      </c>
      <c r="D28" t="s">
        <v>2170</v>
      </c>
      <c r="E28">
        <v>188</v>
      </c>
      <c r="F28" t="s">
        <v>2170</v>
      </c>
      <c r="G28" t="s">
        <v>2170</v>
      </c>
      <c r="H28" t="s">
        <v>2171</v>
      </c>
      <c r="I28" t="s">
        <v>2172</v>
      </c>
      <c r="J28" t="s">
        <v>2173</v>
      </c>
      <c r="K28" t="s">
        <v>19673</v>
      </c>
      <c r="L28">
        <v>1</v>
      </c>
      <c r="M28">
        <v>4</v>
      </c>
      <c r="O28" t="s">
        <v>44</v>
      </c>
      <c r="P28">
        <v>2</v>
      </c>
      <c r="U28" t="s">
        <v>19675</v>
      </c>
      <c r="V28" t="s">
        <v>19674</v>
      </c>
      <c r="W28">
        <v>1</v>
      </c>
      <c r="X28" s="1">
        <v>8.9639999999999998E-56</v>
      </c>
      <c r="Y28">
        <v>112.11</v>
      </c>
      <c r="Z28">
        <v>55.673000000000002</v>
      </c>
      <c r="AA28">
        <v>71.614000000000004</v>
      </c>
      <c r="AB28">
        <v>0.26534000000000002</v>
      </c>
      <c r="AC28">
        <v>39692000</v>
      </c>
      <c r="AD28">
        <v>188</v>
      </c>
      <c r="AE28">
        <v>3.6730649348908302</v>
      </c>
      <c r="AF28">
        <v>0.155466666666667</v>
      </c>
      <c r="AG28">
        <v>-3.0038750966390002</v>
      </c>
      <c r="AH28">
        <v>-12.836950413430801</v>
      </c>
      <c r="AI28">
        <v>21.848312377929702</v>
      </c>
      <c r="AJ28">
        <v>21.386165618896499</v>
      </c>
      <c r="AK28">
        <v>22.096258163452099</v>
      </c>
      <c r="AL28">
        <v>21.903636932373001</v>
      </c>
      <c r="AM28">
        <v>21.4452610015869</v>
      </c>
      <c r="AN28">
        <v>21.3802585601807</v>
      </c>
      <c r="AO28">
        <v>21.913091659545898</v>
      </c>
      <c r="AP28">
        <v>16.312650680541999</v>
      </c>
      <c r="AQ28">
        <v>21.278724670410199</v>
      </c>
      <c r="AR28">
        <v>18.851488113403299</v>
      </c>
      <c r="AS28">
        <v>18.58962059021</v>
      </c>
      <c r="AT28">
        <v>18.276422500610401</v>
      </c>
      <c r="AU28">
        <v>21.5921325683594</v>
      </c>
      <c r="AV28">
        <v>21.617195129394499</v>
      </c>
      <c r="AW28">
        <v>18.005029678344702</v>
      </c>
      <c r="AX28">
        <v>17.6934814453125</v>
      </c>
      <c r="AY28">
        <v>22.589735031127901</v>
      </c>
      <c r="AZ28">
        <v>17.420970916748001</v>
      </c>
    </row>
    <row r="29" spans="2:52" x14ac:dyDescent="0.2">
      <c r="B29">
        <v>1.58281025979997</v>
      </c>
      <c r="C29">
        <v>1.90303611755371</v>
      </c>
      <c r="D29" t="s">
        <v>2178</v>
      </c>
      <c r="E29">
        <v>717</v>
      </c>
      <c r="F29" t="s">
        <v>2178</v>
      </c>
      <c r="G29" t="s">
        <v>2178</v>
      </c>
      <c r="H29" t="s">
        <v>2179</v>
      </c>
      <c r="I29" t="s">
        <v>2180</v>
      </c>
      <c r="J29" t="s">
        <v>2181</v>
      </c>
      <c r="K29" t="s">
        <v>19673</v>
      </c>
      <c r="L29">
        <v>1</v>
      </c>
      <c r="M29">
        <v>4</v>
      </c>
      <c r="O29" t="s">
        <v>44</v>
      </c>
      <c r="P29">
        <v>2</v>
      </c>
      <c r="U29" t="s">
        <v>19674</v>
      </c>
      <c r="V29" t="s">
        <v>19675</v>
      </c>
      <c r="W29">
        <v>0.58295399999999997</v>
      </c>
      <c r="X29">
        <v>6.5178199999999995E-4</v>
      </c>
      <c r="Y29">
        <v>64.710999999999999</v>
      </c>
      <c r="Z29">
        <v>59.731000000000002</v>
      </c>
      <c r="AA29">
        <v>64.710999999999999</v>
      </c>
      <c r="AB29">
        <v>-1.0253000000000001</v>
      </c>
      <c r="AC29">
        <v>8856700</v>
      </c>
      <c r="AD29">
        <v>717</v>
      </c>
      <c r="AE29">
        <v>1.58281025979997</v>
      </c>
      <c r="AF29">
        <v>0.18509289617486299</v>
      </c>
      <c r="AG29">
        <v>1.90303611755371</v>
      </c>
      <c r="AH29">
        <v>3.4467046768854499</v>
      </c>
      <c r="AI29">
        <v>17.975173950195298</v>
      </c>
      <c r="AJ29">
        <v>17.423957824706999</v>
      </c>
      <c r="AK29">
        <v>19.200229644775401</v>
      </c>
      <c r="AL29">
        <v>18.996820449829102</v>
      </c>
      <c r="AM29">
        <v>17.5531330108643</v>
      </c>
      <c r="AN29">
        <v>19.304275512695298</v>
      </c>
      <c r="AO29">
        <v>19.9332981109619</v>
      </c>
      <c r="AP29">
        <v>17.9453220367432</v>
      </c>
      <c r="AQ29">
        <v>18.2418403625488</v>
      </c>
      <c r="AR29">
        <v>20.7423000335693</v>
      </c>
      <c r="AS29">
        <v>20.350135803222699</v>
      </c>
      <c r="AT29">
        <v>20.470901489257798</v>
      </c>
      <c r="AU29">
        <v>19.669376373291001</v>
      </c>
      <c r="AV29">
        <v>18.0245246887207</v>
      </c>
      <c r="AW29">
        <v>17.08327293396</v>
      </c>
      <c r="AX29">
        <v>19.412370681762699</v>
      </c>
      <c r="AY29">
        <v>20.111333847045898</v>
      </c>
      <c r="AZ29">
        <v>17.694581985473601</v>
      </c>
    </row>
    <row r="30" spans="2:52" x14ac:dyDescent="0.2">
      <c r="B30">
        <v>1.34623712889738</v>
      </c>
      <c r="C30">
        <v>2.7404848734537799</v>
      </c>
      <c r="D30" t="s">
        <v>2225</v>
      </c>
      <c r="E30">
        <v>94</v>
      </c>
      <c r="F30" t="s">
        <v>2225</v>
      </c>
      <c r="G30" t="s">
        <v>2225</v>
      </c>
      <c r="H30" t="s">
        <v>2226</v>
      </c>
      <c r="I30" t="s">
        <v>2227</v>
      </c>
      <c r="J30" t="s">
        <v>2228</v>
      </c>
      <c r="K30" t="s">
        <v>19673</v>
      </c>
      <c r="L30">
        <v>1</v>
      </c>
      <c r="M30">
        <v>4</v>
      </c>
      <c r="O30" t="s">
        <v>44</v>
      </c>
      <c r="P30">
        <v>3</v>
      </c>
      <c r="U30" t="s">
        <v>19674</v>
      </c>
      <c r="V30" t="s">
        <v>19675</v>
      </c>
      <c r="W30">
        <v>0.99786600000000003</v>
      </c>
      <c r="X30" s="1">
        <v>1.1684E-5</v>
      </c>
      <c r="Y30">
        <v>50.426000000000002</v>
      </c>
      <c r="Z30">
        <v>45.569000000000003</v>
      </c>
      <c r="AA30">
        <v>50.426000000000002</v>
      </c>
      <c r="AB30">
        <v>-8.4494E-2</v>
      </c>
      <c r="AC30">
        <v>94988000</v>
      </c>
      <c r="AD30">
        <v>94</v>
      </c>
      <c r="AE30">
        <v>1.34623712889738</v>
      </c>
      <c r="AF30">
        <v>0.205482071713147</v>
      </c>
      <c r="AG30">
        <v>2.7404848734537799</v>
      </c>
      <c r="AH30">
        <v>2.8790299234048602</v>
      </c>
      <c r="AI30">
        <v>19.4186706542969</v>
      </c>
      <c r="AJ30">
        <v>23.829584121704102</v>
      </c>
      <c r="AK30">
        <v>18.552547454833999</v>
      </c>
      <c r="AL30">
        <v>21.1078281402588</v>
      </c>
      <c r="AM30">
        <v>18.5225009918213</v>
      </c>
      <c r="AN30">
        <v>20.445463180541999</v>
      </c>
      <c r="AO30">
        <v>18.704627990722699</v>
      </c>
      <c r="AP30">
        <v>22.281244277954102</v>
      </c>
      <c r="AQ30">
        <v>18.540697097778299</v>
      </c>
      <c r="AR30">
        <v>23.630786895751999</v>
      </c>
      <c r="AS30">
        <v>21.738594055175799</v>
      </c>
      <c r="AT30">
        <v>22.9278659820557</v>
      </c>
      <c r="AU30">
        <v>24.724370956420898</v>
      </c>
      <c r="AV30">
        <v>22.819757461547901</v>
      </c>
      <c r="AW30">
        <v>18.550609588623001</v>
      </c>
      <c r="AX30">
        <v>17.386054992675799</v>
      </c>
      <c r="AY30">
        <v>18.7719841003418</v>
      </c>
      <c r="AZ30">
        <v>23.4807453155518</v>
      </c>
    </row>
    <row r="31" spans="2:52" x14ac:dyDescent="0.2">
      <c r="B31">
        <v>3.49076750379488</v>
      </c>
      <c r="C31">
        <v>-4.7900664011637399</v>
      </c>
      <c r="D31" t="s">
        <v>2364</v>
      </c>
      <c r="E31">
        <v>289</v>
      </c>
      <c r="F31" t="s">
        <v>2364</v>
      </c>
      <c r="G31" t="s">
        <v>2364</v>
      </c>
      <c r="H31" t="s">
        <v>2365</v>
      </c>
      <c r="I31" t="s">
        <v>2366</v>
      </c>
      <c r="J31" t="s">
        <v>2372</v>
      </c>
      <c r="K31" t="s">
        <v>19673</v>
      </c>
      <c r="L31">
        <v>1</v>
      </c>
      <c r="M31">
        <v>4</v>
      </c>
      <c r="O31" t="s">
        <v>44</v>
      </c>
      <c r="P31">
        <v>2</v>
      </c>
      <c r="U31" t="s">
        <v>19675</v>
      </c>
      <c r="V31" t="s">
        <v>19674</v>
      </c>
      <c r="W31">
        <v>0.74140099999999998</v>
      </c>
      <c r="X31" s="1">
        <v>1.4043800000000001E-13</v>
      </c>
      <c r="Y31">
        <v>70.488</v>
      </c>
      <c r="Z31">
        <v>62.838999999999999</v>
      </c>
      <c r="AA31">
        <v>70.488</v>
      </c>
      <c r="AB31">
        <v>-0.25816</v>
      </c>
      <c r="AC31">
        <v>36728000</v>
      </c>
      <c r="AD31">
        <v>289</v>
      </c>
      <c r="AE31">
        <v>3.49076750379488</v>
      </c>
      <c r="AF31">
        <v>0.18244444444444399</v>
      </c>
      <c r="AG31">
        <v>-4.7900664011637399</v>
      </c>
      <c r="AH31">
        <v>-11.5308888455867</v>
      </c>
      <c r="AI31">
        <v>23.977361679077099</v>
      </c>
      <c r="AJ31">
        <v>18.504798889160199</v>
      </c>
      <c r="AK31">
        <v>17.732374191284201</v>
      </c>
      <c r="AL31">
        <v>23.258106231689499</v>
      </c>
      <c r="AM31">
        <v>22.354930877685501</v>
      </c>
      <c r="AN31">
        <v>22.199283599853501</v>
      </c>
      <c r="AO31">
        <v>18.4502658843994</v>
      </c>
      <c r="AP31">
        <v>17.5408325195313</v>
      </c>
      <c r="AQ31">
        <v>16.981975555419901</v>
      </c>
      <c r="AR31">
        <v>18.235937118530298</v>
      </c>
      <c r="AS31">
        <v>17.363592147827099</v>
      </c>
      <c r="AT31">
        <v>17.842592239379901</v>
      </c>
      <c r="AU31">
        <v>17.361660003662099</v>
      </c>
      <c r="AV31">
        <v>17.686803817748999</v>
      </c>
      <c r="AW31">
        <v>16.051866531372099</v>
      </c>
      <c r="AX31">
        <v>18.423414230346701</v>
      </c>
      <c r="AY31">
        <v>18.561927795410199</v>
      </c>
      <c r="AZ31">
        <v>18.557905197143601</v>
      </c>
    </row>
    <row r="32" spans="2:52" x14ac:dyDescent="0.2">
      <c r="B32">
        <v>2.3329063804233101</v>
      </c>
      <c r="C32">
        <v>-1.59103012084961</v>
      </c>
      <c r="D32" t="s">
        <v>2470</v>
      </c>
      <c r="E32">
        <v>733</v>
      </c>
      <c r="F32" t="s">
        <v>2470</v>
      </c>
      <c r="G32" t="s">
        <v>2470</v>
      </c>
      <c r="H32" t="s">
        <v>2471</v>
      </c>
      <c r="I32" t="s">
        <v>2472</v>
      </c>
      <c r="J32" t="s">
        <v>2473</v>
      </c>
      <c r="K32" t="s">
        <v>19673</v>
      </c>
      <c r="L32">
        <v>1</v>
      </c>
      <c r="M32">
        <v>4</v>
      </c>
      <c r="O32" t="s">
        <v>44</v>
      </c>
      <c r="P32">
        <v>2</v>
      </c>
      <c r="U32" t="s">
        <v>19675</v>
      </c>
      <c r="V32" t="s">
        <v>19674</v>
      </c>
      <c r="W32">
        <v>1</v>
      </c>
      <c r="X32" s="1">
        <v>3.1169700000000001E-5</v>
      </c>
      <c r="Y32">
        <v>99.834000000000003</v>
      </c>
      <c r="Z32">
        <v>65.332999999999998</v>
      </c>
      <c r="AA32">
        <v>99.834000000000003</v>
      </c>
      <c r="AB32">
        <v>0.21976000000000001</v>
      </c>
      <c r="AC32">
        <v>12779000</v>
      </c>
      <c r="AD32">
        <v>733</v>
      </c>
      <c r="AE32">
        <v>2.3329063804233101</v>
      </c>
      <c r="AF32">
        <v>0.15027906976744199</v>
      </c>
      <c r="AG32">
        <v>-1.59103012084961</v>
      </c>
      <c r="AH32">
        <v>-5.7119819614719196</v>
      </c>
      <c r="AI32">
        <v>18.225975036621101</v>
      </c>
      <c r="AJ32">
        <v>17.5885410308838</v>
      </c>
      <c r="AK32">
        <v>19.430698394775401</v>
      </c>
      <c r="AL32">
        <v>19.862707138061499</v>
      </c>
      <c r="AM32">
        <v>19.017753601074201</v>
      </c>
      <c r="AN32">
        <v>19.6044006347656</v>
      </c>
      <c r="AO32">
        <v>18.118169784545898</v>
      </c>
      <c r="AP32">
        <v>17.9577026367188</v>
      </c>
      <c r="AQ32">
        <v>18.378490447998001</v>
      </c>
      <c r="AR32">
        <v>17.7155876159668</v>
      </c>
      <c r="AS32">
        <v>17.861400604248001</v>
      </c>
      <c r="AT32">
        <v>18.134782791137699</v>
      </c>
      <c r="AU32">
        <v>19.578763961791999</v>
      </c>
      <c r="AV32">
        <v>18.675867080688501</v>
      </c>
      <c r="AW32">
        <v>18.073808670043899</v>
      </c>
      <c r="AX32">
        <v>17.7515048980713</v>
      </c>
      <c r="AY32">
        <v>20.080957412719702</v>
      </c>
      <c r="AZ32">
        <v>19.695625305175799</v>
      </c>
    </row>
    <row r="33" spans="2:52" x14ac:dyDescent="0.2">
      <c r="B33">
        <v>2.7563122998038998</v>
      </c>
      <c r="C33">
        <v>5.2418619791666696</v>
      </c>
      <c r="D33" t="s">
        <v>2699</v>
      </c>
      <c r="E33">
        <v>838</v>
      </c>
      <c r="F33" t="s">
        <v>2699</v>
      </c>
      <c r="G33" t="s">
        <v>2699</v>
      </c>
      <c r="H33" t="s">
        <v>2700</v>
      </c>
      <c r="I33" t="s">
        <v>2701</v>
      </c>
      <c r="J33" t="s">
        <v>2707</v>
      </c>
      <c r="K33" t="s">
        <v>19673</v>
      </c>
      <c r="L33">
        <v>1</v>
      </c>
      <c r="M33">
        <v>4</v>
      </c>
      <c r="O33" t="s">
        <v>44</v>
      </c>
      <c r="P33">
        <v>3</v>
      </c>
      <c r="U33" t="s">
        <v>19674</v>
      </c>
      <c r="V33" t="s">
        <v>19675</v>
      </c>
      <c r="W33">
        <v>1</v>
      </c>
      <c r="X33">
        <v>5.2935600000000001E-3</v>
      </c>
      <c r="Y33">
        <v>63.183999999999997</v>
      </c>
      <c r="Z33">
        <v>35.170999999999999</v>
      </c>
      <c r="AA33">
        <v>46.39</v>
      </c>
      <c r="AB33">
        <v>0.62733000000000005</v>
      </c>
      <c r="AC33">
        <v>68063000</v>
      </c>
      <c r="AD33">
        <v>838</v>
      </c>
      <c r="AE33">
        <v>2.7563122998038998</v>
      </c>
      <c r="AF33">
        <v>0.17968000000000001</v>
      </c>
      <c r="AG33">
        <v>5.2418619791666696</v>
      </c>
      <c r="AH33">
        <v>7.4290975534749997</v>
      </c>
      <c r="AI33">
        <v>18.304334640502901</v>
      </c>
      <c r="AJ33">
        <v>17.836013793945298</v>
      </c>
      <c r="AK33">
        <v>18.422550201416001</v>
      </c>
      <c r="AL33">
        <v>18.619825363159201</v>
      </c>
      <c r="AM33">
        <v>18.700935363769499</v>
      </c>
      <c r="AN33">
        <v>16.815773010253899</v>
      </c>
      <c r="AO33">
        <v>20.917360305786101</v>
      </c>
      <c r="AP33">
        <v>21.631742477416999</v>
      </c>
      <c r="AQ33">
        <v>22.103832244873001</v>
      </c>
      <c r="AR33">
        <v>23.9563312530518</v>
      </c>
      <c r="AS33">
        <v>23.101509094238299</v>
      </c>
      <c r="AT33">
        <v>22.804279327392599</v>
      </c>
      <c r="AU33">
        <v>21.304965972900401</v>
      </c>
      <c r="AV33">
        <v>23.355819702148398</v>
      </c>
      <c r="AW33">
        <v>22.282178878784201</v>
      </c>
      <c r="AX33">
        <v>22.162294387817401</v>
      </c>
      <c r="AY33">
        <v>18.620210647583001</v>
      </c>
      <c r="AZ33">
        <v>21.3124084472656</v>
      </c>
    </row>
    <row r="34" spans="2:52" x14ac:dyDescent="0.2">
      <c r="B34">
        <v>1.88443692161567</v>
      </c>
      <c r="C34">
        <v>-1.00971603393555</v>
      </c>
      <c r="D34" t="s">
        <v>2717</v>
      </c>
      <c r="E34">
        <v>52</v>
      </c>
      <c r="F34" t="s">
        <v>2717</v>
      </c>
      <c r="G34" t="s">
        <v>2717</v>
      </c>
      <c r="H34" t="s">
        <v>2718</v>
      </c>
      <c r="I34" t="s">
        <v>2719</v>
      </c>
      <c r="J34" t="s">
        <v>2734</v>
      </c>
      <c r="K34" t="s">
        <v>19673</v>
      </c>
      <c r="L34">
        <v>1</v>
      </c>
      <c r="M34">
        <v>4</v>
      </c>
      <c r="O34" t="s">
        <v>44</v>
      </c>
      <c r="P34">
        <v>2</v>
      </c>
      <c r="U34" t="s">
        <v>19675</v>
      </c>
      <c r="V34" t="s">
        <v>19674</v>
      </c>
      <c r="W34">
        <v>0.98075299999999999</v>
      </c>
      <c r="X34">
        <v>3.8504899999999998E-3</v>
      </c>
      <c r="Y34">
        <v>89.885999999999996</v>
      </c>
      <c r="Z34">
        <v>52.820999999999998</v>
      </c>
      <c r="AA34">
        <v>55.908000000000001</v>
      </c>
      <c r="AB34">
        <v>0.10437</v>
      </c>
      <c r="AC34">
        <v>261680000</v>
      </c>
      <c r="AD34">
        <v>52</v>
      </c>
      <c r="AE34">
        <v>1.88443692161567</v>
      </c>
      <c r="AF34">
        <v>0.16987878787878799</v>
      </c>
      <c r="AG34">
        <v>-1.00971603393555</v>
      </c>
      <c r="AH34">
        <v>-4.2604838476768201</v>
      </c>
      <c r="AI34">
        <v>21.2210483551025</v>
      </c>
      <c r="AJ34">
        <v>21.770359039306602</v>
      </c>
      <c r="AK34">
        <v>20.504457473754901</v>
      </c>
      <c r="AL34">
        <v>24.6001987457275</v>
      </c>
      <c r="AM34">
        <v>24.999507904052699</v>
      </c>
      <c r="AN34">
        <v>25.112472534179702</v>
      </c>
      <c r="AO34">
        <v>20.667350769043001</v>
      </c>
      <c r="AP34">
        <v>19.8375358581543</v>
      </c>
      <c r="AQ34">
        <v>20.584445953369102</v>
      </c>
      <c r="AR34">
        <v>23.736860275268601</v>
      </c>
      <c r="AS34">
        <v>24.2514038085938</v>
      </c>
      <c r="AT34">
        <v>23.694766998291001</v>
      </c>
      <c r="AU34">
        <v>20.8075847625732</v>
      </c>
      <c r="AV34">
        <v>17.7841682434082</v>
      </c>
      <c r="AW34">
        <v>20.691320419311499</v>
      </c>
      <c r="AX34">
        <v>24.814357757568398</v>
      </c>
      <c r="AY34">
        <v>25.3845920562744</v>
      </c>
      <c r="AZ34">
        <v>24.856761932373001</v>
      </c>
    </row>
    <row r="35" spans="2:52" x14ac:dyDescent="0.2">
      <c r="B35">
        <v>2.0574235245061301</v>
      </c>
      <c r="C35">
        <v>2.3525238037109402</v>
      </c>
      <c r="D35" t="s">
        <v>3328</v>
      </c>
      <c r="E35">
        <v>87</v>
      </c>
      <c r="F35" t="s">
        <v>3328</v>
      </c>
      <c r="G35" t="s">
        <v>3328</v>
      </c>
      <c r="H35" t="s">
        <v>3329</v>
      </c>
      <c r="I35" t="s">
        <v>3330</v>
      </c>
      <c r="J35" t="s">
        <v>3331</v>
      </c>
      <c r="K35" t="s">
        <v>19673</v>
      </c>
      <c r="L35">
        <v>1</v>
      </c>
      <c r="M35">
        <v>4</v>
      </c>
      <c r="O35" t="s">
        <v>44</v>
      </c>
      <c r="P35">
        <v>2</v>
      </c>
      <c r="U35" t="s">
        <v>19674</v>
      </c>
      <c r="V35" t="s">
        <v>19675</v>
      </c>
      <c r="W35">
        <v>1</v>
      </c>
      <c r="X35">
        <v>6.5626599999999997E-3</v>
      </c>
      <c r="Y35">
        <v>46.021999999999998</v>
      </c>
      <c r="Z35">
        <v>26.66</v>
      </c>
      <c r="AA35">
        <v>46.021999999999998</v>
      </c>
      <c r="AB35">
        <v>-0.61133999999999999</v>
      </c>
      <c r="AC35">
        <v>14235000</v>
      </c>
      <c r="AD35">
        <v>87</v>
      </c>
      <c r="AE35">
        <v>2.0574235245061301</v>
      </c>
      <c r="AF35">
        <v>0.15217391304347799</v>
      </c>
      <c r="AG35">
        <v>2.3525238037109402</v>
      </c>
      <c r="AH35">
        <v>4.7821922788592</v>
      </c>
      <c r="AI35">
        <v>20.498334884643601</v>
      </c>
      <c r="AJ35">
        <v>19.145246505737301</v>
      </c>
      <c r="AK35">
        <v>18.2661533355713</v>
      </c>
      <c r="AL35">
        <v>16.969833374023398</v>
      </c>
      <c r="AM35">
        <v>18.426307678222699</v>
      </c>
      <c r="AN35">
        <v>17.732120513916001</v>
      </c>
      <c r="AO35">
        <v>20.514316558837901</v>
      </c>
      <c r="AP35">
        <v>19.3833827972412</v>
      </c>
      <c r="AQ35">
        <v>20.3648490905762</v>
      </c>
      <c r="AR35">
        <v>19.7690105438232</v>
      </c>
      <c r="AS35">
        <v>20.570245742797901</v>
      </c>
      <c r="AT35">
        <v>19.8465766906738</v>
      </c>
      <c r="AU35">
        <v>20.464134216308601</v>
      </c>
      <c r="AV35">
        <v>20.2974853515625</v>
      </c>
      <c r="AW35">
        <v>18.165798187255898</v>
      </c>
      <c r="AX35">
        <v>18.9961757659912</v>
      </c>
      <c r="AY35">
        <v>20.106229782104499</v>
      </c>
      <c r="AZ35">
        <v>19.718097686767599</v>
      </c>
    </row>
    <row r="36" spans="2:52" x14ac:dyDescent="0.2">
      <c r="B36">
        <v>2.6587822684045799</v>
      </c>
      <c r="C36">
        <v>3.8176568349202502</v>
      </c>
      <c r="D36" t="s">
        <v>3342</v>
      </c>
      <c r="E36">
        <v>1843</v>
      </c>
      <c r="F36" t="s">
        <v>3342</v>
      </c>
      <c r="G36" t="s">
        <v>3342</v>
      </c>
      <c r="H36" t="s">
        <v>3343</v>
      </c>
      <c r="I36" t="s">
        <v>3344</v>
      </c>
      <c r="J36" t="s">
        <v>3351</v>
      </c>
      <c r="K36" t="s">
        <v>19673</v>
      </c>
      <c r="L36">
        <v>1</v>
      </c>
      <c r="M36">
        <v>4</v>
      </c>
      <c r="O36" t="s">
        <v>44</v>
      </c>
      <c r="P36">
        <v>2</v>
      </c>
      <c r="U36" t="s">
        <v>19674</v>
      </c>
      <c r="V36" t="s">
        <v>19675</v>
      </c>
      <c r="W36">
        <v>0.93259099999999995</v>
      </c>
      <c r="X36">
        <v>1.77754E-2</v>
      </c>
      <c r="Y36">
        <v>59.597000000000001</v>
      </c>
      <c r="Z36">
        <v>18.715</v>
      </c>
      <c r="AA36">
        <v>46.39</v>
      </c>
      <c r="AB36">
        <v>0.11162</v>
      </c>
      <c r="AC36">
        <v>36866000</v>
      </c>
      <c r="AD36">
        <v>1843</v>
      </c>
      <c r="AE36">
        <v>2.6587822684045799</v>
      </c>
      <c r="AF36">
        <v>0.15693333333333301</v>
      </c>
      <c r="AG36">
        <v>3.8176568349202502</v>
      </c>
      <c r="AH36">
        <v>6.99848852619977</v>
      </c>
      <c r="AI36">
        <v>21.497554779052699</v>
      </c>
      <c r="AJ36">
        <v>20.6816596984863</v>
      </c>
      <c r="AK36">
        <v>19.921812057495099</v>
      </c>
      <c r="AL36">
        <v>17.602087020873999</v>
      </c>
      <c r="AM36">
        <v>18.3004341125488</v>
      </c>
      <c r="AN36">
        <v>17.701074600219702</v>
      </c>
      <c r="AO36">
        <v>21.792371749877901</v>
      </c>
      <c r="AP36">
        <v>20.1933994293213</v>
      </c>
      <c r="AQ36">
        <v>21.380100250244102</v>
      </c>
      <c r="AR36">
        <v>22.629096984863299</v>
      </c>
      <c r="AS36">
        <v>21.500379562377901</v>
      </c>
      <c r="AT36">
        <v>20.927089691162099</v>
      </c>
      <c r="AU36">
        <v>18.610094070434599</v>
      </c>
      <c r="AV36">
        <v>21.9183444976807</v>
      </c>
      <c r="AW36">
        <v>21.2503776550293</v>
      </c>
      <c r="AX36">
        <v>21.341747283935501</v>
      </c>
      <c r="AY36">
        <v>21.566764831543001</v>
      </c>
      <c r="AZ36">
        <v>16.769554138183601</v>
      </c>
    </row>
    <row r="37" spans="2:52" x14ac:dyDescent="0.2">
      <c r="B37">
        <v>2.64663930637774</v>
      </c>
      <c r="C37">
        <v>2.5471464792887302</v>
      </c>
      <c r="D37" t="s">
        <v>3428</v>
      </c>
      <c r="E37">
        <v>178</v>
      </c>
      <c r="F37" t="s">
        <v>3428</v>
      </c>
      <c r="G37" t="s">
        <v>3428</v>
      </c>
      <c r="H37" t="s">
        <v>3429</v>
      </c>
      <c r="I37" t="s">
        <v>3430</v>
      </c>
      <c r="J37" t="s">
        <v>3431</v>
      </c>
      <c r="K37" t="s">
        <v>19673</v>
      </c>
      <c r="L37">
        <v>1</v>
      </c>
      <c r="M37">
        <v>4</v>
      </c>
      <c r="O37" t="s">
        <v>44</v>
      </c>
      <c r="P37">
        <v>3</v>
      </c>
      <c r="U37" t="s">
        <v>19674</v>
      </c>
      <c r="V37" t="s">
        <v>19675</v>
      </c>
      <c r="W37">
        <v>0.83095799999999997</v>
      </c>
      <c r="X37" s="1">
        <v>1.7141499999999999E-6</v>
      </c>
      <c r="Y37">
        <v>40.682000000000002</v>
      </c>
      <c r="Z37">
        <v>32.878</v>
      </c>
      <c r="AA37">
        <v>40.682000000000002</v>
      </c>
      <c r="AB37">
        <v>-1.2630999999999999</v>
      </c>
      <c r="AC37">
        <v>9356100</v>
      </c>
      <c r="AD37">
        <v>178</v>
      </c>
      <c r="AE37">
        <v>2.64663930637774</v>
      </c>
      <c r="AF37">
        <v>0.15436065573770499</v>
      </c>
      <c r="AG37">
        <v>2.5471464792887302</v>
      </c>
      <c r="AH37">
        <v>6.9464426159229502</v>
      </c>
      <c r="AI37">
        <v>20.504167556762699</v>
      </c>
      <c r="AJ37">
        <v>17.2078666687012</v>
      </c>
      <c r="AK37">
        <v>18.095752716064499</v>
      </c>
      <c r="AL37">
        <v>17.426342010498001</v>
      </c>
      <c r="AM37">
        <v>18.0830173492432</v>
      </c>
      <c r="AN37">
        <v>16.9879760742188</v>
      </c>
      <c r="AO37">
        <v>20.611352920532202</v>
      </c>
      <c r="AP37">
        <v>20.0818691253662</v>
      </c>
      <c r="AQ37">
        <v>16.697933197021499</v>
      </c>
      <c r="AR37">
        <v>20.402183532714801</v>
      </c>
      <c r="AS37">
        <v>19.9361782073975</v>
      </c>
      <c r="AT37">
        <v>19.800413131713899</v>
      </c>
      <c r="AU37">
        <v>16.441606521606399</v>
      </c>
      <c r="AV37">
        <v>17.4380207061768</v>
      </c>
      <c r="AW37">
        <v>16.8473930358887</v>
      </c>
      <c r="AX37">
        <v>19.629697799682599</v>
      </c>
      <c r="AY37">
        <v>18.087560653686499</v>
      </c>
      <c r="AZ37">
        <v>19.993690490722699</v>
      </c>
    </row>
    <row r="38" spans="2:52" x14ac:dyDescent="0.2">
      <c r="B38">
        <v>1.4860424440545199</v>
      </c>
      <c r="C38">
        <v>2.51810201009115</v>
      </c>
      <c r="D38" t="s">
        <v>3428</v>
      </c>
      <c r="E38">
        <v>10</v>
      </c>
      <c r="F38" t="s">
        <v>3428</v>
      </c>
      <c r="G38" t="s">
        <v>3428</v>
      </c>
      <c r="H38" t="s">
        <v>3429</v>
      </c>
      <c r="I38" t="s">
        <v>3430</v>
      </c>
      <c r="J38" t="s">
        <v>3435</v>
      </c>
      <c r="K38" t="s">
        <v>19673</v>
      </c>
      <c r="L38">
        <v>1</v>
      </c>
      <c r="M38">
        <v>4</v>
      </c>
      <c r="O38" t="s">
        <v>44</v>
      </c>
      <c r="P38">
        <v>2</v>
      </c>
      <c r="U38" t="s">
        <v>19674</v>
      </c>
      <c r="V38" t="s">
        <v>19675</v>
      </c>
      <c r="W38">
        <v>0.98160099999999995</v>
      </c>
      <c r="X38">
        <v>5.3304600000000002E-4</v>
      </c>
      <c r="Y38">
        <v>89.805000000000007</v>
      </c>
      <c r="Z38">
        <v>47.456000000000003</v>
      </c>
      <c r="AA38">
        <v>85.813000000000002</v>
      </c>
      <c r="AB38">
        <v>0.38904</v>
      </c>
      <c r="AC38">
        <v>58694000</v>
      </c>
      <c r="AD38">
        <v>10</v>
      </c>
      <c r="AE38">
        <v>1.4860424440545199</v>
      </c>
      <c r="AF38">
        <v>0.19592380952381</v>
      </c>
      <c r="AG38">
        <v>2.51810201009115</v>
      </c>
      <c r="AH38">
        <v>3.2078529296710401</v>
      </c>
      <c r="AI38">
        <v>22.9646396636963</v>
      </c>
      <c r="AJ38">
        <v>20.6036777496338</v>
      </c>
      <c r="AK38">
        <v>18.684253692626999</v>
      </c>
      <c r="AL38">
        <v>17.9617710113525</v>
      </c>
      <c r="AM38">
        <v>18.7425651550293</v>
      </c>
      <c r="AN38">
        <v>20.537727355956999</v>
      </c>
      <c r="AO38">
        <v>23.1552219390869</v>
      </c>
      <c r="AP38">
        <v>21.111652374267599</v>
      </c>
      <c r="AQ38">
        <v>22.542882919311499</v>
      </c>
      <c r="AR38">
        <v>21.914188385009801</v>
      </c>
      <c r="AS38">
        <v>21.612388610839801</v>
      </c>
      <c r="AT38">
        <v>21.269792556762699</v>
      </c>
      <c r="AU38">
        <v>22.096193313598601</v>
      </c>
      <c r="AV38">
        <v>22.081901550293001</v>
      </c>
      <c r="AW38">
        <v>22.0364074707031</v>
      </c>
      <c r="AX38">
        <v>21.3307399749756</v>
      </c>
      <c r="AY38">
        <v>21.3151760101318</v>
      </c>
      <c r="AZ38">
        <v>20.532884597778299</v>
      </c>
    </row>
    <row r="39" spans="2:52" x14ac:dyDescent="0.2">
      <c r="B39">
        <v>1.3721639300080199</v>
      </c>
      <c r="C39">
        <v>-1.20507939656575</v>
      </c>
      <c r="D39" t="s">
        <v>3469</v>
      </c>
      <c r="E39">
        <v>263</v>
      </c>
      <c r="F39" t="s">
        <v>3469</v>
      </c>
      <c r="G39" t="s">
        <v>3469</v>
      </c>
      <c r="H39" t="s">
        <v>3470</v>
      </c>
      <c r="I39" t="s">
        <v>3471</v>
      </c>
      <c r="J39" t="s">
        <v>3472</v>
      </c>
      <c r="K39" t="s">
        <v>19673</v>
      </c>
      <c r="L39">
        <v>1</v>
      </c>
      <c r="M39">
        <v>4</v>
      </c>
      <c r="O39" t="s">
        <v>44</v>
      </c>
      <c r="P39">
        <v>2</v>
      </c>
      <c r="U39" t="s">
        <v>19675</v>
      </c>
      <c r="V39" t="s">
        <v>19674</v>
      </c>
      <c r="W39">
        <v>0.99997599999999998</v>
      </c>
      <c r="X39">
        <v>2.46561E-3</v>
      </c>
      <c r="Y39">
        <v>69.197999999999993</v>
      </c>
      <c r="Z39">
        <v>33.718000000000004</v>
      </c>
      <c r="AA39">
        <v>69.197999999999993</v>
      </c>
      <c r="AB39">
        <v>-0.14135</v>
      </c>
      <c r="AC39">
        <v>8638000</v>
      </c>
      <c r="AD39">
        <v>263</v>
      </c>
      <c r="AE39">
        <v>1.3721639300080199</v>
      </c>
      <c r="AF39">
        <v>0.20463070539419101</v>
      </c>
      <c r="AG39">
        <v>-1.20507939656575</v>
      </c>
      <c r="AH39">
        <v>-2.9386557854697499</v>
      </c>
      <c r="AI39">
        <v>19.2405815124512</v>
      </c>
      <c r="AJ39">
        <v>18.210243225097699</v>
      </c>
      <c r="AK39">
        <v>19.368625640869102</v>
      </c>
      <c r="AL39">
        <v>19.614213943481399</v>
      </c>
      <c r="AM39">
        <v>19.959571838378899</v>
      </c>
      <c r="AN39">
        <v>19.3792209625244</v>
      </c>
      <c r="AO39">
        <v>18.452165603637699</v>
      </c>
      <c r="AP39">
        <v>18.094242095947301</v>
      </c>
      <c r="AQ39">
        <v>18.224632263183601</v>
      </c>
      <c r="AR39">
        <v>19.021987915039102</v>
      </c>
      <c r="AS39">
        <v>17.745109558105501</v>
      </c>
      <c r="AT39">
        <v>18.570671081543001</v>
      </c>
      <c r="AU39">
        <v>17.012689590454102</v>
      </c>
      <c r="AV39">
        <v>16.9663486480713</v>
      </c>
      <c r="AW39">
        <v>17.5558471679688</v>
      </c>
      <c r="AX39">
        <v>19.061866760253899</v>
      </c>
      <c r="AY39">
        <v>19.5547981262207</v>
      </c>
      <c r="AZ39">
        <v>19.983148574829102</v>
      </c>
    </row>
    <row r="40" spans="2:52" x14ac:dyDescent="0.2">
      <c r="B40">
        <v>1.3540492996042801</v>
      </c>
      <c r="C40">
        <v>2.1522814432779902</v>
      </c>
      <c r="D40" t="s">
        <v>3587</v>
      </c>
      <c r="E40">
        <v>319</v>
      </c>
      <c r="F40" t="s">
        <v>3587</v>
      </c>
      <c r="G40" t="s">
        <v>3587</v>
      </c>
      <c r="H40" t="s">
        <v>3588</v>
      </c>
      <c r="I40" t="s">
        <v>3589</v>
      </c>
      <c r="J40" t="s">
        <v>3597</v>
      </c>
      <c r="K40" t="s">
        <v>19673</v>
      </c>
      <c r="L40">
        <v>1</v>
      </c>
      <c r="M40">
        <v>4</v>
      </c>
      <c r="O40" t="s">
        <v>44</v>
      </c>
      <c r="P40">
        <v>2</v>
      </c>
      <c r="U40" t="s">
        <v>19674</v>
      </c>
      <c r="V40" t="s">
        <v>19675</v>
      </c>
      <c r="W40">
        <v>0.99829500000000004</v>
      </c>
      <c r="X40">
        <v>1.21351E-4</v>
      </c>
      <c r="Y40">
        <v>90.15</v>
      </c>
      <c r="Z40">
        <v>69.248999999999995</v>
      </c>
      <c r="AA40">
        <v>56.139000000000003</v>
      </c>
      <c r="AB40">
        <v>-0.37075999999999998</v>
      </c>
      <c r="AC40">
        <v>68233000</v>
      </c>
      <c r="AD40">
        <v>319</v>
      </c>
      <c r="AE40">
        <v>1.3540492996042801</v>
      </c>
      <c r="AF40">
        <v>0.20650406504065</v>
      </c>
      <c r="AG40">
        <v>2.1522814432779902</v>
      </c>
      <c r="AH40">
        <v>2.89693419673055</v>
      </c>
      <c r="AI40">
        <v>22.539833068847699</v>
      </c>
      <c r="AJ40">
        <v>20.5118103027344</v>
      </c>
      <c r="AK40">
        <v>20.3575649261475</v>
      </c>
      <c r="AL40">
        <v>18.673936843872099</v>
      </c>
      <c r="AM40">
        <v>18.8131923675537</v>
      </c>
      <c r="AN40">
        <v>20.763282775878899</v>
      </c>
      <c r="AO40">
        <v>22.799148559570298</v>
      </c>
      <c r="AP40">
        <v>21.484289169311499</v>
      </c>
      <c r="AQ40">
        <v>21.225822448730501</v>
      </c>
      <c r="AR40">
        <v>22.187009811401399</v>
      </c>
      <c r="AS40">
        <v>21.330520629882798</v>
      </c>
      <c r="AT40">
        <v>21.189725875854499</v>
      </c>
      <c r="AU40">
        <v>21.352293014526399</v>
      </c>
      <c r="AV40">
        <v>20.8488864898682</v>
      </c>
      <c r="AW40">
        <v>22.1138801574707</v>
      </c>
      <c r="AX40">
        <v>21.4203910827637</v>
      </c>
      <c r="AY40">
        <v>21.5558567047119</v>
      </c>
      <c r="AZ40">
        <v>22.186887741088899</v>
      </c>
    </row>
    <row r="41" spans="2:52" x14ac:dyDescent="0.2">
      <c r="B41">
        <v>2.37204338313403</v>
      </c>
      <c r="C41">
        <v>1.67213757832845</v>
      </c>
      <c r="D41" t="s">
        <v>3638</v>
      </c>
      <c r="E41">
        <v>57</v>
      </c>
      <c r="F41" t="s">
        <v>3638</v>
      </c>
      <c r="G41" t="s">
        <v>3638</v>
      </c>
      <c r="H41" t="s">
        <v>3639</v>
      </c>
      <c r="I41" t="s">
        <v>3640</v>
      </c>
      <c r="J41" t="s">
        <v>3649</v>
      </c>
      <c r="K41" t="s">
        <v>19673</v>
      </c>
      <c r="L41">
        <v>1</v>
      </c>
      <c r="M41">
        <v>4</v>
      </c>
      <c r="O41" t="s">
        <v>44</v>
      </c>
      <c r="P41">
        <v>3</v>
      </c>
      <c r="U41" t="s">
        <v>19674</v>
      </c>
      <c r="V41" t="s">
        <v>19675</v>
      </c>
      <c r="W41">
        <v>0.66467299999999996</v>
      </c>
      <c r="X41" s="1">
        <v>1.2346800000000001E-6</v>
      </c>
      <c r="Y41">
        <v>59.212000000000003</v>
      </c>
      <c r="Z41">
        <v>48.005000000000003</v>
      </c>
      <c r="AA41">
        <v>59.212000000000003</v>
      </c>
      <c r="AB41">
        <v>0.80195000000000005</v>
      </c>
      <c r="AC41">
        <v>9639500</v>
      </c>
      <c r="AD41">
        <v>57</v>
      </c>
      <c r="AE41">
        <v>2.37204338313403</v>
      </c>
      <c r="AF41">
        <v>0.15091358024691401</v>
      </c>
      <c r="AG41">
        <v>1.67213757832845</v>
      </c>
      <c r="AH41">
        <v>5.8550722637408903</v>
      </c>
      <c r="AI41">
        <v>19.982313156127901</v>
      </c>
      <c r="AJ41">
        <v>19.714296340942401</v>
      </c>
      <c r="AK41">
        <v>18.160272598266602</v>
      </c>
      <c r="AL41">
        <v>17.4782104492188</v>
      </c>
      <c r="AM41">
        <v>18.0184326171875</v>
      </c>
      <c r="AN41">
        <v>18.046815872192401</v>
      </c>
      <c r="AO41">
        <v>19.5037021636963</v>
      </c>
      <c r="AP41">
        <v>17.1676216125488</v>
      </c>
      <c r="AQ41">
        <v>17.9868869781494</v>
      </c>
      <c r="AR41">
        <v>19.76487159729</v>
      </c>
      <c r="AS41">
        <v>19.7090034484863</v>
      </c>
      <c r="AT41">
        <v>19.085996627807599</v>
      </c>
      <c r="AU41">
        <v>19.4249076843262</v>
      </c>
      <c r="AV41">
        <v>18.999538421630898</v>
      </c>
      <c r="AW41">
        <v>18.8257541656494</v>
      </c>
      <c r="AX41">
        <v>19.432044982910199</v>
      </c>
      <c r="AY41">
        <v>20.628986358642599</v>
      </c>
      <c r="AZ41">
        <v>19.3627319335938</v>
      </c>
    </row>
    <row r="42" spans="2:52" x14ac:dyDescent="0.2">
      <c r="B42">
        <v>1.71218173895506</v>
      </c>
      <c r="C42">
        <v>2.0739237467447902</v>
      </c>
      <c r="D42" t="s">
        <v>3781</v>
      </c>
      <c r="E42">
        <v>915</v>
      </c>
      <c r="F42" t="s">
        <v>3781</v>
      </c>
      <c r="G42" t="s">
        <v>3781</v>
      </c>
      <c r="H42" t="s">
        <v>3782</v>
      </c>
      <c r="I42" t="s">
        <v>3783</v>
      </c>
      <c r="J42" t="s">
        <v>3793</v>
      </c>
      <c r="K42" t="s">
        <v>19673</v>
      </c>
      <c r="L42">
        <v>1</v>
      </c>
      <c r="M42">
        <v>4</v>
      </c>
      <c r="O42" t="s">
        <v>44</v>
      </c>
      <c r="P42">
        <v>2</v>
      </c>
      <c r="U42" t="s">
        <v>19674</v>
      </c>
      <c r="V42" t="s">
        <v>19675</v>
      </c>
      <c r="W42">
        <v>0.78157500000000002</v>
      </c>
      <c r="X42">
        <v>2.2427200000000001E-3</v>
      </c>
      <c r="Y42">
        <v>47.712000000000003</v>
      </c>
      <c r="Z42">
        <v>30.085999999999999</v>
      </c>
      <c r="AA42">
        <v>47.712000000000003</v>
      </c>
      <c r="AB42">
        <v>-0.53739999999999999</v>
      </c>
      <c r="AC42">
        <v>9460900</v>
      </c>
      <c r="AD42">
        <v>915</v>
      </c>
      <c r="AE42">
        <v>1.71218173895506</v>
      </c>
      <c r="AF42">
        <v>0.18277922077922101</v>
      </c>
      <c r="AG42">
        <v>2.0739237467447902</v>
      </c>
      <c r="AH42">
        <v>3.7820921991082201</v>
      </c>
      <c r="AI42">
        <v>20.2201042175293</v>
      </c>
      <c r="AJ42">
        <v>18.457277297973601</v>
      </c>
      <c r="AK42">
        <v>18.176490783691399</v>
      </c>
      <c r="AL42">
        <v>16.9776000976563</v>
      </c>
      <c r="AM42">
        <v>18.758293151855501</v>
      </c>
      <c r="AN42">
        <v>17.5721130371094</v>
      </c>
      <c r="AO42">
        <v>18.4571723937988</v>
      </c>
      <c r="AP42">
        <v>18.731782913208001</v>
      </c>
      <c r="AQ42">
        <v>19.648900985717798</v>
      </c>
      <c r="AR42">
        <v>20.170232772827099</v>
      </c>
      <c r="AS42">
        <v>19.6810607910156</v>
      </c>
      <c r="AT42">
        <v>19.678483963012699</v>
      </c>
      <c r="AU42">
        <v>19.9273357391357</v>
      </c>
      <c r="AV42">
        <v>19.4551105499268</v>
      </c>
      <c r="AW42">
        <v>19.688148498535199</v>
      </c>
      <c r="AX42">
        <v>18.8411655426025</v>
      </c>
      <c r="AY42">
        <v>19.4823513031006</v>
      </c>
      <c r="AZ42">
        <v>17.1023254394531</v>
      </c>
    </row>
    <row r="43" spans="2:52" x14ac:dyDescent="0.2">
      <c r="B43">
        <v>1.8297660867561001</v>
      </c>
      <c r="C43">
        <v>-2.7483202616373701</v>
      </c>
      <c r="D43" t="s">
        <v>3840</v>
      </c>
      <c r="E43">
        <v>25</v>
      </c>
      <c r="F43" t="s">
        <v>3840</v>
      </c>
      <c r="G43" t="s">
        <v>3840</v>
      </c>
      <c r="H43" t="s">
        <v>3841</v>
      </c>
      <c r="I43" t="s">
        <v>3842</v>
      </c>
      <c r="J43" t="s">
        <v>3849</v>
      </c>
      <c r="K43" t="s">
        <v>19673</v>
      </c>
      <c r="L43">
        <v>1</v>
      </c>
      <c r="M43">
        <v>4</v>
      </c>
      <c r="O43" t="s">
        <v>44</v>
      </c>
      <c r="P43">
        <v>2</v>
      </c>
      <c r="U43" t="s">
        <v>19675</v>
      </c>
      <c r="V43" t="s">
        <v>19674</v>
      </c>
      <c r="W43">
        <v>0.99986699999999995</v>
      </c>
      <c r="X43">
        <v>1.1186E-3</v>
      </c>
      <c r="Y43">
        <v>42.789000000000001</v>
      </c>
      <c r="Z43">
        <v>26.564</v>
      </c>
      <c r="AA43">
        <v>42.789000000000001</v>
      </c>
      <c r="AB43">
        <v>0.75246999999999997</v>
      </c>
      <c r="AC43">
        <v>8318900</v>
      </c>
      <c r="AD43">
        <v>25</v>
      </c>
      <c r="AE43">
        <v>1.8297660867561001</v>
      </c>
      <c r="AF43">
        <v>0.17262857142857099</v>
      </c>
      <c r="AG43">
        <v>-2.7483202616373701</v>
      </c>
      <c r="AH43">
        <v>-4.1044535950225702</v>
      </c>
      <c r="AI43">
        <v>19.341201782226602</v>
      </c>
      <c r="AJ43">
        <v>19.168481826782202</v>
      </c>
      <c r="AK43">
        <v>18.237154006958001</v>
      </c>
      <c r="AL43">
        <v>21.444402694702099</v>
      </c>
      <c r="AM43">
        <v>20.876876831054702</v>
      </c>
      <c r="AN43">
        <v>19.8376579284668</v>
      </c>
      <c r="AO43">
        <v>18.634494781494102</v>
      </c>
      <c r="AP43">
        <v>17.409450531005898</v>
      </c>
      <c r="AQ43">
        <v>18.474216461181602</v>
      </c>
      <c r="AR43">
        <v>18.840150833129901</v>
      </c>
      <c r="AS43">
        <v>17.875999450683601</v>
      </c>
      <c r="AT43">
        <v>17.197826385498001</v>
      </c>
      <c r="AU43">
        <v>18.323106765747099</v>
      </c>
      <c r="AV43">
        <v>16.745662689208999</v>
      </c>
      <c r="AW43">
        <v>16.667343139648398</v>
      </c>
      <c r="AX43">
        <v>19.289131164550799</v>
      </c>
      <c r="AY43">
        <v>20.174871444702099</v>
      </c>
      <c r="AZ43">
        <v>17.7217826843262</v>
      </c>
    </row>
    <row r="44" spans="2:52" x14ac:dyDescent="0.2">
      <c r="B44">
        <v>1.7256429545527401</v>
      </c>
      <c r="C44">
        <v>2.4850311279296902</v>
      </c>
      <c r="D44" t="s">
        <v>3879</v>
      </c>
      <c r="E44">
        <v>185</v>
      </c>
      <c r="F44" t="s">
        <v>3879</v>
      </c>
      <c r="G44" t="s">
        <v>3879</v>
      </c>
      <c r="H44" t="s">
        <v>3880</v>
      </c>
      <c r="I44" t="s">
        <v>3881</v>
      </c>
      <c r="J44" t="s">
        <v>3889</v>
      </c>
      <c r="K44" t="s">
        <v>19673</v>
      </c>
      <c r="L44">
        <v>1</v>
      </c>
      <c r="M44">
        <v>4</v>
      </c>
      <c r="O44" t="s">
        <v>44</v>
      </c>
      <c r="P44">
        <v>2</v>
      </c>
      <c r="U44" t="s">
        <v>19674</v>
      </c>
      <c r="V44" t="s">
        <v>19675</v>
      </c>
      <c r="W44">
        <v>0.86278299999999997</v>
      </c>
      <c r="X44" s="1">
        <v>3.63715E-6</v>
      </c>
      <c r="Y44">
        <v>92.456999999999994</v>
      </c>
      <c r="Z44">
        <v>69.736999999999995</v>
      </c>
      <c r="AA44">
        <v>92.456999999999994</v>
      </c>
      <c r="AB44">
        <v>-0.32551999999999998</v>
      </c>
      <c r="AC44">
        <v>23688000</v>
      </c>
      <c r="AD44">
        <v>185</v>
      </c>
      <c r="AE44">
        <v>1.7256429545527401</v>
      </c>
      <c r="AF44">
        <v>0.18198675496688699</v>
      </c>
      <c r="AG44">
        <v>2.4850311279296902</v>
      </c>
      <c r="AH44">
        <v>3.8181180764415301</v>
      </c>
      <c r="AI44">
        <v>21.448692321777301</v>
      </c>
      <c r="AJ44">
        <v>19.460260391235401</v>
      </c>
      <c r="AK44">
        <v>21.932903289794901</v>
      </c>
      <c r="AL44">
        <v>17.801174163818398</v>
      </c>
      <c r="AM44">
        <v>17.967626571655298</v>
      </c>
      <c r="AN44">
        <v>19.110162734985401</v>
      </c>
      <c r="AO44">
        <v>17.671709060668899</v>
      </c>
      <c r="AP44">
        <v>17.154359817504901</v>
      </c>
      <c r="AQ44">
        <v>20.426342010498001</v>
      </c>
      <c r="AR44">
        <v>21.731651306152301</v>
      </c>
      <c r="AS44">
        <v>20.585821151733398</v>
      </c>
      <c r="AT44">
        <v>20.016584396362301</v>
      </c>
      <c r="AU44">
        <v>19.877744674682599</v>
      </c>
      <c r="AV44">
        <v>20.3277282714844</v>
      </c>
      <c r="AW44">
        <v>19.210290908813501</v>
      </c>
      <c r="AX44">
        <v>21.001682281494102</v>
      </c>
      <c r="AY44">
        <v>19.637767791748001</v>
      </c>
      <c r="AZ44">
        <v>21.073982238769499</v>
      </c>
    </row>
    <row r="45" spans="2:52" x14ac:dyDescent="0.2">
      <c r="B45">
        <v>1.33668077206923</v>
      </c>
      <c r="C45">
        <v>2.1188290913899701</v>
      </c>
      <c r="D45" t="s">
        <v>3928</v>
      </c>
      <c r="E45">
        <v>158</v>
      </c>
      <c r="F45" t="s">
        <v>3928</v>
      </c>
      <c r="G45" t="s">
        <v>3928</v>
      </c>
      <c r="H45" t="s">
        <v>3929</v>
      </c>
      <c r="I45" t="s">
        <v>3930</v>
      </c>
      <c r="J45" t="s">
        <v>3931</v>
      </c>
      <c r="K45" t="s">
        <v>19673</v>
      </c>
      <c r="L45">
        <v>1</v>
      </c>
      <c r="M45">
        <v>4</v>
      </c>
      <c r="O45" t="s">
        <v>44</v>
      </c>
      <c r="P45">
        <v>2</v>
      </c>
      <c r="U45" t="s">
        <v>19674</v>
      </c>
      <c r="V45" t="s">
        <v>19675</v>
      </c>
      <c r="W45">
        <v>0.79779500000000003</v>
      </c>
      <c r="X45">
        <v>1.75691E-3</v>
      </c>
      <c r="Y45">
        <v>59.198</v>
      </c>
      <c r="Z45">
        <v>26.11</v>
      </c>
      <c r="AA45">
        <v>59.198</v>
      </c>
      <c r="AB45">
        <v>-0.11383</v>
      </c>
      <c r="AC45">
        <v>17228000</v>
      </c>
      <c r="AD45">
        <v>158</v>
      </c>
      <c r="AE45">
        <v>1.33668077206923</v>
      </c>
      <c r="AF45">
        <v>0.206341085271318</v>
      </c>
      <c r="AG45">
        <v>2.1188290913899701</v>
      </c>
      <c r="AH45">
        <v>2.8572000138940199</v>
      </c>
      <c r="AI45">
        <v>20.9590759277344</v>
      </c>
      <c r="AJ45">
        <v>17.9302978515625</v>
      </c>
      <c r="AK45">
        <v>17.8499755859375</v>
      </c>
      <c r="AL45">
        <v>17.5656433105469</v>
      </c>
      <c r="AM45">
        <v>17.671627044677699</v>
      </c>
      <c r="AN45">
        <v>19.734117507934599</v>
      </c>
      <c r="AO45">
        <v>20.370712280273398</v>
      </c>
      <c r="AP45">
        <v>18.3335056304932</v>
      </c>
      <c r="AQ45">
        <v>20.104951858520501</v>
      </c>
      <c r="AR45">
        <v>20.885913848876999</v>
      </c>
      <c r="AS45">
        <v>20.13232421875</v>
      </c>
      <c r="AT45">
        <v>20.309637069702099</v>
      </c>
      <c r="AU45">
        <v>20.705734252929702</v>
      </c>
      <c r="AV45">
        <v>18.3367824554443</v>
      </c>
      <c r="AW45">
        <v>20.664836883544901</v>
      </c>
      <c r="AX45">
        <v>20.301509857177699</v>
      </c>
      <c r="AY45">
        <v>20.354448318481399</v>
      </c>
      <c r="AZ45">
        <v>19.7164402008057</v>
      </c>
    </row>
    <row r="46" spans="2:52" x14ac:dyDescent="0.2">
      <c r="B46">
        <v>2.6657880558782998</v>
      </c>
      <c r="C46">
        <v>3.32862599690755</v>
      </c>
      <c r="D46" t="s">
        <v>4030</v>
      </c>
      <c r="E46">
        <v>356</v>
      </c>
      <c r="F46" t="s">
        <v>4030</v>
      </c>
      <c r="G46" t="s">
        <v>4030</v>
      </c>
      <c r="H46" t="s">
        <v>4031</v>
      </c>
      <c r="I46" t="s">
        <v>4032</v>
      </c>
      <c r="J46" t="s">
        <v>4033</v>
      </c>
      <c r="K46" t="s">
        <v>19673</v>
      </c>
      <c r="L46">
        <v>1</v>
      </c>
      <c r="M46">
        <v>4</v>
      </c>
      <c r="O46" t="s">
        <v>44</v>
      </c>
      <c r="P46">
        <v>2</v>
      </c>
      <c r="U46" t="s">
        <v>19674</v>
      </c>
      <c r="V46" t="s">
        <v>19675</v>
      </c>
      <c r="W46">
        <v>0.99987899999999996</v>
      </c>
      <c r="X46">
        <v>3.1301900000000001E-3</v>
      </c>
      <c r="Y46">
        <v>69.671999999999997</v>
      </c>
      <c r="Z46">
        <v>49.682000000000002</v>
      </c>
      <c r="AA46">
        <v>69.671999999999997</v>
      </c>
      <c r="AB46">
        <v>1.2446999999999999</v>
      </c>
      <c r="AC46">
        <v>43735000</v>
      </c>
      <c r="AD46">
        <v>356</v>
      </c>
      <c r="AE46">
        <v>2.6657880558782998</v>
      </c>
      <c r="AF46">
        <v>0.162344827586207</v>
      </c>
      <c r="AG46">
        <v>3.32862599690755</v>
      </c>
      <c r="AH46">
        <v>7.0286709129527001</v>
      </c>
      <c r="AI46">
        <v>22.652065277099599</v>
      </c>
      <c r="AJ46">
        <v>21.5367317199707</v>
      </c>
      <c r="AK46">
        <v>18.354167938232401</v>
      </c>
      <c r="AL46">
        <v>18.839672088623001</v>
      </c>
      <c r="AM46">
        <v>18.0513305664063</v>
      </c>
      <c r="AN46">
        <v>19.113599777221701</v>
      </c>
      <c r="AO46">
        <v>18.082878112793001</v>
      </c>
      <c r="AP46">
        <v>21.186525344848601</v>
      </c>
      <c r="AQ46">
        <v>23.041580200195298</v>
      </c>
      <c r="AR46">
        <v>22.697782516479499</v>
      </c>
      <c r="AS46">
        <v>21.659358978271499</v>
      </c>
      <c r="AT46">
        <v>21.633338928222699</v>
      </c>
      <c r="AU46">
        <v>21.779966354370099</v>
      </c>
      <c r="AV46">
        <v>17.385520935058601</v>
      </c>
      <c r="AW46">
        <v>20.946708679199201</v>
      </c>
      <c r="AX46">
        <v>20.6955757141113</v>
      </c>
      <c r="AY46">
        <v>20.799781799316399</v>
      </c>
      <c r="AZ46">
        <v>18.926563262939499</v>
      </c>
    </row>
    <row r="47" spans="2:52" x14ac:dyDescent="0.2">
      <c r="B47">
        <v>2.01313751103728</v>
      </c>
      <c r="C47">
        <v>-5.7963237762451199</v>
      </c>
      <c r="D47" t="s">
        <v>4056</v>
      </c>
      <c r="E47">
        <v>387</v>
      </c>
      <c r="F47" t="s">
        <v>4056</v>
      </c>
      <c r="G47" t="s">
        <v>4056</v>
      </c>
      <c r="H47" t="s">
        <v>4057</v>
      </c>
      <c r="I47" t="s">
        <v>4058</v>
      </c>
      <c r="J47" t="s">
        <v>4059</v>
      </c>
      <c r="K47" t="s">
        <v>19673</v>
      </c>
      <c r="L47">
        <v>1</v>
      </c>
      <c r="M47">
        <v>4</v>
      </c>
      <c r="O47" t="s">
        <v>44</v>
      </c>
      <c r="P47">
        <v>2</v>
      </c>
      <c r="U47" t="s">
        <v>19675</v>
      </c>
      <c r="V47" t="s">
        <v>19674</v>
      </c>
      <c r="W47">
        <v>0.99901799999999996</v>
      </c>
      <c r="X47">
        <v>1.1452500000000001E-4</v>
      </c>
      <c r="Y47">
        <v>79.875</v>
      </c>
      <c r="Z47">
        <v>63.497</v>
      </c>
      <c r="AA47">
        <v>57.174999999999997</v>
      </c>
      <c r="AB47">
        <v>-0.69086000000000003</v>
      </c>
      <c r="AC47">
        <v>268490000</v>
      </c>
      <c r="AD47">
        <v>387</v>
      </c>
      <c r="AE47">
        <v>2.01313751103728</v>
      </c>
      <c r="AF47">
        <v>0.15436666666666701</v>
      </c>
      <c r="AG47">
        <v>-5.7963237762451199</v>
      </c>
      <c r="AH47">
        <v>-4.6443964486145397</v>
      </c>
      <c r="AI47">
        <v>17.8456840515137</v>
      </c>
      <c r="AJ47">
        <v>21.968177795410199</v>
      </c>
      <c r="AK47">
        <v>24.612342834472699</v>
      </c>
      <c r="AL47">
        <v>25.253280639648398</v>
      </c>
      <c r="AM47">
        <v>25.387355804443398</v>
      </c>
      <c r="AN47">
        <v>23.8504314422607</v>
      </c>
      <c r="AO47">
        <v>18.302923202514599</v>
      </c>
      <c r="AP47">
        <v>17.069492340087901</v>
      </c>
      <c r="AQ47">
        <v>18.062381744384801</v>
      </c>
      <c r="AR47">
        <v>21.3098030090332</v>
      </c>
      <c r="AS47">
        <v>18.148471832275401</v>
      </c>
      <c r="AT47">
        <v>17.643821716308601</v>
      </c>
      <c r="AU47">
        <v>21.6903400421143</v>
      </c>
      <c r="AV47">
        <v>23.496435165405298</v>
      </c>
      <c r="AW47">
        <v>21.833217620849599</v>
      </c>
      <c r="AX47">
        <v>22.645505905151399</v>
      </c>
      <c r="AY47">
        <v>23.770116806030298</v>
      </c>
      <c r="AZ47">
        <v>23.817142486572301</v>
      </c>
    </row>
    <row r="48" spans="2:52" x14ac:dyDescent="0.2">
      <c r="B48">
        <v>1.5445499823398301</v>
      </c>
      <c r="C48">
        <v>1.97792943318685</v>
      </c>
      <c r="D48" t="s">
        <v>4458</v>
      </c>
      <c r="E48">
        <v>385</v>
      </c>
      <c r="F48" t="s">
        <v>4458</v>
      </c>
      <c r="G48" t="s">
        <v>4458</v>
      </c>
      <c r="H48" t="s">
        <v>4459</v>
      </c>
      <c r="I48" t="s">
        <v>4460</v>
      </c>
      <c r="J48" t="s">
        <v>4461</v>
      </c>
      <c r="K48" t="s">
        <v>19673</v>
      </c>
      <c r="L48">
        <v>1</v>
      </c>
      <c r="M48">
        <v>4</v>
      </c>
      <c r="O48" t="s">
        <v>44</v>
      </c>
      <c r="P48">
        <v>2</v>
      </c>
      <c r="U48" t="s">
        <v>19674</v>
      </c>
      <c r="V48" t="s">
        <v>19675</v>
      </c>
      <c r="W48">
        <v>1</v>
      </c>
      <c r="X48">
        <v>5.6495099999999999E-3</v>
      </c>
      <c r="Y48">
        <v>53.124000000000002</v>
      </c>
      <c r="Z48">
        <v>17.216000000000001</v>
      </c>
      <c r="AA48">
        <v>53.124000000000002</v>
      </c>
      <c r="AB48">
        <v>2.5651000000000002</v>
      </c>
      <c r="AC48">
        <v>6609600</v>
      </c>
      <c r="AD48">
        <v>385</v>
      </c>
      <c r="AE48">
        <v>1.5445499823398301</v>
      </c>
      <c r="AF48">
        <v>0.18724102564102599</v>
      </c>
      <c r="AG48">
        <v>1.97792943318685</v>
      </c>
      <c r="AH48">
        <v>3.3510971678307002</v>
      </c>
      <c r="AI48">
        <v>18.5910549163818</v>
      </c>
      <c r="AJ48">
        <v>16.897010803222699</v>
      </c>
      <c r="AK48">
        <v>18.465396881103501</v>
      </c>
      <c r="AL48">
        <v>18.1473999023438</v>
      </c>
      <c r="AM48">
        <v>17.850784301757798</v>
      </c>
      <c r="AN48">
        <v>17.9979038238525</v>
      </c>
      <c r="AO48">
        <v>17.320560455322301</v>
      </c>
      <c r="AP48">
        <v>17.752048492431602</v>
      </c>
      <c r="AQ48">
        <v>18.352928161621101</v>
      </c>
      <c r="AR48">
        <v>21.143203735351602</v>
      </c>
      <c r="AS48">
        <v>19.343818664550799</v>
      </c>
      <c r="AT48">
        <v>19.442853927612301</v>
      </c>
      <c r="AU48">
        <v>18.060977935791001</v>
      </c>
      <c r="AV48">
        <v>16.791963577270501</v>
      </c>
      <c r="AW48">
        <v>17.4434719085693</v>
      </c>
      <c r="AX48">
        <v>19.6070232391357</v>
      </c>
      <c r="AY48">
        <v>20.4848308563232</v>
      </c>
      <c r="AZ48">
        <v>19.309146881103501</v>
      </c>
    </row>
    <row r="49" spans="2:52" x14ac:dyDescent="0.2">
      <c r="B49">
        <v>1.6134467559060699</v>
      </c>
      <c r="C49">
        <v>3.1409390767415402</v>
      </c>
      <c r="D49" t="s">
        <v>4697</v>
      </c>
      <c r="E49">
        <v>378</v>
      </c>
      <c r="F49" t="s">
        <v>4697</v>
      </c>
      <c r="G49" t="s">
        <v>4697</v>
      </c>
      <c r="H49" t="s">
        <v>4698</v>
      </c>
      <c r="I49" t="s">
        <v>4699</v>
      </c>
      <c r="J49" t="s">
        <v>4700</v>
      </c>
      <c r="K49" t="s">
        <v>19673</v>
      </c>
      <c r="L49">
        <v>1</v>
      </c>
      <c r="M49">
        <v>4</v>
      </c>
      <c r="O49" t="s">
        <v>44</v>
      </c>
      <c r="P49">
        <v>2</v>
      </c>
      <c r="U49" t="s">
        <v>19674</v>
      </c>
      <c r="V49" t="s">
        <v>19675</v>
      </c>
      <c r="W49">
        <v>0.51132999999999995</v>
      </c>
      <c r="X49">
        <v>2.2061999999999998E-2</v>
      </c>
      <c r="Y49">
        <v>41.08</v>
      </c>
      <c r="Z49">
        <v>21.727</v>
      </c>
      <c r="AA49">
        <v>41.08</v>
      </c>
      <c r="AB49">
        <v>-0.94818000000000002</v>
      </c>
      <c r="AC49">
        <v>15210000</v>
      </c>
      <c r="AD49">
        <v>378</v>
      </c>
      <c r="AE49">
        <v>1.6134467559060699</v>
      </c>
      <c r="AF49">
        <v>0.18466285714285699</v>
      </c>
      <c r="AG49">
        <v>3.1409390767415402</v>
      </c>
      <c r="AH49">
        <v>3.5244065418193702</v>
      </c>
      <c r="AI49">
        <v>18.3881435394287</v>
      </c>
      <c r="AJ49">
        <v>17.6122341156006</v>
      </c>
      <c r="AK49">
        <v>17.934791564941399</v>
      </c>
      <c r="AL49">
        <v>18.2775478363037</v>
      </c>
      <c r="AM49">
        <v>16.8920192718506</v>
      </c>
      <c r="AN49">
        <v>19.942634582519499</v>
      </c>
      <c r="AO49">
        <v>18.097223281860401</v>
      </c>
      <c r="AP49">
        <v>19.104803085327099</v>
      </c>
      <c r="AQ49">
        <v>19.624557495117202</v>
      </c>
      <c r="AR49">
        <v>21.657047271728501</v>
      </c>
      <c r="AS49">
        <v>21.622745513916001</v>
      </c>
      <c r="AT49">
        <v>21.255226135253899</v>
      </c>
      <c r="AU49">
        <v>18.436557769775401</v>
      </c>
      <c r="AV49">
        <v>18.3034057617188</v>
      </c>
      <c r="AW49">
        <v>17.02858543396</v>
      </c>
      <c r="AX49">
        <v>19.9619750976563</v>
      </c>
      <c r="AY49">
        <v>21.027154922485401</v>
      </c>
      <c r="AZ49">
        <v>20.118322372436499</v>
      </c>
    </row>
    <row r="50" spans="2:52" x14ac:dyDescent="0.2">
      <c r="B50">
        <v>3.40585600625782</v>
      </c>
      <c r="C50">
        <v>4.6510334014892596</v>
      </c>
      <c r="D50" t="s">
        <v>4697</v>
      </c>
      <c r="E50">
        <v>135</v>
      </c>
      <c r="F50" t="s">
        <v>4697</v>
      </c>
      <c r="G50" t="s">
        <v>4697</v>
      </c>
      <c r="H50" t="s">
        <v>4698</v>
      </c>
      <c r="I50" t="s">
        <v>4699</v>
      </c>
      <c r="J50" t="s">
        <v>4704</v>
      </c>
      <c r="K50" t="s">
        <v>19673</v>
      </c>
      <c r="L50">
        <v>1</v>
      </c>
      <c r="M50">
        <v>4</v>
      </c>
      <c r="O50" t="s">
        <v>44</v>
      </c>
      <c r="P50">
        <v>2</v>
      </c>
      <c r="U50" t="s">
        <v>19674</v>
      </c>
      <c r="V50" t="s">
        <v>19675</v>
      </c>
      <c r="W50">
        <v>0.97592999999999996</v>
      </c>
      <c r="X50">
        <v>1.0602400000000001E-3</v>
      </c>
      <c r="Y50">
        <v>57.267000000000003</v>
      </c>
      <c r="Z50">
        <v>39.755000000000003</v>
      </c>
      <c r="AA50">
        <v>57.267000000000003</v>
      </c>
      <c r="AB50">
        <v>0.22245999999999999</v>
      </c>
      <c r="AC50">
        <v>43432000</v>
      </c>
      <c r="AD50">
        <v>135</v>
      </c>
      <c r="AE50">
        <v>3.40585600625782</v>
      </c>
      <c r="AF50">
        <v>0.18527272727272701</v>
      </c>
      <c r="AG50">
        <v>4.6510334014892596</v>
      </c>
      <c r="AH50">
        <v>10.9667344064038</v>
      </c>
      <c r="AI50">
        <v>18.2533779144287</v>
      </c>
      <c r="AJ50">
        <v>17.303632736206101</v>
      </c>
      <c r="AK50">
        <v>18.1549892425537</v>
      </c>
      <c r="AL50">
        <v>17.919612884521499</v>
      </c>
      <c r="AM50">
        <v>17.375431060791001</v>
      </c>
      <c r="AN50">
        <v>18.433393478393601</v>
      </c>
      <c r="AO50">
        <v>22.5566291809082</v>
      </c>
      <c r="AP50">
        <v>21.896152496337901</v>
      </c>
      <c r="AQ50">
        <v>17.879869461059599</v>
      </c>
      <c r="AR50">
        <v>23.126396179199201</v>
      </c>
      <c r="AS50">
        <v>22.417304992675799</v>
      </c>
      <c r="AT50">
        <v>22.1378364562988</v>
      </c>
      <c r="AU50">
        <v>21.877475738525401</v>
      </c>
      <c r="AV50">
        <v>22.530601501464801</v>
      </c>
      <c r="AW50">
        <v>21.958616256713899</v>
      </c>
      <c r="AX50">
        <v>18.209150314331101</v>
      </c>
      <c r="AY50">
        <v>19.335145950317401</v>
      </c>
      <c r="AZ50">
        <v>18.348812103271499</v>
      </c>
    </row>
    <row r="51" spans="2:52" x14ac:dyDescent="0.2">
      <c r="B51">
        <v>1.4304487339432399</v>
      </c>
      <c r="C51">
        <v>2.0280914306640598</v>
      </c>
      <c r="D51" t="s">
        <v>4716</v>
      </c>
      <c r="E51">
        <v>196</v>
      </c>
      <c r="F51" t="s">
        <v>4716</v>
      </c>
      <c r="G51" t="s">
        <v>4716</v>
      </c>
      <c r="H51" t="s">
        <v>4717</v>
      </c>
      <c r="I51" t="s">
        <v>4718</v>
      </c>
      <c r="J51" t="s">
        <v>4729</v>
      </c>
      <c r="K51" t="s">
        <v>19673</v>
      </c>
      <c r="L51">
        <v>1</v>
      </c>
      <c r="M51">
        <v>4</v>
      </c>
      <c r="O51" t="s">
        <v>44</v>
      </c>
      <c r="P51">
        <v>2</v>
      </c>
      <c r="U51" t="s">
        <v>19674</v>
      </c>
      <c r="V51" t="s">
        <v>19675</v>
      </c>
      <c r="W51">
        <v>0.99060599999999999</v>
      </c>
      <c r="X51">
        <v>1.0725999999999999E-2</v>
      </c>
      <c r="Y51">
        <v>61.679000000000002</v>
      </c>
      <c r="Z51">
        <v>22.902999999999999</v>
      </c>
      <c r="AA51">
        <v>61.679000000000002</v>
      </c>
      <c r="AB51">
        <v>0.74758999999999998</v>
      </c>
      <c r="AC51">
        <v>17993000</v>
      </c>
      <c r="AD51">
        <v>196</v>
      </c>
      <c r="AE51">
        <v>1.4304487339432399</v>
      </c>
      <c r="AF51">
        <v>0.20364444444444399</v>
      </c>
      <c r="AG51">
        <v>2.0280914306640598</v>
      </c>
      <c r="AH51">
        <v>3.0749062824408999</v>
      </c>
      <c r="AI51">
        <v>18.499202728271499</v>
      </c>
      <c r="AJ51">
        <v>19.551610946655298</v>
      </c>
      <c r="AK51">
        <v>18.295537948608398</v>
      </c>
      <c r="AL51">
        <v>18.464382171630898</v>
      </c>
      <c r="AM51">
        <v>17.5722961425781</v>
      </c>
      <c r="AN51">
        <v>19.055419921875</v>
      </c>
      <c r="AO51">
        <v>21.022829055786101</v>
      </c>
      <c r="AP51">
        <v>19.174482345581101</v>
      </c>
      <c r="AQ51">
        <v>20.1236362457275</v>
      </c>
      <c r="AR51">
        <v>21.387374877929702</v>
      </c>
      <c r="AS51">
        <v>19.9631042480469</v>
      </c>
      <c r="AT51">
        <v>19.825893402099599</v>
      </c>
      <c r="AU51">
        <v>20.3159503936768</v>
      </c>
      <c r="AV51">
        <v>21.404575347900401</v>
      </c>
      <c r="AW51">
        <v>20.5831604003906</v>
      </c>
      <c r="AX51">
        <v>18.347110748291001</v>
      </c>
      <c r="AY51">
        <v>20.655433654785199</v>
      </c>
      <c r="AZ51">
        <v>18.883573532104499</v>
      </c>
    </row>
    <row r="52" spans="2:52" x14ac:dyDescent="0.2">
      <c r="B52">
        <v>1.6242418166552799</v>
      </c>
      <c r="C52">
        <v>2.1445089975992899</v>
      </c>
      <c r="D52" t="s">
        <v>4755</v>
      </c>
      <c r="E52">
        <v>185</v>
      </c>
      <c r="F52" t="s">
        <v>4755</v>
      </c>
      <c r="G52" t="s">
        <v>4755</v>
      </c>
      <c r="H52" t="s">
        <v>4756</v>
      </c>
      <c r="I52" t="s">
        <v>4757</v>
      </c>
      <c r="J52" t="s">
        <v>4793</v>
      </c>
      <c r="K52" t="s">
        <v>19673</v>
      </c>
      <c r="L52">
        <v>1</v>
      </c>
      <c r="M52">
        <v>4</v>
      </c>
      <c r="O52" t="s">
        <v>44</v>
      </c>
      <c r="P52">
        <v>2</v>
      </c>
      <c r="U52" t="s">
        <v>19674</v>
      </c>
      <c r="V52" t="s">
        <v>19675</v>
      </c>
      <c r="W52">
        <v>0.98494599999999999</v>
      </c>
      <c r="X52" s="1">
        <v>1.3971300000000001E-98</v>
      </c>
      <c r="Y52">
        <v>161.19</v>
      </c>
      <c r="Z52">
        <v>145.63999999999999</v>
      </c>
      <c r="AA52">
        <v>132.59</v>
      </c>
      <c r="AB52">
        <v>-0.39643</v>
      </c>
      <c r="AC52">
        <v>15870000</v>
      </c>
      <c r="AD52">
        <v>185</v>
      </c>
      <c r="AE52">
        <v>1.6242418166552799</v>
      </c>
      <c r="AF52">
        <v>0.18597674418604701</v>
      </c>
      <c r="AG52">
        <v>2.1445089975992899</v>
      </c>
      <c r="AH52">
        <v>3.5520338104417202</v>
      </c>
      <c r="AI52">
        <v>20.615848541259801</v>
      </c>
      <c r="AJ52">
        <v>17.891996383666999</v>
      </c>
      <c r="AK52">
        <v>17.7837810516357</v>
      </c>
      <c r="AL52">
        <v>17.5131130218506</v>
      </c>
      <c r="AM52">
        <v>18.096040725708001</v>
      </c>
      <c r="AN52">
        <v>17.384801864623999</v>
      </c>
      <c r="AO52">
        <v>17.828708648681602</v>
      </c>
      <c r="AP52">
        <v>20.057086944580099</v>
      </c>
      <c r="AQ52">
        <v>18.750585556030298</v>
      </c>
      <c r="AR52">
        <v>18.784896850585898</v>
      </c>
      <c r="AS52">
        <v>20.7250061035156</v>
      </c>
      <c r="AT52">
        <v>19.917579650878899</v>
      </c>
      <c r="AU52">
        <v>18.088466644287099</v>
      </c>
      <c r="AV52">
        <v>17.3192024230957</v>
      </c>
      <c r="AW52">
        <v>19.4277744293213</v>
      </c>
      <c r="AX52">
        <v>21.057418823242202</v>
      </c>
      <c r="AY52">
        <v>20.517684936523398</v>
      </c>
      <c r="AZ52">
        <v>19.771802902221701</v>
      </c>
    </row>
    <row r="53" spans="2:52" x14ac:dyDescent="0.2">
      <c r="B53">
        <v>2.1895470408687001</v>
      </c>
      <c r="C53">
        <v>2.3115469614664699</v>
      </c>
      <c r="D53" t="s">
        <v>4981</v>
      </c>
      <c r="E53">
        <v>458</v>
      </c>
      <c r="F53" t="s">
        <v>4981</v>
      </c>
      <c r="G53" t="s">
        <v>4981</v>
      </c>
      <c r="H53" t="s">
        <v>4982</v>
      </c>
      <c r="I53" t="s">
        <v>4983</v>
      </c>
      <c r="J53" t="s">
        <v>4989</v>
      </c>
      <c r="K53" t="s">
        <v>19673</v>
      </c>
      <c r="L53">
        <v>1</v>
      </c>
      <c r="M53">
        <v>4</v>
      </c>
      <c r="O53" t="s">
        <v>44</v>
      </c>
      <c r="P53">
        <v>3</v>
      </c>
      <c r="U53" t="s">
        <v>19674</v>
      </c>
      <c r="V53" t="s">
        <v>19675</v>
      </c>
      <c r="W53">
        <v>0.83781700000000003</v>
      </c>
      <c r="X53">
        <v>2.0231900000000001E-4</v>
      </c>
      <c r="Y53">
        <v>46.88</v>
      </c>
      <c r="Z53">
        <v>38.969000000000001</v>
      </c>
      <c r="AA53">
        <v>46.88</v>
      </c>
      <c r="AB53">
        <v>0.72667999999999999</v>
      </c>
      <c r="AC53">
        <v>10228000</v>
      </c>
      <c r="AD53">
        <v>458</v>
      </c>
      <c r="AE53">
        <v>2.1895470408687001</v>
      </c>
      <c r="AF53">
        <v>0.15408333333333299</v>
      </c>
      <c r="AG53">
        <v>2.3115469614664699</v>
      </c>
      <c r="AH53">
        <v>5.2118830806152197</v>
      </c>
      <c r="AI53">
        <v>19.686935424804702</v>
      </c>
      <c r="AJ53">
        <v>20.065000534057599</v>
      </c>
      <c r="AK53">
        <v>18.424097061157202</v>
      </c>
      <c r="AL53">
        <v>17.686641693115199</v>
      </c>
      <c r="AM53">
        <v>17.335191726684599</v>
      </c>
      <c r="AN53">
        <v>17.869113922119102</v>
      </c>
      <c r="AO53">
        <v>20.983148574829102</v>
      </c>
      <c r="AP53">
        <v>19.8349933624268</v>
      </c>
      <c r="AQ53">
        <v>19.831872940063501</v>
      </c>
      <c r="AR53">
        <v>20.718917846679702</v>
      </c>
      <c r="AS53">
        <v>19.301130294799801</v>
      </c>
      <c r="AT53">
        <v>19.805540084838899</v>
      </c>
      <c r="AU53">
        <v>17.519475936889599</v>
      </c>
      <c r="AV53">
        <v>18.457757949829102</v>
      </c>
      <c r="AW53">
        <v>18.4263000488281</v>
      </c>
      <c r="AX53">
        <v>17.454328536987301</v>
      </c>
      <c r="AY53">
        <v>19.411647796630898</v>
      </c>
      <c r="AZ53">
        <v>17.6204509735107</v>
      </c>
    </row>
    <row r="54" spans="2:52" x14ac:dyDescent="0.2">
      <c r="B54">
        <v>3.2916814064605702</v>
      </c>
      <c r="C54">
        <v>2.4553298950195299</v>
      </c>
      <c r="D54" t="s">
        <v>5032</v>
      </c>
      <c r="E54">
        <v>794</v>
      </c>
      <c r="F54" t="s">
        <v>5032</v>
      </c>
      <c r="G54" t="s">
        <v>5032</v>
      </c>
      <c r="H54" t="s">
        <v>5033</v>
      </c>
      <c r="I54" t="s">
        <v>5034</v>
      </c>
      <c r="J54" t="s">
        <v>5035</v>
      </c>
      <c r="K54" t="s">
        <v>19673</v>
      </c>
      <c r="L54">
        <v>1</v>
      </c>
      <c r="M54">
        <v>4</v>
      </c>
      <c r="O54" t="s">
        <v>44</v>
      </c>
      <c r="P54">
        <v>2</v>
      </c>
      <c r="U54" t="s">
        <v>19674</v>
      </c>
      <c r="V54" t="s">
        <v>19675</v>
      </c>
      <c r="W54">
        <v>0.49999900000000003</v>
      </c>
      <c r="X54" s="1">
        <v>6.3792200000000004E-12</v>
      </c>
      <c r="Y54">
        <v>84.718000000000004</v>
      </c>
      <c r="Z54">
        <v>56.704999999999998</v>
      </c>
      <c r="AA54">
        <v>84.718000000000004</v>
      </c>
      <c r="AB54">
        <v>-2.7390999999999999E-2</v>
      </c>
      <c r="AC54">
        <v>16010000</v>
      </c>
      <c r="AD54">
        <v>794</v>
      </c>
      <c r="AE54">
        <v>3.2916814064605702</v>
      </c>
      <c r="AF54">
        <v>0.20175999999999999</v>
      </c>
      <c r="AG54">
        <v>2.4553298950195299</v>
      </c>
      <c r="AH54">
        <v>10.2492082111561</v>
      </c>
      <c r="AI54">
        <v>20.880693435668899</v>
      </c>
      <c r="AJ54">
        <v>18.189844131469702</v>
      </c>
      <c r="AK54">
        <v>18.272579193115199</v>
      </c>
      <c r="AL54">
        <v>18.3443813323975</v>
      </c>
      <c r="AM54">
        <v>18.052463531494102</v>
      </c>
      <c r="AN54">
        <v>18.225275039672901</v>
      </c>
      <c r="AO54">
        <v>20.607835769653299</v>
      </c>
      <c r="AP54">
        <v>17.6524658203125</v>
      </c>
      <c r="AQ54">
        <v>20.8706455230713</v>
      </c>
      <c r="AR54">
        <v>21.0718898773193</v>
      </c>
      <c r="AS54">
        <v>20.299833297729499</v>
      </c>
      <c r="AT54">
        <v>20.616386413574201</v>
      </c>
      <c r="AU54">
        <v>20.927595138549801</v>
      </c>
      <c r="AV54">
        <v>17.390317916870099</v>
      </c>
      <c r="AW54">
        <v>20.748619079589801</v>
      </c>
      <c r="AX54">
        <v>20.7016792297363</v>
      </c>
      <c r="AY54">
        <v>18.071872711181602</v>
      </c>
      <c r="AZ54">
        <v>17.898778915405298</v>
      </c>
    </row>
    <row r="55" spans="2:52" x14ac:dyDescent="0.2">
      <c r="B55">
        <v>1.9267932109361099</v>
      </c>
      <c r="C55">
        <v>2.6061903635660801</v>
      </c>
      <c r="D55" t="s">
        <v>5068</v>
      </c>
      <c r="E55">
        <v>17</v>
      </c>
      <c r="F55" t="s">
        <v>5068</v>
      </c>
      <c r="G55" t="s">
        <v>5068</v>
      </c>
      <c r="H55" t="s">
        <v>5069</v>
      </c>
      <c r="I55" t="s">
        <v>5070</v>
      </c>
      <c r="J55" t="s">
        <v>5071</v>
      </c>
      <c r="K55" t="s">
        <v>19673</v>
      </c>
      <c r="L55">
        <v>1</v>
      </c>
      <c r="M55">
        <v>4</v>
      </c>
      <c r="O55" t="s">
        <v>44</v>
      </c>
      <c r="P55">
        <v>2</v>
      </c>
      <c r="U55" t="s">
        <v>19674</v>
      </c>
      <c r="V55" t="s">
        <v>19675</v>
      </c>
      <c r="W55">
        <v>0.78236700000000003</v>
      </c>
      <c r="X55">
        <v>5.1240900000000004E-3</v>
      </c>
      <c r="Y55">
        <v>55.04</v>
      </c>
      <c r="Z55">
        <v>40.805</v>
      </c>
      <c r="AA55">
        <v>45.356999999999999</v>
      </c>
      <c r="AB55">
        <v>0.75439999999999996</v>
      </c>
      <c r="AC55">
        <v>14847000</v>
      </c>
      <c r="AD55">
        <v>17</v>
      </c>
      <c r="AE55">
        <v>1.9267932109361099</v>
      </c>
      <c r="AF55">
        <v>0.16777600000000001</v>
      </c>
      <c r="AG55">
        <v>2.6061903635660801</v>
      </c>
      <c r="AH55">
        <v>4.38419880450388</v>
      </c>
      <c r="AI55">
        <v>18.7149562835693</v>
      </c>
      <c r="AJ55">
        <v>17.266963958740199</v>
      </c>
      <c r="AK55">
        <v>17.786239624023398</v>
      </c>
      <c r="AL55">
        <v>17.177585601806602</v>
      </c>
      <c r="AM55">
        <v>18.3956298828125</v>
      </c>
      <c r="AN55">
        <v>16.894243240356399</v>
      </c>
      <c r="AO55">
        <v>21.648735046386701</v>
      </c>
      <c r="AP55">
        <v>18.634881973266602</v>
      </c>
      <c r="AQ55">
        <v>21.377506256103501</v>
      </c>
      <c r="AR55">
        <v>19.994380950927699</v>
      </c>
      <c r="AS55">
        <v>20.790901184081999</v>
      </c>
      <c r="AT55">
        <v>19.500747680664102</v>
      </c>
      <c r="AU55">
        <v>17.907564163208001</v>
      </c>
      <c r="AV55">
        <v>21.123573303222699</v>
      </c>
      <c r="AW55">
        <v>19.194169998168899</v>
      </c>
      <c r="AX55">
        <v>17.940227508544901</v>
      </c>
      <c r="AY55">
        <v>20.25856590271</v>
      </c>
      <c r="AZ55">
        <v>19.3927612304688</v>
      </c>
    </row>
    <row r="56" spans="2:52" x14ac:dyDescent="0.2">
      <c r="B56">
        <v>1.3467368416513801</v>
      </c>
      <c r="C56">
        <v>2.4079596201578801</v>
      </c>
      <c r="D56" t="s">
        <v>5163</v>
      </c>
      <c r="E56">
        <v>191</v>
      </c>
      <c r="F56" t="s">
        <v>5163</v>
      </c>
      <c r="G56" t="s">
        <v>5163</v>
      </c>
      <c r="H56" t="s">
        <v>5164</v>
      </c>
      <c r="I56" t="s">
        <v>5165</v>
      </c>
      <c r="J56" t="s">
        <v>5172</v>
      </c>
      <c r="K56" t="s">
        <v>19673</v>
      </c>
      <c r="L56">
        <v>1</v>
      </c>
      <c r="M56">
        <v>4</v>
      </c>
      <c r="O56" t="s">
        <v>44</v>
      </c>
      <c r="P56">
        <v>2</v>
      </c>
      <c r="U56" t="s">
        <v>19674</v>
      </c>
      <c r="V56" t="s">
        <v>19675</v>
      </c>
      <c r="W56">
        <v>0.99924299999999999</v>
      </c>
      <c r="X56">
        <v>1.5645300000000001E-2</v>
      </c>
      <c r="Y56">
        <v>41.683999999999997</v>
      </c>
      <c r="Z56">
        <v>20.782</v>
      </c>
      <c r="AA56">
        <v>41.683999999999997</v>
      </c>
      <c r="AB56">
        <v>-0.40090999999999999</v>
      </c>
      <c r="AC56">
        <v>11231000</v>
      </c>
      <c r="AD56">
        <v>191</v>
      </c>
      <c r="AE56">
        <v>1.3467368416513801</v>
      </c>
      <c r="AF56">
        <v>0.20630399999999999</v>
      </c>
      <c r="AG56">
        <v>2.4079596201578801</v>
      </c>
      <c r="AH56">
        <v>2.8801736011321202</v>
      </c>
      <c r="AI56">
        <v>18.526830673217798</v>
      </c>
      <c r="AJ56">
        <v>16.247592926025401</v>
      </c>
      <c r="AK56">
        <v>18.642362594604499</v>
      </c>
      <c r="AL56">
        <v>18.7221984863281</v>
      </c>
      <c r="AM56">
        <v>17.523107528686499</v>
      </c>
      <c r="AN56">
        <v>17.607366561889599</v>
      </c>
      <c r="AO56">
        <v>20.5462322235107</v>
      </c>
      <c r="AP56">
        <v>17.2689113616943</v>
      </c>
      <c r="AQ56">
        <v>20.0020961761475</v>
      </c>
      <c r="AR56">
        <v>21.324325561523398</v>
      </c>
      <c r="AS56">
        <v>20.8507175445557</v>
      </c>
      <c r="AT56">
        <v>18.9015083312988</v>
      </c>
      <c r="AU56">
        <v>17.951288223266602</v>
      </c>
      <c r="AV56">
        <v>21.219690322876001</v>
      </c>
      <c r="AW56">
        <v>18.182386398315401</v>
      </c>
      <c r="AX56">
        <v>17.527814865112301</v>
      </c>
      <c r="AY56">
        <v>19.670932769775401</v>
      </c>
      <c r="AZ56">
        <v>18.4817600250244</v>
      </c>
    </row>
    <row r="57" spans="2:52" x14ac:dyDescent="0.2">
      <c r="B57">
        <v>1.5725172951992501</v>
      </c>
      <c r="C57">
        <v>2.06424903869629</v>
      </c>
      <c r="D57" t="s">
        <v>5239</v>
      </c>
      <c r="E57">
        <v>218</v>
      </c>
      <c r="F57" t="s">
        <v>5239</v>
      </c>
      <c r="G57" t="s">
        <v>5239</v>
      </c>
      <c r="H57" t="s">
        <v>5240</v>
      </c>
      <c r="I57" t="s">
        <v>5241</v>
      </c>
      <c r="J57" t="s">
        <v>5246</v>
      </c>
      <c r="K57" t="s">
        <v>19673</v>
      </c>
      <c r="L57">
        <v>1</v>
      </c>
      <c r="M57">
        <v>4</v>
      </c>
      <c r="O57" t="s">
        <v>44</v>
      </c>
      <c r="P57">
        <v>2</v>
      </c>
      <c r="U57" t="s">
        <v>19674</v>
      </c>
      <c r="V57" t="s">
        <v>19675</v>
      </c>
      <c r="W57">
        <v>0.99404499999999996</v>
      </c>
      <c r="X57">
        <v>1.7803300000000001E-3</v>
      </c>
      <c r="Y57">
        <v>61.65</v>
      </c>
      <c r="Z57">
        <v>41.445999999999998</v>
      </c>
      <c r="AA57">
        <v>61.65</v>
      </c>
      <c r="AB57">
        <v>0.23469000000000001</v>
      </c>
      <c r="AC57">
        <v>11031000</v>
      </c>
      <c r="AD57">
        <v>218</v>
      </c>
      <c r="AE57">
        <v>1.5725172951992501</v>
      </c>
      <c r="AF57">
        <v>0.18464171122994699</v>
      </c>
      <c r="AG57">
        <v>2.06424903869629</v>
      </c>
      <c r="AH57">
        <v>3.4208295524391801</v>
      </c>
      <c r="AI57">
        <v>18.341552734375</v>
      </c>
      <c r="AJ57">
        <v>20.6816596984863</v>
      </c>
      <c r="AK57">
        <v>17.337694168090799</v>
      </c>
      <c r="AL57">
        <v>18.2152614593506</v>
      </c>
      <c r="AM57">
        <v>18.407831192016602</v>
      </c>
      <c r="AN57">
        <v>17.176326751708999</v>
      </c>
      <c r="AO57">
        <v>19.630445480346701</v>
      </c>
      <c r="AP57">
        <v>19.358573913574201</v>
      </c>
      <c r="AQ57">
        <v>17.633571624755898</v>
      </c>
      <c r="AR57">
        <v>19.063949584960898</v>
      </c>
      <c r="AS57">
        <v>20.472785949706999</v>
      </c>
      <c r="AT57">
        <v>20.455430984497099</v>
      </c>
      <c r="AU57">
        <v>19.248363494873001</v>
      </c>
      <c r="AV57">
        <v>19.635572433471701</v>
      </c>
      <c r="AW57">
        <v>19.400495529174801</v>
      </c>
      <c r="AX57">
        <v>20.795427322387699</v>
      </c>
      <c r="AY57">
        <v>17.994174957275401</v>
      </c>
      <c r="AZ57">
        <v>19.963951110839801</v>
      </c>
    </row>
    <row r="58" spans="2:52" x14ac:dyDescent="0.2">
      <c r="B58">
        <v>1.5417763376936999</v>
      </c>
      <c r="C58">
        <v>2.9686915079752598</v>
      </c>
      <c r="D58" t="s">
        <v>5369</v>
      </c>
      <c r="E58">
        <v>225</v>
      </c>
      <c r="F58" t="s">
        <v>5369</v>
      </c>
      <c r="G58" t="s">
        <v>5369</v>
      </c>
      <c r="H58" t="s">
        <v>5370</v>
      </c>
      <c r="I58" t="s">
        <v>5371</v>
      </c>
      <c r="J58" t="s">
        <v>5372</v>
      </c>
      <c r="K58" t="s">
        <v>19673</v>
      </c>
      <c r="L58">
        <v>1</v>
      </c>
      <c r="M58">
        <v>4</v>
      </c>
      <c r="O58" t="s">
        <v>44</v>
      </c>
      <c r="P58">
        <v>2</v>
      </c>
      <c r="U58" t="s">
        <v>19674</v>
      </c>
      <c r="V58" t="s">
        <v>19675</v>
      </c>
      <c r="W58">
        <v>0.98376200000000003</v>
      </c>
      <c r="X58">
        <v>1.55067E-2</v>
      </c>
      <c r="Y58">
        <v>62.463000000000001</v>
      </c>
      <c r="Z58">
        <v>50.415999999999997</v>
      </c>
      <c r="AA58">
        <v>62.463000000000001</v>
      </c>
      <c r="AB58">
        <v>1.0101</v>
      </c>
      <c r="AC58">
        <v>34992000</v>
      </c>
      <c r="AD58">
        <v>225</v>
      </c>
      <c r="AE58">
        <v>1.5417763376936999</v>
      </c>
      <c r="AF58">
        <v>0.18677551020408201</v>
      </c>
      <c r="AG58">
        <v>2.9686915079752598</v>
      </c>
      <c r="AH58">
        <v>3.3442266552605302</v>
      </c>
      <c r="AI58">
        <v>21.7433681488037</v>
      </c>
      <c r="AJ58">
        <v>21.2044868469238</v>
      </c>
      <c r="AK58">
        <v>17.335868835449201</v>
      </c>
      <c r="AL58">
        <v>17.405586242675799</v>
      </c>
      <c r="AM58">
        <v>18.479640960693398</v>
      </c>
      <c r="AN58">
        <v>19.880153656005898</v>
      </c>
      <c r="AO58">
        <v>18.7743835449219</v>
      </c>
      <c r="AP58">
        <v>20.820419311523398</v>
      </c>
      <c r="AQ58">
        <v>21.826057434081999</v>
      </c>
      <c r="AR58">
        <v>22.354770660400401</v>
      </c>
      <c r="AS58">
        <v>21.747552871704102</v>
      </c>
      <c r="AT58">
        <v>20.5691318511963</v>
      </c>
      <c r="AU58">
        <v>20.949275970458999</v>
      </c>
      <c r="AV58">
        <v>21.7591037750244</v>
      </c>
      <c r="AW58">
        <v>21.061643600463899</v>
      </c>
      <c r="AX58">
        <v>20.4999904632568</v>
      </c>
      <c r="AY58">
        <v>21.439641952514599</v>
      </c>
      <c r="AZ58">
        <v>16.5956020355225</v>
      </c>
    </row>
    <row r="59" spans="2:52" x14ac:dyDescent="0.2">
      <c r="B59">
        <v>1.33502833262932</v>
      </c>
      <c r="C59">
        <v>1.8621489206949899</v>
      </c>
      <c r="D59" t="s">
        <v>5409</v>
      </c>
      <c r="E59">
        <v>173</v>
      </c>
      <c r="F59" t="s">
        <v>5409</v>
      </c>
      <c r="G59" t="s">
        <v>5409</v>
      </c>
      <c r="H59" t="s">
        <v>5410</v>
      </c>
      <c r="I59" t="s">
        <v>5411</v>
      </c>
      <c r="J59" t="s">
        <v>5412</v>
      </c>
      <c r="K59" t="s">
        <v>19673</v>
      </c>
      <c r="L59">
        <v>1</v>
      </c>
      <c r="M59">
        <v>4</v>
      </c>
      <c r="O59" t="s">
        <v>44</v>
      </c>
      <c r="P59">
        <v>2</v>
      </c>
      <c r="U59" t="s">
        <v>19674</v>
      </c>
      <c r="V59" t="s">
        <v>19675</v>
      </c>
      <c r="W59">
        <v>0.99309599999999998</v>
      </c>
      <c r="X59">
        <v>1.3451899999999999E-4</v>
      </c>
      <c r="Y59">
        <v>48.052999999999997</v>
      </c>
      <c r="Z59">
        <v>37.585999999999999</v>
      </c>
      <c r="AA59">
        <v>48.052999999999997</v>
      </c>
      <c r="AB59">
        <v>0.79732999999999998</v>
      </c>
      <c r="AC59">
        <v>7830200</v>
      </c>
      <c r="AD59">
        <v>173</v>
      </c>
      <c r="AE59">
        <v>1.33502833262932</v>
      </c>
      <c r="AF59">
        <v>0.204689655172414</v>
      </c>
      <c r="AG59">
        <v>1.8621489206949899</v>
      </c>
      <c r="AH59">
        <v>2.8534332434017502</v>
      </c>
      <c r="AI59">
        <v>18.584894180297901</v>
      </c>
      <c r="AJ59">
        <v>18.383131027221701</v>
      </c>
      <c r="AK59">
        <v>18.431371688842798</v>
      </c>
      <c r="AL59">
        <v>16.851690292358398</v>
      </c>
      <c r="AM59">
        <v>17.4717617034912</v>
      </c>
      <c r="AN59">
        <v>18.777704238891602</v>
      </c>
      <c r="AO59">
        <v>19.983566284179702</v>
      </c>
      <c r="AP59">
        <v>18.269290924072301</v>
      </c>
      <c r="AQ59">
        <v>19.318115234375</v>
      </c>
      <c r="AR59">
        <v>20.186767578125</v>
      </c>
      <c r="AS59">
        <v>19.387617111206101</v>
      </c>
      <c r="AT59">
        <v>19.113218307495099</v>
      </c>
      <c r="AU59">
        <v>19.436342239379901</v>
      </c>
      <c r="AV59">
        <v>18.970874786376999</v>
      </c>
      <c r="AW59">
        <v>19.4338779449463</v>
      </c>
      <c r="AX59">
        <v>17.397218704223601</v>
      </c>
      <c r="AY59">
        <v>18.6544513702393</v>
      </c>
      <c r="AZ59">
        <v>19.320297241210898</v>
      </c>
    </row>
    <row r="60" spans="2:52" x14ac:dyDescent="0.2">
      <c r="B60">
        <v>1.4802408571815799</v>
      </c>
      <c r="C60">
        <v>1.1047458648681601</v>
      </c>
      <c r="D60" t="s">
        <v>5493</v>
      </c>
      <c r="E60">
        <v>381</v>
      </c>
      <c r="F60" t="s">
        <v>5493</v>
      </c>
      <c r="G60" t="s">
        <v>5493</v>
      </c>
      <c r="H60" t="s">
        <v>5494</v>
      </c>
      <c r="I60" t="s">
        <v>5495</v>
      </c>
      <c r="J60" t="s">
        <v>5496</v>
      </c>
      <c r="K60" t="s">
        <v>19673</v>
      </c>
      <c r="L60">
        <v>1</v>
      </c>
      <c r="M60">
        <v>4</v>
      </c>
      <c r="O60" t="s">
        <v>44</v>
      </c>
      <c r="P60">
        <v>2</v>
      </c>
      <c r="U60" t="s">
        <v>19674</v>
      </c>
      <c r="V60" t="s">
        <v>19675</v>
      </c>
      <c r="W60">
        <v>0.99524100000000004</v>
      </c>
      <c r="X60">
        <v>1.83819E-2</v>
      </c>
      <c r="Y60">
        <v>43.185000000000002</v>
      </c>
      <c r="Z60">
        <v>27.555</v>
      </c>
      <c r="AA60">
        <v>41.875999999999998</v>
      </c>
      <c r="AB60">
        <v>1.3127</v>
      </c>
      <c r="AC60">
        <v>14650000</v>
      </c>
      <c r="AD60">
        <v>381</v>
      </c>
      <c r="AE60">
        <v>1.4802408571815799</v>
      </c>
      <c r="AF60">
        <v>0.19656603773584899</v>
      </c>
      <c r="AG60">
        <v>1.1047458648681601</v>
      </c>
      <c r="AH60">
        <v>3.1938378596358299</v>
      </c>
      <c r="AI60">
        <v>17.925308227539102</v>
      </c>
      <c r="AJ60">
        <v>18.980920791626001</v>
      </c>
      <c r="AK60">
        <v>19.7329921722412</v>
      </c>
      <c r="AL60">
        <v>18.850215911865199</v>
      </c>
      <c r="AM60">
        <v>18.354673385620099</v>
      </c>
      <c r="AN60">
        <v>19.395463943481399</v>
      </c>
      <c r="AO60">
        <v>20.8417644500732</v>
      </c>
      <c r="AP60">
        <v>19.240184783935501</v>
      </c>
      <c r="AQ60">
        <v>20.1876125335693</v>
      </c>
      <c r="AR60">
        <v>20.2750339508057</v>
      </c>
      <c r="AS60">
        <v>19.9570217132568</v>
      </c>
      <c r="AT60">
        <v>19.6825351715088</v>
      </c>
      <c r="AU60">
        <v>20.161155700683601</v>
      </c>
      <c r="AV60">
        <v>19.989261627197301</v>
      </c>
      <c r="AW60">
        <v>19.781599044799801</v>
      </c>
      <c r="AX60">
        <v>19.296880722045898</v>
      </c>
      <c r="AY60">
        <v>20.114768981933601</v>
      </c>
      <c r="AZ60">
        <v>19.7084636688232</v>
      </c>
    </row>
    <row r="61" spans="2:52" x14ac:dyDescent="0.2">
      <c r="B61">
        <v>1.8108673305929499</v>
      </c>
      <c r="C61">
        <v>1.77849197387695</v>
      </c>
      <c r="D61" t="s">
        <v>5541</v>
      </c>
      <c r="E61">
        <v>468</v>
      </c>
      <c r="F61" t="s">
        <v>5541</v>
      </c>
      <c r="G61" t="s">
        <v>5541</v>
      </c>
      <c r="H61" t="s">
        <v>5542</v>
      </c>
      <c r="I61" t="s">
        <v>5543</v>
      </c>
      <c r="J61" t="s">
        <v>5562</v>
      </c>
      <c r="K61" t="s">
        <v>19673</v>
      </c>
      <c r="L61">
        <v>1</v>
      </c>
      <c r="M61">
        <v>4</v>
      </c>
      <c r="O61" t="s">
        <v>44</v>
      </c>
      <c r="P61">
        <v>2</v>
      </c>
      <c r="U61" t="s">
        <v>19674</v>
      </c>
      <c r="V61" t="s">
        <v>19675</v>
      </c>
      <c r="W61">
        <v>0.98134399999999999</v>
      </c>
      <c r="X61">
        <v>1.7008299999999999E-4</v>
      </c>
      <c r="Y61">
        <v>63.185000000000002</v>
      </c>
      <c r="Z61">
        <v>52.826999999999998</v>
      </c>
      <c r="AA61">
        <v>63.185000000000002</v>
      </c>
      <c r="AB61">
        <v>-0.11337</v>
      </c>
      <c r="AC61">
        <v>12292000</v>
      </c>
      <c r="AD61">
        <v>468</v>
      </c>
      <c r="AE61">
        <v>1.8108673305929499</v>
      </c>
      <c r="AF61">
        <v>0.173943661971831</v>
      </c>
      <c r="AG61">
        <v>1.77849197387695</v>
      </c>
      <c r="AH61">
        <v>4.0514470875445801</v>
      </c>
      <c r="AI61">
        <v>19.651409149169901</v>
      </c>
      <c r="AJ61">
        <v>17.4000034332275</v>
      </c>
      <c r="AK61">
        <v>17.1938076019287</v>
      </c>
      <c r="AL61">
        <v>17.373172760009801</v>
      </c>
      <c r="AM61">
        <v>18.7363986968994</v>
      </c>
      <c r="AN61">
        <v>18.224916458129901</v>
      </c>
      <c r="AO61">
        <v>21.692470550537099</v>
      </c>
      <c r="AP61">
        <v>18.438718795776399</v>
      </c>
      <c r="AQ61">
        <v>20.743696212768601</v>
      </c>
      <c r="AR61">
        <v>20.149295806884801</v>
      </c>
      <c r="AS61">
        <v>19.529190063476602</v>
      </c>
      <c r="AT61">
        <v>19.991477966308601</v>
      </c>
      <c r="AU61">
        <v>19.474054336547901</v>
      </c>
      <c r="AV61">
        <v>17.312486648559599</v>
      </c>
      <c r="AW61">
        <v>20.076398849487301</v>
      </c>
      <c r="AX61">
        <v>18.938993453979499</v>
      </c>
      <c r="AY61">
        <v>16.713474273681602</v>
      </c>
      <c r="AZ61">
        <v>18.473064422607401</v>
      </c>
    </row>
    <row r="62" spans="2:52" x14ac:dyDescent="0.2">
      <c r="B62">
        <v>3.4735250175272099</v>
      </c>
      <c r="C62">
        <v>3.8417027791341098</v>
      </c>
      <c r="D62" t="s">
        <v>5541</v>
      </c>
      <c r="E62">
        <v>44</v>
      </c>
      <c r="F62" t="s">
        <v>5541</v>
      </c>
      <c r="G62" t="s">
        <v>5541</v>
      </c>
      <c r="H62" t="s">
        <v>5542</v>
      </c>
      <c r="I62" t="s">
        <v>5543</v>
      </c>
      <c r="J62" t="s">
        <v>5567</v>
      </c>
      <c r="K62" t="s">
        <v>19673</v>
      </c>
      <c r="L62">
        <v>1</v>
      </c>
      <c r="M62">
        <v>4</v>
      </c>
      <c r="O62" t="s">
        <v>44</v>
      </c>
      <c r="P62">
        <v>2</v>
      </c>
      <c r="U62" t="s">
        <v>19674</v>
      </c>
      <c r="V62" t="s">
        <v>19675</v>
      </c>
      <c r="W62">
        <v>0.89700299999999999</v>
      </c>
      <c r="X62" s="1">
        <v>7.1476800000000005E-13</v>
      </c>
      <c r="Y62">
        <v>63.691000000000003</v>
      </c>
      <c r="Z62">
        <v>54.406999999999996</v>
      </c>
      <c r="AA62">
        <v>41.48</v>
      </c>
      <c r="AB62">
        <v>0.45452999999999999</v>
      </c>
      <c r="AC62">
        <v>57755000</v>
      </c>
      <c r="AD62">
        <v>44</v>
      </c>
      <c r="AE62">
        <v>3.4735250175272099</v>
      </c>
      <c r="AF62">
        <v>0.17936842105263201</v>
      </c>
      <c r="AG62">
        <v>3.8417027791341098</v>
      </c>
      <c r="AH62">
        <v>11.4141454136424</v>
      </c>
      <c r="AI62">
        <v>18.4351615905762</v>
      </c>
      <c r="AJ62">
        <v>17.929733276367202</v>
      </c>
      <c r="AK62">
        <v>19.5757751464844</v>
      </c>
      <c r="AL62">
        <v>17.4213352203369</v>
      </c>
      <c r="AM62">
        <v>17.468212127685501</v>
      </c>
      <c r="AN62">
        <v>18.3453979492188</v>
      </c>
      <c r="AO62">
        <v>17.158473968505898</v>
      </c>
      <c r="AP62">
        <v>18.632682800293001</v>
      </c>
      <c r="AQ62">
        <v>20.221284866333001</v>
      </c>
      <c r="AR62">
        <v>21.5986423492432</v>
      </c>
      <c r="AS62">
        <v>21.843030929565401</v>
      </c>
      <c r="AT62">
        <v>21.318380355835</v>
      </c>
      <c r="AU62">
        <v>18.220453262329102</v>
      </c>
      <c r="AV62">
        <v>20.464035034179702</v>
      </c>
      <c r="AW62">
        <v>20.375917434692401</v>
      </c>
      <c r="AX62">
        <v>21.397752761840799</v>
      </c>
      <c r="AY62">
        <v>18.097282409668001</v>
      </c>
      <c r="AZ62">
        <v>21.5430717468262</v>
      </c>
    </row>
    <row r="63" spans="2:52" x14ac:dyDescent="0.2">
      <c r="B63">
        <v>3.5066808074143201</v>
      </c>
      <c r="C63">
        <v>3.9265473683675101</v>
      </c>
      <c r="D63" t="s">
        <v>5541</v>
      </c>
      <c r="E63">
        <v>51</v>
      </c>
      <c r="F63" t="s">
        <v>5541</v>
      </c>
      <c r="G63" t="s">
        <v>5541</v>
      </c>
      <c r="H63" t="s">
        <v>5542</v>
      </c>
      <c r="I63" t="s">
        <v>5543</v>
      </c>
      <c r="J63" t="s">
        <v>5581</v>
      </c>
      <c r="K63" t="s">
        <v>19673</v>
      </c>
      <c r="L63">
        <v>1</v>
      </c>
      <c r="M63">
        <v>4</v>
      </c>
      <c r="O63" t="s">
        <v>44</v>
      </c>
      <c r="P63">
        <v>2</v>
      </c>
      <c r="U63" t="s">
        <v>19674</v>
      </c>
      <c r="V63" t="s">
        <v>19675</v>
      </c>
      <c r="W63">
        <v>0.99899199999999999</v>
      </c>
      <c r="X63" s="1">
        <v>7.8259099999999997E-14</v>
      </c>
      <c r="Y63">
        <v>68.41</v>
      </c>
      <c r="Z63">
        <v>50.448</v>
      </c>
      <c r="AA63">
        <v>68.41</v>
      </c>
      <c r="AB63">
        <v>0.15626000000000001</v>
      </c>
      <c r="AC63">
        <v>480320000</v>
      </c>
      <c r="AD63">
        <v>51</v>
      </c>
      <c r="AE63">
        <v>3.5066808074143201</v>
      </c>
      <c r="AF63">
        <v>0.185882352941176</v>
      </c>
      <c r="AG63">
        <v>3.9265473683675101</v>
      </c>
      <c r="AH63">
        <v>11.6396401155558</v>
      </c>
      <c r="AI63">
        <v>18.4832859039307</v>
      </c>
      <c r="AJ63">
        <v>16.636360168456999</v>
      </c>
      <c r="AK63">
        <v>19.5757751464844</v>
      </c>
      <c r="AL63">
        <v>17.456579208373999</v>
      </c>
      <c r="AM63">
        <v>17.2705898284912</v>
      </c>
      <c r="AN63">
        <v>18.253242492675799</v>
      </c>
      <c r="AO63">
        <v>17.843946456909201</v>
      </c>
      <c r="AP63">
        <v>18.632682800293001</v>
      </c>
      <c r="AQ63">
        <v>20.221284866333001</v>
      </c>
      <c r="AR63">
        <v>21.5986423492432</v>
      </c>
      <c r="AS63">
        <v>21.843030929565401</v>
      </c>
      <c r="AT63">
        <v>21.318380355835</v>
      </c>
      <c r="AU63">
        <v>16.849716186523398</v>
      </c>
      <c r="AV63">
        <v>20.464035034179702</v>
      </c>
      <c r="AW63">
        <v>20.375917434692401</v>
      </c>
      <c r="AX63">
        <v>21.397752761840799</v>
      </c>
      <c r="AY63">
        <v>17.4878025054932</v>
      </c>
      <c r="AZ63">
        <v>21.5430717468262</v>
      </c>
    </row>
    <row r="64" spans="2:52" x14ac:dyDescent="0.2">
      <c r="B64">
        <v>2.5035981122870199</v>
      </c>
      <c r="C64">
        <v>2.0986557006835902</v>
      </c>
      <c r="D64" t="s">
        <v>5654</v>
      </c>
      <c r="E64">
        <v>106</v>
      </c>
      <c r="F64" t="s">
        <v>5654</v>
      </c>
      <c r="G64" t="s">
        <v>5654</v>
      </c>
      <c r="H64" t="s">
        <v>5655</v>
      </c>
      <c r="I64" t="s">
        <v>5656</v>
      </c>
      <c r="J64" t="s">
        <v>5678</v>
      </c>
      <c r="K64" t="s">
        <v>19673</v>
      </c>
      <c r="L64">
        <v>1</v>
      </c>
      <c r="M64">
        <v>4</v>
      </c>
      <c r="O64" t="s">
        <v>44</v>
      </c>
      <c r="P64">
        <v>2</v>
      </c>
      <c r="U64" t="s">
        <v>19674</v>
      </c>
      <c r="V64" t="s">
        <v>19675</v>
      </c>
      <c r="W64">
        <v>0.99984399999999996</v>
      </c>
      <c r="X64">
        <v>1.22036E-4</v>
      </c>
      <c r="Y64">
        <v>49.988</v>
      </c>
      <c r="Z64">
        <v>41.167000000000002</v>
      </c>
      <c r="AA64">
        <v>49.988</v>
      </c>
      <c r="AB64">
        <v>4.5399000000000002E-2</v>
      </c>
      <c r="AC64">
        <v>8834300</v>
      </c>
      <c r="AD64">
        <v>106</v>
      </c>
      <c r="AE64">
        <v>2.5035981122870199</v>
      </c>
      <c r="AF64">
        <v>0.15327536231884101</v>
      </c>
      <c r="AG64">
        <v>2.0986557006835902</v>
      </c>
      <c r="AH64">
        <v>6.3581402730392496</v>
      </c>
      <c r="AI64">
        <v>21.5809535980225</v>
      </c>
      <c r="AJ64">
        <v>16.735939025878899</v>
      </c>
      <c r="AK64">
        <v>18.389225006103501</v>
      </c>
      <c r="AL64">
        <v>19.134130477905298</v>
      </c>
      <c r="AM64">
        <v>18.264204025268601</v>
      </c>
      <c r="AN64">
        <v>18.350814819335898</v>
      </c>
      <c r="AO64">
        <v>18.678417205810501</v>
      </c>
      <c r="AP64">
        <v>17.592731475830099</v>
      </c>
      <c r="AQ64">
        <v>17.511232376098601</v>
      </c>
      <c r="AR64">
        <v>20.8030185699463</v>
      </c>
      <c r="AS64">
        <v>20.914588928222699</v>
      </c>
      <c r="AT64">
        <v>20.327508926391602</v>
      </c>
      <c r="AU64">
        <v>17.734380722045898</v>
      </c>
      <c r="AV64">
        <v>17.776884078979499</v>
      </c>
      <c r="AW64">
        <v>17.1715602874756</v>
      </c>
      <c r="AX64">
        <v>18.470628738403299</v>
      </c>
      <c r="AY64">
        <v>18.031736373901399</v>
      </c>
      <c r="AZ64">
        <v>17.641902923583999</v>
      </c>
    </row>
    <row r="65" spans="2:52" x14ac:dyDescent="0.2">
      <c r="B65">
        <v>2.5279994150407101</v>
      </c>
      <c r="C65">
        <v>2.3435732523600299</v>
      </c>
      <c r="D65" t="s">
        <v>5812</v>
      </c>
      <c r="E65">
        <v>315</v>
      </c>
      <c r="F65" t="s">
        <v>5812</v>
      </c>
      <c r="G65" t="s">
        <v>5812</v>
      </c>
      <c r="H65" t="s">
        <v>5813</v>
      </c>
      <c r="I65" t="s">
        <v>5814</v>
      </c>
      <c r="J65" t="s">
        <v>5815</v>
      </c>
      <c r="K65" t="s">
        <v>19673</v>
      </c>
      <c r="L65">
        <v>1</v>
      </c>
      <c r="M65">
        <v>4</v>
      </c>
      <c r="O65" t="s">
        <v>44</v>
      </c>
      <c r="P65">
        <v>2</v>
      </c>
      <c r="U65" t="s">
        <v>19674</v>
      </c>
      <c r="V65" t="s">
        <v>19675</v>
      </c>
      <c r="W65">
        <v>0.99790999999999996</v>
      </c>
      <c r="X65">
        <v>2.6834100000000001E-4</v>
      </c>
      <c r="Y65">
        <v>42.912999999999997</v>
      </c>
      <c r="Z65">
        <v>30.89</v>
      </c>
      <c r="AA65">
        <v>42.912999999999997</v>
      </c>
      <c r="AB65">
        <v>0.74163000000000001</v>
      </c>
      <c r="AC65">
        <v>6182400</v>
      </c>
      <c r="AD65">
        <v>315</v>
      </c>
      <c r="AE65">
        <v>2.5279994150407101</v>
      </c>
      <c r="AF65">
        <v>0.15343283582089601</v>
      </c>
      <c r="AG65">
        <v>2.3435732523600299</v>
      </c>
      <c r="AH65">
        <v>6.4553532053287199</v>
      </c>
      <c r="AI65">
        <v>17.996662139892599</v>
      </c>
      <c r="AJ65">
        <v>16.850492477416999</v>
      </c>
      <c r="AK65">
        <v>18.6932678222656</v>
      </c>
      <c r="AL65">
        <v>16.971748352050799</v>
      </c>
      <c r="AM65">
        <v>17.755496978759801</v>
      </c>
      <c r="AN65">
        <v>16.5780544281006</v>
      </c>
      <c r="AO65">
        <v>20.052848815918001</v>
      </c>
      <c r="AP65">
        <v>18.202421188354499</v>
      </c>
      <c r="AQ65">
        <v>18.926017761230501</v>
      </c>
      <c r="AR65">
        <v>19.506649017333999</v>
      </c>
      <c r="AS65">
        <v>19.5971984863281</v>
      </c>
      <c r="AT65">
        <v>19.232172012329102</v>
      </c>
      <c r="AU65">
        <v>19.946638107299801</v>
      </c>
      <c r="AV65">
        <v>17.7882194519043</v>
      </c>
      <c r="AW65">
        <v>18.825513839721701</v>
      </c>
      <c r="AX65">
        <v>19.076372146606399</v>
      </c>
      <c r="AY65">
        <v>17.398635864257798</v>
      </c>
      <c r="AZ65">
        <v>19.14035987854</v>
      </c>
    </row>
    <row r="66" spans="2:52" x14ac:dyDescent="0.2">
      <c r="B66">
        <v>1.4608095417931599</v>
      </c>
      <c r="C66">
        <v>-4.1829128265380904</v>
      </c>
      <c r="D66" t="s">
        <v>5923</v>
      </c>
      <c r="E66">
        <v>67</v>
      </c>
      <c r="F66" t="s">
        <v>5923</v>
      </c>
      <c r="G66" t="s">
        <v>5923</v>
      </c>
      <c r="H66" t="s">
        <v>5924</v>
      </c>
      <c r="I66" t="s">
        <v>5925</v>
      </c>
      <c r="J66" t="s">
        <v>5934</v>
      </c>
      <c r="K66" t="s">
        <v>19673</v>
      </c>
      <c r="L66">
        <v>1</v>
      </c>
      <c r="M66">
        <v>4</v>
      </c>
      <c r="O66" t="s">
        <v>44</v>
      </c>
      <c r="P66">
        <v>2</v>
      </c>
      <c r="U66" t="s">
        <v>19675</v>
      </c>
      <c r="V66" t="s">
        <v>19674</v>
      </c>
      <c r="W66">
        <v>0.98633199999999999</v>
      </c>
      <c r="X66">
        <v>2.8757300000000001E-4</v>
      </c>
      <c r="Y66">
        <v>91.201999999999998</v>
      </c>
      <c r="Z66">
        <v>56.970999999999997</v>
      </c>
      <c r="AA66">
        <v>90.697000000000003</v>
      </c>
      <c r="AB66">
        <v>0.37317</v>
      </c>
      <c r="AC66">
        <v>156330000</v>
      </c>
      <c r="AD66">
        <v>67</v>
      </c>
      <c r="AE66">
        <v>1.4608095417931599</v>
      </c>
      <c r="AF66">
        <v>0.19915207373271901</v>
      </c>
      <c r="AG66">
        <v>-4.1829128265380904</v>
      </c>
      <c r="AH66">
        <v>-3.1471389746006602</v>
      </c>
      <c r="AI66">
        <v>24.866886138916001</v>
      </c>
      <c r="AJ66">
        <v>22.05344581604</v>
      </c>
      <c r="AK66">
        <v>20.399578094482401</v>
      </c>
      <c r="AL66">
        <v>22.1049194335938</v>
      </c>
      <c r="AM66">
        <v>23.0076999664307</v>
      </c>
      <c r="AN66">
        <v>23.412092208862301</v>
      </c>
      <c r="AO66">
        <v>18.748836517333999</v>
      </c>
      <c r="AP66">
        <v>19.921564102172901</v>
      </c>
      <c r="AQ66">
        <v>23.835859298706101</v>
      </c>
      <c r="AR66">
        <v>21.1878547668457</v>
      </c>
      <c r="AS66">
        <v>17.1613674163818</v>
      </c>
      <c r="AT66">
        <v>17.626750946044901</v>
      </c>
      <c r="AU66">
        <v>23.5074863433838</v>
      </c>
      <c r="AV66">
        <v>22.344377517700199</v>
      </c>
      <c r="AW66">
        <v>20.598871231079102</v>
      </c>
      <c r="AX66">
        <v>21.432624816894499</v>
      </c>
      <c r="AY66">
        <v>22.131633758544901</v>
      </c>
      <c r="AZ66">
        <v>20.723674774169901</v>
      </c>
    </row>
    <row r="67" spans="2:52" x14ac:dyDescent="0.2">
      <c r="B67">
        <v>1.4145689547132501</v>
      </c>
      <c r="C67">
        <v>1.8653895060221399</v>
      </c>
      <c r="D67" t="s">
        <v>6222</v>
      </c>
      <c r="E67">
        <v>477</v>
      </c>
      <c r="F67" t="s">
        <v>6222</v>
      </c>
      <c r="G67" t="s">
        <v>6222</v>
      </c>
      <c r="H67" t="s">
        <v>6223</v>
      </c>
      <c r="I67" t="s">
        <v>6224</v>
      </c>
      <c r="J67" t="s">
        <v>6225</v>
      </c>
      <c r="K67" t="s">
        <v>19673</v>
      </c>
      <c r="L67">
        <v>1</v>
      </c>
      <c r="M67">
        <v>4</v>
      </c>
      <c r="O67" t="s">
        <v>44</v>
      </c>
      <c r="P67">
        <v>2</v>
      </c>
      <c r="U67" t="s">
        <v>19674</v>
      </c>
      <c r="V67" t="s">
        <v>19675</v>
      </c>
      <c r="W67">
        <v>0.99998600000000004</v>
      </c>
      <c r="X67">
        <v>3.2404500000000002E-4</v>
      </c>
      <c r="Y67">
        <v>78.468999999999994</v>
      </c>
      <c r="Z67">
        <v>69.111999999999995</v>
      </c>
      <c r="AA67">
        <v>78.468999999999994</v>
      </c>
      <c r="AB67">
        <v>-1.6298999999999999</v>
      </c>
      <c r="AC67">
        <v>20704000</v>
      </c>
      <c r="AD67">
        <v>477</v>
      </c>
      <c r="AE67">
        <v>1.4145689547132501</v>
      </c>
      <c r="AF67">
        <v>0.20032618025751101</v>
      </c>
      <c r="AG67">
        <v>1.8653895060221399</v>
      </c>
      <c r="AH67">
        <v>3.0374744453512101</v>
      </c>
      <c r="AI67">
        <v>21.025196075439499</v>
      </c>
      <c r="AJ67">
        <v>17.413049697876001</v>
      </c>
      <c r="AK67">
        <v>16.930597305297901</v>
      </c>
      <c r="AL67">
        <v>18.487846374511701</v>
      </c>
      <c r="AM67">
        <v>17.812200546264599</v>
      </c>
      <c r="AN67">
        <v>19.620653152465799</v>
      </c>
      <c r="AO67">
        <v>21.195684432983398</v>
      </c>
      <c r="AP67">
        <v>18.713943481445298</v>
      </c>
      <c r="AQ67">
        <v>20.989677429199201</v>
      </c>
      <c r="AR67">
        <v>21.070186614990199</v>
      </c>
      <c r="AS67">
        <v>20.462837219238299</v>
      </c>
      <c r="AT67">
        <v>19.983844757080099</v>
      </c>
      <c r="AU67">
        <v>21.0051155090332</v>
      </c>
      <c r="AV67">
        <v>16.559545516967798</v>
      </c>
      <c r="AW67">
        <v>20.483650207519499</v>
      </c>
      <c r="AX67">
        <v>21.141521453857401</v>
      </c>
      <c r="AY67">
        <v>20.314180374145501</v>
      </c>
      <c r="AZ67">
        <v>19.8991794586182</v>
      </c>
    </row>
    <row r="68" spans="2:52" x14ac:dyDescent="0.2">
      <c r="B68">
        <v>1.8598428236101301</v>
      </c>
      <c r="C68">
        <v>1.8459415435791</v>
      </c>
      <c r="D68" t="s">
        <v>6349</v>
      </c>
      <c r="E68">
        <v>403</v>
      </c>
      <c r="F68" t="s">
        <v>6349</v>
      </c>
      <c r="G68" t="s">
        <v>6349</v>
      </c>
      <c r="H68" t="s">
        <v>6350</v>
      </c>
      <c r="I68" t="s">
        <v>6351</v>
      </c>
      <c r="J68" t="s">
        <v>6357</v>
      </c>
      <c r="K68" t="s">
        <v>19673</v>
      </c>
      <c r="L68">
        <v>1</v>
      </c>
      <c r="M68">
        <v>4</v>
      </c>
      <c r="O68" t="s">
        <v>44</v>
      </c>
      <c r="P68">
        <v>2</v>
      </c>
      <c r="U68" t="s">
        <v>19674</v>
      </c>
      <c r="V68" t="s">
        <v>19675</v>
      </c>
      <c r="W68">
        <v>0.98908499999999999</v>
      </c>
      <c r="X68">
        <v>1.7524699999999999E-3</v>
      </c>
      <c r="Y68">
        <v>87.298000000000002</v>
      </c>
      <c r="Z68">
        <v>70.058000000000007</v>
      </c>
      <c r="AA68">
        <v>87.298000000000002</v>
      </c>
      <c r="AB68">
        <v>0.18912999999999999</v>
      </c>
      <c r="AC68">
        <v>285560000</v>
      </c>
      <c r="AD68">
        <v>403</v>
      </c>
      <c r="AE68">
        <v>1.8598428236101301</v>
      </c>
      <c r="AF68">
        <v>0.17232835820895501</v>
      </c>
      <c r="AG68">
        <v>1.8459415435791</v>
      </c>
      <c r="AH68">
        <v>4.1897913519539696</v>
      </c>
      <c r="AI68">
        <v>19.666294097900401</v>
      </c>
      <c r="AJ68">
        <v>18.684728622436499</v>
      </c>
      <c r="AK68">
        <v>17.729997634887699</v>
      </c>
      <c r="AL68">
        <v>17.741605758666999</v>
      </c>
      <c r="AM68">
        <v>17.792020797729499</v>
      </c>
      <c r="AN68">
        <v>18.732875823974599</v>
      </c>
      <c r="AO68">
        <v>20.038587570190401</v>
      </c>
      <c r="AP68">
        <v>17.8553791046143</v>
      </c>
      <c r="AQ68">
        <v>19.279415130615199</v>
      </c>
      <c r="AR68">
        <v>20.3560600280762</v>
      </c>
      <c r="AS68">
        <v>20.0949382781982</v>
      </c>
      <c r="AT68">
        <v>19.353328704833999</v>
      </c>
      <c r="AU68">
        <v>20.172309875488299</v>
      </c>
      <c r="AV68">
        <v>20.022151947021499</v>
      </c>
      <c r="AW68">
        <v>19.858736038208001</v>
      </c>
      <c r="AX68">
        <v>19.998106002807599</v>
      </c>
      <c r="AY68">
        <v>20.060390472412099</v>
      </c>
      <c r="AZ68">
        <v>19.2989177703857</v>
      </c>
    </row>
    <row r="69" spans="2:52" x14ac:dyDescent="0.2">
      <c r="B69">
        <v>1.3144662703117</v>
      </c>
      <c r="C69">
        <v>3.2527999877929701</v>
      </c>
      <c r="D69" t="s">
        <v>6375</v>
      </c>
      <c r="E69">
        <v>495</v>
      </c>
      <c r="F69" t="s">
        <v>6375</v>
      </c>
      <c r="G69" t="s">
        <v>6375</v>
      </c>
      <c r="H69" t="s">
        <v>6376</v>
      </c>
      <c r="J69" t="s">
        <v>6382</v>
      </c>
      <c r="K69" t="s">
        <v>19673</v>
      </c>
      <c r="L69">
        <v>1</v>
      </c>
      <c r="M69">
        <v>4</v>
      </c>
      <c r="O69" t="s">
        <v>44</v>
      </c>
      <c r="P69">
        <v>2</v>
      </c>
      <c r="U69" t="s">
        <v>19674</v>
      </c>
      <c r="V69" t="s">
        <v>19675</v>
      </c>
      <c r="W69">
        <v>0.94895499999999999</v>
      </c>
      <c r="X69">
        <v>1.0449599999999999E-3</v>
      </c>
      <c r="Y69">
        <v>63.408000000000001</v>
      </c>
      <c r="Z69">
        <v>47.27</v>
      </c>
      <c r="AA69">
        <v>58.511000000000003</v>
      </c>
      <c r="AB69">
        <v>-0.11276</v>
      </c>
      <c r="AC69">
        <v>61285000</v>
      </c>
      <c r="AD69">
        <v>495</v>
      </c>
      <c r="AE69">
        <v>1.3144662703117</v>
      </c>
      <c r="AF69">
        <v>0.20303703703703699</v>
      </c>
      <c r="AG69">
        <v>3.2527999877929701</v>
      </c>
      <c r="AH69">
        <v>2.8067554281678402</v>
      </c>
      <c r="AI69">
        <v>22.586530685424801</v>
      </c>
      <c r="AJ69">
        <v>20.496288299560501</v>
      </c>
      <c r="AK69">
        <v>18.246055603027301</v>
      </c>
      <c r="AL69">
        <v>18.0911960601807</v>
      </c>
      <c r="AM69">
        <v>17.6360473632813</v>
      </c>
      <c r="AN69">
        <v>21.0581455230713</v>
      </c>
      <c r="AO69">
        <v>23.441644668579102</v>
      </c>
      <c r="AP69">
        <v>21.2336235046387</v>
      </c>
      <c r="AQ69">
        <v>22.589483261108398</v>
      </c>
      <c r="AR69">
        <v>22.5762329101563</v>
      </c>
      <c r="AS69">
        <v>22.6611423492432</v>
      </c>
      <c r="AT69">
        <v>21.306413650512699</v>
      </c>
      <c r="AU69">
        <v>16.7351169586182</v>
      </c>
      <c r="AV69">
        <v>22.7465705871582</v>
      </c>
      <c r="AW69">
        <v>17.099895477294901</v>
      </c>
      <c r="AX69">
        <v>20.997486114501999</v>
      </c>
      <c r="AY69">
        <v>21.9808158874512</v>
      </c>
      <c r="AZ69">
        <v>21.197244644165</v>
      </c>
    </row>
    <row r="70" spans="2:52" x14ac:dyDescent="0.2">
      <c r="B70">
        <v>2.1914757671692602</v>
      </c>
      <c r="C70">
        <v>3.4316673278808598</v>
      </c>
      <c r="D70" t="s">
        <v>6423</v>
      </c>
      <c r="E70">
        <v>139</v>
      </c>
      <c r="F70" t="s">
        <v>6423</v>
      </c>
      <c r="G70" t="s">
        <v>6423</v>
      </c>
      <c r="H70" t="s">
        <v>6424</v>
      </c>
      <c r="J70" t="s">
        <v>6425</v>
      </c>
      <c r="K70" t="s">
        <v>19673</v>
      </c>
      <c r="L70">
        <v>1</v>
      </c>
      <c r="M70">
        <v>4</v>
      </c>
      <c r="O70" t="s">
        <v>44</v>
      </c>
      <c r="P70">
        <v>2</v>
      </c>
      <c r="U70" t="s">
        <v>19674</v>
      </c>
      <c r="V70" t="s">
        <v>19675</v>
      </c>
      <c r="W70">
        <v>1</v>
      </c>
      <c r="X70">
        <v>1.11708E-2</v>
      </c>
      <c r="Y70">
        <v>60.828000000000003</v>
      </c>
      <c r="Z70">
        <v>37.033000000000001</v>
      </c>
      <c r="AA70">
        <v>48.283000000000001</v>
      </c>
      <c r="AB70">
        <v>0.43062</v>
      </c>
      <c r="AC70">
        <v>34383000</v>
      </c>
      <c r="AD70">
        <v>139</v>
      </c>
      <c r="AE70">
        <v>2.1914757671692602</v>
      </c>
      <c r="AF70">
        <v>0.15570526315789501</v>
      </c>
      <c r="AG70">
        <v>3.4316673278808598</v>
      </c>
      <c r="AH70">
        <v>5.21837038828233</v>
      </c>
      <c r="AI70">
        <v>22.025196075439499</v>
      </c>
      <c r="AJ70">
        <v>17.8298015594482</v>
      </c>
      <c r="AK70">
        <v>18.380741119384801</v>
      </c>
      <c r="AL70">
        <v>17.751043319702099</v>
      </c>
      <c r="AM70">
        <v>17.699098587036101</v>
      </c>
      <c r="AN70">
        <v>17.420030593872099</v>
      </c>
      <c r="AO70">
        <v>22.1517124176025</v>
      </c>
      <c r="AP70">
        <v>20.378036499023398</v>
      </c>
      <c r="AQ70">
        <v>21.4527702331543</v>
      </c>
      <c r="AR70">
        <v>22.2973442077637</v>
      </c>
      <c r="AS70">
        <v>20.7628784179688</v>
      </c>
      <c r="AT70">
        <v>20.104951858520501</v>
      </c>
      <c r="AU70">
        <v>22.4356803894043</v>
      </c>
      <c r="AV70">
        <v>22.137493133544901</v>
      </c>
      <c r="AW70">
        <v>21.162755966186499</v>
      </c>
      <c r="AX70">
        <v>17.624570846557599</v>
      </c>
      <c r="AY70">
        <v>18.8072414398193</v>
      </c>
      <c r="AZ70">
        <v>19.005800247192401</v>
      </c>
    </row>
    <row r="71" spans="2:52" x14ac:dyDescent="0.2">
      <c r="B71">
        <v>1.70837483436116</v>
      </c>
      <c r="C71">
        <v>1.9569466908772799</v>
      </c>
      <c r="D71" t="s">
        <v>6435</v>
      </c>
      <c r="E71">
        <v>118</v>
      </c>
      <c r="F71" t="s">
        <v>6435</v>
      </c>
      <c r="G71" t="s">
        <v>6435</v>
      </c>
      <c r="H71" t="s">
        <v>6436</v>
      </c>
      <c r="I71" t="s">
        <v>6437</v>
      </c>
      <c r="J71" t="s">
        <v>6446</v>
      </c>
      <c r="K71" t="s">
        <v>19673</v>
      </c>
      <c r="L71">
        <v>1</v>
      </c>
      <c r="M71">
        <v>4</v>
      </c>
      <c r="O71" t="s">
        <v>44</v>
      </c>
      <c r="P71">
        <v>2</v>
      </c>
      <c r="U71" t="s">
        <v>19674</v>
      </c>
      <c r="V71" t="s">
        <v>19675</v>
      </c>
      <c r="W71">
        <v>0.98756600000000005</v>
      </c>
      <c r="X71">
        <v>3.2841599999999999E-4</v>
      </c>
      <c r="Y71">
        <v>58.097999999999999</v>
      </c>
      <c r="Z71">
        <v>39.521000000000001</v>
      </c>
      <c r="AA71">
        <v>58.097999999999999</v>
      </c>
      <c r="AB71">
        <v>0.28578999999999999</v>
      </c>
      <c r="AC71">
        <v>16817000</v>
      </c>
      <c r="AD71">
        <v>118</v>
      </c>
      <c r="AE71">
        <v>1.70837483436116</v>
      </c>
      <c r="AF71">
        <v>0.181230769230769</v>
      </c>
      <c r="AG71">
        <v>1.9569466908772799</v>
      </c>
      <c r="AH71">
        <v>3.7719437922465602</v>
      </c>
      <c r="AI71">
        <v>20.220695495605501</v>
      </c>
      <c r="AJ71">
        <v>19.209934234619102</v>
      </c>
      <c r="AK71">
        <v>19.9770107269287</v>
      </c>
      <c r="AL71">
        <v>18.204029083251999</v>
      </c>
      <c r="AM71">
        <v>17.369653701782202</v>
      </c>
      <c r="AN71">
        <v>19.061418533325199</v>
      </c>
      <c r="AO71">
        <v>20.5945949554443</v>
      </c>
      <c r="AP71">
        <v>19.210529327392599</v>
      </c>
      <c r="AQ71">
        <v>19.899518966674801</v>
      </c>
      <c r="AR71">
        <v>20.419672012329102</v>
      </c>
      <c r="AS71">
        <v>20.2545356750488</v>
      </c>
      <c r="AT71">
        <v>19.831733703613299</v>
      </c>
      <c r="AU71">
        <v>20.371669769287099</v>
      </c>
      <c r="AV71">
        <v>20.7039604187012</v>
      </c>
      <c r="AW71">
        <v>20.063289642333999</v>
      </c>
      <c r="AX71">
        <v>19.5465698242188</v>
      </c>
      <c r="AY71">
        <v>20.345487594604499</v>
      </c>
      <c r="AZ71">
        <v>18.5965251922607</v>
      </c>
    </row>
    <row r="72" spans="2:52" x14ac:dyDescent="0.2">
      <c r="B72">
        <v>1.7668373880664301</v>
      </c>
      <c r="C72">
        <v>2.6791915893554701</v>
      </c>
      <c r="D72" t="s">
        <v>6435</v>
      </c>
      <c r="E72">
        <v>220</v>
      </c>
      <c r="F72" t="s">
        <v>6435</v>
      </c>
      <c r="G72" t="s">
        <v>6435</v>
      </c>
      <c r="H72" t="s">
        <v>6436</v>
      </c>
      <c r="I72" t="s">
        <v>6437</v>
      </c>
      <c r="J72" t="s">
        <v>6451</v>
      </c>
      <c r="K72" t="s">
        <v>19673</v>
      </c>
      <c r="L72">
        <v>1</v>
      </c>
      <c r="M72">
        <v>4</v>
      </c>
      <c r="O72" t="s">
        <v>44</v>
      </c>
      <c r="P72">
        <v>2</v>
      </c>
      <c r="U72" t="s">
        <v>19674</v>
      </c>
      <c r="V72" t="s">
        <v>19675</v>
      </c>
      <c r="W72">
        <v>0.92043900000000001</v>
      </c>
      <c r="X72" s="1">
        <v>4.3854599999999999E-5</v>
      </c>
      <c r="Y72">
        <v>54.898000000000003</v>
      </c>
      <c r="Z72">
        <v>46.987000000000002</v>
      </c>
      <c r="AA72">
        <v>45.613999999999997</v>
      </c>
      <c r="AB72">
        <v>0.36270999999999998</v>
      </c>
      <c r="AC72">
        <v>30344000</v>
      </c>
      <c r="AD72">
        <v>220</v>
      </c>
      <c r="AE72">
        <v>1.7668373880664301</v>
      </c>
      <c r="AF72">
        <v>0.17229729729729701</v>
      </c>
      <c r="AG72">
        <v>2.6791915893554701</v>
      </c>
      <c r="AH72">
        <v>3.9297536632271601</v>
      </c>
      <c r="AI72">
        <v>22.232629776001001</v>
      </c>
      <c r="AJ72">
        <v>20.3678379058838</v>
      </c>
      <c r="AK72">
        <v>18.270898818969702</v>
      </c>
      <c r="AL72">
        <v>18.175054550170898</v>
      </c>
      <c r="AM72">
        <v>19.023983001708999</v>
      </c>
      <c r="AN72">
        <v>20.479019165039102</v>
      </c>
      <c r="AO72">
        <v>18.271608352661101</v>
      </c>
      <c r="AP72">
        <v>17.2901821136475</v>
      </c>
      <c r="AQ72">
        <v>18.6932048797607</v>
      </c>
      <c r="AR72">
        <v>22.042232513427699</v>
      </c>
      <c r="AS72">
        <v>21.9872856140137</v>
      </c>
      <c r="AT72">
        <v>21.686113357543899</v>
      </c>
      <c r="AU72">
        <v>17.537929534912099</v>
      </c>
      <c r="AV72">
        <v>17.909254074096701</v>
      </c>
      <c r="AW72">
        <v>21.9305934906006</v>
      </c>
      <c r="AX72">
        <v>21.099184036254901</v>
      </c>
      <c r="AY72">
        <v>21.438982009887699</v>
      </c>
      <c r="AZ72">
        <v>20.6661376953125</v>
      </c>
    </row>
    <row r="73" spans="2:52" x14ac:dyDescent="0.2">
      <c r="B73">
        <v>1.4264866341112099</v>
      </c>
      <c r="C73">
        <v>2.4926293690999399</v>
      </c>
      <c r="D73" t="s">
        <v>6506</v>
      </c>
      <c r="E73">
        <v>246</v>
      </c>
      <c r="F73" t="s">
        <v>6506</v>
      </c>
      <c r="G73" t="s">
        <v>6506</v>
      </c>
      <c r="H73" t="s">
        <v>6507</v>
      </c>
      <c r="I73" t="s">
        <v>6508</v>
      </c>
      <c r="J73" t="s">
        <v>6515</v>
      </c>
      <c r="K73" t="s">
        <v>19673</v>
      </c>
      <c r="L73">
        <v>1</v>
      </c>
      <c r="M73">
        <v>4</v>
      </c>
      <c r="O73" t="s">
        <v>44</v>
      </c>
      <c r="P73">
        <v>2</v>
      </c>
      <c r="U73" t="s">
        <v>19674</v>
      </c>
      <c r="V73" t="s">
        <v>19675</v>
      </c>
      <c r="W73">
        <v>0.85239500000000001</v>
      </c>
      <c r="X73" s="1">
        <v>3.5011600000000002E-5</v>
      </c>
      <c r="Y73">
        <v>55.841000000000001</v>
      </c>
      <c r="Z73">
        <v>42.441000000000003</v>
      </c>
      <c r="AA73">
        <v>55.841000000000001</v>
      </c>
      <c r="AB73">
        <v>-0.19485</v>
      </c>
      <c r="AC73">
        <v>27838000</v>
      </c>
      <c r="AD73">
        <v>246</v>
      </c>
      <c r="AE73">
        <v>1.4264866341112099</v>
      </c>
      <c r="AF73">
        <v>0.203982300884956</v>
      </c>
      <c r="AG73">
        <v>2.4926293690999399</v>
      </c>
      <c r="AH73">
        <v>3.0655446629324898</v>
      </c>
      <c r="AI73">
        <v>18.170560836791999</v>
      </c>
      <c r="AJ73">
        <v>21.171577453613299</v>
      </c>
      <c r="AK73">
        <v>18.999385833740199</v>
      </c>
      <c r="AL73">
        <v>17.673503875732401</v>
      </c>
      <c r="AM73">
        <v>17.2629699707031</v>
      </c>
      <c r="AN73">
        <v>19.710584640502901</v>
      </c>
      <c r="AO73">
        <v>19.023618698120099</v>
      </c>
      <c r="AP73">
        <v>21.218864440918001</v>
      </c>
      <c r="AQ73">
        <v>21.617733001708999</v>
      </c>
      <c r="AR73">
        <v>21.200422286987301</v>
      </c>
      <c r="AS73">
        <v>20.751482009887699</v>
      </c>
      <c r="AT73">
        <v>20.173042297363299</v>
      </c>
      <c r="AU73">
        <v>21.525783538818398</v>
      </c>
      <c r="AV73">
        <v>21.4058227539063</v>
      </c>
      <c r="AW73">
        <v>21.636175155639599</v>
      </c>
      <c r="AX73">
        <v>18.397151947021499</v>
      </c>
      <c r="AY73">
        <v>17.699979782104499</v>
      </c>
      <c r="AZ73">
        <v>18.285509109497099</v>
      </c>
    </row>
    <row r="74" spans="2:52" x14ac:dyDescent="0.2">
      <c r="B74">
        <v>1.31399196780982</v>
      </c>
      <c r="C74">
        <v>2.2869701385497998</v>
      </c>
      <c r="D74" t="s">
        <v>6506</v>
      </c>
      <c r="E74">
        <v>82</v>
      </c>
      <c r="F74" t="s">
        <v>6506</v>
      </c>
      <c r="G74" t="s">
        <v>6506</v>
      </c>
      <c r="H74" t="s">
        <v>6507</v>
      </c>
      <c r="I74" t="s">
        <v>6508</v>
      </c>
      <c r="J74" t="s">
        <v>6532</v>
      </c>
      <c r="K74" t="s">
        <v>19673</v>
      </c>
      <c r="L74">
        <v>1</v>
      </c>
      <c r="M74">
        <v>4</v>
      </c>
      <c r="O74" t="s">
        <v>44</v>
      </c>
      <c r="P74">
        <v>2</v>
      </c>
      <c r="U74" t="s">
        <v>19674</v>
      </c>
      <c r="V74" t="s">
        <v>19675</v>
      </c>
      <c r="W74">
        <v>0.5</v>
      </c>
      <c r="X74">
        <v>6.3271400000000002E-3</v>
      </c>
      <c r="Y74">
        <v>63.694000000000003</v>
      </c>
      <c r="Z74">
        <v>38.567999999999998</v>
      </c>
      <c r="AA74">
        <v>63.694000000000003</v>
      </c>
      <c r="AB74">
        <v>5.7008000000000003E-2</v>
      </c>
      <c r="AC74">
        <v>11519000</v>
      </c>
      <c r="AD74">
        <v>82</v>
      </c>
      <c r="AE74">
        <v>1.31399196780982</v>
      </c>
      <c r="AF74">
        <v>0.20274538745387499</v>
      </c>
      <c r="AG74">
        <v>2.2869701385497998</v>
      </c>
      <c r="AH74">
        <v>2.8056829152152898</v>
      </c>
      <c r="AI74">
        <v>16.812553405761701</v>
      </c>
      <c r="AJ74">
        <v>17.178327560424801</v>
      </c>
      <c r="AK74">
        <v>17.275527954101602</v>
      </c>
      <c r="AL74">
        <v>17.157630920410199</v>
      </c>
      <c r="AM74">
        <v>17.825878143310501</v>
      </c>
      <c r="AN74">
        <v>17.583827972412099</v>
      </c>
      <c r="AO74">
        <v>17.947257995605501</v>
      </c>
      <c r="AP74">
        <v>17.001499176025401</v>
      </c>
      <c r="AQ74">
        <v>18.5721530914307</v>
      </c>
      <c r="AR74">
        <v>18.254085540771499</v>
      </c>
      <c r="AS74">
        <v>20.3330898284912</v>
      </c>
      <c r="AT74">
        <v>20.841072082519499</v>
      </c>
      <c r="AU74">
        <v>20.185194015502901</v>
      </c>
      <c r="AV74">
        <v>16.6483345031738</v>
      </c>
      <c r="AW74">
        <v>18.975751876831101</v>
      </c>
      <c r="AX74">
        <v>20.304298400878899</v>
      </c>
      <c r="AY74">
        <v>20.6026802062988</v>
      </c>
      <c r="AZ74">
        <v>19.675401687622099</v>
      </c>
    </row>
    <row r="75" spans="2:52" x14ac:dyDescent="0.2">
      <c r="B75">
        <v>2.7112074843855698</v>
      </c>
      <c r="C75">
        <v>4.4928970336914098</v>
      </c>
      <c r="D75" t="s">
        <v>6996</v>
      </c>
      <c r="E75">
        <v>532</v>
      </c>
      <c r="F75" t="s">
        <v>6996</v>
      </c>
      <c r="G75" t="s">
        <v>6996</v>
      </c>
      <c r="H75" t="s">
        <v>6997</v>
      </c>
      <c r="I75" t="s">
        <v>6998</v>
      </c>
      <c r="J75" t="s">
        <v>7051</v>
      </c>
      <c r="K75" t="s">
        <v>19673</v>
      </c>
      <c r="L75">
        <v>1</v>
      </c>
      <c r="M75">
        <v>4</v>
      </c>
      <c r="O75" t="s">
        <v>44</v>
      </c>
      <c r="P75">
        <v>2</v>
      </c>
      <c r="U75" t="s">
        <v>19674</v>
      </c>
      <c r="V75" t="s">
        <v>19675</v>
      </c>
      <c r="W75">
        <v>0.94954400000000005</v>
      </c>
      <c r="X75">
        <v>4.3145199999999997E-4</v>
      </c>
      <c r="Y75">
        <v>62.106999999999999</v>
      </c>
      <c r="Z75">
        <v>33.933</v>
      </c>
      <c r="AA75">
        <v>62.106999999999999</v>
      </c>
      <c r="AB75">
        <v>0.94059000000000004</v>
      </c>
      <c r="AC75">
        <v>130170000</v>
      </c>
      <c r="AD75">
        <v>532</v>
      </c>
      <c r="AE75">
        <v>2.7112074843855698</v>
      </c>
      <c r="AF75">
        <v>0.17592452830188701</v>
      </c>
      <c r="AG75">
        <v>4.4928970336914098</v>
      </c>
      <c r="AH75">
        <v>7.2271337658364798</v>
      </c>
      <c r="AI75">
        <v>23.498262405395501</v>
      </c>
      <c r="AJ75">
        <v>22.4039516448975</v>
      </c>
      <c r="AK75">
        <v>24.209255218505898</v>
      </c>
      <c r="AL75">
        <v>17.961921691894499</v>
      </c>
      <c r="AM75">
        <v>17.888618469238299</v>
      </c>
      <c r="AN75">
        <v>19.7291965484619</v>
      </c>
      <c r="AO75">
        <v>23.1256713867188</v>
      </c>
      <c r="AP75">
        <v>21.939409255981399</v>
      </c>
      <c r="AQ75">
        <v>23.882036209106399</v>
      </c>
      <c r="AR75">
        <v>23.301872253418001</v>
      </c>
      <c r="AS75">
        <v>22.994691848754901</v>
      </c>
      <c r="AT75">
        <v>22.761863708496101</v>
      </c>
      <c r="AU75">
        <v>18.127843856811499</v>
      </c>
      <c r="AV75">
        <v>23.254795074462901</v>
      </c>
      <c r="AW75">
        <v>21.9455661773682</v>
      </c>
      <c r="AX75">
        <v>22.183681488037099</v>
      </c>
      <c r="AY75">
        <v>22.358263015747099</v>
      </c>
      <c r="AZ75">
        <v>21.214185714721701</v>
      </c>
    </row>
    <row r="76" spans="2:52" x14ac:dyDescent="0.2">
      <c r="B76">
        <v>1.36649152859371</v>
      </c>
      <c r="C76">
        <v>-1.6801465352376299</v>
      </c>
      <c r="D76" t="s">
        <v>7162</v>
      </c>
      <c r="E76">
        <v>649</v>
      </c>
      <c r="F76" t="s">
        <v>7162</v>
      </c>
      <c r="G76" t="s">
        <v>7162</v>
      </c>
      <c r="H76" t="s">
        <v>7163</v>
      </c>
      <c r="I76" t="s">
        <v>7164</v>
      </c>
      <c r="J76" t="s">
        <v>7170</v>
      </c>
      <c r="K76" t="s">
        <v>19673</v>
      </c>
      <c r="L76">
        <v>1</v>
      </c>
      <c r="M76">
        <v>4</v>
      </c>
      <c r="O76" t="s">
        <v>44</v>
      </c>
      <c r="P76">
        <v>2</v>
      </c>
      <c r="U76" t="s">
        <v>19675</v>
      </c>
      <c r="V76" t="s">
        <v>19674</v>
      </c>
      <c r="W76">
        <v>0.999996</v>
      </c>
      <c r="X76">
        <v>1.6267499999999999E-3</v>
      </c>
      <c r="Y76">
        <v>71.555000000000007</v>
      </c>
      <c r="Z76">
        <v>61.567999999999998</v>
      </c>
      <c r="AA76">
        <v>65.5</v>
      </c>
      <c r="AB76">
        <v>-0.20039999999999999</v>
      </c>
      <c r="AC76">
        <v>9888200</v>
      </c>
      <c r="AD76">
        <v>649</v>
      </c>
      <c r="AE76">
        <v>1.36649152859371</v>
      </c>
      <c r="AF76">
        <v>0.20390123456790099</v>
      </c>
      <c r="AG76">
        <v>-1.6801465352376299</v>
      </c>
      <c r="AH76">
        <v>-2.9255599846621201</v>
      </c>
      <c r="AI76">
        <v>20.178524017333999</v>
      </c>
      <c r="AJ76">
        <v>18.829072952270501</v>
      </c>
      <c r="AK76">
        <v>19.562290191650401</v>
      </c>
      <c r="AL76">
        <v>20.4090385437012</v>
      </c>
      <c r="AM76">
        <v>20.0129089355469</v>
      </c>
      <c r="AN76">
        <v>19.4466762542725</v>
      </c>
      <c r="AO76">
        <v>18.250806808471701</v>
      </c>
      <c r="AP76">
        <v>16.961767196655298</v>
      </c>
      <c r="AQ76">
        <v>17.330293655395501</v>
      </c>
      <c r="AR76">
        <v>19.265220642089801</v>
      </c>
      <c r="AS76">
        <v>17.928739547729499</v>
      </c>
      <c r="AT76">
        <v>17.634223937988299</v>
      </c>
      <c r="AU76">
        <v>17.302707672119102</v>
      </c>
      <c r="AV76">
        <v>18.400079727172901</v>
      </c>
      <c r="AW76">
        <v>18.164720535278299</v>
      </c>
      <c r="AX76">
        <v>20.175603866577099</v>
      </c>
      <c r="AY76">
        <v>19.6658935546875</v>
      </c>
      <c r="AZ76">
        <v>19.947065353393601</v>
      </c>
    </row>
    <row r="77" spans="2:52" x14ac:dyDescent="0.2">
      <c r="B77">
        <v>1.3214857912032201</v>
      </c>
      <c r="C77">
        <v>2.1055469512939502</v>
      </c>
      <c r="D77" t="s">
        <v>7187</v>
      </c>
      <c r="E77">
        <v>974</v>
      </c>
      <c r="F77" t="s">
        <v>7187</v>
      </c>
      <c r="G77" t="s">
        <v>7187</v>
      </c>
      <c r="H77" t="s">
        <v>7188</v>
      </c>
      <c r="I77" t="s">
        <v>7189</v>
      </c>
      <c r="J77" t="s">
        <v>7195</v>
      </c>
      <c r="K77" t="s">
        <v>19673</v>
      </c>
      <c r="L77">
        <v>1</v>
      </c>
      <c r="M77">
        <v>4</v>
      </c>
      <c r="O77" t="s">
        <v>44</v>
      </c>
      <c r="P77">
        <v>2</v>
      </c>
      <c r="U77" t="s">
        <v>19674</v>
      </c>
      <c r="V77" t="s">
        <v>19675</v>
      </c>
      <c r="W77">
        <v>0.95805399999999996</v>
      </c>
      <c r="X77">
        <v>2.2329399999999999E-4</v>
      </c>
      <c r="Y77">
        <v>77.191999999999993</v>
      </c>
      <c r="Z77">
        <v>63.462000000000003</v>
      </c>
      <c r="AA77">
        <v>65.564999999999998</v>
      </c>
      <c r="AB77">
        <v>0.13486999999999999</v>
      </c>
      <c r="AC77">
        <v>19278000</v>
      </c>
      <c r="AD77">
        <v>974</v>
      </c>
      <c r="AE77">
        <v>1.3214857912032201</v>
      </c>
      <c r="AF77">
        <v>0.20440601503759401</v>
      </c>
      <c r="AG77">
        <v>2.1055469512939502</v>
      </c>
      <c r="AH77">
        <v>2.8226502881870799</v>
      </c>
      <c r="AI77">
        <v>17.669042587280298</v>
      </c>
      <c r="AJ77">
        <v>19.9108180999756</v>
      </c>
      <c r="AK77">
        <v>18.808168411254901</v>
      </c>
      <c r="AL77">
        <v>18.139255523681602</v>
      </c>
      <c r="AM77">
        <v>17.994859695434599</v>
      </c>
      <c r="AN77">
        <v>19.740341186523398</v>
      </c>
      <c r="AO77">
        <v>21.796854019165</v>
      </c>
      <c r="AP77">
        <v>19.763477325439499</v>
      </c>
      <c r="AQ77">
        <v>21.1830158233643</v>
      </c>
      <c r="AR77">
        <v>20.9353141784668</v>
      </c>
      <c r="AS77">
        <v>21.464134216308601</v>
      </c>
      <c r="AT77">
        <v>19.791648864746101</v>
      </c>
      <c r="AU77">
        <v>17.070936203002901</v>
      </c>
      <c r="AV77">
        <v>17.867149353027301</v>
      </c>
      <c r="AW77">
        <v>19.908563613891602</v>
      </c>
      <c r="AX77">
        <v>20.7632026672363</v>
      </c>
      <c r="AY77">
        <v>20.503778457641602</v>
      </c>
      <c r="AZ77">
        <v>18.765745162963899</v>
      </c>
    </row>
    <row r="78" spans="2:52" x14ac:dyDescent="0.2">
      <c r="B78">
        <v>2.05936163127484</v>
      </c>
      <c r="C78">
        <v>1.4291934967041</v>
      </c>
      <c r="D78" t="s">
        <v>7418</v>
      </c>
      <c r="E78">
        <v>1055</v>
      </c>
      <c r="F78" t="s">
        <v>7418</v>
      </c>
      <c r="G78" t="s">
        <v>7418</v>
      </c>
      <c r="H78" t="s">
        <v>7419</v>
      </c>
      <c r="I78" t="s">
        <v>7420</v>
      </c>
      <c r="J78" t="s">
        <v>7426</v>
      </c>
      <c r="K78" t="s">
        <v>19673</v>
      </c>
      <c r="L78">
        <v>1</v>
      </c>
      <c r="M78">
        <v>4</v>
      </c>
      <c r="O78" t="s">
        <v>44</v>
      </c>
      <c r="P78">
        <v>2</v>
      </c>
      <c r="U78" t="s">
        <v>19674</v>
      </c>
      <c r="V78" t="s">
        <v>19675</v>
      </c>
      <c r="W78">
        <v>0.83834200000000003</v>
      </c>
      <c r="X78">
        <v>6.9564799999999999E-4</v>
      </c>
      <c r="Y78">
        <v>84.168999999999997</v>
      </c>
      <c r="Z78">
        <v>73.016999999999996</v>
      </c>
      <c r="AA78">
        <v>78.323999999999998</v>
      </c>
      <c r="AB78">
        <v>4.1318000000000001E-2</v>
      </c>
      <c r="AC78">
        <v>2743400</v>
      </c>
      <c r="AD78">
        <v>1055</v>
      </c>
      <c r="AE78">
        <v>2.05936163127484</v>
      </c>
      <c r="AF78">
        <v>0.15256140350877201</v>
      </c>
      <c r="AG78">
        <v>1.4291934967041</v>
      </c>
      <c r="AH78">
        <v>4.7882920168148102</v>
      </c>
      <c r="AI78">
        <v>18.155622482299801</v>
      </c>
      <c r="AJ78">
        <v>17.874902725219702</v>
      </c>
      <c r="AK78">
        <v>18.105371475219702</v>
      </c>
      <c r="AL78">
        <v>17.333663940429702</v>
      </c>
      <c r="AM78">
        <v>17.528059005737301</v>
      </c>
      <c r="AN78">
        <v>18.124494552612301</v>
      </c>
      <c r="AO78">
        <v>18.6680583953857</v>
      </c>
      <c r="AP78">
        <v>17.1059246063232</v>
      </c>
      <c r="AQ78">
        <v>17.3619689941406</v>
      </c>
      <c r="AR78">
        <v>19.280027389526399</v>
      </c>
      <c r="AS78">
        <v>18.730955123901399</v>
      </c>
      <c r="AT78">
        <v>19.262815475463899</v>
      </c>
      <c r="AU78">
        <v>18.119447708129901</v>
      </c>
      <c r="AV78">
        <v>18.033277511596701</v>
      </c>
      <c r="AW78">
        <v>16.728624343872099</v>
      </c>
      <c r="AX78">
        <v>18.849464416503899</v>
      </c>
      <c r="AY78">
        <v>18.6627521514893</v>
      </c>
      <c r="AZ78">
        <v>18.3830451965332</v>
      </c>
    </row>
    <row r="79" spans="2:52" x14ac:dyDescent="0.2">
      <c r="B79">
        <v>1.66953140588767</v>
      </c>
      <c r="C79">
        <v>-3.0178127288818399</v>
      </c>
      <c r="D79" t="s">
        <v>7589</v>
      </c>
      <c r="E79">
        <v>97</v>
      </c>
      <c r="F79" t="s">
        <v>7589</v>
      </c>
      <c r="G79" t="s">
        <v>7589</v>
      </c>
      <c r="H79" t="s">
        <v>7590</v>
      </c>
      <c r="I79" t="s">
        <v>7591</v>
      </c>
      <c r="J79" t="s">
        <v>7592</v>
      </c>
      <c r="K79" t="s">
        <v>19673</v>
      </c>
      <c r="L79">
        <v>1</v>
      </c>
      <c r="M79">
        <v>4</v>
      </c>
      <c r="O79" t="s">
        <v>44</v>
      </c>
      <c r="P79">
        <v>2</v>
      </c>
      <c r="U79" t="s">
        <v>19675</v>
      </c>
      <c r="V79" t="s">
        <v>19674</v>
      </c>
      <c r="W79">
        <v>0.97095900000000002</v>
      </c>
      <c r="X79" s="1">
        <v>1.0399999999999999E-189</v>
      </c>
      <c r="Y79">
        <v>190.24</v>
      </c>
      <c r="Z79">
        <v>165.22</v>
      </c>
      <c r="AA79">
        <v>74.427999999999997</v>
      </c>
      <c r="AB79">
        <v>-0.25031999999999999</v>
      </c>
      <c r="AC79">
        <v>130840000</v>
      </c>
      <c r="AD79">
        <v>97</v>
      </c>
      <c r="AE79">
        <v>1.66953140588767</v>
      </c>
      <c r="AF79">
        <v>0.18439506172839501</v>
      </c>
      <c r="AG79">
        <v>-3.0178127288818399</v>
      </c>
      <c r="AH79">
        <v>-3.6693861159680101</v>
      </c>
      <c r="AI79">
        <v>21.879981994628899</v>
      </c>
      <c r="AJ79">
        <v>20.925062179565401</v>
      </c>
      <c r="AK79">
        <v>19.992446899414102</v>
      </c>
      <c r="AL79">
        <v>23.027391433715799</v>
      </c>
      <c r="AM79">
        <v>23.048498153686499</v>
      </c>
      <c r="AN79">
        <v>22.610744476318398</v>
      </c>
      <c r="AO79">
        <v>22.257501602172901</v>
      </c>
      <c r="AP79">
        <v>20.3934116363525</v>
      </c>
      <c r="AQ79">
        <v>17.909070968627901</v>
      </c>
      <c r="AR79">
        <v>19.634935379028299</v>
      </c>
      <c r="AS79">
        <v>18.6120414733887</v>
      </c>
      <c r="AT79">
        <v>21.3862190246582</v>
      </c>
      <c r="AU79">
        <v>21.128553390502901</v>
      </c>
      <c r="AV79">
        <v>17.607263565063501</v>
      </c>
      <c r="AW79">
        <v>17.485530853271499</v>
      </c>
      <c r="AX79">
        <v>22.322593688964801</v>
      </c>
      <c r="AY79">
        <v>18.613609313964801</v>
      </c>
      <c r="AZ79">
        <v>22.524539947509801</v>
      </c>
    </row>
    <row r="80" spans="2:52" x14ac:dyDescent="0.2">
      <c r="B80">
        <v>4.1553380575320498</v>
      </c>
      <c r="C80">
        <v>4.4162864685058603</v>
      </c>
      <c r="D80" t="s">
        <v>7659</v>
      </c>
      <c r="E80">
        <v>781</v>
      </c>
      <c r="F80" t="s">
        <v>7659</v>
      </c>
      <c r="G80" t="s">
        <v>7659</v>
      </c>
      <c r="H80" t="s">
        <v>7660</v>
      </c>
      <c r="I80" t="s">
        <v>7661</v>
      </c>
      <c r="J80" t="s">
        <v>7667</v>
      </c>
      <c r="K80" t="s">
        <v>19673</v>
      </c>
      <c r="L80">
        <v>1</v>
      </c>
      <c r="M80">
        <v>4</v>
      </c>
      <c r="O80" t="s">
        <v>44</v>
      </c>
      <c r="P80">
        <v>2</v>
      </c>
      <c r="U80" t="s">
        <v>19674</v>
      </c>
      <c r="V80" t="s">
        <v>19675</v>
      </c>
      <c r="W80">
        <v>1</v>
      </c>
      <c r="X80" s="1">
        <v>9.6337599999999997E-5</v>
      </c>
      <c r="Y80">
        <v>125.23</v>
      </c>
      <c r="Z80">
        <v>92.332999999999998</v>
      </c>
      <c r="AA80">
        <v>125.23</v>
      </c>
      <c r="AB80">
        <v>8.6267999999999997E-2</v>
      </c>
      <c r="AC80">
        <v>13202000</v>
      </c>
      <c r="AD80">
        <v>781</v>
      </c>
      <c r="AE80">
        <v>4.1553380575320498</v>
      </c>
      <c r="AF80">
        <v>0.13666666666666699</v>
      </c>
      <c r="AG80">
        <v>4.4162864685058603</v>
      </c>
      <c r="AH80">
        <v>17.017243520577399</v>
      </c>
      <c r="AI80">
        <v>18.462919235229499</v>
      </c>
      <c r="AJ80">
        <v>17.520545959472699</v>
      </c>
      <c r="AK80">
        <v>18.721582412719702</v>
      </c>
      <c r="AL80">
        <v>16.935976028442401</v>
      </c>
      <c r="AM80">
        <v>17.48606300354</v>
      </c>
      <c r="AN80">
        <v>17.616092681884801</v>
      </c>
      <c r="AO80">
        <v>18.091497421264599</v>
      </c>
      <c r="AP80">
        <v>17.742397308349599</v>
      </c>
      <c r="AQ80">
        <v>18.4827690124512</v>
      </c>
      <c r="AR80">
        <v>22.071201324462901</v>
      </c>
      <c r="AS80">
        <v>21.595458984375</v>
      </c>
      <c r="AT80">
        <v>21.6203308105469</v>
      </c>
      <c r="AU80">
        <v>17.506275177001999</v>
      </c>
      <c r="AV80">
        <v>17.671049118041999</v>
      </c>
      <c r="AW80">
        <v>17.782676696777301</v>
      </c>
      <c r="AX80">
        <v>20.6208686828613</v>
      </c>
      <c r="AY80">
        <v>18.519462585449201</v>
      </c>
      <c r="AZ80">
        <v>19.5924968719482</v>
      </c>
    </row>
    <row r="81" spans="2:52" x14ac:dyDescent="0.2">
      <c r="B81">
        <v>2.0823187314679901</v>
      </c>
      <c r="C81">
        <v>2.9414800008138</v>
      </c>
      <c r="D81" t="s">
        <v>7727</v>
      </c>
      <c r="E81">
        <v>2</v>
      </c>
      <c r="F81" t="s">
        <v>7727</v>
      </c>
      <c r="G81" t="s">
        <v>7727</v>
      </c>
      <c r="H81" t="s">
        <v>7728</v>
      </c>
      <c r="I81" t="s">
        <v>7729</v>
      </c>
      <c r="J81" t="s">
        <v>7730</v>
      </c>
      <c r="K81" t="s">
        <v>19673</v>
      </c>
      <c r="L81">
        <v>1</v>
      </c>
      <c r="M81">
        <v>4</v>
      </c>
      <c r="O81" t="s">
        <v>44</v>
      </c>
      <c r="P81">
        <v>2</v>
      </c>
      <c r="U81" t="s">
        <v>19674</v>
      </c>
      <c r="V81" t="s">
        <v>19675</v>
      </c>
      <c r="W81">
        <v>0.5</v>
      </c>
      <c r="X81">
        <v>1.55791E-3</v>
      </c>
      <c r="Y81">
        <v>53.968000000000004</v>
      </c>
      <c r="Z81">
        <v>35.700000000000003</v>
      </c>
      <c r="AA81">
        <v>52.716000000000001</v>
      </c>
      <c r="AB81">
        <v>0.68803999999999998</v>
      </c>
      <c r="AC81">
        <v>15931000</v>
      </c>
      <c r="AD81">
        <v>2</v>
      </c>
      <c r="AE81">
        <v>2.0823187314679901</v>
      </c>
      <c r="AF81">
        <v>0.155163636363636</v>
      </c>
      <c r="AG81">
        <v>2.9414800008138</v>
      </c>
      <c r="AH81">
        <v>4.8609934964160804</v>
      </c>
      <c r="AI81">
        <v>18.474372863769499</v>
      </c>
      <c r="AJ81">
        <v>16.609096527099599</v>
      </c>
      <c r="AK81">
        <v>18.209255218505898</v>
      </c>
      <c r="AL81">
        <v>16.40354347229</v>
      </c>
      <c r="AM81">
        <v>18.219078063964801</v>
      </c>
      <c r="AN81">
        <v>18.088819503784201</v>
      </c>
      <c r="AO81">
        <v>20.188097000122099</v>
      </c>
      <c r="AP81">
        <v>20.242374420166001</v>
      </c>
      <c r="AQ81">
        <v>17.4433078765869</v>
      </c>
      <c r="AR81">
        <v>20.821508407592798</v>
      </c>
      <c r="AS81">
        <v>20.3241062164307</v>
      </c>
      <c r="AT81">
        <v>20.390266418456999</v>
      </c>
      <c r="AU81">
        <v>21.145381927490199</v>
      </c>
      <c r="AV81">
        <v>21.272415161132798</v>
      </c>
      <c r="AW81">
        <v>20.724674224853501</v>
      </c>
      <c r="AX81">
        <v>19.4304313659668</v>
      </c>
      <c r="AY81">
        <v>19.7408847808838</v>
      </c>
      <c r="AZ81">
        <v>19.5884399414063</v>
      </c>
    </row>
    <row r="82" spans="2:52" x14ac:dyDescent="0.2">
      <c r="B82">
        <v>1.3905983463751399</v>
      </c>
      <c r="C82">
        <v>1.9874712626139299</v>
      </c>
      <c r="D82" t="s">
        <v>7801</v>
      </c>
      <c r="E82">
        <v>250</v>
      </c>
      <c r="F82" t="s">
        <v>7801</v>
      </c>
      <c r="G82" t="s">
        <v>7801</v>
      </c>
      <c r="H82" t="s">
        <v>7802</v>
      </c>
      <c r="I82" t="s">
        <v>7803</v>
      </c>
      <c r="J82" t="s">
        <v>7804</v>
      </c>
      <c r="K82" t="s">
        <v>19673</v>
      </c>
      <c r="L82">
        <v>1</v>
      </c>
      <c r="M82">
        <v>4</v>
      </c>
      <c r="O82" t="s">
        <v>44</v>
      </c>
      <c r="P82">
        <v>3</v>
      </c>
      <c r="U82" t="s">
        <v>19674</v>
      </c>
      <c r="V82" t="s">
        <v>19675</v>
      </c>
      <c r="W82">
        <v>1</v>
      </c>
      <c r="X82">
        <v>1.8203099999999999E-3</v>
      </c>
      <c r="Y82">
        <v>94.409000000000006</v>
      </c>
      <c r="Z82">
        <v>34.478000000000002</v>
      </c>
      <c r="AA82">
        <v>50.95</v>
      </c>
      <c r="AB82">
        <v>0.29820000000000002</v>
      </c>
      <c r="AC82">
        <v>38006000</v>
      </c>
      <c r="AD82">
        <v>250</v>
      </c>
      <c r="AE82">
        <v>1.3905983463751399</v>
      </c>
      <c r="AF82">
        <v>0.20251476793248899</v>
      </c>
      <c r="AG82">
        <v>1.9874712626139299</v>
      </c>
      <c r="AH82">
        <v>2.9814136782023799</v>
      </c>
      <c r="AI82">
        <v>20.468715667724599</v>
      </c>
      <c r="AJ82">
        <v>19.0474548339844</v>
      </c>
      <c r="AK82">
        <v>19.620223999023398</v>
      </c>
      <c r="AL82">
        <v>17.0399494171143</v>
      </c>
      <c r="AM82">
        <v>18.265691757202099</v>
      </c>
      <c r="AN82">
        <v>19.2590942382813</v>
      </c>
      <c r="AO82">
        <v>21.164842605590799</v>
      </c>
      <c r="AP82">
        <v>19.067104339599599</v>
      </c>
      <c r="AQ82">
        <v>20.232570648193398</v>
      </c>
      <c r="AR82">
        <v>20.489051818847699</v>
      </c>
      <c r="AS82">
        <v>20.173530578613299</v>
      </c>
      <c r="AT82">
        <v>19.864566802978501</v>
      </c>
      <c r="AU82">
        <v>19.581764221191399</v>
      </c>
      <c r="AV82">
        <v>20.509010314941399</v>
      </c>
      <c r="AW82">
        <v>17.775367736816399</v>
      </c>
      <c r="AX82">
        <v>19.720687866210898</v>
      </c>
      <c r="AY82">
        <v>18.0987644195557</v>
      </c>
      <c r="AZ82">
        <v>17.814613342285199</v>
      </c>
    </row>
    <row r="83" spans="2:52" x14ac:dyDescent="0.2">
      <c r="B83">
        <v>1.5346458642205101</v>
      </c>
      <c r="C83">
        <v>1.8395080566406301</v>
      </c>
      <c r="D83" t="s">
        <v>7819</v>
      </c>
      <c r="E83">
        <v>295</v>
      </c>
      <c r="F83" t="s">
        <v>7819</v>
      </c>
      <c r="G83" t="s">
        <v>7819</v>
      </c>
      <c r="H83" t="s">
        <v>7820</v>
      </c>
      <c r="I83" t="s">
        <v>7821</v>
      </c>
      <c r="J83" t="s">
        <v>7822</v>
      </c>
      <c r="K83" t="s">
        <v>19673</v>
      </c>
      <c r="L83">
        <v>1</v>
      </c>
      <c r="M83">
        <v>4</v>
      </c>
      <c r="O83" t="s">
        <v>44</v>
      </c>
      <c r="P83">
        <v>2</v>
      </c>
      <c r="U83" t="s">
        <v>19674</v>
      </c>
      <c r="V83" t="s">
        <v>19675</v>
      </c>
      <c r="W83">
        <v>0.94554000000000005</v>
      </c>
      <c r="X83">
        <v>1.0344099999999999E-3</v>
      </c>
      <c r="Y83">
        <v>49.417999999999999</v>
      </c>
      <c r="Z83">
        <v>31.599</v>
      </c>
      <c r="AA83">
        <v>49.417999999999999</v>
      </c>
      <c r="AB83">
        <v>0.94955000000000001</v>
      </c>
      <c r="AC83">
        <v>9546000</v>
      </c>
      <c r="AD83">
        <v>295</v>
      </c>
      <c r="AE83">
        <v>1.5346458642205101</v>
      </c>
      <c r="AF83">
        <v>0.18763451776649701</v>
      </c>
      <c r="AG83">
        <v>1.8395080566406301</v>
      </c>
      <c r="AH83">
        <v>3.3266009588925201</v>
      </c>
      <c r="AI83">
        <v>19.766942977905298</v>
      </c>
      <c r="AJ83">
        <v>18.8510837554932</v>
      </c>
      <c r="AK83">
        <v>17.31130027771</v>
      </c>
      <c r="AL83">
        <v>17.330888748168899</v>
      </c>
      <c r="AM83">
        <v>18.056430816650401</v>
      </c>
      <c r="AN83">
        <v>16.772924423217798</v>
      </c>
      <c r="AO83">
        <v>19.8425617218018</v>
      </c>
      <c r="AP83">
        <v>17.128740310668899</v>
      </c>
      <c r="AQ83">
        <v>19.7763557434082</v>
      </c>
      <c r="AR83">
        <v>19.854513168335</v>
      </c>
      <c r="AS83">
        <v>19.3672180175781</v>
      </c>
      <c r="AT83">
        <v>18.457036972045898</v>
      </c>
      <c r="AU83">
        <v>19.198013305664102</v>
      </c>
      <c r="AV83">
        <v>20.308080673217798</v>
      </c>
      <c r="AW83">
        <v>19.481956481933601</v>
      </c>
      <c r="AX83">
        <v>19.250492095947301</v>
      </c>
      <c r="AY83">
        <v>19.727451324462901</v>
      </c>
      <c r="AZ83">
        <v>17.8431606292725</v>
      </c>
    </row>
    <row r="84" spans="2:52" x14ac:dyDescent="0.2">
      <c r="B84">
        <v>1.46464358357255</v>
      </c>
      <c r="C84">
        <v>1.6010309855143201</v>
      </c>
      <c r="D84" t="s">
        <v>7850</v>
      </c>
      <c r="E84">
        <v>147</v>
      </c>
      <c r="F84" t="s">
        <v>7850</v>
      </c>
      <c r="G84" t="s">
        <v>7850</v>
      </c>
      <c r="H84" t="s">
        <v>7851</v>
      </c>
      <c r="I84" t="s">
        <v>7852</v>
      </c>
      <c r="J84" t="s">
        <v>7853</v>
      </c>
      <c r="K84" t="s">
        <v>19673</v>
      </c>
      <c r="L84">
        <v>1</v>
      </c>
      <c r="M84">
        <v>4</v>
      </c>
      <c r="O84" t="s">
        <v>44</v>
      </c>
      <c r="P84">
        <v>2</v>
      </c>
      <c r="U84" t="s">
        <v>19674</v>
      </c>
      <c r="V84" t="s">
        <v>19675</v>
      </c>
      <c r="W84">
        <v>0.99999899999999997</v>
      </c>
      <c r="X84" s="1">
        <v>6.9279399999999999E-48</v>
      </c>
      <c r="Y84">
        <v>148.69999999999999</v>
      </c>
      <c r="Z84">
        <v>119.9</v>
      </c>
      <c r="AA84">
        <v>148.69999999999999</v>
      </c>
      <c r="AB84">
        <v>6.9344000000000003E-2</v>
      </c>
      <c r="AC84">
        <v>19863000</v>
      </c>
      <c r="AD84">
        <v>147</v>
      </c>
      <c r="AE84">
        <v>1.46464358357255</v>
      </c>
      <c r="AF84">
        <v>0.20055813953488399</v>
      </c>
      <c r="AG84">
        <v>1.6010309855143201</v>
      </c>
      <c r="AH84">
        <v>3.1563239413114501</v>
      </c>
      <c r="AI84">
        <v>20.9805717468262</v>
      </c>
      <c r="AJ84">
        <v>18.967557907104499</v>
      </c>
      <c r="AK84">
        <v>17.871410369873001</v>
      </c>
      <c r="AL84">
        <v>19.548095703125</v>
      </c>
      <c r="AM84">
        <v>18.386512756347699</v>
      </c>
      <c r="AN84">
        <v>18.289243698120099</v>
      </c>
      <c r="AO84">
        <v>20.907859802246101</v>
      </c>
      <c r="AP84">
        <v>18.6357326507568</v>
      </c>
      <c r="AQ84">
        <v>21.081933975219702</v>
      </c>
      <c r="AR84">
        <v>20.909690856933601</v>
      </c>
      <c r="AS84">
        <v>20.258335113525401</v>
      </c>
      <c r="AT84">
        <v>19.8589191436768</v>
      </c>
      <c r="AU84">
        <v>20.7582492828369</v>
      </c>
      <c r="AV84">
        <v>21.358585357666001</v>
      </c>
      <c r="AW84">
        <v>19.1851711273193</v>
      </c>
      <c r="AX84">
        <v>19.491676330566399</v>
      </c>
      <c r="AY84">
        <v>20.140335083007798</v>
      </c>
      <c r="AZ84">
        <v>18.852851867675799</v>
      </c>
    </row>
    <row r="85" spans="2:52" x14ac:dyDescent="0.2">
      <c r="B85">
        <v>2.3786153598844102</v>
      </c>
      <c r="C85">
        <v>-3.3397070566813198</v>
      </c>
      <c r="D85" t="s">
        <v>8182</v>
      </c>
      <c r="E85">
        <v>1147</v>
      </c>
      <c r="F85" t="s">
        <v>8182</v>
      </c>
      <c r="G85" t="s">
        <v>8182</v>
      </c>
      <c r="H85" t="s">
        <v>8183</v>
      </c>
      <c r="I85" t="s">
        <v>8184</v>
      </c>
      <c r="J85" t="s">
        <v>8185</v>
      </c>
      <c r="K85" t="s">
        <v>19673</v>
      </c>
      <c r="L85">
        <v>1</v>
      </c>
      <c r="M85">
        <v>4</v>
      </c>
      <c r="O85" t="s">
        <v>44</v>
      </c>
      <c r="P85">
        <v>3</v>
      </c>
      <c r="U85" t="s">
        <v>19675</v>
      </c>
      <c r="V85" t="s">
        <v>19674</v>
      </c>
      <c r="W85">
        <v>0.99997999999999998</v>
      </c>
      <c r="X85" s="1">
        <v>1.18537E-5</v>
      </c>
      <c r="Y85">
        <v>70.944000000000003</v>
      </c>
      <c r="Z85">
        <v>61.886000000000003</v>
      </c>
      <c r="AA85">
        <v>70.944000000000003</v>
      </c>
      <c r="AB85">
        <v>0.43239</v>
      </c>
      <c r="AC85">
        <v>17448000</v>
      </c>
      <c r="AD85">
        <v>1147</v>
      </c>
      <c r="AE85">
        <v>2.3786153598844102</v>
      </c>
      <c r="AF85">
        <v>0.15279999999999999</v>
      </c>
      <c r="AG85">
        <v>-3.3397070566813198</v>
      </c>
      <c r="AH85">
        <v>-5.8793878820441901</v>
      </c>
      <c r="AI85">
        <v>18.9531059265137</v>
      </c>
      <c r="AJ85">
        <v>18.3322944641113</v>
      </c>
      <c r="AK85">
        <v>20.2926635742188</v>
      </c>
      <c r="AL85">
        <v>22.172584533691399</v>
      </c>
      <c r="AM85">
        <v>21.0264797210693</v>
      </c>
      <c r="AN85">
        <v>20.7004089355469</v>
      </c>
      <c r="AO85">
        <v>20.171577453613299</v>
      </c>
      <c r="AP85">
        <v>18.366748809814499</v>
      </c>
      <c r="AQ85">
        <v>18.4527912139893</v>
      </c>
      <c r="AR85">
        <v>18.089675903320298</v>
      </c>
      <c r="AS85">
        <v>17.297388076782202</v>
      </c>
      <c r="AT85">
        <v>18.493288040161101</v>
      </c>
      <c r="AU85">
        <v>17.397819519043001</v>
      </c>
      <c r="AV85">
        <v>19.826778411865199</v>
      </c>
      <c r="AW85">
        <v>17.988479614257798</v>
      </c>
      <c r="AX85">
        <v>17.7518196105957</v>
      </c>
      <c r="AY85">
        <v>22.145755767822301</v>
      </c>
      <c r="AZ85">
        <v>18.067817687988299</v>
      </c>
    </row>
    <row r="86" spans="2:52" x14ac:dyDescent="0.2">
      <c r="B86">
        <v>1.8847355097321401</v>
      </c>
      <c r="C86">
        <v>-2.0434195200602199</v>
      </c>
      <c r="D86" t="s">
        <v>8182</v>
      </c>
      <c r="E86">
        <v>1120</v>
      </c>
      <c r="F86" t="s">
        <v>8182</v>
      </c>
      <c r="G86" t="s">
        <v>8182</v>
      </c>
      <c r="H86" t="s">
        <v>8183</v>
      </c>
      <c r="I86" t="s">
        <v>8184</v>
      </c>
      <c r="J86" t="s">
        <v>8190</v>
      </c>
      <c r="K86" t="s">
        <v>19673</v>
      </c>
      <c r="L86">
        <v>1</v>
      </c>
      <c r="M86">
        <v>4</v>
      </c>
      <c r="O86" t="s">
        <v>44</v>
      </c>
      <c r="P86">
        <v>2</v>
      </c>
      <c r="U86" t="s">
        <v>19675</v>
      </c>
      <c r="V86" t="s">
        <v>19674</v>
      </c>
      <c r="W86">
        <v>0.94233800000000001</v>
      </c>
      <c r="X86">
        <v>1.9565199999999998E-3</v>
      </c>
      <c r="Y86">
        <v>57.802</v>
      </c>
      <c r="Z86">
        <v>45.588000000000001</v>
      </c>
      <c r="AA86">
        <v>57.802</v>
      </c>
      <c r="AB86">
        <v>0.24251</v>
      </c>
      <c r="AC86">
        <v>8919300</v>
      </c>
      <c r="AD86">
        <v>1120</v>
      </c>
      <c r="AE86">
        <v>1.8847355097321401</v>
      </c>
      <c r="AF86">
        <v>0.171175572519084</v>
      </c>
      <c r="AG86">
        <v>-2.0434195200602199</v>
      </c>
      <c r="AH86">
        <v>-4.2613472034570004</v>
      </c>
      <c r="AI86">
        <v>18.614753723144499</v>
      </c>
      <c r="AJ86">
        <v>17.986652374267599</v>
      </c>
      <c r="AK86">
        <v>18.163591384887699</v>
      </c>
      <c r="AL86">
        <v>20.0643424987793</v>
      </c>
      <c r="AM86">
        <v>19.927146911621101</v>
      </c>
      <c r="AN86">
        <v>19.6131706237793</v>
      </c>
      <c r="AO86">
        <v>19.073472976684599</v>
      </c>
      <c r="AP86">
        <v>17.675489425659201</v>
      </c>
      <c r="AQ86">
        <v>18.500553131103501</v>
      </c>
      <c r="AR86">
        <v>18.672971725463899</v>
      </c>
      <c r="AS86">
        <v>17.089601516723601</v>
      </c>
      <c r="AT86">
        <v>17.711828231811499</v>
      </c>
      <c r="AU86">
        <v>18.547136306762699</v>
      </c>
      <c r="AV86">
        <v>17.480222702026399</v>
      </c>
      <c r="AW86">
        <v>17.837751388549801</v>
      </c>
      <c r="AX86">
        <v>20.194242477416999</v>
      </c>
      <c r="AY86">
        <v>18.310768127441399</v>
      </c>
      <c r="AZ86">
        <v>20.315507888793899</v>
      </c>
    </row>
    <row r="87" spans="2:52" x14ac:dyDescent="0.2">
      <c r="B87">
        <v>1.69437356327873</v>
      </c>
      <c r="C87">
        <v>-2.6541074117024799</v>
      </c>
      <c r="D87" t="s">
        <v>8236</v>
      </c>
      <c r="E87">
        <v>170</v>
      </c>
      <c r="F87" t="s">
        <v>8236</v>
      </c>
      <c r="G87" t="s">
        <v>8236</v>
      </c>
      <c r="H87" t="s">
        <v>8237</v>
      </c>
      <c r="I87" t="s">
        <v>8238</v>
      </c>
      <c r="J87" t="s">
        <v>8239</v>
      </c>
      <c r="K87" t="s">
        <v>19673</v>
      </c>
      <c r="L87">
        <v>1</v>
      </c>
      <c r="M87">
        <v>4</v>
      </c>
      <c r="O87" t="s">
        <v>44</v>
      </c>
      <c r="P87">
        <v>2</v>
      </c>
      <c r="U87" t="s">
        <v>19675</v>
      </c>
      <c r="V87" t="s">
        <v>19674</v>
      </c>
      <c r="W87">
        <v>0.97729699999999997</v>
      </c>
      <c r="X87">
        <v>2.1900500000000001E-4</v>
      </c>
      <c r="Y87">
        <v>97.631</v>
      </c>
      <c r="Z87">
        <v>82.811999999999998</v>
      </c>
      <c r="AA87">
        <v>89.230999999999995</v>
      </c>
      <c r="AB87">
        <v>0.61287000000000003</v>
      </c>
      <c r="AC87">
        <v>113010000</v>
      </c>
      <c r="AD87">
        <v>170</v>
      </c>
      <c r="AE87">
        <v>1.69437356327873</v>
      </c>
      <c r="AF87">
        <v>0.178583850931677</v>
      </c>
      <c r="AG87">
        <v>-2.6541074117024799</v>
      </c>
      <c r="AH87">
        <v>-3.73476945226157</v>
      </c>
      <c r="AI87">
        <v>19.991062164306602</v>
      </c>
      <c r="AJ87">
        <v>19.063474655151399</v>
      </c>
      <c r="AK87">
        <v>19.8797206878662</v>
      </c>
      <c r="AL87">
        <v>21.623102188110401</v>
      </c>
      <c r="AM87">
        <v>21.4125061035156</v>
      </c>
      <c r="AN87">
        <v>20.809156417846701</v>
      </c>
      <c r="AO87">
        <v>20.809862136840799</v>
      </c>
      <c r="AP87">
        <v>19.028478622436499</v>
      </c>
      <c r="AQ87">
        <v>20.3330898284912</v>
      </c>
      <c r="AR87">
        <v>19.696458816528299</v>
      </c>
      <c r="AS87">
        <v>17.400499343872099</v>
      </c>
      <c r="AT87">
        <v>18.785484313964801</v>
      </c>
      <c r="AU87">
        <v>19.573780059814499</v>
      </c>
      <c r="AV87">
        <v>19.577804565429702</v>
      </c>
      <c r="AW87">
        <v>19.6272068023682</v>
      </c>
      <c r="AX87">
        <v>21.505912780761701</v>
      </c>
      <c r="AY87">
        <v>21.781368255615199</v>
      </c>
      <c r="AZ87">
        <v>21.3453254699707</v>
      </c>
    </row>
    <row r="88" spans="2:52" x14ac:dyDescent="0.2">
      <c r="B88">
        <v>1.9092190820202899</v>
      </c>
      <c r="C88">
        <v>5.2768656412760402</v>
      </c>
      <c r="D88" t="s">
        <v>8282</v>
      </c>
      <c r="E88">
        <v>352</v>
      </c>
      <c r="F88" t="s">
        <v>8282</v>
      </c>
      <c r="G88" t="s">
        <v>8282</v>
      </c>
      <c r="H88" t="s">
        <v>8283</v>
      </c>
      <c r="I88" t="s">
        <v>8284</v>
      </c>
      <c r="J88" t="s">
        <v>8291</v>
      </c>
      <c r="K88" t="s">
        <v>19673</v>
      </c>
      <c r="L88">
        <v>1</v>
      </c>
      <c r="M88">
        <v>4</v>
      </c>
      <c r="O88" t="s">
        <v>44</v>
      </c>
      <c r="P88">
        <v>2</v>
      </c>
      <c r="U88" t="s">
        <v>19674</v>
      </c>
      <c r="V88" t="s">
        <v>19675</v>
      </c>
      <c r="W88">
        <v>0.99844500000000003</v>
      </c>
      <c r="X88">
        <v>1.0601E-3</v>
      </c>
      <c r="Y88">
        <v>71.075999999999993</v>
      </c>
      <c r="Z88">
        <v>56.918999999999997</v>
      </c>
      <c r="AA88">
        <v>69.846000000000004</v>
      </c>
      <c r="AB88">
        <v>-0.32723000000000002</v>
      </c>
      <c r="AC88">
        <v>128860000</v>
      </c>
      <c r="AD88">
        <v>352</v>
      </c>
      <c r="AE88">
        <v>1.9092190820202899</v>
      </c>
      <c r="AF88">
        <v>0.16966929133858299</v>
      </c>
      <c r="AG88">
        <v>5.2768656412760402</v>
      </c>
      <c r="AH88">
        <v>4.3325621850915503</v>
      </c>
      <c r="AI88">
        <v>22.9779376983643</v>
      </c>
      <c r="AJ88">
        <v>18.177282333373999</v>
      </c>
      <c r="AK88">
        <v>18.672237396240199</v>
      </c>
      <c r="AL88">
        <v>20.592771530151399</v>
      </c>
      <c r="AM88">
        <v>16.804185867309599</v>
      </c>
      <c r="AN88">
        <v>18.357812881469702</v>
      </c>
      <c r="AO88">
        <v>23.581758499145501</v>
      </c>
      <c r="AP88">
        <v>21.377347946166999</v>
      </c>
      <c r="AQ88">
        <v>22.9294033050537</v>
      </c>
      <c r="AR88">
        <v>24.9043998718262</v>
      </c>
      <c r="AS88">
        <v>23.2514038085938</v>
      </c>
      <c r="AT88">
        <v>23.429563522338899</v>
      </c>
      <c r="AU88">
        <v>23.1941528320313</v>
      </c>
      <c r="AV88">
        <v>23.579574584960898</v>
      </c>
      <c r="AW88">
        <v>22.8198547363281</v>
      </c>
      <c r="AX88">
        <v>22.2102966308594</v>
      </c>
      <c r="AY88">
        <v>22.563789367675799</v>
      </c>
      <c r="AZ88">
        <v>21.055564880371101</v>
      </c>
    </row>
    <row r="89" spans="2:52" x14ac:dyDescent="0.2">
      <c r="B89">
        <v>2.3552167795774799</v>
      </c>
      <c r="C89">
        <v>-4.2187798817952498</v>
      </c>
      <c r="D89" t="s">
        <v>8352</v>
      </c>
      <c r="E89">
        <v>437</v>
      </c>
      <c r="F89" t="s">
        <v>8352</v>
      </c>
      <c r="G89" t="s">
        <v>8352</v>
      </c>
      <c r="H89" t="s">
        <v>8353</v>
      </c>
      <c r="I89" t="s">
        <v>8354</v>
      </c>
      <c r="J89" t="s">
        <v>8355</v>
      </c>
      <c r="K89" t="s">
        <v>19673</v>
      </c>
      <c r="L89">
        <v>1</v>
      </c>
      <c r="M89">
        <v>4</v>
      </c>
      <c r="O89" t="s">
        <v>44</v>
      </c>
      <c r="P89">
        <v>2</v>
      </c>
      <c r="U89" t="s">
        <v>19675</v>
      </c>
      <c r="V89" t="s">
        <v>19674</v>
      </c>
      <c r="W89">
        <v>0.97764200000000001</v>
      </c>
      <c r="X89">
        <v>3.6977300000000002E-3</v>
      </c>
      <c r="Y89">
        <v>66.56</v>
      </c>
      <c r="Z89">
        <v>39.774000000000001</v>
      </c>
      <c r="AA89">
        <v>66.56</v>
      </c>
      <c r="AB89">
        <v>0.31885000000000002</v>
      </c>
      <c r="AC89">
        <v>25883000</v>
      </c>
      <c r="AD89">
        <v>437</v>
      </c>
      <c r="AE89">
        <v>2.3552167795774799</v>
      </c>
      <c r="AF89">
        <v>0.149380952380952</v>
      </c>
      <c r="AG89">
        <v>-4.2187798817952498</v>
      </c>
      <c r="AH89">
        <v>-5.7931943189624597</v>
      </c>
      <c r="AI89">
        <v>18.019477844238299</v>
      </c>
      <c r="AJ89">
        <v>17.3575134277344</v>
      </c>
      <c r="AK89">
        <v>18.240118026733398</v>
      </c>
      <c r="AL89">
        <v>22.358127593994102</v>
      </c>
      <c r="AM89">
        <v>22.3552551269531</v>
      </c>
      <c r="AN89">
        <v>21.4276733398438</v>
      </c>
      <c r="AO89">
        <v>18.5004787445068</v>
      </c>
      <c r="AP89">
        <v>17.432256698608398</v>
      </c>
      <c r="AQ89">
        <v>18.259353637695298</v>
      </c>
      <c r="AR89">
        <v>19.116945266723601</v>
      </c>
      <c r="AS89">
        <v>16.9436950683594</v>
      </c>
      <c r="AT89">
        <v>17.424076080322301</v>
      </c>
      <c r="AU89">
        <v>18.067695617675799</v>
      </c>
      <c r="AV89">
        <v>23.554498672485401</v>
      </c>
      <c r="AW89">
        <v>18.460813522338899</v>
      </c>
      <c r="AX89">
        <v>17.629053115844702</v>
      </c>
      <c r="AY89">
        <v>17.496250152587901</v>
      </c>
      <c r="AZ89">
        <v>17.300352096557599</v>
      </c>
    </row>
    <row r="90" spans="2:52" x14ac:dyDescent="0.2">
      <c r="B90">
        <v>1.5293009538917299</v>
      </c>
      <c r="C90">
        <v>1.8664016723632799</v>
      </c>
      <c r="D90" t="s">
        <v>8421</v>
      </c>
      <c r="E90">
        <v>346</v>
      </c>
      <c r="F90" t="s">
        <v>8421</v>
      </c>
      <c r="G90" t="s">
        <v>8421</v>
      </c>
      <c r="H90" t="s">
        <v>8422</v>
      </c>
      <c r="I90" t="s">
        <v>8423</v>
      </c>
      <c r="J90" t="s">
        <v>8424</v>
      </c>
      <c r="K90" t="s">
        <v>19673</v>
      </c>
      <c r="L90">
        <v>1</v>
      </c>
      <c r="M90">
        <v>4</v>
      </c>
      <c r="O90" t="s">
        <v>44</v>
      </c>
      <c r="P90">
        <v>2</v>
      </c>
      <c r="U90" t="s">
        <v>19674</v>
      </c>
      <c r="V90" t="s">
        <v>19675</v>
      </c>
      <c r="W90">
        <v>1</v>
      </c>
      <c r="X90">
        <v>8.6312300000000004E-4</v>
      </c>
      <c r="Y90">
        <v>71.03</v>
      </c>
      <c r="Z90">
        <v>58.399000000000001</v>
      </c>
      <c r="AA90">
        <v>71.03</v>
      </c>
      <c r="AB90">
        <v>0.48346</v>
      </c>
      <c r="AC90">
        <v>17730000</v>
      </c>
      <c r="AD90">
        <v>346</v>
      </c>
      <c r="AE90">
        <v>1.5293009538917299</v>
      </c>
      <c r="AF90">
        <v>0.18794029850746299</v>
      </c>
      <c r="AG90">
        <v>1.8664016723632799</v>
      </c>
      <c r="AH90">
        <v>3.3134237294959301</v>
      </c>
      <c r="AI90">
        <v>20.6405944824219</v>
      </c>
      <c r="AJ90">
        <v>18.794967651367202</v>
      </c>
      <c r="AK90">
        <v>18.052822113037099</v>
      </c>
      <c r="AL90">
        <v>17.8996677398682</v>
      </c>
      <c r="AM90">
        <v>17.837314605712901</v>
      </c>
      <c r="AN90">
        <v>19.1879272460938</v>
      </c>
      <c r="AO90">
        <v>21.495361328125</v>
      </c>
      <c r="AP90">
        <v>18.619632720947301</v>
      </c>
      <c r="AQ90">
        <v>21.036777496337901</v>
      </c>
      <c r="AR90">
        <v>20.875602722168001</v>
      </c>
      <c r="AS90">
        <v>19.777881622314499</v>
      </c>
      <c r="AT90">
        <v>19.870630264282202</v>
      </c>
      <c r="AU90">
        <v>20.713893890380898</v>
      </c>
      <c r="AV90">
        <v>20.048332214355501</v>
      </c>
      <c r="AW90">
        <v>20.093521118164102</v>
      </c>
      <c r="AX90">
        <v>19.063657760620099</v>
      </c>
      <c r="AY90">
        <v>19.721122741699201</v>
      </c>
      <c r="AZ90">
        <v>18.668373107910199</v>
      </c>
    </row>
    <row r="91" spans="2:52" x14ac:dyDescent="0.2">
      <c r="B91">
        <v>4.5191373211718302</v>
      </c>
      <c r="C91">
        <v>-4.2219270070393904</v>
      </c>
      <c r="D91" t="s">
        <v>8468</v>
      </c>
      <c r="E91">
        <v>109</v>
      </c>
      <c r="F91" t="s">
        <v>8468</v>
      </c>
      <c r="G91" t="s">
        <v>8468</v>
      </c>
      <c r="H91" t="s">
        <v>8469</v>
      </c>
      <c r="I91" t="s">
        <v>8470</v>
      </c>
      <c r="J91" t="s">
        <v>8471</v>
      </c>
      <c r="K91" t="s">
        <v>19673</v>
      </c>
      <c r="L91">
        <v>1</v>
      </c>
      <c r="M91">
        <v>4</v>
      </c>
      <c r="O91" t="s">
        <v>44</v>
      </c>
      <c r="P91">
        <v>3</v>
      </c>
      <c r="U91" t="s">
        <v>19675</v>
      </c>
      <c r="V91" t="s">
        <v>19674</v>
      </c>
      <c r="W91">
        <v>0.99159799999999998</v>
      </c>
      <c r="X91" s="1">
        <v>2.4993699999999998E-9</v>
      </c>
      <c r="Y91">
        <v>58.417999999999999</v>
      </c>
      <c r="Z91">
        <v>49.621000000000002</v>
      </c>
      <c r="AA91">
        <v>50.424999999999997</v>
      </c>
      <c r="AB91">
        <v>0.56044000000000005</v>
      </c>
      <c r="AC91">
        <v>38383000</v>
      </c>
      <c r="AD91">
        <v>109</v>
      </c>
      <c r="AE91">
        <v>4.5191373211718302</v>
      </c>
      <c r="AF91">
        <v>0.105</v>
      </c>
      <c r="AG91">
        <v>-4.2219270070393904</v>
      </c>
      <c r="AH91">
        <v>-21.022842855394199</v>
      </c>
      <c r="AI91">
        <v>18.561302185058601</v>
      </c>
      <c r="AJ91">
        <v>18.88991355896</v>
      </c>
      <c r="AK91">
        <v>18.234931945800799</v>
      </c>
      <c r="AL91">
        <v>22.145257949829102</v>
      </c>
      <c r="AM91">
        <v>22.454603195190401</v>
      </c>
      <c r="AN91">
        <v>22.4317836761475</v>
      </c>
      <c r="AO91">
        <v>19.229734420776399</v>
      </c>
      <c r="AP91">
        <v>18.443826675415</v>
      </c>
      <c r="AQ91">
        <v>18.8811855316162</v>
      </c>
      <c r="AR91">
        <v>18.4521884918213</v>
      </c>
      <c r="AS91">
        <v>17.859455108642599</v>
      </c>
      <c r="AT91">
        <v>18.054220199585</v>
      </c>
      <c r="AU91">
        <v>17.606389999389599</v>
      </c>
      <c r="AV91">
        <v>18.028856277465799</v>
      </c>
      <c r="AW91">
        <v>18.302289962768601</v>
      </c>
      <c r="AX91">
        <v>22.2185974121094</v>
      </c>
      <c r="AY91">
        <v>23.038084030151399</v>
      </c>
      <c r="AZ91">
        <v>22.4496765136719</v>
      </c>
    </row>
    <row r="92" spans="2:52" x14ac:dyDescent="0.2">
      <c r="B92">
        <v>3.0649274690639299</v>
      </c>
      <c r="C92">
        <v>2.33158429463704</v>
      </c>
      <c r="D92" t="s">
        <v>8748</v>
      </c>
      <c r="E92">
        <v>739</v>
      </c>
      <c r="F92" t="s">
        <v>8748</v>
      </c>
      <c r="G92" t="s">
        <v>8748</v>
      </c>
      <c r="H92" t="s">
        <v>8749</v>
      </c>
      <c r="I92" t="s">
        <v>8750</v>
      </c>
      <c r="J92" t="s">
        <v>8751</v>
      </c>
      <c r="K92" t="s">
        <v>19673</v>
      </c>
      <c r="L92">
        <v>1</v>
      </c>
      <c r="M92">
        <v>4</v>
      </c>
      <c r="O92" t="s">
        <v>44</v>
      </c>
      <c r="P92">
        <v>2</v>
      </c>
      <c r="U92" t="s">
        <v>19674</v>
      </c>
      <c r="V92" t="s">
        <v>19675</v>
      </c>
      <c r="W92">
        <v>0.99628700000000003</v>
      </c>
      <c r="X92" s="1">
        <v>1.61846E-12</v>
      </c>
      <c r="Y92">
        <v>126.83</v>
      </c>
      <c r="Z92">
        <v>108.09</v>
      </c>
      <c r="AA92">
        <v>111.79</v>
      </c>
      <c r="AB92">
        <v>2.4514999999999999E-2</v>
      </c>
      <c r="AC92">
        <v>32025000</v>
      </c>
      <c r="AD92">
        <v>739</v>
      </c>
      <c r="AE92">
        <v>3.0649274690639299</v>
      </c>
      <c r="AF92">
        <v>0.20109090909090899</v>
      </c>
      <c r="AG92">
        <v>2.33158429463704</v>
      </c>
      <c r="AH92">
        <v>8.9525718519694504</v>
      </c>
      <c r="AI92">
        <v>21.909763336181602</v>
      </c>
      <c r="AJ92">
        <v>20.676677703857401</v>
      </c>
      <c r="AK92">
        <v>19.052324295043899</v>
      </c>
      <c r="AL92">
        <v>18.178886413574201</v>
      </c>
      <c r="AM92">
        <v>18.801214218139599</v>
      </c>
      <c r="AN92">
        <v>18.415594100952099</v>
      </c>
      <c r="AO92">
        <v>21.642930984497099</v>
      </c>
      <c r="AP92">
        <v>20.0647373199463</v>
      </c>
      <c r="AQ92">
        <v>20.773380279541001</v>
      </c>
      <c r="AR92">
        <v>20.649919509887699</v>
      </c>
      <c r="AS92">
        <v>21.16796875</v>
      </c>
      <c r="AT92">
        <v>20.572559356689499</v>
      </c>
      <c r="AU92">
        <v>22.718437194824201</v>
      </c>
      <c r="AV92">
        <v>22.018217086791999</v>
      </c>
      <c r="AW92">
        <v>20.958864212036101</v>
      </c>
      <c r="AX92">
        <v>17.646673202514599</v>
      </c>
      <c r="AY92">
        <v>20.129810333251999</v>
      </c>
      <c r="AZ92">
        <v>17.811088562011701</v>
      </c>
    </row>
    <row r="93" spans="2:52" x14ac:dyDescent="0.2">
      <c r="B93">
        <v>1.95346791924937</v>
      </c>
      <c r="C93">
        <v>1.948211034139</v>
      </c>
      <c r="D93" t="s">
        <v>8813</v>
      </c>
      <c r="E93">
        <v>208</v>
      </c>
      <c r="F93" t="s">
        <v>8813</v>
      </c>
      <c r="G93" t="s">
        <v>8813</v>
      </c>
      <c r="H93" t="s">
        <v>8814</v>
      </c>
      <c r="I93" t="s">
        <v>8815</v>
      </c>
      <c r="J93" t="s">
        <v>8816</v>
      </c>
      <c r="K93" t="s">
        <v>19673</v>
      </c>
      <c r="L93">
        <v>1</v>
      </c>
      <c r="M93">
        <v>4</v>
      </c>
      <c r="O93" t="s">
        <v>44</v>
      </c>
      <c r="P93">
        <v>2</v>
      </c>
      <c r="U93" t="s">
        <v>19674</v>
      </c>
      <c r="V93" t="s">
        <v>19675</v>
      </c>
      <c r="W93">
        <v>0.99824599999999997</v>
      </c>
      <c r="X93">
        <v>4.47292E-3</v>
      </c>
      <c r="Y93">
        <v>45.652999999999999</v>
      </c>
      <c r="Z93">
        <v>16.945</v>
      </c>
      <c r="AA93">
        <v>44.612000000000002</v>
      </c>
      <c r="AB93">
        <v>-0.30615999999999999</v>
      </c>
      <c r="AC93">
        <v>12720000</v>
      </c>
      <c r="AD93">
        <v>208</v>
      </c>
      <c r="AE93">
        <v>1.95346791924937</v>
      </c>
      <c r="AF93">
        <v>0.16570967741935499</v>
      </c>
      <c r="AG93">
        <v>1.948211034139</v>
      </c>
      <c r="AH93">
        <v>4.4634176515937902</v>
      </c>
      <c r="AI93">
        <v>17.7417812347412</v>
      </c>
      <c r="AJ93">
        <v>20.2771911621094</v>
      </c>
      <c r="AK93">
        <v>17.778905868530298</v>
      </c>
      <c r="AL93">
        <v>18.823265075683601</v>
      </c>
      <c r="AM93">
        <v>18.413414001464801</v>
      </c>
      <c r="AN93">
        <v>17.553874969482401</v>
      </c>
      <c r="AO93">
        <v>21.544109344482401</v>
      </c>
      <c r="AP93">
        <v>20.648603439331101</v>
      </c>
      <c r="AQ93">
        <v>20.9142246246338</v>
      </c>
      <c r="AR93">
        <v>19.761837005615199</v>
      </c>
      <c r="AS93">
        <v>20.444654464721701</v>
      </c>
      <c r="AT93">
        <v>20.428695678710898</v>
      </c>
      <c r="AU93">
        <v>18.023159027099599</v>
      </c>
      <c r="AV93">
        <v>17.742242813110401</v>
      </c>
      <c r="AW93">
        <v>17.1224250793457</v>
      </c>
      <c r="AX93">
        <v>18.043502807617202</v>
      </c>
      <c r="AY93">
        <v>18.052217483520501</v>
      </c>
      <c r="AZ93">
        <v>20.882484436035199</v>
      </c>
    </row>
    <row r="94" spans="2:52" x14ac:dyDescent="0.2">
      <c r="B94">
        <v>1.31615552607048</v>
      </c>
      <c r="C94">
        <v>4.9164695739746103</v>
      </c>
      <c r="D94" t="s">
        <v>8837</v>
      </c>
      <c r="E94">
        <v>1149</v>
      </c>
      <c r="F94" t="s">
        <v>8837</v>
      </c>
      <c r="G94" t="s">
        <v>8837</v>
      </c>
      <c r="H94" t="s">
        <v>8838</v>
      </c>
      <c r="I94" t="s">
        <v>8839</v>
      </c>
      <c r="J94" t="s">
        <v>8890</v>
      </c>
      <c r="K94" t="s">
        <v>19673</v>
      </c>
      <c r="L94">
        <v>1</v>
      </c>
      <c r="M94">
        <v>4</v>
      </c>
      <c r="O94" t="s">
        <v>44</v>
      </c>
      <c r="P94">
        <v>2</v>
      </c>
      <c r="U94" t="s">
        <v>19674</v>
      </c>
      <c r="V94" t="s">
        <v>19675</v>
      </c>
      <c r="W94">
        <v>0.99992099999999995</v>
      </c>
      <c r="X94">
        <v>5.56402E-4</v>
      </c>
      <c r="Y94">
        <v>61.679000000000002</v>
      </c>
      <c r="Z94">
        <v>35.573999999999998</v>
      </c>
      <c r="AA94">
        <v>60.828000000000003</v>
      </c>
      <c r="AB94">
        <v>-0.48419000000000001</v>
      </c>
      <c r="AC94">
        <v>221940000</v>
      </c>
      <c r="AD94">
        <v>1149</v>
      </c>
      <c r="AE94">
        <v>1.31615552607048</v>
      </c>
      <c r="AF94">
        <v>0.20339033457249101</v>
      </c>
      <c r="AG94">
        <v>4.9164695739746103</v>
      </c>
      <c r="AH94">
        <v>2.81057677193952</v>
      </c>
      <c r="AI94">
        <v>24.219114303588899</v>
      </c>
      <c r="AJ94">
        <v>24.252269744873001</v>
      </c>
      <c r="AK94">
        <v>18.978223800659201</v>
      </c>
      <c r="AL94">
        <v>16.574100494384801</v>
      </c>
      <c r="AM94">
        <v>17.035947799682599</v>
      </c>
      <c r="AN94">
        <v>21.783767700195298</v>
      </c>
      <c r="AO94">
        <v>25.242925643920898</v>
      </c>
      <c r="AP94">
        <v>23.5508632659912</v>
      </c>
      <c r="AQ94">
        <v>24.908206939697301</v>
      </c>
      <c r="AR94">
        <v>24.319688796997099</v>
      </c>
      <c r="AS94">
        <v>23.362522125244102</v>
      </c>
      <c r="AT94">
        <v>22.461013793945298</v>
      </c>
      <c r="AU94">
        <v>22.8749084472656</v>
      </c>
      <c r="AV94">
        <v>24.8122043609619</v>
      </c>
      <c r="AW94">
        <v>23.4426574707031</v>
      </c>
      <c r="AX94">
        <v>20.967756271362301</v>
      </c>
      <c r="AY94">
        <v>22.2560920715332</v>
      </c>
      <c r="AZ94">
        <v>21.0882892608643</v>
      </c>
    </row>
    <row r="95" spans="2:52" x14ac:dyDescent="0.2">
      <c r="B95">
        <v>1.54493458778533</v>
      </c>
      <c r="C95">
        <v>2.2155055999755899</v>
      </c>
      <c r="D95" t="s">
        <v>8955</v>
      </c>
      <c r="E95">
        <v>225</v>
      </c>
      <c r="F95" t="s">
        <v>8955</v>
      </c>
      <c r="G95" t="s">
        <v>8955</v>
      </c>
      <c r="H95" t="s">
        <v>8956</v>
      </c>
      <c r="I95" t="s">
        <v>8957</v>
      </c>
      <c r="J95" t="s">
        <v>8958</v>
      </c>
      <c r="K95" t="s">
        <v>19673</v>
      </c>
      <c r="L95">
        <v>1</v>
      </c>
      <c r="M95">
        <v>4</v>
      </c>
      <c r="O95" t="s">
        <v>44</v>
      </c>
      <c r="P95">
        <v>3</v>
      </c>
      <c r="U95" t="s">
        <v>19674</v>
      </c>
      <c r="V95" t="s">
        <v>19675</v>
      </c>
      <c r="W95">
        <v>1</v>
      </c>
      <c r="X95" s="1">
        <v>5.4590599999999999E-83</v>
      </c>
      <c r="Y95">
        <v>152.4</v>
      </c>
      <c r="Z95">
        <v>100.94</v>
      </c>
      <c r="AA95">
        <v>48.052999999999997</v>
      </c>
      <c r="AB95">
        <v>-0.58038999999999996</v>
      </c>
      <c r="AC95">
        <v>615890000</v>
      </c>
      <c r="AD95">
        <v>225</v>
      </c>
      <c r="AE95">
        <v>1.54493458778533</v>
      </c>
      <c r="AF95">
        <v>0.18820618556700999</v>
      </c>
      <c r="AG95">
        <v>2.2155055999755899</v>
      </c>
      <c r="AH95">
        <v>3.3520505006646499</v>
      </c>
      <c r="AI95">
        <v>20.993898391723601</v>
      </c>
      <c r="AJ95">
        <v>19.109319686889599</v>
      </c>
      <c r="AK95">
        <v>19.234695434570298</v>
      </c>
      <c r="AL95">
        <v>17.531507492065401</v>
      </c>
      <c r="AM95">
        <v>17.506650924682599</v>
      </c>
      <c r="AN95">
        <v>19.232618331909201</v>
      </c>
      <c r="AO95">
        <v>21.096225738525401</v>
      </c>
      <c r="AP95">
        <v>19.2223224639893</v>
      </c>
      <c r="AQ95">
        <v>21.631565093994102</v>
      </c>
      <c r="AR95">
        <v>20.7890720367432</v>
      </c>
      <c r="AS95">
        <v>20.459640502929702</v>
      </c>
      <c r="AT95">
        <v>19.668581008911101</v>
      </c>
      <c r="AU95">
        <v>21.763973236083999</v>
      </c>
      <c r="AV95">
        <v>21.26149559021</v>
      </c>
      <c r="AW95">
        <v>19.925859451293899</v>
      </c>
      <c r="AX95">
        <v>19.1078395843506</v>
      </c>
      <c r="AY95">
        <v>20.513160705566399</v>
      </c>
      <c r="AZ95">
        <v>19.253635406494102</v>
      </c>
    </row>
    <row r="96" spans="2:52" x14ac:dyDescent="0.2">
      <c r="B96">
        <v>1.7298221886993801</v>
      </c>
      <c r="C96">
        <v>2.7118186950683598</v>
      </c>
      <c r="D96" t="s">
        <v>9053</v>
      </c>
      <c r="E96">
        <v>617</v>
      </c>
      <c r="F96" t="s">
        <v>9053</v>
      </c>
      <c r="G96" t="s">
        <v>9053</v>
      </c>
      <c r="H96" t="s">
        <v>9054</v>
      </c>
      <c r="I96" t="s">
        <v>9055</v>
      </c>
      <c r="J96" t="s">
        <v>9064</v>
      </c>
      <c r="K96" t="s">
        <v>19673</v>
      </c>
      <c r="L96">
        <v>1</v>
      </c>
      <c r="M96">
        <v>4</v>
      </c>
      <c r="O96" t="s">
        <v>44</v>
      </c>
      <c r="P96">
        <v>2</v>
      </c>
      <c r="U96" t="s">
        <v>19674</v>
      </c>
      <c r="V96" t="s">
        <v>19675</v>
      </c>
      <c r="W96">
        <v>1</v>
      </c>
      <c r="X96" s="1">
        <v>8.1238199999999997E-38</v>
      </c>
      <c r="Y96">
        <v>143.56</v>
      </c>
      <c r="Z96">
        <v>127.93</v>
      </c>
      <c r="AA96">
        <v>135.58000000000001</v>
      </c>
      <c r="AB96">
        <v>-0.3085</v>
      </c>
      <c r="AC96">
        <v>14685000</v>
      </c>
      <c r="AD96">
        <v>617</v>
      </c>
      <c r="AE96">
        <v>1.7298221886993801</v>
      </c>
      <c r="AF96">
        <v>0.18154666666666699</v>
      </c>
      <c r="AG96">
        <v>2.7118186950683598</v>
      </c>
      <c r="AH96">
        <v>3.8293478536301802</v>
      </c>
      <c r="AI96">
        <v>18.259279251098601</v>
      </c>
      <c r="AJ96">
        <v>17.7696018218994</v>
      </c>
      <c r="AK96">
        <v>18.3173923492432</v>
      </c>
      <c r="AL96">
        <v>18.768325805664102</v>
      </c>
      <c r="AM96">
        <v>17.698614120483398</v>
      </c>
      <c r="AN96">
        <v>20.120729446411101</v>
      </c>
      <c r="AO96">
        <v>18.572374343872099</v>
      </c>
      <c r="AP96">
        <v>16.669420242309599</v>
      </c>
      <c r="AQ96">
        <v>17.601238250732401</v>
      </c>
      <c r="AR96">
        <v>21.753278732299801</v>
      </c>
      <c r="AS96">
        <v>21.400203704833999</v>
      </c>
      <c r="AT96">
        <v>21.569643020629901</v>
      </c>
      <c r="AU96">
        <v>18.0267124176025</v>
      </c>
      <c r="AV96">
        <v>17.576639175415</v>
      </c>
      <c r="AW96">
        <v>17.954938888549801</v>
      </c>
      <c r="AX96">
        <v>21.063816070556602</v>
      </c>
      <c r="AY96">
        <v>17.6881217956543</v>
      </c>
      <c r="AZ96">
        <v>20.562440872192401</v>
      </c>
    </row>
    <row r="97" spans="2:52" x14ac:dyDescent="0.2">
      <c r="B97">
        <v>3.61029297282915</v>
      </c>
      <c r="C97">
        <v>-3.15811347961426</v>
      </c>
      <c r="D97" t="s">
        <v>9100</v>
      </c>
      <c r="E97">
        <v>522</v>
      </c>
      <c r="F97" t="s">
        <v>9100</v>
      </c>
      <c r="G97" t="s">
        <v>9100</v>
      </c>
      <c r="H97" t="s">
        <v>9101</v>
      </c>
      <c r="I97" t="s">
        <v>9102</v>
      </c>
      <c r="J97" t="s">
        <v>9108</v>
      </c>
      <c r="K97" t="s">
        <v>19673</v>
      </c>
      <c r="L97">
        <v>1</v>
      </c>
      <c r="M97">
        <v>4</v>
      </c>
      <c r="O97" t="s">
        <v>44</v>
      </c>
      <c r="P97">
        <v>2</v>
      </c>
      <c r="U97" t="s">
        <v>19675</v>
      </c>
      <c r="V97" t="s">
        <v>19674</v>
      </c>
      <c r="W97">
        <v>0.66008699999999998</v>
      </c>
      <c r="X97" s="1">
        <v>6.6910400000000004E-38</v>
      </c>
      <c r="Y97">
        <v>112.03</v>
      </c>
      <c r="Z97">
        <v>96.233999999999995</v>
      </c>
      <c r="AA97">
        <v>112.03</v>
      </c>
      <c r="AB97">
        <v>0.42681999999999998</v>
      </c>
      <c r="AC97">
        <v>24351000</v>
      </c>
      <c r="AD97">
        <v>522</v>
      </c>
      <c r="AE97">
        <v>3.61029297282915</v>
      </c>
      <c r="AF97">
        <v>0.16450000000000001</v>
      </c>
      <c r="AG97">
        <v>-3.15811347961426</v>
      </c>
      <c r="AH97">
        <v>-12.3720157168312</v>
      </c>
      <c r="AI97">
        <v>20.555341720581101</v>
      </c>
      <c r="AJ97">
        <v>17.800695419311499</v>
      </c>
      <c r="AK97">
        <v>17.7195854187012</v>
      </c>
      <c r="AL97">
        <v>21.4437446594238</v>
      </c>
      <c r="AM97">
        <v>20.7811679840088</v>
      </c>
      <c r="AN97">
        <v>20.726005554199201</v>
      </c>
      <c r="AO97">
        <v>21.776435852050799</v>
      </c>
      <c r="AP97">
        <v>19.149072647094702</v>
      </c>
      <c r="AQ97">
        <v>20.388795852661101</v>
      </c>
      <c r="AR97">
        <v>17.613956451416001</v>
      </c>
      <c r="AS97">
        <v>17.882602691650401</v>
      </c>
      <c r="AT97">
        <v>17.980018615722699</v>
      </c>
      <c r="AU97">
        <v>17.856266021728501</v>
      </c>
      <c r="AV97">
        <v>16.694334030151399</v>
      </c>
      <c r="AW97">
        <v>18.658197402954102</v>
      </c>
      <c r="AX97">
        <v>21.104312896728501</v>
      </c>
      <c r="AY97">
        <v>17.284294128418001</v>
      </c>
      <c r="AZ97">
        <v>21.2250576019287</v>
      </c>
    </row>
    <row r="98" spans="2:52" x14ac:dyDescent="0.2">
      <c r="B98">
        <v>2.0615305465885898</v>
      </c>
      <c r="C98">
        <v>2.7487767537434902</v>
      </c>
      <c r="D98" t="s">
        <v>9208</v>
      </c>
      <c r="E98">
        <v>491</v>
      </c>
      <c r="F98" t="s">
        <v>9208</v>
      </c>
      <c r="G98" t="s">
        <v>9208</v>
      </c>
      <c r="H98" t="s">
        <v>9209</v>
      </c>
      <c r="I98" t="s">
        <v>9210</v>
      </c>
      <c r="J98" t="s">
        <v>9216</v>
      </c>
      <c r="K98" t="s">
        <v>19673</v>
      </c>
      <c r="L98">
        <v>1</v>
      </c>
      <c r="M98">
        <v>4</v>
      </c>
      <c r="O98" t="s">
        <v>44</v>
      </c>
      <c r="P98">
        <v>2</v>
      </c>
      <c r="U98" t="s">
        <v>19674</v>
      </c>
      <c r="V98" t="s">
        <v>19675</v>
      </c>
      <c r="W98">
        <v>1</v>
      </c>
      <c r="X98">
        <v>6.3390699999999996E-3</v>
      </c>
      <c r="Y98">
        <v>76.942999999999998</v>
      </c>
      <c r="Z98">
        <v>56.64</v>
      </c>
      <c r="AA98">
        <v>56.042999999999999</v>
      </c>
      <c r="AB98">
        <v>-5.4137999999999999E-2</v>
      </c>
      <c r="AC98">
        <v>27645000</v>
      </c>
      <c r="AD98">
        <v>491</v>
      </c>
      <c r="AE98">
        <v>2.0615305465885898</v>
      </c>
      <c r="AF98">
        <v>0.15391150442477899</v>
      </c>
      <c r="AG98">
        <v>2.7487767537434902</v>
      </c>
      <c r="AH98">
        <v>4.7951251411399696</v>
      </c>
      <c r="AI98">
        <v>21.39670753479</v>
      </c>
      <c r="AJ98">
        <v>19.2298278808594</v>
      </c>
      <c r="AK98">
        <v>18.4237384796143</v>
      </c>
      <c r="AL98">
        <v>17.7533473968506</v>
      </c>
      <c r="AM98">
        <v>17.7297477722168</v>
      </c>
      <c r="AN98">
        <v>19.161796569824201</v>
      </c>
      <c r="AO98">
        <v>21.931425094604499</v>
      </c>
      <c r="AP98">
        <v>20.683202743530298</v>
      </c>
      <c r="AQ98">
        <v>21.505088806152301</v>
      </c>
      <c r="AR98">
        <v>21.325973510742202</v>
      </c>
      <c r="AS98">
        <v>21.2462062835693</v>
      </c>
      <c r="AT98">
        <v>20.319042205810501</v>
      </c>
      <c r="AU98">
        <v>21.189182281494102</v>
      </c>
      <c r="AV98">
        <v>21.389162063598601</v>
      </c>
      <c r="AW98">
        <v>21.527168273925799</v>
      </c>
      <c r="AX98">
        <v>17.624698638916001</v>
      </c>
      <c r="AY98">
        <v>18.0818996429443</v>
      </c>
      <c r="AZ98">
        <v>18.744190216064499</v>
      </c>
    </row>
    <row r="99" spans="2:52" x14ac:dyDescent="0.2">
      <c r="B99">
        <v>1.6972801581761601</v>
      </c>
      <c r="C99">
        <v>-1.7771771748860701</v>
      </c>
      <c r="D99" t="s">
        <v>9265</v>
      </c>
      <c r="E99">
        <v>2299</v>
      </c>
      <c r="F99" t="s">
        <v>9265</v>
      </c>
      <c r="G99" t="s">
        <v>9265</v>
      </c>
      <c r="H99" t="s">
        <v>9266</v>
      </c>
      <c r="I99" t="s">
        <v>9267</v>
      </c>
      <c r="J99" t="s">
        <v>9268</v>
      </c>
      <c r="K99" t="s">
        <v>19673</v>
      </c>
      <c r="L99">
        <v>1</v>
      </c>
      <c r="M99">
        <v>4</v>
      </c>
      <c r="O99" t="s">
        <v>44</v>
      </c>
      <c r="P99">
        <v>2</v>
      </c>
      <c r="U99" t="s">
        <v>19675</v>
      </c>
      <c r="V99" t="s">
        <v>19674</v>
      </c>
      <c r="W99">
        <v>0.99998900000000002</v>
      </c>
      <c r="X99" s="1">
        <v>3.5673500000000003E-5</v>
      </c>
      <c r="Y99">
        <v>72.891000000000005</v>
      </c>
      <c r="Z99">
        <v>61.298000000000002</v>
      </c>
      <c r="AA99">
        <v>72.891000000000005</v>
      </c>
      <c r="AB99">
        <v>1.1083000000000001</v>
      </c>
      <c r="AC99">
        <v>8085400</v>
      </c>
      <c r="AD99">
        <v>2299</v>
      </c>
      <c r="AE99">
        <v>1.6972801581761601</v>
      </c>
      <c r="AF99">
        <v>0.1797</v>
      </c>
      <c r="AG99">
        <v>-1.7771771748860701</v>
      </c>
      <c r="AH99">
        <v>-3.7424673259090202</v>
      </c>
      <c r="AI99">
        <v>19.2635898590088</v>
      </c>
      <c r="AJ99">
        <v>17.273109436035199</v>
      </c>
      <c r="AK99">
        <v>17.5685329437256</v>
      </c>
      <c r="AL99">
        <v>20.0886116027832</v>
      </c>
      <c r="AM99">
        <v>20.339628219604499</v>
      </c>
      <c r="AN99">
        <v>19.951057434081999</v>
      </c>
      <c r="AO99">
        <v>19.906068801879901</v>
      </c>
      <c r="AP99">
        <v>17.625337600708001</v>
      </c>
      <c r="AQ99">
        <v>17.820817947387699</v>
      </c>
      <c r="AR99">
        <v>18.427240371704102</v>
      </c>
      <c r="AS99">
        <v>17.514575958251999</v>
      </c>
      <c r="AT99">
        <v>19.105949401855501</v>
      </c>
      <c r="AU99">
        <v>18.1598014831543</v>
      </c>
      <c r="AV99">
        <v>17.9108772277832</v>
      </c>
      <c r="AW99">
        <v>16.3569145202637</v>
      </c>
      <c r="AX99">
        <v>19.344469070434599</v>
      </c>
      <c r="AY99">
        <v>19.945066452026399</v>
      </c>
      <c r="AZ99">
        <v>20.1478061676025</v>
      </c>
    </row>
    <row r="100" spans="2:52" x14ac:dyDescent="0.2">
      <c r="B100">
        <v>4.8209588037555804</v>
      </c>
      <c r="C100">
        <v>2.9828726450602199</v>
      </c>
      <c r="D100" t="s">
        <v>9917</v>
      </c>
      <c r="E100">
        <v>591</v>
      </c>
      <c r="F100" t="s">
        <v>9917</v>
      </c>
      <c r="G100" t="s">
        <v>9917</v>
      </c>
      <c r="H100" t="s">
        <v>9918</v>
      </c>
      <c r="I100" t="s">
        <v>9919</v>
      </c>
      <c r="J100" t="s">
        <v>9920</v>
      </c>
      <c r="K100" t="s">
        <v>19673</v>
      </c>
      <c r="L100">
        <v>1</v>
      </c>
      <c r="M100">
        <v>4</v>
      </c>
      <c r="O100" t="s">
        <v>44</v>
      </c>
      <c r="P100">
        <v>2</v>
      </c>
      <c r="U100" t="s">
        <v>19674</v>
      </c>
      <c r="V100" t="s">
        <v>19675</v>
      </c>
      <c r="W100">
        <v>0.97298799999999996</v>
      </c>
      <c r="X100">
        <v>4.7443000000000002E-4</v>
      </c>
      <c r="Y100">
        <v>70.941999999999993</v>
      </c>
      <c r="Z100">
        <v>46.087000000000003</v>
      </c>
      <c r="AA100">
        <v>68.069000000000003</v>
      </c>
      <c r="AB100">
        <v>0.38299</v>
      </c>
      <c r="AC100">
        <v>48001000</v>
      </c>
      <c r="AD100">
        <v>591</v>
      </c>
      <c r="AE100">
        <v>4.8209588037555804</v>
      </c>
      <c r="AF100">
        <v>0.108</v>
      </c>
      <c r="AG100">
        <v>2.9828726450602199</v>
      </c>
      <c r="AH100">
        <v>25.039552630951398</v>
      </c>
      <c r="AI100">
        <v>21.93922996521</v>
      </c>
      <c r="AJ100">
        <v>20.4436435699463</v>
      </c>
      <c r="AK100">
        <v>17.402908325195298</v>
      </c>
      <c r="AL100">
        <v>18.378467559814499</v>
      </c>
      <c r="AM100">
        <v>18.346244812011701</v>
      </c>
      <c r="AN100">
        <v>18.108882904052699</v>
      </c>
      <c r="AO100">
        <v>22.7593669891357</v>
      </c>
      <c r="AP100">
        <v>20.703792572021499</v>
      </c>
      <c r="AQ100">
        <v>21.6453971862793</v>
      </c>
      <c r="AR100">
        <v>21.152084350585898</v>
      </c>
      <c r="AS100">
        <v>21.424806594848601</v>
      </c>
      <c r="AT100">
        <v>21.205322265625</v>
      </c>
      <c r="AU100">
        <v>17.3596897125244</v>
      </c>
      <c r="AV100">
        <v>22.711248397827099</v>
      </c>
      <c r="AW100">
        <v>21.253208160400401</v>
      </c>
      <c r="AX100">
        <v>20.841840744018601</v>
      </c>
      <c r="AY100">
        <v>20.9275226593018</v>
      </c>
      <c r="AZ100">
        <v>20.481483459472699</v>
      </c>
    </row>
    <row r="101" spans="2:52" x14ac:dyDescent="0.2">
      <c r="B101">
        <v>2.0655937125559301</v>
      </c>
      <c r="C101">
        <v>1.3654696146647101</v>
      </c>
      <c r="D101" t="s">
        <v>9932</v>
      </c>
      <c r="E101">
        <v>1692</v>
      </c>
      <c r="F101" t="s">
        <v>9932</v>
      </c>
      <c r="G101" t="s">
        <v>9932</v>
      </c>
      <c r="H101" t="s">
        <v>9933</v>
      </c>
      <c r="I101" t="s">
        <v>9934</v>
      </c>
      <c r="J101" t="s">
        <v>9944</v>
      </c>
      <c r="K101" t="s">
        <v>19673</v>
      </c>
      <c r="L101">
        <v>1</v>
      </c>
      <c r="M101">
        <v>4</v>
      </c>
      <c r="O101" t="s">
        <v>44</v>
      </c>
      <c r="P101">
        <v>3</v>
      </c>
      <c r="U101" t="s">
        <v>19674</v>
      </c>
      <c r="V101" t="s">
        <v>19675</v>
      </c>
      <c r="W101">
        <v>0.99643800000000005</v>
      </c>
      <c r="X101" s="1">
        <v>4.4845699999999998E-31</v>
      </c>
      <c r="Y101">
        <v>99.378</v>
      </c>
      <c r="Z101">
        <v>90.331999999999994</v>
      </c>
      <c r="AA101">
        <v>79.36</v>
      </c>
      <c r="AB101">
        <v>-0.35643000000000002</v>
      </c>
      <c r="AC101">
        <v>373300000</v>
      </c>
      <c r="AD101">
        <v>1692</v>
      </c>
      <c r="AE101">
        <v>2.0655937125559301</v>
      </c>
      <c r="AF101">
        <v>0.155285714285714</v>
      </c>
      <c r="AG101">
        <v>1.3654696146647101</v>
      </c>
      <c r="AH101">
        <v>4.80794591639508</v>
      </c>
      <c r="AI101">
        <v>24.533918380737301</v>
      </c>
      <c r="AJ101">
        <v>23.590579986572301</v>
      </c>
      <c r="AK101">
        <v>24.173255920410199</v>
      </c>
      <c r="AL101">
        <v>23.234106063842798</v>
      </c>
      <c r="AM101">
        <v>22.796556472778299</v>
      </c>
      <c r="AN101">
        <v>23.203069686889599</v>
      </c>
      <c r="AO101">
        <v>25.4874153137207</v>
      </c>
      <c r="AP101">
        <v>23.5103874206543</v>
      </c>
      <c r="AQ101">
        <v>24.293407440185501</v>
      </c>
      <c r="AR101">
        <v>24.9254245758057</v>
      </c>
      <c r="AS101">
        <v>24.292284011840799</v>
      </c>
      <c r="AT101">
        <v>24.112432479858398</v>
      </c>
      <c r="AU101">
        <v>24.769107818603501</v>
      </c>
      <c r="AV101">
        <v>25.333915710449201</v>
      </c>
      <c r="AW101">
        <v>24.157537460327099</v>
      </c>
      <c r="AX101">
        <v>22.8985900878906</v>
      </c>
      <c r="AY101">
        <v>23.331832885742202</v>
      </c>
      <c r="AZ101">
        <v>22.718206405639599</v>
      </c>
    </row>
    <row r="102" spans="2:52" x14ac:dyDescent="0.2">
      <c r="B102">
        <v>2.23536540693636</v>
      </c>
      <c r="C102">
        <v>1.94619941711426</v>
      </c>
      <c r="D102" t="s">
        <v>10029</v>
      </c>
      <c r="E102">
        <v>28</v>
      </c>
      <c r="F102" t="s">
        <v>10029</v>
      </c>
      <c r="G102" t="s">
        <v>10029</v>
      </c>
      <c r="H102" t="s">
        <v>10030</v>
      </c>
      <c r="I102" t="s">
        <v>10031</v>
      </c>
      <c r="J102" t="s">
        <v>10032</v>
      </c>
      <c r="K102" t="s">
        <v>19673</v>
      </c>
      <c r="L102">
        <v>1</v>
      </c>
      <c r="M102">
        <v>4</v>
      </c>
      <c r="O102" t="s">
        <v>44</v>
      </c>
      <c r="P102">
        <v>2</v>
      </c>
      <c r="U102" t="s">
        <v>19674</v>
      </c>
      <c r="V102" t="s">
        <v>19675</v>
      </c>
      <c r="W102">
        <v>0.57527899999999998</v>
      </c>
      <c r="X102" s="1">
        <v>5.1010300000000001E-9</v>
      </c>
      <c r="Y102">
        <v>69.188000000000002</v>
      </c>
      <c r="Z102">
        <v>55.526000000000003</v>
      </c>
      <c r="AA102">
        <v>66.022000000000006</v>
      </c>
      <c r="AB102">
        <v>0.30219000000000001</v>
      </c>
      <c r="AC102">
        <v>15743000</v>
      </c>
      <c r="AD102">
        <v>28</v>
      </c>
      <c r="AE102">
        <v>2.23536540693636</v>
      </c>
      <c r="AF102">
        <v>0.15569565217391301</v>
      </c>
      <c r="AG102">
        <v>1.94619941711426</v>
      </c>
      <c r="AH102">
        <v>5.3677318111988903</v>
      </c>
      <c r="AI102">
        <v>17.615331649780298</v>
      </c>
      <c r="AJ102">
        <v>19.2002658843994</v>
      </c>
      <c r="AK102">
        <v>19.069828033447301</v>
      </c>
      <c r="AL102">
        <v>17.900362014770501</v>
      </c>
      <c r="AM102">
        <v>18.753952026367202</v>
      </c>
      <c r="AN102">
        <v>19.0881462097168</v>
      </c>
      <c r="AO102">
        <v>21.5283603668213</v>
      </c>
      <c r="AP102">
        <v>19.332128524780298</v>
      </c>
      <c r="AQ102">
        <v>18.431661605835</v>
      </c>
      <c r="AR102">
        <v>20.403743743896499</v>
      </c>
      <c r="AS102">
        <v>20.676935195922901</v>
      </c>
      <c r="AT102">
        <v>20.500379562377901</v>
      </c>
      <c r="AU102">
        <v>21.192438125610401</v>
      </c>
      <c r="AV102">
        <v>21.641035079956101</v>
      </c>
      <c r="AW102">
        <v>18.662858963012699</v>
      </c>
      <c r="AX102">
        <v>19.385807037353501</v>
      </c>
      <c r="AY102">
        <v>18.348596572876001</v>
      </c>
      <c r="AZ102">
        <v>17.715368270873999</v>
      </c>
    </row>
    <row r="103" spans="2:52" x14ac:dyDescent="0.2">
      <c r="B103">
        <v>1.4728596124070099</v>
      </c>
      <c r="C103">
        <v>2.36935234069824</v>
      </c>
      <c r="D103" t="s">
        <v>10082</v>
      </c>
      <c r="E103">
        <v>1543</v>
      </c>
      <c r="F103" t="s">
        <v>10082</v>
      </c>
      <c r="G103" t="s">
        <v>10082</v>
      </c>
      <c r="H103" t="s">
        <v>10083</v>
      </c>
      <c r="I103" t="s">
        <v>10084</v>
      </c>
      <c r="J103" t="s">
        <v>10085</v>
      </c>
      <c r="K103" t="s">
        <v>19673</v>
      </c>
      <c r="L103">
        <v>1</v>
      </c>
      <c r="M103">
        <v>4</v>
      </c>
      <c r="O103" t="s">
        <v>44</v>
      </c>
      <c r="P103">
        <v>2</v>
      </c>
      <c r="U103" t="s">
        <v>19674</v>
      </c>
      <c r="V103" t="s">
        <v>19675</v>
      </c>
      <c r="W103">
        <v>0.97996300000000003</v>
      </c>
      <c r="X103">
        <v>2.35959E-2</v>
      </c>
      <c r="Y103">
        <v>40.203000000000003</v>
      </c>
      <c r="Z103">
        <v>18.071999999999999</v>
      </c>
      <c r="AA103">
        <v>40.203000000000003</v>
      </c>
      <c r="AB103">
        <v>0.72526999999999997</v>
      </c>
      <c r="AC103">
        <v>18834000</v>
      </c>
      <c r="AD103">
        <v>1543</v>
      </c>
      <c r="AE103">
        <v>1.4728596124070099</v>
      </c>
      <c r="AF103">
        <v>0.19871028037383201</v>
      </c>
      <c r="AG103">
        <v>2.36935234069824</v>
      </c>
      <c r="AH103">
        <v>3.1760549589581801</v>
      </c>
      <c r="AI103">
        <v>20.6578769683838</v>
      </c>
      <c r="AJ103">
        <v>19.1676635742188</v>
      </c>
      <c r="AK103">
        <v>19.0927028656006</v>
      </c>
      <c r="AL103">
        <v>17.929059982299801</v>
      </c>
      <c r="AM103">
        <v>17.866722106933601</v>
      </c>
      <c r="AN103">
        <v>20.0660514831543</v>
      </c>
      <c r="AO103">
        <v>19.119411468505898</v>
      </c>
      <c r="AP103">
        <v>19.158964157104499</v>
      </c>
      <c r="AQ103">
        <v>18.7896614074707</v>
      </c>
      <c r="AR103">
        <v>20.637855529785199</v>
      </c>
      <c r="AS103">
        <v>21.073066711425799</v>
      </c>
      <c r="AT103">
        <v>21.258968353271499</v>
      </c>
      <c r="AU103">
        <v>21.559642791748001</v>
      </c>
      <c r="AV103">
        <v>16.704818725585898</v>
      </c>
      <c r="AW103">
        <v>20.700494766235401</v>
      </c>
      <c r="AX103">
        <v>21.387006759643601</v>
      </c>
      <c r="AY103">
        <v>18.032512664794901</v>
      </c>
      <c r="AZ103">
        <v>17.403333663940401</v>
      </c>
    </row>
    <row r="104" spans="2:52" x14ac:dyDescent="0.2">
      <c r="B104">
        <v>2.4332993542113401</v>
      </c>
      <c r="C104">
        <v>3.16515286763509</v>
      </c>
      <c r="D104" t="s">
        <v>10227</v>
      </c>
      <c r="E104">
        <v>660</v>
      </c>
      <c r="F104" t="s">
        <v>10227</v>
      </c>
      <c r="G104" t="s">
        <v>10227</v>
      </c>
      <c r="H104" t="s">
        <v>10228</v>
      </c>
      <c r="I104" t="s">
        <v>10229</v>
      </c>
      <c r="J104" t="s">
        <v>10230</v>
      </c>
      <c r="K104" t="s">
        <v>19673</v>
      </c>
      <c r="L104">
        <v>1</v>
      </c>
      <c r="M104">
        <v>4</v>
      </c>
      <c r="O104" t="s">
        <v>44</v>
      </c>
      <c r="P104">
        <v>3</v>
      </c>
      <c r="U104" t="s">
        <v>19674</v>
      </c>
      <c r="V104" t="s">
        <v>19675</v>
      </c>
      <c r="W104">
        <v>0.89338700000000004</v>
      </c>
      <c r="X104" s="1">
        <v>2.55197E-13</v>
      </c>
      <c r="Y104">
        <v>72.206999999999994</v>
      </c>
      <c r="Z104">
        <v>52.124000000000002</v>
      </c>
      <c r="AA104">
        <v>50.752000000000002</v>
      </c>
      <c r="AB104">
        <v>0.53632000000000002</v>
      </c>
      <c r="AC104">
        <v>22544000</v>
      </c>
      <c r="AD104">
        <v>660</v>
      </c>
      <c r="AE104">
        <v>2.4332993542113401</v>
      </c>
      <c r="AF104">
        <v>0.151272727272727</v>
      </c>
      <c r="AG104">
        <v>3.16515286763509</v>
      </c>
      <c r="AH104">
        <v>6.0849895392919997</v>
      </c>
      <c r="AI104">
        <v>18.362318038940401</v>
      </c>
      <c r="AJ104">
        <v>18.351881027221701</v>
      </c>
      <c r="AK104">
        <v>19.100955963134801</v>
      </c>
      <c r="AL104">
        <v>17.712486267089801</v>
      </c>
      <c r="AM104">
        <v>19.081274032592798</v>
      </c>
      <c r="AN104">
        <v>18.316123962402301</v>
      </c>
      <c r="AO104">
        <v>21.380945205688501</v>
      </c>
      <c r="AP104">
        <v>19.2085056304932</v>
      </c>
      <c r="AQ104">
        <v>18.698894500732401</v>
      </c>
      <c r="AR104">
        <v>22.145195007324201</v>
      </c>
      <c r="AS104">
        <v>21.479019165039102</v>
      </c>
      <c r="AT104">
        <v>20.981128692626999</v>
      </c>
      <c r="AU104">
        <v>19.973091125488299</v>
      </c>
      <c r="AV104">
        <v>18.577144622802699</v>
      </c>
      <c r="AW104">
        <v>18.543684005737301</v>
      </c>
      <c r="AX104">
        <v>22.1251831054688</v>
      </c>
      <c r="AY104">
        <v>18.822097778320298</v>
      </c>
      <c r="AZ104">
        <v>18.1563720703125</v>
      </c>
    </row>
    <row r="105" spans="2:52" x14ac:dyDescent="0.2">
      <c r="B105">
        <v>2.5054107022861101</v>
      </c>
      <c r="C105">
        <v>3.0409730275471998</v>
      </c>
      <c r="D105" t="s">
        <v>10235</v>
      </c>
      <c r="E105">
        <v>257</v>
      </c>
      <c r="F105" t="s">
        <v>10235</v>
      </c>
      <c r="G105" t="s">
        <v>10235</v>
      </c>
      <c r="H105" t="s">
        <v>10236</v>
      </c>
      <c r="J105" t="s">
        <v>10237</v>
      </c>
      <c r="K105" t="s">
        <v>19673</v>
      </c>
      <c r="L105">
        <v>1</v>
      </c>
      <c r="M105">
        <v>4</v>
      </c>
      <c r="O105" t="s">
        <v>44</v>
      </c>
      <c r="P105">
        <v>2</v>
      </c>
      <c r="U105" t="s">
        <v>19674</v>
      </c>
      <c r="V105" t="s">
        <v>19675</v>
      </c>
      <c r="W105">
        <v>1</v>
      </c>
      <c r="X105">
        <v>1.95064E-2</v>
      </c>
      <c r="Y105">
        <v>46.462000000000003</v>
      </c>
      <c r="Z105">
        <v>20.902999999999999</v>
      </c>
      <c r="AA105">
        <v>40.331000000000003</v>
      </c>
      <c r="AB105">
        <v>-1.1442000000000001</v>
      </c>
      <c r="AC105">
        <v>31405000</v>
      </c>
      <c r="AD105">
        <v>257</v>
      </c>
      <c r="AE105">
        <v>2.5054107022861101</v>
      </c>
      <c r="AF105">
        <v>0.153941176470588</v>
      </c>
      <c r="AG105">
        <v>3.0409730275471998</v>
      </c>
      <c r="AH105">
        <v>6.3653183192459304</v>
      </c>
      <c r="AI105">
        <v>21.939697265625</v>
      </c>
      <c r="AJ105">
        <v>17.4796047210693</v>
      </c>
      <c r="AK105">
        <v>17.533201217651399</v>
      </c>
      <c r="AL105">
        <v>17.6707553863525</v>
      </c>
      <c r="AM105">
        <v>18.4989013671875</v>
      </c>
      <c r="AN105">
        <v>17.396408081054702</v>
      </c>
      <c r="AO105">
        <v>20.387742996215799</v>
      </c>
      <c r="AP105">
        <v>19.221874237060501</v>
      </c>
      <c r="AQ105">
        <v>19.0048122406006</v>
      </c>
      <c r="AR105">
        <v>20.328605651855501</v>
      </c>
      <c r="AS105">
        <v>20.8432216644287</v>
      </c>
      <c r="AT105">
        <v>21.517156600952099</v>
      </c>
      <c r="AU105">
        <v>22.956916809081999</v>
      </c>
      <c r="AV105">
        <v>21.3096923828125</v>
      </c>
      <c r="AW105">
        <v>21.9904384613037</v>
      </c>
      <c r="AX105">
        <v>21.038385391235401</v>
      </c>
      <c r="AY105">
        <v>20.620689392089801</v>
      </c>
      <c r="AZ105">
        <v>18.736759185791001</v>
      </c>
    </row>
    <row r="106" spans="2:52" x14ac:dyDescent="0.2">
      <c r="B106">
        <v>1.4472912124085899</v>
      </c>
      <c r="C106">
        <v>3.5376116434733098</v>
      </c>
      <c r="D106" t="s">
        <v>10258</v>
      </c>
      <c r="E106">
        <v>472</v>
      </c>
      <c r="F106" t="s">
        <v>10258</v>
      </c>
      <c r="G106" t="s">
        <v>10258</v>
      </c>
      <c r="H106" t="s">
        <v>10259</v>
      </c>
      <c r="I106" t="s">
        <v>10260</v>
      </c>
      <c r="J106" t="s">
        <v>10261</v>
      </c>
      <c r="K106" t="s">
        <v>19673</v>
      </c>
      <c r="L106">
        <v>1</v>
      </c>
      <c r="M106">
        <v>4</v>
      </c>
      <c r="O106" t="s">
        <v>44</v>
      </c>
      <c r="P106">
        <v>2</v>
      </c>
      <c r="U106" t="s">
        <v>19674</v>
      </c>
      <c r="V106" t="s">
        <v>19675</v>
      </c>
      <c r="W106">
        <v>0.99598600000000004</v>
      </c>
      <c r="X106">
        <v>6.5310100000000003E-3</v>
      </c>
      <c r="Y106">
        <v>51.276000000000003</v>
      </c>
      <c r="Z106">
        <v>15.765000000000001</v>
      </c>
      <c r="AA106">
        <v>51.276000000000003</v>
      </c>
      <c r="AB106">
        <v>0.39406000000000002</v>
      </c>
      <c r="AC106">
        <v>75085000</v>
      </c>
      <c r="AD106">
        <v>472</v>
      </c>
      <c r="AE106">
        <v>1.4472912124085899</v>
      </c>
      <c r="AF106">
        <v>0.204678899082569</v>
      </c>
      <c r="AG106">
        <v>3.5376116434733098</v>
      </c>
      <c r="AH106">
        <v>3.1148677417313899</v>
      </c>
      <c r="AI106">
        <v>23.121677398681602</v>
      </c>
      <c r="AJ106">
        <v>22.107028961181602</v>
      </c>
      <c r="AK106">
        <v>23.121803283691399</v>
      </c>
      <c r="AL106">
        <v>18.726503372192401</v>
      </c>
      <c r="AM106">
        <v>17.897426605224599</v>
      </c>
      <c r="AN106">
        <v>21.612747192382798</v>
      </c>
      <c r="AO106">
        <v>21.641740798950199</v>
      </c>
      <c r="AP106">
        <v>22.003639221191399</v>
      </c>
      <c r="AQ106">
        <v>21.174932479858398</v>
      </c>
      <c r="AR106">
        <v>22.784486770629901</v>
      </c>
      <c r="AS106">
        <v>22.819210052490199</v>
      </c>
      <c r="AT106">
        <v>23.245815277099599</v>
      </c>
      <c r="AU106">
        <v>17.464012145996101</v>
      </c>
      <c r="AV106">
        <v>22.734298706054702</v>
      </c>
      <c r="AW106">
        <v>17.7279758453369</v>
      </c>
      <c r="AX106">
        <v>17.450807571411101</v>
      </c>
      <c r="AY106">
        <v>22.502420425415</v>
      </c>
      <c r="AZ106">
        <v>20.3543395996094</v>
      </c>
    </row>
    <row r="107" spans="2:52" x14ac:dyDescent="0.2">
      <c r="B107">
        <v>1.47316582730899</v>
      </c>
      <c r="C107">
        <v>1.3168296813964799</v>
      </c>
      <c r="D107" t="s">
        <v>10287</v>
      </c>
      <c r="E107">
        <v>217</v>
      </c>
      <c r="F107" t="s">
        <v>10287</v>
      </c>
      <c r="G107" t="s">
        <v>10287</v>
      </c>
      <c r="H107" t="s">
        <v>10288</v>
      </c>
      <c r="I107" t="s">
        <v>10289</v>
      </c>
      <c r="J107" t="s">
        <v>10290</v>
      </c>
      <c r="K107" t="s">
        <v>19673</v>
      </c>
      <c r="L107">
        <v>1</v>
      </c>
      <c r="M107">
        <v>4</v>
      </c>
      <c r="O107" t="s">
        <v>44</v>
      </c>
      <c r="P107">
        <v>3</v>
      </c>
      <c r="U107" t="s">
        <v>19674</v>
      </c>
      <c r="V107" t="s">
        <v>19675</v>
      </c>
      <c r="W107">
        <v>0.758158</v>
      </c>
      <c r="X107">
        <v>6.49747E-4</v>
      </c>
      <c r="Y107">
        <v>45.438000000000002</v>
      </c>
      <c r="Z107">
        <v>32.811</v>
      </c>
      <c r="AA107">
        <v>45.438000000000002</v>
      </c>
      <c r="AB107">
        <v>-0.81825000000000003</v>
      </c>
      <c r="AC107">
        <v>5566900</v>
      </c>
      <c r="AD107">
        <v>217</v>
      </c>
      <c r="AE107">
        <v>1.47316582730899</v>
      </c>
      <c r="AF107">
        <v>0.19906103286384999</v>
      </c>
      <c r="AG107">
        <v>1.3168296813964799</v>
      </c>
      <c r="AH107">
        <v>3.1767916234032199</v>
      </c>
      <c r="AI107">
        <v>18.5760498046875</v>
      </c>
      <c r="AJ107">
        <v>17.5165309906006</v>
      </c>
      <c r="AK107">
        <v>18.049114227294901</v>
      </c>
      <c r="AL107">
        <v>17.873386383056602</v>
      </c>
      <c r="AM107">
        <v>17.996564865112301</v>
      </c>
      <c r="AN107">
        <v>19.100055694580099</v>
      </c>
      <c r="AO107">
        <v>18.379398345947301</v>
      </c>
      <c r="AP107">
        <v>17.444688796997099</v>
      </c>
      <c r="AQ107">
        <v>18.062349319458001</v>
      </c>
      <c r="AR107">
        <v>19.678138732910199</v>
      </c>
      <c r="AS107">
        <v>19.380088806152301</v>
      </c>
      <c r="AT107">
        <v>19.862268447876001</v>
      </c>
      <c r="AU107">
        <v>17.8870735168457</v>
      </c>
      <c r="AV107">
        <v>18.4425258636475</v>
      </c>
      <c r="AW107">
        <v>17.385889053344702</v>
      </c>
      <c r="AX107">
        <v>19.0383186340332</v>
      </c>
      <c r="AY107">
        <v>20.092617034912099</v>
      </c>
      <c r="AZ107">
        <v>19.737472534179702</v>
      </c>
    </row>
    <row r="108" spans="2:52" x14ac:dyDescent="0.2">
      <c r="B108">
        <v>1.4181434673998501</v>
      </c>
      <c r="C108">
        <v>1.0327981313069701</v>
      </c>
      <c r="D108" t="s">
        <v>10294</v>
      </c>
      <c r="E108">
        <v>565</v>
      </c>
      <c r="F108" t="s">
        <v>10294</v>
      </c>
      <c r="G108" t="s">
        <v>10294</v>
      </c>
      <c r="H108" t="s">
        <v>10295</v>
      </c>
      <c r="I108" t="s">
        <v>10296</v>
      </c>
      <c r="J108" t="s">
        <v>10297</v>
      </c>
      <c r="K108" t="s">
        <v>19673</v>
      </c>
      <c r="L108">
        <v>1</v>
      </c>
      <c r="M108">
        <v>4</v>
      </c>
      <c r="O108" t="s">
        <v>44</v>
      </c>
      <c r="P108">
        <v>2</v>
      </c>
      <c r="U108" t="s">
        <v>19674</v>
      </c>
      <c r="V108" t="s">
        <v>19675</v>
      </c>
      <c r="W108">
        <v>1</v>
      </c>
      <c r="X108">
        <v>5.7217699999999999E-4</v>
      </c>
      <c r="Y108">
        <v>103.34</v>
      </c>
      <c r="Z108">
        <v>97.683000000000007</v>
      </c>
      <c r="AA108">
        <v>103.34</v>
      </c>
      <c r="AB108">
        <v>-0.49865999999999999</v>
      </c>
      <c r="AC108">
        <v>63115000</v>
      </c>
      <c r="AD108">
        <v>565</v>
      </c>
      <c r="AE108">
        <v>1.4181434673998501</v>
      </c>
      <c r="AF108">
        <v>0.20017241379310299</v>
      </c>
      <c r="AG108">
        <v>1.0327981313069701</v>
      </c>
      <c r="AH108">
        <v>3.0458797134772002</v>
      </c>
      <c r="AI108">
        <v>22.060653686523398</v>
      </c>
      <c r="AJ108">
        <v>19.693840026855501</v>
      </c>
      <c r="AK108">
        <v>21.0882244110107</v>
      </c>
      <c r="AL108">
        <v>20.4974575042725</v>
      </c>
      <c r="AM108">
        <v>20.7202548980713</v>
      </c>
      <c r="AN108">
        <v>19.982313156127901</v>
      </c>
      <c r="AO108">
        <v>22.3251762390137</v>
      </c>
      <c r="AP108">
        <v>20.118322372436499</v>
      </c>
      <c r="AQ108">
        <v>21.2292881011963</v>
      </c>
      <c r="AR108">
        <v>21.950523376464801</v>
      </c>
      <c r="AS108">
        <v>21.148612976074201</v>
      </c>
      <c r="AT108">
        <v>21.199283599853501</v>
      </c>
      <c r="AU108">
        <v>22.415784835815401</v>
      </c>
      <c r="AV108">
        <v>21.4361896514893</v>
      </c>
      <c r="AW108">
        <v>21.522386550903299</v>
      </c>
      <c r="AX108">
        <v>20.2835369110107</v>
      </c>
      <c r="AY108">
        <v>18.237035751342798</v>
      </c>
      <c r="AZ108">
        <v>20.956029891967798</v>
      </c>
    </row>
    <row r="109" spans="2:52" x14ac:dyDescent="0.2">
      <c r="B109">
        <v>1.4305665089006501</v>
      </c>
      <c r="C109">
        <v>-2.9256114959716801</v>
      </c>
      <c r="D109" t="s">
        <v>10405</v>
      </c>
      <c r="E109">
        <v>582</v>
      </c>
      <c r="F109" t="s">
        <v>10405</v>
      </c>
      <c r="G109" t="s">
        <v>10405</v>
      </c>
      <c r="H109" t="s">
        <v>10406</v>
      </c>
      <c r="I109" t="s">
        <v>10407</v>
      </c>
      <c r="J109" t="s">
        <v>10416</v>
      </c>
      <c r="K109" t="s">
        <v>19673</v>
      </c>
      <c r="L109">
        <v>1</v>
      </c>
      <c r="M109">
        <v>4</v>
      </c>
      <c r="O109" t="s">
        <v>44</v>
      </c>
      <c r="P109">
        <v>2</v>
      </c>
      <c r="U109" t="s">
        <v>19675</v>
      </c>
      <c r="V109" t="s">
        <v>19674</v>
      </c>
      <c r="W109">
        <v>0.93366300000000002</v>
      </c>
      <c r="X109" s="1">
        <v>1.7405999999999999E-5</v>
      </c>
      <c r="Y109">
        <v>81.614999999999995</v>
      </c>
      <c r="Z109">
        <v>64.944999999999993</v>
      </c>
      <c r="AA109">
        <v>68.033000000000001</v>
      </c>
      <c r="AB109">
        <v>0.25828000000000001</v>
      </c>
      <c r="AC109">
        <v>31387000</v>
      </c>
      <c r="AD109">
        <v>582</v>
      </c>
      <c r="AE109">
        <v>1.4305665089006501</v>
      </c>
      <c r="AF109">
        <v>0.204553571428571</v>
      </c>
      <c r="AG109">
        <v>-2.9256114959716801</v>
      </c>
      <c r="AH109">
        <v>-3.0751847868461302</v>
      </c>
      <c r="AI109">
        <v>19.903629302978501</v>
      </c>
      <c r="AJ109">
        <v>16.665065765380898</v>
      </c>
      <c r="AK109">
        <v>17.253767013549801</v>
      </c>
      <c r="AL109">
        <v>19.399726867675799</v>
      </c>
      <c r="AM109">
        <v>22.239404678344702</v>
      </c>
      <c r="AN109">
        <v>21.625156402587901</v>
      </c>
      <c r="AO109">
        <v>18.086376190185501</v>
      </c>
      <c r="AP109">
        <v>17.171291351318398</v>
      </c>
      <c r="AQ109">
        <v>18.250816345214801</v>
      </c>
      <c r="AR109">
        <v>18.8663234710693</v>
      </c>
      <c r="AS109">
        <v>17.4767169952393</v>
      </c>
      <c r="AT109">
        <v>18.144412994384801</v>
      </c>
      <c r="AU109">
        <v>17.655025482177699</v>
      </c>
      <c r="AV109">
        <v>17.676176071166999</v>
      </c>
      <c r="AW109">
        <v>16.7897338867188</v>
      </c>
      <c r="AX109">
        <v>22.768947601318398</v>
      </c>
      <c r="AY109">
        <v>23.0789890289307</v>
      </c>
      <c r="AZ109">
        <v>22.492479324340799</v>
      </c>
    </row>
    <row r="110" spans="2:52" x14ac:dyDescent="0.2">
      <c r="B110">
        <v>3.9032695910850901</v>
      </c>
      <c r="C110">
        <v>4.0668837229410801</v>
      </c>
      <c r="D110" t="s">
        <v>10405</v>
      </c>
      <c r="E110">
        <v>600</v>
      </c>
      <c r="F110" t="s">
        <v>10405</v>
      </c>
      <c r="G110" t="s">
        <v>10405</v>
      </c>
      <c r="H110" t="s">
        <v>10406</v>
      </c>
      <c r="I110" t="s">
        <v>10407</v>
      </c>
      <c r="J110" t="s">
        <v>10421</v>
      </c>
      <c r="K110" t="s">
        <v>19673</v>
      </c>
      <c r="L110">
        <v>1</v>
      </c>
      <c r="M110">
        <v>4</v>
      </c>
      <c r="O110" t="s">
        <v>44</v>
      </c>
      <c r="P110">
        <v>3</v>
      </c>
      <c r="U110" t="s">
        <v>19674</v>
      </c>
      <c r="V110" t="s">
        <v>19675</v>
      </c>
      <c r="W110">
        <v>0.93625400000000003</v>
      </c>
      <c r="X110">
        <v>1.6208800000000001E-3</v>
      </c>
      <c r="Y110">
        <v>63.216000000000001</v>
      </c>
      <c r="Z110">
        <v>45.23</v>
      </c>
      <c r="AA110">
        <v>63.216000000000001</v>
      </c>
      <c r="AB110">
        <v>0.30270999999999998</v>
      </c>
      <c r="AC110">
        <v>23964000</v>
      </c>
      <c r="AD110">
        <v>600</v>
      </c>
      <c r="AE110">
        <v>3.9032695910850901</v>
      </c>
      <c r="AF110">
        <v>0.14945454545454501</v>
      </c>
      <c r="AG110">
        <v>4.0668837229410801</v>
      </c>
      <c r="AH110">
        <v>14.690296952851</v>
      </c>
      <c r="AI110">
        <v>19.200517654418899</v>
      </c>
      <c r="AJ110">
        <v>17.441200256347699</v>
      </c>
      <c r="AK110">
        <v>17.069095611572301</v>
      </c>
      <c r="AL110">
        <v>17.397966384887699</v>
      </c>
      <c r="AM110">
        <v>17.5108547210693</v>
      </c>
      <c r="AN110">
        <v>17.466161727905298</v>
      </c>
      <c r="AO110">
        <v>20.8571891784668</v>
      </c>
      <c r="AP110">
        <v>16.891944885253899</v>
      </c>
      <c r="AQ110">
        <v>21.205263137817401</v>
      </c>
      <c r="AR110">
        <v>21.712928771972699</v>
      </c>
      <c r="AS110">
        <v>20.983844757080099</v>
      </c>
      <c r="AT110">
        <v>21.878860473632798</v>
      </c>
      <c r="AU110">
        <v>21.144386291503899</v>
      </c>
      <c r="AV110">
        <v>21.7202548980713</v>
      </c>
      <c r="AW110">
        <v>20.701593399047901</v>
      </c>
      <c r="AX110">
        <v>19.643415451049801</v>
      </c>
      <c r="AY110">
        <v>20.430839538574201</v>
      </c>
      <c r="AZ110">
        <v>19.115098953247099</v>
      </c>
    </row>
    <row r="111" spans="2:52" x14ac:dyDescent="0.2">
      <c r="B111">
        <v>1.3897478504655001</v>
      </c>
      <c r="C111">
        <v>-2.1823209126790402</v>
      </c>
      <c r="D111" t="s">
        <v>10575</v>
      </c>
      <c r="E111">
        <v>422</v>
      </c>
      <c r="F111" t="s">
        <v>10575</v>
      </c>
      <c r="G111" t="s">
        <v>10575</v>
      </c>
      <c r="H111" t="s">
        <v>10576</v>
      </c>
      <c r="I111" t="s">
        <v>10577</v>
      </c>
      <c r="J111" t="s">
        <v>10593</v>
      </c>
      <c r="K111" t="s">
        <v>19673</v>
      </c>
      <c r="L111">
        <v>1</v>
      </c>
      <c r="M111">
        <v>4</v>
      </c>
      <c r="O111" t="s">
        <v>44</v>
      </c>
      <c r="P111">
        <v>2</v>
      </c>
      <c r="U111" t="s">
        <v>19675</v>
      </c>
      <c r="V111" t="s">
        <v>19674</v>
      </c>
      <c r="W111">
        <v>0.99704899999999996</v>
      </c>
      <c r="X111" s="1">
        <v>1.2471199999999999E-259</v>
      </c>
      <c r="Y111">
        <v>200.97</v>
      </c>
      <c r="Z111">
        <v>188.01</v>
      </c>
      <c r="AA111">
        <v>200.97</v>
      </c>
      <c r="AB111">
        <v>-0.39509</v>
      </c>
      <c r="AC111">
        <v>367050000</v>
      </c>
      <c r="AD111">
        <v>422</v>
      </c>
      <c r="AE111">
        <v>1.3897478504655001</v>
      </c>
      <c r="AF111">
        <v>0.20205042016806701</v>
      </c>
      <c r="AG111">
        <v>-2.1823209126790402</v>
      </c>
      <c r="AH111">
        <v>-2.9794342492710899</v>
      </c>
      <c r="AI111">
        <v>21.423831939697301</v>
      </c>
      <c r="AJ111">
        <v>23.6728191375732</v>
      </c>
      <c r="AK111">
        <v>20.923974990844702</v>
      </c>
      <c r="AL111">
        <v>24.817094802856399</v>
      </c>
      <c r="AM111">
        <v>23.174140930175799</v>
      </c>
      <c r="AN111">
        <v>23.943778991699201</v>
      </c>
      <c r="AO111">
        <v>23.5336208343506</v>
      </c>
      <c r="AP111">
        <v>22.167295455932599</v>
      </c>
      <c r="AQ111">
        <v>22.6174411773682</v>
      </c>
      <c r="AR111">
        <v>21.080827713012699</v>
      </c>
      <c r="AS111">
        <v>21.41188621521</v>
      </c>
      <c r="AT111">
        <v>22.895338058471701</v>
      </c>
      <c r="AU111">
        <v>22.895856857299801</v>
      </c>
      <c r="AV111">
        <v>23.8209438323975</v>
      </c>
      <c r="AW111">
        <v>20.314622879028299</v>
      </c>
      <c r="AX111">
        <v>21.567184448242202</v>
      </c>
      <c r="AY111">
        <v>24.528205871581999</v>
      </c>
      <c r="AZ111">
        <v>23.5786533355713</v>
      </c>
    </row>
    <row r="112" spans="2:52" x14ac:dyDescent="0.2">
      <c r="B112">
        <v>2.7077270553205302</v>
      </c>
      <c r="C112">
        <v>2.98012669881185</v>
      </c>
      <c r="D112" t="s">
        <v>10679</v>
      </c>
      <c r="E112">
        <v>55</v>
      </c>
      <c r="F112" t="s">
        <v>10679</v>
      </c>
      <c r="G112" t="s">
        <v>10679</v>
      </c>
      <c r="H112" t="s">
        <v>10680</v>
      </c>
      <c r="I112" t="s">
        <v>10681</v>
      </c>
      <c r="J112" t="s">
        <v>10682</v>
      </c>
      <c r="K112" t="s">
        <v>19673</v>
      </c>
      <c r="L112">
        <v>1</v>
      </c>
      <c r="M112">
        <v>4</v>
      </c>
      <c r="O112" t="s">
        <v>44</v>
      </c>
      <c r="P112">
        <v>2</v>
      </c>
      <c r="U112" t="s">
        <v>19674</v>
      </c>
      <c r="V112" t="s">
        <v>19675</v>
      </c>
      <c r="W112">
        <v>0.99973999999999996</v>
      </c>
      <c r="X112">
        <v>2.1110299999999999E-3</v>
      </c>
      <c r="Y112">
        <v>55.258000000000003</v>
      </c>
      <c r="Z112">
        <v>38.036999999999999</v>
      </c>
      <c r="AA112">
        <v>55.258000000000003</v>
      </c>
      <c r="AB112">
        <v>-0.96843000000000001</v>
      </c>
      <c r="AC112">
        <v>17343000</v>
      </c>
      <c r="AD112">
        <v>55</v>
      </c>
      <c r="AE112">
        <v>2.7077270553205302</v>
      </c>
      <c r="AF112">
        <v>0.172666666666667</v>
      </c>
      <c r="AG112">
        <v>2.98012669881185</v>
      </c>
      <c r="AH112">
        <v>7.21175327340453</v>
      </c>
      <c r="AI112">
        <v>17.582798004150401</v>
      </c>
      <c r="AJ112">
        <v>16.593990325927699</v>
      </c>
      <c r="AK112">
        <v>17.7443332672119</v>
      </c>
      <c r="AL112">
        <v>17.1609706878662</v>
      </c>
      <c r="AM112">
        <v>17.9738368988037</v>
      </c>
      <c r="AN112">
        <v>17.166507720947301</v>
      </c>
      <c r="AO112">
        <v>21.598552703857401</v>
      </c>
      <c r="AP112">
        <v>20.344728469848601</v>
      </c>
      <c r="AQ112">
        <v>21.00710105896</v>
      </c>
      <c r="AR112">
        <v>20.1607875823975</v>
      </c>
      <c r="AS112">
        <v>21.035905838012699</v>
      </c>
      <c r="AT112">
        <v>20.045001983642599</v>
      </c>
      <c r="AU112">
        <v>21.259313583373999</v>
      </c>
      <c r="AV112">
        <v>17.5792045593262</v>
      </c>
      <c r="AW112">
        <v>18.315191268920898</v>
      </c>
      <c r="AX112">
        <v>20.4835529327393</v>
      </c>
      <c r="AY112">
        <v>21.163000106811499</v>
      </c>
      <c r="AZ112">
        <v>17.624900817871101</v>
      </c>
    </row>
    <row r="113" spans="2:52" x14ac:dyDescent="0.2">
      <c r="B113">
        <v>2.4528817950706601</v>
      </c>
      <c r="C113">
        <v>2.2023569742838598</v>
      </c>
      <c r="D113" t="s">
        <v>10679</v>
      </c>
      <c r="E113">
        <v>59</v>
      </c>
      <c r="F113" t="s">
        <v>10679</v>
      </c>
      <c r="G113" t="s">
        <v>10679</v>
      </c>
      <c r="H113" t="s">
        <v>10680</v>
      </c>
      <c r="I113" t="s">
        <v>10681</v>
      </c>
      <c r="J113" t="s">
        <v>10687</v>
      </c>
      <c r="K113" t="s">
        <v>19673</v>
      </c>
      <c r="L113">
        <v>1</v>
      </c>
      <c r="M113">
        <v>4</v>
      </c>
      <c r="O113" t="s">
        <v>44</v>
      </c>
      <c r="P113">
        <v>2</v>
      </c>
      <c r="U113" t="s">
        <v>19674</v>
      </c>
      <c r="V113" t="s">
        <v>19675</v>
      </c>
      <c r="W113">
        <v>0.78170499999999998</v>
      </c>
      <c r="X113">
        <v>2.1110299999999999E-3</v>
      </c>
      <c r="Y113">
        <v>55.258000000000003</v>
      </c>
      <c r="Z113">
        <v>38.036999999999999</v>
      </c>
      <c r="AA113">
        <v>55.258000000000003</v>
      </c>
      <c r="AB113">
        <v>-0.96843000000000001</v>
      </c>
      <c r="AC113">
        <v>17343000</v>
      </c>
      <c r="AD113">
        <v>59</v>
      </c>
      <c r="AE113">
        <v>2.4528817950706601</v>
      </c>
      <c r="AF113">
        <v>0.15050666666666701</v>
      </c>
      <c r="AG113">
        <v>2.2023569742838598</v>
      </c>
      <c r="AH113">
        <v>6.1600633399404501</v>
      </c>
      <c r="AI113">
        <v>18.055139541626001</v>
      </c>
      <c r="AJ113">
        <v>18.2703456878662</v>
      </c>
      <c r="AK113">
        <v>18.363773345947301</v>
      </c>
      <c r="AL113">
        <v>18.05246925354</v>
      </c>
      <c r="AM113">
        <v>18.557472229003899</v>
      </c>
      <c r="AN113">
        <v>18.024682998657202</v>
      </c>
      <c r="AO113">
        <v>21.598552703857401</v>
      </c>
      <c r="AP113">
        <v>20.344728469848601</v>
      </c>
      <c r="AQ113">
        <v>21.00710105896</v>
      </c>
      <c r="AR113">
        <v>20.1607875823975</v>
      </c>
      <c r="AS113">
        <v>21.035905838012699</v>
      </c>
      <c r="AT113">
        <v>20.045001983642599</v>
      </c>
      <c r="AU113">
        <v>21.259313583373999</v>
      </c>
      <c r="AV113">
        <v>17.991151809692401</v>
      </c>
      <c r="AW113">
        <v>16.8640651702881</v>
      </c>
      <c r="AX113">
        <v>20.4835529327393</v>
      </c>
      <c r="AY113">
        <v>21.163000106811499</v>
      </c>
      <c r="AZ113">
        <v>17.219123840331999</v>
      </c>
    </row>
    <row r="114" spans="2:52" x14ac:dyDescent="0.2">
      <c r="B114">
        <v>1.4189524149572601</v>
      </c>
      <c r="C114">
        <v>-1.4368546803792299</v>
      </c>
      <c r="D114" t="s">
        <v>10701</v>
      </c>
      <c r="E114">
        <v>80</v>
      </c>
      <c r="F114" t="s">
        <v>10701</v>
      </c>
      <c r="G114" t="s">
        <v>10701</v>
      </c>
      <c r="H114" t="s">
        <v>10702</v>
      </c>
      <c r="I114" t="s">
        <v>10703</v>
      </c>
      <c r="J114" t="s">
        <v>10704</v>
      </c>
      <c r="K114" t="s">
        <v>19673</v>
      </c>
      <c r="L114">
        <v>1</v>
      </c>
      <c r="M114">
        <v>4</v>
      </c>
      <c r="O114" t="s">
        <v>44</v>
      </c>
      <c r="P114">
        <v>2</v>
      </c>
      <c r="U114" t="s">
        <v>19675</v>
      </c>
      <c r="V114" t="s">
        <v>19674</v>
      </c>
      <c r="W114">
        <v>1</v>
      </c>
      <c r="X114">
        <v>1.8807900000000001E-4</v>
      </c>
      <c r="Y114">
        <v>90.730999999999995</v>
      </c>
      <c r="Z114">
        <v>66.438999999999993</v>
      </c>
      <c r="AA114">
        <v>74.459999999999994</v>
      </c>
      <c r="AB114">
        <v>0.38263999999999998</v>
      </c>
      <c r="AC114">
        <v>19092000</v>
      </c>
      <c r="AD114">
        <v>80</v>
      </c>
      <c r="AE114">
        <v>1.4189524149572601</v>
      </c>
      <c r="AF114">
        <v>0.20103896103896099</v>
      </c>
      <c r="AG114">
        <v>-1.4368546803792299</v>
      </c>
      <c r="AH114">
        <v>-3.0477835613245299</v>
      </c>
      <c r="AI114">
        <v>18.028564453125</v>
      </c>
      <c r="AJ114">
        <v>17.951854705810501</v>
      </c>
      <c r="AK114">
        <v>17.9300842285156</v>
      </c>
      <c r="AL114">
        <v>21.281782150268601</v>
      </c>
      <c r="AM114">
        <v>21.0607204437256</v>
      </c>
      <c r="AN114">
        <v>21.564720153808601</v>
      </c>
      <c r="AO114">
        <v>18.611097335815401</v>
      </c>
      <c r="AP114">
        <v>17.749895095825199</v>
      </c>
      <c r="AQ114">
        <v>17.841539382934599</v>
      </c>
      <c r="AR114">
        <v>18.979784011840799</v>
      </c>
      <c r="AS114">
        <v>20.428899765014599</v>
      </c>
      <c r="AT114">
        <v>20.187974929809599</v>
      </c>
      <c r="AU114">
        <v>17.275163650512699</v>
      </c>
      <c r="AV114">
        <v>18.165241241455099</v>
      </c>
      <c r="AW114">
        <v>17.665998458862301</v>
      </c>
      <c r="AX114">
        <v>21.5177326202393</v>
      </c>
      <c r="AY114">
        <v>22.301816940307599</v>
      </c>
      <c r="AZ114">
        <v>16.599470138549801</v>
      </c>
    </row>
    <row r="115" spans="2:52" x14ac:dyDescent="0.2">
      <c r="B115">
        <v>1.8414169162444001</v>
      </c>
      <c r="C115">
        <v>2.1389325459798201</v>
      </c>
      <c r="D115" t="s">
        <v>10729</v>
      </c>
      <c r="E115">
        <v>29</v>
      </c>
      <c r="F115" t="s">
        <v>10729</v>
      </c>
      <c r="G115" t="s">
        <v>10729</v>
      </c>
      <c r="H115" t="s">
        <v>10730</v>
      </c>
      <c r="I115" t="s">
        <v>10731</v>
      </c>
      <c r="J115" t="s">
        <v>10739</v>
      </c>
      <c r="K115" t="s">
        <v>19673</v>
      </c>
      <c r="L115">
        <v>1</v>
      </c>
      <c r="M115">
        <v>4</v>
      </c>
      <c r="O115" t="s">
        <v>44</v>
      </c>
      <c r="P115">
        <v>2</v>
      </c>
      <c r="U115" t="s">
        <v>19674</v>
      </c>
      <c r="V115" t="s">
        <v>19675</v>
      </c>
      <c r="W115">
        <v>0.5</v>
      </c>
      <c r="X115">
        <v>3.5013900000000001E-3</v>
      </c>
      <c r="Y115">
        <v>62.704999999999998</v>
      </c>
      <c r="Z115">
        <v>38.552999999999997</v>
      </c>
      <c r="AA115">
        <v>62.704999999999998</v>
      </c>
      <c r="AB115">
        <v>-0.61148999999999998</v>
      </c>
      <c r="AC115">
        <v>16194000</v>
      </c>
      <c r="AD115">
        <v>29</v>
      </c>
      <c r="AE115">
        <v>1.8414169162444001</v>
      </c>
      <c r="AF115">
        <v>0.17502941176470599</v>
      </c>
      <c r="AG115">
        <v>2.1389325459798201</v>
      </c>
      <c r="AH115">
        <v>4.1373670251301302</v>
      </c>
      <c r="AI115">
        <v>21.112798690795898</v>
      </c>
      <c r="AJ115">
        <v>18.963415145873999</v>
      </c>
      <c r="AK115">
        <v>18.358404159545898</v>
      </c>
      <c r="AL115">
        <v>17.942319869995099</v>
      </c>
      <c r="AM115">
        <v>17.588285446166999</v>
      </c>
      <c r="AN115">
        <v>18.254133224487301</v>
      </c>
      <c r="AO115">
        <v>21.690980911254901</v>
      </c>
      <c r="AP115">
        <v>19.2763061523438</v>
      </c>
      <c r="AQ115">
        <v>17.3918151855469</v>
      </c>
      <c r="AR115">
        <v>19.309038162231399</v>
      </c>
      <c r="AS115">
        <v>20.955888748168899</v>
      </c>
      <c r="AT115">
        <v>19.936609268188501</v>
      </c>
      <c r="AU115">
        <v>19.548942565918001</v>
      </c>
      <c r="AV115">
        <v>20.5525302886963</v>
      </c>
      <c r="AW115">
        <v>20.305078506469702</v>
      </c>
      <c r="AX115">
        <v>19.699172973632798</v>
      </c>
      <c r="AY115">
        <v>20.861965179443398</v>
      </c>
      <c r="AZ115">
        <v>17.8259468078613</v>
      </c>
    </row>
    <row r="116" spans="2:52" x14ac:dyDescent="0.2">
      <c r="B116">
        <v>3.0513288123223901</v>
      </c>
      <c r="C116">
        <v>-3.9851951599121098</v>
      </c>
      <c r="D116" t="s">
        <v>10759</v>
      </c>
      <c r="E116">
        <v>313</v>
      </c>
      <c r="F116" t="s">
        <v>10759</v>
      </c>
      <c r="G116" t="s">
        <v>10759</v>
      </c>
      <c r="H116" t="s">
        <v>10760</v>
      </c>
      <c r="I116" t="s">
        <v>10761</v>
      </c>
      <c r="J116" t="s">
        <v>10770</v>
      </c>
      <c r="K116" t="s">
        <v>19673</v>
      </c>
      <c r="L116">
        <v>1</v>
      </c>
      <c r="M116">
        <v>4</v>
      </c>
      <c r="O116" t="s">
        <v>44</v>
      </c>
      <c r="P116">
        <v>3</v>
      </c>
      <c r="U116" t="s">
        <v>19675</v>
      </c>
      <c r="V116" t="s">
        <v>19674</v>
      </c>
      <c r="W116">
        <v>0.96460800000000002</v>
      </c>
      <c r="X116" s="1">
        <v>1.1521E-7</v>
      </c>
      <c r="Y116">
        <v>56.598999999999997</v>
      </c>
      <c r="Z116">
        <v>52.758000000000003</v>
      </c>
      <c r="AA116">
        <v>56.598999999999997</v>
      </c>
      <c r="AB116">
        <v>0.40384999999999999</v>
      </c>
      <c r="AC116">
        <v>18624000</v>
      </c>
      <c r="AD116">
        <v>313</v>
      </c>
      <c r="AE116">
        <v>3.0513288123223901</v>
      </c>
      <c r="AF116">
        <v>0.19517647058823501</v>
      </c>
      <c r="AG116">
        <v>-3.9851951599121098</v>
      </c>
      <c r="AH116">
        <v>-8.8798674927008392</v>
      </c>
      <c r="AI116">
        <v>19.0725288391113</v>
      </c>
      <c r="AJ116">
        <v>16.953449249267599</v>
      </c>
      <c r="AK116">
        <v>19.600976943969702</v>
      </c>
      <c r="AL116">
        <v>22.065526962280298</v>
      </c>
      <c r="AM116">
        <v>21.065263748168899</v>
      </c>
      <c r="AN116">
        <v>22.142673492431602</v>
      </c>
      <c r="AO116">
        <v>19.3098964691162</v>
      </c>
      <c r="AP116">
        <v>16.895393371581999</v>
      </c>
      <c r="AQ116">
        <v>20.387638092041001</v>
      </c>
      <c r="AR116">
        <v>18.297548294067401</v>
      </c>
      <c r="AS116">
        <v>17.700860977172901</v>
      </c>
      <c r="AT116">
        <v>17.3194694519043</v>
      </c>
      <c r="AU116">
        <v>17.3391723632813</v>
      </c>
      <c r="AV116">
        <v>19.3044757843018</v>
      </c>
      <c r="AW116">
        <v>17.297172546386701</v>
      </c>
      <c r="AX116">
        <v>17.790870666503899</v>
      </c>
      <c r="AY116">
        <v>22.1319789886475</v>
      </c>
      <c r="AZ116">
        <v>17.869421005248999</v>
      </c>
    </row>
    <row r="117" spans="2:52" x14ac:dyDescent="0.2">
      <c r="B117">
        <v>2.1148932744625499</v>
      </c>
      <c r="C117">
        <v>-3.1068522135416701</v>
      </c>
      <c r="D117" t="s">
        <v>10882</v>
      </c>
      <c r="E117">
        <v>52</v>
      </c>
      <c r="F117" t="s">
        <v>10882</v>
      </c>
      <c r="G117" t="s">
        <v>10882</v>
      </c>
      <c r="H117" t="s">
        <v>10883</v>
      </c>
      <c r="I117" t="s">
        <v>10884</v>
      </c>
      <c r="J117" t="s">
        <v>10888</v>
      </c>
      <c r="K117" t="s">
        <v>19673</v>
      </c>
      <c r="L117">
        <v>1</v>
      </c>
      <c r="M117">
        <v>4</v>
      </c>
      <c r="O117" t="s">
        <v>44</v>
      </c>
      <c r="P117">
        <v>2</v>
      </c>
      <c r="U117" t="s">
        <v>19675</v>
      </c>
      <c r="V117" t="s">
        <v>19674</v>
      </c>
      <c r="W117">
        <v>0.99993900000000002</v>
      </c>
      <c r="X117">
        <v>1.5184599999999999E-3</v>
      </c>
      <c r="Y117">
        <v>75.415999999999997</v>
      </c>
      <c r="Z117">
        <v>24.609000000000002</v>
      </c>
      <c r="AA117">
        <v>75.415999999999997</v>
      </c>
      <c r="AB117">
        <v>-0.33390999999999998</v>
      </c>
      <c r="AC117">
        <v>13981000</v>
      </c>
      <c r="AD117">
        <v>52</v>
      </c>
      <c r="AE117">
        <v>2.1148932744625499</v>
      </c>
      <c r="AF117">
        <v>0.152653846153846</v>
      </c>
      <c r="AG117">
        <v>-3.1068522135416701</v>
      </c>
      <c r="AH117">
        <v>-4.9655931270658504</v>
      </c>
      <c r="AI117">
        <v>19.76487159729</v>
      </c>
      <c r="AJ117">
        <v>19.022638320922901</v>
      </c>
      <c r="AK117">
        <v>18.3487663269043</v>
      </c>
      <c r="AL117">
        <v>20.5470790863037</v>
      </c>
      <c r="AM117">
        <v>20.713054656982401</v>
      </c>
      <c r="AN117">
        <v>20.562625885009801</v>
      </c>
      <c r="AO117">
        <v>17.9077548980713</v>
      </c>
      <c r="AP117">
        <v>18.898353576660199</v>
      </c>
      <c r="AQ117">
        <v>19.853187561035199</v>
      </c>
      <c r="AR117">
        <v>18.263923645019499</v>
      </c>
      <c r="AS117">
        <v>17.973051071166999</v>
      </c>
      <c r="AT117">
        <v>16.2652282714844</v>
      </c>
      <c r="AU117">
        <v>17.538599014282202</v>
      </c>
      <c r="AV117">
        <v>18.5722351074219</v>
      </c>
      <c r="AW117">
        <v>18.977067947387699</v>
      </c>
      <c r="AX117">
        <v>20.256263732910199</v>
      </c>
      <c r="AY117">
        <v>21.008811950683601</v>
      </c>
      <c r="AZ117">
        <v>21.103864669799801</v>
      </c>
    </row>
    <row r="118" spans="2:52" x14ac:dyDescent="0.2">
      <c r="B118">
        <v>2.66948209964072</v>
      </c>
      <c r="C118">
        <v>5.1720040639241498</v>
      </c>
      <c r="D118" t="s">
        <v>10964</v>
      </c>
      <c r="E118">
        <v>309</v>
      </c>
      <c r="F118" t="s">
        <v>10964</v>
      </c>
      <c r="G118" t="s">
        <v>10964</v>
      </c>
      <c r="H118" t="s">
        <v>10965</v>
      </c>
      <c r="I118" t="s">
        <v>10966</v>
      </c>
      <c r="J118" t="s">
        <v>10981</v>
      </c>
      <c r="K118" t="s">
        <v>19673</v>
      </c>
      <c r="L118">
        <v>1</v>
      </c>
      <c r="M118">
        <v>4</v>
      </c>
      <c r="O118" t="s">
        <v>44</v>
      </c>
      <c r="P118">
        <v>2</v>
      </c>
      <c r="U118" t="s">
        <v>19674</v>
      </c>
      <c r="V118" t="s">
        <v>19675</v>
      </c>
      <c r="W118">
        <v>0.962175</v>
      </c>
      <c r="X118" s="1">
        <v>8.5553100000000006E-5</v>
      </c>
      <c r="Y118">
        <v>74.965999999999994</v>
      </c>
      <c r="Z118">
        <v>65.278999999999996</v>
      </c>
      <c r="AA118">
        <v>42.317</v>
      </c>
      <c r="AB118">
        <v>-0.20430999999999999</v>
      </c>
      <c r="AC118">
        <v>170790000</v>
      </c>
      <c r="AD118">
        <v>309</v>
      </c>
      <c r="AE118">
        <v>2.66948209964072</v>
      </c>
      <c r="AF118">
        <v>0.16814285714285701</v>
      </c>
      <c r="AG118">
        <v>5.1720040639241498</v>
      </c>
      <c r="AH118">
        <v>7.0446314766267504</v>
      </c>
      <c r="AI118">
        <v>25.2601528167725</v>
      </c>
      <c r="AJ118">
        <v>21.535497665405298</v>
      </c>
      <c r="AK118">
        <v>24.6611213684082</v>
      </c>
      <c r="AL118">
        <v>17.926563262939499</v>
      </c>
      <c r="AM118">
        <v>17.475500106811499</v>
      </c>
      <c r="AN118">
        <v>17.058610916137699</v>
      </c>
      <c r="AO118">
        <v>21.7790851593018</v>
      </c>
      <c r="AP118">
        <v>21.6657905578613</v>
      </c>
      <c r="AQ118">
        <v>21.602001190185501</v>
      </c>
      <c r="AR118">
        <v>23.6867771148682</v>
      </c>
      <c r="AS118">
        <v>21.347328186035199</v>
      </c>
      <c r="AT118">
        <v>22.942581176757798</v>
      </c>
      <c r="AU118">
        <v>23.914972305297901</v>
      </c>
      <c r="AV118">
        <v>23.739748001098601</v>
      </c>
      <c r="AW118">
        <v>23.127435684204102</v>
      </c>
      <c r="AX118">
        <v>22.730800628662099</v>
      </c>
      <c r="AY118">
        <v>22.647659301757798</v>
      </c>
      <c r="AZ118">
        <v>23.513280868530298</v>
      </c>
    </row>
    <row r="119" spans="2:52" x14ac:dyDescent="0.2">
      <c r="B119">
        <v>2.1290990939343502</v>
      </c>
      <c r="C119">
        <v>-2.8808568318684902</v>
      </c>
      <c r="D119" t="s">
        <v>11118</v>
      </c>
      <c r="E119">
        <v>694</v>
      </c>
      <c r="F119" t="s">
        <v>11118</v>
      </c>
      <c r="G119" t="s">
        <v>11118</v>
      </c>
      <c r="H119" t="s">
        <v>11119</v>
      </c>
      <c r="I119" t="s">
        <v>11120</v>
      </c>
      <c r="J119" t="s">
        <v>11121</v>
      </c>
      <c r="K119" t="s">
        <v>19673</v>
      </c>
      <c r="L119">
        <v>1</v>
      </c>
      <c r="M119">
        <v>4</v>
      </c>
      <c r="O119" t="s">
        <v>44</v>
      </c>
      <c r="P119">
        <v>2</v>
      </c>
      <c r="U119" t="s">
        <v>19675</v>
      </c>
      <c r="V119" t="s">
        <v>19674</v>
      </c>
      <c r="W119">
        <v>0.81740400000000002</v>
      </c>
      <c r="X119">
        <v>2.13473E-3</v>
      </c>
      <c r="Y119">
        <v>69.03</v>
      </c>
      <c r="Z119">
        <v>49.268000000000001</v>
      </c>
      <c r="AA119">
        <v>69.03</v>
      </c>
      <c r="AB119">
        <v>-0.94835000000000003</v>
      </c>
      <c r="AC119">
        <v>16170000</v>
      </c>
      <c r="AD119">
        <v>694</v>
      </c>
      <c r="AE119">
        <v>2.1290990939343502</v>
      </c>
      <c r="AF119">
        <v>0.154588235294118</v>
      </c>
      <c r="AG119">
        <v>-2.8808568318684902</v>
      </c>
      <c r="AH119">
        <v>-5.0117472037119102</v>
      </c>
      <c r="AI119">
        <v>18.6871147155762</v>
      </c>
      <c r="AJ119">
        <v>17.303310394287099</v>
      </c>
      <c r="AK119">
        <v>18.966880798339801</v>
      </c>
      <c r="AL119">
        <v>20.978408813476602</v>
      </c>
      <c r="AM119">
        <v>20.9236850738525</v>
      </c>
      <c r="AN119">
        <v>20.377824783325199</v>
      </c>
      <c r="AO119">
        <v>20.031335830688501</v>
      </c>
      <c r="AP119">
        <v>18.0565490722656</v>
      </c>
      <c r="AQ119">
        <v>18.350988388061499</v>
      </c>
      <c r="AR119">
        <v>18.941890716552699</v>
      </c>
      <c r="AS119">
        <v>17.163709640502901</v>
      </c>
      <c r="AT119">
        <v>17.5317478179932</v>
      </c>
      <c r="AU119">
        <v>17.708908081054702</v>
      </c>
      <c r="AV119">
        <v>19.037300109863299</v>
      </c>
      <c r="AW119">
        <v>17.3569030761719</v>
      </c>
      <c r="AX119">
        <v>21.163738250732401</v>
      </c>
      <c r="AY119">
        <v>21.9265460968018</v>
      </c>
      <c r="AZ119">
        <v>21.135583877563501</v>
      </c>
    </row>
    <row r="120" spans="2:52" x14ac:dyDescent="0.2">
      <c r="B120">
        <v>1.52364570787483</v>
      </c>
      <c r="C120">
        <v>2.1090552012125601</v>
      </c>
      <c r="D120" t="s">
        <v>11240</v>
      </c>
      <c r="E120">
        <v>357</v>
      </c>
      <c r="F120" t="s">
        <v>11240</v>
      </c>
      <c r="G120" t="s">
        <v>11240</v>
      </c>
      <c r="H120" t="s">
        <v>11241</v>
      </c>
      <c r="I120" t="s">
        <v>11242</v>
      </c>
      <c r="J120" t="s">
        <v>11243</v>
      </c>
      <c r="K120" t="s">
        <v>19673</v>
      </c>
      <c r="L120">
        <v>1</v>
      </c>
      <c r="M120">
        <v>4</v>
      </c>
      <c r="O120" t="s">
        <v>44</v>
      </c>
      <c r="P120">
        <v>2</v>
      </c>
      <c r="U120" t="s">
        <v>19674</v>
      </c>
      <c r="V120" t="s">
        <v>19675</v>
      </c>
      <c r="W120">
        <v>0.58075500000000002</v>
      </c>
      <c r="X120">
        <v>2.5432699999999998E-3</v>
      </c>
      <c r="Y120">
        <v>52.481999999999999</v>
      </c>
      <c r="Z120">
        <v>43.969000000000001</v>
      </c>
      <c r="AA120">
        <v>52.481999999999999</v>
      </c>
      <c r="AB120">
        <v>7.5675000000000006E-2</v>
      </c>
      <c r="AC120">
        <v>17039000</v>
      </c>
      <c r="AD120">
        <v>357</v>
      </c>
      <c r="AE120">
        <v>1.52364570787483</v>
      </c>
      <c r="AF120">
        <v>0.186712195121951</v>
      </c>
      <c r="AG120">
        <v>2.1090552012125601</v>
      </c>
      <c r="AH120">
        <v>3.2995136611212401</v>
      </c>
      <c r="AI120">
        <v>21.050991058349599</v>
      </c>
      <c r="AJ120">
        <v>18.509937286376999</v>
      </c>
      <c r="AK120">
        <v>18.381576538085898</v>
      </c>
      <c r="AL120">
        <v>17.279853820800799</v>
      </c>
      <c r="AM120">
        <v>18.1494750976563</v>
      </c>
      <c r="AN120">
        <v>19.4372367858887</v>
      </c>
      <c r="AO120">
        <v>20.929836273193398</v>
      </c>
      <c r="AP120">
        <v>18.899061203002901</v>
      </c>
      <c r="AQ120">
        <v>20.381208419799801</v>
      </c>
      <c r="AR120">
        <v>20.495994567871101</v>
      </c>
      <c r="AS120">
        <v>20.549806594848601</v>
      </c>
      <c r="AT120">
        <v>20.1479301452637</v>
      </c>
      <c r="AU120">
        <v>20.611442565918001</v>
      </c>
      <c r="AV120">
        <v>17.6070652008057</v>
      </c>
      <c r="AW120">
        <v>20.428899765014599</v>
      </c>
      <c r="AX120">
        <v>20.4817790985107</v>
      </c>
      <c r="AY120">
        <v>20.285230636596701</v>
      </c>
      <c r="AZ120">
        <v>16.905759811401399</v>
      </c>
    </row>
    <row r="121" spans="2:52" x14ac:dyDescent="0.2">
      <c r="B121">
        <v>1.39217638695761</v>
      </c>
      <c r="C121">
        <v>2.0276158650716201</v>
      </c>
      <c r="D121" t="s">
        <v>11297</v>
      </c>
      <c r="E121">
        <v>470</v>
      </c>
      <c r="F121" t="s">
        <v>11297</v>
      </c>
      <c r="G121" t="s">
        <v>11297</v>
      </c>
      <c r="H121" t="s">
        <v>11298</v>
      </c>
      <c r="I121" t="s">
        <v>11299</v>
      </c>
      <c r="J121" t="s">
        <v>11340</v>
      </c>
      <c r="K121" t="s">
        <v>19673</v>
      </c>
      <c r="L121">
        <v>1</v>
      </c>
      <c r="M121">
        <v>4</v>
      </c>
      <c r="O121" t="s">
        <v>44</v>
      </c>
      <c r="P121">
        <v>2</v>
      </c>
      <c r="U121" t="s">
        <v>19674</v>
      </c>
      <c r="V121" t="s">
        <v>19675</v>
      </c>
      <c r="W121">
        <v>0.99376100000000001</v>
      </c>
      <c r="X121">
        <v>8.4587400000000004E-4</v>
      </c>
      <c r="Y121">
        <v>85.522000000000006</v>
      </c>
      <c r="Z121">
        <v>40.265000000000001</v>
      </c>
      <c r="AA121">
        <v>85.522000000000006</v>
      </c>
      <c r="AB121">
        <v>0.82193000000000005</v>
      </c>
      <c r="AC121">
        <v>11061000</v>
      </c>
      <c r="AD121">
        <v>470</v>
      </c>
      <c r="AE121">
        <v>1.39217638695761</v>
      </c>
      <c r="AF121">
        <v>0.20337288135593201</v>
      </c>
      <c r="AG121">
        <v>2.0276158650716201</v>
      </c>
      <c r="AH121">
        <v>2.9850881201379198</v>
      </c>
      <c r="AI121">
        <v>18.289426803588899</v>
      </c>
      <c r="AJ121">
        <v>17.3163356781006</v>
      </c>
      <c r="AK121">
        <v>18.598152160644499</v>
      </c>
      <c r="AL121">
        <v>17.484949111938501</v>
      </c>
      <c r="AM121">
        <v>18.1042175292969</v>
      </c>
      <c r="AN121">
        <v>17.332008361816399</v>
      </c>
      <c r="AO121">
        <v>18.6482830047607</v>
      </c>
      <c r="AP121">
        <v>18.083530426025401</v>
      </c>
      <c r="AQ121">
        <v>18.311367034912099</v>
      </c>
      <c r="AR121">
        <v>20.9410591125488</v>
      </c>
      <c r="AS121">
        <v>19.0694389343262</v>
      </c>
      <c r="AT121">
        <v>18.993524551391602</v>
      </c>
      <c r="AU121">
        <v>17.8904418945313</v>
      </c>
      <c r="AV121">
        <v>19.877326965331999</v>
      </c>
      <c r="AW121">
        <v>17.432085037231399</v>
      </c>
      <c r="AX121">
        <v>18.668684005737301</v>
      </c>
      <c r="AY121">
        <v>19.6433811187744</v>
      </c>
      <c r="AZ121">
        <v>16.626136779785199</v>
      </c>
    </row>
    <row r="122" spans="2:52" x14ac:dyDescent="0.2">
      <c r="B122">
        <v>2.7960883460208299</v>
      </c>
      <c r="C122">
        <v>3.7149028778076199</v>
      </c>
      <c r="D122" t="s">
        <v>11297</v>
      </c>
      <c r="E122">
        <v>1834</v>
      </c>
      <c r="F122" t="s">
        <v>11297</v>
      </c>
      <c r="G122" t="s">
        <v>11297</v>
      </c>
      <c r="H122" t="s">
        <v>11298</v>
      </c>
      <c r="I122" t="s">
        <v>11299</v>
      </c>
      <c r="J122" t="s">
        <v>11628</v>
      </c>
      <c r="K122" t="s">
        <v>19673</v>
      </c>
      <c r="L122">
        <v>1</v>
      </c>
      <c r="M122">
        <v>4</v>
      </c>
      <c r="O122" t="s">
        <v>44</v>
      </c>
      <c r="P122">
        <v>2</v>
      </c>
      <c r="U122" t="s">
        <v>19674</v>
      </c>
      <c r="V122" t="s">
        <v>19675</v>
      </c>
      <c r="W122">
        <v>0.99951199999999996</v>
      </c>
      <c r="X122">
        <v>9.4511200000000004E-3</v>
      </c>
      <c r="Y122">
        <v>45.307000000000002</v>
      </c>
      <c r="Z122">
        <v>16.884</v>
      </c>
      <c r="AA122">
        <v>45.307000000000002</v>
      </c>
      <c r="AB122">
        <v>-0.46511000000000002</v>
      </c>
      <c r="AC122">
        <v>19835000</v>
      </c>
      <c r="AD122">
        <v>1834</v>
      </c>
      <c r="AE122">
        <v>2.7960883460208299</v>
      </c>
      <c r="AF122">
        <v>0.183822222222222</v>
      </c>
      <c r="AG122">
        <v>3.7149028778076199</v>
      </c>
      <c r="AH122">
        <v>7.6113420926019497</v>
      </c>
      <c r="AI122">
        <v>18.479564666748001</v>
      </c>
      <c r="AJ122">
        <v>18.317144393920898</v>
      </c>
      <c r="AK122">
        <v>17.333690643310501</v>
      </c>
      <c r="AL122">
        <v>16.925592422485401</v>
      </c>
      <c r="AM122">
        <v>18.2879543304443</v>
      </c>
      <c r="AN122">
        <v>16.876192092895501</v>
      </c>
      <c r="AO122">
        <v>21.1473083496094</v>
      </c>
      <c r="AP122">
        <v>19.858478546142599</v>
      </c>
      <c r="AQ122">
        <v>20.891710281372099</v>
      </c>
      <c r="AR122">
        <v>21.374591827392599</v>
      </c>
      <c r="AS122">
        <v>21.012498855590799</v>
      </c>
      <c r="AT122">
        <v>20.847356796264599</v>
      </c>
      <c r="AU122">
        <v>21.675256729126001</v>
      </c>
      <c r="AV122">
        <v>17.841245651245099</v>
      </c>
      <c r="AW122">
        <v>21.1678466796875</v>
      </c>
      <c r="AX122">
        <v>21.0630912780762</v>
      </c>
      <c r="AY122">
        <v>18.261756896972699</v>
      </c>
      <c r="AZ122">
        <v>18.4196071624756</v>
      </c>
    </row>
    <row r="123" spans="2:52" x14ac:dyDescent="0.2">
      <c r="B123">
        <v>3.7308619782751702</v>
      </c>
      <c r="C123">
        <v>4.4733784993489598</v>
      </c>
      <c r="D123" t="s">
        <v>11297</v>
      </c>
      <c r="E123">
        <v>1646</v>
      </c>
      <c r="F123" t="s">
        <v>11297</v>
      </c>
      <c r="G123" t="s">
        <v>11297</v>
      </c>
      <c r="H123" t="s">
        <v>11298</v>
      </c>
      <c r="I123" t="s">
        <v>11299</v>
      </c>
      <c r="J123" t="s">
        <v>11678</v>
      </c>
      <c r="K123" t="s">
        <v>19673</v>
      </c>
      <c r="L123">
        <v>1</v>
      </c>
      <c r="M123">
        <v>4</v>
      </c>
      <c r="O123" t="s">
        <v>44</v>
      </c>
      <c r="P123">
        <v>2</v>
      </c>
      <c r="U123" t="s">
        <v>19674</v>
      </c>
      <c r="V123" t="s">
        <v>19675</v>
      </c>
      <c r="W123">
        <v>0.95128699999999999</v>
      </c>
      <c r="X123">
        <v>1.6844100000000001E-2</v>
      </c>
      <c r="Y123">
        <v>66.350999999999999</v>
      </c>
      <c r="Z123">
        <v>44.823</v>
      </c>
      <c r="AA123">
        <v>66.350999999999999</v>
      </c>
      <c r="AB123">
        <v>4.2910999999999998E-2</v>
      </c>
      <c r="AC123">
        <v>71078000</v>
      </c>
      <c r="AD123">
        <v>1646</v>
      </c>
      <c r="AE123">
        <v>3.7308619782751702</v>
      </c>
      <c r="AF123">
        <v>0.14971428571428599</v>
      </c>
      <c r="AG123">
        <v>4.4733784993489598</v>
      </c>
      <c r="AH123">
        <v>13.2798413402189</v>
      </c>
      <c r="AI123">
        <v>18.0905666351318</v>
      </c>
      <c r="AJ123">
        <v>18.219678878784201</v>
      </c>
      <c r="AK123">
        <v>17.940916061401399</v>
      </c>
      <c r="AL123">
        <v>18.3167209625244</v>
      </c>
      <c r="AM123">
        <v>18.015548706054702</v>
      </c>
      <c r="AN123">
        <v>17.832279205322301</v>
      </c>
      <c r="AO123">
        <v>22.961357116699201</v>
      </c>
      <c r="AP123">
        <v>20.302513122558601</v>
      </c>
      <c r="AQ123">
        <v>21.801677703857401</v>
      </c>
      <c r="AR123">
        <v>22.095130920410199</v>
      </c>
      <c r="AS123">
        <v>23.1188144683838</v>
      </c>
      <c r="AT123">
        <v>22.3707389831543</v>
      </c>
      <c r="AU123">
        <v>22.749151229858398</v>
      </c>
      <c r="AV123">
        <v>23.0118007659912</v>
      </c>
      <c r="AW123">
        <v>22.376792907714801</v>
      </c>
      <c r="AX123">
        <v>22.684038162231399</v>
      </c>
      <c r="AY123">
        <v>23.4244480133057</v>
      </c>
      <c r="AZ123">
        <v>18.340471267700199</v>
      </c>
    </row>
    <row r="124" spans="2:52" x14ac:dyDescent="0.2">
      <c r="B124">
        <v>3.44719408517616</v>
      </c>
      <c r="C124">
        <v>4.2612355550130196</v>
      </c>
      <c r="D124" t="s">
        <v>11297</v>
      </c>
      <c r="E124">
        <v>1647</v>
      </c>
      <c r="F124" t="s">
        <v>11297</v>
      </c>
      <c r="G124" t="s">
        <v>11297</v>
      </c>
      <c r="H124" t="s">
        <v>11298</v>
      </c>
      <c r="I124" t="s">
        <v>11299</v>
      </c>
      <c r="J124" t="s">
        <v>11684</v>
      </c>
      <c r="K124" t="s">
        <v>19673</v>
      </c>
      <c r="L124">
        <v>1</v>
      </c>
      <c r="M124">
        <v>4</v>
      </c>
      <c r="O124" t="s">
        <v>44</v>
      </c>
      <c r="P124">
        <v>2</v>
      </c>
      <c r="U124" t="s">
        <v>19674</v>
      </c>
      <c r="V124" t="s">
        <v>19675</v>
      </c>
      <c r="W124">
        <v>0.96291400000000005</v>
      </c>
      <c r="X124">
        <v>1.6844100000000001E-2</v>
      </c>
      <c r="Y124">
        <v>66.350999999999999</v>
      </c>
      <c r="Z124">
        <v>44.823</v>
      </c>
      <c r="AA124">
        <v>66.350999999999999</v>
      </c>
      <c r="AB124">
        <v>4.2910999999999998E-2</v>
      </c>
      <c r="AC124">
        <v>71078000</v>
      </c>
      <c r="AD124">
        <v>1647</v>
      </c>
      <c r="AE124">
        <v>3.44719408517616</v>
      </c>
      <c r="AF124">
        <v>0.17680000000000001</v>
      </c>
      <c r="AG124">
        <v>4.2612355550130196</v>
      </c>
      <c r="AH124">
        <v>11.238031912792501</v>
      </c>
      <c r="AI124">
        <v>18.7813625335693</v>
      </c>
      <c r="AJ124">
        <v>16.628856658935501</v>
      </c>
      <c r="AK124">
        <v>18.110977172851602</v>
      </c>
      <c r="AL124">
        <v>18.203210830688501</v>
      </c>
      <c r="AM124">
        <v>18.6831970214844</v>
      </c>
      <c r="AN124">
        <v>17.9145698547363</v>
      </c>
      <c r="AO124">
        <v>22.961357116699201</v>
      </c>
      <c r="AP124">
        <v>20.302513122558601</v>
      </c>
      <c r="AQ124">
        <v>21.801677703857401</v>
      </c>
      <c r="AR124">
        <v>22.095130920410199</v>
      </c>
      <c r="AS124">
        <v>23.1188144683838</v>
      </c>
      <c r="AT124">
        <v>22.3707389831543</v>
      </c>
      <c r="AU124">
        <v>22.749151229858398</v>
      </c>
      <c r="AV124">
        <v>23.0118007659912</v>
      </c>
      <c r="AW124">
        <v>22.376792907714801</v>
      </c>
      <c r="AX124">
        <v>22.684038162231399</v>
      </c>
      <c r="AY124">
        <v>23.4244480133057</v>
      </c>
      <c r="AZ124">
        <v>18.003395080566399</v>
      </c>
    </row>
    <row r="125" spans="2:52" x14ac:dyDescent="0.2">
      <c r="B125">
        <v>1.5609902113707099</v>
      </c>
      <c r="C125">
        <v>1.56463368733724</v>
      </c>
      <c r="D125" t="s">
        <v>11777</v>
      </c>
      <c r="E125">
        <v>41</v>
      </c>
      <c r="F125" t="s">
        <v>11777</v>
      </c>
      <c r="G125" t="s">
        <v>11777</v>
      </c>
      <c r="H125" t="s">
        <v>11778</v>
      </c>
      <c r="J125" t="s">
        <v>11779</v>
      </c>
      <c r="K125" t="s">
        <v>19673</v>
      </c>
      <c r="L125">
        <v>1</v>
      </c>
      <c r="M125">
        <v>4</v>
      </c>
      <c r="O125" t="s">
        <v>44</v>
      </c>
      <c r="P125">
        <v>1</v>
      </c>
      <c r="U125" t="s">
        <v>19674</v>
      </c>
      <c r="V125" t="s">
        <v>19675</v>
      </c>
      <c r="W125">
        <v>1</v>
      </c>
      <c r="X125">
        <v>7.6524100000000001E-3</v>
      </c>
      <c r="Y125">
        <v>44.98</v>
      </c>
      <c r="Z125">
        <v>10.728</v>
      </c>
      <c r="AA125">
        <v>44.98</v>
      </c>
      <c r="AB125">
        <v>-0.27083000000000002</v>
      </c>
      <c r="AC125">
        <v>9826900</v>
      </c>
      <c r="AD125">
        <v>41</v>
      </c>
      <c r="AE125">
        <v>1.5609902113707099</v>
      </c>
      <c r="AF125">
        <v>0.18666666666666701</v>
      </c>
      <c r="AG125">
        <v>1.56463368733724</v>
      </c>
      <c r="AH125">
        <v>3.39198751352078</v>
      </c>
      <c r="AI125">
        <v>19.792778015136701</v>
      </c>
      <c r="AJ125">
        <v>16.504337310791001</v>
      </c>
      <c r="AK125">
        <v>18.4332160949707</v>
      </c>
      <c r="AL125">
        <v>18.193111419677699</v>
      </c>
      <c r="AM125">
        <v>18.126121520996101</v>
      </c>
      <c r="AN125">
        <v>17.717098236083999</v>
      </c>
      <c r="AO125">
        <v>20.031200408935501</v>
      </c>
      <c r="AP125">
        <v>17.512092590331999</v>
      </c>
      <c r="AQ125">
        <v>19.446149826049801</v>
      </c>
      <c r="AR125">
        <v>19.912193298339801</v>
      </c>
      <c r="AS125">
        <v>20.107252120971701</v>
      </c>
      <c r="AT125">
        <v>18.710786819458001</v>
      </c>
      <c r="AU125">
        <v>19.091920852661101</v>
      </c>
      <c r="AV125">
        <v>20.301286697387699</v>
      </c>
      <c r="AW125">
        <v>18.958806991577099</v>
      </c>
      <c r="AX125">
        <v>19.218994140625</v>
      </c>
      <c r="AY125">
        <v>20.152765274047901</v>
      </c>
      <c r="AZ125">
        <v>18.783632278442401</v>
      </c>
    </row>
    <row r="126" spans="2:52" x14ac:dyDescent="0.2">
      <c r="B126">
        <v>3.8483293072275302</v>
      </c>
      <c r="C126">
        <v>4.2624244689941397</v>
      </c>
      <c r="D126" t="s">
        <v>11807</v>
      </c>
      <c r="E126">
        <v>243</v>
      </c>
      <c r="F126" t="s">
        <v>11807</v>
      </c>
      <c r="G126" t="s">
        <v>11807</v>
      </c>
      <c r="H126" t="s">
        <v>11808</v>
      </c>
      <c r="I126" t="s">
        <v>11809</v>
      </c>
      <c r="J126" t="s">
        <v>11810</v>
      </c>
      <c r="K126" t="s">
        <v>19673</v>
      </c>
      <c r="L126">
        <v>1</v>
      </c>
      <c r="M126">
        <v>4</v>
      </c>
      <c r="O126" t="s">
        <v>44</v>
      </c>
      <c r="P126">
        <v>2</v>
      </c>
      <c r="U126" t="s">
        <v>19674</v>
      </c>
      <c r="V126" t="s">
        <v>19675</v>
      </c>
      <c r="W126">
        <v>0.90426399999999996</v>
      </c>
      <c r="X126">
        <v>1.07912E-3</v>
      </c>
      <c r="Y126">
        <v>56.956000000000003</v>
      </c>
      <c r="Z126">
        <v>42.698</v>
      </c>
      <c r="AA126">
        <v>56.956000000000003</v>
      </c>
      <c r="AB126">
        <v>-0.82142999999999999</v>
      </c>
      <c r="AC126">
        <v>28575000</v>
      </c>
      <c r="AD126">
        <v>243</v>
      </c>
      <c r="AE126">
        <v>3.8483293072275302</v>
      </c>
      <c r="AF126">
        <v>0.133846153846154</v>
      </c>
      <c r="AG126">
        <v>4.2624244689941397</v>
      </c>
      <c r="AH126">
        <v>14.2258068935081</v>
      </c>
      <c r="AI126">
        <v>17.891506195068398</v>
      </c>
      <c r="AJ126">
        <v>17.273120880126999</v>
      </c>
      <c r="AK126">
        <v>17.379335403442401</v>
      </c>
      <c r="AL126">
        <v>18.399248123168899</v>
      </c>
      <c r="AM126">
        <v>18.233758926391602</v>
      </c>
      <c r="AN126">
        <v>17.532173156738299</v>
      </c>
      <c r="AO126">
        <v>18.691278457641602</v>
      </c>
      <c r="AP126">
        <v>18.093900680541999</v>
      </c>
      <c r="AQ126">
        <v>18.488193511962901</v>
      </c>
      <c r="AR126">
        <v>22.424934387206999</v>
      </c>
      <c r="AS126">
        <v>22.484584808349599</v>
      </c>
      <c r="AT126">
        <v>22.042934417724599</v>
      </c>
      <c r="AU126">
        <v>17.562564849853501</v>
      </c>
      <c r="AV126">
        <v>18.652565002441399</v>
      </c>
      <c r="AW126">
        <v>18.9732780456543</v>
      </c>
      <c r="AX126">
        <v>21.8108425140381</v>
      </c>
      <c r="AY126">
        <v>22.4032497406006</v>
      </c>
      <c r="AZ126">
        <v>21.571540832519499</v>
      </c>
    </row>
    <row r="127" spans="2:52" x14ac:dyDescent="0.2">
      <c r="B127">
        <v>1.33328002352662</v>
      </c>
      <c r="C127">
        <v>2.12950833638509</v>
      </c>
      <c r="D127" t="s">
        <v>11886</v>
      </c>
      <c r="E127">
        <v>271</v>
      </c>
      <c r="F127" t="s">
        <v>11886</v>
      </c>
      <c r="G127" t="s">
        <v>11886</v>
      </c>
      <c r="H127" t="s">
        <v>11887</v>
      </c>
      <c r="I127" t="s">
        <v>11888</v>
      </c>
      <c r="J127" t="s">
        <v>11892</v>
      </c>
      <c r="K127" t="s">
        <v>19673</v>
      </c>
      <c r="L127">
        <v>1</v>
      </c>
      <c r="M127">
        <v>4</v>
      </c>
      <c r="O127" t="s">
        <v>44</v>
      </c>
      <c r="P127">
        <v>3</v>
      </c>
      <c r="U127" t="s">
        <v>19674</v>
      </c>
      <c r="V127" t="s">
        <v>19675</v>
      </c>
      <c r="W127">
        <v>0.587507</v>
      </c>
      <c r="X127">
        <v>6.1502699999999998E-4</v>
      </c>
      <c r="Y127">
        <v>59.606999999999999</v>
      </c>
      <c r="Z127">
        <v>49.951999999999998</v>
      </c>
      <c r="AA127">
        <v>59.606999999999999</v>
      </c>
      <c r="AB127">
        <v>-0.33393</v>
      </c>
      <c r="AC127">
        <v>29778000</v>
      </c>
      <c r="AD127">
        <v>271</v>
      </c>
      <c r="AE127">
        <v>1.33328002352662</v>
      </c>
      <c r="AF127">
        <v>0.20330303030303001</v>
      </c>
      <c r="AG127">
        <v>2.12950833638509</v>
      </c>
      <c r="AH127">
        <v>2.8494504767367199</v>
      </c>
      <c r="AI127">
        <v>21.116355895996101</v>
      </c>
      <c r="AJ127">
        <v>20.2282314300537</v>
      </c>
      <c r="AK127">
        <v>18.512813568115199</v>
      </c>
      <c r="AL127">
        <v>17.831262588501001</v>
      </c>
      <c r="AM127">
        <v>18.130516052246101</v>
      </c>
      <c r="AN127">
        <v>20.195804595947301</v>
      </c>
      <c r="AO127">
        <v>18.707654953002901</v>
      </c>
      <c r="AP127">
        <v>19.761579513549801</v>
      </c>
      <c r="AQ127">
        <v>21.1676025390625</v>
      </c>
      <c r="AR127">
        <v>21.0029201507568</v>
      </c>
      <c r="AS127">
        <v>20.7650661468506</v>
      </c>
      <c r="AT127">
        <v>20.778121948242202</v>
      </c>
      <c r="AU127">
        <v>20.720922470092798</v>
      </c>
      <c r="AV127">
        <v>21.381420135498001</v>
      </c>
      <c r="AW127">
        <v>20.855287551879901</v>
      </c>
      <c r="AX127">
        <v>20.766765594482401</v>
      </c>
      <c r="AY127">
        <v>20.910642623901399</v>
      </c>
      <c r="AZ127">
        <v>20.549995422363299</v>
      </c>
    </row>
    <row r="128" spans="2:52" x14ac:dyDescent="0.2">
      <c r="B128">
        <v>1.9659002816560001</v>
      </c>
      <c r="C128">
        <v>2.1135114034016902</v>
      </c>
      <c r="D128" t="s">
        <v>11902</v>
      </c>
      <c r="E128">
        <v>654</v>
      </c>
      <c r="F128" t="s">
        <v>11902</v>
      </c>
      <c r="G128" t="s">
        <v>11902</v>
      </c>
      <c r="H128" t="s">
        <v>11903</v>
      </c>
      <c r="I128" t="s">
        <v>11904</v>
      </c>
      <c r="J128" t="s">
        <v>11905</v>
      </c>
      <c r="K128" t="s">
        <v>19673</v>
      </c>
      <c r="L128">
        <v>1</v>
      </c>
      <c r="M128">
        <v>4</v>
      </c>
      <c r="O128" t="s">
        <v>44</v>
      </c>
      <c r="P128">
        <v>2</v>
      </c>
      <c r="U128" t="s">
        <v>19674</v>
      </c>
      <c r="V128" t="s">
        <v>19675</v>
      </c>
      <c r="W128">
        <v>1</v>
      </c>
      <c r="X128" s="1">
        <v>5.83198E-12</v>
      </c>
      <c r="Y128">
        <v>78.069000000000003</v>
      </c>
      <c r="Z128">
        <v>64.950999999999993</v>
      </c>
      <c r="AA128">
        <v>78.069000000000003</v>
      </c>
      <c r="AB128">
        <v>0.89670000000000005</v>
      </c>
      <c r="AC128">
        <v>11205000</v>
      </c>
      <c r="AD128">
        <v>654</v>
      </c>
      <c r="AE128">
        <v>1.9659002816560001</v>
      </c>
      <c r="AF128">
        <v>0.16617886178861799</v>
      </c>
      <c r="AG128">
        <v>2.1135114034016902</v>
      </c>
      <c r="AH128">
        <v>4.5006913144898704</v>
      </c>
      <c r="AI128">
        <v>20.190629959106399</v>
      </c>
      <c r="AJ128">
        <v>19.384078979492202</v>
      </c>
      <c r="AK128">
        <v>18.2984523773193</v>
      </c>
      <c r="AL128">
        <v>17.225999832153299</v>
      </c>
      <c r="AM128">
        <v>17.239870071411101</v>
      </c>
      <c r="AN128">
        <v>18.240114212036101</v>
      </c>
      <c r="AO128">
        <v>20.095067977905298</v>
      </c>
      <c r="AP128">
        <v>20.0430011749268</v>
      </c>
      <c r="AQ128">
        <v>20.432472229003899</v>
      </c>
      <c r="AR128">
        <v>20.250724792480501</v>
      </c>
      <c r="AS128">
        <v>19.682397842407202</v>
      </c>
      <c r="AT128">
        <v>19.113395690918001</v>
      </c>
      <c r="AU128">
        <v>18.458372116088899</v>
      </c>
      <c r="AV128">
        <v>18.807788848876999</v>
      </c>
      <c r="AW128">
        <v>19.378438949585</v>
      </c>
      <c r="AX128">
        <v>20.293336868286101</v>
      </c>
      <c r="AY128">
        <v>17.1563205718994</v>
      </c>
      <c r="AZ128">
        <v>19.257646560668899</v>
      </c>
    </row>
    <row r="129" spans="2:52" x14ac:dyDescent="0.2">
      <c r="B129">
        <v>2.4144669729846502</v>
      </c>
      <c r="C129">
        <v>2.7669169108072902</v>
      </c>
      <c r="D129" t="s">
        <v>11916</v>
      </c>
      <c r="E129">
        <v>324</v>
      </c>
      <c r="F129" t="s">
        <v>11916</v>
      </c>
      <c r="G129" t="s">
        <v>11916</v>
      </c>
      <c r="H129" t="s">
        <v>11917</v>
      </c>
      <c r="I129" t="s">
        <v>11918</v>
      </c>
      <c r="J129" t="s">
        <v>11919</v>
      </c>
      <c r="K129" t="s">
        <v>19673</v>
      </c>
      <c r="L129">
        <v>1</v>
      </c>
      <c r="M129">
        <v>4</v>
      </c>
      <c r="O129" t="s">
        <v>44</v>
      </c>
      <c r="P129">
        <v>3</v>
      </c>
      <c r="U129" t="s">
        <v>19674</v>
      </c>
      <c r="V129" t="s">
        <v>19675</v>
      </c>
      <c r="W129">
        <v>0.99985500000000005</v>
      </c>
      <c r="X129" s="1">
        <v>2.5805699999999999E-5</v>
      </c>
      <c r="Y129">
        <v>47.808</v>
      </c>
      <c r="Z129">
        <v>43.856000000000002</v>
      </c>
      <c r="AA129">
        <v>47.808</v>
      </c>
      <c r="AB129">
        <v>-1.5906</v>
      </c>
      <c r="AC129">
        <v>12476000</v>
      </c>
      <c r="AD129">
        <v>324</v>
      </c>
      <c r="AE129">
        <v>2.4144669729846502</v>
      </c>
      <c r="AF129">
        <v>0.147443037974684</v>
      </c>
      <c r="AG129">
        <v>2.7669169108072902</v>
      </c>
      <c r="AH129">
        <v>6.0135168100762098</v>
      </c>
      <c r="AI129">
        <v>18.190198898315401</v>
      </c>
      <c r="AJ129">
        <v>20.605848312377901</v>
      </c>
      <c r="AK129">
        <v>18.607711791992202</v>
      </c>
      <c r="AL129">
        <v>17.514406204223601</v>
      </c>
      <c r="AM129">
        <v>18.178142547607401</v>
      </c>
      <c r="AN129">
        <v>17.8758430480957</v>
      </c>
      <c r="AO129">
        <v>21.194664001464801</v>
      </c>
      <c r="AP129">
        <v>16.636070251464801</v>
      </c>
      <c r="AQ129">
        <v>17.862520217895501</v>
      </c>
      <c r="AR129">
        <v>19.8092651367188</v>
      </c>
      <c r="AS129">
        <v>20.862571716308601</v>
      </c>
      <c r="AT129">
        <v>21.1973056793213</v>
      </c>
      <c r="AU129">
        <v>17.722068786621101</v>
      </c>
      <c r="AV129">
        <v>20.230461120605501</v>
      </c>
      <c r="AW129">
        <v>18.288732528686499</v>
      </c>
      <c r="AX129">
        <v>20.9458522796631</v>
      </c>
      <c r="AY129">
        <v>18.630010604858398</v>
      </c>
      <c r="AZ129">
        <v>17.676485061645501</v>
      </c>
    </row>
    <row r="130" spans="2:52" x14ac:dyDescent="0.2">
      <c r="B130">
        <v>3.1582458551691501</v>
      </c>
      <c r="C130">
        <v>4.4388465881347701</v>
      </c>
      <c r="D130" t="s">
        <v>11944</v>
      </c>
      <c r="E130">
        <v>495</v>
      </c>
      <c r="F130" t="s">
        <v>11944</v>
      </c>
      <c r="G130" t="s">
        <v>11944</v>
      </c>
      <c r="H130" t="s">
        <v>11945</v>
      </c>
      <c r="I130" t="s">
        <v>11946</v>
      </c>
      <c r="J130" t="s">
        <v>11954</v>
      </c>
      <c r="K130" t="s">
        <v>19673</v>
      </c>
      <c r="L130">
        <v>1</v>
      </c>
      <c r="M130">
        <v>4</v>
      </c>
      <c r="O130" t="s">
        <v>44</v>
      </c>
      <c r="P130">
        <v>2</v>
      </c>
      <c r="U130" t="s">
        <v>19674</v>
      </c>
      <c r="V130" t="s">
        <v>19675</v>
      </c>
      <c r="W130">
        <v>1</v>
      </c>
      <c r="X130">
        <v>5.1160199999999998E-3</v>
      </c>
      <c r="Y130">
        <v>82.451999999999998</v>
      </c>
      <c r="Z130">
        <v>43.49</v>
      </c>
      <c r="AA130">
        <v>82.451999999999998</v>
      </c>
      <c r="AB130">
        <v>0.39450000000000002</v>
      </c>
      <c r="AC130">
        <v>28177000</v>
      </c>
      <c r="AD130">
        <v>495</v>
      </c>
      <c r="AE130">
        <v>3.1582458551691501</v>
      </c>
      <c r="AF130">
        <v>0.194064516129032</v>
      </c>
      <c r="AG130">
        <v>4.4388465881347701</v>
      </c>
      <c r="AH130">
        <v>9.4665142415431394</v>
      </c>
      <c r="AI130">
        <v>18.140029907226602</v>
      </c>
      <c r="AJ130">
        <v>17.2467231750488</v>
      </c>
      <c r="AK130">
        <v>18.6199035644531</v>
      </c>
      <c r="AL130">
        <v>17.0083522796631</v>
      </c>
      <c r="AM130">
        <v>17.506717681884801</v>
      </c>
      <c r="AN130">
        <v>18.096256256103501</v>
      </c>
      <c r="AO130">
        <v>19.556015014648398</v>
      </c>
      <c r="AP130">
        <v>17.262716293335</v>
      </c>
      <c r="AQ130">
        <v>21.516819000244102</v>
      </c>
      <c r="AR130">
        <v>22.6714172363281</v>
      </c>
      <c r="AS130">
        <v>21.644781112670898</v>
      </c>
      <c r="AT130">
        <v>21.611667633056602</v>
      </c>
      <c r="AU130">
        <v>19.0084838867188</v>
      </c>
      <c r="AV130">
        <v>20.917797088623001</v>
      </c>
      <c r="AW130">
        <v>19.6517238616943</v>
      </c>
      <c r="AX130">
        <v>21.4627876281738</v>
      </c>
      <c r="AY130">
        <v>21.717578887939499</v>
      </c>
      <c r="AZ130">
        <v>20.5833435058594</v>
      </c>
    </row>
    <row r="131" spans="2:52" x14ac:dyDescent="0.2">
      <c r="B131">
        <v>2.6666546152012498</v>
      </c>
      <c r="C131">
        <v>1.85534795125325</v>
      </c>
      <c r="D131" t="s">
        <v>11944</v>
      </c>
      <c r="E131">
        <v>488</v>
      </c>
      <c r="F131" t="s">
        <v>11944</v>
      </c>
      <c r="G131" t="s">
        <v>11944</v>
      </c>
      <c r="H131" t="s">
        <v>11945</v>
      </c>
      <c r="I131" t="s">
        <v>11946</v>
      </c>
      <c r="J131" t="s">
        <v>11960</v>
      </c>
      <c r="K131" t="s">
        <v>19673</v>
      </c>
      <c r="L131">
        <v>1</v>
      </c>
      <c r="M131">
        <v>4</v>
      </c>
      <c r="O131" t="s">
        <v>44</v>
      </c>
      <c r="P131">
        <v>2</v>
      </c>
      <c r="U131" t="s">
        <v>19674</v>
      </c>
      <c r="V131" t="s">
        <v>19675</v>
      </c>
      <c r="W131">
        <v>0.99901499999999999</v>
      </c>
      <c r="X131" s="1">
        <v>4.3282400000000003E-46</v>
      </c>
      <c r="Y131">
        <v>105.98</v>
      </c>
      <c r="Z131">
        <v>51.817999999999998</v>
      </c>
      <c r="AA131">
        <v>63.418999999999997</v>
      </c>
      <c r="AB131">
        <v>5.1195999999999998E-2</v>
      </c>
      <c r="AC131">
        <v>604160000</v>
      </c>
      <c r="AD131">
        <v>488</v>
      </c>
      <c r="AE131">
        <v>2.6666546152012498</v>
      </c>
      <c r="AF131">
        <v>0.16519298245614</v>
      </c>
      <c r="AG131">
        <v>1.85534795125325</v>
      </c>
      <c r="AH131">
        <v>7.0324121402495701</v>
      </c>
      <c r="AI131">
        <v>25.244125366210898</v>
      </c>
      <c r="AJ131">
        <v>22.796180725097699</v>
      </c>
      <c r="AK131">
        <v>24.123683929443398</v>
      </c>
      <c r="AL131">
        <v>22.516242980956999</v>
      </c>
      <c r="AM131">
        <v>23.116943359375</v>
      </c>
      <c r="AN131">
        <v>22.597166061401399</v>
      </c>
      <c r="AO131">
        <v>25.118940353393601</v>
      </c>
      <c r="AP131">
        <v>23.602521896362301</v>
      </c>
      <c r="AQ131">
        <v>24.9872856140137</v>
      </c>
      <c r="AR131">
        <v>24.928770065307599</v>
      </c>
      <c r="AS131">
        <v>24.289260864257798</v>
      </c>
      <c r="AT131">
        <v>24.578365325927699</v>
      </c>
      <c r="AU131">
        <v>25.110641479492202</v>
      </c>
      <c r="AV131">
        <v>24.700706481933601</v>
      </c>
      <c r="AW131">
        <v>25.135318756103501</v>
      </c>
      <c r="AX131">
        <v>23.776857376098601</v>
      </c>
      <c r="AY131">
        <v>24.011459350585898</v>
      </c>
      <c r="AZ131">
        <v>23.031688690185501</v>
      </c>
    </row>
    <row r="132" spans="2:52" x14ac:dyDescent="0.2">
      <c r="B132">
        <v>1.39935970611011</v>
      </c>
      <c r="C132">
        <v>-1.0178909301757799</v>
      </c>
      <c r="D132" t="s">
        <v>12020</v>
      </c>
      <c r="E132">
        <v>511</v>
      </c>
      <c r="F132" t="s">
        <v>12020</v>
      </c>
      <c r="G132" t="s">
        <v>12020</v>
      </c>
      <c r="H132" t="s">
        <v>12021</v>
      </c>
      <c r="I132" t="s">
        <v>12022</v>
      </c>
      <c r="J132" t="s">
        <v>12023</v>
      </c>
      <c r="K132" t="s">
        <v>19673</v>
      </c>
      <c r="L132">
        <v>1</v>
      </c>
      <c r="M132">
        <v>4</v>
      </c>
      <c r="O132" t="s">
        <v>44</v>
      </c>
      <c r="P132">
        <v>2</v>
      </c>
      <c r="U132" t="s">
        <v>19675</v>
      </c>
      <c r="V132" t="s">
        <v>19674</v>
      </c>
      <c r="W132">
        <v>0.94889500000000004</v>
      </c>
      <c r="X132">
        <v>3.2749099999999998E-3</v>
      </c>
      <c r="Y132">
        <v>45.28</v>
      </c>
      <c r="Z132">
        <v>27.913</v>
      </c>
      <c r="AA132">
        <v>45.28</v>
      </c>
      <c r="AB132">
        <v>-0.24475</v>
      </c>
      <c r="AC132">
        <v>3385900</v>
      </c>
      <c r="AD132">
        <v>511</v>
      </c>
      <c r="AE132">
        <v>1.39935970611011</v>
      </c>
      <c r="AF132">
        <v>0.20205957446808501</v>
      </c>
      <c r="AG132">
        <v>-1.0178909301757799</v>
      </c>
      <c r="AH132">
        <v>-3.0018430085759902</v>
      </c>
      <c r="AI132">
        <v>16.8729152679443</v>
      </c>
      <c r="AJ132">
        <v>18.8061218261719</v>
      </c>
      <c r="AK132">
        <v>18.257139205932599</v>
      </c>
      <c r="AL132">
        <v>17.953901290893601</v>
      </c>
      <c r="AM132">
        <v>18.904100418090799</v>
      </c>
      <c r="AN132">
        <v>18.4104709625244</v>
      </c>
      <c r="AO132">
        <v>16.5684909820557</v>
      </c>
      <c r="AP132">
        <v>18.159999847412099</v>
      </c>
      <c r="AQ132">
        <v>17.007114410400401</v>
      </c>
      <c r="AR132">
        <v>17.793794631958001</v>
      </c>
      <c r="AS132">
        <v>17.135007858276399</v>
      </c>
      <c r="AT132">
        <v>17.285997390747099</v>
      </c>
      <c r="AU132">
        <v>16.210138320922901</v>
      </c>
      <c r="AV132">
        <v>14.889931678771999</v>
      </c>
      <c r="AW132">
        <v>17.064132690429702</v>
      </c>
      <c r="AX132">
        <v>18.791633605956999</v>
      </c>
      <c r="AY132">
        <v>18.018159866333001</v>
      </c>
      <c r="AZ132">
        <v>18.210054397583001</v>
      </c>
    </row>
    <row r="133" spans="2:52" x14ac:dyDescent="0.2">
      <c r="B133">
        <v>1.3536192836254699</v>
      </c>
      <c r="C133">
        <v>2.6713517506917301</v>
      </c>
      <c r="D133" t="s">
        <v>12045</v>
      </c>
      <c r="E133">
        <v>163</v>
      </c>
      <c r="F133" t="s">
        <v>12045</v>
      </c>
      <c r="G133" t="s">
        <v>12045</v>
      </c>
      <c r="H133" t="s">
        <v>12046</v>
      </c>
      <c r="I133" t="s">
        <v>12047</v>
      </c>
      <c r="J133" t="s">
        <v>12048</v>
      </c>
      <c r="K133" t="s">
        <v>19673</v>
      </c>
      <c r="L133">
        <v>1</v>
      </c>
      <c r="M133">
        <v>4</v>
      </c>
      <c r="O133" t="s">
        <v>44</v>
      </c>
      <c r="P133">
        <v>2</v>
      </c>
      <c r="U133" t="s">
        <v>19674</v>
      </c>
      <c r="V133" t="s">
        <v>19675</v>
      </c>
      <c r="W133">
        <v>0.99653000000000003</v>
      </c>
      <c r="X133">
        <v>9.6664400000000001E-4</v>
      </c>
      <c r="Y133">
        <v>89.9</v>
      </c>
      <c r="Z133">
        <v>79.715000000000003</v>
      </c>
      <c r="AA133">
        <v>89.9</v>
      </c>
      <c r="AB133">
        <v>0.1308</v>
      </c>
      <c r="AC133">
        <v>21267000</v>
      </c>
      <c r="AD133">
        <v>163</v>
      </c>
      <c r="AE133">
        <v>1.3536192836254699</v>
      </c>
      <c r="AF133">
        <v>0.20610526315789501</v>
      </c>
      <c r="AG133">
        <v>2.6713517506917301</v>
      </c>
      <c r="AH133">
        <v>2.8959472863494402</v>
      </c>
      <c r="AI133">
        <v>20.5916748046875</v>
      </c>
      <c r="AJ133">
        <v>18.686986923217798</v>
      </c>
      <c r="AK133">
        <v>20.5017395019531</v>
      </c>
      <c r="AL133">
        <v>17.260662078857401</v>
      </c>
      <c r="AM133">
        <v>19.163261413574201</v>
      </c>
      <c r="AN133">
        <v>19.612216949462901</v>
      </c>
      <c r="AO133">
        <v>21.009426116943398</v>
      </c>
      <c r="AP133">
        <v>17.2978115081787</v>
      </c>
      <c r="AQ133">
        <v>20.4586391448975</v>
      </c>
      <c r="AR133">
        <v>22.342506408691399</v>
      </c>
      <c r="AS133">
        <v>21.359281539916999</v>
      </c>
      <c r="AT133">
        <v>20.3484077453613</v>
      </c>
      <c r="AU133">
        <v>17.1733493804932</v>
      </c>
      <c r="AV133">
        <v>17.068675994873001</v>
      </c>
      <c r="AW133">
        <v>20.0000324249268</v>
      </c>
      <c r="AX133">
        <v>17.802936553955099</v>
      </c>
      <c r="AY133">
        <v>20.937974929809599</v>
      </c>
      <c r="AZ133">
        <v>19.969020843505898</v>
      </c>
    </row>
    <row r="134" spans="2:52" x14ac:dyDescent="0.2">
      <c r="B134">
        <v>5.5893618173387898</v>
      </c>
      <c r="C134">
        <v>4.98933982849121</v>
      </c>
      <c r="D134" t="s">
        <v>12065</v>
      </c>
      <c r="E134">
        <v>82</v>
      </c>
      <c r="F134" t="s">
        <v>12065</v>
      </c>
      <c r="G134" t="s">
        <v>12065</v>
      </c>
      <c r="H134" t="s">
        <v>12066</v>
      </c>
      <c r="I134" t="s">
        <v>12067</v>
      </c>
      <c r="J134" t="s">
        <v>12080</v>
      </c>
      <c r="K134" t="s">
        <v>19673</v>
      </c>
      <c r="L134">
        <v>1</v>
      </c>
      <c r="M134">
        <v>4</v>
      </c>
      <c r="O134" t="s">
        <v>44</v>
      </c>
      <c r="P134">
        <v>2</v>
      </c>
      <c r="S134" t="s">
        <v>19676</v>
      </c>
      <c r="T134" t="s">
        <v>19692</v>
      </c>
      <c r="U134" t="s">
        <v>19674</v>
      </c>
      <c r="V134" t="s">
        <v>19675</v>
      </c>
      <c r="W134">
        <v>0.99280999999999997</v>
      </c>
      <c r="X134">
        <v>1.12185E-3</v>
      </c>
      <c r="Y134">
        <v>56.122</v>
      </c>
      <c r="Z134">
        <v>52.994</v>
      </c>
      <c r="AA134">
        <v>56.122</v>
      </c>
      <c r="AB134">
        <v>0.24195</v>
      </c>
      <c r="AC134">
        <v>71734000</v>
      </c>
      <c r="AD134">
        <v>82</v>
      </c>
      <c r="AE134">
        <v>5.5893618173387898</v>
      </c>
      <c r="AF134">
        <v>9.1999999999999998E-2</v>
      </c>
      <c r="AG134">
        <v>4.98933982849121</v>
      </c>
      <c r="AH134">
        <v>39.030464452983999</v>
      </c>
      <c r="AI134">
        <v>17.994541168212901</v>
      </c>
      <c r="AJ134">
        <v>22.9092693328857</v>
      </c>
      <c r="AK134">
        <v>22.9801540374756</v>
      </c>
      <c r="AL134">
        <v>17.897455215454102</v>
      </c>
      <c r="AM134">
        <v>18.127017974853501</v>
      </c>
      <c r="AN134">
        <v>17.737628936767599</v>
      </c>
      <c r="AO134">
        <v>18.187088012695298</v>
      </c>
      <c r="AP134">
        <v>22.816362380981399</v>
      </c>
      <c r="AQ134">
        <v>17.869020462036101</v>
      </c>
      <c r="AR134">
        <v>23.027948379516602</v>
      </c>
      <c r="AS134">
        <v>22.8679714202881</v>
      </c>
      <c r="AT134">
        <v>22.834201812744102</v>
      </c>
      <c r="AU134">
        <v>17.411537170410199</v>
      </c>
      <c r="AV134">
        <v>22.751338958740199</v>
      </c>
      <c r="AW134">
        <v>17.907365798950199</v>
      </c>
      <c r="AX134">
        <v>23.0788269042969</v>
      </c>
      <c r="AY134">
        <v>18.100049972534201</v>
      </c>
      <c r="AZ134">
        <v>23.034395217895501</v>
      </c>
    </row>
    <row r="135" spans="2:52" x14ac:dyDescent="0.2">
      <c r="B135">
        <v>1.5827304495934</v>
      </c>
      <c r="C135">
        <v>3.84870211283366</v>
      </c>
      <c r="D135" t="s">
        <v>12108</v>
      </c>
      <c r="E135">
        <v>858</v>
      </c>
      <c r="F135" t="s">
        <v>12108</v>
      </c>
      <c r="G135" t="s">
        <v>12108</v>
      </c>
      <c r="H135" t="s">
        <v>12109</v>
      </c>
      <c r="I135" t="s">
        <v>12110</v>
      </c>
      <c r="J135" t="s">
        <v>12111</v>
      </c>
      <c r="K135" t="s">
        <v>19673</v>
      </c>
      <c r="L135">
        <v>1</v>
      </c>
      <c r="M135">
        <v>4</v>
      </c>
      <c r="O135" t="s">
        <v>44</v>
      </c>
      <c r="P135">
        <v>2</v>
      </c>
      <c r="U135" t="s">
        <v>19674</v>
      </c>
      <c r="V135" t="s">
        <v>19675</v>
      </c>
      <c r="W135">
        <v>0.999255</v>
      </c>
      <c r="X135">
        <v>1.5163899999999999E-2</v>
      </c>
      <c r="Y135">
        <v>40.883000000000003</v>
      </c>
      <c r="Z135">
        <v>9.2489000000000008</v>
      </c>
      <c r="AA135">
        <v>40.883000000000003</v>
      </c>
      <c r="AB135">
        <v>-0.15412000000000001</v>
      </c>
      <c r="AC135">
        <v>142190000</v>
      </c>
      <c r="AD135">
        <v>858</v>
      </c>
      <c r="AE135">
        <v>1.5827304495934</v>
      </c>
      <c r="AF135">
        <v>0.18408695652173901</v>
      </c>
      <c r="AG135">
        <v>3.84870211283366</v>
      </c>
      <c r="AH135">
        <v>3.4465036029046101</v>
      </c>
      <c r="AI135">
        <v>23.929040908813501</v>
      </c>
      <c r="AJ135">
        <v>21.277647018432599</v>
      </c>
      <c r="AK135">
        <v>17.866806030273398</v>
      </c>
      <c r="AL135">
        <v>18.432029724121101</v>
      </c>
      <c r="AM135">
        <v>17.8500156402588</v>
      </c>
      <c r="AN135">
        <v>21.4124546051025</v>
      </c>
      <c r="AO135">
        <v>24.083589553833001</v>
      </c>
      <c r="AP135">
        <v>22.159124374389599</v>
      </c>
      <c r="AQ135">
        <v>17.666498184204102</v>
      </c>
      <c r="AR135">
        <v>23.386665344238299</v>
      </c>
      <c r="AS135">
        <v>23.062959671020501</v>
      </c>
      <c r="AT135">
        <v>22.790981292724599</v>
      </c>
      <c r="AU135">
        <v>24.575828552246101</v>
      </c>
      <c r="AV135">
        <v>23.875303268432599</v>
      </c>
      <c r="AW135">
        <v>23.975437164306602</v>
      </c>
      <c r="AX135">
        <v>22.556932449340799</v>
      </c>
      <c r="AY135">
        <v>22.449851989746101</v>
      </c>
      <c r="AZ135">
        <v>21.333799362182599</v>
      </c>
    </row>
    <row r="136" spans="2:52" x14ac:dyDescent="0.2">
      <c r="B136">
        <v>1.33276057779752</v>
      </c>
      <c r="C136">
        <v>2.8402684529622402</v>
      </c>
      <c r="D136" t="s">
        <v>12180</v>
      </c>
      <c r="E136">
        <v>590</v>
      </c>
      <c r="F136" t="s">
        <v>12180</v>
      </c>
      <c r="G136" t="s">
        <v>12180</v>
      </c>
      <c r="H136" t="s">
        <v>12181</v>
      </c>
      <c r="I136" t="s">
        <v>12182</v>
      </c>
      <c r="J136" t="s">
        <v>12183</v>
      </c>
      <c r="K136" t="s">
        <v>19673</v>
      </c>
      <c r="L136">
        <v>1</v>
      </c>
      <c r="M136">
        <v>4</v>
      </c>
      <c r="O136" t="s">
        <v>44</v>
      </c>
      <c r="P136">
        <v>2</v>
      </c>
      <c r="U136" t="s">
        <v>19674</v>
      </c>
      <c r="V136" t="s">
        <v>19675</v>
      </c>
      <c r="W136">
        <v>1</v>
      </c>
      <c r="X136">
        <v>1.7140900000000001E-2</v>
      </c>
      <c r="Y136">
        <v>60.478000000000002</v>
      </c>
      <c r="Z136">
        <v>55.387999999999998</v>
      </c>
      <c r="AA136">
        <v>49.097000000000001</v>
      </c>
      <c r="AB136">
        <v>0.69879000000000002</v>
      </c>
      <c r="AC136">
        <v>28277000</v>
      </c>
      <c r="AD136">
        <v>590</v>
      </c>
      <c r="AE136">
        <v>1.33276057779752</v>
      </c>
      <c r="AF136">
        <v>0.20253584905660399</v>
      </c>
      <c r="AG136">
        <v>2.8402684529622402</v>
      </c>
      <c r="AH136">
        <v>2.8482676468099499</v>
      </c>
      <c r="AI136">
        <v>21.459690093994102</v>
      </c>
      <c r="AJ136">
        <v>19.039899826049801</v>
      </c>
      <c r="AK136">
        <v>20.589300155639599</v>
      </c>
      <c r="AL136">
        <v>16.411169052123999</v>
      </c>
      <c r="AM136">
        <v>18.393140792846701</v>
      </c>
      <c r="AN136">
        <v>19.6376438140869</v>
      </c>
      <c r="AO136">
        <v>22.135616302490199</v>
      </c>
      <c r="AP136">
        <v>20.051124572753899</v>
      </c>
      <c r="AQ136">
        <v>21.038587570190401</v>
      </c>
      <c r="AR136">
        <v>21.581230163574201</v>
      </c>
      <c r="AS136">
        <v>20.9572353363037</v>
      </c>
      <c r="AT136">
        <v>20.424293518066399</v>
      </c>
      <c r="AU136">
        <v>21.003879547119102</v>
      </c>
      <c r="AV136">
        <v>20.661708831787099</v>
      </c>
      <c r="AW136">
        <v>20.605667114257798</v>
      </c>
      <c r="AX136">
        <v>17.7975883483887</v>
      </c>
      <c r="AY136">
        <v>20.864763259887699</v>
      </c>
      <c r="AZ136">
        <v>19.5457973480225</v>
      </c>
    </row>
    <row r="137" spans="2:52" x14ac:dyDescent="0.2">
      <c r="B137">
        <v>1.54773589438405</v>
      </c>
      <c r="C137">
        <v>4.7796707153320304</v>
      </c>
      <c r="D137" t="s">
        <v>12206</v>
      </c>
      <c r="E137" t="s">
        <v>12207</v>
      </c>
      <c r="F137" t="s">
        <v>12208</v>
      </c>
      <c r="G137" t="s">
        <v>12208</v>
      </c>
      <c r="H137" t="s">
        <v>12209</v>
      </c>
      <c r="I137" t="s">
        <v>12210</v>
      </c>
      <c r="J137" t="s">
        <v>12211</v>
      </c>
      <c r="K137" t="s">
        <v>19673</v>
      </c>
      <c r="L137">
        <v>1</v>
      </c>
      <c r="M137">
        <v>4</v>
      </c>
      <c r="O137" t="s">
        <v>44</v>
      </c>
      <c r="P137">
        <v>3</v>
      </c>
      <c r="U137" t="s">
        <v>19674</v>
      </c>
      <c r="V137" t="s">
        <v>19675</v>
      </c>
      <c r="W137">
        <v>1</v>
      </c>
      <c r="X137">
        <v>1.67187E-2</v>
      </c>
      <c r="Y137">
        <v>40.723999999999997</v>
      </c>
      <c r="Z137">
        <v>13.42</v>
      </c>
      <c r="AA137">
        <v>40.723999999999997</v>
      </c>
      <c r="AB137">
        <v>-0.38571</v>
      </c>
      <c r="AC137">
        <v>112740000</v>
      </c>
      <c r="AD137">
        <v>215</v>
      </c>
      <c r="AE137">
        <v>1.54773589438405</v>
      </c>
      <c r="AF137">
        <v>0.19116230366492101</v>
      </c>
      <c r="AG137">
        <v>4.7796707153320304</v>
      </c>
      <c r="AH137">
        <v>3.3589988787168599</v>
      </c>
      <c r="AI137">
        <v>24.132810592651399</v>
      </c>
      <c r="AJ137">
        <v>24.479080200195298</v>
      </c>
      <c r="AK137">
        <v>18.598018646240199</v>
      </c>
      <c r="AL137">
        <v>16.9072780609131</v>
      </c>
      <c r="AM137">
        <v>17.4554653167725</v>
      </c>
      <c r="AN137">
        <v>17.774717330932599</v>
      </c>
      <c r="AO137">
        <v>18.591377258300799</v>
      </c>
      <c r="AP137">
        <v>22.614906311035199</v>
      </c>
      <c r="AQ137">
        <v>24.1052551269531</v>
      </c>
      <c r="AR137">
        <v>19.410875320434599</v>
      </c>
      <c r="AS137">
        <v>24.0001525878906</v>
      </c>
      <c r="AT137">
        <v>23.065444946289102</v>
      </c>
      <c r="AU137">
        <v>17.286668777465799</v>
      </c>
      <c r="AV137">
        <v>16.463163375854499</v>
      </c>
      <c r="AW137">
        <v>17.418767929077099</v>
      </c>
      <c r="AX137">
        <v>22.3793334960938</v>
      </c>
      <c r="AY137">
        <v>23.1507377624512</v>
      </c>
      <c r="AZ137">
        <v>22.555576324462901</v>
      </c>
    </row>
    <row r="138" spans="2:52" x14ac:dyDescent="0.2">
      <c r="B138">
        <v>1.48355195674636</v>
      </c>
      <c r="C138">
        <v>1.05268033345541</v>
      </c>
      <c r="D138" t="s">
        <v>12208</v>
      </c>
      <c r="E138">
        <v>627</v>
      </c>
      <c r="F138" t="s">
        <v>12208</v>
      </c>
      <c r="G138" t="s">
        <v>12208</v>
      </c>
      <c r="H138" t="s">
        <v>12215</v>
      </c>
      <c r="I138" t="s">
        <v>12216</v>
      </c>
      <c r="J138" t="s">
        <v>12217</v>
      </c>
      <c r="K138" t="s">
        <v>19673</v>
      </c>
      <c r="L138">
        <v>1</v>
      </c>
      <c r="M138">
        <v>4</v>
      </c>
      <c r="O138" t="s">
        <v>44</v>
      </c>
      <c r="P138">
        <v>2</v>
      </c>
      <c r="U138" t="s">
        <v>19674</v>
      </c>
      <c r="V138" t="s">
        <v>19675</v>
      </c>
      <c r="W138">
        <v>0.98596899999999998</v>
      </c>
      <c r="X138" s="1">
        <v>3.8829899999999997E-11</v>
      </c>
      <c r="Y138">
        <v>62.286999999999999</v>
      </c>
      <c r="Z138">
        <v>43.662999999999997</v>
      </c>
      <c r="AA138">
        <v>54.343000000000004</v>
      </c>
      <c r="AB138">
        <v>0.78573999999999999</v>
      </c>
      <c r="AC138">
        <v>22188000</v>
      </c>
      <c r="AD138">
        <v>627</v>
      </c>
      <c r="AE138">
        <v>1.48355195674636</v>
      </c>
      <c r="AF138">
        <v>0.19545023696682501</v>
      </c>
      <c r="AG138">
        <v>1.05268033345541</v>
      </c>
      <c r="AH138">
        <v>3.2018324853954399</v>
      </c>
      <c r="AI138">
        <v>19.804704666137699</v>
      </c>
      <c r="AJ138">
        <v>19.517473220825199</v>
      </c>
      <c r="AK138">
        <v>17.870115280151399</v>
      </c>
      <c r="AL138">
        <v>19.002296447753899</v>
      </c>
      <c r="AM138">
        <v>18.3083095550537</v>
      </c>
      <c r="AN138">
        <v>19.435710906982401</v>
      </c>
      <c r="AO138">
        <v>19.831903457641602</v>
      </c>
      <c r="AP138">
        <v>16.9118251800537</v>
      </c>
      <c r="AQ138">
        <v>20.093908309936499</v>
      </c>
      <c r="AR138">
        <v>19.937040328979499</v>
      </c>
      <c r="AS138">
        <v>19.971969604492202</v>
      </c>
      <c r="AT138">
        <v>19.995347976684599</v>
      </c>
      <c r="AU138">
        <v>19.953048706054702</v>
      </c>
      <c r="AV138">
        <v>20.537347793579102</v>
      </c>
      <c r="AW138">
        <v>20.048730850219702</v>
      </c>
      <c r="AX138">
        <v>20.830976486206101</v>
      </c>
      <c r="AY138">
        <v>20.711542129516602</v>
      </c>
      <c r="AZ138">
        <v>19.702711105346701</v>
      </c>
    </row>
    <row r="139" spans="2:52" x14ac:dyDescent="0.2">
      <c r="B139">
        <v>1.42374563110594</v>
      </c>
      <c r="C139">
        <v>2.2121378580729201</v>
      </c>
      <c r="D139" t="s">
        <v>12377</v>
      </c>
      <c r="E139">
        <v>142</v>
      </c>
      <c r="F139" t="s">
        <v>12377</v>
      </c>
      <c r="G139" t="s">
        <v>12377</v>
      </c>
      <c r="H139" t="s">
        <v>12378</v>
      </c>
      <c r="I139" t="s">
        <v>12379</v>
      </c>
      <c r="J139" t="s">
        <v>12380</v>
      </c>
      <c r="K139" t="s">
        <v>19673</v>
      </c>
      <c r="L139">
        <v>1</v>
      </c>
      <c r="M139">
        <v>4</v>
      </c>
      <c r="O139" t="s">
        <v>44</v>
      </c>
      <c r="P139">
        <v>2</v>
      </c>
      <c r="U139" t="s">
        <v>19674</v>
      </c>
      <c r="V139" t="s">
        <v>19675</v>
      </c>
      <c r="W139">
        <v>0.94543200000000005</v>
      </c>
      <c r="X139">
        <v>4.2164899999999998E-3</v>
      </c>
      <c r="Y139">
        <v>58.32</v>
      </c>
      <c r="Z139">
        <v>41.107999999999997</v>
      </c>
      <c r="AA139">
        <v>58.32</v>
      </c>
      <c r="AB139">
        <v>-2.4648E-2</v>
      </c>
      <c r="AC139">
        <v>17418000</v>
      </c>
      <c r="AD139">
        <v>142</v>
      </c>
      <c r="AE139">
        <v>1.42374563110594</v>
      </c>
      <c r="AF139">
        <v>0.20225327510916999</v>
      </c>
      <c r="AG139">
        <v>2.2121378580729201</v>
      </c>
      <c r="AH139">
        <v>3.0590768877590802</v>
      </c>
      <c r="AI139">
        <v>17.120100021362301</v>
      </c>
      <c r="AJ139">
        <v>20.106996536254901</v>
      </c>
      <c r="AK139">
        <v>18.317873001098601</v>
      </c>
      <c r="AL139">
        <v>17.144718170166001</v>
      </c>
      <c r="AM139">
        <v>19.169361114501999</v>
      </c>
      <c r="AN139">
        <v>18.8944797515869</v>
      </c>
      <c r="AO139">
        <v>18.495946884155298</v>
      </c>
      <c r="AP139">
        <v>20.0911979675293</v>
      </c>
      <c r="AQ139">
        <v>21.368049621581999</v>
      </c>
      <c r="AR139">
        <v>21.308692932128899</v>
      </c>
      <c r="AS139">
        <v>20.225645065307599</v>
      </c>
      <c r="AT139">
        <v>20.310634613037099</v>
      </c>
      <c r="AU139">
        <v>20.662143707275401</v>
      </c>
      <c r="AV139">
        <v>17.208946228027301</v>
      </c>
      <c r="AW139">
        <v>20.865745544433601</v>
      </c>
      <c r="AX139">
        <v>19.602281570434599</v>
      </c>
      <c r="AY139">
        <v>20.779005050659201</v>
      </c>
      <c r="AZ139">
        <v>19.393600463867202</v>
      </c>
    </row>
    <row r="140" spans="2:52" x14ac:dyDescent="0.2">
      <c r="B140">
        <v>1.7772874733661801</v>
      </c>
      <c r="C140">
        <v>1.13602066040039</v>
      </c>
      <c r="D140" t="s">
        <v>12469</v>
      </c>
      <c r="E140">
        <v>746</v>
      </c>
      <c r="F140" t="s">
        <v>12469</v>
      </c>
      <c r="G140" t="s">
        <v>12469</v>
      </c>
      <c r="H140" t="s">
        <v>12470</v>
      </c>
      <c r="I140" t="s">
        <v>12471</v>
      </c>
      <c r="J140" t="s">
        <v>12472</v>
      </c>
      <c r="K140" t="s">
        <v>19673</v>
      </c>
      <c r="L140">
        <v>1</v>
      </c>
      <c r="M140">
        <v>4</v>
      </c>
      <c r="O140" t="s">
        <v>44</v>
      </c>
      <c r="P140">
        <v>2</v>
      </c>
      <c r="U140" t="s">
        <v>19674</v>
      </c>
      <c r="V140" t="s">
        <v>19675</v>
      </c>
      <c r="W140">
        <v>0.99727200000000005</v>
      </c>
      <c r="X140">
        <v>1.50811E-2</v>
      </c>
      <c r="Y140">
        <v>102.07</v>
      </c>
      <c r="Z140">
        <v>71.399000000000001</v>
      </c>
      <c r="AA140">
        <v>71.614000000000004</v>
      </c>
      <c r="AB140">
        <v>2.3444E-2</v>
      </c>
      <c r="AC140">
        <v>27688000</v>
      </c>
      <c r="AD140">
        <v>746</v>
      </c>
      <c r="AE140">
        <v>1.7772874733661801</v>
      </c>
      <c r="AF140">
        <v>0.17391780821917799</v>
      </c>
      <c r="AG140">
        <v>1.13602066040039</v>
      </c>
      <c r="AH140">
        <v>3.9584114889430699</v>
      </c>
      <c r="AI140">
        <v>21.297876358032202</v>
      </c>
      <c r="AJ140">
        <v>20.296924591064499</v>
      </c>
      <c r="AK140">
        <v>20.6776237487793</v>
      </c>
      <c r="AL140">
        <v>19.2805480957031</v>
      </c>
      <c r="AM140">
        <v>19.186597824096701</v>
      </c>
      <c r="AN140">
        <v>19.081972122192401</v>
      </c>
      <c r="AO140">
        <v>21.2416172027588</v>
      </c>
      <c r="AP140">
        <v>20.5156650543213</v>
      </c>
      <c r="AQ140">
        <v>21.304855346679702</v>
      </c>
      <c r="AR140">
        <v>20.8608283996582</v>
      </c>
      <c r="AS140">
        <v>20.178888320922901</v>
      </c>
      <c r="AT140">
        <v>19.917463302612301</v>
      </c>
      <c r="AU140">
        <v>21.3825283050537</v>
      </c>
      <c r="AV140">
        <v>21.277929306030298</v>
      </c>
      <c r="AW140">
        <v>20.972600936889599</v>
      </c>
      <c r="AX140">
        <v>18.9290561676025</v>
      </c>
      <c r="AY140">
        <v>20.0835571289063</v>
      </c>
      <c r="AZ140">
        <v>19.537176132202099</v>
      </c>
    </row>
    <row r="141" spans="2:52" x14ac:dyDescent="0.2">
      <c r="B141">
        <v>2.5401375589423401</v>
      </c>
      <c r="C141">
        <v>3.1825669606526699</v>
      </c>
      <c r="D141" t="s">
        <v>12543</v>
      </c>
      <c r="E141">
        <v>337</v>
      </c>
      <c r="F141" t="s">
        <v>12543</v>
      </c>
      <c r="G141" t="s">
        <v>12543</v>
      </c>
      <c r="H141" t="s">
        <v>12544</v>
      </c>
      <c r="I141" t="s">
        <v>12545</v>
      </c>
      <c r="J141" t="s">
        <v>12546</v>
      </c>
      <c r="K141" t="s">
        <v>19673</v>
      </c>
      <c r="L141">
        <v>1</v>
      </c>
      <c r="M141">
        <v>4</v>
      </c>
      <c r="O141" t="s">
        <v>44</v>
      </c>
      <c r="P141">
        <v>3</v>
      </c>
      <c r="U141" t="s">
        <v>19674</v>
      </c>
      <c r="V141" t="s">
        <v>19675</v>
      </c>
      <c r="W141">
        <v>0.84331599999999995</v>
      </c>
      <c r="X141" s="1">
        <v>7.5844300000000002E-6</v>
      </c>
      <c r="Y141">
        <v>45.125</v>
      </c>
      <c r="Z141">
        <v>41.981000000000002</v>
      </c>
      <c r="AA141">
        <v>40.454000000000001</v>
      </c>
      <c r="AB141">
        <v>0.16700999999999999</v>
      </c>
      <c r="AC141">
        <v>14318000</v>
      </c>
      <c r="AD141">
        <v>337</v>
      </c>
      <c r="AE141">
        <v>2.5401375589423401</v>
      </c>
      <c r="AF141">
        <v>0.15575757575757601</v>
      </c>
      <c r="AG141">
        <v>3.1825669606526699</v>
      </c>
      <c r="AH141">
        <v>6.5041817650797</v>
      </c>
      <c r="AI141">
        <v>21.532075881958001</v>
      </c>
      <c r="AJ141">
        <v>17.0240592956543</v>
      </c>
      <c r="AK141">
        <v>18.268379211425799</v>
      </c>
      <c r="AL141">
        <v>17.5034084320068</v>
      </c>
      <c r="AM141">
        <v>18.5437717437744</v>
      </c>
      <c r="AN141">
        <v>16.910902023315401</v>
      </c>
      <c r="AO141">
        <v>18.605430603027301</v>
      </c>
      <c r="AP141">
        <v>21.2247619628906</v>
      </c>
      <c r="AQ141">
        <v>21.605712890625</v>
      </c>
      <c r="AR141">
        <v>20.637945175170898</v>
      </c>
      <c r="AS141">
        <v>21.0100421905518</v>
      </c>
      <c r="AT141">
        <v>20.857795715331999</v>
      </c>
      <c r="AU141">
        <v>17.4989337921143</v>
      </c>
      <c r="AV141">
        <v>18.108419418335</v>
      </c>
      <c r="AW141">
        <v>17.6882514953613</v>
      </c>
      <c r="AX141">
        <v>17.453182220458999</v>
      </c>
      <c r="AY141">
        <v>18.306940078735401</v>
      </c>
      <c r="AZ141">
        <v>17.363662719726602</v>
      </c>
    </row>
    <row r="142" spans="2:52" x14ac:dyDescent="0.2">
      <c r="B142">
        <v>2.0949202826388902</v>
      </c>
      <c r="C142">
        <v>2.7957496643066402</v>
      </c>
      <c r="D142" t="s">
        <v>12567</v>
      </c>
      <c r="E142">
        <v>225</v>
      </c>
      <c r="F142" t="s">
        <v>12567</v>
      </c>
      <c r="G142" t="s">
        <v>12567</v>
      </c>
      <c r="H142" t="s">
        <v>12568</v>
      </c>
      <c r="I142" t="s">
        <v>12569</v>
      </c>
      <c r="J142" t="s">
        <v>12570</v>
      </c>
      <c r="K142" t="s">
        <v>19673</v>
      </c>
      <c r="L142">
        <v>1</v>
      </c>
      <c r="M142">
        <v>4</v>
      </c>
      <c r="O142" t="s">
        <v>44</v>
      </c>
      <c r="P142">
        <v>2</v>
      </c>
      <c r="U142" t="s">
        <v>19674</v>
      </c>
      <c r="V142" t="s">
        <v>19675</v>
      </c>
      <c r="W142">
        <v>0.5</v>
      </c>
      <c r="X142">
        <v>1.0149699999999999E-2</v>
      </c>
      <c r="Y142">
        <v>53.567</v>
      </c>
      <c r="Z142">
        <v>27.521999999999998</v>
      </c>
      <c r="AA142">
        <v>53.567</v>
      </c>
      <c r="AB142">
        <v>1.0206</v>
      </c>
      <c r="AC142">
        <v>47776000</v>
      </c>
      <c r="AD142">
        <v>225</v>
      </c>
      <c r="AE142">
        <v>2.0949202826388902</v>
      </c>
      <c r="AF142">
        <v>0.155738317757009</v>
      </c>
      <c r="AG142">
        <v>2.7957496643066402</v>
      </c>
      <c r="AH142">
        <v>4.90125598111642</v>
      </c>
      <c r="AI142">
        <v>22.164781570434599</v>
      </c>
      <c r="AJ142">
        <v>19.247041702270501</v>
      </c>
      <c r="AK142">
        <v>18.057905197143601</v>
      </c>
      <c r="AL142">
        <v>17.967758178710898</v>
      </c>
      <c r="AM142">
        <v>18.571088790893601</v>
      </c>
      <c r="AN142">
        <v>19.889869689941399</v>
      </c>
      <c r="AO142">
        <v>22.625623703002901</v>
      </c>
      <c r="AP142">
        <v>20.045669555664102</v>
      </c>
      <c r="AQ142">
        <v>22.315315246581999</v>
      </c>
      <c r="AR142">
        <v>21.491304397583001</v>
      </c>
      <c r="AS142">
        <v>21.653072357177699</v>
      </c>
      <c r="AT142">
        <v>21.671588897705099</v>
      </c>
      <c r="AU142">
        <v>21.698417663574201</v>
      </c>
      <c r="AV142">
        <v>22.674760818481399</v>
      </c>
      <c r="AW142">
        <v>21.0858268737793</v>
      </c>
      <c r="AX142">
        <v>20.7200031280518</v>
      </c>
      <c r="AY142">
        <v>21.512485504150401</v>
      </c>
      <c r="AZ142">
        <v>20.987388610839801</v>
      </c>
    </row>
    <row r="143" spans="2:52" x14ac:dyDescent="0.2">
      <c r="B143">
        <v>1.5171488366838199</v>
      </c>
      <c r="C143">
        <v>3.4558442433675101</v>
      </c>
      <c r="D143" t="s">
        <v>12593</v>
      </c>
      <c r="E143">
        <v>15</v>
      </c>
      <c r="F143" t="s">
        <v>12593</v>
      </c>
      <c r="G143" t="s">
        <v>12593</v>
      </c>
      <c r="H143" t="s">
        <v>12594</v>
      </c>
      <c r="I143" t="s">
        <v>12595</v>
      </c>
      <c r="J143" t="s">
        <v>12596</v>
      </c>
      <c r="K143" t="s">
        <v>19673</v>
      </c>
      <c r="L143">
        <v>1</v>
      </c>
      <c r="M143">
        <v>4</v>
      </c>
      <c r="O143" t="s">
        <v>44</v>
      </c>
      <c r="P143">
        <v>3</v>
      </c>
      <c r="U143" t="s">
        <v>19674</v>
      </c>
      <c r="V143" t="s">
        <v>19675</v>
      </c>
      <c r="W143">
        <v>1</v>
      </c>
      <c r="X143">
        <v>9.3325700000000001E-3</v>
      </c>
      <c r="Y143">
        <v>73.572999999999993</v>
      </c>
      <c r="Z143">
        <v>25.536999999999999</v>
      </c>
      <c r="AA143">
        <v>47.186999999999998</v>
      </c>
      <c r="AB143">
        <v>-0.38773999999999997</v>
      </c>
      <c r="AC143">
        <v>60614000</v>
      </c>
      <c r="AD143">
        <v>15</v>
      </c>
      <c r="AE143">
        <v>1.5171488366838199</v>
      </c>
      <c r="AF143">
        <v>0.18959223300970901</v>
      </c>
      <c r="AG143">
        <v>3.4558442433675101</v>
      </c>
      <c r="AH143">
        <v>3.2835741891847601</v>
      </c>
      <c r="AI143">
        <v>21.804988861083999</v>
      </c>
      <c r="AJ143">
        <v>20.332870483398398</v>
      </c>
      <c r="AK143">
        <v>18.493516921997099</v>
      </c>
      <c r="AL143">
        <v>17.539257049560501</v>
      </c>
      <c r="AM143">
        <v>17.429157257080099</v>
      </c>
      <c r="AN143">
        <v>17.368824005126999</v>
      </c>
      <c r="AO143">
        <v>23.805677413940401</v>
      </c>
      <c r="AP143">
        <v>19.3638019561768</v>
      </c>
      <c r="AQ143">
        <v>22.627006530761701</v>
      </c>
      <c r="AR143">
        <v>22.466875076293899</v>
      </c>
      <c r="AS143">
        <v>21.334672927856399</v>
      </c>
      <c r="AT143">
        <v>18.903223037719702</v>
      </c>
      <c r="AU143">
        <v>18.118982315063501</v>
      </c>
      <c r="AV143">
        <v>22.377639770507798</v>
      </c>
      <c r="AW143">
        <v>18.528026580810501</v>
      </c>
      <c r="AX143">
        <v>19.106613159179702</v>
      </c>
      <c r="AY143">
        <v>20.645704269409201</v>
      </c>
      <c r="AZ143">
        <v>22.978479385376001</v>
      </c>
    </row>
    <row r="144" spans="2:52" x14ac:dyDescent="0.2">
      <c r="B144">
        <v>2.2064811603569101</v>
      </c>
      <c r="C144">
        <v>3.7095069885253902</v>
      </c>
      <c r="D144" t="s">
        <v>12646</v>
      </c>
      <c r="E144">
        <v>132</v>
      </c>
      <c r="F144" t="s">
        <v>12646</v>
      </c>
      <c r="G144" t="s">
        <v>12646</v>
      </c>
      <c r="H144" t="s">
        <v>12647</v>
      </c>
      <c r="I144" t="s">
        <v>12648</v>
      </c>
      <c r="J144" t="s">
        <v>12649</v>
      </c>
      <c r="K144" t="s">
        <v>19673</v>
      </c>
      <c r="L144">
        <v>1</v>
      </c>
      <c r="M144">
        <v>4</v>
      </c>
      <c r="O144" t="s">
        <v>44</v>
      </c>
      <c r="P144">
        <v>2</v>
      </c>
      <c r="U144" t="s">
        <v>19674</v>
      </c>
      <c r="V144" t="s">
        <v>19675</v>
      </c>
      <c r="W144">
        <v>0.90350699999999995</v>
      </c>
      <c r="X144">
        <v>5.9884400000000003E-3</v>
      </c>
      <c r="Y144">
        <v>56.915999999999997</v>
      </c>
      <c r="Z144">
        <v>34.176000000000002</v>
      </c>
      <c r="AA144">
        <v>56.915999999999997</v>
      </c>
      <c r="AB144">
        <v>3.8381999999999999E-2</v>
      </c>
      <c r="AC144">
        <v>26189000</v>
      </c>
      <c r="AD144">
        <v>132</v>
      </c>
      <c r="AE144">
        <v>2.2064811603569101</v>
      </c>
      <c r="AF144">
        <v>0.15638297872340401</v>
      </c>
      <c r="AG144">
        <v>3.7095069885253902</v>
      </c>
      <c r="AH144">
        <v>5.2690594883386996</v>
      </c>
      <c r="AI144">
        <v>18.4159641265869</v>
      </c>
      <c r="AJ144">
        <v>20.6955757141113</v>
      </c>
      <c r="AK144">
        <v>18.5002136230469</v>
      </c>
      <c r="AL144">
        <v>16.082777023315401</v>
      </c>
      <c r="AM144">
        <v>18.200649261474599</v>
      </c>
      <c r="AN144">
        <v>17.2472114562988</v>
      </c>
      <c r="AO144">
        <v>22.354850769043001</v>
      </c>
      <c r="AP144">
        <v>20.434612274169901</v>
      </c>
      <c r="AQ144">
        <v>21.473281860351602</v>
      </c>
      <c r="AR144">
        <v>21.555107116699201</v>
      </c>
      <c r="AS144">
        <v>20.7147312164307</v>
      </c>
      <c r="AT144">
        <v>20.389320373535199</v>
      </c>
      <c r="AU144">
        <v>20.965854644775401</v>
      </c>
      <c r="AV144">
        <v>20.851556777954102</v>
      </c>
      <c r="AW144">
        <v>21.104568481445298</v>
      </c>
      <c r="AX144">
        <v>19.9592895507813</v>
      </c>
      <c r="AY144">
        <v>18.0349521636963</v>
      </c>
      <c r="AZ144">
        <v>20.425010681152301</v>
      </c>
    </row>
    <row r="145" spans="2:52" x14ac:dyDescent="0.2">
      <c r="B145">
        <v>2.60307331010954</v>
      </c>
      <c r="C145">
        <v>3.4164835611979201</v>
      </c>
      <c r="D145" t="s">
        <v>12848</v>
      </c>
      <c r="E145">
        <v>399</v>
      </c>
      <c r="F145" t="s">
        <v>12848</v>
      </c>
      <c r="G145" t="s">
        <v>12848</v>
      </c>
      <c r="H145" t="s">
        <v>12849</v>
      </c>
      <c r="I145" t="s">
        <v>12850</v>
      </c>
      <c r="J145" t="s">
        <v>12855</v>
      </c>
      <c r="K145" t="s">
        <v>19673</v>
      </c>
      <c r="L145">
        <v>1</v>
      </c>
      <c r="M145">
        <v>4</v>
      </c>
      <c r="O145" t="s">
        <v>44</v>
      </c>
      <c r="P145">
        <v>2</v>
      </c>
      <c r="U145" t="s">
        <v>19674</v>
      </c>
      <c r="V145" t="s">
        <v>19675</v>
      </c>
      <c r="W145">
        <v>0.99993200000000004</v>
      </c>
      <c r="X145">
        <v>2.0606599999999999E-2</v>
      </c>
      <c r="Y145">
        <v>53.750999999999998</v>
      </c>
      <c r="Z145">
        <v>35.932000000000002</v>
      </c>
      <c r="AA145">
        <v>51.445</v>
      </c>
      <c r="AB145">
        <v>0.46359</v>
      </c>
      <c r="AC145">
        <v>30860000</v>
      </c>
      <c r="AD145">
        <v>399</v>
      </c>
      <c r="AE145">
        <v>2.60307331010954</v>
      </c>
      <c r="AF145">
        <v>0.14946031746031699</v>
      </c>
      <c r="AG145">
        <v>3.4164835611979201</v>
      </c>
      <c r="AH145">
        <v>6.7624807909165998</v>
      </c>
      <c r="AI145">
        <v>21.85817527771</v>
      </c>
      <c r="AJ145">
        <v>19.159925460815401</v>
      </c>
      <c r="AK145">
        <v>16.673465728759801</v>
      </c>
      <c r="AL145">
        <v>17.9266548156738</v>
      </c>
      <c r="AM145">
        <v>17.916942596435501</v>
      </c>
      <c r="AN145">
        <v>18.399055480956999</v>
      </c>
      <c r="AO145">
        <v>21.881589889526399</v>
      </c>
      <c r="AP145">
        <v>19.680080413818398</v>
      </c>
      <c r="AQ145">
        <v>21.0009956359863</v>
      </c>
      <c r="AR145">
        <v>22.4428596496582</v>
      </c>
      <c r="AS145">
        <v>21.163553237915</v>
      </c>
      <c r="AT145">
        <v>20.8856906890869</v>
      </c>
      <c r="AU145">
        <v>21.2160243988037</v>
      </c>
      <c r="AV145">
        <v>21.6191215515137</v>
      </c>
      <c r="AW145">
        <v>20.691747665405298</v>
      </c>
      <c r="AX145">
        <v>19.669359207153299</v>
      </c>
      <c r="AY145">
        <v>19.8664855957031</v>
      </c>
      <c r="AZ145">
        <v>19.0483589172363</v>
      </c>
    </row>
    <row r="146" spans="2:52" x14ac:dyDescent="0.2">
      <c r="B146">
        <v>1.60154768887195</v>
      </c>
      <c r="C146">
        <v>1.4189840952555399</v>
      </c>
      <c r="D146" t="s">
        <v>12904</v>
      </c>
      <c r="E146">
        <v>351</v>
      </c>
      <c r="F146" t="s">
        <v>12904</v>
      </c>
      <c r="G146" t="s">
        <v>12904</v>
      </c>
      <c r="H146" t="s">
        <v>12905</v>
      </c>
      <c r="I146" t="s">
        <v>12906</v>
      </c>
      <c r="J146" t="s">
        <v>12907</v>
      </c>
      <c r="K146" t="s">
        <v>19673</v>
      </c>
      <c r="L146">
        <v>1</v>
      </c>
      <c r="M146">
        <v>4</v>
      </c>
      <c r="O146" t="s">
        <v>44</v>
      </c>
      <c r="P146">
        <v>2</v>
      </c>
      <c r="U146" t="s">
        <v>19674</v>
      </c>
      <c r="V146" t="s">
        <v>19675</v>
      </c>
      <c r="W146">
        <v>0.99988999999999995</v>
      </c>
      <c r="X146">
        <v>3.7444800000000001E-3</v>
      </c>
      <c r="Y146">
        <v>67.206999999999994</v>
      </c>
      <c r="Z146">
        <v>20.213000000000001</v>
      </c>
      <c r="AA146">
        <v>66.19</v>
      </c>
      <c r="AB146">
        <v>0.1711</v>
      </c>
      <c r="AC146">
        <v>32922000</v>
      </c>
      <c r="AD146">
        <v>351</v>
      </c>
      <c r="AE146">
        <v>1.60154768887195</v>
      </c>
      <c r="AF146">
        <v>0.183933333333333</v>
      </c>
      <c r="AG146">
        <v>1.4189840952555399</v>
      </c>
      <c r="AH146">
        <v>3.4941045450026098</v>
      </c>
      <c r="AI146">
        <v>22.311576843261701</v>
      </c>
      <c r="AJ146">
        <v>20.561134338378899</v>
      </c>
      <c r="AK146">
        <v>19.9080486297607</v>
      </c>
      <c r="AL146">
        <v>18.913658142089801</v>
      </c>
      <c r="AM146">
        <v>19.7840785980225</v>
      </c>
      <c r="AN146">
        <v>20.121740341186499</v>
      </c>
      <c r="AO146">
        <v>21.3637790679932</v>
      </c>
      <c r="AP146">
        <v>16.461229324340799</v>
      </c>
      <c r="AQ146">
        <v>20.914369583129901</v>
      </c>
      <c r="AR146">
        <v>21.328275680541999</v>
      </c>
      <c r="AS146">
        <v>20.6804599761963</v>
      </c>
      <c r="AT146">
        <v>21.067693710327099</v>
      </c>
      <c r="AU146">
        <v>21.683332443237301</v>
      </c>
      <c r="AV146">
        <v>21.5120525360107</v>
      </c>
      <c r="AW146">
        <v>21.5500888824463</v>
      </c>
      <c r="AX146">
        <v>21.2687664031982</v>
      </c>
      <c r="AY146">
        <v>17.7570686340332</v>
      </c>
      <c r="AZ146">
        <v>17.882656097412099</v>
      </c>
    </row>
    <row r="147" spans="2:52" x14ac:dyDescent="0.2">
      <c r="B147">
        <v>1.6037498225540701</v>
      </c>
      <c r="C147">
        <v>1.5063298543294299</v>
      </c>
      <c r="D147" t="s">
        <v>12990</v>
      </c>
      <c r="E147">
        <v>564</v>
      </c>
      <c r="F147" t="s">
        <v>12990</v>
      </c>
      <c r="G147" t="s">
        <v>12990</v>
      </c>
      <c r="H147" t="s">
        <v>12991</v>
      </c>
      <c r="I147" t="s">
        <v>12992</v>
      </c>
      <c r="J147" t="s">
        <v>12993</v>
      </c>
      <c r="K147" t="s">
        <v>19673</v>
      </c>
      <c r="L147">
        <v>1</v>
      </c>
      <c r="M147">
        <v>4</v>
      </c>
      <c r="O147" t="s">
        <v>44</v>
      </c>
      <c r="P147">
        <v>2</v>
      </c>
      <c r="U147" t="s">
        <v>19674</v>
      </c>
      <c r="V147" t="s">
        <v>19675</v>
      </c>
      <c r="W147">
        <v>0.72479400000000005</v>
      </c>
      <c r="X147" s="1">
        <v>1.2239600000000001E-5</v>
      </c>
      <c r="Y147">
        <v>85.837000000000003</v>
      </c>
      <c r="Z147">
        <v>64.778000000000006</v>
      </c>
      <c r="AA147">
        <v>85.837000000000003</v>
      </c>
      <c r="AB147">
        <v>-0.97953999999999997</v>
      </c>
      <c r="AC147">
        <v>20220000</v>
      </c>
      <c r="AD147">
        <v>564</v>
      </c>
      <c r="AE147">
        <v>1.6037498225540701</v>
      </c>
      <c r="AF147">
        <v>0.18496089385474901</v>
      </c>
      <c r="AG147">
        <v>1.5063298543294299</v>
      </c>
      <c r="AH147">
        <v>3.4997006198005902</v>
      </c>
      <c r="AI147">
        <v>20.8825588226318</v>
      </c>
      <c r="AJ147">
        <v>18.5218696594238</v>
      </c>
      <c r="AK147">
        <v>17.9524040222168</v>
      </c>
      <c r="AL147">
        <v>18.647296905517599</v>
      </c>
      <c r="AM147">
        <v>18.371162414550799</v>
      </c>
      <c r="AN147">
        <v>19.639942169189499</v>
      </c>
      <c r="AO147">
        <v>21.031469345092798</v>
      </c>
      <c r="AP147">
        <v>19.514972686767599</v>
      </c>
      <c r="AQ147">
        <v>20.539148330688501</v>
      </c>
      <c r="AR147">
        <v>20.4327793121338</v>
      </c>
      <c r="AS147">
        <v>20.702947616577099</v>
      </c>
      <c r="AT147">
        <v>20.041664123535199</v>
      </c>
      <c r="AU147">
        <v>20.9912014007568</v>
      </c>
      <c r="AV147">
        <v>21.054969787597699</v>
      </c>
      <c r="AW147">
        <v>17.868904113769499</v>
      </c>
      <c r="AX147">
        <v>20.608377456665</v>
      </c>
      <c r="AY147">
        <v>20.6044006347656</v>
      </c>
      <c r="AZ147">
        <v>19.959571838378899</v>
      </c>
    </row>
    <row r="148" spans="2:52" x14ac:dyDescent="0.2">
      <c r="B148">
        <v>2.4470860985433398</v>
      </c>
      <c r="C148">
        <v>1.43011728922526</v>
      </c>
      <c r="D148" t="s">
        <v>13121</v>
      </c>
      <c r="E148">
        <v>556</v>
      </c>
      <c r="F148" t="s">
        <v>13121</v>
      </c>
      <c r="G148" t="s">
        <v>13121</v>
      </c>
      <c r="H148" t="s">
        <v>13122</v>
      </c>
      <c r="I148" t="s">
        <v>13123</v>
      </c>
      <c r="J148" t="s">
        <v>13128</v>
      </c>
      <c r="K148" t="s">
        <v>19673</v>
      </c>
      <c r="L148">
        <v>1</v>
      </c>
      <c r="M148">
        <v>4</v>
      </c>
      <c r="O148" t="s">
        <v>44</v>
      </c>
      <c r="P148">
        <v>2</v>
      </c>
      <c r="U148" t="s">
        <v>19674</v>
      </c>
      <c r="V148" t="s">
        <v>19675</v>
      </c>
      <c r="W148">
        <v>0.99993699999999996</v>
      </c>
      <c r="X148">
        <v>8.2991399999999996E-4</v>
      </c>
      <c r="Y148">
        <v>54.198</v>
      </c>
      <c r="Z148">
        <v>43.128</v>
      </c>
      <c r="AA148">
        <v>54.198</v>
      </c>
      <c r="AB148">
        <v>5.4270000000000004E-3</v>
      </c>
      <c r="AC148">
        <v>2583400</v>
      </c>
      <c r="AD148">
        <v>556</v>
      </c>
      <c r="AE148">
        <v>2.4470860985433398</v>
      </c>
      <c r="AF148">
        <v>0.15021052631578899</v>
      </c>
      <c r="AG148">
        <v>1.43011728922526</v>
      </c>
      <c r="AH148">
        <v>6.1377635068070102</v>
      </c>
      <c r="AI148">
        <v>18.185022354126001</v>
      </c>
      <c r="AJ148">
        <v>16.938623428344702</v>
      </c>
      <c r="AK148">
        <v>17.7193927764893</v>
      </c>
      <c r="AL148">
        <v>17.9455165863037</v>
      </c>
      <c r="AM148">
        <v>17.2195129394531</v>
      </c>
      <c r="AN148">
        <v>17.314954757690401</v>
      </c>
      <c r="AO148">
        <v>16.242839813232401</v>
      </c>
      <c r="AP148">
        <v>17.333011627197301</v>
      </c>
      <c r="AQ148">
        <v>18.3934936523438</v>
      </c>
      <c r="AR148">
        <v>18.9297790527344</v>
      </c>
      <c r="AS148">
        <v>19.0051784515381</v>
      </c>
      <c r="AT148">
        <v>18.8353786468506</v>
      </c>
      <c r="AU148">
        <v>16.9493217468262</v>
      </c>
      <c r="AV148">
        <v>16.965976715087901</v>
      </c>
      <c r="AW148">
        <v>18.019109725952099</v>
      </c>
      <c r="AX148">
        <v>18.493808746337901</v>
      </c>
      <c r="AY148">
        <v>18.7254734039307</v>
      </c>
      <c r="AZ148">
        <v>19.128477096557599</v>
      </c>
    </row>
    <row r="149" spans="2:52" x14ac:dyDescent="0.2">
      <c r="B149">
        <v>3.0480274300750101</v>
      </c>
      <c r="C149">
        <v>2.49025026957194</v>
      </c>
      <c r="D149" t="s">
        <v>13142</v>
      </c>
      <c r="E149">
        <v>145</v>
      </c>
      <c r="F149" t="s">
        <v>13142</v>
      </c>
      <c r="G149" t="s">
        <v>13142</v>
      </c>
      <c r="H149" t="s">
        <v>13143</v>
      </c>
      <c r="I149" t="s">
        <v>13144</v>
      </c>
      <c r="J149" t="s">
        <v>13145</v>
      </c>
      <c r="K149" t="s">
        <v>19673</v>
      </c>
      <c r="L149">
        <v>1</v>
      </c>
      <c r="M149">
        <v>4</v>
      </c>
      <c r="O149" t="s">
        <v>44</v>
      </c>
      <c r="P149">
        <v>3</v>
      </c>
      <c r="U149" t="s">
        <v>19674</v>
      </c>
      <c r="V149" t="s">
        <v>19675</v>
      </c>
      <c r="W149">
        <v>0.85331900000000005</v>
      </c>
      <c r="X149" s="1">
        <v>3.107E-14</v>
      </c>
      <c r="Y149">
        <v>61.725000000000001</v>
      </c>
      <c r="Z149">
        <v>49.982999999999997</v>
      </c>
      <c r="AA149">
        <v>61.725000000000001</v>
      </c>
      <c r="AB149">
        <v>0.95323000000000002</v>
      </c>
      <c r="AC149">
        <v>63373000</v>
      </c>
      <c r="AD149">
        <v>145</v>
      </c>
      <c r="AE149">
        <v>3.0480274300750101</v>
      </c>
      <c r="AF149">
        <v>0.19314285714285701</v>
      </c>
      <c r="AG149">
        <v>2.49025026957194</v>
      </c>
      <c r="AH149">
        <v>8.8622990170863591</v>
      </c>
      <c r="AI149">
        <v>18.211906433105501</v>
      </c>
      <c r="AJ149">
        <v>19.547304153442401</v>
      </c>
      <c r="AK149">
        <v>18.026851654052699</v>
      </c>
      <c r="AL149">
        <v>17.810697555541999</v>
      </c>
      <c r="AM149">
        <v>18.367815017700199</v>
      </c>
      <c r="AN149">
        <v>18.0060005187988</v>
      </c>
      <c r="AO149">
        <v>17.999626159668001</v>
      </c>
      <c r="AP149">
        <v>17.679914474487301</v>
      </c>
      <c r="AQ149">
        <v>20.523056030273398</v>
      </c>
      <c r="AR149">
        <v>20.450405120849599</v>
      </c>
      <c r="AS149">
        <v>20.988775253295898</v>
      </c>
      <c r="AT149">
        <v>20.2160835266113</v>
      </c>
      <c r="AU149">
        <v>18.735561370849599</v>
      </c>
      <c r="AV149">
        <v>18.057914733886701</v>
      </c>
      <c r="AW149">
        <v>20.822443008422901</v>
      </c>
      <c r="AX149">
        <v>17.892337799072301</v>
      </c>
      <c r="AY149">
        <v>18.255893707275401</v>
      </c>
      <c r="AZ149">
        <v>18.1350402832031</v>
      </c>
    </row>
    <row r="150" spans="2:52" x14ac:dyDescent="0.2">
      <c r="B150">
        <v>2.3538590663121601</v>
      </c>
      <c r="C150">
        <v>1.32419459025065</v>
      </c>
      <c r="D150" t="s">
        <v>13245</v>
      </c>
      <c r="E150">
        <v>774</v>
      </c>
      <c r="F150" t="s">
        <v>13245</v>
      </c>
      <c r="G150" t="s">
        <v>13245</v>
      </c>
      <c r="H150" t="s">
        <v>13246</v>
      </c>
      <c r="I150" t="s">
        <v>13247</v>
      </c>
      <c r="J150" t="s">
        <v>13248</v>
      </c>
      <c r="K150" t="s">
        <v>19673</v>
      </c>
      <c r="L150">
        <v>1</v>
      </c>
      <c r="M150">
        <v>4</v>
      </c>
      <c r="O150" t="s">
        <v>44</v>
      </c>
      <c r="P150">
        <v>3</v>
      </c>
      <c r="U150" t="s">
        <v>19674</v>
      </c>
      <c r="V150" t="s">
        <v>19675</v>
      </c>
      <c r="W150">
        <v>0.99959500000000001</v>
      </c>
      <c r="X150" s="1">
        <v>2.8160100000000002E-5</v>
      </c>
      <c r="Y150">
        <v>49.186</v>
      </c>
      <c r="Z150">
        <v>40.14</v>
      </c>
      <c r="AA150">
        <v>49.186</v>
      </c>
      <c r="AB150">
        <v>-0.85309999999999997</v>
      </c>
      <c r="AC150">
        <v>14660000</v>
      </c>
      <c r="AD150">
        <v>774</v>
      </c>
      <c r="AE150">
        <v>2.3538590663121601</v>
      </c>
      <c r="AF150">
        <v>0.149082352941176</v>
      </c>
      <c r="AG150">
        <v>1.32419459025065</v>
      </c>
      <c r="AH150">
        <v>5.7882251021534596</v>
      </c>
      <c r="AI150">
        <v>20.529457092285199</v>
      </c>
      <c r="AJ150">
        <v>17.317039489746101</v>
      </c>
      <c r="AK150">
        <v>18.0980834960938</v>
      </c>
      <c r="AL150">
        <v>17.882053375244102</v>
      </c>
      <c r="AM150">
        <v>17.9198818206787</v>
      </c>
      <c r="AN150">
        <v>18.425788879394499</v>
      </c>
      <c r="AO150">
        <v>20.301397323608398</v>
      </c>
      <c r="AP150">
        <v>18.734134674072301</v>
      </c>
      <c r="AQ150">
        <v>20.014543533325199</v>
      </c>
      <c r="AR150">
        <v>19.291225433349599</v>
      </c>
      <c r="AS150">
        <v>19.691082000732401</v>
      </c>
      <c r="AT150">
        <v>19.218000411987301</v>
      </c>
      <c r="AU150">
        <v>19.691951751708999</v>
      </c>
      <c r="AV150">
        <v>19.8192958831787</v>
      </c>
      <c r="AW150">
        <v>17.611495971679702</v>
      </c>
      <c r="AX150">
        <v>18.383888244628899</v>
      </c>
      <c r="AY150">
        <v>19.769285202026399</v>
      </c>
      <c r="AZ150">
        <v>18.655677795410199</v>
      </c>
    </row>
    <row r="151" spans="2:52" x14ac:dyDescent="0.2">
      <c r="B151">
        <v>2.7827629759570698</v>
      </c>
      <c r="C151">
        <v>1.6051222483317</v>
      </c>
      <c r="D151" t="s">
        <v>13255</v>
      </c>
      <c r="E151">
        <v>50</v>
      </c>
      <c r="F151" t="s">
        <v>13255</v>
      </c>
      <c r="G151" t="s">
        <v>13255</v>
      </c>
      <c r="H151" t="s">
        <v>13256</v>
      </c>
      <c r="I151" t="s">
        <v>13257</v>
      </c>
      <c r="J151" t="s">
        <v>13258</v>
      </c>
      <c r="K151" t="s">
        <v>19673</v>
      </c>
      <c r="L151">
        <v>1</v>
      </c>
      <c r="M151">
        <v>4</v>
      </c>
      <c r="O151" t="s">
        <v>44</v>
      </c>
      <c r="P151">
        <v>2</v>
      </c>
      <c r="U151" t="s">
        <v>19674</v>
      </c>
      <c r="V151" t="s">
        <v>19675</v>
      </c>
      <c r="W151">
        <v>0.99957099999999999</v>
      </c>
      <c r="X151">
        <v>6.9296699999999995E-4</v>
      </c>
      <c r="Y151">
        <v>80.978999999999999</v>
      </c>
      <c r="Z151">
        <v>67.941999999999993</v>
      </c>
      <c r="AA151">
        <v>80.978999999999999</v>
      </c>
      <c r="AB151">
        <v>-0.10657999999999999</v>
      </c>
      <c r="AC151">
        <v>12922000</v>
      </c>
      <c r="AD151">
        <v>50</v>
      </c>
      <c r="AE151">
        <v>2.7827629759570698</v>
      </c>
      <c r="AF151">
        <v>0.18626086956521701</v>
      </c>
      <c r="AG151">
        <v>1.6051222483317</v>
      </c>
      <c r="AH151">
        <v>7.54984966782835</v>
      </c>
      <c r="AI151">
        <v>20.354124069213899</v>
      </c>
      <c r="AJ151">
        <v>16.673053741455099</v>
      </c>
      <c r="AK151">
        <v>17.989280700683601</v>
      </c>
      <c r="AL151">
        <v>17.369951248168899</v>
      </c>
      <c r="AM151">
        <v>18.0159511566162</v>
      </c>
      <c r="AN151">
        <v>17.635492324829102</v>
      </c>
      <c r="AO151">
        <v>20.449197769165</v>
      </c>
      <c r="AP151">
        <v>19.568965911865199</v>
      </c>
      <c r="AQ151">
        <v>20.8774013519287</v>
      </c>
      <c r="AR151">
        <v>19.4694118499756</v>
      </c>
      <c r="AS151">
        <v>19.129308700561499</v>
      </c>
      <c r="AT151">
        <v>19.238040924072301</v>
      </c>
      <c r="AU151">
        <v>19.687873840331999</v>
      </c>
      <c r="AV151">
        <v>21.102390289306602</v>
      </c>
      <c r="AW151">
        <v>20.094680786132798</v>
      </c>
      <c r="AX151">
        <v>18.762504577636701</v>
      </c>
      <c r="AY151">
        <v>19.115785598754901</v>
      </c>
      <c r="AZ151">
        <v>18.195564270019499</v>
      </c>
    </row>
    <row r="152" spans="2:52" x14ac:dyDescent="0.2">
      <c r="B152">
        <v>3.93322056388413</v>
      </c>
      <c r="C152">
        <v>4.6708189646402998</v>
      </c>
      <c r="D152" t="s">
        <v>13540</v>
      </c>
      <c r="E152">
        <v>296</v>
      </c>
      <c r="F152" t="s">
        <v>13540</v>
      </c>
      <c r="G152" t="s">
        <v>13540</v>
      </c>
      <c r="H152" t="s">
        <v>13541</v>
      </c>
      <c r="I152" t="s">
        <v>13542</v>
      </c>
      <c r="J152" t="s">
        <v>13543</v>
      </c>
      <c r="K152" t="s">
        <v>19673</v>
      </c>
      <c r="L152">
        <v>1</v>
      </c>
      <c r="M152">
        <v>4</v>
      </c>
      <c r="O152" t="s">
        <v>44</v>
      </c>
      <c r="P152">
        <v>2</v>
      </c>
      <c r="U152" t="s">
        <v>19674</v>
      </c>
      <c r="V152" t="s">
        <v>19675</v>
      </c>
      <c r="W152">
        <v>0.99999800000000005</v>
      </c>
      <c r="X152">
        <v>1.61999E-2</v>
      </c>
      <c r="Y152">
        <v>61.691000000000003</v>
      </c>
      <c r="Z152">
        <v>8.6022999999999996</v>
      </c>
      <c r="AA152">
        <v>61.691000000000003</v>
      </c>
      <c r="AB152">
        <v>0.34197</v>
      </c>
      <c r="AC152">
        <v>55132000</v>
      </c>
      <c r="AD152">
        <v>296</v>
      </c>
      <c r="AE152">
        <v>3.93322056388413</v>
      </c>
      <c r="AF152">
        <v>0.16439999999999999</v>
      </c>
      <c r="AG152">
        <v>4.6708189646402998</v>
      </c>
      <c r="AH152">
        <v>14.949673772168399</v>
      </c>
      <c r="AI152">
        <v>22.441543579101602</v>
      </c>
      <c r="AJ152">
        <v>21.205322265625</v>
      </c>
      <c r="AK152">
        <v>21.386428833007798</v>
      </c>
      <c r="AL152">
        <v>17.6188850402832</v>
      </c>
      <c r="AM152">
        <v>17.5223503112793</v>
      </c>
      <c r="AN152">
        <v>17.658033370971701</v>
      </c>
      <c r="AO152">
        <v>22.710786819458001</v>
      </c>
      <c r="AP152">
        <v>21.0399265289307</v>
      </c>
      <c r="AQ152">
        <v>22.2655639648438</v>
      </c>
      <c r="AR152">
        <v>22.673963546752901</v>
      </c>
      <c r="AS152">
        <v>22.4762268066406</v>
      </c>
      <c r="AT152">
        <v>21.661535263061499</v>
      </c>
      <c r="AU152">
        <v>22.567741394043001</v>
      </c>
      <c r="AV152">
        <v>22.1160068511963</v>
      </c>
      <c r="AW152">
        <v>17.471250534057599</v>
      </c>
      <c r="AX152">
        <v>20.869289398193398</v>
      </c>
      <c r="AY152">
        <v>18.6307697296143</v>
      </c>
      <c r="AZ152">
        <v>20.690809249877901</v>
      </c>
    </row>
    <row r="153" spans="2:52" x14ac:dyDescent="0.2">
      <c r="B153">
        <v>1.33836332376846</v>
      </c>
      <c r="C153">
        <v>2.89198048909505</v>
      </c>
      <c r="D153" t="s">
        <v>13614</v>
      </c>
      <c r="E153">
        <v>395</v>
      </c>
      <c r="F153" t="s">
        <v>13614</v>
      </c>
      <c r="G153" t="s">
        <v>13614</v>
      </c>
      <c r="H153" t="s">
        <v>13615</v>
      </c>
      <c r="I153" t="s">
        <v>13616</v>
      </c>
      <c r="J153" t="s">
        <v>13617</v>
      </c>
      <c r="K153" t="s">
        <v>19673</v>
      </c>
      <c r="L153">
        <v>1</v>
      </c>
      <c r="M153">
        <v>4</v>
      </c>
      <c r="O153" t="s">
        <v>44</v>
      </c>
      <c r="P153">
        <v>2</v>
      </c>
      <c r="U153" t="s">
        <v>19674</v>
      </c>
      <c r="V153" t="s">
        <v>19675</v>
      </c>
      <c r="W153">
        <v>1</v>
      </c>
      <c r="X153">
        <v>2.5984900000000002E-3</v>
      </c>
      <c r="Y153">
        <v>91.069000000000003</v>
      </c>
      <c r="Z153">
        <v>60.505000000000003</v>
      </c>
      <c r="AA153">
        <v>62.582000000000001</v>
      </c>
      <c r="AB153">
        <v>-0.10075000000000001</v>
      </c>
      <c r="AC153">
        <v>39354000</v>
      </c>
      <c r="AD153">
        <v>395</v>
      </c>
      <c r="AE153">
        <v>1.33836332376846</v>
      </c>
      <c r="AF153">
        <v>0.20660937500000001</v>
      </c>
      <c r="AG153">
        <v>2.89198048909505</v>
      </c>
      <c r="AH153">
        <v>2.8610378283148301</v>
      </c>
      <c r="AI153">
        <v>21.340007781982401</v>
      </c>
      <c r="AJ153">
        <v>21.9168510437012</v>
      </c>
      <c r="AK153">
        <v>18.836851119995099</v>
      </c>
      <c r="AL153">
        <v>16.986988067626999</v>
      </c>
      <c r="AM153">
        <v>17.220140457153299</v>
      </c>
      <c r="AN153">
        <v>20.076005935668899</v>
      </c>
      <c r="AO153">
        <v>21.2244682312012</v>
      </c>
      <c r="AP153">
        <v>20.752462387085</v>
      </c>
      <c r="AQ153">
        <v>20.8314399719238</v>
      </c>
      <c r="AR153">
        <v>20.7466526031494</v>
      </c>
      <c r="AS153">
        <v>21.358047485351602</v>
      </c>
      <c r="AT153">
        <v>20.854375839233398</v>
      </c>
      <c r="AU153">
        <v>22.6956386566162</v>
      </c>
      <c r="AV153">
        <v>22.440834045410199</v>
      </c>
      <c r="AW153">
        <v>20.709104537963899</v>
      </c>
      <c r="AX153">
        <v>20.232219696044901</v>
      </c>
      <c r="AY153">
        <v>21.157953262329102</v>
      </c>
      <c r="AZ153">
        <v>20.4545288085938</v>
      </c>
    </row>
    <row r="154" spans="2:52" x14ac:dyDescent="0.2">
      <c r="B154">
        <v>1.5291261333392601</v>
      </c>
      <c r="C154">
        <v>2.5325196584065699</v>
      </c>
      <c r="D154" t="s">
        <v>13706</v>
      </c>
      <c r="E154">
        <v>859</v>
      </c>
      <c r="F154" t="s">
        <v>13706</v>
      </c>
      <c r="G154" t="s">
        <v>13706</v>
      </c>
      <c r="H154" t="s">
        <v>13707</v>
      </c>
      <c r="I154" t="s">
        <v>13708</v>
      </c>
      <c r="J154" t="s">
        <v>13723</v>
      </c>
      <c r="K154" t="s">
        <v>19673</v>
      </c>
      <c r="L154">
        <v>1</v>
      </c>
      <c r="M154">
        <v>4</v>
      </c>
      <c r="O154" t="s">
        <v>44</v>
      </c>
      <c r="P154">
        <v>2</v>
      </c>
      <c r="U154" t="s">
        <v>19674</v>
      </c>
      <c r="V154" t="s">
        <v>19675</v>
      </c>
      <c r="W154">
        <v>0.99778599999999995</v>
      </c>
      <c r="X154">
        <v>4.72881E-3</v>
      </c>
      <c r="Y154">
        <v>64.840999999999994</v>
      </c>
      <c r="Z154">
        <v>48.377000000000002</v>
      </c>
      <c r="AA154">
        <v>61.691000000000003</v>
      </c>
      <c r="AB154">
        <v>-1.0668</v>
      </c>
      <c r="AC154">
        <v>79315000</v>
      </c>
      <c r="AD154">
        <v>859</v>
      </c>
      <c r="AE154">
        <v>1.5291261333392601</v>
      </c>
      <c r="AF154">
        <v>0.18700990099009901</v>
      </c>
      <c r="AG154">
        <v>2.5325196584065699</v>
      </c>
      <c r="AH154">
        <v>3.3129932317616499</v>
      </c>
      <c r="AI154">
        <v>20.720504760742202</v>
      </c>
      <c r="AJ154">
        <v>17.296504974365199</v>
      </c>
      <c r="AK154">
        <v>17.1835613250732</v>
      </c>
      <c r="AL154">
        <v>18.284063339233398</v>
      </c>
      <c r="AM154">
        <v>17.694921493530298</v>
      </c>
      <c r="AN154">
        <v>19.779005050659201</v>
      </c>
      <c r="AO154">
        <v>21.07763671875</v>
      </c>
      <c r="AP154">
        <v>19.158668518066399</v>
      </c>
      <c r="AQ154">
        <v>20.127923965454102</v>
      </c>
      <c r="AR154">
        <v>21.9357814788818</v>
      </c>
      <c r="AS154">
        <v>21.0226936340332</v>
      </c>
      <c r="AT154">
        <v>20.3970737457275</v>
      </c>
      <c r="AU154">
        <v>20.532505035400401</v>
      </c>
      <c r="AV154">
        <v>21.591035842895501</v>
      </c>
      <c r="AW154">
        <v>21.232336044311499</v>
      </c>
      <c r="AX154">
        <v>18.446977615356399</v>
      </c>
      <c r="AY154">
        <v>21.351324081420898</v>
      </c>
      <c r="AZ154">
        <v>21.810726165771499</v>
      </c>
    </row>
    <row r="155" spans="2:52" x14ac:dyDescent="0.2">
      <c r="B155">
        <v>2.1085491563253602</v>
      </c>
      <c r="C155">
        <v>3.1945947011311802</v>
      </c>
      <c r="D155" t="s">
        <v>13879</v>
      </c>
      <c r="E155">
        <v>407</v>
      </c>
      <c r="F155" t="s">
        <v>13879</v>
      </c>
      <c r="G155" t="s">
        <v>13879</v>
      </c>
      <c r="H155" t="s">
        <v>13880</v>
      </c>
      <c r="I155" t="s">
        <v>13881</v>
      </c>
      <c r="J155" t="s">
        <v>13882</v>
      </c>
      <c r="K155" t="s">
        <v>19673</v>
      </c>
      <c r="L155">
        <v>1</v>
      </c>
      <c r="M155">
        <v>4</v>
      </c>
      <c r="O155" t="s">
        <v>44</v>
      </c>
      <c r="P155">
        <v>3</v>
      </c>
      <c r="U155" t="s">
        <v>19674</v>
      </c>
      <c r="V155" t="s">
        <v>19675</v>
      </c>
      <c r="W155">
        <v>0.99662600000000001</v>
      </c>
      <c r="X155">
        <v>2.1485300000000001E-3</v>
      </c>
      <c r="Y155">
        <v>65.241</v>
      </c>
      <c r="Z155">
        <v>41.518000000000001</v>
      </c>
      <c r="AA155">
        <v>42.424999999999997</v>
      </c>
      <c r="AB155">
        <v>2.4304000000000001</v>
      </c>
      <c r="AC155">
        <v>60206000</v>
      </c>
      <c r="AD155">
        <v>407</v>
      </c>
      <c r="AE155">
        <v>2.1085491563253602</v>
      </c>
      <c r="AF155">
        <v>0.15079245283018899</v>
      </c>
      <c r="AG155">
        <v>3.1945947011311802</v>
      </c>
      <c r="AH155">
        <v>4.9450875400199097</v>
      </c>
      <c r="AI155">
        <v>18.842708587646499</v>
      </c>
      <c r="AJ155">
        <v>18.3781852722168</v>
      </c>
      <c r="AK155">
        <v>19.142290115356399</v>
      </c>
      <c r="AL155">
        <v>17.4863166809082</v>
      </c>
      <c r="AM155">
        <v>18.7798748016357</v>
      </c>
      <c r="AN155">
        <v>16.718879699706999</v>
      </c>
      <c r="AO155">
        <v>20.793127059936499</v>
      </c>
      <c r="AP155">
        <v>16.814001083373999</v>
      </c>
      <c r="AQ155">
        <v>20.086669921875</v>
      </c>
      <c r="AR155">
        <v>21.270706176757798</v>
      </c>
      <c r="AS155">
        <v>20.844524383544901</v>
      </c>
      <c r="AT155">
        <v>20.4536247253418</v>
      </c>
      <c r="AU155">
        <v>17.595417022705099</v>
      </c>
      <c r="AV155">
        <v>20.4979457855225</v>
      </c>
      <c r="AW155">
        <v>19.740505218505898</v>
      </c>
      <c r="AX155">
        <v>18.752740859985401</v>
      </c>
      <c r="AY155">
        <v>20.418849945068398</v>
      </c>
      <c r="AZ155">
        <v>18.242002487182599</v>
      </c>
    </row>
    <row r="156" spans="2:52" x14ac:dyDescent="0.2">
      <c r="B156">
        <v>2.47937621762481</v>
      </c>
      <c r="C156">
        <v>2.3350054423014299</v>
      </c>
      <c r="D156" t="s">
        <v>13917</v>
      </c>
      <c r="E156">
        <v>308</v>
      </c>
      <c r="F156" t="s">
        <v>13917</v>
      </c>
      <c r="G156" t="s">
        <v>13917</v>
      </c>
      <c r="H156" t="s">
        <v>13918</v>
      </c>
      <c r="I156" t="s">
        <v>13919</v>
      </c>
      <c r="J156" t="s">
        <v>13920</v>
      </c>
      <c r="K156" t="s">
        <v>19673</v>
      </c>
      <c r="L156">
        <v>1</v>
      </c>
      <c r="M156">
        <v>4</v>
      </c>
      <c r="O156" t="s">
        <v>44</v>
      </c>
      <c r="P156">
        <v>2</v>
      </c>
      <c r="U156" t="s">
        <v>19674</v>
      </c>
      <c r="V156" t="s">
        <v>19675</v>
      </c>
      <c r="W156">
        <v>1</v>
      </c>
      <c r="X156">
        <v>1.51044E-3</v>
      </c>
      <c r="Y156">
        <v>86.67</v>
      </c>
      <c r="Z156">
        <v>35.866</v>
      </c>
      <c r="AA156">
        <v>86.67</v>
      </c>
      <c r="AB156">
        <v>-0.15054999999999999</v>
      </c>
      <c r="AC156">
        <v>16919000</v>
      </c>
      <c r="AD156">
        <v>308</v>
      </c>
      <c r="AE156">
        <v>2.47937621762481</v>
      </c>
      <c r="AF156">
        <v>0.157714285714286</v>
      </c>
      <c r="AG156">
        <v>2.3350054423014299</v>
      </c>
      <c r="AH156">
        <v>6.2628771943988903</v>
      </c>
      <c r="AI156">
        <v>20.7210884094238</v>
      </c>
      <c r="AJ156">
        <v>20.118322372436499</v>
      </c>
      <c r="AK156">
        <v>18.729688644409201</v>
      </c>
      <c r="AL156">
        <v>18.530891418456999</v>
      </c>
      <c r="AM156">
        <v>18.9099636077881</v>
      </c>
      <c r="AN156">
        <v>18.085451126098601</v>
      </c>
      <c r="AO156">
        <v>20.3927822113037</v>
      </c>
      <c r="AP156">
        <v>19.2636413574219</v>
      </c>
      <c r="AQ156">
        <v>20.613153457641602</v>
      </c>
      <c r="AR156">
        <v>21.091455459594702</v>
      </c>
      <c r="AS156">
        <v>20.271959304809599</v>
      </c>
      <c r="AT156">
        <v>21.1679077148438</v>
      </c>
      <c r="AU156">
        <v>17.044750213623001</v>
      </c>
      <c r="AV156">
        <v>20.788515090942401</v>
      </c>
      <c r="AW156">
        <v>19.714296340942401</v>
      </c>
      <c r="AX156">
        <v>20.317497253418001</v>
      </c>
      <c r="AY156">
        <v>18.659479141235401</v>
      </c>
      <c r="AZ156">
        <v>19.212999343872099</v>
      </c>
    </row>
    <row r="157" spans="2:52" x14ac:dyDescent="0.2">
      <c r="B157">
        <v>3.0125777599181398</v>
      </c>
      <c r="C157">
        <v>1.37020111083984</v>
      </c>
      <c r="D157" t="s">
        <v>14057</v>
      </c>
      <c r="E157">
        <v>9</v>
      </c>
      <c r="F157" t="s">
        <v>14057</v>
      </c>
      <c r="G157" t="s">
        <v>14057</v>
      </c>
      <c r="H157" t="s">
        <v>14058</v>
      </c>
      <c r="I157" t="s">
        <v>14059</v>
      </c>
      <c r="J157" t="s">
        <v>14066</v>
      </c>
      <c r="K157" t="s">
        <v>19673</v>
      </c>
      <c r="L157">
        <v>1</v>
      </c>
      <c r="M157">
        <v>4</v>
      </c>
      <c r="O157" t="s">
        <v>44</v>
      </c>
      <c r="P157">
        <v>2</v>
      </c>
      <c r="U157" t="s">
        <v>19674</v>
      </c>
      <c r="V157" t="s">
        <v>19675</v>
      </c>
      <c r="W157">
        <v>0.93857800000000002</v>
      </c>
      <c r="X157">
        <v>4.0034499999999998E-4</v>
      </c>
      <c r="Y157">
        <v>57.802</v>
      </c>
      <c r="Z157">
        <v>42.14</v>
      </c>
      <c r="AA157">
        <v>56.951000000000001</v>
      </c>
      <c r="AB157">
        <v>-0.58018000000000003</v>
      </c>
      <c r="AC157">
        <v>20967000</v>
      </c>
      <c r="AD157">
        <v>9</v>
      </c>
      <c r="AE157">
        <v>3.0125777599181398</v>
      </c>
      <c r="AF157">
        <v>0.17333333333333301</v>
      </c>
      <c r="AG157">
        <v>1.37020111083984</v>
      </c>
      <c r="AH157">
        <v>8.6756534165400598</v>
      </c>
      <c r="AI157">
        <v>19.7399787902832</v>
      </c>
      <c r="AJ157">
        <v>19.1056938171387</v>
      </c>
      <c r="AK157">
        <v>18.022483825683601</v>
      </c>
      <c r="AL157">
        <v>19.583803176879901</v>
      </c>
      <c r="AM157">
        <v>19.2236442565918</v>
      </c>
      <c r="AN157">
        <v>19.582811355590799</v>
      </c>
      <c r="AO157">
        <v>21.524730682373001</v>
      </c>
      <c r="AP157">
        <v>18.446977615356399</v>
      </c>
      <c r="AQ157">
        <v>20.1831359863281</v>
      </c>
      <c r="AR157">
        <v>21.0375156402588</v>
      </c>
      <c r="AS157">
        <v>20.7085990905762</v>
      </c>
      <c r="AT157">
        <v>20.754747390747099</v>
      </c>
      <c r="AU157">
        <v>19.972110748291001</v>
      </c>
      <c r="AV157">
        <v>20.502225875854499</v>
      </c>
      <c r="AW157">
        <v>19.979944229126001</v>
      </c>
      <c r="AX157">
        <v>18.3214435577393</v>
      </c>
      <c r="AY157">
        <v>20.685258865356399</v>
      </c>
      <c r="AZ157">
        <v>20.366024017333999</v>
      </c>
    </row>
    <row r="158" spans="2:52" x14ac:dyDescent="0.2">
      <c r="B158">
        <v>1.5814906795143699</v>
      </c>
      <c r="C158">
        <v>2.2963263193766301</v>
      </c>
      <c r="D158" t="s">
        <v>14218</v>
      </c>
      <c r="E158">
        <v>702</v>
      </c>
      <c r="F158" t="s">
        <v>14218</v>
      </c>
      <c r="G158" t="s">
        <v>14218</v>
      </c>
      <c r="H158" t="s">
        <v>14219</v>
      </c>
      <c r="I158" t="s">
        <v>14220</v>
      </c>
      <c r="J158" t="s">
        <v>14227</v>
      </c>
      <c r="K158" t="s">
        <v>19673</v>
      </c>
      <c r="L158">
        <v>1</v>
      </c>
      <c r="M158">
        <v>4</v>
      </c>
      <c r="O158" t="s">
        <v>44</v>
      </c>
      <c r="P158">
        <v>2</v>
      </c>
      <c r="U158" t="s">
        <v>19674</v>
      </c>
      <c r="V158" t="s">
        <v>19675</v>
      </c>
      <c r="W158">
        <v>0.87373000000000001</v>
      </c>
      <c r="X158">
        <v>1.07851E-3</v>
      </c>
      <c r="Y158">
        <v>78.963999999999999</v>
      </c>
      <c r="Z158">
        <v>61.225000000000001</v>
      </c>
      <c r="AA158">
        <v>78.963999999999999</v>
      </c>
      <c r="AB158">
        <v>-0.37631999999999999</v>
      </c>
      <c r="AC158">
        <v>69216000</v>
      </c>
      <c r="AD158">
        <v>702</v>
      </c>
      <c r="AE158">
        <v>1.5814906795143699</v>
      </c>
      <c r="AF158">
        <v>0.18210752688171999</v>
      </c>
      <c r="AG158">
        <v>2.2963263193766301</v>
      </c>
      <c r="AH158">
        <v>3.4433810130952298</v>
      </c>
      <c r="AI158">
        <v>21.904811859130898</v>
      </c>
      <c r="AJ158">
        <v>20.727584838867202</v>
      </c>
      <c r="AK158">
        <v>18.1637477874756</v>
      </c>
      <c r="AL158">
        <v>18.613231658935501</v>
      </c>
      <c r="AM158">
        <v>18.2257270812988</v>
      </c>
      <c r="AN158">
        <v>19.965784072876001</v>
      </c>
      <c r="AO158">
        <v>22.551427841186499</v>
      </c>
      <c r="AP158">
        <v>20.243768692016602</v>
      </c>
      <c r="AQ158">
        <v>21.4794616699219</v>
      </c>
      <c r="AR158">
        <v>21.739748001098601</v>
      </c>
      <c r="AS158">
        <v>21.5298862457275</v>
      </c>
      <c r="AT158">
        <v>20.424087524414102</v>
      </c>
      <c r="AU158">
        <v>21.5175895690918</v>
      </c>
      <c r="AV158">
        <v>21.5059604644775</v>
      </c>
      <c r="AW158">
        <v>17.707868576049801</v>
      </c>
      <c r="AX158">
        <v>20.797092437744102</v>
      </c>
      <c r="AY158">
        <v>20.1845893859863</v>
      </c>
      <c r="AZ158">
        <v>19.739748001098601</v>
      </c>
    </row>
    <row r="159" spans="2:52" x14ac:dyDescent="0.2">
      <c r="B159">
        <v>3.866375430343</v>
      </c>
      <c r="C159">
        <v>4.9719219207763699</v>
      </c>
      <c r="D159" t="s">
        <v>14240</v>
      </c>
      <c r="E159">
        <v>4524</v>
      </c>
      <c r="F159" t="s">
        <v>14240</v>
      </c>
      <c r="G159" t="s">
        <v>14240</v>
      </c>
      <c r="H159" t="s">
        <v>14241</v>
      </c>
      <c r="I159" t="s">
        <v>14242</v>
      </c>
      <c r="J159" t="s">
        <v>14243</v>
      </c>
      <c r="K159" t="s">
        <v>19673</v>
      </c>
      <c r="L159">
        <v>1</v>
      </c>
      <c r="M159">
        <v>4</v>
      </c>
      <c r="O159" t="s">
        <v>44</v>
      </c>
      <c r="P159">
        <v>3</v>
      </c>
      <c r="U159" t="s">
        <v>19674</v>
      </c>
      <c r="V159" t="s">
        <v>19675</v>
      </c>
      <c r="W159">
        <v>0.82232799999999995</v>
      </c>
      <c r="X159">
        <v>1.2709399999999999E-3</v>
      </c>
      <c r="Y159">
        <v>56.359000000000002</v>
      </c>
      <c r="Z159">
        <v>29.388000000000002</v>
      </c>
      <c r="AA159">
        <v>56.204999999999998</v>
      </c>
      <c r="AB159">
        <v>0.57413999999999998</v>
      </c>
      <c r="AC159">
        <v>91648000</v>
      </c>
      <c r="AD159">
        <v>4524</v>
      </c>
      <c r="AE159">
        <v>3.866375430343</v>
      </c>
      <c r="AF159">
        <v>0.14499999999999999</v>
      </c>
      <c r="AG159">
        <v>4.9719219207763699</v>
      </c>
      <c r="AH159">
        <v>14.3767854746991</v>
      </c>
      <c r="AI159">
        <v>22.021032333373999</v>
      </c>
      <c r="AJ159">
        <v>20.6646633148193</v>
      </c>
      <c r="AK159">
        <v>20.724674224853501</v>
      </c>
      <c r="AL159">
        <v>18.157154083251999</v>
      </c>
      <c r="AM159">
        <v>17.6448669433594</v>
      </c>
      <c r="AN159">
        <v>17.532890319824201</v>
      </c>
      <c r="AO159">
        <v>19.13747215271</v>
      </c>
      <c r="AP159">
        <v>17.770027160644499</v>
      </c>
      <c r="AQ159">
        <v>17.5800476074219</v>
      </c>
      <c r="AR159">
        <v>23.100915908813501</v>
      </c>
      <c r="AS159">
        <v>22.969566345214801</v>
      </c>
      <c r="AT159">
        <v>22.1801948547363</v>
      </c>
      <c r="AU159">
        <v>18.0858478546143</v>
      </c>
      <c r="AV159">
        <v>17.7035312652588</v>
      </c>
      <c r="AW159">
        <v>18.261247634887699</v>
      </c>
      <c r="AX159">
        <v>17.7271327972412</v>
      </c>
      <c r="AY159">
        <v>18.558160781860401</v>
      </c>
      <c r="AZ159">
        <v>22.1107292175293</v>
      </c>
    </row>
    <row r="160" spans="2:52" x14ac:dyDescent="0.2">
      <c r="B160">
        <v>2.0829532739030099</v>
      </c>
      <c r="C160">
        <v>1.1744721730550101</v>
      </c>
      <c r="D160" t="s">
        <v>14274</v>
      </c>
      <c r="E160">
        <v>273</v>
      </c>
      <c r="F160" t="s">
        <v>14274</v>
      </c>
      <c r="G160" t="s">
        <v>14274</v>
      </c>
      <c r="H160" t="s">
        <v>14275</v>
      </c>
      <c r="I160" t="s">
        <v>14276</v>
      </c>
      <c r="J160" t="s">
        <v>14277</v>
      </c>
      <c r="K160" t="s">
        <v>19673</v>
      </c>
      <c r="L160">
        <v>1</v>
      </c>
      <c r="M160">
        <v>4</v>
      </c>
      <c r="O160" t="s">
        <v>44</v>
      </c>
      <c r="P160">
        <v>2</v>
      </c>
      <c r="U160" t="s">
        <v>19674</v>
      </c>
      <c r="V160" t="s">
        <v>19675</v>
      </c>
      <c r="W160">
        <v>0.90625500000000003</v>
      </c>
      <c r="X160">
        <v>4.0288399999999997E-3</v>
      </c>
      <c r="Y160">
        <v>49.466000000000001</v>
      </c>
      <c r="Z160">
        <v>25.698</v>
      </c>
      <c r="AA160">
        <v>49.466000000000001</v>
      </c>
      <c r="AB160">
        <v>0.37157000000000001</v>
      </c>
      <c r="AC160">
        <v>6097300</v>
      </c>
      <c r="AD160">
        <v>273</v>
      </c>
      <c r="AE160">
        <v>2.0829532739030099</v>
      </c>
      <c r="AF160">
        <v>0.155706422018349</v>
      </c>
      <c r="AG160">
        <v>1.1744721730550101</v>
      </c>
      <c r="AH160">
        <v>4.8630148310796999</v>
      </c>
      <c r="AI160">
        <v>18.333778381347699</v>
      </c>
      <c r="AJ160">
        <v>17.160930633544901</v>
      </c>
      <c r="AK160">
        <v>17.995456695556602</v>
      </c>
      <c r="AL160">
        <v>18.1986694335938</v>
      </c>
      <c r="AM160">
        <v>17.972032546997099</v>
      </c>
      <c r="AN160">
        <v>18.763023376464801</v>
      </c>
      <c r="AO160">
        <v>18.3687648773193</v>
      </c>
      <c r="AP160">
        <v>17.415643692016602</v>
      </c>
      <c r="AQ160">
        <v>18.1173305511475</v>
      </c>
      <c r="AR160">
        <v>19.413652420043899</v>
      </c>
      <c r="AS160">
        <v>19.4498615264893</v>
      </c>
      <c r="AT160">
        <v>19.5936279296875</v>
      </c>
      <c r="AU160">
        <v>18.4648838043213</v>
      </c>
      <c r="AV160">
        <v>17.806957244873001</v>
      </c>
      <c r="AW160">
        <v>17.993757247924801</v>
      </c>
      <c r="AX160">
        <v>20.239231109619102</v>
      </c>
      <c r="AY160">
        <v>20.4451599121094</v>
      </c>
      <c r="AZ160">
        <v>19.5756645202637</v>
      </c>
    </row>
    <row r="161" spans="2:52" x14ac:dyDescent="0.2">
      <c r="B161">
        <v>1.7097475498164301</v>
      </c>
      <c r="C161">
        <v>1.8840293884277299</v>
      </c>
      <c r="D161" t="s">
        <v>14346</v>
      </c>
      <c r="E161">
        <v>64</v>
      </c>
      <c r="F161" t="s">
        <v>14346</v>
      </c>
      <c r="G161" t="s">
        <v>14346</v>
      </c>
      <c r="H161" t="s">
        <v>14347</v>
      </c>
      <c r="I161" t="s">
        <v>14348</v>
      </c>
      <c r="J161" t="s">
        <v>14349</v>
      </c>
      <c r="K161" t="s">
        <v>19673</v>
      </c>
      <c r="L161">
        <v>1</v>
      </c>
      <c r="M161">
        <v>4</v>
      </c>
      <c r="O161" t="s">
        <v>44</v>
      </c>
      <c r="P161">
        <v>3</v>
      </c>
      <c r="U161" t="s">
        <v>19674</v>
      </c>
      <c r="V161" t="s">
        <v>19675</v>
      </c>
      <c r="W161">
        <v>0.89630200000000004</v>
      </c>
      <c r="X161">
        <v>2.0850999999999999E-4</v>
      </c>
      <c r="Y161">
        <v>41.481999999999999</v>
      </c>
      <c r="Z161">
        <v>36.851999999999997</v>
      </c>
      <c r="AA161">
        <v>41.481999999999999</v>
      </c>
      <c r="AB161">
        <v>-0.13238</v>
      </c>
      <c r="AC161">
        <v>8571200</v>
      </c>
      <c r="AD161">
        <v>64</v>
      </c>
      <c r="AE161">
        <v>1.7097475498164301</v>
      </c>
      <c r="AF161">
        <v>0.18240000000000001</v>
      </c>
      <c r="AG161">
        <v>1.8840293884277299</v>
      </c>
      <c r="AH161">
        <v>3.7756011430435699</v>
      </c>
      <c r="AI161">
        <v>20.3990573883057</v>
      </c>
      <c r="AJ161">
        <v>17.3787536621094</v>
      </c>
      <c r="AK161">
        <v>18.2579021453857</v>
      </c>
      <c r="AL161">
        <v>17.3624782562256</v>
      </c>
      <c r="AM161">
        <v>16.9659748077393</v>
      </c>
      <c r="AN161">
        <v>17.667963027954102</v>
      </c>
      <c r="AO161">
        <v>17.12841796875</v>
      </c>
      <c r="AP161">
        <v>20.033084869384801</v>
      </c>
      <c r="AQ161">
        <v>18.865005493164102</v>
      </c>
      <c r="AR161">
        <v>18.320964813232401</v>
      </c>
      <c r="AS161">
        <v>19.812355041503899</v>
      </c>
      <c r="AT161">
        <v>19.515184402465799</v>
      </c>
      <c r="AU161">
        <v>20.053379058837901</v>
      </c>
      <c r="AV161">
        <v>17.085330963134801</v>
      </c>
      <c r="AW161">
        <v>19.314756393432599</v>
      </c>
      <c r="AX161">
        <v>19.732114791870099</v>
      </c>
      <c r="AY161">
        <v>20.223997116088899</v>
      </c>
      <c r="AZ161">
        <v>19.218214035034201</v>
      </c>
    </row>
    <row r="162" spans="2:52" x14ac:dyDescent="0.2">
      <c r="B162">
        <v>1.5819158007490099</v>
      </c>
      <c r="C162">
        <v>2.91606076558431</v>
      </c>
      <c r="D162" t="s">
        <v>14493</v>
      </c>
      <c r="E162">
        <v>478</v>
      </c>
      <c r="F162" t="s">
        <v>14493</v>
      </c>
      <c r="G162" t="s">
        <v>14493</v>
      </c>
      <c r="H162" t="s">
        <v>14494</v>
      </c>
      <c r="I162" t="s">
        <v>14495</v>
      </c>
      <c r="J162" t="s">
        <v>14496</v>
      </c>
      <c r="K162" t="s">
        <v>19673</v>
      </c>
      <c r="L162">
        <v>1</v>
      </c>
      <c r="M162">
        <v>4</v>
      </c>
      <c r="O162" t="s">
        <v>44</v>
      </c>
      <c r="P162">
        <v>2</v>
      </c>
      <c r="U162" t="s">
        <v>19674</v>
      </c>
      <c r="V162" t="s">
        <v>19675</v>
      </c>
      <c r="W162">
        <v>0.99999000000000005</v>
      </c>
      <c r="X162" s="1">
        <v>1.26419E-22</v>
      </c>
      <c r="Y162">
        <v>129.37</v>
      </c>
      <c r="Z162">
        <v>109.73</v>
      </c>
      <c r="AA162">
        <v>120.53</v>
      </c>
      <c r="AB162">
        <v>0.49262</v>
      </c>
      <c r="AC162">
        <v>42677000</v>
      </c>
      <c r="AD162">
        <v>478</v>
      </c>
      <c r="AE162">
        <v>1.5819158007490099</v>
      </c>
      <c r="AF162">
        <v>0.18309189189189201</v>
      </c>
      <c r="AG162">
        <v>2.91606076558431</v>
      </c>
      <c r="AH162">
        <v>3.44445157121435</v>
      </c>
      <c r="AI162">
        <v>22.012363433837901</v>
      </c>
      <c r="AJ162">
        <v>19.440910339355501</v>
      </c>
      <c r="AK162">
        <v>21.373954772949201</v>
      </c>
      <c r="AL162">
        <v>17.8270053863525</v>
      </c>
      <c r="AM162">
        <v>18.161865234375</v>
      </c>
      <c r="AN162">
        <v>20.192438125610401</v>
      </c>
      <c r="AO162">
        <v>22.2997226715088</v>
      </c>
      <c r="AP162">
        <v>19.839536666870099</v>
      </c>
      <c r="AQ162">
        <v>21.754869461059599</v>
      </c>
      <c r="AR162">
        <v>22.3214931488037</v>
      </c>
      <c r="AS162">
        <v>21.712215423583999</v>
      </c>
      <c r="AT162">
        <v>20.8957824707031</v>
      </c>
      <c r="AU162">
        <v>21.723049163818398</v>
      </c>
      <c r="AV162">
        <v>22.035402297973601</v>
      </c>
      <c r="AW162">
        <v>21.295692443847699</v>
      </c>
      <c r="AX162">
        <v>16.553697586059599</v>
      </c>
      <c r="AY162">
        <v>20.6866264343262</v>
      </c>
      <c r="AZ162">
        <v>20.544439315795898</v>
      </c>
    </row>
    <row r="163" spans="2:52" x14ac:dyDescent="0.2">
      <c r="B163">
        <v>2.7767151941355701</v>
      </c>
      <c r="C163">
        <v>3.1947638193766301</v>
      </c>
      <c r="D163" t="s">
        <v>14703</v>
      </c>
      <c r="E163">
        <v>370</v>
      </c>
      <c r="F163" t="s">
        <v>14703</v>
      </c>
      <c r="G163" t="s">
        <v>14703</v>
      </c>
      <c r="H163" t="s">
        <v>14704</v>
      </c>
      <c r="I163" t="s">
        <v>14705</v>
      </c>
      <c r="J163" t="s">
        <v>14714</v>
      </c>
      <c r="K163" t="s">
        <v>19673</v>
      </c>
      <c r="L163">
        <v>1</v>
      </c>
      <c r="M163">
        <v>4</v>
      </c>
      <c r="O163" t="s">
        <v>44</v>
      </c>
      <c r="P163">
        <v>2</v>
      </c>
      <c r="U163" t="s">
        <v>19674</v>
      </c>
      <c r="V163" t="s">
        <v>19675</v>
      </c>
      <c r="W163">
        <v>0.82264499999999996</v>
      </c>
      <c r="X163">
        <v>6.2859700000000001E-3</v>
      </c>
      <c r="Y163">
        <v>55.314</v>
      </c>
      <c r="Z163">
        <v>38.936999999999998</v>
      </c>
      <c r="AA163">
        <v>50.207000000000001</v>
      </c>
      <c r="AB163">
        <v>-1.0533999999999999</v>
      </c>
      <c r="AC163">
        <v>27344000</v>
      </c>
      <c r="AD163">
        <v>370</v>
      </c>
      <c r="AE163">
        <v>2.7767151941355701</v>
      </c>
      <c r="AF163">
        <v>0.18229787234042599</v>
      </c>
      <c r="AG163">
        <v>3.1947638193766301</v>
      </c>
      <c r="AH163">
        <v>7.5220874806601499</v>
      </c>
      <c r="AI163">
        <v>21.731401443481399</v>
      </c>
      <c r="AJ163">
        <v>20.581689834594702</v>
      </c>
      <c r="AK163">
        <v>18.598403930664102</v>
      </c>
      <c r="AL163">
        <v>18.519037246704102</v>
      </c>
      <c r="AM163">
        <v>18.5742282867432</v>
      </c>
      <c r="AN163">
        <v>17.872138977050799</v>
      </c>
      <c r="AO163">
        <v>17.920690536498999</v>
      </c>
      <c r="AP163">
        <v>21.125782012939499</v>
      </c>
      <c r="AQ163">
        <v>22.0993766784668</v>
      </c>
      <c r="AR163">
        <v>22.2225246429443</v>
      </c>
      <c r="AS163">
        <v>21.2859077453613</v>
      </c>
      <c r="AT163">
        <v>21.041263580322301</v>
      </c>
      <c r="AU163">
        <v>21.598098754882798</v>
      </c>
      <c r="AV163">
        <v>17.542005538940401</v>
      </c>
      <c r="AW163">
        <v>21.3794651031494</v>
      </c>
      <c r="AX163">
        <v>17.795824050903299</v>
      </c>
      <c r="AY163">
        <v>19.4939994812012</v>
      </c>
      <c r="AZ163">
        <v>18.006391525268601</v>
      </c>
    </row>
    <row r="164" spans="2:52" x14ac:dyDescent="0.2">
      <c r="B164">
        <v>1.5464221020370901</v>
      </c>
      <c r="C164">
        <v>2.4152183532714799</v>
      </c>
      <c r="D164" t="s">
        <v>14836</v>
      </c>
      <c r="E164">
        <v>36</v>
      </c>
      <c r="F164" t="s">
        <v>14836</v>
      </c>
      <c r="G164" t="s">
        <v>14836</v>
      </c>
      <c r="H164" t="s">
        <v>14837</v>
      </c>
      <c r="I164" t="s">
        <v>14838</v>
      </c>
      <c r="J164" t="s">
        <v>14839</v>
      </c>
      <c r="K164" t="s">
        <v>19673</v>
      </c>
      <c r="L164">
        <v>1</v>
      </c>
      <c r="M164">
        <v>4</v>
      </c>
      <c r="O164" t="s">
        <v>44</v>
      </c>
      <c r="P164">
        <v>3</v>
      </c>
      <c r="U164" t="s">
        <v>19674</v>
      </c>
      <c r="V164" t="s">
        <v>19675</v>
      </c>
      <c r="W164">
        <v>1</v>
      </c>
      <c r="X164">
        <v>4.0687200000000002E-4</v>
      </c>
      <c r="Y164">
        <v>79.659000000000006</v>
      </c>
      <c r="Z164">
        <v>62.883000000000003</v>
      </c>
      <c r="AA164">
        <v>47.970999999999997</v>
      </c>
      <c r="AB164">
        <v>-0.42003000000000001</v>
      </c>
      <c r="AC164">
        <v>42523000</v>
      </c>
      <c r="AD164">
        <v>36</v>
      </c>
      <c r="AE164">
        <v>1.5464221020370901</v>
      </c>
      <c r="AF164">
        <v>0.19016666666666701</v>
      </c>
      <c r="AG164">
        <v>2.4152183532714799</v>
      </c>
      <c r="AH164">
        <v>3.3557391110409198</v>
      </c>
      <c r="AI164">
        <v>20.9373989105225</v>
      </c>
      <c r="AJ164">
        <v>17.9528999328613</v>
      </c>
      <c r="AK164">
        <v>19.213495254516602</v>
      </c>
      <c r="AL164">
        <v>17.412733078002901</v>
      </c>
      <c r="AM164">
        <v>17.7804355621338</v>
      </c>
      <c r="AN164">
        <v>18.496191024780298</v>
      </c>
      <c r="AO164">
        <v>22.3214111328125</v>
      </c>
      <c r="AP164">
        <v>19.4686164855957</v>
      </c>
      <c r="AQ164">
        <v>21.153507232666001</v>
      </c>
      <c r="AR164">
        <v>21.534215927123999</v>
      </c>
      <c r="AS164">
        <v>20.060256958007798</v>
      </c>
      <c r="AT164">
        <v>19.340541839599599</v>
      </c>
      <c r="AU164">
        <v>18.323423385620099</v>
      </c>
      <c r="AV164">
        <v>20.8989582061768</v>
      </c>
      <c r="AW164">
        <v>19.634757995605501</v>
      </c>
      <c r="AX164">
        <v>18.9264240264893</v>
      </c>
      <c r="AY164">
        <v>20.212287902831999</v>
      </c>
      <c r="AZ164">
        <v>20.184953689575199</v>
      </c>
    </row>
    <row r="165" spans="2:52" x14ac:dyDescent="0.2">
      <c r="B165">
        <v>2.7739729514820599</v>
      </c>
      <c r="C165">
        <v>2.2193495432535801</v>
      </c>
      <c r="D165" t="s">
        <v>14869</v>
      </c>
      <c r="E165">
        <v>7</v>
      </c>
      <c r="F165" t="s">
        <v>14869</v>
      </c>
      <c r="G165" t="s">
        <v>14869</v>
      </c>
      <c r="H165" t="s">
        <v>14870</v>
      </c>
      <c r="I165" t="s">
        <v>14871</v>
      </c>
      <c r="J165" t="s">
        <v>14877</v>
      </c>
      <c r="K165" t="s">
        <v>19673</v>
      </c>
      <c r="L165">
        <v>1</v>
      </c>
      <c r="M165">
        <v>4</v>
      </c>
      <c r="O165" t="s">
        <v>44</v>
      </c>
      <c r="P165">
        <v>2</v>
      </c>
      <c r="U165" t="s">
        <v>19674</v>
      </c>
      <c r="V165" t="s">
        <v>19675</v>
      </c>
      <c r="W165">
        <v>0.61498600000000003</v>
      </c>
      <c r="X165">
        <v>5.2450200000000004E-4</v>
      </c>
      <c r="Y165">
        <v>94.308999999999997</v>
      </c>
      <c r="Z165">
        <v>56.965000000000003</v>
      </c>
      <c r="AA165">
        <v>48.981000000000002</v>
      </c>
      <c r="AB165">
        <v>0.84325000000000006</v>
      </c>
      <c r="AC165">
        <v>9756900</v>
      </c>
      <c r="AD165">
        <v>7</v>
      </c>
      <c r="AE165">
        <v>2.7739729514820599</v>
      </c>
      <c r="AF165">
        <v>0.17849999999999999</v>
      </c>
      <c r="AG165">
        <v>2.2193495432535801</v>
      </c>
      <c r="AH165">
        <v>7.5095292768883901</v>
      </c>
      <c r="AI165">
        <v>20.545948028564499</v>
      </c>
      <c r="AJ165">
        <v>17.114330291748001</v>
      </c>
      <c r="AK165">
        <v>18.07275390625</v>
      </c>
      <c r="AL165">
        <v>18.270948410034201</v>
      </c>
      <c r="AM165">
        <v>17.828260421752901</v>
      </c>
      <c r="AN165">
        <v>17.570888519287099</v>
      </c>
      <c r="AO165">
        <v>18.325828552246101</v>
      </c>
      <c r="AP165">
        <v>17.6144008636475</v>
      </c>
      <c r="AQ165">
        <v>17.958503723144499</v>
      </c>
      <c r="AR165">
        <v>20.289627075195298</v>
      </c>
      <c r="AS165">
        <v>20.3543395996094</v>
      </c>
      <c r="AT165">
        <v>19.684179306030298</v>
      </c>
      <c r="AU165">
        <v>18.364336013793899</v>
      </c>
      <c r="AV165">
        <v>17.8566799163818</v>
      </c>
      <c r="AW165">
        <v>18.7595024108887</v>
      </c>
      <c r="AX165">
        <v>21.610181808471701</v>
      </c>
      <c r="AY165">
        <v>20.573299407958999</v>
      </c>
      <c r="AZ165">
        <v>17.969537734985401</v>
      </c>
    </row>
    <row r="166" spans="2:52" x14ac:dyDescent="0.2">
      <c r="B166">
        <v>2.6639685763614902</v>
      </c>
      <c r="C166">
        <v>2.6465841929117802</v>
      </c>
      <c r="D166" t="s">
        <v>14869</v>
      </c>
      <c r="E166">
        <v>8</v>
      </c>
      <c r="F166" t="s">
        <v>14869</v>
      </c>
      <c r="G166" t="s">
        <v>14869</v>
      </c>
      <c r="H166" t="s">
        <v>14870</v>
      </c>
      <c r="I166" t="s">
        <v>14871</v>
      </c>
      <c r="J166" t="s">
        <v>14882</v>
      </c>
      <c r="K166" t="s">
        <v>19673</v>
      </c>
      <c r="L166">
        <v>1</v>
      </c>
      <c r="M166">
        <v>4</v>
      </c>
      <c r="O166" t="s">
        <v>44</v>
      </c>
      <c r="P166">
        <v>2</v>
      </c>
      <c r="U166" t="s">
        <v>19674</v>
      </c>
      <c r="V166" t="s">
        <v>19675</v>
      </c>
      <c r="W166">
        <v>0.49996699999999999</v>
      </c>
      <c r="X166">
        <v>5.2450200000000004E-4</v>
      </c>
      <c r="Y166">
        <v>94.308999999999997</v>
      </c>
      <c r="Z166">
        <v>56.965000000000003</v>
      </c>
      <c r="AA166">
        <v>94.308999999999997</v>
      </c>
      <c r="AB166">
        <v>-5.5084000000000001E-2</v>
      </c>
      <c r="AC166">
        <v>8196700</v>
      </c>
      <c r="AD166">
        <v>8</v>
      </c>
      <c r="AE166">
        <v>2.6639685763614902</v>
      </c>
      <c r="AF166">
        <v>0.15959322033898299</v>
      </c>
      <c r="AG166">
        <v>2.6465841929117802</v>
      </c>
      <c r="AH166">
        <v>7.0208212822303997</v>
      </c>
      <c r="AI166">
        <v>20.545948028564499</v>
      </c>
      <c r="AJ166">
        <v>18.3517742156982</v>
      </c>
      <c r="AK166">
        <v>17.6548042297363</v>
      </c>
      <c r="AL166">
        <v>16.910924911498999</v>
      </c>
      <c r="AM166">
        <v>17.986188888549801</v>
      </c>
      <c r="AN166">
        <v>17.491279602050799</v>
      </c>
      <c r="AO166">
        <v>18.169639587402301</v>
      </c>
      <c r="AP166">
        <v>16.4662055969238</v>
      </c>
      <c r="AQ166">
        <v>18.2559909820557</v>
      </c>
      <c r="AR166">
        <v>20.289627075195298</v>
      </c>
      <c r="AS166">
        <v>20.3543395996094</v>
      </c>
      <c r="AT166">
        <v>19.684179306030298</v>
      </c>
      <c r="AU166">
        <v>16.9677925109863</v>
      </c>
      <c r="AV166">
        <v>16.797365188598601</v>
      </c>
      <c r="AW166">
        <v>17.986251831054702</v>
      </c>
      <c r="AX166">
        <v>21.610181808471701</v>
      </c>
      <c r="AY166">
        <v>18.3197116851807</v>
      </c>
      <c r="AZ166">
        <v>17.473476409912099</v>
      </c>
    </row>
    <row r="167" spans="2:52" x14ac:dyDescent="0.2">
      <c r="B167">
        <v>2.1870013792406602</v>
      </c>
      <c r="C167">
        <v>1.5452518463134799</v>
      </c>
      <c r="D167" t="s">
        <v>15074</v>
      </c>
      <c r="E167">
        <v>226</v>
      </c>
      <c r="F167" t="s">
        <v>15074</v>
      </c>
      <c r="G167" t="s">
        <v>15074</v>
      </c>
      <c r="H167" t="s">
        <v>15075</v>
      </c>
      <c r="I167" t="s">
        <v>15076</v>
      </c>
      <c r="J167" t="s">
        <v>15082</v>
      </c>
      <c r="K167" t="s">
        <v>19673</v>
      </c>
      <c r="L167">
        <v>1</v>
      </c>
      <c r="M167">
        <v>4</v>
      </c>
      <c r="O167" t="s">
        <v>44</v>
      </c>
      <c r="P167">
        <v>3</v>
      </c>
      <c r="U167" t="s">
        <v>19674</v>
      </c>
      <c r="V167" t="s">
        <v>19675</v>
      </c>
      <c r="W167">
        <v>0.65822999999999998</v>
      </c>
      <c r="X167">
        <v>2.0532999999999999E-4</v>
      </c>
      <c r="Y167">
        <v>42.567999999999998</v>
      </c>
      <c r="Z167">
        <v>30.402999999999999</v>
      </c>
      <c r="AA167">
        <v>41.256</v>
      </c>
      <c r="AB167">
        <v>-0.11056000000000001</v>
      </c>
      <c r="AC167">
        <v>8490000</v>
      </c>
      <c r="AD167">
        <v>226</v>
      </c>
      <c r="AE167">
        <v>2.1870013792406602</v>
      </c>
      <c r="AF167">
        <v>0.152494845360825</v>
      </c>
      <c r="AG167">
        <v>1.5452518463134799</v>
      </c>
      <c r="AH167">
        <v>5.2033304365194404</v>
      </c>
      <c r="AI167">
        <v>20.231868743896499</v>
      </c>
      <c r="AJ167">
        <v>19.644121170043899</v>
      </c>
      <c r="AK167">
        <v>18.148429870605501</v>
      </c>
      <c r="AL167">
        <v>18.133388519287099</v>
      </c>
      <c r="AM167">
        <v>18.145196914672901</v>
      </c>
      <c r="AN167">
        <v>18.518388748168899</v>
      </c>
      <c r="AO167">
        <v>18.950126647949201</v>
      </c>
      <c r="AP167">
        <v>19.665338516235401</v>
      </c>
      <c r="AQ167">
        <v>17.427831649780298</v>
      </c>
      <c r="AR167">
        <v>20.3480834960938</v>
      </c>
      <c r="AS167">
        <v>19.557287216186499</v>
      </c>
      <c r="AT167">
        <v>19.527359008789102</v>
      </c>
      <c r="AU167">
        <v>17.217870712280298</v>
      </c>
      <c r="AV167">
        <v>19.4811496734619</v>
      </c>
      <c r="AW167">
        <v>19.568632125854499</v>
      </c>
      <c r="AX167">
        <v>18.332588195800799</v>
      </c>
      <c r="AY167">
        <v>18.8715629577637</v>
      </c>
      <c r="AZ167">
        <v>18.703166961669901</v>
      </c>
    </row>
    <row r="168" spans="2:52" x14ac:dyDescent="0.2">
      <c r="B168">
        <v>2.75388685582426</v>
      </c>
      <c r="C168">
        <v>2.9808171590169299</v>
      </c>
      <c r="D168" t="s">
        <v>15107</v>
      </c>
      <c r="E168">
        <v>7</v>
      </c>
      <c r="F168" t="s">
        <v>15107</v>
      </c>
      <c r="G168" t="s">
        <v>15107</v>
      </c>
      <c r="H168" t="s">
        <v>15108</v>
      </c>
      <c r="I168" t="s">
        <v>15109</v>
      </c>
      <c r="J168" t="s">
        <v>15110</v>
      </c>
      <c r="K168" t="s">
        <v>19673</v>
      </c>
      <c r="L168">
        <v>1</v>
      </c>
      <c r="M168">
        <v>4</v>
      </c>
      <c r="O168" t="s">
        <v>44</v>
      </c>
      <c r="P168">
        <v>2</v>
      </c>
      <c r="U168" t="s">
        <v>19674</v>
      </c>
      <c r="V168" t="s">
        <v>19675</v>
      </c>
      <c r="W168">
        <v>0.99681299999999995</v>
      </c>
      <c r="X168" s="1">
        <v>9.2514499999999997E-5</v>
      </c>
      <c r="Y168">
        <v>112.36</v>
      </c>
      <c r="Z168">
        <v>98.686000000000007</v>
      </c>
      <c r="AA168">
        <v>112.36</v>
      </c>
      <c r="AB168">
        <v>-0.48665999999999998</v>
      </c>
      <c r="AC168">
        <v>12916000</v>
      </c>
      <c r="AD168">
        <v>7</v>
      </c>
      <c r="AE168">
        <v>2.75388685582426</v>
      </c>
      <c r="AF168">
        <v>0.17615686274509801</v>
      </c>
      <c r="AG168">
        <v>2.9808171590169299</v>
      </c>
      <c r="AH168">
        <v>7.4181113842796602</v>
      </c>
      <c r="AI168">
        <v>20.794397354126001</v>
      </c>
      <c r="AJ168">
        <v>19.412433624267599</v>
      </c>
      <c r="AK168">
        <v>19.025499343872099</v>
      </c>
      <c r="AL168">
        <v>17.418666839599599</v>
      </c>
      <c r="AM168">
        <v>17.992668151855501</v>
      </c>
      <c r="AN168">
        <v>17.2089939117432</v>
      </c>
      <c r="AO168">
        <v>20.959783554077099</v>
      </c>
      <c r="AP168">
        <v>19.945924758911101</v>
      </c>
      <c r="AQ168">
        <v>18.790021896362301</v>
      </c>
      <c r="AR168">
        <v>21.171638488769499</v>
      </c>
      <c r="AS168">
        <v>20.242839813232401</v>
      </c>
      <c r="AT168">
        <v>20.148302078247099</v>
      </c>
      <c r="AU168">
        <v>20.4139003753662</v>
      </c>
      <c r="AV168">
        <v>17.352056503295898</v>
      </c>
      <c r="AW168">
        <v>20.1797389984131</v>
      </c>
      <c r="AX168">
        <v>17.6691379547119</v>
      </c>
      <c r="AY168">
        <v>18.528203964233398</v>
      </c>
      <c r="AZ168">
        <v>17.564550399780298</v>
      </c>
    </row>
    <row r="169" spans="2:52" x14ac:dyDescent="0.2">
      <c r="B169">
        <v>1.43170932784406</v>
      </c>
      <c r="C169">
        <v>1.8336842854817701</v>
      </c>
      <c r="D169" t="s">
        <v>15283</v>
      </c>
      <c r="E169">
        <v>2</v>
      </c>
      <c r="F169" t="s">
        <v>15283</v>
      </c>
      <c r="G169" t="s">
        <v>15283</v>
      </c>
      <c r="H169" t="s">
        <v>15284</v>
      </c>
      <c r="I169" t="s">
        <v>15285</v>
      </c>
      <c r="J169" t="s">
        <v>15286</v>
      </c>
      <c r="K169" t="s">
        <v>19673</v>
      </c>
      <c r="L169">
        <v>1</v>
      </c>
      <c r="M169">
        <v>4</v>
      </c>
      <c r="O169" t="s">
        <v>44</v>
      </c>
      <c r="P169">
        <v>2</v>
      </c>
      <c r="U169" t="s">
        <v>19674</v>
      </c>
      <c r="V169" t="s">
        <v>19675</v>
      </c>
      <c r="W169">
        <v>1</v>
      </c>
      <c r="X169">
        <v>4.0069700000000003E-3</v>
      </c>
      <c r="Y169">
        <v>70.055999999999997</v>
      </c>
      <c r="Z169">
        <v>52.222999999999999</v>
      </c>
      <c r="AA169">
        <v>46.457000000000001</v>
      </c>
      <c r="AB169">
        <v>-0.84082999999999997</v>
      </c>
      <c r="AC169">
        <v>14336000</v>
      </c>
      <c r="AD169">
        <v>2</v>
      </c>
      <c r="AE169">
        <v>1.43170932784406</v>
      </c>
      <c r="AF169">
        <v>0.204914798206278</v>
      </c>
      <c r="AG169">
        <v>1.8336842854817701</v>
      </c>
      <c r="AH169">
        <v>3.07788791048951</v>
      </c>
      <c r="AI169">
        <v>18.303764343261701</v>
      </c>
      <c r="AJ169">
        <v>18.9586086273193</v>
      </c>
      <c r="AK169">
        <v>18.722246170043899</v>
      </c>
      <c r="AL169">
        <v>18.364578247070298</v>
      </c>
      <c r="AM169">
        <v>17.347009658813501</v>
      </c>
      <c r="AN169">
        <v>19.374219894409201</v>
      </c>
      <c r="AO169">
        <v>20.943994522094702</v>
      </c>
      <c r="AP169">
        <v>19.4627380371094</v>
      </c>
      <c r="AQ169">
        <v>20.664922714233398</v>
      </c>
      <c r="AR169">
        <v>20.418849945068398</v>
      </c>
      <c r="AS169">
        <v>20.079786300659201</v>
      </c>
      <c r="AT169">
        <v>20.0882244110107</v>
      </c>
      <c r="AU169">
        <v>21.208957672119102</v>
      </c>
      <c r="AV169">
        <v>20.851404190063501</v>
      </c>
      <c r="AW169">
        <v>18.369834899902301</v>
      </c>
      <c r="AX169">
        <v>16.597734451293899</v>
      </c>
      <c r="AY169">
        <v>19.615795135498001</v>
      </c>
      <c r="AZ169">
        <v>18.058641433715799</v>
      </c>
    </row>
    <row r="170" spans="2:52" x14ac:dyDescent="0.2">
      <c r="B170">
        <v>1.5340734416834501</v>
      </c>
      <c r="C170">
        <v>1.6174310048421201</v>
      </c>
      <c r="D170" t="s">
        <v>15359</v>
      </c>
      <c r="E170">
        <v>45</v>
      </c>
      <c r="F170" t="s">
        <v>15359</v>
      </c>
      <c r="G170" t="s">
        <v>15359</v>
      </c>
      <c r="H170" t="s">
        <v>15360</v>
      </c>
      <c r="I170" t="s">
        <v>15361</v>
      </c>
      <c r="J170" t="s">
        <v>15362</v>
      </c>
      <c r="K170" t="s">
        <v>19673</v>
      </c>
      <c r="L170">
        <v>1</v>
      </c>
      <c r="M170">
        <v>4</v>
      </c>
      <c r="O170" t="s">
        <v>44</v>
      </c>
      <c r="P170">
        <v>3</v>
      </c>
      <c r="U170" t="s">
        <v>19674</v>
      </c>
      <c r="V170" t="s">
        <v>19675</v>
      </c>
      <c r="W170">
        <v>0.96967499999999995</v>
      </c>
      <c r="X170" s="1">
        <v>4.8132900000000001E-7</v>
      </c>
      <c r="Y170">
        <v>49.088000000000001</v>
      </c>
      <c r="Z170">
        <v>39.825000000000003</v>
      </c>
      <c r="AA170">
        <v>41.366</v>
      </c>
      <c r="AB170">
        <v>0.48681000000000002</v>
      </c>
      <c r="AC170">
        <v>8107000</v>
      </c>
      <c r="AD170">
        <v>45</v>
      </c>
      <c r="AE170">
        <v>1.5340734416834501</v>
      </c>
      <c r="AF170">
        <v>0.187858585858586</v>
      </c>
      <c r="AG170">
        <v>1.6174310048421201</v>
      </c>
      <c r="AH170">
        <v>3.3251882994414701</v>
      </c>
      <c r="AI170">
        <v>18.765531539916999</v>
      </c>
      <c r="AJ170">
        <v>18.367815017700199</v>
      </c>
      <c r="AK170">
        <v>18.144475936889599</v>
      </c>
      <c r="AL170">
        <v>17.765785217285199</v>
      </c>
      <c r="AM170">
        <v>17.953031539916999</v>
      </c>
      <c r="AN170">
        <v>19.085607528686499</v>
      </c>
      <c r="AO170">
        <v>20.3906860351563</v>
      </c>
      <c r="AP170">
        <v>19.387659072876001</v>
      </c>
      <c r="AQ170">
        <v>18.998050689697301</v>
      </c>
      <c r="AR170">
        <v>20.277532577514599</v>
      </c>
      <c r="AS170">
        <v>19.398681640625</v>
      </c>
      <c r="AT170">
        <v>19.980503082275401</v>
      </c>
      <c r="AU170">
        <v>16.4628505706787</v>
      </c>
      <c r="AV170">
        <v>18.414369583129901</v>
      </c>
      <c r="AW170">
        <v>19.254880905151399</v>
      </c>
      <c r="AX170">
        <v>17.836469650268601</v>
      </c>
      <c r="AY170">
        <v>19.242607116699201</v>
      </c>
      <c r="AZ170">
        <v>18.556970596313501</v>
      </c>
    </row>
    <row r="171" spans="2:52" x14ac:dyDescent="0.2">
      <c r="B171">
        <v>2.8975718588326602</v>
      </c>
      <c r="C171">
        <v>4.8285414377848301</v>
      </c>
      <c r="D171" t="s">
        <v>15374</v>
      </c>
      <c r="E171">
        <v>430</v>
      </c>
      <c r="F171" t="s">
        <v>15374</v>
      </c>
      <c r="G171" t="s">
        <v>15374</v>
      </c>
      <c r="H171" t="s">
        <v>15375</v>
      </c>
      <c r="I171" t="s">
        <v>15376</v>
      </c>
      <c r="J171" t="s">
        <v>15377</v>
      </c>
      <c r="K171" t="s">
        <v>19673</v>
      </c>
      <c r="L171">
        <v>1</v>
      </c>
      <c r="M171">
        <v>4</v>
      </c>
      <c r="O171" t="s">
        <v>44</v>
      </c>
      <c r="P171">
        <v>2</v>
      </c>
      <c r="U171" t="s">
        <v>19674</v>
      </c>
      <c r="V171" t="s">
        <v>19675</v>
      </c>
      <c r="W171">
        <v>0.61641699999999999</v>
      </c>
      <c r="X171" s="1">
        <v>1.51709E-6</v>
      </c>
      <c r="Y171">
        <v>58.692999999999998</v>
      </c>
      <c r="Z171">
        <v>44.662999999999997</v>
      </c>
      <c r="AA171">
        <v>56.087000000000003</v>
      </c>
      <c r="AB171">
        <v>0.109</v>
      </c>
      <c r="AC171">
        <v>55132000</v>
      </c>
      <c r="AD171">
        <v>430</v>
      </c>
      <c r="AE171">
        <v>2.8975718588326602</v>
      </c>
      <c r="AF171">
        <v>0.18504761904761899</v>
      </c>
      <c r="AG171">
        <v>4.8285414377848301</v>
      </c>
      <c r="AH171">
        <v>8.0945850561836892</v>
      </c>
      <c r="AI171">
        <v>18.4652919769287</v>
      </c>
      <c r="AJ171">
        <v>18.1712436676025</v>
      </c>
      <c r="AK171">
        <v>18.034013748168899</v>
      </c>
      <c r="AL171">
        <v>16.875259399414102</v>
      </c>
      <c r="AM171">
        <v>18.842134475708001</v>
      </c>
      <c r="AN171">
        <v>17.477323532104499</v>
      </c>
      <c r="AO171">
        <v>22.188097000122099</v>
      </c>
      <c r="AP171">
        <v>21.083297729492202</v>
      </c>
      <c r="AQ171">
        <v>16.9210090637207</v>
      </c>
      <c r="AR171">
        <v>22.8189582824707</v>
      </c>
      <c r="AS171">
        <v>22.470802307128899</v>
      </c>
      <c r="AT171">
        <v>22.390581130981399</v>
      </c>
      <c r="AU171">
        <v>17.8671264648438</v>
      </c>
      <c r="AV171">
        <v>22.334754943847699</v>
      </c>
      <c r="AW171">
        <v>17.028657913208001</v>
      </c>
      <c r="AX171">
        <v>22.492576599121101</v>
      </c>
      <c r="AY171">
        <v>17.418098449706999</v>
      </c>
      <c r="AZ171">
        <v>17.5335788726807</v>
      </c>
    </row>
    <row r="172" spans="2:52" x14ac:dyDescent="0.2">
      <c r="B172">
        <v>1.8980679736334201</v>
      </c>
      <c r="C172">
        <v>-1.27190589904785</v>
      </c>
      <c r="D172" t="s">
        <v>15445</v>
      </c>
      <c r="E172">
        <v>554</v>
      </c>
      <c r="F172" t="s">
        <v>15445</v>
      </c>
      <c r="G172" t="s">
        <v>15445</v>
      </c>
      <c r="H172" t="s">
        <v>15446</v>
      </c>
      <c r="I172" t="s">
        <v>15447</v>
      </c>
      <c r="J172" t="s">
        <v>15448</v>
      </c>
      <c r="K172" t="s">
        <v>19673</v>
      </c>
      <c r="L172">
        <v>1</v>
      </c>
      <c r="M172">
        <v>4</v>
      </c>
      <c r="O172" t="s">
        <v>44</v>
      </c>
      <c r="P172">
        <v>3</v>
      </c>
      <c r="U172" t="s">
        <v>19675</v>
      </c>
      <c r="V172" t="s">
        <v>19674</v>
      </c>
      <c r="W172">
        <v>0.99985999999999997</v>
      </c>
      <c r="X172">
        <v>3.5642600000000002E-4</v>
      </c>
      <c r="Y172">
        <v>40.844000000000001</v>
      </c>
      <c r="Z172">
        <v>33.963000000000001</v>
      </c>
      <c r="AA172">
        <v>40.844000000000001</v>
      </c>
      <c r="AB172">
        <v>-0.18224000000000001</v>
      </c>
      <c r="AC172">
        <v>2613600</v>
      </c>
      <c r="AD172">
        <v>554</v>
      </c>
      <c r="AE172">
        <v>1.8980679736334201</v>
      </c>
      <c r="AF172">
        <v>0.17083076923076901</v>
      </c>
      <c r="AG172">
        <v>-1.27190589904785</v>
      </c>
      <c r="AH172">
        <v>-4.3000234600395002</v>
      </c>
      <c r="AI172">
        <v>17.449520111083999</v>
      </c>
      <c r="AJ172">
        <v>16.798042297363299</v>
      </c>
      <c r="AK172">
        <v>18.170331954956101</v>
      </c>
      <c r="AL172">
        <v>18.821556091308601</v>
      </c>
      <c r="AM172">
        <v>19.032896041870099</v>
      </c>
      <c r="AN172">
        <v>19.459459304809599</v>
      </c>
      <c r="AO172">
        <v>18.428674697876001</v>
      </c>
      <c r="AP172">
        <v>16.465629577636701</v>
      </c>
      <c r="AQ172">
        <v>16.657457351684599</v>
      </c>
      <c r="AR172">
        <v>17.464912414550799</v>
      </c>
      <c r="AS172">
        <v>18.252050399780298</v>
      </c>
      <c r="AT172">
        <v>17.7812309265137</v>
      </c>
      <c r="AU172">
        <v>16.725051879882798</v>
      </c>
      <c r="AV172">
        <v>17.261295318603501</v>
      </c>
      <c r="AW172">
        <v>17.933700561523398</v>
      </c>
      <c r="AX172">
        <v>17.574497222900401</v>
      </c>
      <c r="AY172">
        <v>17.8611946105957</v>
      </c>
      <c r="AZ172">
        <v>17.973346710205099</v>
      </c>
    </row>
    <row r="173" spans="2:52" x14ac:dyDescent="0.2">
      <c r="B173">
        <v>1.6672368397671999</v>
      </c>
      <c r="C173">
        <v>1.74592653910319</v>
      </c>
      <c r="D173" t="s">
        <v>15445</v>
      </c>
      <c r="E173">
        <v>536</v>
      </c>
      <c r="F173" t="s">
        <v>15445</v>
      </c>
      <c r="G173" t="s">
        <v>15445</v>
      </c>
      <c r="H173" t="s">
        <v>15446</v>
      </c>
      <c r="I173" t="s">
        <v>15447</v>
      </c>
      <c r="J173" t="s">
        <v>15456</v>
      </c>
      <c r="K173" t="s">
        <v>19673</v>
      </c>
      <c r="L173">
        <v>1</v>
      </c>
      <c r="M173">
        <v>4</v>
      </c>
      <c r="O173" t="s">
        <v>44</v>
      </c>
      <c r="P173">
        <v>2</v>
      </c>
      <c r="U173" t="s">
        <v>19674</v>
      </c>
      <c r="V173" t="s">
        <v>19675</v>
      </c>
      <c r="W173">
        <v>0.99751100000000004</v>
      </c>
      <c r="X173" s="1">
        <v>7.2498700000000001E-14</v>
      </c>
      <c r="Y173">
        <v>62.616999999999997</v>
      </c>
      <c r="Z173">
        <v>52.829000000000001</v>
      </c>
      <c r="AA173">
        <v>62.616999999999997</v>
      </c>
      <c r="AB173">
        <v>-0.15135999999999999</v>
      </c>
      <c r="AC173">
        <v>22118000</v>
      </c>
      <c r="AD173">
        <v>536</v>
      </c>
      <c r="AE173">
        <v>1.6672368397671999</v>
      </c>
      <c r="AF173">
        <v>0.18214634146341499</v>
      </c>
      <c r="AG173">
        <v>1.74592653910319</v>
      </c>
      <c r="AH173">
        <v>3.66338357944917</v>
      </c>
      <c r="AI173">
        <v>20.082258224487301</v>
      </c>
      <c r="AJ173">
        <v>20.315507888793899</v>
      </c>
      <c r="AK173">
        <v>18.3985710144043</v>
      </c>
      <c r="AL173">
        <v>18.578685760498001</v>
      </c>
      <c r="AM173">
        <v>18.292188644409201</v>
      </c>
      <c r="AN173">
        <v>19.7245903015137</v>
      </c>
      <c r="AO173">
        <v>21.76247215271</v>
      </c>
      <c r="AP173">
        <v>19.619991302490199</v>
      </c>
      <c r="AQ173">
        <v>20.341259002685501</v>
      </c>
      <c r="AR173">
        <v>20.694044113159201</v>
      </c>
      <c r="AS173">
        <v>20.888591766357401</v>
      </c>
      <c r="AT173">
        <v>20.250608444213899</v>
      </c>
      <c r="AU173">
        <v>20.4016628265381</v>
      </c>
      <c r="AV173">
        <v>21.496824264526399</v>
      </c>
      <c r="AW173">
        <v>20.315065383911101</v>
      </c>
      <c r="AX173">
        <v>20.272529602050799</v>
      </c>
      <c r="AY173">
        <v>20.358638763427699</v>
      </c>
      <c r="AZ173">
        <v>17.663619995117202</v>
      </c>
    </row>
    <row r="174" spans="2:52" x14ac:dyDescent="0.2">
      <c r="B174">
        <v>1.91742870422727</v>
      </c>
      <c r="C174">
        <v>4.2007452646891297</v>
      </c>
      <c r="D174" t="s">
        <v>15489</v>
      </c>
      <c r="E174">
        <v>541</v>
      </c>
      <c r="F174" t="s">
        <v>15489</v>
      </c>
      <c r="G174" t="s">
        <v>15489</v>
      </c>
      <c r="H174" t="s">
        <v>15490</v>
      </c>
      <c r="I174" t="s">
        <v>15491</v>
      </c>
      <c r="J174" t="s">
        <v>15506</v>
      </c>
      <c r="K174" t="s">
        <v>19673</v>
      </c>
      <c r="L174">
        <v>1</v>
      </c>
      <c r="M174">
        <v>4</v>
      </c>
      <c r="O174" t="s">
        <v>44</v>
      </c>
      <c r="P174">
        <v>3</v>
      </c>
      <c r="U174" t="s">
        <v>19674</v>
      </c>
      <c r="V174" t="s">
        <v>19675</v>
      </c>
      <c r="W174">
        <v>0.99994700000000003</v>
      </c>
      <c r="X174">
        <v>1.3312E-4</v>
      </c>
      <c r="Y174">
        <v>72.897999999999996</v>
      </c>
      <c r="Z174">
        <v>45.249000000000002</v>
      </c>
      <c r="AA174">
        <v>72.897999999999996</v>
      </c>
      <c r="AB174">
        <v>0.28477999999999998</v>
      </c>
      <c r="AC174">
        <v>42242000</v>
      </c>
      <c r="AD174">
        <v>541</v>
      </c>
      <c r="AE174">
        <v>1.91742870422727</v>
      </c>
      <c r="AF174">
        <v>0.17003174603174601</v>
      </c>
      <c r="AG174">
        <v>4.2007452646891297</v>
      </c>
      <c r="AH174">
        <v>4.3566294286826901</v>
      </c>
      <c r="AI174">
        <v>18.296466827392599</v>
      </c>
      <c r="AJ174">
        <v>18.913537979126001</v>
      </c>
      <c r="AK174">
        <v>17.837162017822301</v>
      </c>
      <c r="AL174">
        <v>16.933843612670898</v>
      </c>
      <c r="AM174">
        <v>17.850448608398398</v>
      </c>
      <c r="AN174">
        <v>19.892835617065401</v>
      </c>
      <c r="AO174">
        <v>18.2670078277588</v>
      </c>
      <c r="AP174">
        <v>20.401247024536101</v>
      </c>
      <c r="AQ174">
        <v>21.359014511108398</v>
      </c>
      <c r="AR174">
        <v>23.206769943237301</v>
      </c>
      <c r="AS174">
        <v>22.231136322021499</v>
      </c>
      <c r="AT174">
        <v>21.841457366943398</v>
      </c>
      <c r="AU174">
        <v>21.6776237487793</v>
      </c>
      <c r="AV174">
        <v>16.697160720825199</v>
      </c>
      <c r="AW174">
        <v>20.399995803833001</v>
      </c>
      <c r="AX174">
        <v>20.05735206604</v>
      </c>
      <c r="AY174">
        <v>22.182802200317401</v>
      </c>
      <c r="AZ174">
        <v>19.838844299316399</v>
      </c>
    </row>
    <row r="175" spans="2:52" x14ac:dyDescent="0.2">
      <c r="B175">
        <v>2.1810087323638698</v>
      </c>
      <c r="C175">
        <v>-1.4072113037109399</v>
      </c>
      <c r="D175" t="s">
        <v>15665</v>
      </c>
      <c r="E175">
        <v>507</v>
      </c>
      <c r="F175" t="s">
        <v>15665</v>
      </c>
      <c r="G175" t="s">
        <v>15665</v>
      </c>
      <c r="H175" t="s">
        <v>15666</v>
      </c>
      <c r="I175" t="s">
        <v>15667</v>
      </c>
      <c r="J175" t="s">
        <v>15678</v>
      </c>
      <c r="K175" t="s">
        <v>19673</v>
      </c>
      <c r="L175">
        <v>1</v>
      </c>
      <c r="M175">
        <v>4</v>
      </c>
      <c r="O175" t="s">
        <v>44</v>
      </c>
      <c r="P175">
        <v>2</v>
      </c>
      <c r="U175" t="s">
        <v>19675</v>
      </c>
      <c r="V175" t="s">
        <v>19674</v>
      </c>
      <c r="W175">
        <v>0.98553299999999999</v>
      </c>
      <c r="X175" s="1">
        <v>9.8253499999999994E-73</v>
      </c>
      <c r="Y175">
        <v>160.38</v>
      </c>
      <c r="Z175">
        <v>134.4</v>
      </c>
      <c r="AA175">
        <v>126.95</v>
      </c>
      <c r="AB175">
        <v>1.0798000000000001</v>
      </c>
      <c r="AC175">
        <v>232070000</v>
      </c>
      <c r="AD175">
        <v>507</v>
      </c>
      <c r="AE175">
        <v>2.1810087323638698</v>
      </c>
      <c r="AF175">
        <v>0.15093877551020399</v>
      </c>
      <c r="AG175">
        <v>-1.4072113037109399</v>
      </c>
      <c r="AH175">
        <v>-5.1832406162275602</v>
      </c>
      <c r="AI175">
        <v>20.350999832153299</v>
      </c>
      <c r="AJ175">
        <v>16.384445190429702</v>
      </c>
      <c r="AK175">
        <v>19.7937622070313</v>
      </c>
      <c r="AL175">
        <v>21.9481010437012</v>
      </c>
      <c r="AM175">
        <v>21.896928787231399</v>
      </c>
      <c r="AN175">
        <v>21.358156204223601</v>
      </c>
      <c r="AO175">
        <v>20.063684463501001</v>
      </c>
      <c r="AP175">
        <v>18.683084487915</v>
      </c>
      <c r="AQ175">
        <v>19.263755798339801</v>
      </c>
      <c r="AR175">
        <v>20.699815750122099</v>
      </c>
      <c r="AS175">
        <v>20.040060043335</v>
      </c>
      <c r="AT175">
        <v>20.241676330566399</v>
      </c>
      <c r="AU175">
        <v>19.8004760742188</v>
      </c>
      <c r="AV175">
        <v>19.500612258911101</v>
      </c>
      <c r="AW175">
        <v>19.586114883422901</v>
      </c>
      <c r="AX175">
        <v>22.0005493164063</v>
      </c>
      <c r="AY175">
        <v>22.452745437622099</v>
      </c>
      <c r="AZ175">
        <v>21.395557403564499</v>
      </c>
    </row>
    <row r="176" spans="2:52" x14ac:dyDescent="0.2">
      <c r="B176">
        <v>2.6811985586367499</v>
      </c>
      <c r="C176">
        <v>1.0508130391438799</v>
      </c>
      <c r="D176" t="s">
        <v>15842</v>
      </c>
      <c r="E176">
        <v>656</v>
      </c>
      <c r="F176" t="s">
        <v>15842</v>
      </c>
      <c r="G176" t="s">
        <v>15842</v>
      </c>
      <c r="H176" t="s">
        <v>15843</v>
      </c>
      <c r="I176" t="s">
        <v>15844</v>
      </c>
      <c r="J176" t="s">
        <v>15852</v>
      </c>
      <c r="K176" t="s">
        <v>19673</v>
      </c>
      <c r="L176">
        <v>1</v>
      </c>
      <c r="M176">
        <v>4</v>
      </c>
      <c r="O176" t="s">
        <v>44</v>
      </c>
      <c r="P176">
        <v>2</v>
      </c>
      <c r="U176" t="s">
        <v>19674</v>
      </c>
      <c r="V176" t="s">
        <v>19675</v>
      </c>
      <c r="W176">
        <v>0.99995000000000001</v>
      </c>
      <c r="X176">
        <v>3.7088099999999999E-3</v>
      </c>
      <c r="Y176">
        <v>120.99</v>
      </c>
      <c r="Z176">
        <v>39.692</v>
      </c>
      <c r="AA176">
        <v>109.29</v>
      </c>
      <c r="AB176">
        <v>5.3351999999999997E-2</v>
      </c>
      <c r="AC176">
        <v>196080000</v>
      </c>
      <c r="AD176">
        <v>656</v>
      </c>
      <c r="AE176">
        <v>2.6811985586367499</v>
      </c>
      <c r="AF176">
        <v>0.169527272727273</v>
      </c>
      <c r="AG176">
        <v>1.0508130391438799</v>
      </c>
      <c r="AH176">
        <v>7.0954643079470099</v>
      </c>
      <c r="AI176">
        <v>20.306634902954102</v>
      </c>
      <c r="AJ176">
        <v>19.930196762085</v>
      </c>
      <c r="AK176">
        <v>20.0818691253662</v>
      </c>
      <c r="AL176">
        <v>18.5897026062012</v>
      </c>
      <c r="AM176">
        <v>18.943578720092798</v>
      </c>
      <c r="AN176">
        <v>19.019140243530298</v>
      </c>
      <c r="AO176">
        <v>20.862873077392599</v>
      </c>
      <c r="AP176">
        <v>20.943922042846701</v>
      </c>
      <c r="AQ176">
        <v>20.9855842590332</v>
      </c>
      <c r="AR176">
        <v>20.0305271148682</v>
      </c>
      <c r="AS176">
        <v>19.809312820434599</v>
      </c>
      <c r="AT176">
        <v>19.8650207519531</v>
      </c>
      <c r="AU176">
        <v>19.6907749176025</v>
      </c>
      <c r="AV176">
        <v>20.319482803344702</v>
      </c>
      <c r="AW176">
        <v>20.398534774780298</v>
      </c>
      <c r="AX176">
        <v>18.6234951019287</v>
      </c>
      <c r="AY176">
        <v>19.499912261962901</v>
      </c>
      <c r="AZ176">
        <v>19.273120880126999</v>
      </c>
    </row>
    <row r="177" spans="2:52" x14ac:dyDescent="0.2">
      <c r="B177">
        <v>1.3192574669275401</v>
      </c>
      <c r="C177">
        <v>2.8083273569742899</v>
      </c>
      <c r="D177" t="s">
        <v>15879</v>
      </c>
      <c r="E177">
        <v>30</v>
      </c>
      <c r="F177" t="s">
        <v>15879</v>
      </c>
      <c r="G177" t="s">
        <v>15879</v>
      </c>
      <c r="H177" t="s">
        <v>15880</v>
      </c>
      <c r="I177" t="s">
        <v>15881</v>
      </c>
      <c r="J177" t="s">
        <v>15882</v>
      </c>
      <c r="K177" t="s">
        <v>19673</v>
      </c>
      <c r="L177">
        <v>1</v>
      </c>
      <c r="M177">
        <v>4</v>
      </c>
      <c r="O177" t="s">
        <v>44</v>
      </c>
      <c r="P177">
        <v>2</v>
      </c>
      <c r="U177" t="s">
        <v>19674</v>
      </c>
      <c r="V177" t="s">
        <v>19675</v>
      </c>
      <c r="W177">
        <v>0.99873000000000001</v>
      </c>
      <c r="X177">
        <v>4.9871799999999999E-3</v>
      </c>
      <c r="Y177">
        <v>60.828000000000003</v>
      </c>
      <c r="Z177">
        <v>44.863</v>
      </c>
      <c r="AA177">
        <v>60.828000000000003</v>
      </c>
      <c r="AB177">
        <v>0.64483000000000001</v>
      </c>
      <c r="AC177">
        <v>19871000</v>
      </c>
      <c r="AD177">
        <v>30</v>
      </c>
      <c r="AE177">
        <v>1.3192574669275401</v>
      </c>
      <c r="AF177">
        <v>0.20444943820224701</v>
      </c>
      <c r="AG177">
        <v>2.8083273569742899</v>
      </c>
      <c r="AH177">
        <v>2.8176000377483499</v>
      </c>
      <c r="AI177">
        <v>18.805591583251999</v>
      </c>
      <c r="AJ177">
        <v>17.474611282348601</v>
      </c>
      <c r="AK177">
        <v>21.388847351074201</v>
      </c>
      <c r="AL177">
        <v>17.254673004150401</v>
      </c>
      <c r="AM177">
        <v>20.268194198608398</v>
      </c>
      <c r="AN177">
        <v>17.366462707519499</v>
      </c>
      <c r="AO177">
        <v>21.691364288330099</v>
      </c>
      <c r="AP177">
        <v>18.166601181030298</v>
      </c>
      <c r="AQ177">
        <v>17.854221343994102</v>
      </c>
      <c r="AR177">
        <v>20.821119308471701</v>
      </c>
      <c r="AS177">
        <v>21.277702331543001</v>
      </c>
      <c r="AT177">
        <v>21.215490341186499</v>
      </c>
      <c r="AU177">
        <v>17.4390773773193</v>
      </c>
      <c r="AV177">
        <v>21.972145080566399</v>
      </c>
      <c r="AW177">
        <v>17.2761631011963</v>
      </c>
      <c r="AX177">
        <v>20.5467014312744</v>
      </c>
      <c r="AY177">
        <v>18.083623886108398</v>
      </c>
      <c r="AZ177">
        <v>16.840293884277301</v>
      </c>
    </row>
    <row r="178" spans="2:52" x14ac:dyDescent="0.2">
      <c r="B178">
        <v>3.97211558456253</v>
      </c>
      <c r="C178">
        <v>4.6750106811523402</v>
      </c>
      <c r="D178" t="s">
        <v>15942</v>
      </c>
      <c r="E178">
        <v>360</v>
      </c>
      <c r="F178" t="s">
        <v>15942</v>
      </c>
      <c r="G178" t="s">
        <v>15942</v>
      </c>
      <c r="H178" t="s">
        <v>15943</v>
      </c>
      <c r="I178" t="s">
        <v>15944</v>
      </c>
      <c r="J178" t="s">
        <v>15945</v>
      </c>
      <c r="K178" t="s">
        <v>19673</v>
      </c>
      <c r="L178">
        <v>1</v>
      </c>
      <c r="M178">
        <v>4</v>
      </c>
      <c r="O178" t="s">
        <v>44</v>
      </c>
      <c r="P178">
        <v>3</v>
      </c>
      <c r="U178" t="s">
        <v>19674</v>
      </c>
      <c r="V178" t="s">
        <v>19675</v>
      </c>
      <c r="W178">
        <v>0.99048800000000004</v>
      </c>
      <c r="X178">
        <v>1.18347E-4</v>
      </c>
      <c r="Y178">
        <v>47.499000000000002</v>
      </c>
      <c r="Z178">
        <v>40.771000000000001</v>
      </c>
      <c r="AA178">
        <v>41.115000000000002</v>
      </c>
      <c r="AB178">
        <v>-0.21432999999999999</v>
      </c>
      <c r="AC178">
        <v>21737000</v>
      </c>
      <c r="AD178">
        <v>360</v>
      </c>
      <c r="AE178">
        <v>3.97211558456253</v>
      </c>
      <c r="AF178">
        <v>0.192</v>
      </c>
      <c r="AG178">
        <v>4.6750106811523402</v>
      </c>
      <c r="AH178">
        <v>15.293149854342399</v>
      </c>
      <c r="AI178">
        <v>20.4192600250244</v>
      </c>
      <c r="AJ178">
        <v>17.382787704467798</v>
      </c>
      <c r="AK178">
        <v>17.582847595214801</v>
      </c>
      <c r="AL178">
        <v>17.397459030151399</v>
      </c>
      <c r="AM178">
        <v>17.582490921020501</v>
      </c>
      <c r="AN178">
        <v>16.669338226318398</v>
      </c>
      <c r="AO178">
        <v>17.9894828796387</v>
      </c>
      <c r="AP178">
        <v>19.686832427978501</v>
      </c>
      <c r="AQ178">
        <v>21.530933380126999</v>
      </c>
      <c r="AR178">
        <v>22.048730850219702</v>
      </c>
      <c r="AS178">
        <v>21.982349395751999</v>
      </c>
      <c r="AT178">
        <v>21.6432399749756</v>
      </c>
      <c r="AU178">
        <v>20.5161457061768</v>
      </c>
      <c r="AV178">
        <v>20.781248092651399</v>
      </c>
      <c r="AW178">
        <v>20.418746948242202</v>
      </c>
      <c r="AX178">
        <v>17.750020980835</v>
      </c>
      <c r="AY178">
        <v>17.357995986938501</v>
      </c>
      <c r="AZ178">
        <v>17.187320709228501</v>
      </c>
    </row>
    <row r="179" spans="2:52" x14ac:dyDescent="0.2">
      <c r="B179">
        <v>3.4010704849800599</v>
      </c>
      <c r="C179">
        <v>-1.9818388621012299</v>
      </c>
      <c r="D179" t="s">
        <v>16005</v>
      </c>
      <c r="E179">
        <v>673</v>
      </c>
      <c r="F179" t="s">
        <v>16005</v>
      </c>
      <c r="G179" t="s">
        <v>16005</v>
      </c>
      <c r="H179" t="s">
        <v>16006</v>
      </c>
      <c r="I179" t="s">
        <v>16007</v>
      </c>
      <c r="J179" t="s">
        <v>16013</v>
      </c>
      <c r="K179" t="s">
        <v>19673</v>
      </c>
      <c r="L179">
        <v>1</v>
      </c>
      <c r="M179">
        <v>4</v>
      </c>
      <c r="O179" t="s">
        <v>44</v>
      </c>
      <c r="P179">
        <v>3</v>
      </c>
      <c r="U179" t="s">
        <v>19675</v>
      </c>
      <c r="V179" t="s">
        <v>19674</v>
      </c>
      <c r="W179">
        <v>1</v>
      </c>
      <c r="X179">
        <v>2.6993999999999998E-4</v>
      </c>
      <c r="Y179">
        <v>77.278999999999996</v>
      </c>
      <c r="Z179">
        <v>64.471999999999994</v>
      </c>
      <c r="AA179">
        <v>68.171000000000006</v>
      </c>
      <c r="AB179">
        <v>-0.42899999999999999</v>
      </c>
      <c r="AC179">
        <v>110750000</v>
      </c>
      <c r="AD179">
        <v>673</v>
      </c>
      <c r="AE179">
        <v>3.4010704849800599</v>
      </c>
      <c r="AF179">
        <v>0.17721739130434799</v>
      </c>
      <c r="AG179">
        <v>-1.9818388621012299</v>
      </c>
      <c r="AH179">
        <v>-10.9357312900768</v>
      </c>
      <c r="AI179">
        <v>21.126853942871101</v>
      </c>
      <c r="AJ179">
        <v>19.7172451019287</v>
      </c>
      <c r="AK179">
        <v>20.2384147644043</v>
      </c>
      <c r="AL179">
        <v>22.1285209655762</v>
      </c>
      <c r="AM179">
        <v>22.5369682312012</v>
      </c>
      <c r="AN179">
        <v>22.046268463134801</v>
      </c>
      <c r="AO179">
        <v>17.788078308105501</v>
      </c>
      <c r="AP179">
        <v>19.910028457641602</v>
      </c>
      <c r="AQ179">
        <v>20.356813430786101</v>
      </c>
      <c r="AR179">
        <v>20.4518146514893</v>
      </c>
      <c r="AS179">
        <v>20.180345535278299</v>
      </c>
      <c r="AT179">
        <v>20.134080886840799</v>
      </c>
      <c r="AU179">
        <v>20.2078857421875</v>
      </c>
      <c r="AV179">
        <v>19.8840217590332</v>
      </c>
      <c r="AW179">
        <v>19.937040328979499</v>
      </c>
      <c r="AX179">
        <v>22.311216354370099</v>
      </c>
      <c r="AY179">
        <v>23.036291122436499</v>
      </c>
      <c r="AZ179">
        <v>22.942581176757798</v>
      </c>
    </row>
    <row r="180" spans="2:52" x14ac:dyDescent="0.2">
      <c r="B180">
        <v>2.4709887840767499</v>
      </c>
      <c r="C180">
        <v>3.5194040934244799</v>
      </c>
      <c r="D180" t="s">
        <v>16275</v>
      </c>
      <c r="E180">
        <v>218</v>
      </c>
      <c r="F180" t="s">
        <v>16275</v>
      </c>
      <c r="G180" t="s">
        <v>16275</v>
      </c>
      <c r="H180" t="s">
        <v>16276</v>
      </c>
      <c r="I180" t="s">
        <v>16277</v>
      </c>
      <c r="J180" t="s">
        <v>16285</v>
      </c>
      <c r="K180" t="s">
        <v>19673</v>
      </c>
      <c r="L180">
        <v>1</v>
      </c>
      <c r="M180">
        <v>4</v>
      </c>
      <c r="O180" t="s">
        <v>44</v>
      </c>
      <c r="P180">
        <v>2</v>
      </c>
      <c r="U180" t="s">
        <v>19674</v>
      </c>
      <c r="V180" t="s">
        <v>19675</v>
      </c>
      <c r="W180">
        <v>1</v>
      </c>
      <c r="X180" s="1">
        <v>5.5861600000000003E-47</v>
      </c>
      <c r="Y180">
        <v>147.69999999999999</v>
      </c>
      <c r="Z180">
        <v>123.62</v>
      </c>
      <c r="AA180">
        <v>147.69999999999999</v>
      </c>
      <c r="AB180">
        <v>-0.26446999999999998</v>
      </c>
      <c r="AC180">
        <v>57343000</v>
      </c>
      <c r="AD180">
        <v>218</v>
      </c>
      <c r="AE180">
        <v>2.4709887840767499</v>
      </c>
      <c r="AF180">
        <v>0.155492957746479</v>
      </c>
      <c r="AG180">
        <v>3.5194040934244799</v>
      </c>
      <c r="AH180">
        <v>6.2301733728888298</v>
      </c>
      <c r="AI180">
        <v>19.0424098968506</v>
      </c>
      <c r="AJ180">
        <v>20.306079864501999</v>
      </c>
      <c r="AK180">
        <v>20.022014617919901</v>
      </c>
      <c r="AL180">
        <v>17.8317680358887</v>
      </c>
      <c r="AM180">
        <v>17.7129230499268</v>
      </c>
      <c r="AN180">
        <v>18.663841247558601</v>
      </c>
      <c r="AO180">
        <v>20.385534286498999</v>
      </c>
      <c r="AP180">
        <v>18.453262329101602</v>
      </c>
      <c r="AQ180">
        <v>17.274326324462901</v>
      </c>
      <c r="AR180">
        <v>22.523439407348601</v>
      </c>
      <c r="AS180">
        <v>21.305690765380898</v>
      </c>
      <c r="AT180">
        <v>20.937614440918001</v>
      </c>
      <c r="AU180">
        <v>17.327644348144499</v>
      </c>
      <c r="AV180">
        <v>19.3294582366943</v>
      </c>
      <c r="AW180">
        <v>19.5613403320313</v>
      </c>
      <c r="AX180">
        <v>19.130943298339801</v>
      </c>
      <c r="AY180">
        <v>19.569520950317401</v>
      </c>
      <c r="AZ180">
        <v>18.8010444641113</v>
      </c>
    </row>
    <row r="181" spans="2:52" x14ac:dyDescent="0.2">
      <c r="B181">
        <v>1.3393010029835599</v>
      </c>
      <c r="C181">
        <v>1.0460777282714799</v>
      </c>
      <c r="D181" t="s">
        <v>16353</v>
      </c>
      <c r="E181">
        <v>226</v>
      </c>
      <c r="F181" t="s">
        <v>16353</v>
      </c>
      <c r="G181" t="s">
        <v>16353</v>
      </c>
      <c r="H181" t="s">
        <v>16354</v>
      </c>
      <c r="I181" t="s">
        <v>16355</v>
      </c>
      <c r="J181" t="s">
        <v>16356</v>
      </c>
      <c r="K181" t="s">
        <v>19673</v>
      </c>
      <c r="L181">
        <v>1</v>
      </c>
      <c r="M181">
        <v>4</v>
      </c>
      <c r="O181" t="s">
        <v>44</v>
      </c>
      <c r="P181">
        <v>2</v>
      </c>
      <c r="U181" t="s">
        <v>19674</v>
      </c>
      <c r="V181" t="s">
        <v>19675</v>
      </c>
      <c r="W181">
        <v>1</v>
      </c>
      <c r="X181" s="1">
        <v>4.9412800000000002E-5</v>
      </c>
      <c r="Y181">
        <v>94.022999999999996</v>
      </c>
      <c r="Z181">
        <v>70.274000000000001</v>
      </c>
      <c r="AA181">
        <v>94.022999999999996</v>
      </c>
      <c r="AB181">
        <v>-0.53151999999999999</v>
      </c>
      <c r="AC181">
        <v>271560000</v>
      </c>
      <c r="AD181">
        <v>226</v>
      </c>
      <c r="AE181">
        <v>1.3393010029835599</v>
      </c>
      <c r="AF181">
        <v>0.208236220472441</v>
      </c>
      <c r="AG181">
        <v>1.0460777282714799</v>
      </c>
      <c r="AH181">
        <v>2.8631776802336999</v>
      </c>
      <c r="AI181">
        <v>22.579826354980501</v>
      </c>
      <c r="AJ181">
        <v>20.547267913818398</v>
      </c>
      <c r="AK181">
        <v>17.4496555328369</v>
      </c>
      <c r="AL181">
        <v>22.046434402465799</v>
      </c>
      <c r="AM181">
        <v>21.2525730133057</v>
      </c>
      <c r="AN181">
        <v>21.2149562835693</v>
      </c>
      <c r="AO181">
        <v>22.725776672363299</v>
      </c>
      <c r="AP181">
        <v>20.7572727203369</v>
      </c>
      <c r="AQ181">
        <v>22.342668533325199</v>
      </c>
      <c r="AR181">
        <v>22.645286560058601</v>
      </c>
      <c r="AS181">
        <v>22.9196891784668</v>
      </c>
      <c r="AT181">
        <v>22.087221145629901</v>
      </c>
      <c r="AU181">
        <v>23.093456268310501</v>
      </c>
      <c r="AV181">
        <v>22.2769374847412</v>
      </c>
      <c r="AW181">
        <v>22.730779647827099</v>
      </c>
      <c r="AX181">
        <v>22.157152175903299</v>
      </c>
      <c r="AY181">
        <v>22.268993377685501</v>
      </c>
      <c r="AZ181">
        <v>20.633960723876999</v>
      </c>
    </row>
    <row r="182" spans="2:52" x14ac:dyDescent="0.2">
      <c r="B182">
        <v>3.9582808978806598</v>
      </c>
      <c r="C182">
        <v>5.8233159383138</v>
      </c>
      <c r="D182" t="s">
        <v>16502</v>
      </c>
      <c r="E182">
        <v>132</v>
      </c>
      <c r="F182" t="s">
        <v>16502</v>
      </c>
      <c r="G182" t="s">
        <v>16502</v>
      </c>
      <c r="H182" t="s">
        <v>16503</v>
      </c>
      <c r="I182" t="s">
        <v>16504</v>
      </c>
      <c r="J182" t="s">
        <v>16505</v>
      </c>
      <c r="K182" t="s">
        <v>19673</v>
      </c>
      <c r="L182">
        <v>1</v>
      </c>
      <c r="M182">
        <v>4</v>
      </c>
      <c r="O182" t="s">
        <v>44</v>
      </c>
      <c r="P182">
        <v>2</v>
      </c>
      <c r="U182" t="s">
        <v>19674</v>
      </c>
      <c r="V182" t="s">
        <v>19675</v>
      </c>
      <c r="W182">
        <v>0.89288800000000001</v>
      </c>
      <c r="X182" s="1">
        <v>6.3722900000000006E-5</v>
      </c>
      <c r="Y182">
        <v>59.57</v>
      </c>
      <c r="Z182">
        <v>42.627000000000002</v>
      </c>
      <c r="AA182">
        <v>59.57</v>
      </c>
      <c r="AB182">
        <v>-0.10842</v>
      </c>
      <c r="AC182">
        <v>67056000</v>
      </c>
      <c r="AD182">
        <v>132</v>
      </c>
      <c r="AE182">
        <v>3.9582808978806598</v>
      </c>
      <c r="AF182">
        <v>0.17066666666666699</v>
      </c>
      <c r="AG182">
        <v>5.8233159383138</v>
      </c>
      <c r="AH182">
        <v>15.170108418585</v>
      </c>
      <c r="AI182">
        <v>18.698062896728501</v>
      </c>
      <c r="AJ182">
        <v>22.052484512329102</v>
      </c>
      <c r="AK182">
        <v>18.5073757171631</v>
      </c>
      <c r="AL182">
        <v>18.398706436157202</v>
      </c>
      <c r="AM182">
        <v>17.635370254516602</v>
      </c>
      <c r="AN182">
        <v>17.074499130248999</v>
      </c>
      <c r="AO182">
        <v>19.315116882324201</v>
      </c>
      <c r="AP182">
        <v>17.876245498657202</v>
      </c>
      <c r="AQ182">
        <v>22.912014007568398</v>
      </c>
      <c r="AR182">
        <v>23.526832580566399</v>
      </c>
      <c r="AS182">
        <v>23.542150497436499</v>
      </c>
      <c r="AT182">
        <v>23.5095405578613</v>
      </c>
      <c r="AU182">
        <v>22.809135437011701</v>
      </c>
      <c r="AV182">
        <v>18.208349227905298</v>
      </c>
      <c r="AW182">
        <v>22.168949127197301</v>
      </c>
      <c r="AX182">
        <v>18.716415405273398</v>
      </c>
      <c r="AY182">
        <v>19.142910003662099</v>
      </c>
      <c r="AZ182">
        <v>22.633560180664102</v>
      </c>
    </row>
    <row r="183" spans="2:52" x14ac:dyDescent="0.2">
      <c r="B183">
        <v>1.5459693140944</v>
      </c>
      <c r="C183">
        <v>1.7033576965332</v>
      </c>
      <c r="D183" t="s">
        <v>16652</v>
      </c>
      <c r="E183">
        <v>58</v>
      </c>
      <c r="F183" t="s">
        <v>16652</v>
      </c>
      <c r="G183" t="s">
        <v>16652</v>
      </c>
      <c r="H183" t="s">
        <v>16653</v>
      </c>
      <c r="I183" t="s">
        <v>16654</v>
      </c>
      <c r="J183" t="s">
        <v>16658</v>
      </c>
      <c r="K183" t="s">
        <v>19673</v>
      </c>
      <c r="L183">
        <v>1</v>
      </c>
      <c r="M183">
        <v>4</v>
      </c>
      <c r="O183" t="s">
        <v>44</v>
      </c>
      <c r="P183">
        <v>2</v>
      </c>
      <c r="U183" t="s">
        <v>19674</v>
      </c>
      <c r="V183" t="s">
        <v>19675</v>
      </c>
      <c r="W183">
        <v>0.79528799999999999</v>
      </c>
      <c r="X183" s="1">
        <v>2.5427499999999998E-10</v>
      </c>
      <c r="Y183">
        <v>79.393000000000001</v>
      </c>
      <c r="Z183">
        <v>56.814999999999998</v>
      </c>
      <c r="AA183">
        <v>79.393000000000001</v>
      </c>
      <c r="AB183">
        <v>-0.24565999999999999</v>
      </c>
      <c r="AC183">
        <v>10888000</v>
      </c>
      <c r="AD183">
        <v>58</v>
      </c>
      <c r="AE183">
        <v>1.5459693140944</v>
      </c>
      <c r="AF183">
        <v>0.189181347150259</v>
      </c>
      <c r="AG183">
        <v>1.7033576965332</v>
      </c>
      <c r="AH183">
        <v>3.3546160797207101</v>
      </c>
      <c r="AI183">
        <v>20.781568527221701</v>
      </c>
      <c r="AJ183">
        <v>17.729314804077099</v>
      </c>
      <c r="AK183">
        <v>18.066286087036101</v>
      </c>
      <c r="AL183">
        <v>18.3213596343994</v>
      </c>
      <c r="AM183">
        <v>17.2876377105713</v>
      </c>
      <c r="AN183">
        <v>17.6957683563232</v>
      </c>
      <c r="AO183">
        <v>20.174871444702099</v>
      </c>
      <c r="AP183">
        <v>19.526136398315401</v>
      </c>
      <c r="AQ183">
        <v>18.181514739990199</v>
      </c>
      <c r="AR183">
        <v>19.231727600097699</v>
      </c>
      <c r="AS183">
        <v>20.269222259521499</v>
      </c>
      <c r="AT183">
        <v>18.9138889312744</v>
      </c>
      <c r="AU183">
        <v>17.981214523315401</v>
      </c>
      <c r="AV183">
        <v>20.455030441284201</v>
      </c>
      <c r="AW183">
        <v>19.5827732086182</v>
      </c>
      <c r="AX183">
        <v>19.9173889160156</v>
      </c>
      <c r="AY183">
        <v>20.076398849487301</v>
      </c>
      <c r="AZ183">
        <v>18.7972507476807</v>
      </c>
    </row>
    <row r="184" spans="2:52" x14ac:dyDescent="0.2">
      <c r="B184">
        <v>1.9801589718202799</v>
      </c>
      <c r="C184">
        <v>1.42626698811849</v>
      </c>
      <c r="D184" t="s">
        <v>16714</v>
      </c>
      <c r="E184">
        <v>1113</v>
      </c>
      <c r="F184" t="s">
        <v>16714</v>
      </c>
      <c r="G184" t="s">
        <v>16714</v>
      </c>
      <c r="H184" t="s">
        <v>16715</v>
      </c>
      <c r="I184" t="s">
        <v>16716</v>
      </c>
      <c r="J184" t="s">
        <v>16722</v>
      </c>
      <c r="K184" t="s">
        <v>19673</v>
      </c>
      <c r="L184">
        <v>1</v>
      </c>
      <c r="M184">
        <v>4</v>
      </c>
      <c r="O184" t="s">
        <v>44</v>
      </c>
      <c r="P184">
        <v>2</v>
      </c>
      <c r="U184" t="s">
        <v>19674</v>
      </c>
      <c r="V184" t="s">
        <v>19675</v>
      </c>
      <c r="W184">
        <v>0.99811300000000003</v>
      </c>
      <c r="X184" s="1">
        <v>3.0954299999999998E-7</v>
      </c>
      <c r="Y184">
        <v>95.980999999999995</v>
      </c>
      <c r="Z184">
        <v>80.721000000000004</v>
      </c>
      <c r="AA184">
        <v>93.477999999999994</v>
      </c>
      <c r="AB184">
        <v>-0.20304</v>
      </c>
      <c r="AC184">
        <v>99106000</v>
      </c>
      <c r="AD184">
        <v>1113</v>
      </c>
      <c r="AE184">
        <v>1.9801589718202799</v>
      </c>
      <c r="AF184">
        <v>0.16512396694214901</v>
      </c>
      <c r="AG184">
        <v>1.42626698811849</v>
      </c>
      <c r="AH184">
        <v>4.5437195005581801</v>
      </c>
      <c r="AI184">
        <v>22.8577575683594</v>
      </c>
      <c r="AJ184">
        <v>20.9340915679932</v>
      </c>
      <c r="AK184">
        <v>22.011100769043001</v>
      </c>
      <c r="AL184">
        <v>21.842493057251001</v>
      </c>
      <c r="AM184">
        <v>21.653509140014599</v>
      </c>
      <c r="AN184">
        <v>21.00559425354</v>
      </c>
      <c r="AO184">
        <v>23.075532913208001</v>
      </c>
      <c r="AP184">
        <v>21.842378616333001</v>
      </c>
      <c r="AQ184">
        <v>22.3803901672363</v>
      </c>
      <c r="AR184">
        <v>22.557889938354499</v>
      </c>
      <c r="AS184">
        <v>23.140834808349599</v>
      </c>
      <c r="AT184">
        <v>23.081672668456999</v>
      </c>
      <c r="AU184">
        <v>22.743328094482401</v>
      </c>
      <c r="AV184">
        <v>20.7924919128418</v>
      </c>
      <c r="AW184">
        <v>22.190599441528299</v>
      </c>
      <c r="AX184">
        <v>17.260871887206999</v>
      </c>
      <c r="AY184">
        <v>23.491060256958001</v>
      </c>
      <c r="AZ184">
        <v>21.4887084960938</v>
      </c>
    </row>
    <row r="185" spans="2:52" x14ac:dyDescent="0.2">
      <c r="B185">
        <v>2.4552636128000498</v>
      </c>
      <c r="C185">
        <v>2.5329519907633502</v>
      </c>
      <c r="D185" t="s">
        <v>16768</v>
      </c>
      <c r="E185">
        <v>673</v>
      </c>
      <c r="F185" t="s">
        <v>16768</v>
      </c>
      <c r="G185" t="s">
        <v>16768</v>
      </c>
      <c r="H185" t="s">
        <v>16769</v>
      </c>
      <c r="I185" t="s">
        <v>16770</v>
      </c>
      <c r="J185" t="s">
        <v>16771</v>
      </c>
      <c r="K185" t="s">
        <v>19673</v>
      </c>
      <c r="L185">
        <v>1</v>
      </c>
      <c r="M185">
        <v>4</v>
      </c>
      <c r="O185" t="s">
        <v>44</v>
      </c>
      <c r="P185">
        <v>3</v>
      </c>
      <c r="U185" t="s">
        <v>19674</v>
      </c>
      <c r="V185" t="s">
        <v>19675</v>
      </c>
      <c r="W185">
        <v>0.98234299999999997</v>
      </c>
      <c r="X185" s="1">
        <v>2.2600699999999999E-7</v>
      </c>
      <c r="Y185">
        <v>56.021000000000001</v>
      </c>
      <c r="Z185">
        <v>48.378</v>
      </c>
      <c r="AA185">
        <v>56.021000000000001</v>
      </c>
      <c r="AB185">
        <v>0.71233999999999997</v>
      </c>
      <c r="AC185">
        <v>5226000</v>
      </c>
      <c r="AD185">
        <v>673</v>
      </c>
      <c r="AE185">
        <v>2.4552636128000498</v>
      </c>
      <c r="AF185">
        <v>0.152540540540541</v>
      </c>
      <c r="AG185">
        <v>2.5329519907633502</v>
      </c>
      <c r="AH185">
        <v>6.16924751199344</v>
      </c>
      <c r="AI185">
        <v>18.7319431304932</v>
      </c>
      <c r="AJ185">
        <v>18.0222473144531</v>
      </c>
      <c r="AK185">
        <v>17.461748123168899</v>
      </c>
      <c r="AL185">
        <v>16.813297271728501</v>
      </c>
      <c r="AM185">
        <v>18.067131042480501</v>
      </c>
      <c r="AN185">
        <v>17.957696914672901</v>
      </c>
      <c r="AO185">
        <v>17.643718719482401</v>
      </c>
      <c r="AP185">
        <v>18.0207614898682</v>
      </c>
      <c r="AQ185">
        <v>18.109594345092798</v>
      </c>
      <c r="AR185">
        <v>20.317937850952099</v>
      </c>
      <c r="AS185">
        <v>20.025264739990199</v>
      </c>
      <c r="AT185">
        <v>20.093778610229499</v>
      </c>
      <c r="AU185">
        <v>17.648340225219702</v>
      </c>
      <c r="AV185">
        <v>17.219427108764599</v>
      </c>
      <c r="AW185">
        <v>17.459173202514599</v>
      </c>
      <c r="AX185">
        <v>18.044807434081999</v>
      </c>
      <c r="AY185">
        <v>18.461523056030298</v>
      </c>
      <c r="AZ185">
        <v>20.724674224853501</v>
      </c>
    </row>
    <row r="186" spans="2:52" x14ac:dyDescent="0.2">
      <c r="B186">
        <v>1.6041443214708899</v>
      </c>
      <c r="C186">
        <v>2.6389382680257198</v>
      </c>
      <c r="D186" t="s">
        <v>16768</v>
      </c>
      <c r="E186">
        <v>681</v>
      </c>
      <c r="F186" t="s">
        <v>16768</v>
      </c>
      <c r="G186" t="s">
        <v>16768</v>
      </c>
      <c r="H186" t="s">
        <v>16769</v>
      </c>
      <c r="I186" t="s">
        <v>16770</v>
      </c>
      <c r="J186" t="s">
        <v>16777</v>
      </c>
      <c r="K186" t="s">
        <v>19673</v>
      </c>
      <c r="L186">
        <v>1</v>
      </c>
      <c r="M186">
        <v>4</v>
      </c>
      <c r="O186" t="s">
        <v>44</v>
      </c>
      <c r="P186">
        <v>3</v>
      </c>
      <c r="U186" t="s">
        <v>19674</v>
      </c>
      <c r="V186" t="s">
        <v>19675</v>
      </c>
      <c r="W186">
        <v>0.79141099999999998</v>
      </c>
      <c r="X186" s="1">
        <v>2.2600699999999999E-7</v>
      </c>
      <c r="Y186">
        <v>56.021000000000001</v>
      </c>
      <c r="Z186">
        <v>48.378</v>
      </c>
      <c r="AA186">
        <v>56.021000000000001</v>
      </c>
      <c r="AB186">
        <v>0.71233999999999997</v>
      </c>
      <c r="AC186">
        <v>30201000</v>
      </c>
      <c r="AD186">
        <v>681</v>
      </c>
      <c r="AE186">
        <v>1.6041443214708899</v>
      </c>
      <c r="AF186">
        <v>0.185460674157303</v>
      </c>
      <c r="AG186">
        <v>2.6389382680257198</v>
      </c>
      <c r="AH186">
        <v>3.5007036895698498</v>
      </c>
      <c r="AI186">
        <v>18.247064590454102</v>
      </c>
      <c r="AJ186">
        <v>17.85227394104</v>
      </c>
      <c r="AK186">
        <v>17.284326553344702</v>
      </c>
      <c r="AL186">
        <v>16.7414226531982</v>
      </c>
      <c r="AM186">
        <v>18.051338195800799</v>
      </c>
      <c r="AN186">
        <v>19.118677139282202</v>
      </c>
      <c r="AO186">
        <v>17.403335571289102</v>
      </c>
      <c r="AP186">
        <v>17.862764358520501</v>
      </c>
      <c r="AQ186">
        <v>19.050672531127901</v>
      </c>
      <c r="AR186">
        <v>21.077898025512699</v>
      </c>
      <c r="AS186">
        <v>20.025264739990199</v>
      </c>
      <c r="AT186">
        <v>20.725090026855501</v>
      </c>
      <c r="AU186">
        <v>19.936466217041001</v>
      </c>
      <c r="AV186">
        <v>17.561502456665</v>
      </c>
      <c r="AW186">
        <v>17.0064487457275</v>
      </c>
      <c r="AX186">
        <v>17.9752388000488</v>
      </c>
      <c r="AY186">
        <v>19.6791877746582</v>
      </c>
      <c r="AZ186">
        <v>21.0949382781982</v>
      </c>
    </row>
    <row r="187" spans="2:52" x14ac:dyDescent="0.2">
      <c r="B187">
        <v>3.04611093564534</v>
      </c>
      <c r="C187">
        <v>3.6539033253987698</v>
      </c>
      <c r="D187" t="s">
        <v>16783</v>
      </c>
      <c r="E187">
        <v>464</v>
      </c>
      <c r="F187" t="s">
        <v>16783</v>
      </c>
      <c r="G187" t="s">
        <v>16783</v>
      </c>
      <c r="H187" t="s">
        <v>16784</v>
      </c>
      <c r="I187" t="s">
        <v>16785</v>
      </c>
      <c r="J187" t="s">
        <v>16793</v>
      </c>
      <c r="K187" t="s">
        <v>19673</v>
      </c>
      <c r="L187">
        <v>1</v>
      </c>
      <c r="M187">
        <v>4</v>
      </c>
      <c r="O187" t="s">
        <v>44</v>
      </c>
      <c r="P187">
        <v>2</v>
      </c>
      <c r="U187" t="s">
        <v>19674</v>
      </c>
      <c r="V187" t="s">
        <v>19675</v>
      </c>
      <c r="W187">
        <v>0.70826500000000003</v>
      </c>
      <c r="X187" s="1">
        <v>1.5090899999999999E-19</v>
      </c>
      <c r="Y187">
        <v>74.769000000000005</v>
      </c>
      <c r="Z187">
        <v>60.511000000000003</v>
      </c>
      <c r="AA187">
        <v>61.656999999999996</v>
      </c>
      <c r="AB187">
        <v>0.18361</v>
      </c>
      <c r="AC187">
        <v>28954000</v>
      </c>
      <c r="AD187">
        <v>464</v>
      </c>
      <c r="AE187">
        <v>3.04611093564534</v>
      </c>
      <c r="AF187">
        <v>0.18777777777777799</v>
      </c>
      <c r="AG187">
        <v>3.6539033253987698</v>
      </c>
      <c r="AH187">
        <v>8.8521149627772999</v>
      </c>
      <c r="AI187">
        <v>21.351377487182599</v>
      </c>
      <c r="AJ187">
        <v>19.622512817382798</v>
      </c>
      <c r="AK187">
        <v>17.884996414184599</v>
      </c>
      <c r="AL187">
        <v>16.760810852050799</v>
      </c>
      <c r="AM187">
        <v>17.996147155761701</v>
      </c>
      <c r="AN187">
        <v>17.634401321411101</v>
      </c>
      <c r="AO187">
        <v>18.1107292175293</v>
      </c>
      <c r="AP187">
        <v>19.605415344238299</v>
      </c>
      <c r="AQ187">
        <v>20.586187362670898</v>
      </c>
      <c r="AR187">
        <v>21.215549468994102</v>
      </c>
      <c r="AS187">
        <v>21.3859558105469</v>
      </c>
      <c r="AT187">
        <v>20.751564025878899</v>
      </c>
      <c r="AU187">
        <v>21.217206954956101</v>
      </c>
      <c r="AV187">
        <v>21.779325485229499</v>
      </c>
      <c r="AW187">
        <v>20.837612152099599</v>
      </c>
      <c r="AX187">
        <v>20.442428588867202</v>
      </c>
      <c r="AY187">
        <v>21.058475494384801</v>
      </c>
      <c r="AZ187">
        <v>20.4233703613281</v>
      </c>
    </row>
    <row r="188" spans="2:52" x14ac:dyDescent="0.2">
      <c r="B188">
        <v>1.44371107467905</v>
      </c>
      <c r="C188">
        <v>2.4974511464436899</v>
      </c>
      <c r="D188" t="s">
        <v>16783</v>
      </c>
      <c r="E188">
        <v>586</v>
      </c>
      <c r="F188" t="s">
        <v>16783</v>
      </c>
      <c r="G188" t="s">
        <v>16783</v>
      </c>
      <c r="H188" t="s">
        <v>16784</v>
      </c>
      <c r="I188" t="s">
        <v>16785</v>
      </c>
      <c r="J188" t="s">
        <v>16805</v>
      </c>
      <c r="K188" t="s">
        <v>19673</v>
      </c>
      <c r="L188">
        <v>1</v>
      </c>
      <c r="M188">
        <v>4</v>
      </c>
      <c r="O188" t="s">
        <v>44</v>
      </c>
      <c r="P188">
        <v>2</v>
      </c>
      <c r="U188" t="s">
        <v>19674</v>
      </c>
      <c r="V188" t="s">
        <v>19675</v>
      </c>
      <c r="W188">
        <v>1</v>
      </c>
      <c r="X188" s="1">
        <v>2.1492900000000001E-7</v>
      </c>
      <c r="Y188">
        <v>93.010999999999996</v>
      </c>
      <c r="Z188">
        <v>78.037999999999997</v>
      </c>
      <c r="AA188">
        <v>93.010999999999996</v>
      </c>
      <c r="AB188">
        <v>0.56869000000000003</v>
      </c>
      <c r="AC188">
        <v>41444000</v>
      </c>
      <c r="AD188">
        <v>586</v>
      </c>
      <c r="AE188">
        <v>1.44371107467905</v>
      </c>
      <c r="AF188">
        <v>0.203744292237443</v>
      </c>
      <c r="AG188">
        <v>2.4974511464436899</v>
      </c>
      <c r="AH188">
        <v>3.10635064975</v>
      </c>
      <c r="AI188">
        <v>21.3868503570557</v>
      </c>
      <c r="AJ188">
        <v>19.6751098632813</v>
      </c>
      <c r="AK188">
        <v>17.519092559814499</v>
      </c>
      <c r="AL188">
        <v>17.409776687622099</v>
      </c>
      <c r="AM188">
        <v>17.551362991333001</v>
      </c>
      <c r="AN188">
        <v>19.8889484405518</v>
      </c>
      <c r="AO188">
        <v>21.024723052978501</v>
      </c>
      <c r="AP188">
        <v>19.555303573608398</v>
      </c>
      <c r="AQ188">
        <v>20.7747478485107</v>
      </c>
      <c r="AR188">
        <v>20.798831939697301</v>
      </c>
      <c r="AS188">
        <v>20.749927520751999</v>
      </c>
      <c r="AT188">
        <v>20.7936820983887</v>
      </c>
      <c r="AU188">
        <v>21.1216144561768</v>
      </c>
      <c r="AV188">
        <v>21.025669097900401</v>
      </c>
      <c r="AW188">
        <v>20.635910034179702</v>
      </c>
      <c r="AX188">
        <v>20.446372985839801</v>
      </c>
      <c r="AY188">
        <v>20.605848312377901</v>
      </c>
      <c r="AZ188">
        <v>19.852472305297901</v>
      </c>
    </row>
    <row r="189" spans="2:52" x14ac:dyDescent="0.2">
      <c r="B189">
        <v>1.60758955502352</v>
      </c>
      <c r="C189">
        <v>-1.1594867706298799</v>
      </c>
      <c r="D189" t="s">
        <v>16975</v>
      </c>
      <c r="E189">
        <v>43</v>
      </c>
      <c r="F189" t="s">
        <v>16975</v>
      </c>
      <c r="G189" t="s">
        <v>16975</v>
      </c>
      <c r="H189" t="s">
        <v>16976</v>
      </c>
      <c r="I189" t="s">
        <v>16977</v>
      </c>
      <c r="J189" t="s">
        <v>16978</v>
      </c>
      <c r="K189" t="s">
        <v>19673</v>
      </c>
      <c r="L189">
        <v>1</v>
      </c>
      <c r="M189">
        <v>4</v>
      </c>
      <c r="O189" t="s">
        <v>44</v>
      </c>
      <c r="P189">
        <v>3</v>
      </c>
      <c r="U189" t="s">
        <v>19675</v>
      </c>
      <c r="V189" t="s">
        <v>19674</v>
      </c>
      <c r="W189">
        <v>0.49999500000000002</v>
      </c>
      <c r="X189" s="1">
        <v>7.5304399999999997E-5</v>
      </c>
      <c r="Y189">
        <v>52.045000000000002</v>
      </c>
      <c r="Z189">
        <v>42.295999999999999</v>
      </c>
      <c r="AA189">
        <v>52.045000000000002</v>
      </c>
      <c r="AB189">
        <v>0.21335000000000001</v>
      </c>
      <c r="AC189">
        <v>4979600</v>
      </c>
      <c r="AD189">
        <v>43</v>
      </c>
      <c r="AE189">
        <v>1.60758955502352</v>
      </c>
      <c r="AF189">
        <v>0.18563636363636399</v>
      </c>
      <c r="AG189">
        <v>-1.1594867706298799</v>
      </c>
      <c r="AH189">
        <v>-3.5094710202732502</v>
      </c>
      <c r="AI189">
        <v>17.928373336791999</v>
      </c>
      <c r="AJ189">
        <v>17.493137359619102</v>
      </c>
      <c r="AK189">
        <v>19.294904708862301</v>
      </c>
      <c r="AL189">
        <v>19.196504592895501</v>
      </c>
      <c r="AM189">
        <v>19.236148834228501</v>
      </c>
      <c r="AN189">
        <v>18.885839462280298</v>
      </c>
      <c r="AO189">
        <v>18.737909317016602</v>
      </c>
      <c r="AP189">
        <v>18.842975616455099</v>
      </c>
      <c r="AQ189">
        <v>18.087520599365199</v>
      </c>
      <c r="AR189">
        <v>17.573778152465799</v>
      </c>
      <c r="AS189">
        <v>18.564842224121101</v>
      </c>
      <c r="AT189">
        <v>17.701412200927699</v>
      </c>
      <c r="AU189">
        <v>18.6141052246094</v>
      </c>
      <c r="AV189">
        <v>18.745864868164102</v>
      </c>
      <c r="AW189">
        <v>19.5661430358887</v>
      </c>
      <c r="AX189">
        <v>18.484642028808601</v>
      </c>
      <c r="AY189">
        <v>19.355953216552699</v>
      </c>
      <c r="AZ189">
        <v>19.480735778808601</v>
      </c>
    </row>
    <row r="190" spans="2:52" x14ac:dyDescent="0.2">
      <c r="B190">
        <v>1.3340660894057801</v>
      </c>
      <c r="C190">
        <v>1.0659770965576201</v>
      </c>
      <c r="D190" t="s">
        <v>16997</v>
      </c>
      <c r="E190">
        <v>47</v>
      </c>
      <c r="F190" t="s">
        <v>16997</v>
      </c>
      <c r="G190" t="s">
        <v>16997</v>
      </c>
      <c r="H190" t="s">
        <v>16998</v>
      </c>
      <c r="I190" t="s">
        <v>16999</v>
      </c>
      <c r="J190" t="s">
        <v>17000</v>
      </c>
      <c r="K190" t="s">
        <v>19673</v>
      </c>
      <c r="L190">
        <v>1</v>
      </c>
      <c r="M190">
        <v>4</v>
      </c>
      <c r="O190" t="s">
        <v>44</v>
      </c>
      <c r="P190">
        <v>2</v>
      </c>
      <c r="U190" t="s">
        <v>19674</v>
      </c>
      <c r="V190" t="s">
        <v>19675</v>
      </c>
      <c r="W190">
        <v>1</v>
      </c>
      <c r="X190">
        <v>1.2734499999999999E-2</v>
      </c>
      <c r="Y190">
        <v>65.156000000000006</v>
      </c>
      <c r="Z190">
        <v>32.264000000000003</v>
      </c>
      <c r="AA190">
        <v>53.968000000000004</v>
      </c>
      <c r="AB190">
        <v>0.81771000000000005</v>
      </c>
      <c r="AC190">
        <v>13640000</v>
      </c>
      <c r="AD190">
        <v>47</v>
      </c>
      <c r="AE190">
        <v>1.3340660894057801</v>
      </c>
      <c r="AF190">
        <v>0.20438167938931301</v>
      </c>
      <c r="AG190">
        <v>1.0659770965576201</v>
      </c>
      <c r="AH190">
        <v>2.8512408651840202</v>
      </c>
      <c r="AI190">
        <v>20.576347351074201</v>
      </c>
      <c r="AJ190">
        <v>17.0419521331787</v>
      </c>
      <c r="AK190">
        <v>17.849929809570298</v>
      </c>
      <c r="AL190">
        <v>19.453945159912099</v>
      </c>
      <c r="AM190">
        <v>18.939367294311499</v>
      </c>
      <c r="AN190">
        <v>18.816501617431602</v>
      </c>
      <c r="AO190">
        <v>20.5083332061768</v>
      </c>
      <c r="AP190">
        <v>18.860662460327099</v>
      </c>
      <c r="AQ190">
        <v>19.733222961425799</v>
      </c>
      <c r="AR190">
        <v>20.7587375640869</v>
      </c>
      <c r="AS190">
        <v>19.7060871124268</v>
      </c>
      <c r="AT190">
        <v>19.942920684814499</v>
      </c>
      <c r="AU190">
        <v>19.241582870483398</v>
      </c>
      <c r="AV190">
        <v>18.213996887206999</v>
      </c>
      <c r="AW190">
        <v>19.347414016723601</v>
      </c>
      <c r="AX190">
        <v>19.562383651733398</v>
      </c>
      <c r="AY190">
        <v>19.5515537261963</v>
      </c>
      <c r="AZ190">
        <v>19.579942703247099</v>
      </c>
    </row>
    <row r="191" spans="2:52" x14ac:dyDescent="0.2">
      <c r="B191">
        <v>2.4691282047671899</v>
      </c>
      <c r="C191">
        <v>-2.7101287841796902</v>
      </c>
      <c r="D191" t="s">
        <v>17127</v>
      </c>
      <c r="E191">
        <v>552</v>
      </c>
      <c r="F191" t="s">
        <v>17127</v>
      </c>
      <c r="G191" t="s">
        <v>17127</v>
      </c>
      <c r="H191" t="s">
        <v>17128</v>
      </c>
      <c r="I191" t="s">
        <v>17129</v>
      </c>
      <c r="J191" t="s">
        <v>17130</v>
      </c>
      <c r="K191" t="s">
        <v>19673</v>
      </c>
      <c r="L191">
        <v>1</v>
      </c>
      <c r="M191">
        <v>4</v>
      </c>
      <c r="O191" t="s">
        <v>44</v>
      </c>
      <c r="P191">
        <v>3</v>
      </c>
      <c r="U191" t="s">
        <v>19675</v>
      </c>
      <c r="V191" t="s">
        <v>19674</v>
      </c>
      <c r="W191">
        <v>0.97052799999999995</v>
      </c>
      <c r="X191">
        <v>5.7236199999999998E-4</v>
      </c>
      <c r="Y191">
        <v>73.435000000000002</v>
      </c>
      <c r="Z191">
        <v>55.999000000000002</v>
      </c>
      <c r="AA191">
        <v>72.34</v>
      </c>
      <c r="AB191">
        <v>6.1904000000000001E-2</v>
      </c>
      <c r="AC191">
        <v>8003500</v>
      </c>
      <c r="AD191">
        <v>552</v>
      </c>
      <c r="AE191">
        <v>2.4691282047671899</v>
      </c>
      <c r="AF191">
        <v>0.15333333333333299</v>
      </c>
      <c r="AG191">
        <v>-2.7101287841796902</v>
      </c>
      <c r="AH191">
        <v>-6.22293831605643</v>
      </c>
      <c r="AI191">
        <v>18.609315872192401</v>
      </c>
      <c r="AJ191">
        <v>17.989097595214801</v>
      </c>
      <c r="AK191">
        <v>18.223932266235401</v>
      </c>
      <c r="AL191">
        <v>20.6696872711182</v>
      </c>
      <c r="AM191">
        <v>20.705986022949201</v>
      </c>
      <c r="AN191">
        <v>19.535943984985401</v>
      </c>
      <c r="AO191">
        <v>19.059482574462901</v>
      </c>
      <c r="AP191">
        <v>17.705619812011701</v>
      </c>
      <c r="AQ191">
        <v>18.449632644653299</v>
      </c>
      <c r="AR191">
        <v>17.464544296264599</v>
      </c>
      <c r="AS191">
        <v>17.9957790374756</v>
      </c>
      <c r="AT191">
        <v>17.320907592773398</v>
      </c>
      <c r="AU191">
        <v>18.319210052490199</v>
      </c>
      <c r="AV191">
        <v>17.8351135253906</v>
      </c>
      <c r="AW191">
        <v>19.182258605956999</v>
      </c>
      <c r="AX191">
        <v>20.259256362915</v>
      </c>
      <c r="AY191">
        <v>20.271162033081101</v>
      </c>
      <c r="AZ191">
        <v>19.8491306304932</v>
      </c>
    </row>
    <row r="192" spans="2:52" x14ac:dyDescent="0.2">
      <c r="B192">
        <v>1.84448606708559</v>
      </c>
      <c r="C192">
        <v>2.26108423868815</v>
      </c>
      <c r="D192" t="s">
        <v>17244</v>
      </c>
      <c r="E192">
        <v>1753</v>
      </c>
      <c r="F192" t="s">
        <v>17244</v>
      </c>
      <c r="G192" t="s">
        <v>17244</v>
      </c>
      <c r="H192" t="s">
        <v>17245</v>
      </c>
      <c r="I192" t="s">
        <v>17246</v>
      </c>
      <c r="J192" t="s">
        <v>17247</v>
      </c>
      <c r="K192" t="s">
        <v>19673</v>
      </c>
      <c r="L192">
        <v>1</v>
      </c>
      <c r="M192">
        <v>4</v>
      </c>
      <c r="O192" t="s">
        <v>44</v>
      </c>
      <c r="P192">
        <v>2</v>
      </c>
      <c r="U192" t="s">
        <v>19674</v>
      </c>
      <c r="V192" t="s">
        <v>19675</v>
      </c>
      <c r="W192">
        <v>0.99945799999999996</v>
      </c>
      <c r="X192" s="1">
        <v>1.73263E-9</v>
      </c>
      <c r="Y192">
        <v>101.32</v>
      </c>
      <c r="Z192">
        <v>59.110999999999997</v>
      </c>
      <c r="AA192">
        <v>101.32</v>
      </c>
      <c r="AB192">
        <v>-0.10167</v>
      </c>
      <c r="AC192">
        <v>25133000</v>
      </c>
      <c r="AD192">
        <v>1753</v>
      </c>
      <c r="AE192">
        <v>1.84448606708559</v>
      </c>
      <c r="AF192">
        <v>0.17540740740740701</v>
      </c>
      <c r="AG192">
        <v>2.26108423868815</v>
      </c>
      <c r="AH192">
        <v>4.1460674945604596</v>
      </c>
      <c r="AI192">
        <v>20.905290603637699</v>
      </c>
      <c r="AJ192">
        <v>19.104568481445298</v>
      </c>
      <c r="AK192">
        <v>19.485479354858398</v>
      </c>
      <c r="AL192">
        <v>17.522567749023398</v>
      </c>
      <c r="AM192">
        <v>18.510581970214801</v>
      </c>
      <c r="AN192">
        <v>19.170967102050799</v>
      </c>
      <c r="AO192">
        <v>21.4913539886475</v>
      </c>
      <c r="AP192">
        <v>19.506105422973601</v>
      </c>
      <c r="AQ192">
        <v>20.504070281982401</v>
      </c>
      <c r="AR192">
        <v>20.927740097045898</v>
      </c>
      <c r="AS192">
        <v>20.9186706542969</v>
      </c>
      <c r="AT192">
        <v>20.1409587860107</v>
      </c>
      <c r="AU192">
        <v>20.842378616333001</v>
      </c>
      <c r="AV192">
        <v>22.210832595825199</v>
      </c>
      <c r="AW192">
        <v>20.906612396240199</v>
      </c>
      <c r="AX192">
        <v>19.498237609863299</v>
      </c>
      <c r="AY192">
        <v>19.804090499877901</v>
      </c>
      <c r="AZ192">
        <v>19.2248210906982</v>
      </c>
    </row>
    <row r="193" spans="2:52" x14ac:dyDescent="0.2">
      <c r="B193">
        <v>2.1340162893587502</v>
      </c>
      <c r="C193">
        <v>2.39209111531575</v>
      </c>
      <c r="D193" t="s">
        <v>17309</v>
      </c>
      <c r="E193">
        <v>541</v>
      </c>
      <c r="F193" t="s">
        <v>17309</v>
      </c>
      <c r="G193" t="s">
        <v>17309</v>
      </c>
      <c r="H193" t="s">
        <v>17310</v>
      </c>
      <c r="I193" t="s">
        <v>17311</v>
      </c>
      <c r="J193" t="s">
        <v>17324</v>
      </c>
      <c r="K193" t="s">
        <v>19673</v>
      </c>
      <c r="L193">
        <v>1</v>
      </c>
      <c r="M193">
        <v>4</v>
      </c>
      <c r="O193" t="s">
        <v>44</v>
      </c>
      <c r="P193">
        <v>2</v>
      </c>
      <c r="U193" t="s">
        <v>19674</v>
      </c>
      <c r="V193" t="s">
        <v>19675</v>
      </c>
      <c r="W193">
        <v>0.75286500000000001</v>
      </c>
      <c r="X193">
        <v>2.0740400000000001E-4</v>
      </c>
      <c r="Y193">
        <v>87.831000000000003</v>
      </c>
      <c r="Z193">
        <v>66.435000000000002</v>
      </c>
      <c r="AA193">
        <v>87.831000000000003</v>
      </c>
      <c r="AB193">
        <v>9.0901999999999997E-2</v>
      </c>
      <c r="AC193">
        <v>18150000</v>
      </c>
      <c r="AD193">
        <v>541</v>
      </c>
      <c r="AE193">
        <v>2.1340162893587502</v>
      </c>
      <c r="AF193">
        <v>0.15611881188118801</v>
      </c>
      <c r="AG193">
        <v>2.39209111531575</v>
      </c>
      <c r="AH193">
        <v>5.0277999743093504</v>
      </c>
      <c r="AI193">
        <v>20.387638092041001</v>
      </c>
      <c r="AJ193">
        <v>19.074073791503899</v>
      </c>
      <c r="AK193">
        <v>17.395820617675799</v>
      </c>
      <c r="AL193">
        <v>18.232660293579102</v>
      </c>
      <c r="AM193">
        <v>18.036247253418001</v>
      </c>
      <c r="AN193">
        <v>19.545364379882798</v>
      </c>
      <c r="AO193">
        <v>18.820655822753899</v>
      </c>
      <c r="AP193">
        <v>19.576330184936499</v>
      </c>
      <c r="AQ193">
        <v>21.082323074340799</v>
      </c>
      <c r="AR193">
        <v>20.955745697021499</v>
      </c>
      <c r="AS193">
        <v>20.949489593505898</v>
      </c>
      <c r="AT193">
        <v>21.085309982299801</v>
      </c>
      <c r="AU193">
        <v>21.515087127685501</v>
      </c>
      <c r="AV193">
        <v>16.848289489746101</v>
      </c>
      <c r="AW193">
        <v>18.458000183105501</v>
      </c>
      <c r="AX193">
        <v>19.551441192626999</v>
      </c>
      <c r="AY193">
        <v>20.411420822143601</v>
      </c>
      <c r="AZ193">
        <v>19.953048706054702</v>
      </c>
    </row>
    <row r="194" spans="2:52" x14ac:dyDescent="0.2">
      <c r="B194">
        <v>2.8309237434879302</v>
      </c>
      <c r="C194">
        <v>5.1218070983886701</v>
      </c>
      <c r="F194" t="s">
        <v>17387</v>
      </c>
      <c r="G194" t="s">
        <v>17387</v>
      </c>
      <c r="K194" t="s">
        <v>19673</v>
      </c>
      <c r="L194">
        <v>1</v>
      </c>
      <c r="M194">
        <v>4</v>
      </c>
      <c r="O194" t="s">
        <v>44</v>
      </c>
      <c r="P194">
        <v>2</v>
      </c>
      <c r="Q194" t="s">
        <v>19676</v>
      </c>
      <c r="R194" t="s">
        <v>19676</v>
      </c>
      <c r="U194" t="s">
        <v>19674</v>
      </c>
      <c r="V194" t="s">
        <v>19675</v>
      </c>
      <c r="W194">
        <v>0.98981200000000003</v>
      </c>
      <c r="X194">
        <v>1.23909E-2</v>
      </c>
      <c r="Y194">
        <v>58.433</v>
      </c>
      <c r="Z194">
        <v>10.859</v>
      </c>
      <c r="AA194">
        <v>56.432000000000002</v>
      </c>
      <c r="AB194">
        <v>0.51459999999999995</v>
      </c>
      <c r="AC194">
        <v>78583000</v>
      </c>
      <c r="AD194">
        <v>460</v>
      </c>
      <c r="AE194">
        <v>2.8309237434879302</v>
      </c>
      <c r="AF194">
        <v>0.18554545454545501</v>
      </c>
      <c r="AG194">
        <v>5.1218070983886701</v>
      </c>
      <c r="AH194">
        <v>7.7742168862373404</v>
      </c>
      <c r="AI194">
        <v>19.0061550140381</v>
      </c>
      <c r="AJ194">
        <v>17.302820205688501</v>
      </c>
      <c r="AK194">
        <v>18.3895263671875</v>
      </c>
      <c r="AL194">
        <v>18.448896408081101</v>
      </c>
      <c r="AM194">
        <v>18.051008224487301</v>
      </c>
      <c r="AN194">
        <v>17.014528274536101</v>
      </c>
      <c r="AO194">
        <v>18.324907302856399</v>
      </c>
      <c r="AP194">
        <v>21.863893508911101</v>
      </c>
      <c r="AQ194">
        <v>23.064704895019499</v>
      </c>
      <c r="AR194">
        <v>23.932289123535199</v>
      </c>
      <c r="AS194">
        <v>22.685237884521499</v>
      </c>
      <c r="AT194">
        <v>22.262327194213899</v>
      </c>
      <c r="AU194">
        <v>17.3531703948975</v>
      </c>
      <c r="AV194">
        <v>22.9473686218262</v>
      </c>
      <c r="AW194">
        <v>21.839113235473601</v>
      </c>
      <c r="AX194">
        <v>21.652284622192401</v>
      </c>
      <c r="AY194">
        <v>22.192829132080099</v>
      </c>
      <c r="AZ194">
        <v>20.592861175537099</v>
      </c>
    </row>
    <row r="195" spans="2:52" x14ac:dyDescent="0.2">
      <c r="B195">
        <v>1.4259498460960101</v>
      </c>
      <c r="C195">
        <v>1.3213863372802701</v>
      </c>
      <c r="F195" t="s">
        <v>17400</v>
      </c>
      <c r="G195" t="s">
        <v>17400</v>
      </c>
      <c r="K195" t="s">
        <v>19673</v>
      </c>
      <c r="L195">
        <v>1</v>
      </c>
      <c r="M195">
        <v>4</v>
      </c>
      <c r="O195" t="s">
        <v>44</v>
      </c>
      <c r="P195">
        <v>2</v>
      </c>
      <c r="Q195" t="s">
        <v>19676</v>
      </c>
      <c r="U195" t="s">
        <v>19674</v>
      </c>
      <c r="V195" t="s">
        <v>19675</v>
      </c>
      <c r="W195">
        <v>0.71490399999999998</v>
      </c>
      <c r="X195">
        <v>5.1055500000000004E-3</v>
      </c>
      <c r="Y195">
        <v>49.631999999999998</v>
      </c>
      <c r="Z195">
        <v>19.081</v>
      </c>
      <c r="AA195">
        <v>49.631999999999998</v>
      </c>
      <c r="AB195">
        <v>0.64863000000000004</v>
      </c>
      <c r="AC195">
        <v>14150000</v>
      </c>
      <c r="AD195">
        <v>98</v>
      </c>
      <c r="AE195">
        <v>1.4259498460960101</v>
      </c>
      <c r="AF195">
        <v>0.20308370044052901</v>
      </c>
      <c r="AG195">
        <v>1.3213863372802701</v>
      </c>
      <c r="AH195">
        <v>3.0642774815187801</v>
      </c>
      <c r="AI195">
        <v>20.7269191741943</v>
      </c>
      <c r="AJ195">
        <v>17.595525741577099</v>
      </c>
      <c r="AK195">
        <v>17.799217224121101</v>
      </c>
      <c r="AL195">
        <v>18.824779510498001</v>
      </c>
      <c r="AM195">
        <v>17.623773574829102</v>
      </c>
      <c r="AN195">
        <v>18.387035369873001</v>
      </c>
      <c r="AO195">
        <v>20.6521091461182</v>
      </c>
      <c r="AP195">
        <v>18.483690261840799</v>
      </c>
      <c r="AQ195">
        <v>19.397010803222699</v>
      </c>
      <c r="AR195">
        <v>19.9361782073975</v>
      </c>
      <c r="AS195">
        <v>19.753686904907202</v>
      </c>
      <c r="AT195">
        <v>19.1098823547363</v>
      </c>
      <c r="AU195">
        <v>19.5055046081543</v>
      </c>
      <c r="AV195">
        <v>20.9572353363037</v>
      </c>
      <c r="AW195">
        <v>19.038934707641602</v>
      </c>
      <c r="AX195">
        <v>19.4690132141113</v>
      </c>
      <c r="AY195">
        <v>20.096097946166999</v>
      </c>
      <c r="AZ195">
        <v>18.442853927612301</v>
      </c>
    </row>
    <row r="196" spans="2:52" x14ac:dyDescent="0.2">
      <c r="B196">
        <v>1.4384502994534201</v>
      </c>
      <c r="C196">
        <v>4.3187923431396502</v>
      </c>
      <c r="F196" t="s">
        <v>17437</v>
      </c>
      <c r="G196" t="s">
        <v>17437</v>
      </c>
      <c r="K196" t="s">
        <v>19673</v>
      </c>
      <c r="L196">
        <v>1</v>
      </c>
      <c r="M196">
        <v>4</v>
      </c>
      <c r="O196" t="s">
        <v>44</v>
      </c>
      <c r="P196">
        <v>2</v>
      </c>
      <c r="Q196" t="s">
        <v>19676</v>
      </c>
      <c r="U196" t="s">
        <v>19674</v>
      </c>
      <c r="V196" t="s">
        <v>19675</v>
      </c>
      <c r="W196">
        <v>1</v>
      </c>
      <c r="X196">
        <v>1.5656099999999999E-2</v>
      </c>
      <c r="Y196">
        <v>45.161000000000001</v>
      </c>
      <c r="Z196">
        <v>31.808</v>
      </c>
      <c r="AA196">
        <v>40.331000000000003</v>
      </c>
      <c r="AB196">
        <v>0.54139999999999999</v>
      </c>
      <c r="AC196">
        <v>211530000</v>
      </c>
      <c r="AD196">
        <v>1814</v>
      </c>
      <c r="AE196">
        <v>1.4384502994534201</v>
      </c>
      <c r="AF196">
        <v>0.204436363636364</v>
      </c>
      <c r="AG196">
        <v>4.3187923431396502</v>
      </c>
      <c r="AH196">
        <v>3.0938575880499202</v>
      </c>
      <c r="AI196">
        <v>24.0748805999756</v>
      </c>
      <c r="AJ196">
        <v>20.616836547851602</v>
      </c>
      <c r="AK196">
        <v>17.171298980712901</v>
      </c>
      <c r="AL196">
        <v>18.4630031585693</v>
      </c>
      <c r="AM196">
        <v>17.668338775634801</v>
      </c>
      <c r="AN196">
        <v>22.08864402771</v>
      </c>
      <c r="AO196">
        <v>24.602748870849599</v>
      </c>
      <c r="AP196">
        <v>21.569179534912099</v>
      </c>
      <c r="AQ196">
        <v>23.719627380371101</v>
      </c>
      <c r="AR196">
        <v>24.220148086547901</v>
      </c>
      <c r="AS196">
        <v>23.8092155456543</v>
      </c>
      <c r="AT196">
        <v>23.146999359130898</v>
      </c>
      <c r="AU196">
        <v>24.1536769866943</v>
      </c>
      <c r="AV196">
        <v>24.5988368988037</v>
      </c>
      <c r="AW196">
        <v>23.1287727355957</v>
      </c>
      <c r="AX196">
        <v>23.722236633300799</v>
      </c>
      <c r="AY196">
        <v>23.0594158172607</v>
      </c>
      <c r="AZ196">
        <v>22.141365051269499</v>
      </c>
    </row>
    <row r="197" spans="2:52" x14ac:dyDescent="0.2">
      <c r="B197">
        <v>1.3776981706214</v>
      </c>
      <c r="C197">
        <v>3.2690054575602199</v>
      </c>
      <c r="F197" t="s">
        <v>17450</v>
      </c>
      <c r="G197" t="s">
        <v>17450</v>
      </c>
      <c r="K197" t="s">
        <v>19673</v>
      </c>
      <c r="L197">
        <v>1</v>
      </c>
      <c r="M197">
        <v>4</v>
      </c>
      <c r="O197" t="s">
        <v>44</v>
      </c>
      <c r="P197">
        <v>2</v>
      </c>
      <c r="Q197" t="s">
        <v>19676</v>
      </c>
      <c r="U197" t="s">
        <v>19674</v>
      </c>
      <c r="V197" t="s">
        <v>19675</v>
      </c>
      <c r="W197">
        <v>1</v>
      </c>
      <c r="X197">
        <v>1.9923E-2</v>
      </c>
      <c r="Y197">
        <v>46.128999999999998</v>
      </c>
      <c r="Z197">
        <v>6.0613999999999999</v>
      </c>
      <c r="AA197">
        <v>44.377000000000002</v>
      </c>
      <c r="AB197">
        <v>-0.90356999999999998</v>
      </c>
      <c r="AC197">
        <v>49002000</v>
      </c>
      <c r="AD197">
        <v>3102</v>
      </c>
      <c r="AE197">
        <v>1.3776981706214</v>
      </c>
      <c r="AF197">
        <v>0.20451666666666701</v>
      </c>
      <c r="AG197">
        <v>3.2690054575602199</v>
      </c>
      <c r="AH197">
        <v>2.9514602062501401</v>
      </c>
      <c r="AI197">
        <v>22.5358066558838</v>
      </c>
      <c r="AJ197">
        <v>19.8394584655762</v>
      </c>
      <c r="AK197">
        <v>18.130552291870099</v>
      </c>
      <c r="AL197">
        <v>18.419500350952099</v>
      </c>
      <c r="AM197">
        <v>16.9528694152832</v>
      </c>
      <c r="AN197">
        <v>20.659793853759801</v>
      </c>
      <c r="AO197">
        <v>22.490791320800799</v>
      </c>
      <c r="AP197">
        <v>20.1680297851563</v>
      </c>
      <c r="AQ197">
        <v>17.4861545562744</v>
      </c>
      <c r="AR197">
        <v>22.111015319824201</v>
      </c>
      <c r="AS197">
        <v>22.2820949554443</v>
      </c>
      <c r="AT197">
        <v>21.446069717407202</v>
      </c>
      <c r="AU197">
        <v>17.3347778320313</v>
      </c>
      <c r="AV197">
        <v>18.2353401184082</v>
      </c>
      <c r="AW197">
        <v>21.7708435058594</v>
      </c>
      <c r="AX197">
        <v>21.07763671875</v>
      </c>
      <c r="AY197">
        <v>17.229774475097699</v>
      </c>
      <c r="AZ197">
        <v>17.2497367858887</v>
      </c>
    </row>
    <row r="198" spans="2:52" x14ac:dyDescent="0.2">
      <c r="B198">
        <v>1.84041755374642</v>
      </c>
      <c r="C198">
        <v>2.0620085398356101</v>
      </c>
      <c r="D198" t="s">
        <v>71</v>
      </c>
      <c r="E198">
        <v>183</v>
      </c>
      <c r="F198" t="s">
        <v>71</v>
      </c>
      <c r="G198" t="s">
        <v>71</v>
      </c>
      <c r="H198" t="s">
        <v>72</v>
      </c>
      <c r="I198" t="s">
        <v>73</v>
      </c>
      <c r="J198" t="s">
        <v>17498</v>
      </c>
      <c r="K198" t="s">
        <v>19673</v>
      </c>
      <c r="L198">
        <v>1</v>
      </c>
      <c r="M198">
        <v>4</v>
      </c>
      <c r="O198" t="s">
        <v>17497</v>
      </c>
      <c r="P198">
        <v>2</v>
      </c>
      <c r="U198" t="s">
        <v>19674</v>
      </c>
      <c r="V198" t="s">
        <v>19675</v>
      </c>
      <c r="W198">
        <v>0.999996</v>
      </c>
      <c r="X198">
        <v>9.7239699999999995E-4</v>
      </c>
      <c r="Y198">
        <v>75.478999999999999</v>
      </c>
      <c r="Z198">
        <v>56.378999999999998</v>
      </c>
      <c r="AA198">
        <v>75.478999999999999</v>
      </c>
      <c r="AB198">
        <v>-0.20765</v>
      </c>
      <c r="AC198">
        <v>22478000</v>
      </c>
      <c r="AD198">
        <v>183</v>
      </c>
      <c r="AE198">
        <v>1.84041755374642</v>
      </c>
      <c r="AF198">
        <v>0.173751824817518</v>
      </c>
      <c r="AG198">
        <v>2.0620085398356101</v>
      </c>
      <c r="AH198">
        <v>4.1345367407786204</v>
      </c>
      <c r="AI198">
        <v>20.9780597686768</v>
      </c>
      <c r="AJ198">
        <v>17.005580902099599</v>
      </c>
      <c r="AK198">
        <v>19.7649040222168</v>
      </c>
      <c r="AL198">
        <v>18.779298782348601</v>
      </c>
      <c r="AM198">
        <v>19.294450759887699</v>
      </c>
      <c r="AN198">
        <v>17.952243804931602</v>
      </c>
      <c r="AO198">
        <v>21.2795734405518</v>
      </c>
      <c r="AP198">
        <v>18.379962921142599</v>
      </c>
      <c r="AQ198">
        <v>18.556867599487301</v>
      </c>
      <c r="AR198">
        <v>21.331504821777301</v>
      </c>
      <c r="AS198">
        <v>20.28883934021</v>
      </c>
      <c r="AT198">
        <v>20.5916748046875</v>
      </c>
      <c r="AU198">
        <v>21.526165008544901</v>
      </c>
      <c r="AV198">
        <v>21.303461074829102</v>
      </c>
      <c r="AW198">
        <v>21.752992630004901</v>
      </c>
      <c r="AX198">
        <v>19.1484260559082</v>
      </c>
      <c r="AY198">
        <v>19.907638549804702</v>
      </c>
      <c r="AZ198">
        <v>18.704179763793899</v>
      </c>
    </row>
    <row r="199" spans="2:52" x14ac:dyDescent="0.2">
      <c r="B199">
        <v>1.3545223534443001</v>
      </c>
      <c r="C199">
        <v>1.5170504252115899</v>
      </c>
      <c r="D199" t="s">
        <v>969</v>
      </c>
      <c r="E199">
        <v>32</v>
      </c>
      <c r="F199" t="s">
        <v>969</v>
      </c>
      <c r="G199" t="s">
        <v>969</v>
      </c>
      <c r="H199" t="s">
        <v>970</v>
      </c>
      <c r="J199" t="s">
        <v>17577</v>
      </c>
      <c r="K199" t="s">
        <v>19673</v>
      </c>
      <c r="L199">
        <v>1</v>
      </c>
      <c r="M199">
        <v>4</v>
      </c>
      <c r="O199" t="s">
        <v>17497</v>
      </c>
      <c r="P199">
        <v>3</v>
      </c>
      <c r="U199" t="s">
        <v>19674</v>
      </c>
      <c r="V199" t="s">
        <v>19675</v>
      </c>
      <c r="W199">
        <v>1</v>
      </c>
      <c r="X199">
        <v>2.0343800000000001E-4</v>
      </c>
      <c r="Y199">
        <v>62.860999999999997</v>
      </c>
      <c r="Z199">
        <v>56.829000000000001</v>
      </c>
      <c r="AA199">
        <v>44.567</v>
      </c>
      <c r="AB199">
        <v>-0.23300999999999999</v>
      </c>
      <c r="AC199">
        <v>8011300</v>
      </c>
      <c r="AD199">
        <v>32</v>
      </c>
      <c r="AE199">
        <v>1.3545223534443001</v>
      </c>
      <c r="AF199">
        <v>0.20781967213114799</v>
      </c>
      <c r="AG199">
        <v>1.5170504252115899</v>
      </c>
      <c r="AH199">
        <v>2.8980200677835302</v>
      </c>
      <c r="AI199">
        <v>19.105363845825199</v>
      </c>
      <c r="AJ199">
        <v>18.1248474121094</v>
      </c>
      <c r="AK199">
        <v>18.330001831054702</v>
      </c>
      <c r="AL199">
        <v>17.551597595214801</v>
      </c>
      <c r="AM199">
        <v>17.624259948730501</v>
      </c>
      <c r="AN199">
        <v>18.618127822876001</v>
      </c>
      <c r="AO199">
        <v>21.466676712036101</v>
      </c>
      <c r="AP199">
        <v>17.3823127746582</v>
      </c>
      <c r="AQ199">
        <v>18.3809719085693</v>
      </c>
      <c r="AR199">
        <v>20.227409362793001</v>
      </c>
      <c r="AS199">
        <v>19.167638778686499</v>
      </c>
      <c r="AT199">
        <v>18.950088500976602</v>
      </c>
      <c r="AU199">
        <v>18.078056335449201</v>
      </c>
      <c r="AV199">
        <v>20.434103012085</v>
      </c>
      <c r="AW199">
        <v>17.757707595825199</v>
      </c>
      <c r="AX199">
        <v>18.232313156127901</v>
      </c>
      <c r="AY199">
        <v>18.427141189575199</v>
      </c>
      <c r="AZ199">
        <v>18.3443393707275</v>
      </c>
    </row>
    <row r="200" spans="2:52" x14ac:dyDescent="0.2">
      <c r="B200">
        <v>2.1789690491520499</v>
      </c>
      <c r="C200">
        <v>3.7292372385660801</v>
      </c>
      <c r="D200" t="s">
        <v>1016</v>
      </c>
      <c r="E200">
        <v>1454</v>
      </c>
      <c r="F200" t="s">
        <v>1016</v>
      </c>
      <c r="G200" t="s">
        <v>1016</v>
      </c>
      <c r="H200" t="s">
        <v>1017</v>
      </c>
      <c r="I200" t="s">
        <v>1018</v>
      </c>
      <c r="J200" t="s">
        <v>17578</v>
      </c>
      <c r="K200" t="s">
        <v>19673</v>
      </c>
      <c r="L200">
        <v>1</v>
      </c>
      <c r="M200">
        <v>4</v>
      </c>
      <c r="O200" t="s">
        <v>17497</v>
      </c>
      <c r="P200">
        <v>2</v>
      </c>
      <c r="U200" t="s">
        <v>19674</v>
      </c>
      <c r="V200" t="s">
        <v>19675</v>
      </c>
      <c r="W200">
        <v>0.99999700000000002</v>
      </c>
      <c r="X200">
        <v>8.0093999999999999E-4</v>
      </c>
      <c r="Y200">
        <v>75.736000000000004</v>
      </c>
      <c r="Z200">
        <v>67.272000000000006</v>
      </c>
      <c r="AA200">
        <v>75.736000000000004</v>
      </c>
      <c r="AB200">
        <v>0.22459999999999999</v>
      </c>
      <c r="AC200">
        <v>33296000</v>
      </c>
      <c r="AD200">
        <v>1454</v>
      </c>
      <c r="AE200">
        <v>2.1789690491520499</v>
      </c>
      <c r="AF200">
        <v>0.149414141414141</v>
      </c>
      <c r="AG200">
        <v>3.7292372385660801</v>
      </c>
      <c r="AH200">
        <v>5.1764166981941004</v>
      </c>
      <c r="AI200">
        <v>21.8924884796143</v>
      </c>
      <c r="AJ200">
        <v>20.060256958007798</v>
      </c>
      <c r="AK200">
        <v>18.139490127563501</v>
      </c>
      <c r="AL200">
        <v>17.5457649230957</v>
      </c>
      <c r="AM200">
        <v>17.752883911132798</v>
      </c>
      <c r="AN200">
        <v>17.765666961669901</v>
      </c>
      <c r="AO200">
        <v>21.927885055541999</v>
      </c>
      <c r="AP200">
        <v>18.9938564300537</v>
      </c>
      <c r="AQ200">
        <v>21.571773529052699</v>
      </c>
      <c r="AR200">
        <v>22.5995063781738</v>
      </c>
      <c r="AS200">
        <v>21.528884887695298</v>
      </c>
      <c r="AT200">
        <v>20.1236362457275</v>
      </c>
      <c r="AU200">
        <v>18.064115524291999</v>
      </c>
      <c r="AV200">
        <v>21.277418136596701</v>
      </c>
      <c r="AW200">
        <v>21.278100967407202</v>
      </c>
      <c r="AX200">
        <v>20.875001907348601</v>
      </c>
      <c r="AY200">
        <v>21.1679077148438</v>
      </c>
      <c r="AZ200">
        <v>19.597980499267599</v>
      </c>
    </row>
    <row r="201" spans="2:52" x14ac:dyDescent="0.2">
      <c r="B201">
        <v>2.0327943275529501</v>
      </c>
      <c r="C201">
        <v>-1.25067965189616</v>
      </c>
      <c r="D201" t="s">
        <v>17603</v>
      </c>
      <c r="E201">
        <v>344</v>
      </c>
      <c r="F201" t="s">
        <v>17603</v>
      </c>
      <c r="G201" t="s">
        <v>17603</v>
      </c>
      <c r="H201" t="s">
        <v>17604</v>
      </c>
      <c r="I201" t="s">
        <v>17605</v>
      </c>
      <c r="J201" t="s">
        <v>17606</v>
      </c>
      <c r="K201" t="s">
        <v>19673</v>
      </c>
      <c r="L201">
        <v>1</v>
      </c>
      <c r="M201">
        <v>4</v>
      </c>
      <c r="O201" t="s">
        <v>17497</v>
      </c>
      <c r="P201">
        <v>2</v>
      </c>
      <c r="U201" t="s">
        <v>19675</v>
      </c>
      <c r="V201" t="s">
        <v>19674</v>
      </c>
      <c r="W201">
        <v>1</v>
      </c>
      <c r="X201">
        <v>1.1126799999999999E-2</v>
      </c>
      <c r="Y201">
        <v>50.107999999999997</v>
      </c>
      <c r="Z201">
        <v>25.952999999999999</v>
      </c>
      <c r="AA201">
        <v>49.3</v>
      </c>
      <c r="AB201">
        <v>-0.79995000000000005</v>
      </c>
      <c r="AC201">
        <v>3786100</v>
      </c>
      <c r="AD201">
        <v>344</v>
      </c>
      <c r="AE201">
        <v>2.0327943275529501</v>
      </c>
      <c r="AF201">
        <v>0.15408547008546999</v>
      </c>
      <c r="AG201">
        <v>-1.25067965189616</v>
      </c>
      <c r="AH201">
        <v>-4.7051862716658297</v>
      </c>
      <c r="AI201">
        <v>19.3871250152588</v>
      </c>
      <c r="AJ201">
        <v>17.933437347412099</v>
      </c>
      <c r="AK201">
        <v>17.609584808349599</v>
      </c>
      <c r="AL201">
        <v>18.970201492309599</v>
      </c>
      <c r="AM201">
        <v>18.678380966186499</v>
      </c>
      <c r="AN201">
        <v>18.4100131988525</v>
      </c>
      <c r="AO201">
        <v>18.678236007690401</v>
      </c>
      <c r="AP201">
        <v>17.649726867675799</v>
      </c>
      <c r="AQ201">
        <v>17.948802947998001</v>
      </c>
      <c r="AR201">
        <v>17.6627521514893</v>
      </c>
      <c r="AS201">
        <v>17.014106750488299</v>
      </c>
      <c r="AT201">
        <v>17.629697799682599</v>
      </c>
      <c r="AU201">
        <v>19.100212097168001</v>
      </c>
      <c r="AV201">
        <v>16.971187591552699</v>
      </c>
      <c r="AW201">
        <v>17.179771423339801</v>
      </c>
      <c r="AX201">
        <v>19.162239074706999</v>
      </c>
      <c r="AY201">
        <v>19.3030490875244</v>
      </c>
      <c r="AZ201">
        <v>19.474491119384801</v>
      </c>
    </row>
    <row r="202" spans="2:52" x14ac:dyDescent="0.2">
      <c r="B202">
        <v>1.72066659781328</v>
      </c>
      <c r="C202">
        <v>2.3028952280680302</v>
      </c>
      <c r="D202" t="s">
        <v>1772</v>
      </c>
      <c r="E202">
        <v>425</v>
      </c>
      <c r="F202" t="s">
        <v>1772</v>
      </c>
      <c r="G202" t="s">
        <v>1772</v>
      </c>
      <c r="H202" t="s">
        <v>1773</v>
      </c>
      <c r="I202" s="2">
        <v>43715</v>
      </c>
      <c r="J202" t="s">
        <v>17709</v>
      </c>
      <c r="K202" t="s">
        <v>19673</v>
      </c>
      <c r="L202">
        <v>1</v>
      </c>
      <c r="M202">
        <v>4</v>
      </c>
      <c r="O202" t="s">
        <v>17497</v>
      </c>
      <c r="P202">
        <v>2</v>
      </c>
      <c r="U202" t="s">
        <v>19674</v>
      </c>
      <c r="V202" t="s">
        <v>19675</v>
      </c>
      <c r="W202">
        <v>0.92484900000000003</v>
      </c>
      <c r="X202" s="1">
        <v>9.9054800000000002E-23</v>
      </c>
      <c r="Y202">
        <v>127.3</v>
      </c>
      <c r="Z202">
        <v>109.49</v>
      </c>
      <c r="AA202">
        <v>95.427999999999997</v>
      </c>
      <c r="AB202">
        <v>-0.2792</v>
      </c>
      <c r="AC202">
        <v>515670000</v>
      </c>
      <c r="AD202">
        <v>425</v>
      </c>
      <c r="AE202">
        <v>1.72066659781328</v>
      </c>
      <c r="AF202">
        <v>0.18160526315789499</v>
      </c>
      <c r="AG202">
        <v>2.3028952280680302</v>
      </c>
      <c r="AH202">
        <v>3.8047742756339198</v>
      </c>
      <c r="AI202">
        <v>20.513257980346701</v>
      </c>
      <c r="AJ202">
        <v>19.774877548217798</v>
      </c>
      <c r="AK202">
        <v>17.158117294311499</v>
      </c>
      <c r="AL202">
        <v>17.826826095581101</v>
      </c>
      <c r="AM202">
        <v>17.399686813354499</v>
      </c>
      <c r="AN202">
        <v>19.335142135620099</v>
      </c>
      <c r="AO202">
        <v>21.080762863159201</v>
      </c>
      <c r="AP202">
        <v>19.673109054565401</v>
      </c>
      <c r="AQ202">
        <v>20.4479866027832</v>
      </c>
      <c r="AR202">
        <v>20.782127380371101</v>
      </c>
      <c r="AS202">
        <v>20.309858322143601</v>
      </c>
      <c r="AT202">
        <v>20.378355026245099</v>
      </c>
      <c r="AU202">
        <v>20.496191024780298</v>
      </c>
      <c r="AV202">
        <v>20.673660278320298</v>
      </c>
      <c r="AW202">
        <v>20.542457580566399</v>
      </c>
      <c r="AX202">
        <v>19.8785095214844</v>
      </c>
      <c r="AY202">
        <v>20.4686164855957</v>
      </c>
      <c r="AZ202">
        <v>19.3758754730225</v>
      </c>
    </row>
    <row r="203" spans="2:52" x14ac:dyDescent="0.2">
      <c r="B203">
        <v>4.11475299890889</v>
      </c>
      <c r="C203">
        <v>4.6334851582844996</v>
      </c>
      <c r="D203" t="s">
        <v>17763</v>
      </c>
      <c r="E203">
        <v>418</v>
      </c>
      <c r="F203" t="s">
        <v>17763</v>
      </c>
      <c r="G203" t="s">
        <v>17763</v>
      </c>
      <c r="H203" t="s">
        <v>17764</v>
      </c>
      <c r="I203" t="s">
        <v>17765</v>
      </c>
      <c r="J203" t="s">
        <v>17766</v>
      </c>
      <c r="K203" t="s">
        <v>19673</v>
      </c>
      <c r="L203">
        <v>1</v>
      </c>
      <c r="M203">
        <v>4</v>
      </c>
      <c r="O203" t="s">
        <v>17497</v>
      </c>
      <c r="P203">
        <v>3</v>
      </c>
      <c r="U203" t="s">
        <v>19674</v>
      </c>
      <c r="V203" t="s">
        <v>19675</v>
      </c>
      <c r="W203">
        <v>0.99996799999999997</v>
      </c>
      <c r="X203" s="1">
        <v>4.9155700000000003E-15</v>
      </c>
      <c r="Y203">
        <v>98.061999999999998</v>
      </c>
      <c r="Z203">
        <v>77.224000000000004</v>
      </c>
      <c r="AA203">
        <v>70.698999999999998</v>
      </c>
      <c r="AB203">
        <v>0.13042000000000001</v>
      </c>
      <c r="AC203">
        <v>192130000</v>
      </c>
      <c r="AD203">
        <v>418</v>
      </c>
      <c r="AE203">
        <v>4.11475299890889</v>
      </c>
      <c r="AF203">
        <v>0.11714285714285699</v>
      </c>
      <c r="AG203">
        <v>4.6334851582844996</v>
      </c>
      <c r="AH203">
        <v>16.619714731128401</v>
      </c>
      <c r="AI203">
        <v>22.958988189697301</v>
      </c>
      <c r="AJ203">
        <v>21.754053115844702</v>
      </c>
      <c r="AK203">
        <v>22.1401481628418</v>
      </c>
      <c r="AL203">
        <v>17.744941711425799</v>
      </c>
      <c r="AM203">
        <v>18.379667282104499</v>
      </c>
      <c r="AN203">
        <v>17.648637771606399</v>
      </c>
      <c r="AO203">
        <v>19.5905666351318</v>
      </c>
      <c r="AP203">
        <v>22.664922714233398</v>
      </c>
      <c r="AQ203">
        <v>22.974142074585</v>
      </c>
      <c r="AR203">
        <v>22.8639125823975</v>
      </c>
      <c r="AS203">
        <v>22.332870483398398</v>
      </c>
      <c r="AT203">
        <v>22.4769191741943</v>
      </c>
      <c r="AU203">
        <v>22.9988803863525</v>
      </c>
      <c r="AV203">
        <v>23.161170959472699</v>
      </c>
      <c r="AW203">
        <v>22.734443664550799</v>
      </c>
      <c r="AX203">
        <v>17.781858444213899</v>
      </c>
      <c r="AY203">
        <v>18.911617279052699</v>
      </c>
      <c r="AZ203">
        <v>21.030460357666001</v>
      </c>
    </row>
    <row r="204" spans="2:52" x14ac:dyDescent="0.2">
      <c r="B204">
        <v>1.5966450209207499</v>
      </c>
      <c r="C204">
        <v>-1.37541325887045</v>
      </c>
      <c r="D204" t="s">
        <v>17807</v>
      </c>
      <c r="E204">
        <v>21</v>
      </c>
      <c r="F204" t="s">
        <v>17807</v>
      </c>
      <c r="G204" t="s">
        <v>17807</v>
      </c>
      <c r="H204" t="s">
        <v>17808</v>
      </c>
      <c r="I204" t="s">
        <v>17809</v>
      </c>
      <c r="J204" t="s">
        <v>17810</v>
      </c>
      <c r="K204" t="s">
        <v>19673</v>
      </c>
      <c r="L204">
        <v>1</v>
      </c>
      <c r="M204">
        <v>4</v>
      </c>
      <c r="O204" t="s">
        <v>17497</v>
      </c>
      <c r="P204">
        <v>2</v>
      </c>
      <c r="U204" t="s">
        <v>19675</v>
      </c>
      <c r="V204" t="s">
        <v>19674</v>
      </c>
      <c r="W204">
        <v>0.96976099999999998</v>
      </c>
      <c r="X204">
        <v>7.7166400000000003E-3</v>
      </c>
      <c r="Y204">
        <v>42.209000000000003</v>
      </c>
      <c r="Z204">
        <v>29.853000000000002</v>
      </c>
      <c r="AA204">
        <v>41.643999999999998</v>
      </c>
      <c r="AB204">
        <v>-0.38172</v>
      </c>
      <c r="AC204">
        <v>4922000</v>
      </c>
      <c r="AD204">
        <v>21</v>
      </c>
      <c r="AE204">
        <v>1.5966450209207499</v>
      </c>
      <c r="AF204">
        <v>0.182917127071823</v>
      </c>
      <c r="AG204">
        <v>-1.37541325887045</v>
      </c>
      <c r="AH204">
        <v>-3.4816650908130602</v>
      </c>
      <c r="AI204">
        <v>17.804672241210898</v>
      </c>
      <c r="AJ204">
        <v>17.515699386596701</v>
      </c>
      <c r="AK204">
        <v>18.031692504882798</v>
      </c>
      <c r="AL204">
        <v>19.0173740386963</v>
      </c>
      <c r="AM204">
        <v>19.845933914184599</v>
      </c>
      <c r="AN204">
        <v>19.150857925415</v>
      </c>
      <c r="AO204">
        <v>18.7446689605713</v>
      </c>
      <c r="AP204">
        <v>17.790145874023398</v>
      </c>
      <c r="AQ204">
        <v>17.564508438110401</v>
      </c>
      <c r="AR204">
        <v>18.261552810668899</v>
      </c>
      <c r="AS204">
        <v>18.264030456543001</v>
      </c>
      <c r="AT204">
        <v>17.362342834472699</v>
      </c>
      <c r="AU204">
        <v>18.5860919952393</v>
      </c>
      <c r="AV204">
        <v>16.378086090087901</v>
      </c>
      <c r="AW204">
        <v>16.8638725280762</v>
      </c>
      <c r="AX204">
        <v>19.096380233764599</v>
      </c>
      <c r="AY204">
        <v>20.6777954101563</v>
      </c>
      <c r="AZ204">
        <v>17.455938339233398</v>
      </c>
    </row>
    <row r="205" spans="2:52" x14ac:dyDescent="0.2">
      <c r="B205">
        <v>1.3357278024606301</v>
      </c>
      <c r="C205">
        <v>3.1139094034830701</v>
      </c>
      <c r="D205" t="s">
        <v>2495</v>
      </c>
      <c r="E205">
        <v>4</v>
      </c>
      <c r="F205" t="s">
        <v>2495</v>
      </c>
      <c r="G205" t="s">
        <v>2495</v>
      </c>
      <c r="H205" t="s">
        <v>3374</v>
      </c>
      <c r="I205" t="s">
        <v>3375</v>
      </c>
      <c r="J205" t="s">
        <v>17945</v>
      </c>
      <c r="K205" t="s">
        <v>19673</v>
      </c>
      <c r="L205">
        <v>1</v>
      </c>
      <c r="M205">
        <v>4</v>
      </c>
      <c r="O205" t="s">
        <v>17497</v>
      </c>
      <c r="P205">
        <v>2</v>
      </c>
      <c r="U205" t="s">
        <v>19674</v>
      </c>
      <c r="V205" t="s">
        <v>19675</v>
      </c>
      <c r="W205">
        <v>0.54017000000000004</v>
      </c>
      <c r="X205" s="1">
        <v>5.7683200000000002E-9</v>
      </c>
      <c r="Y205">
        <v>55.884999999999998</v>
      </c>
      <c r="Z205">
        <v>46.198</v>
      </c>
      <c r="AA205">
        <v>55.884999999999998</v>
      </c>
      <c r="AB205">
        <v>0.22836000000000001</v>
      </c>
      <c r="AC205">
        <v>45554000</v>
      </c>
      <c r="AD205">
        <v>4</v>
      </c>
      <c r="AE205">
        <v>1.3357278024606301</v>
      </c>
      <c r="AF205">
        <v>0.20591505791505799</v>
      </c>
      <c r="AG205">
        <v>3.1139094034830701</v>
      </c>
      <c r="AH205">
        <v>2.8550274145010399</v>
      </c>
      <c r="AI205">
        <v>18.099807739257798</v>
      </c>
      <c r="AJ205">
        <v>16.8608093261719</v>
      </c>
      <c r="AK205">
        <v>18.1745204925537</v>
      </c>
      <c r="AL205">
        <v>16.612075805664102</v>
      </c>
      <c r="AM205">
        <v>15.836177825927701</v>
      </c>
      <c r="AN205">
        <v>17.334403991699201</v>
      </c>
      <c r="AO205">
        <v>21.359014511108398</v>
      </c>
      <c r="AP205">
        <v>20.7971706390381</v>
      </c>
      <c r="AQ205">
        <v>21.169683456420898</v>
      </c>
      <c r="AR205">
        <v>20.9754734039307</v>
      </c>
      <c r="AS205">
        <v>20.417098999023398</v>
      </c>
      <c r="AT205">
        <v>17.731813430786101</v>
      </c>
      <c r="AU205">
        <v>17.445066452026399</v>
      </c>
      <c r="AV205">
        <v>20.976102828979499</v>
      </c>
      <c r="AW205">
        <v>20.053247451782202</v>
      </c>
      <c r="AX205">
        <v>17.547176361083999</v>
      </c>
      <c r="AY205">
        <v>21.772495269775401</v>
      </c>
      <c r="AZ205">
        <v>17.790464401245099</v>
      </c>
    </row>
    <row r="206" spans="2:52" x14ac:dyDescent="0.2">
      <c r="B206">
        <v>1.6297079080679</v>
      </c>
      <c r="C206">
        <v>3.1432018280029301</v>
      </c>
      <c r="D206" t="s">
        <v>4676</v>
      </c>
      <c r="E206">
        <v>311</v>
      </c>
      <c r="F206" t="s">
        <v>4676</v>
      </c>
      <c r="G206" t="s">
        <v>4676</v>
      </c>
      <c r="H206" t="s">
        <v>4677</v>
      </c>
      <c r="I206" t="s">
        <v>4678</v>
      </c>
      <c r="J206" t="s">
        <v>18065</v>
      </c>
      <c r="K206" t="s">
        <v>19673</v>
      </c>
      <c r="L206">
        <v>1</v>
      </c>
      <c r="M206">
        <v>4</v>
      </c>
      <c r="O206" t="s">
        <v>17497</v>
      </c>
      <c r="P206">
        <v>2</v>
      </c>
      <c r="U206" t="s">
        <v>19674</v>
      </c>
      <c r="V206" t="s">
        <v>19675</v>
      </c>
      <c r="W206">
        <v>0.83723099999999995</v>
      </c>
      <c r="X206">
        <v>3.1142800000000002E-2</v>
      </c>
      <c r="Y206">
        <v>71.379000000000005</v>
      </c>
      <c r="Z206">
        <v>53.613</v>
      </c>
      <c r="AA206">
        <v>71.379000000000005</v>
      </c>
      <c r="AB206">
        <v>0.59482999999999997</v>
      </c>
      <c r="AC206">
        <v>57666000</v>
      </c>
      <c r="AD206">
        <v>311</v>
      </c>
      <c r="AE206">
        <v>1.6297079080679</v>
      </c>
      <c r="AF206">
        <v>0.18631578947368399</v>
      </c>
      <c r="AG206">
        <v>3.1432018280029301</v>
      </c>
      <c r="AH206">
        <v>3.5660729096082999</v>
      </c>
      <c r="AI206">
        <v>22.308609008789102</v>
      </c>
      <c r="AJ206">
        <v>17.7463569641113</v>
      </c>
      <c r="AK206">
        <v>17.680942535400401</v>
      </c>
      <c r="AL206">
        <v>17.371292114257798</v>
      </c>
      <c r="AM206">
        <v>18.851718902587901</v>
      </c>
      <c r="AN206">
        <v>20.368476867675799</v>
      </c>
      <c r="AO206">
        <v>22.791875839233398</v>
      </c>
      <c r="AP206">
        <v>21.970497131347699</v>
      </c>
      <c r="AQ206">
        <v>21.903379440307599</v>
      </c>
      <c r="AR206">
        <v>22.3432922363281</v>
      </c>
      <c r="AS206">
        <v>21.837574005126999</v>
      </c>
      <c r="AT206">
        <v>21.840227127075199</v>
      </c>
      <c r="AU206">
        <v>21.8566188812256</v>
      </c>
      <c r="AV206">
        <v>22.100370407104499</v>
      </c>
      <c r="AW206">
        <v>22.775251388549801</v>
      </c>
      <c r="AX206">
        <v>20.599596023559599</v>
      </c>
      <c r="AY206">
        <v>21.106996536254901</v>
      </c>
      <c r="AZ206">
        <v>20.452619552612301</v>
      </c>
    </row>
    <row r="207" spans="2:52" x14ac:dyDescent="0.2">
      <c r="B207">
        <v>2.266756614018</v>
      </c>
      <c r="C207">
        <v>4.6550261179606096</v>
      </c>
      <c r="D207" t="s">
        <v>18142</v>
      </c>
      <c r="E207" t="s">
        <v>18143</v>
      </c>
      <c r="F207" t="s">
        <v>18142</v>
      </c>
      <c r="G207" t="s">
        <v>5416</v>
      </c>
      <c r="H207" t="s">
        <v>18144</v>
      </c>
      <c r="I207" t="s">
        <v>18145</v>
      </c>
      <c r="J207" t="s">
        <v>18146</v>
      </c>
      <c r="K207" t="s">
        <v>19673</v>
      </c>
      <c r="L207">
        <v>1</v>
      </c>
      <c r="M207">
        <v>4</v>
      </c>
      <c r="O207" t="s">
        <v>17497</v>
      </c>
      <c r="P207">
        <v>2</v>
      </c>
      <c r="U207" t="s">
        <v>19674</v>
      </c>
      <c r="V207" t="s">
        <v>19675</v>
      </c>
      <c r="W207">
        <v>0.99701700000000004</v>
      </c>
      <c r="X207">
        <v>2.6215499999999999E-2</v>
      </c>
      <c r="Y207">
        <v>76.063999999999993</v>
      </c>
      <c r="Z207">
        <v>48.747</v>
      </c>
      <c r="AA207">
        <v>76.063999999999993</v>
      </c>
      <c r="AB207">
        <v>0.90895000000000004</v>
      </c>
      <c r="AC207">
        <v>78852000</v>
      </c>
      <c r="AD207">
        <v>319</v>
      </c>
      <c r="AE207">
        <v>2.266756614018</v>
      </c>
      <c r="AF207">
        <v>0.15150561797752801</v>
      </c>
      <c r="AG207">
        <v>4.6550261179606096</v>
      </c>
      <c r="AH207">
        <v>5.4766371228039201</v>
      </c>
      <c r="AI207">
        <v>22.825687408447301</v>
      </c>
      <c r="AJ207">
        <v>21.479560852050799</v>
      </c>
      <c r="AK207">
        <v>19.7859992980957</v>
      </c>
      <c r="AL207">
        <v>16.667167663574201</v>
      </c>
      <c r="AM207">
        <v>18.188459396362301</v>
      </c>
      <c r="AN207">
        <v>19.110637664794901</v>
      </c>
      <c r="AO207">
        <v>23.333198547363299</v>
      </c>
      <c r="AP207">
        <v>21.489885330200199</v>
      </c>
      <c r="AQ207">
        <v>22.786382675170898</v>
      </c>
      <c r="AR207">
        <v>23.5401420593262</v>
      </c>
      <c r="AS207">
        <v>22.4011421203613</v>
      </c>
      <c r="AT207">
        <v>21.990058898925799</v>
      </c>
      <c r="AU207">
        <v>23.214778900146499</v>
      </c>
      <c r="AV207">
        <v>22.8669528961182</v>
      </c>
      <c r="AW207">
        <v>21.9534397125244</v>
      </c>
      <c r="AX207">
        <v>20.558988571166999</v>
      </c>
      <c r="AY207">
        <v>20.7981986999512</v>
      </c>
      <c r="AZ207">
        <v>19.974912643432599</v>
      </c>
    </row>
    <row r="208" spans="2:52" x14ac:dyDescent="0.2">
      <c r="B208">
        <v>3.3454070152133002</v>
      </c>
      <c r="C208">
        <v>4.8244730631510402</v>
      </c>
      <c r="D208" t="s">
        <v>18187</v>
      </c>
      <c r="E208">
        <v>331</v>
      </c>
      <c r="F208" t="s">
        <v>18187</v>
      </c>
      <c r="G208" t="s">
        <v>18187</v>
      </c>
      <c r="H208" t="s">
        <v>18188</v>
      </c>
      <c r="I208" t="s">
        <v>18189</v>
      </c>
      <c r="J208" t="s">
        <v>18190</v>
      </c>
      <c r="K208" t="s">
        <v>19673</v>
      </c>
      <c r="L208">
        <v>1</v>
      </c>
      <c r="M208">
        <v>4</v>
      </c>
      <c r="O208" t="s">
        <v>17497</v>
      </c>
      <c r="P208">
        <v>2</v>
      </c>
      <c r="U208" t="s">
        <v>19674</v>
      </c>
      <c r="V208" t="s">
        <v>19675</v>
      </c>
      <c r="W208">
        <v>1</v>
      </c>
      <c r="X208">
        <v>1.1266399999999999E-2</v>
      </c>
      <c r="Y208">
        <v>59.426000000000002</v>
      </c>
      <c r="Z208">
        <v>39.664000000000001</v>
      </c>
      <c r="AA208">
        <v>45.597999999999999</v>
      </c>
      <c r="AB208">
        <v>0.77048000000000005</v>
      </c>
      <c r="AC208">
        <v>52696000</v>
      </c>
      <c r="AD208">
        <v>331</v>
      </c>
      <c r="AE208">
        <v>3.3454070152133002</v>
      </c>
      <c r="AF208">
        <v>0.19316666666666699</v>
      </c>
      <c r="AG208">
        <v>4.8244730631510402</v>
      </c>
      <c r="AH208">
        <v>10.5811466965935</v>
      </c>
      <c r="AI208">
        <v>22.006929397583001</v>
      </c>
      <c r="AJ208">
        <v>20.470703125</v>
      </c>
      <c r="AK208">
        <v>17.846382141113299</v>
      </c>
      <c r="AL208">
        <v>16.952247619628899</v>
      </c>
      <c r="AM208">
        <v>17.413242340087901</v>
      </c>
      <c r="AN208">
        <v>17.921222686767599</v>
      </c>
      <c r="AO208">
        <v>23.230842590331999</v>
      </c>
      <c r="AP208">
        <v>21.3768711090088</v>
      </c>
      <c r="AQ208">
        <v>18.3644504547119</v>
      </c>
      <c r="AR208">
        <v>22.946905136108398</v>
      </c>
      <c r="AS208">
        <v>22.0740146636963</v>
      </c>
      <c r="AT208">
        <v>21.739212036132798</v>
      </c>
      <c r="AU208">
        <v>21.531837463378899</v>
      </c>
      <c r="AV208">
        <v>23.288698196411101</v>
      </c>
      <c r="AW208">
        <v>21.907821655273398</v>
      </c>
      <c r="AX208">
        <v>17.936580657958999</v>
      </c>
      <c r="AY208">
        <v>17.695785522460898</v>
      </c>
      <c r="AZ208">
        <v>20.248756408691399</v>
      </c>
    </row>
    <row r="209" spans="2:52" x14ac:dyDescent="0.2">
      <c r="B209">
        <v>1.6319859278982001</v>
      </c>
      <c r="C209">
        <v>2.7545852661132799</v>
      </c>
      <c r="D209" t="s">
        <v>5701</v>
      </c>
      <c r="E209">
        <v>1390</v>
      </c>
      <c r="F209" t="s">
        <v>5701</v>
      </c>
      <c r="G209" t="s">
        <v>5701</v>
      </c>
      <c r="H209" t="s">
        <v>5702</v>
      </c>
      <c r="I209" t="s">
        <v>5703</v>
      </c>
      <c r="J209" t="s">
        <v>18195</v>
      </c>
      <c r="K209" t="s">
        <v>19673</v>
      </c>
      <c r="L209">
        <v>1</v>
      </c>
      <c r="M209">
        <v>4</v>
      </c>
      <c r="O209" t="s">
        <v>17497</v>
      </c>
      <c r="P209">
        <v>2</v>
      </c>
      <c r="U209" t="s">
        <v>19674</v>
      </c>
      <c r="V209" t="s">
        <v>19675</v>
      </c>
      <c r="W209">
        <v>0.97327799999999998</v>
      </c>
      <c r="X209" s="1">
        <v>3.2399100000000001E-47</v>
      </c>
      <c r="Y209">
        <v>148.47999999999999</v>
      </c>
      <c r="Z209">
        <v>128.38</v>
      </c>
      <c r="AA209">
        <v>122.97</v>
      </c>
      <c r="AB209">
        <v>0.12292</v>
      </c>
      <c r="AC209">
        <v>49944000</v>
      </c>
      <c r="AD209">
        <v>1390</v>
      </c>
      <c r="AE209">
        <v>1.6319859278982001</v>
      </c>
      <c r="AF209">
        <v>0.18852071005917201</v>
      </c>
      <c r="AG209">
        <v>2.7545852661132799</v>
      </c>
      <c r="AH209">
        <v>3.57193374698427</v>
      </c>
      <c r="AI209">
        <v>21.9581909179688</v>
      </c>
      <c r="AJ209">
        <v>21.055301666259801</v>
      </c>
      <c r="AK209">
        <v>22.274578094482401</v>
      </c>
      <c r="AL209">
        <v>17.6052951812744</v>
      </c>
      <c r="AM209">
        <v>19.006015777587901</v>
      </c>
      <c r="AN209">
        <v>19.670362472534201</v>
      </c>
      <c r="AO209">
        <v>22.4830837249756</v>
      </c>
      <c r="AP209">
        <v>20.290077209472699</v>
      </c>
      <c r="AQ209">
        <v>21.884275436401399</v>
      </c>
      <c r="AR209">
        <v>22.424242019653299</v>
      </c>
      <c r="AS209">
        <v>21.2907524108887</v>
      </c>
      <c r="AT209">
        <v>20.8304347991943</v>
      </c>
      <c r="AU209">
        <v>21.385848999023398</v>
      </c>
      <c r="AV209">
        <v>22.577615737915</v>
      </c>
      <c r="AW209">
        <v>21.7685031890869</v>
      </c>
      <c r="AX209">
        <v>19.942062377929702</v>
      </c>
      <c r="AY209">
        <v>21.105272293090799</v>
      </c>
      <c r="AZ209">
        <v>19.736150741577099</v>
      </c>
    </row>
    <row r="210" spans="2:52" x14ac:dyDescent="0.2">
      <c r="B210">
        <v>3.1605664321978102</v>
      </c>
      <c r="C210">
        <v>1.0930067698160799</v>
      </c>
      <c r="D210" t="s">
        <v>5812</v>
      </c>
      <c r="E210">
        <v>311</v>
      </c>
      <c r="F210" t="s">
        <v>5812</v>
      </c>
      <c r="G210" t="s">
        <v>5812</v>
      </c>
      <c r="H210" t="s">
        <v>5813</v>
      </c>
      <c r="I210" t="s">
        <v>5814</v>
      </c>
      <c r="J210" t="s">
        <v>18215</v>
      </c>
      <c r="K210" t="s">
        <v>19673</v>
      </c>
      <c r="L210">
        <v>1</v>
      </c>
      <c r="M210">
        <v>4</v>
      </c>
      <c r="O210" t="s">
        <v>17497</v>
      </c>
      <c r="P210">
        <v>2</v>
      </c>
      <c r="U210" t="s">
        <v>19674</v>
      </c>
      <c r="V210" t="s">
        <v>19675</v>
      </c>
      <c r="W210">
        <v>0.79352900000000004</v>
      </c>
      <c r="X210">
        <v>2.6834100000000001E-4</v>
      </c>
      <c r="Y210">
        <v>42.912999999999997</v>
      </c>
      <c r="Z210">
        <v>30.89</v>
      </c>
      <c r="AA210">
        <v>42.912999999999997</v>
      </c>
      <c r="AB210">
        <v>0.74163000000000001</v>
      </c>
      <c r="AC210">
        <v>6182400</v>
      </c>
      <c r="AD210">
        <v>311</v>
      </c>
      <c r="AE210">
        <v>3.1605664321978102</v>
      </c>
      <c r="AF210">
        <v>0.19693333333333299</v>
      </c>
      <c r="AG210">
        <v>1.0930067698160799</v>
      </c>
      <c r="AH210">
        <v>9.4796361326587295</v>
      </c>
      <c r="AI210">
        <v>18.999780654907202</v>
      </c>
      <c r="AJ210">
        <v>17.302253723144499</v>
      </c>
      <c r="AK210">
        <v>17.344654083251999</v>
      </c>
      <c r="AL210">
        <v>18.346357345581101</v>
      </c>
      <c r="AM210">
        <v>18.294282913208001</v>
      </c>
      <c r="AN210">
        <v>18.416358947753899</v>
      </c>
      <c r="AO210">
        <v>20.052848815918001</v>
      </c>
      <c r="AP210">
        <v>18.202421188354499</v>
      </c>
      <c r="AQ210">
        <v>18.926017761230501</v>
      </c>
      <c r="AR210">
        <v>19.506649017333999</v>
      </c>
      <c r="AS210">
        <v>19.5971984863281</v>
      </c>
      <c r="AT210">
        <v>19.232172012329102</v>
      </c>
      <c r="AU210">
        <v>19.946638107299801</v>
      </c>
      <c r="AV210">
        <v>17.2269592285156</v>
      </c>
      <c r="AW210">
        <v>17.933006286621101</v>
      </c>
      <c r="AX210">
        <v>19.076372146606399</v>
      </c>
      <c r="AY210">
        <v>18.363042831420898</v>
      </c>
      <c r="AZ210">
        <v>19.14035987854</v>
      </c>
    </row>
    <row r="211" spans="2:52" x14ac:dyDescent="0.2">
      <c r="B211">
        <v>2.3107056737114799</v>
      </c>
      <c r="C211">
        <v>3.6308517456054701</v>
      </c>
      <c r="D211" t="s">
        <v>6090</v>
      </c>
      <c r="E211">
        <v>671</v>
      </c>
      <c r="F211" t="s">
        <v>6090</v>
      </c>
      <c r="G211" t="s">
        <v>6090</v>
      </c>
      <c r="H211" t="s">
        <v>6091</v>
      </c>
      <c r="I211" t="s">
        <v>6092</v>
      </c>
      <c r="J211" t="s">
        <v>18229</v>
      </c>
      <c r="K211" t="s">
        <v>19673</v>
      </c>
      <c r="L211">
        <v>1</v>
      </c>
      <c r="M211">
        <v>4</v>
      </c>
      <c r="O211" t="s">
        <v>17497</v>
      </c>
      <c r="P211">
        <v>2</v>
      </c>
      <c r="U211" t="s">
        <v>19674</v>
      </c>
      <c r="V211" t="s">
        <v>19675</v>
      </c>
      <c r="W211">
        <v>0.96352300000000002</v>
      </c>
      <c r="X211">
        <v>2.0357800000000001E-3</v>
      </c>
      <c r="Y211">
        <v>77.744</v>
      </c>
      <c r="Z211">
        <v>46.021000000000001</v>
      </c>
      <c r="AA211">
        <v>77.744</v>
      </c>
      <c r="AB211">
        <v>0.11933000000000001</v>
      </c>
      <c r="AC211">
        <v>29939000</v>
      </c>
      <c r="AD211">
        <v>671</v>
      </c>
      <c r="AE211">
        <v>2.3107056737114799</v>
      </c>
      <c r="AF211">
        <v>0.150022988505747</v>
      </c>
      <c r="AG211">
        <v>3.6308517456054701</v>
      </c>
      <c r="AH211">
        <v>5.6320976563405196</v>
      </c>
      <c r="AI211">
        <v>21.0098361968994</v>
      </c>
      <c r="AJ211">
        <v>19.6380500793457</v>
      </c>
      <c r="AK211">
        <v>18.971961975097699</v>
      </c>
      <c r="AL211">
        <v>17.601039886474599</v>
      </c>
      <c r="AM211">
        <v>18.3494567871094</v>
      </c>
      <c r="AN211">
        <v>19.567184448242202</v>
      </c>
      <c r="AO211">
        <v>20.9605617523193</v>
      </c>
      <c r="AP211">
        <v>19.103364944458001</v>
      </c>
      <c r="AQ211">
        <v>19.6213684082031</v>
      </c>
      <c r="AR211">
        <v>22.7211303710938</v>
      </c>
      <c r="AS211">
        <v>21.767816543579102</v>
      </c>
      <c r="AT211">
        <v>21.921289443969702</v>
      </c>
      <c r="AU211">
        <v>21.763851165771499</v>
      </c>
      <c r="AV211">
        <v>21.176273345947301</v>
      </c>
      <c r="AW211">
        <v>20.2319850921631</v>
      </c>
      <c r="AX211">
        <v>18.534019470214801</v>
      </c>
      <c r="AY211">
        <v>18.741977691650401</v>
      </c>
      <c r="AZ211">
        <v>20.2009601593018</v>
      </c>
    </row>
    <row r="212" spans="2:52" x14ac:dyDescent="0.2">
      <c r="B212">
        <v>2.57831110348575</v>
      </c>
      <c r="C212">
        <v>3.4052963256835902</v>
      </c>
      <c r="D212" t="s">
        <v>18345</v>
      </c>
      <c r="E212">
        <v>623</v>
      </c>
      <c r="F212" t="s">
        <v>18345</v>
      </c>
      <c r="G212" t="s">
        <v>18345</v>
      </c>
      <c r="H212" t="s">
        <v>18346</v>
      </c>
      <c r="I212" t="s">
        <v>18347</v>
      </c>
      <c r="J212" t="s">
        <v>18348</v>
      </c>
      <c r="K212" t="s">
        <v>19673</v>
      </c>
      <c r="L212">
        <v>1</v>
      </c>
      <c r="M212">
        <v>4</v>
      </c>
      <c r="O212" t="s">
        <v>17497</v>
      </c>
      <c r="P212">
        <v>2</v>
      </c>
      <c r="U212" t="s">
        <v>19674</v>
      </c>
      <c r="V212" t="s">
        <v>19675</v>
      </c>
      <c r="W212">
        <v>0.94827399999999995</v>
      </c>
      <c r="X212">
        <v>3.3939499999999997E-2</v>
      </c>
      <c r="Y212">
        <v>40.496000000000002</v>
      </c>
      <c r="Z212">
        <v>20.838000000000001</v>
      </c>
      <c r="AA212">
        <v>40.496000000000002</v>
      </c>
      <c r="AB212">
        <v>-7.4259000000000006E-2</v>
      </c>
      <c r="AC212">
        <v>35211000</v>
      </c>
      <c r="AD212">
        <v>623</v>
      </c>
      <c r="AE212">
        <v>2.57831110348575</v>
      </c>
      <c r="AF212">
        <v>0.1545</v>
      </c>
      <c r="AG212">
        <v>3.4052963256835902</v>
      </c>
      <c r="AH212">
        <v>6.6598163027689496</v>
      </c>
      <c r="AI212">
        <v>22.6229248046875</v>
      </c>
      <c r="AJ212">
        <v>20.0750923156738</v>
      </c>
      <c r="AK212">
        <v>17.860776901245099</v>
      </c>
      <c r="AL212">
        <v>17.751148223876999</v>
      </c>
      <c r="AM212">
        <v>19.263647079467798</v>
      </c>
      <c r="AN212">
        <v>18.0998344421387</v>
      </c>
      <c r="AO212">
        <v>21.629520416259801</v>
      </c>
      <c r="AP212">
        <v>20.4068603515625</v>
      </c>
      <c r="AQ212">
        <v>20.903011322021499</v>
      </c>
      <c r="AR212">
        <v>22.017469406127901</v>
      </c>
      <c r="AS212">
        <v>21.9936218261719</v>
      </c>
      <c r="AT212">
        <v>21.3194274902344</v>
      </c>
      <c r="AU212">
        <v>21.660228729248001</v>
      </c>
      <c r="AV212">
        <v>21.0683498382568</v>
      </c>
      <c r="AW212">
        <v>20.921724319458001</v>
      </c>
      <c r="AX212">
        <v>19.741838455200199</v>
      </c>
      <c r="AY212">
        <v>20.6435031890869</v>
      </c>
      <c r="AZ212">
        <v>17.136936187744102</v>
      </c>
    </row>
    <row r="213" spans="2:52" x14ac:dyDescent="0.2">
      <c r="B213">
        <v>1.7845807432915799</v>
      </c>
      <c r="C213">
        <v>-3.2919324239095</v>
      </c>
      <c r="D213" t="s">
        <v>7589</v>
      </c>
      <c r="E213">
        <v>98</v>
      </c>
      <c r="F213" t="s">
        <v>7589</v>
      </c>
      <c r="G213" t="s">
        <v>7589</v>
      </c>
      <c r="H213" t="s">
        <v>7590</v>
      </c>
      <c r="I213" t="s">
        <v>7591</v>
      </c>
      <c r="J213" t="s">
        <v>18391</v>
      </c>
      <c r="K213" t="s">
        <v>19673</v>
      </c>
      <c r="L213">
        <v>1</v>
      </c>
      <c r="M213">
        <v>4</v>
      </c>
      <c r="O213" t="s">
        <v>17497</v>
      </c>
      <c r="P213">
        <v>2</v>
      </c>
      <c r="U213" t="s">
        <v>19675</v>
      </c>
      <c r="V213" t="s">
        <v>19674</v>
      </c>
      <c r="W213">
        <v>0.78747599999999995</v>
      </c>
      <c r="X213" s="1">
        <v>1.0399999999999999E-189</v>
      </c>
      <c r="Y213">
        <v>190.24</v>
      </c>
      <c r="Z213">
        <v>165.22</v>
      </c>
      <c r="AA213">
        <v>75.911000000000001</v>
      </c>
      <c r="AB213">
        <v>-8.5972999999999994E-2</v>
      </c>
      <c r="AC213">
        <v>111050000</v>
      </c>
      <c r="AD213">
        <v>98</v>
      </c>
      <c r="AE213">
        <v>1.7845807432915799</v>
      </c>
      <c r="AF213">
        <v>0.174234482758621</v>
      </c>
      <c r="AG213">
        <v>-3.2919324239095</v>
      </c>
      <c r="AH213">
        <v>-3.9784946061411199</v>
      </c>
      <c r="AI213">
        <v>22.276426315307599</v>
      </c>
      <c r="AJ213">
        <v>20.925062179565401</v>
      </c>
      <c r="AK213">
        <v>19.992446899414102</v>
      </c>
      <c r="AL213">
        <v>23.348678588867202</v>
      </c>
      <c r="AM213">
        <v>23.2483940124512</v>
      </c>
      <c r="AN213">
        <v>22.8902263641357</v>
      </c>
      <c r="AO213">
        <v>22.5449123382568</v>
      </c>
      <c r="AP213">
        <v>20.3934116363525</v>
      </c>
      <c r="AQ213">
        <v>19.538616180419901</v>
      </c>
      <c r="AR213">
        <v>19.634935379028299</v>
      </c>
      <c r="AS213">
        <v>18.590347290039102</v>
      </c>
      <c r="AT213">
        <v>21.3862190246582</v>
      </c>
      <c r="AU213">
        <v>21.128553390502901</v>
      </c>
      <c r="AV213">
        <v>17.0046691894531</v>
      </c>
      <c r="AW213">
        <v>16.621501922607401</v>
      </c>
      <c r="AX213">
        <v>22.6686496734619</v>
      </c>
      <c r="AY213">
        <v>20.883007049560501</v>
      </c>
      <c r="AZ213">
        <v>22.8714904785156</v>
      </c>
    </row>
    <row r="214" spans="2:52" x14ac:dyDescent="0.2">
      <c r="B214">
        <v>2.3612076818102001</v>
      </c>
      <c r="C214">
        <v>1.8461297353108701</v>
      </c>
      <c r="D214" t="s">
        <v>7727</v>
      </c>
      <c r="E214">
        <v>3</v>
      </c>
      <c r="F214" t="s">
        <v>7727</v>
      </c>
      <c r="G214" t="s">
        <v>7727</v>
      </c>
      <c r="H214" t="s">
        <v>7728</v>
      </c>
      <c r="I214" t="s">
        <v>7729</v>
      </c>
      <c r="J214" t="s">
        <v>18407</v>
      </c>
      <c r="K214" t="s">
        <v>19673</v>
      </c>
      <c r="L214">
        <v>1</v>
      </c>
      <c r="M214">
        <v>4</v>
      </c>
      <c r="O214" t="s">
        <v>17497</v>
      </c>
      <c r="P214">
        <v>2</v>
      </c>
      <c r="U214" t="s">
        <v>19674</v>
      </c>
      <c r="V214" t="s">
        <v>19675</v>
      </c>
      <c r="W214">
        <v>0.5</v>
      </c>
      <c r="X214">
        <v>1.55791E-3</v>
      </c>
      <c r="Y214">
        <v>53.968000000000004</v>
      </c>
      <c r="Z214">
        <v>35.700000000000003</v>
      </c>
      <c r="AA214">
        <v>52.716000000000001</v>
      </c>
      <c r="AB214">
        <v>0.68803999999999998</v>
      </c>
      <c r="AC214">
        <v>15931000</v>
      </c>
      <c r="AD214">
        <v>3</v>
      </c>
      <c r="AE214">
        <v>2.3612076818102001</v>
      </c>
      <c r="AF214">
        <v>0.14907317073170701</v>
      </c>
      <c r="AG214">
        <v>1.8461297353108701</v>
      </c>
      <c r="AH214">
        <v>5.8151629826354698</v>
      </c>
      <c r="AI214">
        <v>18.860237121581999</v>
      </c>
      <c r="AJ214">
        <v>16.045972824096701</v>
      </c>
      <c r="AK214">
        <v>17.989906311035199</v>
      </c>
      <c r="AL214">
        <v>18.7533473968506</v>
      </c>
      <c r="AM214">
        <v>19.094993591308601</v>
      </c>
      <c r="AN214">
        <v>18.1491508483887</v>
      </c>
      <c r="AO214">
        <v>20.188097000122099</v>
      </c>
      <c r="AP214">
        <v>20.242374420166001</v>
      </c>
      <c r="AQ214">
        <v>16.741916656494102</v>
      </c>
      <c r="AR214">
        <v>20.821508407592798</v>
      </c>
      <c r="AS214">
        <v>20.3241062164307</v>
      </c>
      <c r="AT214">
        <v>20.390266418456999</v>
      </c>
      <c r="AU214">
        <v>21.145381927490199</v>
      </c>
      <c r="AV214">
        <v>21.272415161132798</v>
      </c>
      <c r="AW214">
        <v>20.724674224853501</v>
      </c>
      <c r="AX214">
        <v>19.4304313659668</v>
      </c>
      <c r="AY214">
        <v>19.7408847808838</v>
      </c>
      <c r="AZ214">
        <v>19.5884399414063</v>
      </c>
    </row>
    <row r="215" spans="2:52" x14ac:dyDescent="0.2">
      <c r="B215">
        <v>1.65331998466828</v>
      </c>
      <c r="C215">
        <v>4.3050645192464199</v>
      </c>
      <c r="D215" t="s">
        <v>8282</v>
      </c>
      <c r="E215">
        <v>346</v>
      </c>
      <c r="F215" t="s">
        <v>8282</v>
      </c>
      <c r="G215" t="s">
        <v>8282</v>
      </c>
      <c r="H215" t="s">
        <v>8283</v>
      </c>
      <c r="I215" t="s">
        <v>8284</v>
      </c>
      <c r="J215" t="s">
        <v>18465</v>
      </c>
      <c r="K215" t="s">
        <v>19673</v>
      </c>
      <c r="L215">
        <v>1</v>
      </c>
      <c r="M215">
        <v>4</v>
      </c>
      <c r="O215" t="s">
        <v>17497</v>
      </c>
      <c r="P215">
        <v>2</v>
      </c>
      <c r="U215" t="s">
        <v>19674</v>
      </c>
      <c r="V215" t="s">
        <v>19675</v>
      </c>
      <c r="W215">
        <v>0.99615600000000004</v>
      </c>
      <c r="X215" s="1">
        <v>6.3884600000000005E-16</v>
      </c>
      <c r="Y215">
        <v>92.051000000000002</v>
      </c>
      <c r="Z215">
        <v>58.313000000000002</v>
      </c>
      <c r="AA215">
        <v>70.088999999999999</v>
      </c>
      <c r="AB215">
        <v>-1.6518999999999999</v>
      </c>
      <c r="AC215">
        <v>65528000</v>
      </c>
      <c r="AD215">
        <v>346</v>
      </c>
      <c r="AE215">
        <v>1.65331998466828</v>
      </c>
      <c r="AF215">
        <v>0.187515151515152</v>
      </c>
      <c r="AG215">
        <v>4.3050645192464199</v>
      </c>
      <c r="AH215">
        <v>3.6271086900349001</v>
      </c>
      <c r="AI215">
        <v>22.255456924438501</v>
      </c>
      <c r="AJ215">
        <v>17.667371749877901</v>
      </c>
      <c r="AK215">
        <v>16.660068511962901</v>
      </c>
      <c r="AL215">
        <v>20.592771530151399</v>
      </c>
      <c r="AM215">
        <v>18.721603393554702</v>
      </c>
      <c r="AN215">
        <v>16.734836578369102</v>
      </c>
      <c r="AO215">
        <v>22.3271789550781</v>
      </c>
      <c r="AP215">
        <v>20.566255569458001</v>
      </c>
      <c r="AQ215">
        <v>22.431402206420898</v>
      </c>
      <c r="AR215">
        <v>23.799465179443398</v>
      </c>
      <c r="AS215">
        <v>22.479660034179702</v>
      </c>
      <c r="AT215">
        <v>22.685279846191399</v>
      </c>
      <c r="AU215">
        <v>21.9972438812256</v>
      </c>
      <c r="AV215">
        <v>22.795030593872099</v>
      </c>
      <c r="AW215">
        <v>21.0692024230957</v>
      </c>
      <c r="AX215">
        <v>20.7798862457275</v>
      </c>
      <c r="AY215">
        <v>20.743040084838899</v>
      </c>
      <c r="AZ215">
        <v>20.971338272094702</v>
      </c>
    </row>
    <row r="216" spans="2:52" x14ac:dyDescent="0.2">
      <c r="B216">
        <v>3.2238710314768202</v>
      </c>
      <c r="C216">
        <v>2.8670749664306601</v>
      </c>
      <c r="D216" t="s">
        <v>18493</v>
      </c>
      <c r="E216">
        <v>269</v>
      </c>
      <c r="F216" t="s">
        <v>18493</v>
      </c>
      <c r="G216" t="s">
        <v>18493</v>
      </c>
      <c r="H216" t="s">
        <v>18494</v>
      </c>
      <c r="I216" t="s">
        <v>18495</v>
      </c>
      <c r="J216" t="s">
        <v>18496</v>
      </c>
      <c r="K216" t="s">
        <v>19673</v>
      </c>
      <c r="L216">
        <v>1</v>
      </c>
      <c r="M216">
        <v>4</v>
      </c>
      <c r="O216" t="s">
        <v>17497</v>
      </c>
      <c r="P216">
        <v>2</v>
      </c>
      <c r="U216" t="s">
        <v>19674</v>
      </c>
      <c r="V216" t="s">
        <v>19675</v>
      </c>
      <c r="W216">
        <v>0.76331199999999999</v>
      </c>
      <c r="X216" s="1">
        <v>1.7834400000000001E-8</v>
      </c>
      <c r="Y216">
        <v>62.338000000000001</v>
      </c>
      <c r="Z216">
        <v>53.851999999999997</v>
      </c>
      <c r="AA216">
        <v>57.616</v>
      </c>
      <c r="AB216">
        <v>-0.31841000000000003</v>
      </c>
      <c r="AC216">
        <v>26466000</v>
      </c>
      <c r="AD216">
        <v>269</v>
      </c>
      <c r="AE216">
        <v>3.2238710314768202</v>
      </c>
      <c r="AF216">
        <v>0.18137931034482799</v>
      </c>
      <c r="AG216">
        <v>2.8670749664306601</v>
      </c>
      <c r="AH216">
        <v>9.8441960278476692</v>
      </c>
      <c r="AI216">
        <v>18.0254306793213</v>
      </c>
      <c r="AJ216">
        <v>17.421056747436499</v>
      </c>
      <c r="AK216">
        <v>18.129510879516602</v>
      </c>
      <c r="AL216">
        <v>18.020257949829102</v>
      </c>
      <c r="AM216">
        <v>17.566127777099599</v>
      </c>
      <c r="AN216">
        <v>18.290237426757798</v>
      </c>
      <c r="AO216">
        <v>20.233974456787099</v>
      </c>
      <c r="AP216">
        <v>20.070121765136701</v>
      </c>
      <c r="AQ216">
        <v>19.3976154327393</v>
      </c>
      <c r="AR216">
        <v>20.744928359985401</v>
      </c>
      <c r="AS216">
        <v>21.206516265869102</v>
      </c>
      <c r="AT216">
        <v>20.526403427123999</v>
      </c>
      <c r="AU216">
        <v>20.7424640655518</v>
      </c>
      <c r="AV216">
        <v>17.899135589599599</v>
      </c>
      <c r="AW216">
        <v>18.083028793335</v>
      </c>
      <c r="AX216">
        <v>20.725255966186499</v>
      </c>
      <c r="AY216">
        <v>22.2796306610107</v>
      </c>
      <c r="AZ216">
        <v>17.5178318023682</v>
      </c>
    </row>
    <row r="217" spans="2:52" x14ac:dyDescent="0.2">
      <c r="B217">
        <v>3.11960831573897</v>
      </c>
      <c r="C217">
        <v>2.53225517272949</v>
      </c>
      <c r="D217" t="s">
        <v>18493</v>
      </c>
      <c r="E217">
        <v>272</v>
      </c>
      <c r="F217" t="s">
        <v>18493</v>
      </c>
      <c r="G217" t="s">
        <v>18493</v>
      </c>
      <c r="H217" t="s">
        <v>18494</v>
      </c>
      <c r="I217" t="s">
        <v>18495</v>
      </c>
      <c r="J217" t="s">
        <v>18508</v>
      </c>
      <c r="K217" t="s">
        <v>19673</v>
      </c>
      <c r="L217">
        <v>1</v>
      </c>
      <c r="M217">
        <v>4</v>
      </c>
      <c r="O217" t="s">
        <v>17497</v>
      </c>
      <c r="P217">
        <v>2</v>
      </c>
      <c r="U217" t="s">
        <v>19674</v>
      </c>
      <c r="V217" t="s">
        <v>19675</v>
      </c>
      <c r="W217">
        <v>0.87780100000000005</v>
      </c>
      <c r="X217" s="1">
        <v>1.6197599999999999E-7</v>
      </c>
      <c r="Y217">
        <v>57.616</v>
      </c>
      <c r="Z217">
        <v>45.124000000000002</v>
      </c>
      <c r="AA217">
        <v>57.616</v>
      </c>
      <c r="AB217">
        <v>-0.31841000000000003</v>
      </c>
      <c r="AC217">
        <v>17291000</v>
      </c>
      <c r="AD217">
        <v>272</v>
      </c>
      <c r="AE217">
        <v>3.11960831573897</v>
      </c>
      <c r="AF217">
        <v>0.19137499999999999</v>
      </c>
      <c r="AG217">
        <v>2.53225517272949</v>
      </c>
      <c r="AH217">
        <v>9.2504970012035592</v>
      </c>
      <c r="AI217">
        <v>18.495542526245099</v>
      </c>
      <c r="AJ217">
        <v>17.4322509765625</v>
      </c>
      <c r="AK217">
        <v>18.102724075317401</v>
      </c>
      <c r="AL217">
        <v>18.0690307617188</v>
      </c>
      <c r="AM217">
        <v>18.6636848449707</v>
      </c>
      <c r="AN217">
        <v>18.1483669281006</v>
      </c>
      <c r="AO217">
        <v>20.233974456787099</v>
      </c>
      <c r="AP217">
        <v>20.070121765136701</v>
      </c>
      <c r="AQ217">
        <v>19.3976154327393</v>
      </c>
      <c r="AR217">
        <v>20.744928359985401</v>
      </c>
      <c r="AS217">
        <v>21.206516265869102</v>
      </c>
      <c r="AT217">
        <v>20.526403427123999</v>
      </c>
      <c r="AU217">
        <v>20.7424640655518</v>
      </c>
      <c r="AV217">
        <v>16.126296997070298</v>
      </c>
      <c r="AW217">
        <v>18.009428024291999</v>
      </c>
      <c r="AX217">
        <v>20.725255966186499</v>
      </c>
      <c r="AY217">
        <v>22.2796306610107</v>
      </c>
      <c r="AZ217">
        <v>16.854612350463899</v>
      </c>
    </row>
    <row r="218" spans="2:52" x14ac:dyDescent="0.2">
      <c r="B218">
        <v>1.3162449092528199</v>
      </c>
      <c r="C218">
        <v>2.90113004048666</v>
      </c>
      <c r="D218" t="s">
        <v>18564</v>
      </c>
      <c r="E218">
        <v>172</v>
      </c>
      <c r="F218" t="s">
        <v>18564</v>
      </c>
      <c r="G218" t="s">
        <v>18564</v>
      </c>
      <c r="H218" t="s">
        <v>18565</v>
      </c>
      <c r="I218" t="s">
        <v>18566</v>
      </c>
      <c r="J218" t="s">
        <v>18567</v>
      </c>
      <c r="K218" t="s">
        <v>19673</v>
      </c>
      <c r="L218">
        <v>1</v>
      </c>
      <c r="M218">
        <v>4</v>
      </c>
      <c r="O218" t="s">
        <v>17497</v>
      </c>
      <c r="P218">
        <v>2</v>
      </c>
      <c r="U218" t="s">
        <v>19674</v>
      </c>
      <c r="V218" t="s">
        <v>19675</v>
      </c>
      <c r="W218">
        <v>0.95358299999999996</v>
      </c>
      <c r="X218" s="1">
        <v>7.9919299999999999E-5</v>
      </c>
      <c r="Y218">
        <v>84.168999999999997</v>
      </c>
      <c r="Z218">
        <v>56.615000000000002</v>
      </c>
      <c r="AA218">
        <v>84.168999999999997</v>
      </c>
      <c r="AB218">
        <v>0.80664000000000002</v>
      </c>
      <c r="AC218">
        <v>46695000</v>
      </c>
      <c r="AD218">
        <v>172</v>
      </c>
      <c r="AE218">
        <v>1.3162449092528199</v>
      </c>
      <c r="AF218">
        <v>0.20414925373134299</v>
      </c>
      <c r="AG218">
        <v>2.90113004048666</v>
      </c>
      <c r="AH218">
        <v>2.8107790362574199</v>
      </c>
      <c r="AI218">
        <v>21.566764831543001</v>
      </c>
      <c r="AJ218">
        <v>20.591127395629901</v>
      </c>
      <c r="AK218">
        <v>18.3495578765869</v>
      </c>
      <c r="AL218">
        <v>18.237247467041001</v>
      </c>
      <c r="AM218">
        <v>17.783624649047901</v>
      </c>
      <c r="AN218">
        <v>20.599868774414102</v>
      </c>
      <c r="AO218">
        <v>22.154094696044901</v>
      </c>
      <c r="AP218">
        <v>20.8442192077637</v>
      </c>
      <c r="AQ218">
        <v>21.671503067016602</v>
      </c>
      <c r="AR218">
        <v>22.875902175903299</v>
      </c>
      <c r="AS218">
        <v>21.2228183746338</v>
      </c>
      <c r="AT218">
        <v>21.225410461425799</v>
      </c>
      <c r="AU218">
        <v>21.0261421203613</v>
      </c>
      <c r="AV218">
        <v>21.070514678955099</v>
      </c>
      <c r="AW218">
        <v>22.1342678070068</v>
      </c>
      <c r="AX218">
        <v>21.302179336547901</v>
      </c>
      <c r="AY218">
        <v>21.767492294311499</v>
      </c>
      <c r="AZ218">
        <v>21.435731887817401</v>
      </c>
    </row>
    <row r="219" spans="2:52" x14ac:dyDescent="0.2">
      <c r="B219">
        <v>2.1183583372302501</v>
      </c>
      <c r="C219">
        <v>1.6694812774658201</v>
      </c>
      <c r="D219" t="s">
        <v>18656</v>
      </c>
      <c r="E219" t="s">
        <v>18657</v>
      </c>
      <c r="F219" t="s">
        <v>18658</v>
      </c>
      <c r="G219" t="s">
        <v>18658</v>
      </c>
      <c r="H219" t="s">
        <v>18659</v>
      </c>
      <c r="I219" t="s">
        <v>18660</v>
      </c>
      <c r="J219" t="s">
        <v>18661</v>
      </c>
      <c r="K219" t="s">
        <v>19673</v>
      </c>
      <c r="L219">
        <v>1</v>
      </c>
      <c r="M219">
        <v>4</v>
      </c>
      <c r="O219" t="s">
        <v>17497</v>
      </c>
      <c r="P219">
        <v>2</v>
      </c>
      <c r="U219" t="s">
        <v>19674</v>
      </c>
      <c r="V219" t="s">
        <v>19675</v>
      </c>
      <c r="W219">
        <v>0.76081500000000002</v>
      </c>
      <c r="X219">
        <v>1.06856E-2</v>
      </c>
      <c r="Y219">
        <v>42.52</v>
      </c>
      <c r="Z219">
        <v>26.701000000000001</v>
      </c>
      <c r="AA219">
        <v>42.52</v>
      </c>
      <c r="AB219">
        <v>-0.62031000000000003</v>
      </c>
      <c r="AC219">
        <v>8340900</v>
      </c>
      <c r="AD219">
        <v>23</v>
      </c>
      <c r="AE219">
        <v>2.1183583372302501</v>
      </c>
      <c r="AF219">
        <v>0.15308737864077701</v>
      </c>
      <c r="AG219">
        <v>1.6694812774658201</v>
      </c>
      <c r="AH219">
        <v>4.9768205856338801</v>
      </c>
      <c r="AI219">
        <v>19.880573272705099</v>
      </c>
      <c r="AJ219">
        <v>17.386838912963899</v>
      </c>
      <c r="AK219">
        <v>18.939491271972699</v>
      </c>
      <c r="AL219">
        <v>18.1209526062012</v>
      </c>
      <c r="AM219">
        <v>17.694869995117202</v>
      </c>
      <c r="AN219">
        <v>17.977781295776399</v>
      </c>
      <c r="AO219">
        <v>19.1353645324707</v>
      </c>
      <c r="AP219">
        <v>17.496965408325199</v>
      </c>
      <c r="AQ219">
        <v>19.187322616577099</v>
      </c>
      <c r="AR219">
        <v>20.093391418456999</v>
      </c>
      <c r="AS219">
        <v>19.683717727661101</v>
      </c>
      <c r="AT219">
        <v>19.024938583373999</v>
      </c>
      <c r="AU219">
        <v>19.681026458740199</v>
      </c>
      <c r="AV219">
        <v>20.381420135498001</v>
      </c>
      <c r="AW219">
        <v>19.789501190185501</v>
      </c>
      <c r="AX219">
        <v>18.6840515136719</v>
      </c>
      <c r="AY219">
        <v>19.6832370758057</v>
      </c>
      <c r="AZ219">
        <v>18.3314514160156</v>
      </c>
    </row>
    <row r="220" spans="2:52" x14ac:dyDescent="0.2">
      <c r="B220">
        <v>1.8738993897557501</v>
      </c>
      <c r="C220">
        <v>-3.1122137705484998</v>
      </c>
      <c r="D220" t="s">
        <v>10941</v>
      </c>
      <c r="E220">
        <v>117</v>
      </c>
      <c r="F220" t="s">
        <v>10941</v>
      </c>
      <c r="G220" t="s">
        <v>10941</v>
      </c>
      <c r="H220" t="s">
        <v>10942</v>
      </c>
      <c r="I220" t="s">
        <v>10943</v>
      </c>
      <c r="J220" t="s">
        <v>18762</v>
      </c>
      <c r="K220" t="s">
        <v>19673</v>
      </c>
      <c r="L220">
        <v>1</v>
      </c>
      <c r="M220">
        <v>4</v>
      </c>
      <c r="O220" t="s">
        <v>17497</v>
      </c>
      <c r="P220">
        <v>2</v>
      </c>
      <c r="U220" t="s">
        <v>19675</v>
      </c>
      <c r="V220" t="s">
        <v>19674</v>
      </c>
      <c r="W220">
        <v>0.98618399999999995</v>
      </c>
      <c r="X220" s="1">
        <v>4.7240299999999997E-10</v>
      </c>
      <c r="Y220">
        <v>60.332000000000001</v>
      </c>
      <c r="Z220">
        <v>39.393000000000001</v>
      </c>
      <c r="AA220">
        <v>57.39</v>
      </c>
      <c r="AB220">
        <v>-2.2920000000000002E-3</v>
      </c>
      <c r="AC220">
        <v>78050000</v>
      </c>
      <c r="AD220">
        <v>117</v>
      </c>
      <c r="AE220">
        <v>1.8738993897557501</v>
      </c>
      <c r="AF220">
        <v>0.17106766917293201</v>
      </c>
      <c r="AG220">
        <v>-3.1122137705484998</v>
      </c>
      <c r="AH220">
        <v>-4.23009366496039</v>
      </c>
      <c r="AI220">
        <v>21.987249374389599</v>
      </c>
      <c r="AJ220">
        <v>20.3678379058838</v>
      </c>
      <c r="AK220">
        <v>21.2266445159912</v>
      </c>
      <c r="AL220">
        <v>21.523775100708001</v>
      </c>
      <c r="AM220">
        <v>20.837997436523398</v>
      </c>
      <c r="AN220">
        <v>22.593181610107401</v>
      </c>
      <c r="AO220">
        <v>21.826755523681602</v>
      </c>
      <c r="AP220">
        <v>20.525638580322301</v>
      </c>
      <c r="AQ220">
        <v>22.2688808441162</v>
      </c>
      <c r="AR220">
        <v>19.383953094482401</v>
      </c>
      <c r="AS220">
        <v>17.5634956359863</v>
      </c>
      <c r="AT220">
        <v>18.670864105224599</v>
      </c>
      <c r="AU220">
        <v>21.630586624145501</v>
      </c>
      <c r="AV220">
        <v>22.046501159668001</v>
      </c>
      <c r="AW220">
        <v>17.307680130004901</v>
      </c>
      <c r="AX220">
        <v>23.002250671386701</v>
      </c>
      <c r="AY220">
        <v>22.173347473144499</v>
      </c>
      <c r="AZ220">
        <v>21.780927658081101</v>
      </c>
    </row>
    <row r="221" spans="2:52" x14ac:dyDescent="0.2">
      <c r="B221">
        <v>3.2776224498634599</v>
      </c>
      <c r="C221">
        <v>4.9574038187662701</v>
      </c>
      <c r="D221" t="s">
        <v>11297</v>
      </c>
      <c r="E221">
        <v>1828</v>
      </c>
      <c r="F221" t="s">
        <v>11297</v>
      </c>
      <c r="G221" t="s">
        <v>11297</v>
      </c>
      <c r="H221" t="s">
        <v>11298</v>
      </c>
      <c r="I221" t="s">
        <v>11299</v>
      </c>
      <c r="J221" t="s">
        <v>18842</v>
      </c>
      <c r="K221" t="s">
        <v>19673</v>
      </c>
      <c r="L221">
        <v>1</v>
      </c>
      <c r="M221">
        <v>4</v>
      </c>
      <c r="O221" t="s">
        <v>17497</v>
      </c>
      <c r="P221">
        <v>3</v>
      </c>
      <c r="U221" t="s">
        <v>19674</v>
      </c>
      <c r="V221" t="s">
        <v>19675</v>
      </c>
      <c r="W221">
        <v>0.87247799999999998</v>
      </c>
      <c r="X221">
        <v>5.3517499999999997E-3</v>
      </c>
      <c r="Y221">
        <v>43.761000000000003</v>
      </c>
      <c r="Z221">
        <v>27.099</v>
      </c>
      <c r="AA221">
        <v>43.761000000000003</v>
      </c>
      <c r="AB221">
        <v>0.68167999999999995</v>
      </c>
      <c r="AC221">
        <v>47400000</v>
      </c>
      <c r="AD221">
        <v>1828</v>
      </c>
      <c r="AE221">
        <v>3.2776224498634599</v>
      </c>
      <c r="AF221">
        <v>0.19400000000000001</v>
      </c>
      <c r="AG221">
        <v>4.9574038187662701</v>
      </c>
      <c r="AH221">
        <v>10.163976308010399</v>
      </c>
      <c r="AI221">
        <v>21.017333984375</v>
      </c>
      <c r="AJ221">
        <v>16.833475112915</v>
      </c>
      <c r="AK221">
        <v>17.442630767822301</v>
      </c>
      <c r="AL221">
        <v>18.166276931762699</v>
      </c>
      <c r="AM221">
        <v>17.699192047119102</v>
      </c>
      <c r="AN221">
        <v>17.093938827514599</v>
      </c>
      <c r="AO221">
        <v>22.908720016479499</v>
      </c>
      <c r="AP221">
        <v>18.4305610656738</v>
      </c>
      <c r="AQ221">
        <v>22.1473083496094</v>
      </c>
      <c r="AR221">
        <v>23.185890197753899</v>
      </c>
      <c r="AS221">
        <v>22.742792129516602</v>
      </c>
      <c r="AT221">
        <v>21.902936935424801</v>
      </c>
      <c r="AU221">
        <v>16.9662380218506</v>
      </c>
      <c r="AV221">
        <v>22.3802585601807</v>
      </c>
      <c r="AW221">
        <v>16.5382385253906</v>
      </c>
      <c r="AX221">
        <v>20.677537918090799</v>
      </c>
      <c r="AY221">
        <v>21.9350986480713</v>
      </c>
      <c r="AZ221">
        <v>20.106868743896499</v>
      </c>
    </row>
    <row r="222" spans="2:52" x14ac:dyDescent="0.2">
      <c r="B222">
        <v>2.16719877927446</v>
      </c>
      <c r="C222">
        <v>2.9667593638102199</v>
      </c>
      <c r="D222" t="s">
        <v>11297</v>
      </c>
      <c r="E222">
        <v>1836</v>
      </c>
      <c r="F222" t="s">
        <v>11297</v>
      </c>
      <c r="G222" t="s">
        <v>11297</v>
      </c>
      <c r="H222" t="s">
        <v>11298</v>
      </c>
      <c r="I222" t="s">
        <v>11299</v>
      </c>
      <c r="J222" t="s">
        <v>18846</v>
      </c>
      <c r="K222" t="s">
        <v>19673</v>
      </c>
      <c r="L222">
        <v>1</v>
      </c>
      <c r="M222">
        <v>4</v>
      </c>
      <c r="O222" t="s">
        <v>17497</v>
      </c>
      <c r="P222">
        <v>2</v>
      </c>
      <c r="U222" t="s">
        <v>19674</v>
      </c>
      <c r="V222" t="s">
        <v>19675</v>
      </c>
      <c r="W222">
        <v>0.99924599999999997</v>
      </c>
      <c r="X222">
        <v>9.4511200000000004E-3</v>
      </c>
      <c r="Y222">
        <v>45.307000000000002</v>
      </c>
      <c r="Z222">
        <v>16.884</v>
      </c>
      <c r="AA222">
        <v>45.307000000000002</v>
      </c>
      <c r="AB222">
        <v>-0.46511000000000002</v>
      </c>
      <c r="AC222">
        <v>19835000</v>
      </c>
      <c r="AD222">
        <v>1836</v>
      </c>
      <c r="AE222">
        <v>2.16719877927446</v>
      </c>
      <c r="AF222">
        <v>0.15024000000000001</v>
      </c>
      <c r="AG222">
        <v>2.9667593638102199</v>
      </c>
      <c r="AH222">
        <v>5.1371760435154004</v>
      </c>
      <c r="AI222">
        <v>19.377315521240199</v>
      </c>
      <c r="AJ222">
        <v>17.678939819335898</v>
      </c>
      <c r="AK222">
        <v>18.065994262695298</v>
      </c>
      <c r="AL222">
        <v>19.192070007324201</v>
      </c>
      <c r="AM222">
        <v>17.798902511596701</v>
      </c>
      <c r="AN222">
        <v>17.343196868896499</v>
      </c>
      <c r="AO222">
        <v>21.1473083496094</v>
      </c>
      <c r="AP222">
        <v>19.858478546142599</v>
      </c>
      <c r="AQ222">
        <v>20.891710281372099</v>
      </c>
      <c r="AR222">
        <v>21.374591827392599</v>
      </c>
      <c r="AS222">
        <v>21.012498855590799</v>
      </c>
      <c r="AT222">
        <v>20.847356796264599</v>
      </c>
      <c r="AU222">
        <v>21.675256729126001</v>
      </c>
      <c r="AV222">
        <v>16.51025390625</v>
      </c>
      <c r="AW222">
        <v>21.1678466796875</v>
      </c>
      <c r="AX222">
        <v>21.0630912780762</v>
      </c>
      <c r="AY222">
        <v>17.313276290893601</v>
      </c>
      <c r="AZ222">
        <v>17.627008438110401</v>
      </c>
    </row>
    <row r="223" spans="2:52" x14ac:dyDescent="0.2">
      <c r="B223">
        <v>2.022674352723</v>
      </c>
      <c r="C223">
        <v>4.5380973815918004</v>
      </c>
      <c r="D223" t="s">
        <v>11944</v>
      </c>
      <c r="E223">
        <v>443</v>
      </c>
      <c r="F223" t="s">
        <v>11944</v>
      </c>
      <c r="G223" t="s">
        <v>11944</v>
      </c>
      <c r="H223" t="s">
        <v>11945</v>
      </c>
      <c r="I223" t="s">
        <v>11946</v>
      </c>
      <c r="J223" t="s">
        <v>18915</v>
      </c>
      <c r="K223" t="s">
        <v>19673</v>
      </c>
      <c r="L223">
        <v>1</v>
      </c>
      <c r="M223">
        <v>4</v>
      </c>
      <c r="O223" t="s">
        <v>17497</v>
      </c>
      <c r="P223">
        <v>2</v>
      </c>
      <c r="U223" t="s">
        <v>19674</v>
      </c>
      <c r="V223" t="s">
        <v>19675</v>
      </c>
      <c r="W223">
        <v>0.99505299999999997</v>
      </c>
      <c r="X223">
        <v>9.6565100000000001E-3</v>
      </c>
      <c r="Y223">
        <v>62.582000000000001</v>
      </c>
      <c r="Z223">
        <v>48.375</v>
      </c>
      <c r="AA223">
        <v>62.582000000000001</v>
      </c>
      <c r="AB223">
        <v>-3.7713000000000003E-2</v>
      </c>
      <c r="AC223">
        <v>198900000</v>
      </c>
      <c r="AD223">
        <v>443</v>
      </c>
      <c r="AE223">
        <v>2.022674352723</v>
      </c>
      <c r="AF223">
        <v>0.15277966101694901</v>
      </c>
      <c r="AG223">
        <v>4.5380973815918004</v>
      </c>
      <c r="AH223">
        <v>4.6738160511717304</v>
      </c>
      <c r="AI223">
        <v>23.7881565093994</v>
      </c>
      <c r="AJ223">
        <v>21.7649040222168</v>
      </c>
      <c r="AK223">
        <v>19.529512405395501</v>
      </c>
      <c r="AL223">
        <v>18.313898086547901</v>
      </c>
      <c r="AM223">
        <v>18.404966354370099</v>
      </c>
      <c r="AN223">
        <v>21.150474548339801</v>
      </c>
      <c r="AO223">
        <v>24.5663356781006</v>
      </c>
      <c r="AP223">
        <v>22.500791549682599</v>
      </c>
      <c r="AQ223">
        <v>24.047267913818398</v>
      </c>
      <c r="AR223">
        <v>24.331422805786101</v>
      </c>
      <c r="AS223">
        <v>23.7746486663818</v>
      </c>
      <c r="AT223">
        <v>23.377559661865199</v>
      </c>
      <c r="AU223">
        <v>23.832965850830099</v>
      </c>
      <c r="AV223">
        <v>24.286937713623001</v>
      </c>
      <c r="AW223">
        <v>24.853385925293001</v>
      </c>
      <c r="AX223">
        <v>22.0705471038818</v>
      </c>
      <c r="AY223">
        <v>22.927740097045898</v>
      </c>
      <c r="AZ223">
        <v>22.503099441528299</v>
      </c>
    </row>
    <row r="224" spans="2:52" x14ac:dyDescent="0.2">
      <c r="B224">
        <v>2.0777869224675198</v>
      </c>
      <c r="C224">
        <v>2.9046516418457</v>
      </c>
      <c r="D224" t="s">
        <v>12567</v>
      </c>
      <c r="E224">
        <v>226</v>
      </c>
      <c r="F224" t="s">
        <v>12567</v>
      </c>
      <c r="G224" t="s">
        <v>12567</v>
      </c>
      <c r="H224" t="s">
        <v>12568</v>
      </c>
      <c r="I224" t="s">
        <v>12569</v>
      </c>
      <c r="J224" t="s">
        <v>19008</v>
      </c>
      <c r="K224" t="s">
        <v>19673</v>
      </c>
      <c r="L224">
        <v>1</v>
      </c>
      <c r="M224">
        <v>4</v>
      </c>
      <c r="O224" t="s">
        <v>17497</v>
      </c>
      <c r="P224">
        <v>2</v>
      </c>
      <c r="U224" t="s">
        <v>19674</v>
      </c>
      <c r="V224" t="s">
        <v>19675</v>
      </c>
      <c r="W224">
        <v>0.5</v>
      </c>
      <c r="X224">
        <v>1.0149699999999999E-2</v>
      </c>
      <c r="Y224">
        <v>53.567</v>
      </c>
      <c r="Z224">
        <v>27.521999999999998</v>
      </c>
      <c r="AA224">
        <v>53.567</v>
      </c>
      <c r="AB224">
        <v>1.0206</v>
      </c>
      <c r="AC224">
        <v>47776000</v>
      </c>
      <c r="AD224">
        <v>226</v>
      </c>
      <c r="AE224">
        <v>2.0777869224675198</v>
      </c>
      <c r="AF224">
        <v>0.153765765765766</v>
      </c>
      <c r="AG224">
        <v>2.9046516418457</v>
      </c>
      <c r="AH224">
        <v>4.8465760167102596</v>
      </c>
      <c r="AI224">
        <v>22.164781570434599</v>
      </c>
      <c r="AJ224">
        <v>19.247041702270501</v>
      </c>
      <c r="AK224">
        <v>18.631252288818398</v>
      </c>
      <c r="AL224">
        <v>18.02197265625</v>
      </c>
      <c r="AM224">
        <v>18.190168380737301</v>
      </c>
      <c r="AN224">
        <v>19.889869689941399</v>
      </c>
      <c r="AO224">
        <v>22.625623703002901</v>
      </c>
      <c r="AP224">
        <v>20.045669555664102</v>
      </c>
      <c r="AQ224">
        <v>22.315315246581999</v>
      </c>
      <c r="AR224">
        <v>21.491304397583001</v>
      </c>
      <c r="AS224">
        <v>21.653072357177699</v>
      </c>
      <c r="AT224">
        <v>21.671588897705099</v>
      </c>
      <c r="AU224">
        <v>21.698417663574201</v>
      </c>
      <c r="AV224">
        <v>22.674760818481399</v>
      </c>
      <c r="AW224">
        <v>21.0858268737793</v>
      </c>
      <c r="AX224">
        <v>20.7200031280518</v>
      </c>
      <c r="AY224">
        <v>21.512485504150401</v>
      </c>
      <c r="AZ224">
        <v>20.987388610839801</v>
      </c>
    </row>
    <row r="225" spans="2:52" x14ac:dyDescent="0.2">
      <c r="B225">
        <v>2.5780663297911999</v>
      </c>
      <c r="C225">
        <v>2.3163859049479099</v>
      </c>
      <c r="D225" t="s">
        <v>13917</v>
      </c>
      <c r="E225">
        <v>310</v>
      </c>
      <c r="F225" t="s">
        <v>13917</v>
      </c>
      <c r="G225" t="s">
        <v>13917</v>
      </c>
      <c r="H225" t="s">
        <v>13918</v>
      </c>
      <c r="I225" t="s">
        <v>13919</v>
      </c>
      <c r="J225" t="s">
        <v>19137</v>
      </c>
      <c r="K225" t="s">
        <v>19673</v>
      </c>
      <c r="L225">
        <v>1</v>
      </c>
      <c r="M225">
        <v>4</v>
      </c>
      <c r="O225" t="s">
        <v>17497</v>
      </c>
      <c r="P225">
        <v>2</v>
      </c>
      <c r="U225" t="s">
        <v>19674</v>
      </c>
      <c r="V225" t="s">
        <v>19675</v>
      </c>
      <c r="W225">
        <v>1</v>
      </c>
      <c r="X225">
        <v>1.51044E-3</v>
      </c>
      <c r="Y225">
        <v>86.67</v>
      </c>
      <c r="Z225">
        <v>35.866</v>
      </c>
      <c r="AA225">
        <v>86.67</v>
      </c>
      <c r="AB225">
        <v>-0.15054999999999999</v>
      </c>
      <c r="AC225">
        <v>16919000</v>
      </c>
      <c r="AD225">
        <v>310</v>
      </c>
      <c r="AE225">
        <v>2.5780663297911999</v>
      </c>
      <c r="AF225">
        <v>0.152123076923077</v>
      </c>
      <c r="AG225">
        <v>2.3163859049479099</v>
      </c>
      <c r="AH225">
        <v>6.6588082303873604</v>
      </c>
      <c r="AI225">
        <v>20.7210884094238</v>
      </c>
      <c r="AJ225">
        <v>20.118322372436499</v>
      </c>
      <c r="AK225">
        <v>17.717700958251999</v>
      </c>
      <c r="AL225">
        <v>18.838945388793899</v>
      </c>
      <c r="AM225">
        <v>18.580284118652301</v>
      </c>
      <c r="AN225">
        <v>18.162935256958001</v>
      </c>
      <c r="AO225">
        <v>20.3927822113037</v>
      </c>
      <c r="AP225">
        <v>19.2636413574219</v>
      </c>
      <c r="AQ225">
        <v>20.613153457641602</v>
      </c>
      <c r="AR225">
        <v>21.091455459594702</v>
      </c>
      <c r="AS225">
        <v>20.271959304809599</v>
      </c>
      <c r="AT225">
        <v>21.1679077148438</v>
      </c>
      <c r="AU225">
        <v>18.820238113403299</v>
      </c>
      <c r="AV225">
        <v>20.788515090942401</v>
      </c>
      <c r="AW225">
        <v>19.714296340942401</v>
      </c>
      <c r="AX225">
        <v>20.317497253418001</v>
      </c>
      <c r="AY225">
        <v>17.397924423217798</v>
      </c>
      <c r="AZ225">
        <v>19.212999343872099</v>
      </c>
    </row>
    <row r="226" spans="2:52" x14ac:dyDescent="0.2">
      <c r="B226">
        <v>1.50011613881329</v>
      </c>
      <c r="C226">
        <v>2.2370853424072301</v>
      </c>
      <c r="D226" t="s">
        <v>14761</v>
      </c>
      <c r="E226">
        <v>235</v>
      </c>
      <c r="F226" t="s">
        <v>14761</v>
      </c>
      <c r="G226" t="s">
        <v>14761</v>
      </c>
      <c r="H226" t="s">
        <v>14762</v>
      </c>
      <c r="I226" t="s">
        <v>14763</v>
      </c>
      <c r="J226" t="s">
        <v>19227</v>
      </c>
      <c r="K226" t="s">
        <v>19673</v>
      </c>
      <c r="L226">
        <v>1</v>
      </c>
      <c r="M226">
        <v>4</v>
      </c>
      <c r="O226" t="s">
        <v>17497</v>
      </c>
      <c r="P226">
        <v>2</v>
      </c>
      <c r="U226" t="s">
        <v>19674</v>
      </c>
      <c r="V226" t="s">
        <v>19675</v>
      </c>
      <c r="W226">
        <v>1</v>
      </c>
      <c r="X226">
        <v>3.8417100000000003E-2</v>
      </c>
      <c r="Y226">
        <v>64.265000000000001</v>
      </c>
      <c r="Z226">
        <v>33.034999999999997</v>
      </c>
      <c r="AA226">
        <v>64.265000000000001</v>
      </c>
      <c r="AB226">
        <v>0.55010000000000003</v>
      </c>
      <c r="AC226">
        <v>15117000</v>
      </c>
      <c r="AD226">
        <v>235</v>
      </c>
      <c r="AE226">
        <v>1.50011613881329</v>
      </c>
      <c r="AF226">
        <v>0.19408695652173899</v>
      </c>
      <c r="AG226">
        <v>2.2370853424072301</v>
      </c>
      <c r="AH226">
        <v>3.2419909220730201</v>
      </c>
      <c r="AI226">
        <v>20.2860202789307</v>
      </c>
      <c r="AJ226">
        <v>18.513025283813501</v>
      </c>
      <c r="AK226">
        <v>19.0558166503906</v>
      </c>
      <c r="AL226">
        <v>18.275037765502901</v>
      </c>
      <c r="AM226">
        <v>16.877246856689499</v>
      </c>
      <c r="AN226">
        <v>19.0076904296875</v>
      </c>
      <c r="AO226">
        <v>20.661882400512699</v>
      </c>
      <c r="AP226">
        <v>18.9881801605225</v>
      </c>
      <c r="AQ226">
        <v>20.047534942626999</v>
      </c>
      <c r="AR226">
        <v>20.362068176269499</v>
      </c>
      <c r="AS226">
        <v>20.7575988769531</v>
      </c>
      <c r="AT226">
        <v>19.751564025878899</v>
      </c>
      <c r="AU226">
        <v>20.2971496582031</v>
      </c>
      <c r="AV226">
        <v>20.604310989379901</v>
      </c>
      <c r="AW226">
        <v>19.878913879394499</v>
      </c>
      <c r="AX226">
        <v>18.824449539184599</v>
      </c>
      <c r="AY226">
        <v>20.376235961914102</v>
      </c>
      <c r="AZ226">
        <v>17.023372650146499</v>
      </c>
    </row>
    <row r="227" spans="2:52" x14ac:dyDescent="0.2">
      <c r="B227">
        <v>1.3433334872156799</v>
      </c>
      <c r="C227">
        <v>1.81525230407715</v>
      </c>
      <c r="D227" t="s">
        <v>14783</v>
      </c>
      <c r="E227">
        <v>488</v>
      </c>
      <c r="F227" t="s">
        <v>14783</v>
      </c>
      <c r="G227" t="s">
        <v>14783</v>
      </c>
      <c r="H227" t="s">
        <v>14784</v>
      </c>
      <c r="I227" t="s">
        <v>14785</v>
      </c>
      <c r="J227" t="s">
        <v>19240</v>
      </c>
      <c r="K227" t="s">
        <v>19673</v>
      </c>
      <c r="L227">
        <v>1</v>
      </c>
      <c r="M227">
        <v>4</v>
      </c>
      <c r="O227" t="s">
        <v>17497</v>
      </c>
      <c r="P227">
        <v>2</v>
      </c>
      <c r="U227" t="s">
        <v>19674</v>
      </c>
      <c r="V227" t="s">
        <v>19675</v>
      </c>
      <c r="W227">
        <v>0.59894400000000003</v>
      </c>
      <c r="X227">
        <v>1.6901799999999999E-3</v>
      </c>
      <c r="Y227">
        <v>66.707999999999998</v>
      </c>
      <c r="Z227">
        <v>51.274000000000001</v>
      </c>
      <c r="AA227">
        <v>66.707999999999998</v>
      </c>
      <c r="AB227">
        <v>0.36592999999999998</v>
      </c>
      <c r="AC227">
        <v>14710000</v>
      </c>
      <c r="AD227">
        <v>488</v>
      </c>
      <c r="AE227">
        <v>1.3433334872156799</v>
      </c>
      <c r="AF227">
        <v>0.207825396825397</v>
      </c>
      <c r="AG227">
        <v>1.81525230407715</v>
      </c>
      <c r="AH227">
        <v>2.8723887167552098</v>
      </c>
      <c r="AI227">
        <v>19.977291107177699</v>
      </c>
      <c r="AJ227">
        <v>18.727136611938501</v>
      </c>
      <c r="AK227">
        <v>19.047315597534201</v>
      </c>
      <c r="AL227">
        <v>16.661634445190401</v>
      </c>
      <c r="AM227">
        <v>18.588615417480501</v>
      </c>
      <c r="AN227">
        <v>18.152275085449201</v>
      </c>
      <c r="AO227">
        <v>20.417304992675799</v>
      </c>
      <c r="AP227">
        <v>17.393886566162099</v>
      </c>
      <c r="AQ227">
        <v>19.712467193603501</v>
      </c>
      <c r="AR227">
        <v>19.487247467041001</v>
      </c>
      <c r="AS227">
        <v>20.086410522460898</v>
      </c>
      <c r="AT227">
        <v>19.274623870849599</v>
      </c>
      <c r="AU227">
        <v>19.285997390747099</v>
      </c>
      <c r="AV227">
        <v>20.026750564575199</v>
      </c>
      <c r="AW227">
        <v>19.403972625732401</v>
      </c>
      <c r="AX227">
        <v>19.383806228637699</v>
      </c>
      <c r="AY227">
        <v>18.315488815307599</v>
      </c>
      <c r="AZ227">
        <v>19.763380050659201</v>
      </c>
    </row>
    <row r="228" spans="2:52" x14ac:dyDescent="0.2">
      <c r="B228">
        <v>1.60489262361375</v>
      </c>
      <c r="C228">
        <v>3.4269561767578098</v>
      </c>
      <c r="D228" t="s">
        <v>19316</v>
      </c>
      <c r="E228">
        <v>62</v>
      </c>
      <c r="F228" t="s">
        <v>19316</v>
      </c>
      <c r="G228" t="s">
        <v>19316</v>
      </c>
      <c r="H228" t="s">
        <v>19317</v>
      </c>
      <c r="I228" t="s">
        <v>19318</v>
      </c>
      <c r="J228" t="s">
        <v>19319</v>
      </c>
      <c r="K228" t="s">
        <v>19673</v>
      </c>
      <c r="L228">
        <v>1</v>
      </c>
      <c r="M228">
        <v>4</v>
      </c>
      <c r="O228" t="s">
        <v>17497</v>
      </c>
      <c r="P228">
        <v>2</v>
      </c>
      <c r="U228" t="s">
        <v>19674</v>
      </c>
      <c r="V228" t="s">
        <v>19675</v>
      </c>
      <c r="W228">
        <v>0.99101499999999998</v>
      </c>
      <c r="X228">
        <v>2.73704E-2</v>
      </c>
      <c r="Y228">
        <v>85.730999999999995</v>
      </c>
      <c r="Z228">
        <v>61.758000000000003</v>
      </c>
      <c r="AA228">
        <v>85.730999999999995</v>
      </c>
      <c r="AB228">
        <v>0.69001000000000001</v>
      </c>
      <c r="AC228">
        <v>38583000</v>
      </c>
      <c r="AD228">
        <v>62</v>
      </c>
      <c r="AE228">
        <v>1.60489262361375</v>
      </c>
      <c r="AF228">
        <v>0.18650847457627101</v>
      </c>
      <c r="AG228">
        <v>3.4269561767578098</v>
      </c>
      <c r="AH228">
        <v>3.5026068281764502</v>
      </c>
      <c r="AI228">
        <v>21.5520133972168</v>
      </c>
      <c r="AJ228">
        <v>16.827213287353501</v>
      </c>
      <c r="AK228">
        <v>17.9487190246582</v>
      </c>
      <c r="AL228">
        <v>16.818080902099599</v>
      </c>
      <c r="AM228">
        <v>17.5919895172119</v>
      </c>
      <c r="AN228">
        <v>19.832830429077099</v>
      </c>
      <c r="AO228">
        <v>22.511762619018601</v>
      </c>
      <c r="AP228">
        <v>19.8516635894775</v>
      </c>
      <c r="AQ228">
        <v>22.5094203948975</v>
      </c>
      <c r="AR228">
        <v>22.235406875610401</v>
      </c>
      <c r="AS228">
        <v>21.297092437744102</v>
      </c>
      <c r="AT228">
        <v>20.991270065307599</v>
      </c>
      <c r="AU228">
        <v>17.0615348815918</v>
      </c>
      <c r="AV228">
        <v>22.8526802062988</v>
      </c>
      <c r="AW228">
        <v>21.1294345855713</v>
      </c>
      <c r="AX228">
        <v>19.734432220458999</v>
      </c>
      <c r="AY228">
        <v>19.790153503418001</v>
      </c>
      <c r="AZ228">
        <v>18.720270156860401</v>
      </c>
    </row>
    <row r="229" spans="2:52" x14ac:dyDescent="0.2">
      <c r="B229">
        <v>2.2394615552551702</v>
      </c>
      <c r="C229">
        <v>2.0903453826904301</v>
      </c>
      <c r="D229" t="s">
        <v>19351</v>
      </c>
      <c r="E229" t="s">
        <v>19352</v>
      </c>
      <c r="F229" t="s">
        <v>16025</v>
      </c>
      <c r="G229" t="s">
        <v>16025</v>
      </c>
      <c r="H229" t="s">
        <v>19353</v>
      </c>
      <c r="I229" t="s">
        <v>19354</v>
      </c>
      <c r="J229" t="s">
        <v>19355</v>
      </c>
      <c r="K229" t="s">
        <v>19673</v>
      </c>
      <c r="L229">
        <v>1</v>
      </c>
      <c r="M229">
        <v>4</v>
      </c>
      <c r="O229" t="s">
        <v>17497</v>
      </c>
      <c r="P229">
        <v>2</v>
      </c>
      <c r="U229" t="s">
        <v>19674</v>
      </c>
      <c r="V229" t="s">
        <v>19675</v>
      </c>
      <c r="W229">
        <v>1</v>
      </c>
      <c r="X229">
        <v>1.1065500000000001E-2</v>
      </c>
      <c r="Y229">
        <v>84.742999999999995</v>
      </c>
      <c r="Z229">
        <v>33.683999999999997</v>
      </c>
      <c r="AA229">
        <v>58.23</v>
      </c>
      <c r="AB229">
        <v>0.29398999999999997</v>
      </c>
      <c r="AC229">
        <v>9062300</v>
      </c>
      <c r="AD229">
        <v>29</v>
      </c>
      <c r="AE229">
        <v>2.2394615552551702</v>
      </c>
      <c r="AF229">
        <v>0.15740659340659299</v>
      </c>
      <c r="AG229">
        <v>2.0903453826904301</v>
      </c>
      <c r="AH229">
        <v>5.3818432189526799</v>
      </c>
      <c r="AI229">
        <v>19.739896774291999</v>
      </c>
      <c r="AJ229">
        <v>18.887119293212901</v>
      </c>
      <c r="AK229">
        <v>18.742078781127901</v>
      </c>
      <c r="AL229">
        <v>17.7501621246338</v>
      </c>
      <c r="AM229">
        <v>17.116003036498999</v>
      </c>
      <c r="AN229">
        <v>17.3451957702637</v>
      </c>
      <c r="AO229">
        <v>19.6592712402344</v>
      </c>
      <c r="AP229">
        <v>19.382369995117202</v>
      </c>
      <c r="AQ229">
        <v>18.9304714202881</v>
      </c>
      <c r="AR229">
        <v>20.13232421875</v>
      </c>
      <c r="AS229">
        <v>18.965276718139599</v>
      </c>
      <c r="AT229">
        <v>19.3847961425781</v>
      </c>
      <c r="AU229">
        <v>18.6863708496094</v>
      </c>
      <c r="AV229">
        <v>19.030258178710898</v>
      </c>
      <c r="AW229">
        <v>20.586919784545898</v>
      </c>
      <c r="AX229">
        <v>17.4143981933594</v>
      </c>
      <c r="AY229">
        <v>18.757175445556602</v>
      </c>
      <c r="AZ229">
        <v>18.496501922607401</v>
      </c>
    </row>
    <row r="230" spans="2:52" x14ac:dyDescent="0.2">
      <c r="B230">
        <v>1.82128032266594</v>
      </c>
      <c r="C230">
        <v>7.0628852844238299</v>
      </c>
      <c r="D230" t="s">
        <v>19367</v>
      </c>
      <c r="E230">
        <v>265</v>
      </c>
      <c r="F230" t="s">
        <v>19367</v>
      </c>
      <c r="G230" t="s">
        <v>19367</v>
      </c>
      <c r="H230" t="s">
        <v>19368</v>
      </c>
      <c r="I230" t="s">
        <v>19369</v>
      </c>
      <c r="J230" t="s">
        <v>19370</v>
      </c>
      <c r="K230" t="s">
        <v>19673</v>
      </c>
      <c r="L230">
        <v>1</v>
      </c>
      <c r="M230">
        <v>4</v>
      </c>
      <c r="O230" t="s">
        <v>17497</v>
      </c>
      <c r="P230">
        <v>2</v>
      </c>
      <c r="U230" t="s">
        <v>19674</v>
      </c>
      <c r="V230" t="s">
        <v>19675</v>
      </c>
      <c r="W230">
        <v>1</v>
      </c>
      <c r="X230" s="1">
        <v>2.09763E-68</v>
      </c>
      <c r="Y230">
        <v>166.11</v>
      </c>
      <c r="Z230">
        <v>152.65</v>
      </c>
      <c r="AA230">
        <v>132.69</v>
      </c>
      <c r="AB230">
        <v>-0.72406000000000004</v>
      </c>
      <c r="AC230">
        <v>1761600000</v>
      </c>
      <c r="AD230">
        <v>265</v>
      </c>
      <c r="AE230">
        <v>1.82128032266594</v>
      </c>
      <c r="AF230">
        <v>0.172085106382979</v>
      </c>
      <c r="AG230">
        <v>7.0628852844238299</v>
      </c>
      <c r="AH230">
        <v>4.0805948474987703</v>
      </c>
      <c r="AI230">
        <v>26.8026733398438</v>
      </c>
      <c r="AJ230">
        <v>25.173446655273398</v>
      </c>
      <c r="AK230">
        <v>25.091480255126999</v>
      </c>
      <c r="AL230">
        <v>18.842893600463899</v>
      </c>
      <c r="AM230">
        <v>17.346174240112301</v>
      </c>
      <c r="AN230">
        <v>23.0842380523682</v>
      </c>
      <c r="AO230">
        <v>27.601375579833999</v>
      </c>
      <c r="AP230">
        <v>26.202247619628899</v>
      </c>
      <c r="AQ230">
        <v>27.589994430541999</v>
      </c>
      <c r="AR230">
        <v>26.635194778442401</v>
      </c>
      <c r="AS230">
        <v>26.593061447143601</v>
      </c>
      <c r="AT230">
        <v>27.233705520629901</v>
      </c>
      <c r="AU230">
        <v>26.574804306030298</v>
      </c>
      <c r="AV230">
        <v>27.874376296997099</v>
      </c>
      <c r="AW230">
        <v>26.033596038818398</v>
      </c>
      <c r="AX230">
        <v>26.477830886840799</v>
      </c>
      <c r="AY230">
        <v>26.4579982757568</v>
      </c>
      <c r="AZ230">
        <v>25.713399887085</v>
      </c>
    </row>
    <row r="231" spans="2:52" x14ac:dyDescent="0.2">
      <c r="B231">
        <v>3.2316119030340902</v>
      </c>
      <c r="C231">
        <v>2.9942366282145199</v>
      </c>
      <c r="D231" t="s">
        <v>19391</v>
      </c>
      <c r="E231">
        <v>1434</v>
      </c>
      <c r="F231" t="s">
        <v>19391</v>
      </c>
      <c r="G231" t="s">
        <v>19391</v>
      </c>
      <c r="H231" t="s">
        <v>19392</v>
      </c>
      <c r="I231" t="s">
        <v>19393</v>
      </c>
      <c r="J231" t="s">
        <v>19394</v>
      </c>
      <c r="K231" t="s">
        <v>19673</v>
      </c>
      <c r="L231">
        <v>1</v>
      </c>
      <c r="M231">
        <v>4</v>
      </c>
      <c r="O231" t="s">
        <v>17497</v>
      </c>
      <c r="P231">
        <v>2</v>
      </c>
      <c r="U231" t="s">
        <v>19674</v>
      </c>
      <c r="V231" t="s">
        <v>19675</v>
      </c>
      <c r="W231">
        <v>1</v>
      </c>
      <c r="X231">
        <v>2.6880200000000002E-3</v>
      </c>
      <c r="Y231">
        <v>95.483000000000004</v>
      </c>
      <c r="Z231">
        <v>71.394000000000005</v>
      </c>
      <c r="AA231">
        <v>75.652000000000001</v>
      </c>
      <c r="AB231">
        <v>-3.3937000000000002E-2</v>
      </c>
      <c r="AC231">
        <v>23243000</v>
      </c>
      <c r="AD231">
        <v>1434</v>
      </c>
      <c r="AE231">
        <v>3.2316119030340902</v>
      </c>
      <c r="AF231">
        <v>0.187857142857143</v>
      </c>
      <c r="AG231">
        <v>2.9942366282145199</v>
      </c>
      <c r="AH231">
        <v>9.8896607604854392</v>
      </c>
      <c r="AI231">
        <v>20.7562141418457</v>
      </c>
      <c r="AJ231">
        <v>17.2232475280762</v>
      </c>
      <c r="AK231">
        <v>19.1964721679688</v>
      </c>
      <c r="AL231">
        <v>18.285232543945298</v>
      </c>
      <c r="AM231">
        <v>18.207347869873001</v>
      </c>
      <c r="AN231">
        <v>17.5645751953125</v>
      </c>
      <c r="AO231">
        <v>21.573530197143601</v>
      </c>
      <c r="AP231">
        <v>18.887506484985401</v>
      </c>
      <c r="AQ231">
        <v>17.335575103759801</v>
      </c>
      <c r="AR231">
        <v>21.408624649047901</v>
      </c>
      <c r="AS231">
        <v>20.8523960113525</v>
      </c>
      <c r="AT231">
        <v>20.778844833373999</v>
      </c>
      <c r="AU231">
        <v>22.134832382202099</v>
      </c>
      <c r="AV231">
        <v>21.827608108520501</v>
      </c>
      <c r="AW231">
        <v>20.732395172119102</v>
      </c>
      <c r="AX231">
        <v>17.7090358734131</v>
      </c>
      <c r="AY231">
        <v>19.730207443237301</v>
      </c>
      <c r="AZ231">
        <v>18.782896041870099</v>
      </c>
    </row>
    <row r="232" spans="2:52" x14ac:dyDescent="0.2">
      <c r="B232">
        <v>3.2651707860669399</v>
      </c>
      <c r="C232">
        <v>2.0676097869872998</v>
      </c>
      <c r="D232" t="s">
        <v>16421</v>
      </c>
      <c r="E232">
        <v>217</v>
      </c>
      <c r="F232" t="s">
        <v>16421</v>
      </c>
      <c r="G232" t="s">
        <v>16421</v>
      </c>
      <c r="H232" t="s">
        <v>16422</v>
      </c>
      <c r="I232" t="s">
        <v>16423</v>
      </c>
      <c r="J232" t="s">
        <v>19399</v>
      </c>
      <c r="K232" t="s">
        <v>19673</v>
      </c>
      <c r="L232">
        <v>1</v>
      </c>
      <c r="M232">
        <v>4</v>
      </c>
      <c r="O232" t="s">
        <v>17497</v>
      </c>
      <c r="P232">
        <v>2</v>
      </c>
      <c r="U232" t="s">
        <v>19674</v>
      </c>
      <c r="V232" t="s">
        <v>19675</v>
      </c>
      <c r="W232">
        <v>0.85770999999999997</v>
      </c>
      <c r="X232">
        <v>1.36922E-3</v>
      </c>
      <c r="Y232">
        <v>46.892000000000003</v>
      </c>
      <c r="Z232">
        <v>32.734000000000002</v>
      </c>
      <c r="AA232">
        <v>46.892000000000003</v>
      </c>
      <c r="AB232">
        <v>0.12064</v>
      </c>
      <c r="AC232">
        <v>3522800</v>
      </c>
      <c r="AD232">
        <v>217</v>
      </c>
      <c r="AE232">
        <v>3.2651707860669399</v>
      </c>
      <c r="AF232">
        <v>0.18681481481481499</v>
      </c>
      <c r="AG232">
        <v>2.0676097869872998</v>
      </c>
      <c r="AH232">
        <v>10.0890442342452</v>
      </c>
      <c r="AI232">
        <v>18.956249237060501</v>
      </c>
      <c r="AJ232">
        <v>17.983219146728501</v>
      </c>
      <c r="AK232">
        <v>18.598237991333001</v>
      </c>
      <c r="AL232">
        <v>17.785249710083001</v>
      </c>
      <c r="AM232">
        <v>17.9656791687012</v>
      </c>
      <c r="AN232">
        <v>17.651607513427699</v>
      </c>
      <c r="AO232">
        <v>18.099277496337901</v>
      </c>
      <c r="AP232">
        <v>17.149126052856399</v>
      </c>
      <c r="AQ232">
        <v>18.5414028167725</v>
      </c>
      <c r="AR232">
        <v>20.2135925292969</v>
      </c>
      <c r="AS232">
        <v>19.587194442748999</v>
      </c>
      <c r="AT232">
        <v>19.804578781127901</v>
      </c>
      <c r="AU232">
        <v>18.456296920776399</v>
      </c>
      <c r="AV232">
        <v>19.2443733215332</v>
      </c>
      <c r="AW232">
        <v>18.033388137817401</v>
      </c>
      <c r="AX232">
        <v>17.257968902587901</v>
      </c>
      <c r="AY232">
        <v>19.2031860351563</v>
      </c>
      <c r="AZ232">
        <v>17.035375595092798</v>
      </c>
    </row>
    <row r="233" spans="2:52" x14ac:dyDescent="0.2">
      <c r="B233">
        <v>2.2211551924934398</v>
      </c>
      <c r="C233">
        <v>3.0880152384440098</v>
      </c>
      <c r="F233" t="s">
        <v>19527</v>
      </c>
      <c r="G233" t="s">
        <v>19527</v>
      </c>
      <c r="K233" t="s">
        <v>19673</v>
      </c>
      <c r="L233">
        <v>1</v>
      </c>
      <c r="M233">
        <v>4</v>
      </c>
      <c r="O233" t="s">
        <v>17497</v>
      </c>
      <c r="P233">
        <v>2</v>
      </c>
      <c r="Q233" t="s">
        <v>19676</v>
      </c>
      <c r="U233" t="s">
        <v>19674</v>
      </c>
      <c r="V233" t="s">
        <v>19675</v>
      </c>
      <c r="W233">
        <v>1</v>
      </c>
      <c r="X233">
        <v>3.49643E-3</v>
      </c>
      <c r="Y233">
        <v>42.094999999999999</v>
      </c>
      <c r="Z233">
        <v>10.253</v>
      </c>
      <c r="AA233">
        <v>42.094999999999999</v>
      </c>
      <c r="AB233">
        <v>-2.6311</v>
      </c>
      <c r="AC233">
        <v>12683000</v>
      </c>
      <c r="AD233">
        <v>136</v>
      </c>
      <c r="AE233">
        <v>2.2211551924934398</v>
      </c>
      <c r="AF233">
        <v>0.15402150537634399</v>
      </c>
      <c r="AG233">
        <v>3.0880152384440098</v>
      </c>
      <c r="AH233">
        <v>5.31900581131287</v>
      </c>
      <c r="AI233">
        <v>17.6850261688232</v>
      </c>
      <c r="AJ233">
        <v>17.581598281860401</v>
      </c>
      <c r="AK233">
        <v>18.799148559570298</v>
      </c>
      <c r="AL233">
        <v>17.387292861938501</v>
      </c>
      <c r="AM233">
        <v>17.669469833373999</v>
      </c>
      <c r="AN233">
        <v>19.0817565917969</v>
      </c>
      <c r="AO233">
        <v>18.629428863525401</v>
      </c>
      <c r="AP233">
        <v>18.746881484985401</v>
      </c>
      <c r="AQ233">
        <v>19.017808914184599</v>
      </c>
      <c r="AR233">
        <v>21.6039943695068</v>
      </c>
      <c r="AS233">
        <v>21.045536041259801</v>
      </c>
      <c r="AT233">
        <v>20.753034591674801</v>
      </c>
      <c r="AU233">
        <v>16.9662780761719</v>
      </c>
      <c r="AV233">
        <v>19.951341629028299</v>
      </c>
      <c r="AW233">
        <v>19.359260559081999</v>
      </c>
      <c r="AX233">
        <v>19.500904083251999</v>
      </c>
      <c r="AY233">
        <v>18.673469543456999</v>
      </c>
      <c r="AZ233">
        <v>17.742107391357401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4A8EE-D707-E54E-A3CC-BC5F1E430196}">
  <dimension ref="A1:AZ124"/>
  <sheetViews>
    <sheetView workbookViewId="0">
      <selection activeCell="U32" sqref="U32"/>
    </sheetView>
  </sheetViews>
  <sheetFormatPr baseColWidth="10" defaultColWidth="8.83203125" defaultRowHeight="15" x14ac:dyDescent="0.2"/>
  <sheetData>
    <row r="1" spans="1:52" x14ac:dyDescent="0.2">
      <c r="A1" t="s">
        <v>19638</v>
      </c>
      <c r="B1" t="e">
        <f>-LOG(P-value)</f>
        <v>#NAME?</v>
      </c>
      <c r="C1" t="s">
        <v>19639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15</v>
      </c>
      <c r="K1" t="s">
        <v>19640</v>
      </c>
      <c r="L1" t="s">
        <v>19641</v>
      </c>
      <c r="M1" t="s">
        <v>19642</v>
      </c>
      <c r="N1" t="s">
        <v>19643</v>
      </c>
      <c r="O1" t="s">
        <v>14</v>
      </c>
      <c r="P1" t="s">
        <v>21</v>
      </c>
      <c r="Q1" t="s">
        <v>19644</v>
      </c>
      <c r="R1" t="s">
        <v>19645</v>
      </c>
      <c r="S1" t="s">
        <v>19693</v>
      </c>
      <c r="T1" t="s">
        <v>19647</v>
      </c>
      <c r="U1" t="s">
        <v>19648</v>
      </c>
      <c r="V1" t="s">
        <v>19649</v>
      </c>
      <c r="W1" t="s">
        <v>7</v>
      </c>
      <c r="X1" t="s">
        <v>9</v>
      </c>
      <c r="Y1" t="s">
        <v>10</v>
      </c>
      <c r="Z1" t="s">
        <v>11</v>
      </c>
      <c r="AA1" t="s">
        <v>12</v>
      </c>
      <c r="AB1" t="s">
        <v>22</v>
      </c>
      <c r="AC1" t="s">
        <v>19650</v>
      </c>
      <c r="AD1" t="s">
        <v>24</v>
      </c>
      <c r="AE1" t="s">
        <v>19694</v>
      </c>
      <c r="AF1" t="s">
        <v>19695</v>
      </c>
      <c r="AG1" t="s">
        <v>19696</v>
      </c>
      <c r="AH1" t="s">
        <v>19697</v>
      </c>
      <c r="AI1" t="s">
        <v>19655</v>
      </c>
      <c r="AJ1" t="s">
        <v>19656</v>
      </c>
      <c r="AK1" t="s">
        <v>19657</v>
      </c>
      <c r="AL1" t="s">
        <v>19658</v>
      </c>
      <c r="AM1" t="s">
        <v>19659</v>
      </c>
      <c r="AN1" t="s">
        <v>19660</v>
      </c>
      <c r="AO1" t="s">
        <v>19661</v>
      </c>
      <c r="AP1" t="s">
        <v>19662</v>
      </c>
      <c r="AQ1" t="s">
        <v>19663</v>
      </c>
      <c r="AR1" t="s">
        <v>19664</v>
      </c>
      <c r="AS1" t="s">
        <v>19665</v>
      </c>
      <c r="AT1" t="s">
        <v>19666</v>
      </c>
      <c r="AU1" t="s">
        <v>19667</v>
      </c>
      <c r="AV1" t="s">
        <v>19668</v>
      </c>
      <c r="AW1" t="s">
        <v>19669</v>
      </c>
      <c r="AX1" t="s">
        <v>19670</v>
      </c>
      <c r="AY1" t="s">
        <v>19671</v>
      </c>
      <c r="AZ1" t="s">
        <v>19672</v>
      </c>
    </row>
    <row r="2" spans="1:52" x14ac:dyDescent="0.2">
      <c r="B2">
        <v>3.1885770783287599</v>
      </c>
      <c r="C2">
        <v>5.0097033182779898</v>
      </c>
      <c r="D2" t="s">
        <v>247</v>
      </c>
      <c r="E2">
        <v>1759</v>
      </c>
      <c r="F2" t="s">
        <v>247</v>
      </c>
      <c r="G2" t="s">
        <v>247</v>
      </c>
      <c r="H2" t="s">
        <v>248</v>
      </c>
      <c r="I2" t="s">
        <v>249</v>
      </c>
      <c r="J2" t="s">
        <v>250</v>
      </c>
      <c r="K2" t="s">
        <v>19673</v>
      </c>
      <c r="L2">
        <v>1</v>
      </c>
      <c r="M2">
        <v>4</v>
      </c>
      <c r="O2" t="s">
        <v>44</v>
      </c>
      <c r="P2">
        <v>2</v>
      </c>
      <c r="U2" t="s">
        <v>19674</v>
      </c>
      <c r="V2" t="s">
        <v>19675</v>
      </c>
      <c r="W2">
        <v>0.99641400000000002</v>
      </c>
      <c r="X2" s="1">
        <v>4.2142399999999997E-6</v>
      </c>
      <c r="Y2">
        <v>117.25</v>
      </c>
      <c r="Z2">
        <v>93.727999999999994</v>
      </c>
      <c r="AA2">
        <v>78.341999999999999</v>
      </c>
      <c r="AB2">
        <v>0.55267999999999995</v>
      </c>
      <c r="AC2">
        <v>88483000</v>
      </c>
      <c r="AD2">
        <v>1759</v>
      </c>
      <c r="AE2">
        <v>3.1885770783287599</v>
      </c>
      <c r="AF2">
        <v>0.25835294117647101</v>
      </c>
      <c r="AG2">
        <v>5.0097033182779898</v>
      </c>
      <c r="AH2">
        <v>9.6393646109423408</v>
      </c>
      <c r="AI2">
        <v>19.161462783813501</v>
      </c>
      <c r="AJ2">
        <v>17.741106033325199</v>
      </c>
      <c r="AK2">
        <v>17.893438339233398</v>
      </c>
      <c r="AL2">
        <v>17.3748569488525</v>
      </c>
      <c r="AM2">
        <v>18.381361007690401</v>
      </c>
      <c r="AN2">
        <v>18.962907791137699</v>
      </c>
      <c r="AO2">
        <v>21.560388565063501</v>
      </c>
      <c r="AP2">
        <v>20.008947372436499</v>
      </c>
      <c r="AQ2">
        <v>22.133955001831101</v>
      </c>
      <c r="AR2">
        <v>23.0497131347656</v>
      </c>
      <c r="AS2">
        <v>22.3678379058838</v>
      </c>
      <c r="AT2">
        <v>23.6638374328613</v>
      </c>
      <c r="AU2">
        <v>17.8379306793213</v>
      </c>
      <c r="AV2">
        <v>18.079238891601602</v>
      </c>
      <c r="AW2">
        <v>17.8089599609375</v>
      </c>
      <c r="AX2">
        <v>23.7076721191406</v>
      </c>
      <c r="AY2">
        <v>23.1055908203125</v>
      </c>
      <c r="AZ2">
        <v>22.934972763061499</v>
      </c>
    </row>
    <row r="3" spans="1:52" x14ac:dyDescent="0.2">
      <c r="B3">
        <v>1.32048146019576</v>
      </c>
      <c r="C3">
        <v>1.84158515930176</v>
      </c>
      <c r="D3" t="s">
        <v>295</v>
      </c>
      <c r="E3">
        <v>395</v>
      </c>
      <c r="F3" t="s">
        <v>295</v>
      </c>
      <c r="G3" t="s">
        <v>295</v>
      </c>
      <c r="H3" t="s">
        <v>296</v>
      </c>
      <c r="I3" t="s">
        <v>297</v>
      </c>
      <c r="J3" t="s">
        <v>309</v>
      </c>
      <c r="K3" t="s">
        <v>19673</v>
      </c>
      <c r="L3">
        <v>1</v>
      </c>
      <c r="M3">
        <v>4</v>
      </c>
      <c r="O3" t="s">
        <v>44</v>
      </c>
      <c r="P3">
        <v>3</v>
      </c>
      <c r="U3" t="s">
        <v>19674</v>
      </c>
      <c r="V3" t="s">
        <v>19675</v>
      </c>
      <c r="W3">
        <v>1</v>
      </c>
      <c r="X3">
        <v>1.4135199999999999E-3</v>
      </c>
      <c r="Y3">
        <v>55.908000000000001</v>
      </c>
      <c r="Z3">
        <v>18.212</v>
      </c>
      <c r="AA3">
        <v>41.401000000000003</v>
      </c>
      <c r="AB3">
        <v>2.8362000000000001E-3</v>
      </c>
      <c r="AC3">
        <v>91219000</v>
      </c>
      <c r="AD3">
        <v>395</v>
      </c>
      <c r="AE3">
        <v>1.32048146019576</v>
      </c>
      <c r="AF3">
        <v>0.388311688311688</v>
      </c>
      <c r="AG3">
        <v>1.84158515930176</v>
      </c>
      <c r="AH3">
        <v>2.8203735662547098</v>
      </c>
      <c r="AI3">
        <v>21.311855316162099</v>
      </c>
      <c r="AJ3">
        <v>19.275011062622099</v>
      </c>
      <c r="AK3">
        <v>18.007122039794901</v>
      </c>
      <c r="AL3">
        <v>17.996324539184599</v>
      </c>
      <c r="AM3">
        <v>17.414484024047901</v>
      </c>
      <c r="AN3">
        <v>18.152462005615199</v>
      </c>
      <c r="AO3">
        <v>21.877887725830099</v>
      </c>
      <c r="AP3">
        <v>16.6135654449463</v>
      </c>
      <c r="AQ3">
        <v>21.886955261230501</v>
      </c>
      <c r="AR3">
        <v>18.8425102233887</v>
      </c>
      <c r="AS3">
        <v>21.319757461547901</v>
      </c>
      <c r="AT3">
        <v>21.309303283691399</v>
      </c>
      <c r="AU3">
        <v>20.969934463501001</v>
      </c>
      <c r="AV3">
        <v>22.078191757202099</v>
      </c>
      <c r="AW3">
        <v>17.856910705566399</v>
      </c>
      <c r="AX3">
        <v>18.814094543456999</v>
      </c>
      <c r="AY3">
        <v>20.874853134155298</v>
      </c>
      <c r="AZ3">
        <v>19.3990783691406</v>
      </c>
    </row>
    <row r="4" spans="1:52" x14ac:dyDescent="0.2">
      <c r="B4">
        <v>1.7267521415725799</v>
      </c>
      <c r="C4">
        <v>2.3630549112955701</v>
      </c>
      <c r="D4" t="s">
        <v>373</v>
      </c>
      <c r="E4">
        <v>778</v>
      </c>
      <c r="F4" t="s">
        <v>373</v>
      </c>
      <c r="G4" t="s">
        <v>373</v>
      </c>
      <c r="H4" t="s">
        <v>374</v>
      </c>
      <c r="I4" t="s">
        <v>375</v>
      </c>
      <c r="J4" t="s">
        <v>376</v>
      </c>
      <c r="K4" t="s">
        <v>19673</v>
      </c>
      <c r="L4">
        <v>1</v>
      </c>
      <c r="M4">
        <v>4</v>
      </c>
      <c r="O4" t="s">
        <v>44</v>
      </c>
      <c r="P4">
        <v>2</v>
      </c>
      <c r="U4" t="s">
        <v>19674</v>
      </c>
      <c r="V4" t="s">
        <v>19675</v>
      </c>
      <c r="W4">
        <v>0.93783700000000003</v>
      </c>
      <c r="X4">
        <v>1.1587E-2</v>
      </c>
      <c r="Y4">
        <v>60.101999999999997</v>
      </c>
      <c r="Z4">
        <v>29.538</v>
      </c>
      <c r="AA4">
        <v>60.101999999999997</v>
      </c>
      <c r="AB4">
        <v>2.2225999999999999</v>
      </c>
      <c r="AC4">
        <v>28802000</v>
      </c>
      <c r="AD4">
        <v>778</v>
      </c>
      <c r="AE4">
        <v>1.7267521415725799</v>
      </c>
      <c r="AF4">
        <v>0.334976744186047</v>
      </c>
      <c r="AG4">
        <v>2.3630549112955701</v>
      </c>
      <c r="AH4">
        <v>3.8210964214596701</v>
      </c>
      <c r="AI4">
        <v>21.3423976898193</v>
      </c>
      <c r="AJ4">
        <v>19.949632644653299</v>
      </c>
      <c r="AK4">
        <v>18.3917427062988</v>
      </c>
      <c r="AL4">
        <v>17.5114555358887</v>
      </c>
      <c r="AM4">
        <v>18.386579513549801</v>
      </c>
      <c r="AN4">
        <v>17.290641784668001</v>
      </c>
      <c r="AO4">
        <v>21.5955505371094</v>
      </c>
      <c r="AP4">
        <v>20.6260471343994</v>
      </c>
      <c r="AQ4">
        <v>17.498540878295898</v>
      </c>
      <c r="AR4">
        <v>21.571588516235401</v>
      </c>
      <c r="AS4">
        <v>21.228349685668899</v>
      </c>
      <c r="AT4">
        <v>20.536399841308601</v>
      </c>
      <c r="AU4">
        <v>20.8259391784668</v>
      </c>
      <c r="AV4">
        <v>22.451034545898398</v>
      </c>
      <c r="AW4">
        <v>20.845291137695298</v>
      </c>
      <c r="AX4">
        <v>20.306301116943398</v>
      </c>
      <c r="AY4">
        <v>20.8673305511475</v>
      </c>
      <c r="AZ4">
        <v>19.104209899902301</v>
      </c>
    </row>
    <row r="5" spans="1:52" x14ac:dyDescent="0.2">
      <c r="B5">
        <v>1.3227850747387999</v>
      </c>
      <c r="C5">
        <v>-2.756898244222</v>
      </c>
      <c r="D5" t="s">
        <v>443</v>
      </c>
      <c r="E5">
        <v>170</v>
      </c>
      <c r="F5" t="s">
        <v>443</v>
      </c>
      <c r="G5" t="s">
        <v>443</v>
      </c>
      <c r="H5" t="s">
        <v>444</v>
      </c>
      <c r="I5" t="s">
        <v>445</v>
      </c>
      <c r="J5" t="s">
        <v>457</v>
      </c>
      <c r="K5" t="s">
        <v>19673</v>
      </c>
      <c r="L5">
        <v>1</v>
      </c>
      <c r="M5">
        <v>4</v>
      </c>
      <c r="O5" t="s">
        <v>44</v>
      </c>
      <c r="P5">
        <v>2</v>
      </c>
      <c r="U5" t="s">
        <v>19675</v>
      </c>
      <c r="V5" t="s">
        <v>19674</v>
      </c>
      <c r="W5">
        <v>0.87442799999999998</v>
      </c>
      <c r="X5">
        <v>4.1483199999999996E-3</v>
      </c>
      <c r="Y5">
        <v>48.44</v>
      </c>
      <c r="Z5">
        <v>27.57</v>
      </c>
      <c r="AA5">
        <v>41.823999999999998</v>
      </c>
      <c r="AB5">
        <v>9.4636999999999999E-2</v>
      </c>
      <c r="AC5">
        <v>10067000</v>
      </c>
      <c r="AD5">
        <v>170</v>
      </c>
      <c r="AE5">
        <v>1.3227850747387999</v>
      </c>
      <c r="AF5">
        <v>0.39602649006622498</v>
      </c>
      <c r="AG5">
        <v>-2.756898244222</v>
      </c>
      <c r="AH5">
        <v>-2.8255968991769098</v>
      </c>
      <c r="AI5">
        <v>18.401290893554702</v>
      </c>
      <c r="AJ5">
        <v>20.144823074340799</v>
      </c>
      <c r="AK5">
        <v>18.2958660125732</v>
      </c>
      <c r="AL5">
        <v>18.896553039550799</v>
      </c>
      <c r="AM5">
        <v>21.990751266479499</v>
      </c>
      <c r="AN5">
        <v>21.279857635498001</v>
      </c>
      <c r="AO5">
        <v>19.157382965087901</v>
      </c>
      <c r="AP5">
        <v>17.022727966308601</v>
      </c>
      <c r="AQ5">
        <v>17.329896926879901</v>
      </c>
      <c r="AR5">
        <v>19.591091156005898</v>
      </c>
      <c r="AS5">
        <v>19.503604888916001</v>
      </c>
      <c r="AT5">
        <v>19.334836959838899</v>
      </c>
      <c r="AU5">
        <v>17.538276672363299</v>
      </c>
      <c r="AV5">
        <v>17.304986953735401</v>
      </c>
      <c r="AW5">
        <v>16.999294281005898</v>
      </c>
      <c r="AX5">
        <v>17.699966430664102</v>
      </c>
      <c r="AY5">
        <v>18.5182781219482</v>
      </c>
      <c r="AZ5">
        <v>17.67822265625</v>
      </c>
    </row>
    <row r="6" spans="1:52" x14ac:dyDescent="0.2">
      <c r="B6">
        <v>2.3894369156361099</v>
      </c>
      <c r="C6">
        <v>-3.3781884511311802</v>
      </c>
      <c r="D6" t="s">
        <v>544</v>
      </c>
      <c r="E6">
        <v>46</v>
      </c>
      <c r="F6" t="s">
        <v>544</v>
      </c>
      <c r="G6" t="s">
        <v>544</v>
      </c>
      <c r="H6" t="s">
        <v>545</v>
      </c>
      <c r="I6" t="s">
        <v>546</v>
      </c>
      <c r="J6" t="s">
        <v>547</v>
      </c>
      <c r="K6" t="s">
        <v>19673</v>
      </c>
      <c r="L6">
        <v>1</v>
      </c>
      <c r="M6">
        <v>4</v>
      </c>
      <c r="O6" t="s">
        <v>44</v>
      </c>
      <c r="P6">
        <v>2</v>
      </c>
      <c r="U6" t="s">
        <v>19675</v>
      </c>
      <c r="V6" t="s">
        <v>19674</v>
      </c>
      <c r="W6">
        <v>0.99995500000000004</v>
      </c>
      <c r="X6">
        <v>3.9626100000000001E-3</v>
      </c>
      <c r="Y6">
        <v>56.915999999999997</v>
      </c>
      <c r="Z6">
        <v>47.165999999999997</v>
      </c>
      <c r="AA6">
        <v>56.915999999999997</v>
      </c>
      <c r="AB6">
        <v>0.59736999999999996</v>
      </c>
      <c r="AC6">
        <v>45785000</v>
      </c>
      <c r="AD6">
        <v>46</v>
      </c>
      <c r="AE6">
        <v>2.3894369156361099</v>
      </c>
      <c r="AF6">
        <v>0.24390697674418599</v>
      </c>
      <c r="AG6">
        <v>-3.3781884511311802</v>
      </c>
      <c r="AH6">
        <v>-5.9196088803813502</v>
      </c>
      <c r="AI6">
        <v>18.747726440429702</v>
      </c>
      <c r="AJ6">
        <v>16.835414886474599</v>
      </c>
      <c r="AK6">
        <v>17.8791599273682</v>
      </c>
      <c r="AL6">
        <v>22.399864196777301</v>
      </c>
      <c r="AM6">
        <v>20.484338760376001</v>
      </c>
      <c r="AN6">
        <v>21.458189010620099</v>
      </c>
      <c r="AO6">
        <v>16.4637241363525</v>
      </c>
      <c r="AP6">
        <v>17.038145065307599</v>
      </c>
      <c r="AQ6">
        <v>22.0627632141113</v>
      </c>
      <c r="AR6">
        <v>23.710512161254901</v>
      </c>
      <c r="AS6">
        <v>22.008640289306602</v>
      </c>
      <c r="AT6">
        <v>21.087253570556602</v>
      </c>
      <c r="AU6">
        <v>16.823062896728501</v>
      </c>
      <c r="AV6">
        <v>22.824172973632798</v>
      </c>
      <c r="AW6">
        <v>21.903121948242202</v>
      </c>
      <c r="AX6">
        <v>18.125362396240199</v>
      </c>
      <c r="AY6">
        <v>17.801933288574201</v>
      </c>
      <c r="AZ6">
        <v>18.280530929565401</v>
      </c>
    </row>
    <row r="7" spans="1:52" x14ac:dyDescent="0.2">
      <c r="B7">
        <v>1.8467361855148701</v>
      </c>
      <c r="C7">
        <v>3.6594721476237</v>
      </c>
      <c r="D7" t="s">
        <v>552</v>
      </c>
      <c r="E7">
        <v>914</v>
      </c>
      <c r="F7" t="s">
        <v>552</v>
      </c>
      <c r="G7" t="s">
        <v>552</v>
      </c>
      <c r="H7" t="s">
        <v>553</v>
      </c>
      <c r="I7" t="s">
        <v>554</v>
      </c>
      <c r="J7" t="s">
        <v>555</v>
      </c>
      <c r="K7" t="s">
        <v>19673</v>
      </c>
      <c r="L7">
        <v>1</v>
      </c>
      <c r="M7">
        <v>4</v>
      </c>
      <c r="O7" t="s">
        <v>44</v>
      </c>
      <c r="P7">
        <v>2</v>
      </c>
      <c r="U7" t="s">
        <v>19674</v>
      </c>
      <c r="V7" t="s">
        <v>19675</v>
      </c>
      <c r="W7">
        <v>0.99979499999999999</v>
      </c>
      <c r="X7" s="1">
        <v>1.06482E-7</v>
      </c>
      <c r="Y7">
        <v>60.344999999999999</v>
      </c>
      <c r="Z7">
        <v>53.960999999999999</v>
      </c>
      <c r="AA7">
        <v>60.344999999999999</v>
      </c>
      <c r="AB7">
        <v>0.24432000000000001</v>
      </c>
      <c r="AC7">
        <v>20823000</v>
      </c>
      <c r="AD7">
        <v>914</v>
      </c>
      <c r="AE7">
        <v>1.8467361855148701</v>
      </c>
      <c r="AF7">
        <v>0.28607594936708902</v>
      </c>
      <c r="AG7">
        <v>3.6594721476237</v>
      </c>
      <c r="AH7">
        <v>4.1524541846249603</v>
      </c>
      <c r="AI7">
        <v>18.259515762329102</v>
      </c>
      <c r="AJ7">
        <v>19.390937805175799</v>
      </c>
      <c r="AK7">
        <v>17.396816253662099</v>
      </c>
      <c r="AL7">
        <v>16.499069213867202</v>
      </c>
      <c r="AM7">
        <v>16.8242378234863</v>
      </c>
      <c r="AN7">
        <v>19.215290069580099</v>
      </c>
      <c r="AO7">
        <v>22.135990142822301</v>
      </c>
      <c r="AP7">
        <v>20.422960281372099</v>
      </c>
      <c r="AQ7">
        <v>21.733472824096701</v>
      </c>
      <c r="AR7">
        <v>21.695447921752901</v>
      </c>
      <c r="AS7">
        <v>17.775976181030298</v>
      </c>
      <c r="AT7">
        <v>17.795637130737301</v>
      </c>
      <c r="AU7">
        <v>17.269493103027301</v>
      </c>
      <c r="AV7">
        <v>17.233657836914102</v>
      </c>
      <c r="AW7">
        <v>17.576112747192401</v>
      </c>
      <c r="AX7">
        <v>21.172859191894499</v>
      </c>
      <c r="AY7">
        <v>21.5324096679688</v>
      </c>
      <c r="AZ7">
        <v>20.811744689941399</v>
      </c>
    </row>
    <row r="8" spans="1:52" x14ac:dyDescent="0.2">
      <c r="B8">
        <v>1.8030585926688301</v>
      </c>
      <c r="C8">
        <v>1.89937591552734</v>
      </c>
      <c r="D8" t="s">
        <v>594</v>
      </c>
      <c r="E8">
        <v>12</v>
      </c>
      <c r="F8" t="s">
        <v>594</v>
      </c>
      <c r="G8" t="s">
        <v>594</v>
      </c>
      <c r="H8" t="s">
        <v>595</v>
      </c>
      <c r="I8" t="s">
        <v>596</v>
      </c>
      <c r="J8" t="s">
        <v>597</v>
      </c>
      <c r="K8" t="s">
        <v>19673</v>
      </c>
      <c r="L8">
        <v>1</v>
      </c>
      <c r="M8">
        <v>4</v>
      </c>
      <c r="O8" t="s">
        <v>44</v>
      </c>
      <c r="P8">
        <v>2</v>
      </c>
      <c r="U8" t="s">
        <v>19674</v>
      </c>
      <c r="V8" t="s">
        <v>19675</v>
      </c>
      <c r="W8">
        <v>1</v>
      </c>
      <c r="X8" s="1">
        <v>5.7701899999999997E-5</v>
      </c>
      <c r="Y8">
        <v>66.058999999999997</v>
      </c>
      <c r="Z8">
        <v>45.595999999999997</v>
      </c>
      <c r="AA8">
        <v>66.058999999999997</v>
      </c>
      <c r="AB8">
        <v>-0.22273000000000001</v>
      </c>
      <c r="AC8">
        <v>22340000</v>
      </c>
      <c r="AD8">
        <v>12</v>
      </c>
      <c r="AE8">
        <v>1.8030585926688301</v>
      </c>
      <c r="AF8">
        <v>0.30133333333333301</v>
      </c>
      <c r="AG8">
        <v>1.89937591552734</v>
      </c>
      <c r="AH8">
        <v>4.0296821752629297</v>
      </c>
      <c r="AI8">
        <v>20.465131759643601</v>
      </c>
      <c r="AJ8">
        <v>18.472866058349599</v>
      </c>
      <c r="AK8">
        <v>19.963809967041001</v>
      </c>
      <c r="AL8">
        <v>18.296958923339801</v>
      </c>
      <c r="AM8">
        <v>18.206956863403299</v>
      </c>
      <c r="AN8">
        <v>19.601139068603501</v>
      </c>
      <c r="AO8">
        <v>20.880542755126999</v>
      </c>
      <c r="AP8">
        <v>18.883991241455099</v>
      </c>
      <c r="AQ8">
        <v>20.3406066894531</v>
      </c>
      <c r="AR8">
        <v>20.525066375732401</v>
      </c>
      <c r="AS8">
        <v>20.6681308746338</v>
      </c>
      <c r="AT8">
        <v>20.203233718872099</v>
      </c>
      <c r="AU8">
        <v>21.0432014465332</v>
      </c>
      <c r="AV8">
        <v>20.955249786376999</v>
      </c>
      <c r="AW8">
        <v>20.587743759155298</v>
      </c>
      <c r="AX8">
        <v>20.401870727539102</v>
      </c>
      <c r="AY8">
        <v>20.867856979370099</v>
      </c>
      <c r="AZ8">
        <v>20.533454895019499</v>
      </c>
    </row>
    <row r="9" spans="1:52" x14ac:dyDescent="0.2">
      <c r="B9">
        <v>2.3549000477754198</v>
      </c>
      <c r="C9">
        <v>1.8676338195800799</v>
      </c>
      <c r="D9" t="s">
        <v>626</v>
      </c>
      <c r="E9">
        <v>936</v>
      </c>
      <c r="F9" t="s">
        <v>626</v>
      </c>
      <c r="G9" t="s">
        <v>626</v>
      </c>
      <c r="H9" t="s">
        <v>627</v>
      </c>
      <c r="I9" t="s">
        <v>628</v>
      </c>
      <c r="J9" t="s">
        <v>629</v>
      </c>
      <c r="K9" t="s">
        <v>19673</v>
      </c>
      <c r="L9">
        <v>1</v>
      </c>
      <c r="M9">
        <v>4</v>
      </c>
      <c r="O9" t="s">
        <v>44</v>
      </c>
      <c r="P9">
        <v>2</v>
      </c>
      <c r="U9" t="s">
        <v>19674</v>
      </c>
      <c r="V9" t="s">
        <v>19675</v>
      </c>
      <c r="W9">
        <v>1</v>
      </c>
      <c r="X9">
        <v>1.17602E-2</v>
      </c>
      <c r="Y9">
        <v>43.896999999999998</v>
      </c>
      <c r="Z9">
        <v>17.792000000000002</v>
      </c>
      <c r="AA9">
        <v>43.896999999999998</v>
      </c>
      <c r="AB9">
        <v>-0.48615000000000003</v>
      </c>
      <c r="AC9">
        <v>7244100</v>
      </c>
      <c r="AD9">
        <v>936</v>
      </c>
      <c r="AE9">
        <v>2.3549000477754198</v>
      </c>
      <c r="AF9">
        <v>0.224326530612245</v>
      </c>
      <c r="AG9">
        <v>1.8676338195800799</v>
      </c>
      <c r="AH9">
        <v>5.7920347694882004</v>
      </c>
      <c r="AI9">
        <v>18.229354858398398</v>
      </c>
      <c r="AJ9">
        <v>19.468059539794901</v>
      </c>
      <c r="AK9">
        <v>16.391822814941399</v>
      </c>
      <c r="AL9">
        <v>17.455307006835898</v>
      </c>
      <c r="AM9">
        <v>18.104713439941399</v>
      </c>
      <c r="AN9">
        <v>17.138389587402301</v>
      </c>
      <c r="AO9">
        <v>20.36110496521</v>
      </c>
      <c r="AP9">
        <v>18.761726379394499</v>
      </c>
      <c r="AQ9">
        <v>17.716234207153299</v>
      </c>
      <c r="AR9">
        <v>18.151046752929702</v>
      </c>
      <c r="AS9">
        <v>19.543289184570298</v>
      </c>
      <c r="AT9">
        <v>18.779951095581101</v>
      </c>
      <c r="AU9">
        <v>18.630681991577099</v>
      </c>
      <c r="AV9">
        <v>20.3805751800537</v>
      </c>
      <c r="AW9">
        <v>18.1153774261475</v>
      </c>
      <c r="AX9">
        <v>19.4094123840332</v>
      </c>
      <c r="AY9">
        <v>19.708278656005898</v>
      </c>
      <c r="AZ9">
        <v>19.183620452880898</v>
      </c>
    </row>
    <row r="10" spans="1:52" x14ac:dyDescent="0.2">
      <c r="B10">
        <v>1.6162105690825499</v>
      </c>
      <c r="C10">
        <v>2.6796010335286402</v>
      </c>
      <c r="D10" t="s">
        <v>873</v>
      </c>
      <c r="E10">
        <v>226</v>
      </c>
      <c r="F10" t="s">
        <v>873</v>
      </c>
      <c r="G10" t="s">
        <v>873</v>
      </c>
      <c r="H10" t="s">
        <v>874</v>
      </c>
      <c r="I10" t="s">
        <v>875</v>
      </c>
      <c r="J10" t="s">
        <v>909</v>
      </c>
      <c r="K10" t="s">
        <v>19673</v>
      </c>
      <c r="L10">
        <v>1</v>
      </c>
      <c r="M10">
        <v>4</v>
      </c>
      <c r="O10" t="s">
        <v>44</v>
      </c>
      <c r="P10">
        <v>3</v>
      </c>
      <c r="U10" t="s">
        <v>19674</v>
      </c>
      <c r="V10" t="s">
        <v>19675</v>
      </c>
      <c r="W10">
        <v>0.88011799999999996</v>
      </c>
      <c r="X10" s="1">
        <v>1.3764300000000001E-6</v>
      </c>
      <c r="Y10">
        <v>63.578000000000003</v>
      </c>
      <c r="Z10">
        <v>42.021000000000001</v>
      </c>
      <c r="AA10">
        <v>49.188000000000002</v>
      </c>
      <c r="AB10">
        <v>1.3842000000000001</v>
      </c>
      <c r="AC10">
        <v>7957400</v>
      </c>
      <c r="AD10">
        <v>226</v>
      </c>
      <c r="AE10">
        <v>1.6162105690825499</v>
      </c>
      <c r="AF10">
        <v>0.34012244897959198</v>
      </c>
      <c r="AG10">
        <v>2.6796010335286402</v>
      </c>
      <c r="AH10">
        <v>3.5314673942268699</v>
      </c>
      <c r="AI10">
        <v>19.246730804443398</v>
      </c>
      <c r="AJ10">
        <v>18.837196350097699</v>
      </c>
      <c r="AK10">
        <v>16.921421051025401</v>
      </c>
      <c r="AL10">
        <v>16.797866821289102</v>
      </c>
      <c r="AM10">
        <v>18.956092834472699</v>
      </c>
      <c r="AN10">
        <v>17.731630325317401</v>
      </c>
      <c r="AO10">
        <v>17.9674472808838</v>
      </c>
      <c r="AP10">
        <v>16.715835571289102</v>
      </c>
      <c r="AQ10">
        <v>20.147558212280298</v>
      </c>
      <c r="AR10">
        <v>18.912866592407202</v>
      </c>
      <c r="AS10">
        <v>19.885482788085898</v>
      </c>
      <c r="AT10">
        <v>17.552152633666999</v>
      </c>
      <c r="AU10">
        <v>17.831861495971701</v>
      </c>
      <c r="AV10">
        <v>18.174741744995099</v>
      </c>
      <c r="AW10">
        <v>18.527236938476602</v>
      </c>
      <c r="AX10">
        <v>19.713037490844702</v>
      </c>
      <c r="AY10">
        <v>21.1912937164307</v>
      </c>
      <c r="AZ10">
        <v>20.620061874389599</v>
      </c>
    </row>
    <row r="11" spans="1:52" x14ac:dyDescent="0.2">
      <c r="B11">
        <v>2.3467641641251902</v>
      </c>
      <c r="C11">
        <v>4.4470685323079397</v>
      </c>
      <c r="D11" t="s">
        <v>956</v>
      </c>
      <c r="E11" t="s">
        <v>957</v>
      </c>
      <c r="F11" t="s">
        <v>956</v>
      </c>
      <c r="G11" t="s">
        <v>958</v>
      </c>
      <c r="H11" t="s">
        <v>959</v>
      </c>
      <c r="I11" t="s">
        <v>960</v>
      </c>
      <c r="J11" t="s">
        <v>961</v>
      </c>
      <c r="K11" t="s">
        <v>19673</v>
      </c>
      <c r="L11">
        <v>1</v>
      </c>
      <c r="M11">
        <v>4</v>
      </c>
      <c r="O11" t="s">
        <v>44</v>
      </c>
      <c r="P11">
        <v>3</v>
      </c>
      <c r="U11" t="s">
        <v>19674</v>
      </c>
      <c r="V11" t="s">
        <v>19675</v>
      </c>
      <c r="W11">
        <v>1</v>
      </c>
      <c r="X11">
        <v>1.3186000000000001E-3</v>
      </c>
      <c r="Y11">
        <v>103.87</v>
      </c>
      <c r="Z11">
        <v>74.456000000000003</v>
      </c>
      <c r="AA11">
        <v>41.875999999999998</v>
      </c>
      <c r="AB11">
        <v>8.5522000000000001E-2</v>
      </c>
      <c r="AC11">
        <v>10312000000</v>
      </c>
      <c r="AD11">
        <v>734</v>
      </c>
      <c r="AE11">
        <v>2.3467641641251902</v>
      </c>
      <c r="AF11">
        <v>0.22856000000000001</v>
      </c>
      <c r="AG11">
        <v>4.4470685323079397</v>
      </c>
      <c r="AH11">
        <v>5.7623148959794301</v>
      </c>
      <c r="AI11">
        <v>22.811450958251999</v>
      </c>
      <c r="AJ11">
        <v>22.346300125122099</v>
      </c>
      <c r="AK11">
        <v>18.323789596557599</v>
      </c>
      <c r="AL11">
        <v>17.823989868164102</v>
      </c>
      <c r="AM11">
        <v>17.3196830749512</v>
      </c>
      <c r="AN11">
        <v>19.452297210693398</v>
      </c>
      <c r="AO11">
        <v>24.5933742523193</v>
      </c>
      <c r="AP11">
        <v>22.5331935882568</v>
      </c>
      <c r="AQ11">
        <v>25.008726119995099</v>
      </c>
      <c r="AR11">
        <v>24.615097045898398</v>
      </c>
      <c r="AS11">
        <v>23.8143100738525</v>
      </c>
      <c r="AT11">
        <v>22.327234268188501</v>
      </c>
      <c r="AU11">
        <v>22.311965942382798</v>
      </c>
      <c r="AV11">
        <v>23.9887580871582</v>
      </c>
      <c r="AW11">
        <v>22.768966674804702</v>
      </c>
      <c r="AX11">
        <v>22.690212249755898</v>
      </c>
      <c r="AY11">
        <v>23.360380172729499</v>
      </c>
      <c r="AZ11">
        <v>21.886583328247099</v>
      </c>
    </row>
    <row r="12" spans="1:52" x14ac:dyDescent="0.2">
      <c r="B12">
        <v>1.4522715438344</v>
      </c>
      <c r="C12">
        <v>1.29997380574545</v>
      </c>
      <c r="D12" t="s">
        <v>996</v>
      </c>
      <c r="E12">
        <v>2129</v>
      </c>
      <c r="F12" t="s">
        <v>996</v>
      </c>
      <c r="G12" t="s">
        <v>996</v>
      </c>
      <c r="H12" t="s">
        <v>997</v>
      </c>
      <c r="I12" t="s">
        <v>998</v>
      </c>
      <c r="J12" t="s">
        <v>999</v>
      </c>
      <c r="K12" t="s">
        <v>19673</v>
      </c>
      <c r="L12">
        <v>1</v>
      </c>
      <c r="M12">
        <v>4</v>
      </c>
      <c r="O12" t="s">
        <v>44</v>
      </c>
      <c r="P12">
        <v>2</v>
      </c>
      <c r="U12" t="s">
        <v>19674</v>
      </c>
      <c r="V12" t="s">
        <v>19675</v>
      </c>
      <c r="W12">
        <v>0.64837199999999995</v>
      </c>
      <c r="X12">
        <v>4.9245799999999996E-3</v>
      </c>
      <c r="Y12">
        <v>44.542999999999999</v>
      </c>
      <c r="Z12">
        <v>25.443000000000001</v>
      </c>
      <c r="AA12">
        <v>44.542999999999999</v>
      </c>
      <c r="AB12">
        <v>-0.50058999999999998</v>
      </c>
      <c r="AC12">
        <v>1693900</v>
      </c>
      <c r="AD12">
        <v>2129</v>
      </c>
      <c r="AE12">
        <v>1.4522715438344</v>
      </c>
      <c r="AF12">
        <v>0.37696774193548399</v>
      </c>
      <c r="AG12">
        <v>1.29997380574545</v>
      </c>
      <c r="AH12">
        <v>3.1267363519728102</v>
      </c>
      <c r="AI12">
        <v>18.214849472045898</v>
      </c>
      <c r="AJ12">
        <v>17.287359237670898</v>
      </c>
      <c r="AK12">
        <v>17.786802291870099</v>
      </c>
      <c r="AL12">
        <v>17.239336013793899</v>
      </c>
      <c r="AM12">
        <v>18.178394317626999</v>
      </c>
      <c r="AN12">
        <v>17.8064270019531</v>
      </c>
      <c r="AO12">
        <v>19.554292678833001</v>
      </c>
      <c r="AP12">
        <v>17.105403900146499</v>
      </c>
      <c r="AQ12">
        <v>17.8981227874756</v>
      </c>
      <c r="AR12">
        <v>17.593173980712901</v>
      </c>
      <c r="AS12">
        <v>17.2921543121338</v>
      </c>
      <c r="AT12">
        <v>17.842018127441399</v>
      </c>
      <c r="AU12">
        <v>17.0483512878418</v>
      </c>
      <c r="AV12">
        <v>19.0054225921631</v>
      </c>
      <c r="AW12">
        <v>17.425449371337901</v>
      </c>
      <c r="AX12">
        <v>19.120628356933601</v>
      </c>
      <c r="AY12">
        <v>19.540452957153299</v>
      </c>
      <c r="AZ12">
        <v>18.462997436523398</v>
      </c>
    </row>
    <row r="13" spans="1:52" x14ac:dyDescent="0.2">
      <c r="B13">
        <v>2.9662429321088002</v>
      </c>
      <c r="C13">
        <v>2.6232738494872998</v>
      </c>
      <c r="D13" t="s">
        <v>1065</v>
      </c>
      <c r="E13">
        <v>298</v>
      </c>
      <c r="F13" t="s">
        <v>1065</v>
      </c>
      <c r="G13" t="s">
        <v>1065</v>
      </c>
      <c r="H13" t="s">
        <v>1066</v>
      </c>
      <c r="I13" t="s">
        <v>1067</v>
      </c>
      <c r="J13" t="s">
        <v>1084</v>
      </c>
      <c r="K13" t="s">
        <v>19673</v>
      </c>
      <c r="L13">
        <v>1</v>
      </c>
      <c r="M13">
        <v>4</v>
      </c>
      <c r="O13" t="s">
        <v>44</v>
      </c>
      <c r="P13">
        <v>2</v>
      </c>
      <c r="U13" t="s">
        <v>19674</v>
      </c>
      <c r="V13" t="s">
        <v>19675</v>
      </c>
      <c r="W13">
        <v>0.93538200000000005</v>
      </c>
      <c r="X13" s="1">
        <v>3.6391599999999996E-12</v>
      </c>
      <c r="Y13">
        <v>46.063000000000002</v>
      </c>
      <c r="Z13">
        <v>36.575000000000003</v>
      </c>
      <c r="AA13">
        <v>46.063000000000002</v>
      </c>
      <c r="AB13">
        <v>0.65237000000000001</v>
      </c>
      <c r="AC13">
        <v>76923000</v>
      </c>
      <c r="AD13">
        <v>298</v>
      </c>
      <c r="AE13">
        <v>2.9662429321088002</v>
      </c>
      <c r="AF13">
        <v>0.26573913043478298</v>
      </c>
      <c r="AG13">
        <v>2.6232738494872998</v>
      </c>
      <c r="AH13">
        <v>8.4371246070988093</v>
      </c>
      <c r="AI13">
        <v>18.4783229827881</v>
      </c>
      <c r="AJ13">
        <v>20.162509918212901</v>
      </c>
      <c r="AK13">
        <v>19.377464294433601</v>
      </c>
      <c r="AL13">
        <v>18.0168132781982</v>
      </c>
      <c r="AM13">
        <v>17.611019134521499</v>
      </c>
      <c r="AN13">
        <v>17.6841125488281</v>
      </c>
      <c r="AO13">
        <v>23.490694046020501</v>
      </c>
      <c r="AP13">
        <v>21.7583713531494</v>
      </c>
      <c r="AQ13">
        <v>20.527931213378899</v>
      </c>
      <c r="AR13">
        <v>20.82741355896</v>
      </c>
      <c r="AS13">
        <v>23.116752624511701</v>
      </c>
      <c r="AT13">
        <v>19.8836784362793</v>
      </c>
      <c r="AU13">
        <v>21.063684463501001</v>
      </c>
      <c r="AV13">
        <v>22.171302795410199</v>
      </c>
      <c r="AW13">
        <v>20.877326965331999</v>
      </c>
      <c r="AX13">
        <v>19.8328151702881</v>
      </c>
      <c r="AY13">
        <v>20.7587375640869</v>
      </c>
      <c r="AZ13">
        <v>20.590213775634801</v>
      </c>
    </row>
    <row r="14" spans="1:52" x14ac:dyDescent="0.2">
      <c r="B14">
        <v>2.4226980200900701</v>
      </c>
      <c r="C14">
        <v>1.7296772003173799</v>
      </c>
      <c r="D14" t="s">
        <v>1372</v>
      </c>
      <c r="E14">
        <v>123</v>
      </c>
      <c r="F14" t="s">
        <v>1372</v>
      </c>
      <c r="G14" t="s">
        <v>1372</v>
      </c>
      <c r="H14" t="s">
        <v>1373</v>
      </c>
      <c r="I14" t="s">
        <v>1374</v>
      </c>
      <c r="J14" t="s">
        <v>1383</v>
      </c>
      <c r="K14" t="s">
        <v>19673</v>
      </c>
      <c r="L14">
        <v>1</v>
      </c>
      <c r="M14">
        <v>4</v>
      </c>
      <c r="O14" t="s">
        <v>44</v>
      </c>
      <c r="P14">
        <v>2</v>
      </c>
      <c r="U14" t="s">
        <v>19674</v>
      </c>
      <c r="V14" t="s">
        <v>19675</v>
      </c>
      <c r="W14">
        <v>0.98561600000000005</v>
      </c>
      <c r="X14" s="1">
        <v>7.4216100000000005E-7</v>
      </c>
      <c r="Y14">
        <v>113.03</v>
      </c>
      <c r="Z14">
        <v>97.692999999999998</v>
      </c>
      <c r="AA14">
        <v>113.03</v>
      </c>
      <c r="AB14">
        <v>0.16250000000000001</v>
      </c>
      <c r="AC14">
        <v>27831000</v>
      </c>
      <c r="AD14">
        <v>123</v>
      </c>
      <c r="AE14">
        <v>2.4226980200900701</v>
      </c>
      <c r="AF14">
        <v>0.263692307692308</v>
      </c>
      <c r="AG14">
        <v>1.7296772003173799</v>
      </c>
      <c r="AH14">
        <v>6.04466836243693</v>
      </c>
      <c r="AI14">
        <v>21.348840713501001</v>
      </c>
      <c r="AJ14">
        <v>17.4801120758057</v>
      </c>
      <c r="AK14">
        <v>17.1742553710938</v>
      </c>
      <c r="AL14">
        <v>17.322666168212901</v>
      </c>
      <c r="AM14">
        <v>17.381591796875</v>
      </c>
      <c r="AN14">
        <v>17.758224487304702</v>
      </c>
      <c r="AO14">
        <v>22.6683025360107</v>
      </c>
      <c r="AP14">
        <v>20.1885795593262</v>
      </c>
      <c r="AQ14">
        <v>21.034091949462901</v>
      </c>
      <c r="AR14">
        <v>22.7126140594482</v>
      </c>
      <c r="AS14">
        <v>21.4804992675781</v>
      </c>
      <c r="AT14">
        <v>21.079851150512699</v>
      </c>
      <c r="AU14">
        <v>17.4173583984375</v>
      </c>
      <c r="AV14">
        <v>16.970487594604499</v>
      </c>
      <c r="AW14">
        <v>20.257299423217798</v>
      </c>
      <c r="AX14">
        <v>19.279279708862301</v>
      </c>
      <c r="AY14">
        <v>19.618450164794901</v>
      </c>
      <c r="AZ14">
        <v>18.7537841796875</v>
      </c>
    </row>
    <row r="15" spans="1:52" x14ac:dyDescent="0.2">
      <c r="B15">
        <v>3.1906070775738602</v>
      </c>
      <c r="C15">
        <v>4.3913923899332703</v>
      </c>
      <c r="D15" t="s">
        <v>1705</v>
      </c>
      <c r="E15">
        <v>114</v>
      </c>
      <c r="F15" t="s">
        <v>1705</v>
      </c>
      <c r="G15" t="s">
        <v>1705</v>
      </c>
      <c r="H15" t="s">
        <v>1706</v>
      </c>
      <c r="I15" t="s">
        <v>1707</v>
      </c>
      <c r="J15" t="s">
        <v>1708</v>
      </c>
      <c r="K15" t="s">
        <v>19673</v>
      </c>
      <c r="L15">
        <v>1</v>
      </c>
      <c r="M15">
        <v>4</v>
      </c>
      <c r="O15" t="s">
        <v>44</v>
      </c>
      <c r="P15">
        <v>3</v>
      </c>
      <c r="U15" t="s">
        <v>19674</v>
      </c>
      <c r="V15" t="s">
        <v>19675</v>
      </c>
      <c r="W15">
        <v>0.89704200000000001</v>
      </c>
      <c r="X15" s="1">
        <v>1.6548899999999999E-13</v>
      </c>
      <c r="Y15">
        <v>93.061999999999998</v>
      </c>
      <c r="Z15">
        <v>82.403999999999996</v>
      </c>
      <c r="AA15">
        <v>69.03</v>
      </c>
      <c r="AB15">
        <v>-0.47205999999999998</v>
      </c>
      <c r="AC15">
        <v>59357000</v>
      </c>
      <c r="AD15">
        <v>114</v>
      </c>
      <c r="AE15">
        <v>3.1906070775738602</v>
      </c>
      <c r="AF15">
        <v>0.27450000000000002</v>
      </c>
      <c r="AG15">
        <v>4.3913923899332703</v>
      </c>
      <c r="AH15">
        <v>9.6510373262645395</v>
      </c>
      <c r="AI15">
        <v>22.386955261230501</v>
      </c>
      <c r="AJ15">
        <v>17.117250442504901</v>
      </c>
      <c r="AK15">
        <v>17.7627868652344</v>
      </c>
      <c r="AL15">
        <v>17.6962585449219</v>
      </c>
      <c r="AM15">
        <v>18.330116271972699</v>
      </c>
      <c r="AN15">
        <v>17.497785568237301</v>
      </c>
      <c r="AO15">
        <v>22.405433654785199</v>
      </c>
      <c r="AP15">
        <v>17.8788547515869</v>
      </c>
      <c r="AQ15">
        <v>21.562858581543001</v>
      </c>
      <c r="AR15">
        <v>22.369115829467798</v>
      </c>
      <c r="AS15">
        <v>21.940485000610401</v>
      </c>
      <c r="AT15">
        <v>17.915025711059599</v>
      </c>
      <c r="AU15">
        <v>22.140211105346701</v>
      </c>
      <c r="AV15">
        <v>17.631160736083999</v>
      </c>
      <c r="AW15">
        <v>22.029819488525401</v>
      </c>
      <c r="AX15">
        <v>21.749437332153299</v>
      </c>
      <c r="AY15">
        <v>22.981321334838899</v>
      </c>
      <c r="AZ15">
        <v>21.967578887939499</v>
      </c>
    </row>
    <row r="16" spans="1:52" x14ac:dyDescent="0.2">
      <c r="B16">
        <v>1.9460124340056499</v>
      </c>
      <c r="C16">
        <v>2.45026779174805</v>
      </c>
      <c r="D16" t="s">
        <v>1749</v>
      </c>
      <c r="E16">
        <v>20</v>
      </c>
      <c r="F16" t="s">
        <v>1749</v>
      </c>
      <c r="G16" t="s">
        <v>1749</v>
      </c>
      <c r="H16" t="s">
        <v>1750</v>
      </c>
      <c r="I16" t="s">
        <v>1751</v>
      </c>
      <c r="J16" t="s">
        <v>1757</v>
      </c>
      <c r="K16" t="s">
        <v>19673</v>
      </c>
      <c r="L16">
        <v>1</v>
      </c>
      <c r="M16">
        <v>4</v>
      </c>
      <c r="O16" t="s">
        <v>44</v>
      </c>
      <c r="P16">
        <v>3</v>
      </c>
      <c r="U16" t="s">
        <v>19674</v>
      </c>
      <c r="V16" t="s">
        <v>19675</v>
      </c>
      <c r="W16">
        <v>0.99837699999999996</v>
      </c>
      <c r="X16">
        <v>2.5401E-3</v>
      </c>
      <c r="Y16">
        <v>54.198</v>
      </c>
      <c r="Z16">
        <v>43.872</v>
      </c>
      <c r="AA16">
        <v>42.094999999999999</v>
      </c>
      <c r="AB16">
        <v>0.27582000000000001</v>
      </c>
      <c r="AC16">
        <v>97797000</v>
      </c>
      <c r="AD16">
        <v>20</v>
      </c>
      <c r="AE16">
        <v>1.9460124340056499</v>
      </c>
      <c r="AF16">
        <v>0.26673972602739698</v>
      </c>
      <c r="AG16">
        <v>2.45026779174805</v>
      </c>
      <c r="AH16">
        <v>4.4411730529731797</v>
      </c>
      <c r="AI16">
        <v>22.9916687011719</v>
      </c>
      <c r="AJ16">
        <v>23.7739448547363</v>
      </c>
      <c r="AK16">
        <v>23.230930328369102</v>
      </c>
      <c r="AL16">
        <v>17.559349060058601</v>
      </c>
      <c r="AM16">
        <v>17.826576232910199</v>
      </c>
      <c r="AN16">
        <v>17.462785720825199</v>
      </c>
      <c r="AO16">
        <v>22.165733337402301</v>
      </c>
      <c r="AP16">
        <v>18.102575302123999</v>
      </c>
      <c r="AQ16">
        <v>18.218593597412099</v>
      </c>
      <c r="AR16">
        <v>21.136835098266602</v>
      </c>
      <c r="AS16">
        <v>18.662574768066399</v>
      </c>
      <c r="AT16">
        <v>17.475996017456101</v>
      </c>
      <c r="AU16">
        <v>16.995946884155298</v>
      </c>
      <c r="AV16">
        <v>21.883827209472699</v>
      </c>
      <c r="AW16">
        <v>20.833835601806602</v>
      </c>
      <c r="AX16">
        <v>20.795030593872099</v>
      </c>
      <c r="AY16">
        <v>19.009712219238299</v>
      </c>
      <c r="AZ16">
        <v>20.394771575927699</v>
      </c>
    </row>
    <row r="17" spans="2:52" x14ac:dyDescent="0.2">
      <c r="B17">
        <v>2.50681721935474</v>
      </c>
      <c r="C17">
        <v>2.9537900288899799</v>
      </c>
      <c r="D17" t="s">
        <v>2054</v>
      </c>
      <c r="E17">
        <v>261</v>
      </c>
      <c r="F17" t="s">
        <v>2054</v>
      </c>
      <c r="G17" t="s">
        <v>2054</v>
      </c>
      <c r="H17" t="s">
        <v>2055</v>
      </c>
      <c r="I17" t="s">
        <v>2056</v>
      </c>
      <c r="J17" t="s">
        <v>2062</v>
      </c>
      <c r="K17" t="s">
        <v>19673</v>
      </c>
      <c r="L17">
        <v>1</v>
      </c>
      <c r="M17">
        <v>4</v>
      </c>
      <c r="O17" t="s">
        <v>44</v>
      </c>
      <c r="P17">
        <v>2</v>
      </c>
      <c r="U17" t="s">
        <v>19674</v>
      </c>
      <c r="V17" t="s">
        <v>19675</v>
      </c>
      <c r="W17">
        <v>0.95691300000000001</v>
      </c>
      <c r="X17">
        <v>3.2524700000000003E-4</v>
      </c>
      <c r="Y17">
        <v>74.697999999999993</v>
      </c>
      <c r="Z17">
        <v>68.527000000000001</v>
      </c>
      <c r="AA17">
        <v>74.697999999999993</v>
      </c>
      <c r="AB17">
        <v>0.20225000000000001</v>
      </c>
      <c r="AC17">
        <v>21669000</v>
      </c>
      <c r="AD17">
        <v>261</v>
      </c>
      <c r="AE17">
        <v>2.50681721935474</v>
      </c>
      <c r="AF17">
        <v>0.26457142857142901</v>
      </c>
      <c r="AG17">
        <v>2.9537900288899799</v>
      </c>
      <c r="AH17">
        <v>6.3708930271619799</v>
      </c>
      <c r="AI17">
        <v>19.904922485351602</v>
      </c>
      <c r="AJ17">
        <v>18.517509460449201</v>
      </c>
      <c r="AK17">
        <v>19.036300659179702</v>
      </c>
      <c r="AL17">
        <v>18.037258148193398</v>
      </c>
      <c r="AM17">
        <v>17.8113498687744</v>
      </c>
      <c r="AN17">
        <v>17.854038238525401</v>
      </c>
      <c r="AO17">
        <v>21.9787921905518</v>
      </c>
      <c r="AP17">
        <v>18.3207397460938</v>
      </c>
      <c r="AQ17">
        <v>21.0696620941162</v>
      </c>
      <c r="AR17">
        <v>22.3130187988281</v>
      </c>
      <c r="AS17">
        <v>20.5399990081787</v>
      </c>
      <c r="AT17">
        <v>18.360593795776399</v>
      </c>
      <c r="AU17">
        <v>18.543363571166999</v>
      </c>
      <c r="AV17">
        <v>19.337451934814499</v>
      </c>
      <c r="AW17">
        <v>17.067712783813501</v>
      </c>
      <c r="AX17">
        <v>19.9932765960693</v>
      </c>
      <c r="AY17">
        <v>21.5573539733887</v>
      </c>
      <c r="AZ17">
        <v>21.013385772705099</v>
      </c>
    </row>
    <row r="18" spans="2:52" x14ac:dyDescent="0.2">
      <c r="B18">
        <v>1.6039264936034501</v>
      </c>
      <c r="C18">
        <v>3.5937608083089199</v>
      </c>
      <c r="D18" t="s">
        <v>2088</v>
      </c>
      <c r="E18">
        <v>405</v>
      </c>
      <c r="F18" t="s">
        <v>2088</v>
      </c>
      <c r="G18" t="s">
        <v>2088</v>
      </c>
      <c r="H18" t="s">
        <v>2089</v>
      </c>
      <c r="I18" t="s">
        <v>2090</v>
      </c>
      <c r="J18" t="s">
        <v>2098</v>
      </c>
      <c r="K18" t="s">
        <v>19673</v>
      </c>
      <c r="L18">
        <v>1</v>
      </c>
      <c r="M18">
        <v>4</v>
      </c>
      <c r="O18" t="s">
        <v>44</v>
      </c>
      <c r="P18">
        <v>2</v>
      </c>
      <c r="U18" t="s">
        <v>19674</v>
      </c>
      <c r="V18" t="s">
        <v>19675</v>
      </c>
      <c r="W18">
        <v>0.855464</v>
      </c>
      <c r="X18">
        <v>4.5742899999999997E-4</v>
      </c>
      <c r="Y18">
        <v>48.44</v>
      </c>
      <c r="Z18">
        <v>32.683999999999997</v>
      </c>
      <c r="AA18">
        <v>48.44</v>
      </c>
      <c r="AB18">
        <v>-0.23605999999999999</v>
      </c>
      <c r="AC18">
        <v>30857000</v>
      </c>
      <c r="AD18">
        <v>405</v>
      </c>
      <c r="AE18">
        <v>1.6039264936034501</v>
      </c>
      <c r="AF18">
        <v>0.33874509803921599</v>
      </c>
      <c r="AG18">
        <v>3.5937608083089199</v>
      </c>
      <c r="AH18">
        <v>3.5001498098347898</v>
      </c>
      <c r="AI18">
        <v>17.6818027496338</v>
      </c>
      <c r="AJ18">
        <v>17.047174453735401</v>
      </c>
      <c r="AK18">
        <v>18.532533645629901</v>
      </c>
      <c r="AL18">
        <v>17.8506164550781</v>
      </c>
      <c r="AM18">
        <v>17.577417373657202</v>
      </c>
      <c r="AN18">
        <v>20.7179985046387</v>
      </c>
      <c r="AO18">
        <v>18.599828720092798</v>
      </c>
      <c r="AP18">
        <v>18.8366374969482</v>
      </c>
      <c r="AQ18">
        <v>18.003128051757798</v>
      </c>
      <c r="AR18">
        <v>22.244728088378899</v>
      </c>
      <c r="AS18">
        <v>21.645923614501999</v>
      </c>
      <c r="AT18">
        <v>22.166683197021499</v>
      </c>
      <c r="AU18">
        <v>17.979692459106399</v>
      </c>
      <c r="AV18">
        <v>17.4776916503906</v>
      </c>
      <c r="AW18">
        <v>18.0866374969482</v>
      </c>
      <c r="AX18">
        <v>22.558147430419901</v>
      </c>
      <c r="AY18">
        <v>22.483699798583999</v>
      </c>
      <c r="AZ18">
        <v>21.8854675292969</v>
      </c>
    </row>
    <row r="19" spans="2:52" x14ac:dyDescent="0.2">
      <c r="B19">
        <v>3.5967916994164102</v>
      </c>
      <c r="C19">
        <v>-4.0896911621093803</v>
      </c>
      <c r="D19" t="s">
        <v>2364</v>
      </c>
      <c r="E19">
        <v>289</v>
      </c>
      <c r="F19" t="s">
        <v>2364</v>
      </c>
      <c r="G19" t="s">
        <v>2364</v>
      </c>
      <c r="H19" t="s">
        <v>2365</v>
      </c>
      <c r="I19" t="s">
        <v>2366</v>
      </c>
      <c r="J19" t="s">
        <v>2372</v>
      </c>
      <c r="K19" t="s">
        <v>19673</v>
      </c>
      <c r="L19">
        <v>1</v>
      </c>
      <c r="M19">
        <v>4</v>
      </c>
      <c r="O19" t="s">
        <v>44</v>
      </c>
      <c r="P19">
        <v>2</v>
      </c>
      <c r="U19" t="s">
        <v>19675</v>
      </c>
      <c r="V19" t="s">
        <v>19674</v>
      </c>
      <c r="W19">
        <v>0.74140099999999998</v>
      </c>
      <c r="X19" s="1">
        <v>1.4043800000000001E-13</v>
      </c>
      <c r="Y19">
        <v>70.488</v>
      </c>
      <c r="Z19">
        <v>62.838999999999999</v>
      </c>
      <c r="AA19">
        <v>70.488</v>
      </c>
      <c r="AB19">
        <v>-0.25816</v>
      </c>
      <c r="AC19">
        <v>36728000</v>
      </c>
      <c r="AD19">
        <v>289</v>
      </c>
      <c r="AE19">
        <v>3.5967916994164102</v>
      </c>
      <c r="AF19">
        <v>0.216</v>
      </c>
      <c r="AG19">
        <v>-4.0896911621093803</v>
      </c>
      <c r="AH19">
        <v>-12.274146303861601</v>
      </c>
      <c r="AI19">
        <v>23.977361679077099</v>
      </c>
      <c r="AJ19">
        <v>18.504798889160199</v>
      </c>
      <c r="AK19">
        <v>17.732374191284201</v>
      </c>
      <c r="AL19">
        <v>23.258106231689499</v>
      </c>
      <c r="AM19">
        <v>22.354930877685501</v>
      </c>
      <c r="AN19">
        <v>22.199283599853501</v>
      </c>
      <c r="AO19">
        <v>18.4502658843994</v>
      </c>
      <c r="AP19">
        <v>17.5408325195313</v>
      </c>
      <c r="AQ19">
        <v>16.981975555419901</v>
      </c>
      <c r="AR19">
        <v>18.235937118530298</v>
      </c>
      <c r="AS19">
        <v>17.363592147827099</v>
      </c>
      <c r="AT19">
        <v>17.842592239379901</v>
      </c>
      <c r="AU19">
        <v>17.361660003662099</v>
      </c>
      <c r="AV19">
        <v>17.686803817748999</v>
      </c>
      <c r="AW19">
        <v>16.051866531372099</v>
      </c>
      <c r="AX19">
        <v>18.423414230346701</v>
      </c>
      <c r="AY19">
        <v>18.561927795410199</v>
      </c>
      <c r="AZ19">
        <v>18.557905197143601</v>
      </c>
    </row>
    <row r="20" spans="2:52" x14ac:dyDescent="0.2">
      <c r="B20">
        <v>1.3695674650001</v>
      </c>
      <c r="C20">
        <v>2.2913138071696002</v>
      </c>
      <c r="D20" t="s">
        <v>2674</v>
      </c>
      <c r="E20">
        <v>459</v>
      </c>
      <c r="F20" t="s">
        <v>2674</v>
      </c>
      <c r="G20" t="s">
        <v>2674</v>
      </c>
      <c r="H20" t="s">
        <v>2675</v>
      </c>
      <c r="I20" t="s">
        <v>2676</v>
      </c>
      <c r="J20" t="s">
        <v>2677</v>
      </c>
      <c r="K20" t="s">
        <v>19673</v>
      </c>
      <c r="L20">
        <v>1</v>
      </c>
      <c r="M20">
        <v>4</v>
      </c>
      <c r="O20" t="s">
        <v>44</v>
      </c>
      <c r="P20">
        <v>2</v>
      </c>
      <c r="U20" t="s">
        <v>19674</v>
      </c>
      <c r="V20" t="s">
        <v>19675</v>
      </c>
      <c r="W20">
        <v>0.75342900000000002</v>
      </c>
      <c r="X20">
        <v>5.7776400000000003E-4</v>
      </c>
      <c r="Y20">
        <v>41.621000000000002</v>
      </c>
      <c r="Z20">
        <v>32.432000000000002</v>
      </c>
      <c r="AA20">
        <v>41.621000000000002</v>
      </c>
      <c r="AB20">
        <v>0.23032</v>
      </c>
      <c r="AC20">
        <v>23202000</v>
      </c>
      <c r="AD20">
        <v>459</v>
      </c>
      <c r="AE20">
        <v>1.3695674650001</v>
      </c>
      <c r="AF20">
        <v>0.38200000000000001</v>
      </c>
      <c r="AG20">
        <v>2.2913138071696002</v>
      </c>
      <c r="AH20">
        <v>2.9326578171426001</v>
      </c>
      <c r="AI20">
        <v>20.395401000976602</v>
      </c>
      <c r="AJ20">
        <v>18.229652404785199</v>
      </c>
      <c r="AK20">
        <v>18.058517456054702</v>
      </c>
      <c r="AL20">
        <v>18.049617767333999</v>
      </c>
      <c r="AM20">
        <v>18.267820358276399</v>
      </c>
      <c r="AN20">
        <v>20.334072113037099</v>
      </c>
      <c r="AO20">
        <v>20.826250076293899</v>
      </c>
      <c r="AP20">
        <v>18.889438629150401</v>
      </c>
      <c r="AQ20">
        <v>19.9294033050537</v>
      </c>
      <c r="AR20">
        <v>18.907047271728501</v>
      </c>
      <c r="AS20">
        <v>20.7695121765137</v>
      </c>
      <c r="AT20">
        <v>21.847242355346701</v>
      </c>
      <c r="AU20">
        <v>21.0020961761475</v>
      </c>
      <c r="AV20">
        <v>20.010177612304702</v>
      </c>
      <c r="AW20">
        <v>20.029582977294901</v>
      </c>
      <c r="AX20">
        <v>21.593955993652301</v>
      </c>
      <c r="AY20">
        <v>21.2981567382813</v>
      </c>
      <c r="AZ20">
        <v>20.633338928222699</v>
      </c>
    </row>
    <row r="21" spans="2:52" x14ac:dyDescent="0.2">
      <c r="B21">
        <v>1.3999392507836801</v>
      </c>
      <c r="C21">
        <v>1.89707374572754</v>
      </c>
      <c r="D21" t="s">
        <v>2778</v>
      </c>
      <c r="E21">
        <v>18</v>
      </c>
      <c r="F21" t="s">
        <v>2778</v>
      </c>
      <c r="G21" t="s">
        <v>2778</v>
      </c>
      <c r="H21" t="s">
        <v>2779</v>
      </c>
      <c r="I21" t="s">
        <v>2780</v>
      </c>
      <c r="J21" t="s">
        <v>2781</v>
      </c>
      <c r="K21" t="s">
        <v>19673</v>
      </c>
      <c r="L21">
        <v>1</v>
      </c>
      <c r="M21">
        <v>4</v>
      </c>
      <c r="O21" t="s">
        <v>44</v>
      </c>
      <c r="P21">
        <v>2</v>
      </c>
      <c r="U21" t="s">
        <v>19674</v>
      </c>
      <c r="V21" t="s">
        <v>19675</v>
      </c>
      <c r="W21">
        <v>0.92071400000000003</v>
      </c>
      <c r="X21">
        <v>7.0165000000000002E-3</v>
      </c>
      <c r="Y21">
        <v>46.462000000000003</v>
      </c>
      <c r="Z21">
        <v>30.8</v>
      </c>
      <c r="AA21">
        <v>46.462000000000003</v>
      </c>
      <c r="AB21">
        <v>-0.31367</v>
      </c>
      <c r="AC21">
        <v>9769200</v>
      </c>
      <c r="AD21">
        <v>18</v>
      </c>
      <c r="AE21">
        <v>1.3999392507836801</v>
      </c>
      <c r="AF21">
        <v>0.38754887218045098</v>
      </c>
      <c r="AG21">
        <v>1.89707374572754</v>
      </c>
      <c r="AH21">
        <v>3.0031968344455202</v>
      </c>
      <c r="AI21">
        <v>19.712802886962901</v>
      </c>
      <c r="AJ21">
        <v>17.0853176116943</v>
      </c>
      <c r="AK21">
        <v>17.462715148925799</v>
      </c>
      <c r="AL21">
        <v>19.0304660797119</v>
      </c>
      <c r="AM21">
        <v>17.674074172973601</v>
      </c>
      <c r="AN21">
        <v>19.646583557128899</v>
      </c>
      <c r="AO21">
        <v>18.4604091644287</v>
      </c>
      <c r="AP21">
        <v>17.8915500640869</v>
      </c>
      <c r="AQ21">
        <v>18.8752632141113</v>
      </c>
      <c r="AR21">
        <v>20.664402008056602</v>
      </c>
      <c r="AS21">
        <v>20.249683380126999</v>
      </c>
      <c r="AT21">
        <v>18.662828445434599</v>
      </c>
      <c r="AU21">
        <v>17.5223579406738</v>
      </c>
      <c r="AV21">
        <v>18.100990295410199</v>
      </c>
      <c r="AW21">
        <v>18.751686096191399</v>
      </c>
      <c r="AX21">
        <v>20.8591613769531</v>
      </c>
      <c r="AY21">
        <v>20.9850978851318</v>
      </c>
      <c r="AZ21">
        <v>20.198085784912099</v>
      </c>
    </row>
    <row r="22" spans="2:52" x14ac:dyDescent="0.2">
      <c r="B22">
        <v>1.63073103035144</v>
      </c>
      <c r="C22">
        <v>1.89741388956706</v>
      </c>
      <c r="D22" t="s">
        <v>3328</v>
      </c>
      <c r="E22">
        <v>87</v>
      </c>
      <c r="F22" t="s">
        <v>3328</v>
      </c>
      <c r="G22" t="s">
        <v>3328</v>
      </c>
      <c r="H22" t="s">
        <v>3329</v>
      </c>
      <c r="I22" t="s">
        <v>3330</v>
      </c>
      <c r="J22" t="s">
        <v>3331</v>
      </c>
      <c r="K22" t="s">
        <v>19673</v>
      </c>
      <c r="L22">
        <v>1</v>
      </c>
      <c r="M22">
        <v>4</v>
      </c>
      <c r="O22" t="s">
        <v>44</v>
      </c>
      <c r="P22">
        <v>2</v>
      </c>
      <c r="U22" t="s">
        <v>19674</v>
      </c>
      <c r="V22" t="s">
        <v>19675</v>
      </c>
      <c r="W22">
        <v>1</v>
      </c>
      <c r="X22">
        <v>6.5626599999999997E-3</v>
      </c>
      <c r="Y22">
        <v>46.021999999999998</v>
      </c>
      <c r="Z22">
        <v>26.66</v>
      </c>
      <c r="AA22">
        <v>46.021999999999998</v>
      </c>
      <c r="AB22">
        <v>-0.61133999999999999</v>
      </c>
      <c r="AC22">
        <v>14235000</v>
      </c>
      <c r="AD22">
        <v>87</v>
      </c>
      <c r="AE22">
        <v>1.63073103035144</v>
      </c>
      <c r="AF22">
        <v>0.34399999999999997</v>
      </c>
      <c r="AG22">
        <v>1.89741388956706</v>
      </c>
      <c r="AH22">
        <v>3.5687044479228698</v>
      </c>
      <c r="AI22">
        <v>20.498334884643601</v>
      </c>
      <c r="AJ22">
        <v>19.145246505737301</v>
      </c>
      <c r="AK22">
        <v>18.2661533355713</v>
      </c>
      <c r="AL22">
        <v>16.969833374023398</v>
      </c>
      <c r="AM22">
        <v>18.426307678222699</v>
      </c>
      <c r="AN22">
        <v>17.732120513916001</v>
      </c>
      <c r="AO22">
        <v>20.514316558837901</v>
      </c>
      <c r="AP22">
        <v>19.3833827972412</v>
      </c>
      <c r="AQ22">
        <v>20.3648490905762</v>
      </c>
      <c r="AR22">
        <v>19.7690105438232</v>
      </c>
      <c r="AS22">
        <v>20.570245742797901</v>
      </c>
      <c r="AT22">
        <v>19.8465766906738</v>
      </c>
      <c r="AU22">
        <v>20.464134216308601</v>
      </c>
      <c r="AV22">
        <v>20.2974853515625</v>
      </c>
      <c r="AW22">
        <v>18.165798187255898</v>
      </c>
      <c r="AX22">
        <v>18.9961757659912</v>
      </c>
      <c r="AY22">
        <v>20.106229782104499</v>
      </c>
      <c r="AZ22">
        <v>19.718097686767599</v>
      </c>
    </row>
    <row r="23" spans="2:52" x14ac:dyDescent="0.2">
      <c r="B23">
        <v>1.49292896556558</v>
      </c>
      <c r="C23">
        <v>2.3042411804199201</v>
      </c>
      <c r="D23" t="s">
        <v>3587</v>
      </c>
      <c r="E23">
        <v>319</v>
      </c>
      <c r="F23" t="s">
        <v>3587</v>
      </c>
      <c r="G23" t="s">
        <v>3587</v>
      </c>
      <c r="H23" t="s">
        <v>3588</v>
      </c>
      <c r="I23" t="s">
        <v>3589</v>
      </c>
      <c r="J23" t="s">
        <v>3597</v>
      </c>
      <c r="K23" t="s">
        <v>19673</v>
      </c>
      <c r="L23">
        <v>1</v>
      </c>
      <c r="M23">
        <v>4</v>
      </c>
      <c r="O23" t="s">
        <v>44</v>
      </c>
      <c r="P23">
        <v>2</v>
      </c>
      <c r="U23" t="s">
        <v>19674</v>
      </c>
      <c r="V23" t="s">
        <v>19675</v>
      </c>
      <c r="W23">
        <v>0.99829500000000004</v>
      </c>
      <c r="X23">
        <v>1.21351E-4</v>
      </c>
      <c r="Y23">
        <v>90.15</v>
      </c>
      <c r="Z23">
        <v>69.248999999999995</v>
      </c>
      <c r="AA23">
        <v>56.139000000000003</v>
      </c>
      <c r="AB23">
        <v>-0.37075999999999998</v>
      </c>
      <c r="AC23">
        <v>68233000</v>
      </c>
      <c r="AD23">
        <v>319</v>
      </c>
      <c r="AE23">
        <v>1.49292896556558</v>
      </c>
      <c r="AF23">
        <v>0.35734453781512598</v>
      </c>
      <c r="AG23">
        <v>2.3042411804199201</v>
      </c>
      <c r="AH23">
        <v>3.2245324623076601</v>
      </c>
      <c r="AI23">
        <v>22.539833068847699</v>
      </c>
      <c r="AJ23">
        <v>20.5118103027344</v>
      </c>
      <c r="AK23">
        <v>20.3575649261475</v>
      </c>
      <c r="AL23">
        <v>18.673936843872099</v>
      </c>
      <c r="AM23">
        <v>18.8131923675537</v>
      </c>
      <c r="AN23">
        <v>20.763282775878899</v>
      </c>
      <c r="AO23">
        <v>22.799148559570298</v>
      </c>
      <c r="AP23">
        <v>21.484289169311499</v>
      </c>
      <c r="AQ23">
        <v>21.225822448730501</v>
      </c>
      <c r="AR23">
        <v>22.187009811401399</v>
      </c>
      <c r="AS23">
        <v>21.330520629882798</v>
      </c>
      <c r="AT23">
        <v>21.189725875854499</v>
      </c>
      <c r="AU23">
        <v>21.352293014526399</v>
      </c>
      <c r="AV23">
        <v>20.8488864898682</v>
      </c>
      <c r="AW23">
        <v>22.1138801574707</v>
      </c>
      <c r="AX23">
        <v>21.4203910827637</v>
      </c>
      <c r="AY23">
        <v>21.5558567047119</v>
      </c>
      <c r="AZ23">
        <v>22.186887741088899</v>
      </c>
    </row>
    <row r="24" spans="2:52" x14ac:dyDescent="0.2">
      <c r="B24">
        <v>1.91473740030656</v>
      </c>
      <c r="C24">
        <v>1.96010144551595</v>
      </c>
      <c r="D24" t="s">
        <v>3638</v>
      </c>
      <c r="E24">
        <v>57</v>
      </c>
      <c r="F24" t="s">
        <v>3638</v>
      </c>
      <c r="G24" t="s">
        <v>3638</v>
      </c>
      <c r="H24" t="s">
        <v>3639</v>
      </c>
      <c r="I24" t="s">
        <v>3640</v>
      </c>
      <c r="J24" t="s">
        <v>3649</v>
      </c>
      <c r="K24" t="s">
        <v>19673</v>
      </c>
      <c r="L24">
        <v>1</v>
      </c>
      <c r="M24">
        <v>4</v>
      </c>
      <c r="O24" t="s">
        <v>44</v>
      </c>
      <c r="P24">
        <v>3</v>
      </c>
      <c r="U24" t="s">
        <v>19674</v>
      </c>
      <c r="V24" t="s">
        <v>19675</v>
      </c>
      <c r="W24">
        <v>0.66467299999999996</v>
      </c>
      <c r="X24" s="1">
        <v>1.2346800000000001E-6</v>
      </c>
      <c r="Y24">
        <v>59.212000000000003</v>
      </c>
      <c r="Z24">
        <v>48.005000000000003</v>
      </c>
      <c r="AA24">
        <v>59.212000000000003</v>
      </c>
      <c r="AB24">
        <v>0.80195000000000005</v>
      </c>
      <c r="AC24">
        <v>9639500</v>
      </c>
      <c r="AD24">
        <v>57</v>
      </c>
      <c r="AE24">
        <v>1.91473740030656</v>
      </c>
      <c r="AF24">
        <v>0.27300000000000002</v>
      </c>
      <c r="AG24">
        <v>1.96010144551595</v>
      </c>
      <c r="AH24">
        <v>4.3487291487233399</v>
      </c>
      <c r="AI24">
        <v>19.982313156127901</v>
      </c>
      <c r="AJ24">
        <v>19.714296340942401</v>
      </c>
      <c r="AK24">
        <v>18.160272598266602</v>
      </c>
      <c r="AL24">
        <v>17.4782104492188</v>
      </c>
      <c r="AM24">
        <v>18.0184326171875</v>
      </c>
      <c r="AN24">
        <v>18.046815872192401</v>
      </c>
      <c r="AO24">
        <v>19.5037021636963</v>
      </c>
      <c r="AP24">
        <v>17.1676216125488</v>
      </c>
      <c r="AQ24">
        <v>17.9868869781494</v>
      </c>
      <c r="AR24">
        <v>19.76487159729</v>
      </c>
      <c r="AS24">
        <v>19.7090034484863</v>
      </c>
      <c r="AT24">
        <v>19.085996627807599</v>
      </c>
      <c r="AU24">
        <v>19.4249076843262</v>
      </c>
      <c r="AV24">
        <v>18.999538421630898</v>
      </c>
      <c r="AW24">
        <v>18.8257541656494</v>
      </c>
      <c r="AX24">
        <v>19.432044982910199</v>
      </c>
      <c r="AY24">
        <v>20.628986358642599</v>
      </c>
      <c r="AZ24">
        <v>19.3627319335938</v>
      </c>
    </row>
    <row r="25" spans="2:52" x14ac:dyDescent="0.2">
      <c r="B25">
        <v>1.9957052920263501</v>
      </c>
      <c r="C25">
        <v>1.5803724924723299</v>
      </c>
      <c r="D25" t="s">
        <v>3806</v>
      </c>
      <c r="E25">
        <v>213</v>
      </c>
      <c r="F25" t="s">
        <v>3806</v>
      </c>
      <c r="G25" t="s">
        <v>3806</v>
      </c>
      <c r="H25" t="s">
        <v>3807</v>
      </c>
      <c r="I25" t="s">
        <v>3808</v>
      </c>
      <c r="J25" t="s">
        <v>3809</v>
      </c>
      <c r="K25" t="s">
        <v>19673</v>
      </c>
      <c r="L25">
        <v>1</v>
      </c>
      <c r="M25">
        <v>4</v>
      </c>
      <c r="O25" t="s">
        <v>44</v>
      </c>
      <c r="P25">
        <v>2</v>
      </c>
      <c r="U25" t="s">
        <v>19674</v>
      </c>
      <c r="V25" t="s">
        <v>19675</v>
      </c>
      <c r="W25">
        <v>0.99941800000000003</v>
      </c>
      <c r="X25">
        <v>3.8184299999999998E-3</v>
      </c>
      <c r="Y25">
        <v>61.194000000000003</v>
      </c>
      <c r="Z25">
        <v>42.686999999999998</v>
      </c>
      <c r="AA25">
        <v>56.91</v>
      </c>
      <c r="AB25">
        <v>-0.52246000000000004</v>
      </c>
      <c r="AC25">
        <v>5524000</v>
      </c>
      <c r="AD25">
        <v>213</v>
      </c>
      <c r="AE25">
        <v>1.9957052920263501</v>
      </c>
      <c r="AF25">
        <v>0.27165217391304303</v>
      </c>
      <c r="AG25">
        <v>1.5803724924723299</v>
      </c>
      <c r="AH25">
        <v>4.5909764262440902</v>
      </c>
      <c r="AI25">
        <v>20.127923965454102</v>
      </c>
      <c r="AJ25">
        <v>18.397216796875</v>
      </c>
      <c r="AK25">
        <v>18.587718963623001</v>
      </c>
      <c r="AL25">
        <v>16.8300380706787</v>
      </c>
      <c r="AM25">
        <v>17.785198211669901</v>
      </c>
      <c r="AN25">
        <v>17.436113357543899</v>
      </c>
      <c r="AO25">
        <v>17.9164943695068</v>
      </c>
      <c r="AP25">
        <v>17.173233032226602</v>
      </c>
      <c r="AQ25">
        <v>18.099321365356399</v>
      </c>
      <c r="AR25">
        <v>18.597988128662099</v>
      </c>
      <c r="AS25">
        <v>16.924547195434599</v>
      </c>
      <c r="AT25">
        <v>17.509706497192401</v>
      </c>
      <c r="AU25">
        <v>19.791570663452099</v>
      </c>
      <c r="AV25">
        <v>20.6804599761963</v>
      </c>
      <c r="AW25">
        <v>19.419960021972699</v>
      </c>
      <c r="AX25">
        <v>19.3332214355469</v>
      </c>
      <c r="AY25">
        <v>18.7511177062988</v>
      </c>
      <c r="AZ25">
        <v>18.708127975463899</v>
      </c>
    </row>
    <row r="26" spans="2:52" x14ac:dyDescent="0.2">
      <c r="B26">
        <v>1.66585984586809</v>
      </c>
      <c r="C26">
        <v>2.2781562805175799</v>
      </c>
      <c r="D26" t="s">
        <v>3879</v>
      </c>
      <c r="E26">
        <v>185</v>
      </c>
      <c r="F26" t="s">
        <v>3879</v>
      </c>
      <c r="G26" t="s">
        <v>3879</v>
      </c>
      <c r="H26" t="s">
        <v>3880</v>
      </c>
      <c r="I26" t="s">
        <v>3881</v>
      </c>
      <c r="J26" t="s">
        <v>3889</v>
      </c>
      <c r="K26" t="s">
        <v>19673</v>
      </c>
      <c r="L26">
        <v>1</v>
      </c>
      <c r="M26">
        <v>4</v>
      </c>
      <c r="O26" t="s">
        <v>44</v>
      </c>
      <c r="P26">
        <v>2</v>
      </c>
      <c r="U26" t="s">
        <v>19674</v>
      </c>
      <c r="V26" t="s">
        <v>19675</v>
      </c>
      <c r="W26">
        <v>0.86278299999999997</v>
      </c>
      <c r="X26" s="1">
        <v>3.63715E-6</v>
      </c>
      <c r="Y26">
        <v>92.456999999999994</v>
      </c>
      <c r="Z26">
        <v>69.736999999999995</v>
      </c>
      <c r="AA26">
        <v>92.456999999999994</v>
      </c>
      <c r="AB26">
        <v>-0.32551999999999998</v>
      </c>
      <c r="AC26">
        <v>23688000</v>
      </c>
      <c r="AD26">
        <v>185</v>
      </c>
      <c r="AE26">
        <v>1.66585984586809</v>
      </c>
      <c r="AF26">
        <v>0.33565217391304297</v>
      </c>
      <c r="AG26">
        <v>2.2781562805175799</v>
      </c>
      <c r="AH26">
        <v>3.6597843451014098</v>
      </c>
      <c r="AI26">
        <v>21.448692321777301</v>
      </c>
      <c r="AJ26">
        <v>19.460260391235401</v>
      </c>
      <c r="AK26">
        <v>21.932903289794901</v>
      </c>
      <c r="AL26">
        <v>17.801174163818398</v>
      </c>
      <c r="AM26">
        <v>17.967626571655298</v>
      </c>
      <c r="AN26">
        <v>19.110162734985401</v>
      </c>
      <c r="AO26">
        <v>17.671709060668899</v>
      </c>
      <c r="AP26">
        <v>17.154359817504901</v>
      </c>
      <c r="AQ26">
        <v>20.426342010498001</v>
      </c>
      <c r="AR26">
        <v>21.731651306152301</v>
      </c>
      <c r="AS26">
        <v>20.585821151733398</v>
      </c>
      <c r="AT26">
        <v>20.016584396362301</v>
      </c>
      <c r="AU26">
        <v>19.877744674682599</v>
      </c>
      <c r="AV26">
        <v>20.3277282714844</v>
      </c>
      <c r="AW26">
        <v>19.210290908813501</v>
      </c>
      <c r="AX26">
        <v>21.001682281494102</v>
      </c>
      <c r="AY26">
        <v>19.637767791748001</v>
      </c>
      <c r="AZ26">
        <v>21.073982238769499</v>
      </c>
    </row>
    <row r="27" spans="2:52" x14ac:dyDescent="0.2">
      <c r="B27">
        <v>4.5774456156001797</v>
      </c>
      <c r="C27">
        <v>2.3542728424072301</v>
      </c>
      <c r="D27" t="s">
        <v>3909</v>
      </c>
      <c r="E27">
        <v>1479</v>
      </c>
      <c r="F27" t="s">
        <v>3909</v>
      </c>
      <c r="G27" t="s">
        <v>3909</v>
      </c>
      <c r="H27" t="s">
        <v>3910</v>
      </c>
      <c r="I27" t="s">
        <v>3911</v>
      </c>
      <c r="J27" t="s">
        <v>3912</v>
      </c>
      <c r="K27" t="s">
        <v>19673</v>
      </c>
      <c r="L27">
        <v>1</v>
      </c>
      <c r="M27">
        <v>4</v>
      </c>
      <c r="O27" t="s">
        <v>44</v>
      </c>
      <c r="P27">
        <v>2</v>
      </c>
      <c r="U27" t="s">
        <v>19674</v>
      </c>
      <c r="V27" t="s">
        <v>19675</v>
      </c>
      <c r="W27">
        <v>1</v>
      </c>
      <c r="X27">
        <v>4.2210700000000002E-4</v>
      </c>
      <c r="Y27">
        <v>47.606000000000002</v>
      </c>
      <c r="Z27">
        <v>30.49</v>
      </c>
      <c r="AA27">
        <v>45.28</v>
      </c>
      <c r="AB27">
        <v>-0.21632000000000001</v>
      </c>
      <c r="AC27">
        <v>5622200</v>
      </c>
      <c r="AD27">
        <v>1479</v>
      </c>
      <c r="AE27">
        <v>4.5774456156001797</v>
      </c>
      <c r="AF27">
        <v>0.26400000000000001</v>
      </c>
      <c r="AG27">
        <v>2.3542728424072301</v>
      </c>
      <c r="AH27">
        <v>21.7457659402118</v>
      </c>
      <c r="AI27">
        <v>18.346672058105501</v>
      </c>
      <c r="AJ27">
        <v>16.348211288452099</v>
      </c>
      <c r="AK27">
        <v>18.4207668304443</v>
      </c>
      <c r="AL27">
        <v>17.626060485839801</v>
      </c>
      <c r="AM27">
        <v>17.7322597503662</v>
      </c>
      <c r="AN27">
        <v>17.9836120605469</v>
      </c>
      <c r="AO27">
        <v>18.5751628875732</v>
      </c>
      <c r="AP27">
        <v>16.433170318603501</v>
      </c>
      <c r="AQ27">
        <v>17.222705841064499</v>
      </c>
      <c r="AR27">
        <v>20.4520168304443</v>
      </c>
      <c r="AS27">
        <v>19.4832954406738</v>
      </c>
      <c r="AT27">
        <v>17.866662979126001</v>
      </c>
      <c r="AU27">
        <v>17.802585601806602</v>
      </c>
      <c r="AV27">
        <v>19.091018676757798</v>
      </c>
      <c r="AW27">
        <v>18.751951217651399</v>
      </c>
      <c r="AX27">
        <v>20.092359542846701</v>
      </c>
      <c r="AY27">
        <v>20.1655788421631</v>
      </c>
      <c r="AZ27">
        <v>20.146812438964801</v>
      </c>
    </row>
    <row r="28" spans="2:52" x14ac:dyDescent="0.2">
      <c r="B28">
        <v>1.37007957884856</v>
      </c>
      <c r="C28">
        <v>-3.0990511576334598</v>
      </c>
      <c r="D28" t="s">
        <v>4119</v>
      </c>
      <c r="E28">
        <v>500</v>
      </c>
      <c r="F28" t="s">
        <v>4119</v>
      </c>
      <c r="G28" t="s">
        <v>4119</v>
      </c>
      <c r="H28" t="s">
        <v>4120</v>
      </c>
      <c r="I28" t="s">
        <v>4121</v>
      </c>
      <c r="J28" t="s">
        <v>4122</v>
      </c>
      <c r="K28" t="s">
        <v>19673</v>
      </c>
      <c r="L28">
        <v>1</v>
      </c>
      <c r="M28">
        <v>4</v>
      </c>
      <c r="O28" t="s">
        <v>44</v>
      </c>
      <c r="P28">
        <v>2</v>
      </c>
      <c r="U28" t="s">
        <v>19675</v>
      </c>
      <c r="V28" t="s">
        <v>19674</v>
      </c>
      <c r="W28">
        <v>0.99859699999999996</v>
      </c>
      <c r="X28">
        <v>2.83468E-3</v>
      </c>
      <c r="Y28">
        <v>58.591999999999999</v>
      </c>
      <c r="Z28">
        <v>29.864999999999998</v>
      </c>
      <c r="AA28">
        <v>49.3</v>
      </c>
      <c r="AB28">
        <v>1.0929</v>
      </c>
      <c r="AC28">
        <v>30101000</v>
      </c>
      <c r="AD28">
        <v>500</v>
      </c>
      <c r="AE28">
        <v>1.37007957884856</v>
      </c>
      <c r="AF28">
        <v>0.38467132867132903</v>
      </c>
      <c r="AG28">
        <v>-3.0990511576334598</v>
      </c>
      <c r="AH28">
        <v>-2.93384035250428</v>
      </c>
      <c r="AI28">
        <v>21.980920791626001</v>
      </c>
      <c r="AJ28">
        <v>21.751073837280298</v>
      </c>
      <c r="AK28">
        <v>21.486698150634801</v>
      </c>
      <c r="AL28">
        <v>18.504795074462901</v>
      </c>
      <c r="AM28">
        <v>21.5211887359619</v>
      </c>
      <c r="AN28">
        <v>21.6574401855469</v>
      </c>
      <c r="AO28">
        <v>18.2083930969238</v>
      </c>
      <c r="AP28">
        <v>21.503391265869102</v>
      </c>
      <c r="AQ28">
        <v>18.3231716156006</v>
      </c>
      <c r="AR28">
        <v>17.843727111816399</v>
      </c>
      <c r="AS28">
        <v>21.715570449829102</v>
      </c>
      <c r="AT28">
        <v>18.8789768218994</v>
      </c>
      <c r="AU28">
        <v>22.019437789916999</v>
      </c>
      <c r="AV28">
        <v>21.258623123168899</v>
      </c>
      <c r="AW28">
        <v>18.060386657714801</v>
      </c>
      <c r="AX28">
        <v>17.3680820465088</v>
      </c>
      <c r="AY28">
        <v>17.914922714233398</v>
      </c>
      <c r="AZ28">
        <v>17.103265762329102</v>
      </c>
    </row>
    <row r="29" spans="2:52" x14ac:dyDescent="0.2">
      <c r="B29">
        <v>2.1136200861729799</v>
      </c>
      <c r="C29">
        <v>1.8016376495361299</v>
      </c>
      <c r="D29" t="s">
        <v>4458</v>
      </c>
      <c r="E29">
        <v>385</v>
      </c>
      <c r="F29" t="s">
        <v>4458</v>
      </c>
      <c r="G29" t="s">
        <v>4458</v>
      </c>
      <c r="H29" t="s">
        <v>4459</v>
      </c>
      <c r="I29" t="s">
        <v>4460</v>
      </c>
      <c r="J29" t="s">
        <v>4461</v>
      </c>
      <c r="K29" t="s">
        <v>19673</v>
      </c>
      <c r="L29">
        <v>1</v>
      </c>
      <c r="M29">
        <v>4</v>
      </c>
      <c r="O29" t="s">
        <v>44</v>
      </c>
      <c r="P29">
        <v>2</v>
      </c>
      <c r="U29" t="s">
        <v>19674</v>
      </c>
      <c r="V29" t="s">
        <v>19675</v>
      </c>
      <c r="W29">
        <v>1</v>
      </c>
      <c r="X29">
        <v>5.6495099999999999E-3</v>
      </c>
      <c r="Y29">
        <v>53.124000000000002</v>
      </c>
      <c r="Z29">
        <v>17.216000000000001</v>
      </c>
      <c r="AA29">
        <v>53.124000000000002</v>
      </c>
      <c r="AB29">
        <v>2.5651000000000002</v>
      </c>
      <c r="AC29">
        <v>6609600</v>
      </c>
      <c r="AD29">
        <v>385</v>
      </c>
      <c r="AE29">
        <v>2.1136200861729799</v>
      </c>
      <c r="AF29">
        <v>0.261290322580645</v>
      </c>
      <c r="AG29">
        <v>1.8016376495361299</v>
      </c>
      <c r="AH29">
        <v>4.9614726627907197</v>
      </c>
      <c r="AI29">
        <v>18.5910549163818</v>
      </c>
      <c r="AJ29">
        <v>16.897010803222699</v>
      </c>
      <c r="AK29">
        <v>18.465396881103501</v>
      </c>
      <c r="AL29">
        <v>18.1473999023438</v>
      </c>
      <c r="AM29">
        <v>17.850784301757798</v>
      </c>
      <c r="AN29">
        <v>17.9979038238525</v>
      </c>
      <c r="AO29">
        <v>17.320560455322301</v>
      </c>
      <c r="AP29">
        <v>17.752048492431602</v>
      </c>
      <c r="AQ29">
        <v>18.352928161621101</v>
      </c>
      <c r="AR29">
        <v>21.143203735351602</v>
      </c>
      <c r="AS29">
        <v>19.343818664550799</v>
      </c>
      <c r="AT29">
        <v>19.442853927612301</v>
      </c>
      <c r="AU29">
        <v>18.060977935791001</v>
      </c>
      <c r="AV29">
        <v>16.791963577270501</v>
      </c>
      <c r="AW29">
        <v>17.4434719085693</v>
      </c>
      <c r="AX29">
        <v>19.6070232391357</v>
      </c>
      <c r="AY29">
        <v>20.4848308563232</v>
      </c>
      <c r="AZ29">
        <v>19.309146881103501</v>
      </c>
    </row>
    <row r="30" spans="2:52" x14ac:dyDescent="0.2">
      <c r="B30">
        <v>1.4308186892822099</v>
      </c>
      <c r="C30">
        <v>1.6463775634765601</v>
      </c>
      <c r="D30" t="s">
        <v>4651</v>
      </c>
      <c r="E30">
        <v>2</v>
      </c>
      <c r="F30" t="s">
        <v>4651</v>
      </c>
      <c r="G30" t="s">
        <v>4651</v>
      </c>
      <c r="H30" t="s">
        <v>4652</v>
      </c>
      <c r="I30" t="s">
        <v>4653</v>
      </c>
      <c r="J30" t="s">
        <v>4654</v>
      </c>
      <c r="K30" t="s">
        <v>19673</v>
      </c>
      <c r="L30">
        <v>1</v>
      </c>
      <c r="M30">
        <v>4</v>
      </c>
      <c r="O30" t="s">
        <v>44</v>
      </c>
      <c r="P30">
        <v>2</v>
      </c>
      <c r="U30" t="s">
        <v>19674</v>
      </c>
      <c r="V30" t="s">
        <v>19675</v>
      </c>
      <c r="W30">
        <v>0.94380399999999998</v>
      </c>
      <c r="X30" s="1">
        <v>2.2231299999999999E-8</v>
      </c>
      <c r="Y30">
        <v>100.11</v>
      </c>
      <c r="Z30">
        <v>84.849000000000004</v>
      </c>
      <c r="AA30">
        <v>100.11</v>
      </c>
      <c r="AB30">
        <v>5.7021000000000002E-2</v>
      </c>
      <c r="AC30">
        <v>7557000</v>
      </c>
      <c r="AD30">
        <v>2</v>
      </c>
      <c r="AE30">
        <v>1.4308186892822099</v>
      </c>
      <c r="AF30">
        <v>0.38059842519685</v>
      </c>
      <c r="AG30">
        <v>1.6463775634765601</v>
      </c>
      <c r="AH30">
        <v>3.07578116606365</v>
      </c>
      <c r="AI30">
        <v>20.1797389984131</v>
      </c>
      <c r="AJ30">
        <v>17.162260055541999</v>
      </c>
      <c r="AK30">
        <v>18.112817764282202</v>
      </c>
      <c r="AL30">
        <v>17.758775711059599</v>
      </c>
      <c r="AM30">
        <v>17.176792144775401</v>
      </c>
      <c r="AN30">
        <v>18.770851135253899</v>
      </c>
      <c r="AO30">
        <v>20.483060836791999</v>
      </c>
      <c r="AP30">
        <v>17.407066345214801</v>
      </c>
      <c r="AQ30">
        <v>18.5090656280518</v>
      </c>
      <c r="AR30">
        <v>17.750703811645501</v>
      </c>
      <c r="AS30">
        <v>19.908811569213899</v>
      </c>
      <c r="AT30">
        <v>19.0065402984619</v>
      </c>
      <c r="AU30">
        <v>17.730577468872099</v>
      </c>
      <c r="AV30">
        <v>16.5730094909668</v>
      </c>
      <c r="AW30">
        <v>19.118627548217798</v>
      </c>
      <c r="AX30">
        <v>19.620599746704102</v>
      </c>
      <c r="AY30">
        <v>19.9652214050293</v>
      </c>
      <c r="AZ30">
        <v>19.059730529785199</v>
      </c>
    </row>
    <row r="31" spans="2:52" x14ac:dyDescent="0.2">
      <c r="B31">
        <v>2.52465609665727</v>
      </c>
      <c r="C31">
        <v>2.7843170166015598</v>
      </c>
      <c r="D31" t="s">
        <v>4755</v>
      </c>
      <c r="E31">
        <v>185</v>
      </c>
      <c r="F31" t="s">
        <v>4755</v>
      </c>
      <c r="G31" t="s">
        <v>4755</v>
      </c>
      <c r="H31" t="s">
        <v>4756</v>
      </c>
      <c r="I31" t="s">
        <v>4757</v>
      </c>
      <c r="J31" t="s">
        <v>4793</v>
      </c>
      <c r="K31" t="s">
        <v>19673</v>
      </c>
      <c r="L31">
        <v>1</v>
      </c>
      <c r="M31">
        <v>4</v>
      </c>
      <c r="O31" t="s">
        <v>44</v>
      </c>
      <c r="P31">
        <v>2</v>
      </c>
      <c r="U31" t="s">
        <v>19674</v>
      </c>
      <c r="V31" t="s">
        <v>19675</v>
      </c>
      <c r="W31">
        <v>0.98494599999999999</v>
      </c>
      <c r="X31" s="1">
        <v>1.3971300000000001E-98</v>
      </c>
      <c r="Y31">
        <v>161.19</v>
      </c>
      <c r="Z31">
        <v>145.63999999999999</v>
      </c>
      <c r="AA31">
        <v>132.59</v>
      </c>
      <c r="AB31">
        <v>-0.39643</v>
      </c>
      <c r="AC31">
        <v>15870000</v>
      </c>
      <c r="AD31">
        <v>185</v>
      </c>
      <c r="AE31">
        <v>2.52465609665727</v>
      </c>
      <c r="AF31">
        <v>0.26317647058823501</v>
      </c>
      <c r="AG31">
        <v>2.7843170166015598</v>
      </c>
      <c r="AH31">
        <v>6.4419591390391702</v>
      </c>
      <c r="AI31">
        <v>20.615848541259801</v>
      </c>
      <c r="AJ31">
        <v>17.891996383666999</v>
      </c>
      <c r="AK31">
        <v>17.7837810516357</v>
      </c>
      <c r="AL31">
        <v>17.5131130218506</v>
      </c>
      <c r="AM31">
        <v>18.096040725708001</v>
      </c>
      <c r="AN31">
        <v>17.384801864623999</v>
      </c>
      <c r="AO31">
        <v>17.828708648681602</v>
      </c>
      <c r="AP31">
        <v>20.057086944580099</v>
      </c>
      <c r="AQ31">
        <v>18.750585556030298</v>
      </c>
      <c r="AR31">
        <v>18.784896850585898</v>
      </c>
      <c r="AS31">
        <v>20.7250061035156</v>
      </c>
      <c r="AT31">
        <v>19.917579650878899</v>
      </c>
      <c r="AU31">
        <v>18.088466644287099</v>
      </c>
      <c r="AV31">
        <v>17.3192024230957</v>
      </c>
      <c r="AW31">
        <v>19.4277744293213</v>
      </c>
      <c r="AX31">
        <v>21.057418823242202</v>
      </c>
      <c r="AY31">
        <v>20.517684936523398</v>
      </c>
      <c r="AZ31">
        <v>19.771802902221701</v>
      </c>
    </row>
    <row r="32" spans="2:52" x14ac:dyDescent="0.2">
      <c r="B32">
        <v>2.7760726934148301</v>
      </c>
      <c r="C32">
        <v>-2.2485243479410801</v>
      </c>
      <c r="D32" t="s">
        <v>4842</v>
      </c>
      <c r="E32">
        <v>11</v>
      </c>
      <c r="F32" t="s">
        <v>4842</v>
      </c>
      <c r="G32" t="s">
        <v>4842</v>
      </c>
      <c r="H32" t="s">
        <v>4843</v>
      </c>
      <c r="I32" t="s">
        <v>4844</v>
      </c>
      <c r="J32" t="s">
        <v>4845</v>
      </c>
      <c r="K32" t="s">
        <v>19673</v>
      </c>
      <c r="L32">
        <v>1</v>
      </c>
      <c r="M32">
        <v>4</v>
      </c>
      <c r="O32" t="s">
        <v>44</v>
      </c>
      <c r="P32">
        <v>2</v>
      </c>
      <c r="U32" t="s">
        <v>19675</v>
      </c>
      <c r="V32" t="s">
        <v>19674</v>
      </c>
      <c r="W32">
        <v>0.63048599999999999</v>
      </c>
      <c r="X32" s="1">
        <v>1.7500499999999999E-31</v>
      </c>
      <c r="Y32">
        <v>96.463999999999999</v>
      </c>
      <c r="Z32">
        <v>80.572999999999993</v>
      </c>
      <c r="AA32">
        <v>96.463999999999999</v>
      </c>
      <c r="AB32">
        <v>3.7663000000000002E-2</v>
      </c>
      <c r="AC32">
        <v>4156200</v>
      </c>
      <c r="AD32">
        <v>11</v>
      </c>
      <c r="AE32">
        <v>2.7760726934148301</v>
      </c>
      <c r="AF32">
        <v>0.26671428571428601</v>
      </c>
      <c r="AG32">
        <v>-2.2485243479410801</v>
      </c>
      <c r="AH32">
        <v>-7.5191434481162203</v>
      </c>
      <c r="AI32">
        <v>19.899608612060501</v>
      </c>
      <c r="AJ32">
        <v>17.781610488891602</v>
      </c>
      <c r="AK32">
        <v>19.817798614501999</v>
      </c>
      <c r="AL32">
        <v>19.3995571136475</v>
      </c>
      <c r="AM32">
        <v>19.411378860473601</v>
      </c>
      <c r="AN32">
        <v>19.722406387329102</v>
      </c>
      <c r="AO32">
        <v>19.8863925933838</v>
      </c>
      <c r="AP32">
        <v>18.188657760620099</v>
      </c>
      <c r="AQ32">
        <v>18.103469848632798</v>
      </c>
      <c r="AR32">
        <v>18.476900100708001</v>
      </c>
      <c r="AS32">
        <v>18.604261398315401</v>
      </c>
      <c r="AT32">
        <v>18.4804363250732</v>
      </c>
      <c r="AU32">
        <v>18.197750091552699</v>
      </c>
      <c r="AV32">
        <v>17.312677383422901</v>
      </c>
      <c r="AW32">
        <v>17.202968597412099</v>
      </c>
      <c r="AX32">
        <v>16.722612380981399</v>
      </c>
      <c r="AY32">
        <v>17.4057922363281</v>
      </c>
      <c r="AZ32">
        <v>17.659364700317401</v>
      </c>
    </row>
    <row r="33" spans="2:52" x14ac:dyDescent="0.2">
      <c r="B33">
        <v>1.37658326353681</v>
      </c>
      <c r="C33">
        <v>2.1210556030273402</v>
      </c>
      <c r="D33" t="s">
        <v>5012</v>
      </c>
      <c r="E33">
        <v>1328</v>
      </c>
      <c r="F33" t="s">
        <v>5012</v>
      </c>
      <c r="G33" t="s">
        <v>5012</v>
      </c>
      <c r="H33" t="s">
        <v>5013</v>
      </c>
      <c r="I33" t="s">
        <v>5014</v>
      </c>
      <c r="J33" t="s">
        <v>5015</v>
      </c>
      <c r="K33" t="s">
        <v>19673</v>
      </c>
      <c r="L33">
        <v>1</v>
      </c>
      <c r="M33">
        <v>4</v>
      </c>
      <c r="O33" t="s">
        <v>44</v>
      </c>
      <c r="P33">
        <v>2</v>
      </c>
      <c r="U33" t="s">
        <v>19674</v>
      </c>
      <c r="V33" t="s">
        <v>19675</v>
      </c>
      <c r="W33">
        <v>0.91281199999999996</v>
      </c>
      <c r="X33">
        <v>2.1529000000000001E-4</v>
      </c>
      <c r="Y33">
        <v>78.287000000000006</v>
      </c>
      <c r="Z33">
        <v>42.692999999999998</v>
      </c>
      <c r="AA33">
        <v>70.438000000000002</v>
      </c>
      <c r="AB33">
        <v>-0.30074000000000001</v>
      </c>
      <c r="AC33">
        <v>31176000</v>
      </c>
      <c r="AD33">
        <v>1328</v>
      </c>
      <c r="AE33">
        <v>1.37658326353681</v>
      </c>
      <c r="AF33">
        <v>0.38925714285714302</v>
      </c>
      <c r="AG33">
        <v>2.1210556030273402</v>
      </c>
      <c r="AH33">
        <v>2.9488784766248499</v>
      </c>
      <c r="AI33">
        <v>18.853023529052699</v>
      </c>
      <c r="AJ33">
        <v>21.7845668792725</v>
      </c>
      <c r="AK33">
        <v>17.160665512085</v>
      </c>
      <c r="AL33">
        <v>17.5800971984863</v>
      </c>
      <c r="AM33">
        <v>17.725261688232401</v>
      </c>
      <c r="AN33">
        <v>19.7000026702881</v>
      </c>
      <c r="AO33">
        <v>22.368343353271499</v>
      </c>
      <c r="AP33">
        <v>21.118450164794901</v>
      </c>
      <c r="AQ33">
        <v>21.6072483062744</v>
      </c>
      <c r="AR33">
        <v>17.644008636474599</v>
      </c>
      <c r="AS33">
        <v>22.0503940582275</v>
      </c>
      <c r="AT33">
        <v>20.8260173797607</v>
      </c>
      <c r="AU33">
        <v>16.787477493286101</v>
      </c>
      <c r="AV33">
        <v>22.312658309936499</v>
      </c>
      <c r="AW33">
        <v>18.306625366210898</v>
      </c>
      <c r="AX33">
        <v>20.0142707824707</v>
      </c>
      <c r="AY33">
        <v>20.7333889007568</v>
      </c>
      <c r="AZ33">
        <v>20.6208686828613</v>
      </c>
    </row>
    <row r="34" spans="2:52" x14ac:dyDescent="0.2">
      <c r="B34">
        <v>2.0922924157288798</v>
      </c>
      <c r="C34">
        <v>2.63562838236491</v>
      </c>
      <c r="D34" t="s">
        <v>5402</v>
      </c>
      <c r="E34">
        <v>287</v>
      </c>
      <c r="F34" t="s">
        <v>5402</v>
      </c>
      <c r="G34" t="s">
        <v>5402</v>
      </c>
      <c r="H34" t="s">
        <v>5403</v>
      </c>
      <c r="I34" t="s">
        <v>5404</v>
      </c>
      <c r="J34" t="s">
        <v>5405</v>
      </c>
      <c r="K34" t="s">
        <v>19673</v>
      </c>
      <c r="L34">
        <v>1</v>
      </c>
      <c r="M34">
        <v>4</v>
      </c>
      <c r="O34" t="s">
        <v>44</v>
      </c>
      <c r="P34">
        <v>3</v>
      </c>
      <c r="U34" t="s">
        <v>19674</v>
      </c>
      <c r="V34" t="s">
        <v>19675</v>
      </c>
      <c r="W34">
        <v>0.76158899999999996</v>
      </c>
      <c r="X34">
        <v>2.1966800000000001E-4</v>
      </c>
      <c r="Y34">
        <v>43.695999999999998</v>
      </c>
      <c r="Z34">
        <v>35.225999999999999</v>
      </c>
      <c r="AA34">
        <v>43.695999999999998</v>
      </c>
      <c r="AB34">
        <v>0.56703999999999999</v>
      </c>
      <c r="AC34">
        <v>14157000</v>
      </c>
      <c r="AD34">
        <v>287</v>
      </c>
      <c r="AE34">
        <v>2.0922924157288798</v>
      </c>
      <c r="AF34">
        <v>0.2548125</v>
      </c>
      <c r="AG34">
        <v>2.63562838236491</v>
      </c>
      <c r="AH34">
        <v>4.8928388921301096</v>
      </c>
      <c r="AI34">
        <v>20.524682998657202</v>
      </c>
      <c r="AJ34">
        <v>17.472896575927699</v>
      </c>
      <c r="AK34">
        <v>17.720209121704102</v>
      </c>
      <c r="AL34">
        <v>18.180599212646499</v>
      </c>
      <c r="AM34">
        <v>16.9647731781006</v>
      </c>
      <c r="AN34">
        <v>18.675001144409201</v>
      </c>
      <c r="AO34">
        <v>21.3666095733643</v>
      </c>
      <c r="AP34">
        <v>19.7051086425781</v>
      </c>
      <c r="AQ34">
        <v>18.813449859619102</v>
      </c>
      <c r="AR34">
        <v>18.735887527465799</v>
      </c>
      <c r="AS34">
        <v>20.338106155395501</v>
      </c>
      <c r="AT34">
        <v>18.653711318969702</v>
      </c>
      <c r="AU34">
        <v>20.910276412963899</v>
      </c>
      <c r="AV34">
        <v>16.8407173156738</v>
      </c>
      <c r="AW34">
        <v>19.982173919677699</v>
      </c>
      <c r="AX34">
        <v>20.723424911498999</v>
      </c>
      <c r="AY34">
        <v>20.7839660644531</v>
      </c>
      <c r="AZ34">
        <v>20.2198677062988</v>
      </c>
    </row>
    <row r="35" spans="2:52" x14ac:dyDescent="0.2">
      <c r="B35">
        <v>3.28221542513556</v>
      </c>
      <c r="C35">
        <v>-3.4876359303792301</v>
      </c>
      <c r="D35" t="s">
        <v>5866</v>
      </c>
      <c r="E35">
        <v>950</v>
      </c>
      <c r="F35" t="s">
        <v>5866</v>
      </c>
      <c r="G35" t="s">
        <v>5866</v>
      </c>
      <c r="H35" t="s">
        <v>5867</v>
      </c>
      <c r="I35" t="s">
        <v>5868</v>
      </c>
      <c r="J35" t="s">
        <v>5886</v>
      </c>
      <c r="K35" t="s">
        <v>19673</v>
      </c>
      <c r="L35">
        <v>1</v>
      </c>
      <c r="M35">
        <v>4</v>
      </c>
      <c r="O35" t="s">
        <v>44</v>
      </c>
      <c r="P35">
        <v>3</v>
      </c>
      <c r="U35" t="s">
        <v>19675</v>
      </c>
      <c r="V35" t="s">
        <v>19674</v>
      </c>
      <c r="W35">
        <v>0.85422799999999999</v>
      </c>
      <c r="X35" s="1">
        <v>9.8098600000000005E-7</v>
      </c>
      <c r="Y35">
        <v>108.9</v>
      </c>
      <c r="Z35">
        <v>80.138999999999996</v>
      </c>
      <c r="AA35">
        <v>44.457000000000001</v>
      </c>
      <c r="AB35">
        <v>0.79400000000000004</v>
      </c>
      <c r="AC35">
        <v>39985000</v>
      </c>
      <c r="AD35">
        <v>950</v>
      </c>
      <c r="AE35">
        <v>3.28221542513556</v>
      </c>
      <c r="AF35">
        <v>0.26685714285714301</v>
      </c>
      <c r="AG35">
        <v>-3.4876359303792301</v>
      </c>
      <c r="AH35">
        <v>-10.1917476153563</v>
      </c>
      <c r="AI35">
        <v>21.272245407104499</v>
      </c>
      <c r="AJ35">
        <v>19.8636150360107</v>
      </c>
      <c r="AK35">
        <v>18.1030158996582</v>
      </c>
      <c r="AL35">
        <v>21.709398269653299</v>
      </c>
      <c r="AM35">
        <v>21.949811935424801</v>
      </c>
      <c r="AN35">
        <v>21.149356842041001</v>
      </c>
      <c r="AO35">
        <v>18.3244934082031</v>
      </c>
      <c r="AP35">
        <v>18.0397548675537</v>
      </c>
      <c r="AQ35">
        <v>17.708152770996101</v>
      </c>
      <c r="AR35">
        <v>22.514726638793899</v>
      </c>
      <c r="AS35">
        <v>21.571495056152301</v>
      </c>
      <c r="AT35">
        <v>17.468458175659201</v>
      </c>
      <c r="AU35">
        <v>17.895988464355501</v>
      </c>
      <c r="AV35">
        <v>21.8620414733887</v>
      </c>
      <c r="AW35">
        <v>17.581541061401399</v>
      </c>
      <c r="AX35">
        <v>17.6226100921631</v>
      </c>
      <c r="AY35">
        <v>18.386278152465799</v>
      </c>
      <c r="AZ35">
        <v>18.3367710113525</v>
      </c>
    </row>
    <row r="36" spans="2:52" x14ac:dyDescent="0.2">
      <c r="B36">
        <v>2.4017699014356202</v>
      </c>
      <c r="C36">
        <v>3.7495536804199201</v>
      </c>
      <c r="D36" t="s">
        <v>6090</v>
      </c>
      <c r="E36">
        <v>676</v>
      </c>
      <c r="F36" t="s">
        <v>6090</v>
      </c>
      <c r="G36" t="s">
        <v>6090</v>
      </c>
      <c r="H36" t="s">
        <v>6091</v>
      </c>
      <c r="I36" t="s">
        <v>6092</v>
      </c>
      <c r="J36" t="s">
        <v>6108</v>
      </c>
      <c r="K36" t="s">
        <v>19673</v>
      </c>
      <c r="L36">
        <v>1</v>
      </c>
      <c r="M36">
        <v>4</v>
      </c>
      <c r="O36" t="s">
        <v>44</v>
      </c>
      <c r="P36">
        <v>2</v>
      </c>
      <c r="U36" t="s">
        <v>19674</v>
      </c>
      <c r="V36" t="s">
        <v>19675</v>
      </c>
      <c r="W36">
        <v>0.84158999999999995</v>
      </c>
      <c r="X36" s="1">
        <v>4.5511899999999999E-6</v>
      </c>
      <c r="Y36">
        <v>95.760999999999996</v>
      </c>
      <c r="Z36">
        <v>70.438999999999993</v>
      </c>
      <c r="AA36">
        <v>58.722999999999999</v>
      </c>
      <c r="AB36">
        <v>0.23005</v>
      </c>
      <c r="AC36">
        <v>48510000</v>
      </c>
      <c r="AD36">
        <v>676</v>
      </c>
      <c r="AE36">
        <v>2.4017699014356202</v>
      </c>
      <c r="AF36">
        <v>0.25317073170731702</v>
      </c>
      <c r="AG36">
        <v>3.7495536804199201</v>
      </c>
      <c r="AH36">
        <v>5.9657259665473097</v>
      </c>
      <c r="AI36">
        <v>22.2577610015869</v>
      </c>
      <c r="AJ36">
        <v>21.654865264892599</v>
      </c>
      <c r="AK36">
        <v>18.0335369110107</v>
      </c>
      <c r="AL36">
        <v>17.875633239746101</v>
      </c>
      <c r="AM36">
        <v>18.126529693603501</v>
      </c>
      <c r="AN36">
        <v>19.408603668212901</v>
      </c>
      <c r="AO36">
        <v>20.9605617523193</v>
      </c>
      <c r="AP36">
        <v>16.959129333496101</v>
      </c>
      <c r="AQ36">
        <v>21.955249786376999</v>
      </c>
      <c r="AR36">
        <v>18.175279617309599</v>
      </c>
      <c r="AS36">
        <v>22.521043777465799</v>
      </c>
      <c r="AT36">
        <v>19.021135330200199</v>
      </c>
      <c r="AU36">
        <v>21.058937072753899</v>
      </c>
      <c r="AV36">
        <v>22.842531204223601</v>
      </c>
      <c r="AW36">
        <v>20.783327102661101</v>
      </c>
      <c r="AX36">
        <v>22.246700286865199</v>
      </c>
      <c r="AY36">
        <v>22.919416427612301</v>
      </c>
      <c r="AZ36">
        <v>21.493310928344702</v>
      </c>
    </row>
    <row r="37" spans="2:52" x14ac:dyDescent="0.2">
      <c r="B37">
        <v>1.32169145445108</v>
      </c>
      <c r="C37">
        <v>1.8113937377929701</v>
      </c>
      <c r="D37" t="s">
        <v>6222</v>
      </c>
      <c r="E37">
        <v>477</v>
      </c>
      <c r="F37" t="s">
        <v>6222</v>
      </c>
      <c r="G37" t="s">
        <v>6222</v>
      </c>
      <c r="H37" t="s">
        <v>6223</v>
      </c>
      <c r="I37" t="s">
        <v>6224</v>
      </c>
      <c r="J37" t="s">
        <v>6225</v>
      </c>
      <c r="K37" t="s">
        <v>19673</v>
      </c>
      <c r="L37">
        <v>1</v>
      </c>
      <c r="M37">
        <v>4</v>
      </c>
      <c r="O37" t="s">
        <v>44</v>
      </c>
      <c r="P37">
        <v>2</v>
      </c>
      <c r="U37" t="s">
        <v>19674</v>
      </c>
      <c r="V37" t="s">
        <v>19675</v>
      </c>
      <c r="W37">
        <v>0.99998600000000004</v>
      </c>
      <c r="X37">
        <v>3.2404500000000002E-4</v>
      </c>
      <c r="Y37">
        <v>78.468999999999994</v>
      </c>
      <c r="Z37">
        <v>69.111999999999995</v>
      </c>
      <c r="AA37">
        <v>78.468999999999994</v>
      </c>
      <c r="AB37">
        <v>-1.6298999999999999</v>
      </c>
      <c r="AC37">
        <v>20704000</v>
      </c>
      <c r="AD37">
        <v>477</v>
      </c>
      <c r="AE37">
        <v>1.32169145445108</v>
      </c>
      <c r="AF37">
        <v>0.393421052631579</v>
      </c>
      <c r="AG37">
        <v>1.8113937377929701</v>
      </c>
      <c r="AH37">
        <v>2.82311661173462</v>
      </c>
      <c r="AI37">
        <v>21.025196075439499</v>
      </c>
      <c r="AJ37">
        <v>17.413049697876001</v>
      </c>
      <c r="AK37">
        <v>16.930597305297901</v>
      </c>
      <c r="AL37">
        <v>18.487846374511701</v>
      </c>
      <c r="AM37">
        <v>17.812200546264599</v>
      </c>
      <c r="AN37">
        <v>19.620653152465799</v>
      </c>
      <c r="AO37">
        <v>21.195684432983398</v>
      </c>
      <c r="AP37">
        <v>18.713943481445298</v>
      </c>
      <c r="AQ37">
        <v>20.989677429199201</v>
      </c>
      <c r="AR37">
        <v>21.070186614990199</v>
      </c>
      <c r="AS37">
        <v>20.462837219238299</v>
      </c>
      <c r="AT37">
        <v>19.983844757080099</v>
      </c>
      <c r="AU37">
        <v>21.0051155090332</v>
      </c>
      <c r="AV37">
        <v>16.559545516967798</v>
      </c>
      <c r="AW37">
        <v>20.483650207519499</v>
      </c>
      <c r="AX37">
        <v>21.141521453857401</v>
      </c>
      <c r="AY37">
        <v>20.314180374145501</v>
      </c>
      <c r="AZ37">
        <v>19.8991794586182</v>
      </c>
    </row>
    <row r="38" spans="2:52" x14ac:dyDescent="0.2">
      <c r="B38">
        <v>2.19561060574997</v>
      </c>
      <c r="C38">
        <v>3.19768460591634</v>
      </c>
      <c r="D38" t="s">
        <v>6264</v>
      </c>
      <c r="E38">
        <v>402</v>
      </c>
      <c r="F38" t="s">
        <v>6264</v>
      </c>
      <c r="G38" t="s">
        <v>6264</v>
      </c>
      <c r="H38" t="s">
        <v>6265</v>
      </c>
      <c r="I38" t="s">
        <v>6266</v>
      </c>
      <c r="J38" t="s">
        <v>6267</v>
      </c>
      <c r="K38" t="s">
        <v>19673</v>
      </c>
      <c r="L38">
        <v>1</v>
      </c>
      <c r="M38">
        <v>4</v>
      </c>
      <c r="O38" t="s">
        <v>44</v>
      </c>
      <c r="P38">
        <v>2</v>
      </c>
      <c r="U38" t="s">
        <v>19674</v>
      </c>
      <c r="V38" t="s">
        <v>19675</v>
      </c>
      <c r="W38">
        <v>0.58922099999999999</v>
      </c>
      <c r="X38" s="1">
        <v>5.7702199999999998E-5</v>
      </c>
      <c r="Y38">
        <v>61.212000000000003</v>
      </c>
      <c r="Z38">
        <v>45.456000000000003</v>
      </c>
      <c r="AA38">
        <v>61.212000000000003</v>
      </c>
      <c r="AB38">
        <v>-0.96755999999999998</v>
      </c>
      <c r="AC38">
        <v>13021000</v>
      </c>
      <c r="AD38">
        <v>402</v>
      </c>
      <c r="AE38">
        <v>2.19561060574997</v>
      </c>
      <c r="AF38">
        <v>0.25678571428571401</v>
      </c>
      <c r="AG38">
        <v>3.19768460591634</v>
      </c>
      <c r="AH38">
        <v>5.2322994712774298</v>
      </c>
      <c r="AI38">
        <v>19.371904373168899</v>
      </c>
      <c r="AJ38">
        <v>18.6757297515869</v>
      </c>
      <c r="AK38">
        <v>17.4504585266113</v>
      </c>
      <c r="AL38">
        <v>16.718111038208001</v>
      </c>
      <c r="AM38">
        <v>18.5635070800781</v>
      </c>
      <c r="AN38">
        <v>17.738161087036101</v>
      </c>
      <c r="AO38">
        <v>20.270706176757798</v>
      </c>
      <c r="AP38">
        <v>18.818376541137699</v>
      </c>
      <c r="AQ38">
        <v>19.303672790527301</v>
      </c>
      <c r="AR38">
        <v>18.737991333007798</v>
      </c>
      <c r="AS38">
        <v>17.869297027587901</v>
      </c>
      <c r="AT38">
        <v>17.715141296386701</v>
      </c>
      <c r="AU38">
        <v>18.8512363433838</v>
      </c>
      <c r="AV38">
        <v>18.378015518188501</v>
      </c>
      <c r="AW38">
        <v>19.0420112609863</v>
      </c>
      <c r="AX38">
        <v>20.956739425659201</v>
      </c>
      <c r="AY38">
        <v>21.338376998901399</v>
      </c>
      <c r="AZ38">
        <v>20.3177165985107</v>
      </c>
    </row>
    <row r="39" spans="2:52" x14ac:dyDescent="0.2">
      <c r="B39">
        <v>2.0293362983818</v>
      </c>
      <c r="C39">
        <v>2.6905091603596998</v>
      </c>
      <c r="D39" t="s">
        <v>6336</v>
      </c>
      <c r="E39">
        <v>16</v>
      </c>
      <c r="F39" t="s">
        <v>6336</v>
      </c>
      <c r="G39" t="s">
        <v>6336</v>
      </c>
      <c r="H39" t="s">
        <v>6337</v>
      </c>
      <c r="I39" t="s">
        <v>6338</v>
      </c>
      <c r="J39" t="s">
        <v>6344</v>
      </c>
      <c r="K39" t="s">
        <v>19673</v>
      </c>
      <c r="L39">
        <v>1</v>
      </c>
      <c r="M39">
        <v>4</v>
      </c>
      <c r="O39" t="s">
        <v>44</v>
      </c>
      <c r="P39">
        <v>2</v>
      </c>
      <c r="U39" t="s">
        <v>19674</v>
      </c>
      <c r="V39" t="s">
        <v>19675</v>
      </c>
      <c r="W39">
        <v>0.97602</v>
      </c>
      <c r="X39">
        <v>3.4885099999999998E-3</v>
      </c>
      <c r="Y39">
        <v>55.401000000000003</v>
      </c>
      <c r="Z39">
        <v>41.822000000000003</v>
      </c>
      <c r="AA39">
        <v>55.401000000000003</v>
      </c>
      <c r="AB39">
        <v>-1.111</v>
      </c>
      <c r="AC39">
        <v>7854400</v>
      </c>
      <c r="AD39">
        <v>16</v>
      </c>
      <c r="AE39">
        <v>2.0293362983818</v>
      </c>
      <c r="AF39">
        <v>0.26841791044776098</v>
      </c>
      <c r="AG39">
        <v>2.6905091603596998</v>
      </c>
      <c r="AH39">
        <v>4.6944493226484001</v>
      </c>
      <c r="AI39">
        <v>18.833726882934599</v>
      </c>
      <c r="AJ39">
        <v>17.3912258148193</v>
      </c>
      <c r="AK39">
        <v>18.398777008056602</v>
      </c>
      <c r="AL39">
        <v>17.180425643920898</v>
      </c>
      <c r="AM39">
        <v>18.699907302856399</v>
      </c>
      <c r="AN39">
        <v>18.822792053222699</v>
      </c>
      <c r="AO39">
        <v>19.4095458984375</v>
      </c>
      <c r="AP39">
        <v>17.961042404174801</v>
      </c>
      <c r="AQ39">
        <v>18.337604522705099</v>
      </c>
      <c r="AR39">
        <v>18.576509475708001</v>
      </c>
      <c r="AS39">
        <v>17.737236022949201</v>
      </c>
      <c r="AT39">
        <v>19.184299468994102</v>
      </c>
      <c r="AU39">
        <v>19.069177627563501</v>
      </c>
      <c r="AV39">
        <v>17.010675430297901</v>
      </c>
      <c r="AW39">
        <v>17.0102424621582</v>
      </c>
      <c r="AX39">
        <v>20.742052078247099</v>
      </c>
      <c r="AY39">
        <v>21.367677688598601</v>
      </c>
      <c r="AZ39">
        <v>20.664922714233398</v>
      </c>
    </row>
    <row r="40" spans="2:52" x14ac:dyDescent="0.2">
      <c r="B40">
        <v>1.86229685041769</v>
      </c>
      <c r="C40">
        <v>1.69697062174479</v>
      </c>
      <c r="D40" t="s">
        <v>6349</v>
      </c>
      <c r="E40">
        <v>403</v>
      </c>
      <c r="F40" t="s">
        <v>6349</v>
      </c>
      <c r="G40" t="s">
        <v>6349</v>
      </c>
      <c r="H40" t="s">
        <v>6350</v>
      </c>
      <c r="I40" t="s">
        <v>6351</v>
      </c>
      <c r="J40" t="s">
        <v>6357</v>
      </c>
      <c r="K40" t="s">
        <v>19673</v>
      </c>
      <c r="L40">
        <v>1</v>
      </c>
      <c r="M40">
        <v>4</v>
      </c>
      <c r="O40" t="s">
        <v>44</v>
      </c>
      <c r="P40">
        <v>2</v>
      </c>
      <c r="U40" t="s">
        <v>19674</v>
      </c>
      <c r="V40" t="s">
        <v>19675</v>
      </c>
      <c r="W40">
        <v>0.98908499999999999</v>
      </c>
      <c r="X40">
        <v>1.7524699999999999E-3</v>
      </c>
      <c r="Y40">
        <v>87.298000000000002</v>
      </c>
      <c r="Z40">
        <v>70.058000000000007</v>
      </c>
      <c r="AA40">
        <v>87.298000000000002</v>
      </c>
      <c r="AB40">
        <v>0.18912999999999999</v>
      </c>
      <c r="AC40">
        <v>285560000</v>
      </c>
      <c r="AD40">
        <v>403</v>
      </c>
      <c r="AE40">
        <v>1.86229685041769</v>
      </c>
      <c r="AF40">
        <v>0.28251282051282101</v>
      </c>
      <c r="AG40">
        <v>1.69697062174479</v>
      </c>
      <c r="AH40">
        <v>4.1968080277243303</v>
      </c>
      <c r="AI40">
        <v>19.666294097900401</v>
      </c>
      <c r="AJ40">
        <v>18.684728622436499</v>
      </c>
      <c r="AK40">
        <v>17.729997634887699</v>
      </c>
      <c r="AL40">
        <v>17.741605758666999</v>
      </c>
      <c r="AM40">
        <v>17.792020797729499</v>
      </c>
      <c r="AN40">
        <v>18.732875823974599</v>
      </c>
      <c r="AO40">
        <v>20.038587570190401</v>
      </c>
      <c r="AP40">
        <v>17.8553791046143</v>
      </c>
      <c r="AQ40">
        <v>19.279415130615199</v>
      </c>
      <c r="AR40">
        <v>20.3560600280762</v>
      </c>
      <c r="AS40">
        <v>20.0949382781982</v>
      </c>
      <c r="AT40">
        <v>19.353328704833999</v>
      </c>
      <c r="AU40">
        <v>20.172309875488299</v>
      </c>
      <c r="AV40">
        <v>20.022151947021499</v>
      </c>
      <c r="AW40">
        <v>19.858736038208001</v>
      </c>
      <c r="AX40">
        <v>19.998106002807599</v>
      </c>
      <c r="AY40">
        <v>20.060390472412099</v>
      </c>
      <c r="AZ40">
        <v>19.2989177703857</v>
      </c>
    </row>
    <row r="41" spans="2:52" x14ac:dyDescent="0.2">
      <c r="B41">
        <v>1.70026541209721</v>
      </c>
      <c r="C41">
        <v>2.2147916158040402</v>
      </c>
      <c r="D41" t="s">
        <v>6395</v>
      </c>
      <c r="E41">
        <v>591</v>
      </c>
      <c r="F41" t="s">
        <v>6395</v>
      </c>
      <c r="G41" t="s">
        <v>6395</v>
      </c>
      <c r="H41" t="s">
        <v>6396</v>
      </c>
      <c r="I41" t="s">
        <v>6397</v>
      </c>
      <c r="J41" t="s">
        <v>6409</v>
      </c>
      <c r="K41" t="s">
        <v>19673</v>
      </c>
      <c r="L41">
        <v>1</v>
      </c>
      <c r="M41">
        <v>4</v>
      </c>
      <c r="O41" t="s">
        <v>44</v>
      </c>
      <c r="P41">
        <v>2</v>
      </c>
      <c r="U41" t="s">
        <v>19674</v>
      </c>
      <c r="V41" t="s">
        <v>19675</v>
      </c>
      <c r="W41">
        <v>0.94645800000000002</v>
      </c>
      <c r="X41">
        <v>5.2368200000000003E-4</v>
      </c>
      <c r="Y41">
        <v>50.107999999999997</v>
      </c>
      <c r="Z41">
        <v>44.161000000000001</v>
      </c>
      <c r="AA41">
        <v>50.107999999999997</v>
      </c>
      <c r="AB41">
        <v>-0.47084999999999999</v>
      </c>
      <c r="AC41">
        <v>22683000</v>
      </c>
      <c r="AD41">
        <v>591</v>
      </c>
      <c r="AE41">
        <v>1.70026541209721</v>
      </c>
      <c r="AF41">
        <v>0.346528735632184</v>
      </c>
      <c r="AG41">
        <v>2.2147916158040402</v>
      </c>
      <c r="AH41">
        <v>3.7503840448918901</v>
      </c>
      <c r="AI41">
        <v>21.9132385253906</v>
      </c>
      <c r="AJ41">
        <v>17.642051696777301</v>
      </c>
      <c r="AK41">
        <v>20.268651962280298</v>
      </c>
      <c r="AL41">
        <v>18.029861450195298</v>
      </c>
      <c r="AM41">
        <v>18.119060516357401</v>
      </c>
      <c r="AN41">
        <v>18.0119533538818</v>
      </c>
      <c r="AO41">
        <v>19.3705139160156</v>
      </c>
      <c r="AP41">
        <v>19.015550613403299</v>
      </c>
      <c r="AQ41">
        <v>17.4386882781982</v>
      </c>
      <c r="AR41">
        <v>18.557256698608398</v>
      </c>
      <c r="AS41">
        <v>21.7668857574463</v>
      </c>
      <c r="AT41">
        <v>19.696525573730501</v>
      </c>
      <c r="AU41">
        <v>16.9986763000488</v>
      </c>
      <c r="AV41">
        <v>21.628007888793899</v>
      </c>
      <c r="AW41">
        <v>20.585086822509801</v>
      </c>
      <c r="AX41">
        <v>20.100723266601602</v>
      </c>
      <c r="AY41">
        <v>21.3631381988525</v>
      </c>
      <c r="AZ41">
        <v>19.341388702392599</v>
      </c>
    </row>
    <row r="42" spans="2:52" x14ac:dyDescent="0.2">
      <c r="B42">
        <v>2.0674008265429298</v>
      </c>
      <c r="C42">
        <v>4.0678730010986301</v>
      </c>
      <c r="D42" t="s">
        <v>6423</v>
      </c>
      <c r="E42">
        <v>62</v>
      </c>
      <c r="F42" t="s">
        <v>6423</v>
      </c>
      <c r="G42" t="s">
        <v>6423</v>
      </c>
      <c r="H42" t="s">
        <v>6424</v>
      </c>
      <c r="J42" t="s">
        <v>6430</v>
      </c>
      <c r="K42" t="s">
        <v>19673</v>
      </c>
      <c r="L42">
        <v>1</v>
      </c>
      <c r="M42">
        <v>4</v>
      </c>
      <c r="O42" t="s">
        <v>44</v>
      </c>
      <c r="P42">
        <v>2</v>
      </c>
      <c r="U42" t="s">
        <v>19674</v>
      </c>
      <c r="V42" t="s">
        <v>19675</v>
      </c>
      <c r="W42">
        <v>0.99937399999999998</v>
      </c>
      <c r="X42">
        <v>4.9607000000000002E-3</v>
      </c>
      <c r="Y42">
        <v>51.276000000000003</v>
      </c>
      <c r="Z42">
        <v>37.582999999999998</v>
      </c>
      <c r="AA42">
        <v>51.276000000000003</v>
      </c>
      <c r="AB42">
        <v>-0.37724000000000002</v>
      </c>
      <c r="AC42">
        <v>36750000</v>
      </c>
      <c r="AD42">
        <v>62</v>
      </c>
      <c r="AE42">
        <v>2.0674008265429298</v>
      </c>
      <c r="AF42">
        <v>0.25957575757575801</v>
      </c>
      <c r="AG42">
        <v>4.0678730010986301</v>
      </c>
      <c r="AH42">
        <v>4.8136563543967199</v>
      </c>
      <c r="AI42">
        <v>19.444482803344702</v>
      </c>
      <c r="AJ42">
        <v>17.625774383544901</v>
      </c>
      <c r="AK42">
        <v>17.821384429931602</v>
      </c>
      <c r="AL42">
        <v>17.512193679809599</v>
      </c>
      <c r="AM42">
        <v>18.7592258453369</v>
      </c>
      <c r="AN42">
        <v>18.171506881713899</v>
      </c>
      <c r="AO42">
        <v>18.779333114623999</v>
      </c>
      <c r="AP42">
        <v>16.767808914184599</v>
      </c>
      <c r="AQ42">
        <v>17.478723526001001</v>
      </c>
      <c r="AR42">
        <v>18.033828735351602</v>
      </c>
      <c r="AS42">
        <v>22.202426910400401</v>
      </c>
      <c r="AT42">
        <v>18.964229583740199</v>
      </c>
      <c r="AU42">
        <v>23.2143650054932</v>
      </c>
      <c r="AV42">
        <v>21.8150329589844</v>
      </c>
      <c r="AW42">
        <v>17.706026077270501</v>
      </c>
      <c r="AX42">
        <v>23.322511672973601</v>
      </c>
      <c r="AY42">
        <v>22.575332641601602</v>
      </c>
      <c r="AZ42">
        <v>20.748701095581101</v>
      </c>
    </row>
    <row r="43" spans="2:52" x14ac:dyDescent="0.2">
      <c r="B43">
        <v>3.0182413094890599</v>
      </c>
      <c r="C43">
        <v>3.8007469177246098</v>
      </c>
      <c r="D43" t="s">
        <v>6477</v>
      </c>
      <c r="E43">
        <v>501</v>
      </c>
      <c r="F43" t="s">
        <v>6477</v>
      </c>
      <c r="G43" t="s">
        <v>6477</v>
      </c>
      <c r="H43" t="s">
        <v>6478</v>
      </c>
      <c r="I43" t="s">
        <v>6479</v>
      </c>
      <c r="J43" t="s">
        <v>6480</v>
      </c>
      <c r="K43" t="s">
        <v>19673</v>
      </c>
      <c r="L43">
        <v>1</v>
      </c>
      <c r="M43">
        <v>4</v>
      </c>
      <c r="O43" t="s">
        <v>44</v>
      </c>
      <c r="P43">
        <v>4</v>
      </c>
      <c r="U43" t="s">
        <v>19674</v>
      </c>
      <c r="V43" t="s">
        <v>19675</v>
      </c>
      <c r="W43">
        <v>0.96798799999999996</v>
      </c>
      <c r="X43" s="1">
        <v>1.8577999999999999E-19</v>
      </c>
      <c r="Y43">
        <v>40.055999999999997</v>
      </c>
      <c r="Z43">
        <v>31.858000000000001</v>
      </c>
      <c r="AA43">
        <v>40.055999999999997</v>
      </c>
      <c r="AB43">
        <v>0.37214999999999998</v>
      </c>
      <c r="AC43">
        <v>24768000</v>
      </c>
      <c r="AD43">
        <v>501</v>
      </c>
      <c r="AE43">
        <v>3.0182413094890599</v>
      </c>
      <c r="AF43">
        <v>0.26361904761904797</v>
      </c>
      <c r="AG43">
        <v>3.8007469177246098</v>
      </c>
      <c r="AH43">
        <v>8.7052283226318892</v>
      </c>
      <c r="AI43">
        <v>20.942062377929702</v>
      </c>
      <c r="AJ43">
        <v>17.066011428833001</v>
      </c>
      <c r="AK43">
        <v>19.355028152465799</v>
      </c>
      <c r="AL43">
        <v>18.0747394561768</v>
      </c>
      <c r="AM43">
        <v>17.614955902099599</v>
      </c>
      <c r="AN43">
        <v>18.251035690307599</v>
      </c>
      <c r="AO43">
        <v>17.599969863891602</v>
      </c>
      <c r="AP43">
        <v>20.653947830200199</v>
      </c>
      <c r="AQ43">
        <v>20.7953491210938</v>
      </c>
      <c r="AR43">
        <v>18.103422164916999</v>
      </c>
      <c r="AS43">
        <v>20.787239074706999</v>
      </c>
      <c r="AT43">
        <v>20.634845733642599</v>
      </c>
      <c r="AU43">
        <v>20.120855331420898</v>
      </c>
      <c r="AV43">
        <v>20.2932243347168</v>
      </c>
      <c r="AW43">
        <v>20.715988159179702</v>
      </c>
      <c r="AX43">
        <v>21.3034057617188</v>
      </c>
      <c r="AY43">
        <v>22.561040878295898</v>
      </c>
      <c r="AZ43">
        <v>21.4785251617432</v>
      </c>
    </row>
    <row r="44" spans="2:52" x14ac:dyDescent="0.2">
      <c r="B44">
        <v>2.8684773790173201</v>
      </c>
      <c r="C44">
        <v>2.6716810862223301</v>
      </c>
      <c r="D44" t="s">
        <v>6506</v>
      </c>
      <c r="E44">
        <v>82</v>
      </c>
      <c r="F44" t="s">
        <v>6506</v>
      </c>
      <c r="G44" t="s">
        <v>6506</v>
      </c>
      <c r="H44" t="s">
        <v>6507</v>
      </c>
      <c r="I44" t="s">
        <v>6508</v>
      </c>
      <c r="J44" t="s">
        <v>6532</v>
      </c>
      <c r="K44" t="s">
        <v>19673</v>
      </c>
      <c r="L44">
        <v>1</v>
      </c>
      <c r="M44">
        <v>4</v>
      </c>
      <c r="O44" t="s">
        <v>44</v>
      </c>
      <c r="P44">
        <v>2</v>
      </c>
      <c r="U44" t="s">
        <v>19674</v>
      </c>
      <c r="V44" t="s">
        <v>19675</v>
      </c>
      <c r="W44">
        <v>0.5</v>
      </c>
      <c r="X44">
        <v>6.3271400000000002E-3</v>
      </c>
      <c r="Y44">
        <v>63.694000000000003</v>
      </c>
      <c r="Z44">
        <v>38.567999999999998</v>
      </c>
      <c r="AA44">
        <v>63.694000000000003</v>
      </c>
      <c r="AB44">
        <v>5.7008000000000003E-2</v>
      </c>
      <c r="AC44">
        <v>11519000</v>
      </c>
      <c r="AD44">
        <v>82</v>
      </c>
      <c r="AE44">
        <v>2.8684773790173201</v>
      </c>
      <c r="AF44">
        <v>0.27135999999999999</v>
      </c>
      <c r="AG44">
        <v>2.6716810862223301</v>
      </c>
      <c r="AH44">
        <v>7.9532973447016797</v>
      </c>
      <c r="AI44">
        <v>16.812553405761701</v>
      </c>
      <c r="AJ44">
        <v>17.178327560424801</v>
      </c>
      <c r="AK44">
        <v>17.275527954101602</v>
      </c>
      <c r="AL44">
        <v>17.157630920410199</v>
      </c>
      <c r="AM44">
        <v>17.825878143310501</v>
      </c>
      <c r="AN44">
        <v>17.583827972412099</v>
      </c>
      <c r="AO44">
        <v>17.947257995605501</v>
      </c>
      <c r="AP44">
        <v>17.001499176025401</v>
      </c>
      <c r="AQ44">
        <v>18.5721530914307</v>
      </c>
      <c r="AR44">
        <v>18.254085540771499</v>
      </c>
      <c r="AS44">
        <v>20.3330898284912</v>
      </c>
      <c r="AT44">
        <v>20.841072082519499</v>
      </c>
      <c r="AU44">
        <v>20.185194015502901</v>
      </c>
      <c r="AV44">
        <v>16.6483345031738</v>
      </c>
      <c r="AW44">
        <v>18.975751876831101</v>
      </c>
      <c r="AX44">
        <v>20.304298400878899</v>
      </c>
      <c r="AY44">
        <v>20.6026802062988</v>
      </c>
      <c r="AZ44">
        <v>19.675401687622099</v>
      </c>
    </row>
    <row r="45" spans="2:52" x14ac:dyDescent="0.2">
      <c r="B45">
        <v>1.86266530491273</v>
      </c>
      <c r="C45">
        <v>-2.8402372996012399</v>
      </c>
      <c r="D45" t="s">
        <v>6714</v>
      </c>
      <c r="E45">
        <v>430</v>
      </c>
      <c r="F45" t="s">
        <v>6714</v>
      </c>
      <c r="G45" t="s">
        <v>6714</v>
      </c>
      <c r="H45" t="s">
        <v>6715</v>
      </c>
      <c r="I45" t="s">
        <v>6716</v>
      </c>
      <c r="J45" t="s">
        <v>6722</v>
      </c>
      <c r="K45" t="s">
        <v>19673</v>
      </c>
      <c r="L45">
        <v>1</v>
      </c>
      <c r="M45">
        <v>4</v>
      </c>
      <c r="O45" t="s">
        <v>44</v>
      </c>
      <c r="P45">
        <v>3</v>
      </c>
      <c r="U45" t="s">
        <v>19675</v>
      </c>
      <c r="V45" t="s">
        <v>19674</v>
      </c>
      <c r="W45">
        <v>0.99903699999999995</v>
      </c>
      <c r="X45">
        <v>1.4529300000000001E-3</v>
      </c>
      <c r="Y45">
        <v>75.819000000000003</v>
      </c>
      <c r="Z45">
        <v>56.716000000000001</v>
      </c>
      <c r="AA45">
        <v>75.819000000000003</v>
      </c>
      <c r="AB45">
        <v>-0.52837999999999996</v>
      </c>
      <c r="AC45">
        <v>26231000</v>
      </c>
      <c r="AD45">
        <v>430</v>
      </c>
      <c r="AE45">
        <v>1.86266530491273</v>
      </c>
      <c r="AF45">
        <v>0.28618181818181798</v>
      </c>
      <c r="AG45">
        <v>-2.8402372996012399</v>
      </c>
      <c r="AH45">
        <v>-4.1978622375087999</v>
      </c>
      <c r="AI45">
        <v>21.26149559021</v>
      </c>
      <c r="AJ45">
        <v>16.899541854858398</v>
      </c>
      <c r="AK45">
        <v>19.135684967041001</v>
      </c>
      <c r="AL45">
        <v>21.427263259887699</v>
      </c>
      <c r="AM45">
        <v>20.4519157409668</v>
      </c>
      <c r="AN45">
        <v>20.419775009155298</v>
      </c>
      <c r="AO45">
        <v>21.7585334777832</v>
      </c>
      <c r="AP45">
        <v>16.905244827270501</v>
      </c>
      <c r="AQ45">
        <v>20.9929294586182</v>
      </c>
      <c r="AR45">
        <v>21.427518844604499</v>
      </c>
      <c r="AS45">
        <v>21.316944122314499</v>
      </c>
      <c r="AT45">
        <v>20.8669528961182</v>
      </c>
      <c r="AU45">
        <v>20.832057952880898</v>
      </c>
      <c r="AV45">
        <v>20.399370193481399</v>
      </c>
      <c r="AW45">
        <v>20.258335113525401</v>
      </c>
      <c r="AX45">
        <v>17.790676116943398</v>
      </c>
      <c r="AY45">
        <v>19.00950050354</v>
      </c>
      <c r="AZ45">
        <v>16.978065490722699</v>
      </c>
    </row>
    <row r="46" spans="2:52" x14ac:dyDescent="0.2">
      <c r="B46">
        <v>1.3876892173517901</v>
      </c>
      <c r="C46">
        <v>1.9203866322835299</v>
      </c>
      <c r="D46" t="s">
        <v>6566</v>
      </c>
      <c r="E46">
        <v>260</v>
      </c>
      <c r="F46" t="s">
        <v>6566</v>
      </c>
      <c r="G46" t="s">
        <v>6566</v>
      </c>
      <c r="H46" t="s">
        <v>6734</v>
      </c>
      <c r="I46" t="s">
        <v>6735</v>
      </c>
      <c r="J46" t="s">
        <v>6750</v>
      </c>
      <c r="K46" t="s">
        <v>19673</v>
      </c>
      <c r="L46">
        <v>1</v>
      </c>
      <c r="M46">
        <v>4</v>
      </c>
      <c r="O46" t="s">
        <v>44</v>
      </c>
      <c r="P46">
        <v>3</v>
      </c>
      <c r="U46" t="s">
        <v>19674</v>
      </c>
      <c r="V46" t="s">
        <v>19675</v>
      </c>
      <c r="W46">
        <v>1</v>
      </c>
      <c r="X46" s="1">
        <v>9.2686099999999995E-10</v>
      </c>
      <c r="Y46">
        <v>64.522000000000006</v>
      </c>
      <c r="Z46">
        <v>55.920999999999999</v>
      </c>
      <c r="AA46">
        <v>41.115000000000002</v>
      </c>
      <c r="AB46">
        <v>-0.10773000000000001</v>
      </c>
      <c r="AC46">
        <v>23621000</v>
      </c>
      <c r="AD46">
        <v>260</v>
      </c>
      <c r="AE46">
        <v>1.3876892173517901</v>
      </c>
      <c r="AF46">
        <v>0.395348148148148</v>
      </c>
      <c r="AG46">
        <v>1.9203866322835299</v>
      </c>
      <c r="AH46">
        <v>2.9746457361596499</v>
      </c>
      <c r="AI46">
        <v>21.729785919189499</v>
      </c>
      <c r="AJ46">
        <v>19.8759765625</v>
      </c>
      <c r="AK46">
        <v>18.609960556030298</v>
      </c>
      <c r="AL46">
        <v>18.117557525634801</v>
      </c>
      <c r="AM46">
        <v>18.064498901367202</v>
      </c>
      <c r="AN46">
        <v>18.1124477386475</v>
      </c>
      <c r="AO46">
        <v>22.410669326782202</v>
      </c>
      <c r="AP46">
        <v>20.659793853759801</v>
      </c>
      <c r="AQ46">
        <v>21.6423149108887</v>
      </c>
      <c r="AR46">
        <v>21.36399269104</v>
      </c>
      <c r="AS46">
        <v>17.173290252685501</v>
      </c>
      <c r="AT46">
        <v>16.622095108032202</v>
      </c>
      <c r="AU46">
        <v>18.7826633453369</v>
      </c>
      <c r="AV46">
        <v>16.993656158447301</v>
      </c>
      <c r="AW46">
        <v>21.328769683837901</v>
      </c>
      <c r="AX46">
        <v>20.305967330932599</v>
      </c>
      <c r="AY46">
        <v>18.785110473632798</v>
      </c>
      <c r="AZ46">
        <v>20.964586257934599</v>
      </c>
    </row>
    <row r="47" spans="2:52" x14ac:dyDescent="0.2">
      <c r="B47">
        <v>1.4686088826296799</v>
      </c>
      <c r="C47">
        <v>2.05869166056315</v>
      </c>
      <c r="D47" t="s">
        <v>6996</v>
      </c>
      <c r="E47">
        <v>379</v>
      </c>
      <c r="F47" t="s">
        <v>6996</v>
      </c>
      <c r="G47" t="s">
        <v>6996</v>
      </c>
      <c r="H47" t="s">
        <v>6997</v>
      </c>
      <c r="I47" t="s">
        <v>6998</v>
      </c>
      <c r="J47" t="s">
        <v>7019</v>
      </c>
      <c r="K47" t="s">
        <v>19673</v>
      </c>
      <c r="L47">
        <v>1</v>
      </c>
      <c r="M47">
        <v>4</v>
      </c>
      <c r="O47" t="s">
        <v>44</v>
      </c>
      <c r="P47">
        <v>2</v>
      </c>
      <c r="U47" t="s">
        <v>19674</v>
      </c>
      <c r="V47" t="s">
        <v>19675</v>
      </c>
      <c r="W47">
        <v>1</v>
      </c>
      <c r="X47">
        <v>5.6081500000000001E-3</v>
      </c>
      <c r="Y47">
        <v>49.189</v>
      </c>
      <c r="Z47">
        <v>18.391999999999999</v>
      </c>
      <c r="AA47">
        <v>49.189</v>
      </c>
      <c r="AB47">
        <v>0.73545000000000005</v>
      </c>
      <c r="AC47">
        <v>15134000</v>
      </c>
      <c r="AD47">
        <v>379</v>
      </c>
      <c r="AE47">
        <v>1.4686088826296799</v>
      </c>
      <c r="AF47">
        <v>0.37072131147540999</v>
      </c>
      <c r="AG47">
        <v>2.05869166056315</v>
      </c>
      <c r="AH47">
        <v>3.1658384534630502</v>
      </c>
      <c r="AI47">
        <v>20.224115371704102</v>
      </c>
      <c r="AJ47">
        <v>18.426977157592798</v>
      </c>
      <c r="AK47">
        <v>17.603254318237301</v>
      </c>
      <c r="AL47">
        <v>17.4701633453369</v>
      </c>
      <c r="AM47">
        <v>17.4393119812012</v>
      </c>
      <c r="AN47">
        <v>19.360954284668001</v>
      </c>
      <c r="AO47">
        <v>20.9361782073975</v>
      </c>
      <c r="AP47">
        <v>19.394605636596701</v>
      </c>
      <c r="AQ47">
        <v>20.523056030273398</v>
      </c>
      <c r="AR47">
        <v>20.259944915771499</v>
      </c>
      <c r="AS47">
        <v>19.843528747558601</v>
      </c>
      <c r="AT47">
        <v>17.794364929199201</v>
      </c>
      <c r="AU47">
        <v>20.847509384155298</v>
      </c>
      <c r="AV47">
        <v>20.038854598998999</v>
      </c>
      <c r="AW47">
        <v>17.7688083648682</v>
      </c>
      <c r="AX47">
        <v>20.063947677612301</v>
      </c>
      <c r="AY47">
        <v>20.418746948242202</v>
      </c>
      <c r="AZ47">
        <v>19.963809967041001</v>
      </c>
    </row>
    <row r="48" spans="2:52" x14ac:dyDescent="0.2">
      <c r="B48">
        <v>2.0796809950898498</v>
      </c>
      <c r="C48">
        <v>3.39213116963704</v>
      </c>
      <c r="D48" t="s">
        <v>6996</v>
      </c>
      <c r="E48">
        <v>532</v>
      </c>
      <c r="F48" t="s">
        <v>6996</v>
      </c>
      <c r="G48" t="s">
        <v>6996</v>
      </c>
      <c r="H48" t="s">
        <v>6997</v>
      </c>
      <c r="I48" t="s">
        <v>6998</v>
      </c>
      <c r="J48" t="s">
        <v>7051</v>
      </c>
      <c r="K48" t="s">
        <v>19673</v>
      </c>
      <c r="L48">
        <v>1</v>
      </c>
      <c r="M48">
        <v>4</v>
      </c>
      <c r="O48" t="s">
        <v>44</v>
      </c>
      <c r="P48">
        <v>2</v>
      </c>
      <c r="U48" t="s">
        <v>19674</v>
      </c>
      <c r="V48" t="s">
        <v>19675</v>
      </c>
      <c r="W48">
        <v>0.94954400000000005</v>
      </c>
      <c r="X48">
        <v>4.3145199999999997E-4</v>
      </c>
      <c r="Y48">
        <v>62.106999999999999</v>
      </c>
      <c r="Z48">
        <v>33.933</v>
      </c>
      <c r="AA48">
        <v>62.106999999999999</v>
      </c>
      <c r="AB48">
        <v>0.94059000000000004</v>
      </c>
      <c r="AC48">
        <v>130170000</v>
      </c>
      <c r="AD48">
        <v>532</v>
      </c>
      <c r="AE48">
        <v>2.0796809950898498</v>
      </c>
      <c r="AF48">
        <v>0.25446153846153802</v>
      </c>
      <c r="AG48">
        <v>3.39213116963704</v>
      </c>
      <c r="AH48">
        <v>4.8525978468555602</v>
      </c>
      <c r="AI48">
        <v>23.498262405395501</v>
      </c>
      <c r="AJ48">
        <v>22.4039516448975</v>
      </c>
      <c r="AK48">
        <v>24.209255218505898</v>
      </c>
      <c r="AL48">
        <v>17.961921691894499</v>
      </c>
      <c r="AM48">
        <v>17.888618469238299</v>
      </c>
      <c r="AN48">
        <v>19.7291965484619</v>
      </c>
      <c r="AO48">
        <v>23.1256713867188</v>
      </c>
      <c r="AP48">
        <v>21.939409255981399</v>
      </c>
      <c r="AQ48">
        <v>23.882036209106399</v>
      </c>
      <c r="AR48">
        <v>23.301872253418001</v>
      </c>
      <c r="AS48">
        <v>22.994691848754901</v>
      </c>
      <c r="AT48">
        <v>22.761863708496101</v>
      </c>
      <c r="AU48">
        <v>18.127843856811499</v>
      </c>
      <c r="AV48">
        <v>23.254795074462901</v>
      </c>
      <c r="AW48">
        <v>21.9455661773682</v>
      </c>
      <c r="AX48">
        <v>22.183681488037099</v>
      </c>
      <c r="AY48">
        <v>22.358263015747099</v>
      </c>
      <c r="AZ48">
        <v>21.214185714721701</v>
      </c>
    </row>
    <row r="49" spans="2:52" x14ac:dyDescent="0.2">
      <c r="B49">
        <v>1.5955066733869001</v>
      </c>
      <c r="C49">
        <v>2.2315654754638699</v>
      </c>
      <c r="D49" t="s">
        <v>7659</v>
      </c>
      <c r="E49">
        <v>781</v>
      </c>
      <c r="F49" t="s">
        <v>7659</v>
      </c>
      <c r="G49" t="s">
        <v>7659</v>
      </c>
      <c r="H49" t="s">
        <v>7660</v>
      </c>
      <c r="I49" t="s">
        <v>7661</v>
      </c>
      <c r="J49" t="s">
        <v>7667</v>
      </c>
      <c r="K49" t="s">
        <v>19673</v>
      </c>
      <c r="L49">
        <v>1</v>
      </c>
      <c r="M49">
        <v>4</v>
      </c>
      <c r="O49" t="s">
        <v>44</v>
      </c>
      <c r="P49">
        <v>2</v>
      </c>
      <c r="U49" t="s">
        <v>19674</v>
      </c>
      <c r="V49" t="s">
        <v>19675</v>
      </c>
      <c r="W49">
        <v>1</v>
      </c>
      <c r="X49" s="1">
        <v>9.6337599999999997E-5</v>
      </c>
      <c r="Y49">
        <v>125.23</v>
      </c>
      <c r="Z49">
        <v>92.332999999999998</v>
      </c>
      <c r="AA49">
        <v>125.23</v>
      </c>
      <c r="AB49">
        <v>8.6267999999999997E-2</v>
      </c>
      <c r="AC49">
        <v>13202000</v>
      </c>
      <c r="AD49">
        <v>781</v>
      </c>
      <c r="AE49">
        <v>1.5955066733869001</v>
      </c>
      <c r="AF49">
        <v>0.33984466019417497</v>
      </c>
      <c r="AG49">
        <v>2.2315654754638699</v>
      </c>
      <c r="AH49">
        <v>3.47878056968504</v>
      </c>
      <c r="AI49">
        <v>18.462919235229499</v>
      </c>
      <c r="AJ49">
        <v>17.520545959472699</v>
      </c>
      <c r="AK49">
        <v>18.721582412719702</v>
      </c>
      <c r="AL49">
        <v>16.935976028442401</v>
      </c>
      <c r="AM49">
        <v>17.48606300354</v>
      </c>
      <c r="AN49">
        <v>17.616092681884801</v>
      </c>
      <c r="AO49">
        <v>18.091497421264599</v>
      </c>
      <c r="AP49">
        <v>17.742397308349599</v>
      </c>
      <c r="AQ49">
        <v>18.4827690124512</v>
      </c>
      <c r="AR49">
        <v>22.071201324462901</v>
      </c>
      <c r="AS49">
        <v>21.595458984375</v>
      </c>
      <c r="AT49">
        <v>21.6203308105469</v>
      </c>
      <c r="AU49">
        <v>17.506275177001999</v>
      </c>
      <c r="AV49">
        <v>17.671049118041999</v>
      </c>
      <c r="AW49">
        <v>17.782676696777301</v>
      </c>
      <c r="AX49">
        <v>20.6208686828613</v>
      </c>
      <c r="AY49">
        <v>18.519462585449201</v>
      </c>
      <c r="AZ49">
        <v>19.5924968719482</v>
      </c>
    </row>
    <row r="50" spans="2:52" x14ac:dyDescent="0.2">
      <c r="B50">
        <v>1.5675622827625499</v>
      </c>
      <c r="C50">
        <v>2.01610501607259</v>
      </c>
      <c r="D50" t="s">
        <v>7727</v>
      </c>
      <c r="E50">
        <v>2</v>
      </c>
      <c r="F50" t="s">
        <v>7727</v>
      </c>
      <c r="G50" t="s">
        <v>7727</v>
      </c>
      <c r="H50" t="s">
        <v>7728</v>
      </c>
      <c r="I50" t="s">
        <v>7729</v>
      </c>
      <c r="J50" t="s">
        <v>7730</v>
      </c>
      <c r="K50" t="s">
        <v>19673</v>
      </c>
      <c r="L50">
        <v>1</v>
      </c>
      <c r="M50">
        <v>4</v>
      </c>
      <c r="O50" t="s">
        <v>44</v>
      </c>
      <c r="P50">
        <v>2</v>
      </c>
      <c r="U50" t="s">
        <v>19674</v>
      </c>
      <c r="V50" t="s">
        <v>19675</v>
      </c>
      <c r="W50">
        <v>0.5</v>
      </c>
      <c r="X50">
        <v>1.55791E-3</v>
      </c>
      <c r="Y50">
        <v>53.968000000000004</v>
      </c>
      <c r="Z50">
        <v>35.700000000000003</v>
      </c>
      <c r="AA50">
        <v>52.716000000000001</v>
      </c>
      <c r="AB50">
        <v>0.68803999999999998</v>
      </c>
      <c r="AC50">
        <v>15931000</v>
      </c>
      <c r="AD50">
        <v>2</v>
      </c>
      <c r="AE50">
        <v>1.5675622827625499</v>
      </c>
      <c r="AF50">
        <v>0.337981651376147</v>
      </c>
      <c r="AG50">
        <v>2.01610501607259</v>
      </c>
      <c r="AH50">
        <v>3.40841409858447</v>
      </c>
      <c r="AI50">
        <v>18.474372863769499</v>
      </c>
      <c r="AJ50">
        <v>16.609096527099599</v>
      </c>
      <c r="AK50">
        <v>18.209255218505898</v>
      </c>
      <c r="AL50">
        <v>16.40354347229</v>
      </c>
      <c r="AM50">
        <v>18.219078063964801</v>
      </c>
      <c r="AN50">
        <v>18.088819503784201</v>
      </c>
      <c r="AO50">
        <v>20.188097000122099</v>
      </c>
      <c r="AP50">
        <v>20.242374420166001</v>
      </c>
      <c r="AQ50">
        <v>17.4433078765869</v>
      </c>
      <c r="AR50">
        <v>20.821508407592798</v>
      </c>
      <c r="AS50">
        <v>20.3241062164307</v>
      </c>
      <c r="AT50">
        <v>20.390266418456999</v>
      </c>
      <c r="AU50">
        <v>21.145381927490199</v>
      </c>
      <c r="AV50">
        <v>21.272415161132798</v>
      </c>
      <c r="AW50">
        <v>20.724674224853501</v>
      </c>
      <c r="AX50">
        <v>19.4304313659668</v>
      </c>
      <c r="AY50">
        <v>19.7408847808838</v>
      </c>
      <c r="AZ50">
        <v>19.5884399414063</v>
      </c>
    </row>
    <row r="51" spans="2:52" x14ac:dyDescent="0.2">
      <c r="B51">
        <v>3.8156863056925499</v>
      </c>
      <c r="C51">
        <v>4.3981971740722701</v>
      </c>
      <c r="D51" t="s">
        <v>7833</v>
      </c>
      <c r="E51">
        <v>21</v>
      </c>
      <c r="F51" t="s">
        <v>7833</v>
      </c>
      <c r="G51" t="s">
        <v>7833</v>
      </c>
      <c r="H51" t="s">
        <v>7834</v>
      </c>
      <c r="I51" t="s">
        <v>7835</v>
      </c>
      <c r="J51" t="s">
        <v>7844</v>
      </c>
      <c r="K51" t="s">
        <v>19673</v>
      </c>
      <c r="L51">
        <v>1</v>
      </c>
      <c r="M51">
        <v>4</v>
      </c>
      <c r="O51" t="s">
        <v>44</v>
      </c>
      <c r="P51">
        <v>3</v>
      </c>
      <c r="U51" t="s">
        <v>19674</v>
      </c>
      <c r="V51" t="s">
        <v>19675</v>
      </c>
      <c r="W51">
        <v>0.98707900000000004</v>
      </c>
      <c r="X51" s="1">
        <v>3.72244E-18</v>
      </c>
      <c r="Y51">
        <v>86.210999999999999</v>
      </c>
      <c r="Z51">
        <v>77.55</v>
      </c>
      <c r="AA51">
        <v>86.210999999999999</v>
      </c>
      <c r="AB51">
        <v>-6.1846000000000002E-3</v>
      </c>
      <c r="AC51">
        <v>28332000</v>
      </c>
      <c r="AD51">
        <v>21</v>
      </c>
      <c r="AE51">
        <v>3.8156863056925499</v>
      </c>
      <c r="AF51">
        <v>0.22800000000000001</v>
      </c>
      <c r="AG51">
        <v>4.3981971740722701</v>
      </c>
      <c r="AH51">
        <v>13.9565952435493</v>
      </c>
      <c r="AI51">
        <v>22.009597778320298</v>
      </c>
      <c r="AJ51">
        <v>17.974193572998001</v>
      </c>
      <c r="AK51">
        <v>19.195346832275401</v>
      </c>
      <c r="AL51">
        <v>18.1823616027832</v>
      </c>
      <c r="AM51">
        <v>17.6634635925293</v>
      </c>
      <c r="AN51">
        <v>17.5816860198975</v>
      </c>
      <c r="AO51">
        <v>22.071855545043899</v>
      </c>
      <c r="AP51">
        <v>20.250955581665</v>
      </c>
      <c r="AQ51">
        <v>17.7784214019775</v>
      </c>
      <c r="AR51">
        <v>18.489944458007798</v>
      </c>
      <c r="AS51">
        <v>18.3323974609375</v>
      </c>
      <c r="AT51">
        <v>17.934787750244102</v>
      </c>
      <c r="AU51">
        <v>17.0126037597656</v>
      </c>
      <c r="AV51">
        <v>17.7219123840332</v>
      </c>
      <c r="AW51">
        <v>21.718875885009801</v>
      </c>
      <c r="AX51">
        <v>22.0145778656006</v>
      </c>
      <c r="AY51">
        <v>22.708641052246101</v>
      </c>
      <c r="AZ51">
        <v>21.898883819580099</v>
      </c>
    </row>
    <row r="52" spans="2:52" x14ac:dyDescent="0.2">
      <c r="B52">
        <v>2.1883216996119899</v>
      </c>
      <c r="C52">
        <v>2.9508120218912701</v>
      </c>
      <c r="D52" t="s">
        <v>7977</v>
      </c>
      <c r="E52">
        <v>529</v>
      </c>
      <c r="F52" t="s">
        <v>7977</v>
      </c>
      <c r="G52" t="s">
        <v>7977</v>
      </c>
      <c r="H52" t="s">
        <v>7978</v>
      </c>
      <c r="I52" t="s">
        <v>7979</v>
      </c>
      <c r="J52" t="s">
        <v>7980</v>
      </c>
      <c r="K52" t="s">
        <v>19673</v>
      </c>
      <c r="L52">
        <v>1</v>
      </c>
      <c r="M52">
        <v>4</v>
      </c>
      <c r="O52" t="s">
        <v>44</v>
      </c>
      <c r="P52">
        <v>2</v>
      </c>
      <c r="U52" t="s">
        <v>19674</v>
      </c>
      <c r="V52" t="s">
        <v>19675</v>
      </c>
      <c r="W52">
        <v>0.99049699999999996</v>
      </c>
      <c r="X52">
        <v>6.7345800000000004E-4</v>
      </c>
      <c r="Y52">
        <v>60.301000000000002</v>
      </c>
      <c r="Z52">
        <v>43.276000000000003</v>
      </c>
      <c r="AA52">
        <v>53.237000000000002</v>
      </c>
      <c r="AB52">
        <v>1.0654999999999999</v>
      </c>
      <c r="AC52">
        <v>46181000</v>
      </c>
      <c r="AD52">
        <v>529</v>
      </c>
      <c r="AE52">
        <v>2.1883216996119899</v>
      </c>
      <c r="AF52">
        <v>0.249586206896552</v>
      </c>
      <c r="AG52">
        <v>2.9508120218912701</v>
      </c>
      <c r="AH52">
        <v>5.2077649268631898</v>
      </c>
      <c r="AI52">
        <v>17.123256683349599</v>
      </c>
      <c r="AJ52">
        <v>19.7813911437988</v>
      </c>
      <c r="AK52">
        <v>22.236547470092798</v>
      </c>
      <c r="AL52">
        <v>17.6932373046875</v>
      </c>
      <c r="AM52">
        <v>18.139001846313501</v>
      </c>
      <c r="AN52">
        <v>17.894832611083999</v>
      </c>
      <c r="AO52">
        <v>22.493579864501999</v>
      </c>
      <c r="AP52">
        <v>17.041160583496101</v>
      </c>
      <c r="AQ52">
        <v>21.921361923217798</v>
      </c>
      <c r="AR52">
        <v>22.786321640014599</v>
      </c>
      <c r="AS52">
        <v>18.231664657592798</v>
      </c>
      <c r="AT52">
        <v>21.16090965271</v>
      </c>
      <c r="AU52">
        <v>17.748365402221701</v>
      </c>
      <c r="AV52">
        <v>22.415061950683601</v>
      </c>
      <c r="AW52">
        <v>21.128049850463899</v>
      </c>
      <c r="AX52">
        <v>20.659620285034201</v>
      </c>
      <c r="AY52">
        <v>21.8997707366943</v>
      </c>
      <c r="AZ52">
        <v>20.020116806030298</v>
      </c>
    </row>
    <row r="53" spans="2:52" x14ac:dyDescent="0.2">
      <c r="B53">
        <v>3.2190811199235201</v>
      </c>
      <c r="C53">
        <v>4.3330427805582703</v>
      </c>
      <c r="D53" t="s">
        <v>8025</v>
      </c>
      <c r="E53">
        <v>777</v>
      </c>
      <c r="F53" t="s">
        <v>8025</v>
      </c>
      <c r="G53" t="s">
        <v>8025</v>
      </c>
      <c r="H53" t="s">
        <v>8026</v>
      </c>
      <c r="I53" t="s">
        <v>8027</v>
      </c>
      <c r="J53" t="s">
        <v>8028</v>
      </c>
      <c r="K53" t="s">
        <v>19673</v>
      </c>
      <c r="L53">
        <v>1</v>
      </c>
      <c r="M53">
        <v>4</v>
      </c>
      <c r="O53" t="s">
        <v>44</v>
      </c>
      <c r="P53">
        <v>3</v>
      </c>
      <c r="U53" t="s">
        <v>19674</v>
      </c>
      <c r="V53" t="s">
        <v>19675</v>
      </c>
      <c r="W53">
        <v>1</v>
      </c>
      <c r="X53">
        <v>1.02845E-2</v>
      </c>
      <c r="Y53">
        <v>42.000999999999998</v>
      </c>
      <c r="Z53">
        <v>28.231000000000002</v>
      </c>
      <c r="AA53">
        <v>42.000999999999998</v>
      </c>
      <c r="AB53">
        <v>-1.9144000000000001</v>
      </c>
      <c r="AC53">
        <v>57184000</v>
      </c>
      <c r="AD53">
        <v>777</v>
      </c>
      <c r="AE53">
        <v>3.2190811199235201</v>
      </c>
      <c r="AF53">
        <v>0.28453333333333303</v>
      </c>
      <c r="AG53">
        <v>4.3330427805582703</v>
      </c>
      <c r="AH53">
        <v>9.8161611467415302</v>
      </c>
      <c r="AI53">
        <v>17.359645843505898</v>
      </c>
      <c r="AJ53">
        <v>22.161003112793001</v>
      </c>
      <c r="AK53">
        <v>18.361478805541999</v>
      </c>
      <c r="AL53">
        <v>18.3963832855225</v>
      </c>
      <c r="AM53">
        <v>17.559642791748001</v>
      </c>
      <c r="AN53">
        <v>18.609199523925799</v>
      </c>
      <c r="AO53">
        <v>23.285314559936499</v>
      </c>
      <c r="AP53">
        <v>21.7683410644531</v>
      </c>
      <c r="AQ53">
        <v>18.327409744262699</v>
      </c>
      <c r="AR53">
        <v>18.6011562347412</v>
      </c>
      <c r="AS53">
        <v>22.9789848327637</v>
      </c>
      <c r="AT53">
        <v>18.3052787780762</v>
      </c>
      <c r="AU53">
        <v>17.652145385742202</v>
      </c>
      <c r="AV53">
        <v>23.455883026123001</v>
      </c>
      <c r="AW53">
        <v>17.858772277831999</v>
      </c>
      <c r="AX53">
        <v>22.177854537963899</v>
      </c>
      <c r="AY53">
        <v>23.1270427703857</v>
      </c>
      <c r="AZ53">
        <v>22.259456634521499</v>
      </c>
    </row>
    <row r="54" spans="2:52" x14ac:dyDescent="0.2">
      <c r="B54">
        <v>1.3211072116448801</v>
      </c>
      <c r="C54">
        <v>3.3582935333252002</v>
      </c>
      <c r="D54" t="s">
        <v>8282</v>
      </c>
      <c r="E54">
        <v>352</v>
      </c>
      <c r="F54" t="s">
        <v>8282</v>
      </c>
      <c r="G54" t="s">
        <v>8282</v>
      </c>
      <c r="H54" t="s">
        <v>8283</v>
      </c>
      <c r="I54" t="s">
        <v>8284</v>
      </c>
      <c r="J54" t="s">
        <v>8291</v>
      </c>
      <c r="K54" t="s">
        <v>19673</v>
      </c>
      <c r="L54">
        <v>1</v>
      </c>
      <c r="M54">
        <v>4</v>
      </c>
      <c r="O54" t="s">
        <v>44</v>
      </c>
      <c r="P54">
        <v>2</v>
      </c>
      <c r="U54" t="s">
        <v>19674</v>
      </c>
      <c r="V54" t="s">
        <v>19675</v>
      </c>
      <c r="W54">
        <v>0.99844500000000003</v>
      </c>
      <c r="X54">
        <v>1.0601E-3</v>
      </c>
      <c r="Y54">
        <v>71.075999999999993</v>
      </c>
      <c r="Z54">
        <v>56.918999999999997</v>
      </c>
      <c r="AA54">
        <v>69.846000000000004</v>
      </c>
      <c r="AB54">
        <v>-0.32723000000000002</v>
      </c>
      <c r="AC54">
        <v>128860000</v>
      </c>
      <c r="AD54">
        <v>352</v>
      </c>
      <c r="AE54">
        <v>1.3211072116448801</v>
      </c>
      <c r="AF54">
        <v>0.39084967320261399</v>
      </c>
      <c r="AG54">
        <v>3.3582935333252002</v>
      </c>
      <c r="AH54">
        <v>2.8217919850239901</v>
      </c>
      <c r="AI54">
        <v>22.9779376983643</v>
      </c>
      <c r="AJ54">
        <v>18.177282333373999</v>
      </c>
      <c r="AK54">
        <v>18.672237396240199</v>
      </c>
      <c r="AL54">
        <v>20.592771530151399</v>
      </c>
      <c r="AM54">
        <v>16.804185867309599</v>
      </c>
      <c r="AN54">
        <v>18.357812881469702</v>
      </c>
      <c r="AO54">
        <v>23.581758499145501</v>
      </c>
      <c r="AP54">
        <v>21.377347946166999</v>
      </c>
      <c r="AQ54">
        <v>22.9294033050537</v>
      </c>
      <c r="AR54">
        <v>24.9043998718262</v>
      </c>
      <c r="AS54">
        <v>23.2514038085938</v>
      </c>
      <c r="AT54">
        <v>23.429563522338899</v>
      </c>
      <c r="AU54">
        <v>23.1941528320313</v>
      </c>
      <c r="AV54">
        <v>23.579574584960898</v>
      </c>
      <c r="AW54">
        <v>22.8198547363281</v>
      </c>
      <c r="AX54">
        <v>22.2102966308594</v>
      </c>
      <c r="AY54">
        <v>22.563789367675799</v>
      </c>
      <c r="AZ54">
        <v>21.055564880371101</v>
      </c>
    </row>
    <row r="55" spans="2:52" x14ac:dyDescent="0.2">
      <c r="B55">
        <v>3.8341269994221898</v>
      </c>
      <c r="C55">
        <v>-4.5718002319335902</v>
      </c>
      <c r="D55" t="s">
        <v>8352</v>
      </c>
      <c r="E55">
        <v>437</v>
      </c>
      <c r="F55" t="s">
        <v>8352</v>
      </c>
      <c r="G55" t="s">
        <v>8352</v>
      </c>
      <c r="H55" t="s">
        <v>8353</v>
      </c>
      <c r="I55" t="s">
        <v>8354</v>
      </c>
      <c r="J55" t="s">
        <v>8355</v>
      </c>
      <c r="K55" t="s">
        <v>19673</v>
      </c>
      <c r="L55">
        <v>1</v>
      </c>
      <c r="M55">
        <v>4</v>
      </c>
      <c r="O55" t="s">
        <v>44</v>
      </c>
      <c r="P55">
        <v>2</v>
      </c>
      <c r="U55" t="s">
        <v>19675</v>
      </c>
      <c r="V55" t="s">
        <v>19674</v>
      </c>
      <c r="W55">
        <v>0.97764200000000001</v>
      </c>
      <c r="X55">
        <v>3.6977300000000002E-3</v>
      </c>
      <c r="Y55">
        <v>66.56</v>
      </c>
      <c r="Z55">
        <v>39.774000000000001</v>
      </c>
      <c r="AA55">
        <v>66.56</v>
      </c>
      <c r="AB55">
        <v>0.31885000000000002</v>
      </c>
      <c r="AC55">
        <v>25883000</v>
      </c>
      <c r="AD55">
        <v>437</v>
      </c>
      <c r="AE55">
        <v>3.8341269994221898</v>
      </c>
      <c r="AF55">
        <v>0.28499999999999998</v>
      </c>
      <c r="AG55">
        <v>-4.5718002319335902</v>
      </c>
      <c r="AH55">
        <v>-14.1080667980508</v>
      </c>
      <c r="AI55">
        <v>18.019477844238299</v>
      </c>
      <c r="AJ55">
        <v>17.3575134277344</v>
      </c>
      <c r="AK55">
        <v>18.240118026733398</v>
      </c>
      <c r="AL55">
        <v>22.358127593994102</v>
      </c>
      <c r="AM55">
        <v>22.3552551269531</v>
      </c>
      <c r="AN55">
        <v>21.4276733398438</v>
      </c>
      <c r="AO55">
        <v>18.5004787445068</v>
      </c>
      <c r="AP55">
        <v>17.432256698608398</v>
      </c>
      <c r="AQ55">
        <v>18.259353637695298</v>
      </c>
      <c r="AR55">
        <v>19.116945266723601</v>
      </c>
      <c r="AS55">
        <v>16.9436950683594</v>
      </c>
      <c r="AT55">
        <v>17.424076080322301</v>
      </c>
      <c r="AU55">
        <v>18.067695617675799</v>
      </c>
      <c r="AV55">
        <v>23.554498672485401</v>
      </c>
      <c r="AW55">
        <v>18.460813522338899</v>
      </c>
      <c r="AX55">
        <v>17.629053115844702</v>
      </c>
      <c r="AY55">
        <v>17.496250152587901</v>
      </c>
      <c r="AZ55">
        <v>17.300352096557599</v>
      </c>
    </row>
    <row r="56" spans="2:52" x14ac:dyDescent="0.2">
      <c r="B56">
        <v>1.4188636604129401</v>
      </c>
      <c r="C56">
        <v>2.8684450785319</v>
      </c>
      <c r="D56" t="s">
        <v>9734</v>
      </c>
      <c r="E56">
        <v>161</v>
      </c>
      <c r="F56" t="s">
        <v>9734</v>
      </c>
      <c r="G56" t="s">
        <v>9734</v>
      </c>
      <c r="H56" t="s">
        <v>9735</v>
      </c>
      <c r="I56" t="s">
        <v>9736</v>
      </c>
      <c r="J56" t="s">
        <v>9737</v>
      </c>
      <c r="K56" t="s">
        <v>19673</v>
      </c>
      <c r="L56">
        <v>1</v>
      </c>
      <c r="M56">
        <v>4</v>
      </c>
      <c r="O56" t="s">
        <v>44</v>
      </c>
      <c r="P56">
        <v>2</v>
      </c>
      <c r="U56" t="s">
        <v>19674</v>
      </c>
      <c r="V56" t="s">
        <v>19675</v>
      </c>
      <c r="W56">
        <v>0.91805700000000001</v>
      </c>
      <c r="X56">
        <v>1.2416099999999999E-2</v>
      </c>
      <c r="Y56">
        <v>65.465000000000003</v>
      </c>
      <c r="Z56">
        <v>21.088000000000001</v>
      </c>
      <c r="AA56">
        <v>51.066000000000003</v>
      </c>
      <c r="AB56">
        <v>0.67488999999999999</v>
      </c>
      <c r="AC56">
        <v>9506800</v>
      </c>
      <c r="AD56">
        <v>161</v>
      </c>
      <c r="AE56">
        <v>1.4188636604129401</v>
      </c>
      <c r="AF56">
        <v>0.38036923076923101</v>
      </c>
      <c r="AG56">
        <v>2.8684450785319</v>
      </c>
      <c r="AH56">
        <v>3.0475746487942899</v>
      </c>
      <c r="AI56">
        <v>19.0453491210938</v>
      </c>
      <c r="AJ56">
        <v>17.348796844482401</v>
      </c>
      <c r="AK56">
        <v>18.0052700042725</v>
      </c>
      <c r="AL56">
        <v>16.687751770019499</v>
      </c>
      <c r="AM56">
        <v>16.538148880004901</v>
      </c>
      <c r="AN56">
        <v>19.246231079101602</v>
      </c>
      <c r="AO56">
        <v>19.4768257141113</v>
      </c>
      <c r="AP56">
        <v>17.694044113159201</v>
      </c>
      <c r="AQ56">
        <v>18.905834197998001</v>
      </c>
      <c r="AR56">
        <v>19.871261596679702</v>
      </c>
      <c r="AS56">
        <v>18.733537673950199</v>
      </c>
      <c r="AT56">
        <v>18.2312126159668</v>
      </c>
      <c r="AU56">
        <v>17.8118381500244</v>
      </c>
      <c r="AV56">
        <v>18.121057510376001</v>
      </c>
      <c r="AW56">
        <v>18.043455123901399</v>
      </c>
      <c r="AX56">
        <v>20.9301242828369</v>
      </c>
      <c r="AY56">
        <v>20.383848190307599</v>
      </c>
      <c r="AZ56">
        <v>19.763494491577099</v>
      </c>
    </row>
    <row r="57" spans="2:52" x14ac:dyDescent="0.2">
      <c r="B57">
        <v>2.0139267693423699</v>
      </c>
      <c r="C57">
        <v>-3.1407362620035801</v>
      </c>
      <c r="D57" t="s">
        <v>9816</v>
      </c>
      <c r="E57">
        <v>407</v>
      </c>
      <c r="F57" t="s">
        <v>9816</v>
      </c>
      <c r="G57" t="s">
        <v>9816</v>
      </c>
      <c r="H57" t="s">
        <v>9817</v>
      </c>
      <c r="I57" t="s">
        <v>9818</v>
      </c>
      <c r="J57" t="s">
        <v>9829</v>
      </c>
      <c r="K57" t="s">
        <v>19673</v>
      </c>
      <c r="L57">
        <v>1</v>
      </c>
      <c r="M57">
        <v>4</v>
      </c>
      <c r="O57" t="s">
        <v>44</v>
      </c>
      <c r="P57">
        <v>2</v>
      </c>
      <c r="U57" t="s">
        <v>19675</v>
      </c>
      <c r="V57" t="s">
        <v>19674</v>
      </c>
      <c r="W57">
        <v>0.80918000000000001</v>
      </c>
      <c r="X57">
        <v>1.0924700000000001E-2</v>
      </c>
      <c r="Y57">
        <v>58.097999999999999</v>
      </c>
      <c r="Z57">
        <v>36.427</v>
      </c>
      <c r="AA57">
        <v>45.28</v>
      </c>
      <c r="AB57">
        <v>-0.71974000000000005</v>
      </c>
      <c r="AC57">
        <v>91948000</v>
      </c>
      <c r="AD57">
        <v>407</v>
      </c>
      <c r="AE57">
        <v>2.0139267693423699</v>
      </c>
      <c r="AF57">
        <v>0.26923529411764702</v>
      </c>
      <c r="AG57">
        <v>-3.1407362620035801</v>
      </c>
      <c r="AH57">
        <v>-4.6468259383939801</v>
      </c>
      <c r="AI57">
        <v>22.008470535278299</v>
      </c>
      <c r="AJ57">
        <v>21.682731628418001</v>
      </c>
      <c r="AK57">
        <v>23.0326137542725</v>
      </c>
      <c r="AL57">
        <v>22.113815307617202</v>
      </c>
      <c r="AM57">
        <v>21.2640190124512</v>
      </c>
      <c r="AN57">
        <v>20.337995529174801</v>
      </c>
      <c r="AO57">
        <v>23.162570953369102</v>
      </c>
      <c r="AP57">
        <v>22.661882400512699</v>
      </c>
      <c r="AQ57">
        <v>21.566207885742202</v>
      </c>
      <c r="AR57">
        <v>21.115087509155298</v>
      </c>
      <c r="AS57">
        <v>21.063356399536101</v>
      </c>
      <c r="AT57">
        <v>18.209224700927699</v>
      </c>
      <c r="AU57">
        <v>21.749641418456999</v>
      </c>
      <c r="AV57">
        <v>22.605079650878899</v>
      </c>
      <c r="AW57">
        <v>21.033554077148398</v>
      </c>
      <c r="AX57">
        <v>18.0678901672363</v>
      </c>
      <c r="AY57">
        <v>18.875055313110401</v>
      </c>
      <c r="AZ57">
        <v>17.3506755828857</v>
      </c>
    </row>
    <row r="58" spans="2:52" x14ac:dyDescent="0.2">
      <c r="B58">
        <v>3.9798965734765499</v>
      </c>
      <c r="C58">
        <v>2.4724171956380201</v>
      </c>
      <c r="D58" t="s">
        <v>9917</v>
      </c>
      <c r="E58">
        <v>591</v>
      </c>
      <c r="F58" t="s">
        <v>9917</v>
      </c>
      <c r="G58" t="s">
        <v>9917</v>
      </c>
      <c r="H58" t="s">
        <v>9918</v>
      </c>
      <c r="I58" t="s">
        <v>9919</v>
      </c>
      <c r="J58" t="s">
        <v>9920</v>
      </c>
      <c r="K58" t="s">
        <v>19673</v>
      </c>
      <c r="L58">
        <v>1</v>
      </c>
      <c r="M58">
        <v>4</v>
      </c>
      <c r="O58" t="s">
        <v>44</v>
      </c>
      <c r="P58">
        <v>2</v>
      </c>
      <c r="U58" t="s">
        <v>19674</v>
      </c>
      <c r="V58" t="s">
        <v>19675</v>
      </c>
      <c r="W58">
        <v>0.97298799999999996</v>
      </c>
      <c r="X58">
        <v>4.7443000000000002E-4</v>
      </c>
      <c r="Y58">
        <v>70.941999999999993</v>
      </c>
      <c r="Z58">
        <v>46.087000000000003</v>
      </c>
      <c r="AA58">
        <v>68.069000000000003</v>
      </c>
      <c r="AB58">
        <v>0.38299</v>
      </c>
      <c r="AC58">
        <v>48001000</v>
      </c>
      <c r="AD58">
        <v>591</v>
      </c>
      <c r="AE58">
        <v>3.9798965734765499</v>
      </c>
      <c r="AF58">
        <v>0.30466666666666697</v>
      </c>
      <c r="AG58">
        <v>2.4724171956380201</v>
      </c>
      <c r="AH58">
        <v>15.3627771779128</v>
      </c>
      <c r="AI58">
        <v>21.93922996521</v>
      </c>
      <c r="AJ58">
        <v>20.4436435699463</v>
      </c>
      <c r="AK58">
        <v>17.402908325195298</v>
      </c>
      <c r="AL58">
        <v>18.378467559814499</v>
      </c>
      <c r="AM58">
        <v>18.346244812011701</v>
      </c>
      <c r="AN58">
        <v>18.108882904052699</v>
      </c>
      <c r="AO58">
        <v>22.7593669891357</v>
      </c>
      <c r="AP58">
        <v>20.703792572021499</v>
      </c>
      <c r="AQ58">
        <v>21.6453971862793</v>
      </c>
      <c r="AR58">
        <v>21.152084350585898</v>
      </c>
      <c r="AS58">
        <v>21.424806594848601</v>
      </c>
      <c r="AT58">
        <v>21.205322265625</v>
      </c>
      <c r="AU58">
        <v>17.3596897125244</v>
      </c>
      <c r="AV58">
        <v>22.711248397827099</v>
      </c>
      <c r="AW58">
        <v>21.253208160400401</v>
      </c>
      <c r="AX58">
        <v>20.841840744018601</v>
      </c>
      <c r="AY58">
        <v>20.9275226593018</v>
      </c>
      <c r="AZ58">
        <v>20.481483459472699</v>
      </c>
    </row>
    <row r="59" spans="2:52" x14ac:dyDescent="0.2">
      <c r="B59">
        <v>3.0062810462181799</v>
      </c>
      <c r="C59">
        <v>3.4790128072102902</v>
      </c>
      <c r="D59" t="s">
        <v>10089</v>
      </c>
      <c r="E59">
        <v>244</v>
      </c>
      <c r="F59" t="s">
        <v>10089</v>
      </c>
      <c r="G59" t="s">
        <v>10089</v>
      </c>
      <c r="H59" t="s">
        <v>10090</v>
      </c>
      <c r="I59" t="s">
        <v>10091</v>
      </c>
      <c r="J59" t="s">
        <v>10092</v>
      </c>
      <c r="K59" t="s">
        <v>19673</v>
      </c>
      <c r="L59">
        <v>1</v>
      </c>
      <c r="M59">
        <v>4</v>
      </c>
      <c r="O59" t="s">
        <v>44</v>
      </c>
      <c r="P59">
        <v>2</v>
      </c>
      <c r="U59" t="s">
        <v>19674</v>
      </c>
      <c r="V59" t="s">
        <v>19675</v>
      </c>
      <c r="W59">
        <v>0.80929600000000002</v>
      </c>
      <c r="X59">
        <v>7.7606100000000003E-3</v>
      </c>
      <c r="Y59">
        <v>72.847999999999999</v>
      </c>
      <c r="Z59">
        <v>35.292000000000002</v>
      </c>
      <c r="AA59">
        <v>72.847999999999999</v>
      </c>
      <c r="AB59">
        <v>-8.4723999999999997E-3</v>
      </c>
      <c r="AC59">
        <v>50504000</v>
      </c>
      <c r="AD59">
        <v>244</v>
      </c>
      <c r="AE59">
        <v>3.0062810462181799</v>
      </c>
      <c r="AF59">
        <v>0.25727272727272699</v>
      </c>
      <c r="AG59">
        <v>3.4790128072102902</v>
      </c>
      <c r="AH59">
        <v>8.6428802379122498</v>
      </c>
      <c r="AI59">
        <v>17.303979873657202</v>
      </c>
      <c r="AJ59">
        <v>21.986486434936499</v>
      </c>
      <c r="AK59">
        <v>18.2191276550293</v>
      </c>
      <c r="AL59">
        <v>18.0571613311768</v>
      </c>
      <c r="AM59">
        <v>18.8244323730469</v>
      </c>
      <c r="AN59">
        <v>17.4950351715088</v>
      </c>
      <c r="AO59">
        <v>22.6139621734619</v>
      </c>
      <c r="AP59">
        <v>17.521303176879901</v>
      </c>
      <c r="AQ59">
        <v>22.4957275390625</v>
      </c>
      <c r="AR59">
        <v>23.482591629028299</v>
      </c>
      <c r="AS59">
        <v>22.554124832153299</v>
      </c>
      <c r="AT59">
        <v>18.622991561889599</v>
      </c>
      <c r="AU59">
        <v>18.634433746337901</v>
      </c>
      <c r="AV59">
        <v>22.302066802978501</v>
      </c>
      <c r="AW59">
        <v>20.3508911132813</v>
      </c>
      <c r="AX59">
        <v>21.379676818847699</v>
      </c>
      <c r="AY59">
        <v>21.663793563842798</v>
      </c>
      <c r="AZ59">
        <v>21.770196914672901</v>
      </c>
    </row>
    <row r="60" spans="2:52" x14ac:dyDescent="0.2">
      <c r="B60">
        <v>1.3608327127229101</v>
      </c>
      <c r="C60">
        <v>2.2765897115071598</v>
      </c>
      <c r="D60" t="s">
        <v>10235</v>
      </c>
      <c r="E60">
        <v>257</v>
      </c>
      <c r="F60" t="s">
        <v>10235</v>
      </c>
      <c r="G60" t="s">
        <v>10235</v>
      </c>
      <c r="H60" t="s">
        <v>10236</v>
      </c>
      <c r="J60" t="s">
        <v>10237</v>
      </c>
      <c r="K60" t="s">
        <v>19673</v>
      </c>
      <c r="L60">
        <v>1</v>
      </c>
      <c r="M60">
        <v>4</v>
      </c>
      <c r="O60" t="s">
        <v>44</v>
      </c>
      <c r="P60">
        <v>2</v>
      </c>
      <c r="U60" t="s">
        <v>19674</v>
      </c>
      <c r="V60" t="s">
        <v>19675</v>
      </c>
      <c r="W60">
        <v>1</v>
      </c>
      <c r="X60">
        <v>1.95064E-2</v>
      </c>
      <c r="Y60">
        <v>46.462000000000003</v>
      </c>
      <c r="Z60">
        <v>20.902999999999999</v>
      </c>
      <c r="AA60">
        <v>40.331000000000003</v>
      </c>
      <c r="AB60">
        <v>-1.1442000000000001</v>
      </c>
      <c r="AC60">
        <v>31405000</v>
      </c>
      <c r="AD60">
        <v>257</v>
      </c>
      <c r="AE60">
        <v>1.3608327127229101</v>
      </c>
      <c r="AF60">
        <v>0.38367123287671201</v>
      </c>
      <c r="AG60">
        <v>2.2765897115071598</v>
      </c>
      <c r="AH60">
        <v>2.9125239035638</v>
      </c>
      <c r="AI60">
        <v>21.939697265625</v>
      </c>
      <c r="AJ60">
        <v>17.4796047210693</v>
      </c>
      <c r="AK60">
        <v>17.533201217651399</v>
      </c>
      <c r="AL60">
        <v>17.6707553863525</v>
      </c>
      <c r="AM60">
        <v>18.4989013671875</v>
      </c>
      <c r="AN60">
        <v>17.396408081054702</v>
      </c>
      <c r="AO60">
        <v>20.387742996215799</v>
      </c>
      <c r="AP60">
        <v>19.221874237060501</v>
      </c>
      <c r="AQ60">
        <v>19.0048122406006</v>
      </c>
      <c r="AR60">
        <v>20.328605651855501</v>
      </c>
      <c r="AS60">
        <v>20.8432216644287</v>
      </c>
      <c r="AT60">
        <v>21.517156600952099</v>
      </c>
      <c r="AU60">
        <v>22.956916809081999</v>
      </c>
      <c r="AV60">
        <v>21.3096923828125</v>
      </c>
      <c r="AW60">
        <v>21.9904384613037</v>
      </c>
      <c r="AX60">
        <v>21.038385391235401</v>
      </c>
      <c r="AY60">
        <v>20.620689392089801</v>
      </c>
      <c r="AZ60">
        <v>18.736759185791001</v>
      </c>
    </row>
    <row r="61" spans="2:52" x14ac:dyDescent="0.2">
      <c r="B61">
        <v>2.3707386171068001</v>
      </c>
      <c r="C61">
        <v>3.8331031799316402</v>
      </c>
      <c r="D61" t="s">
        <v>10347</v>
      </c>
      <c r="E61">
        <v>691</v>
      </c>
      <c r="F61" t="s">
        <v>10347</v>
      </c>
      <c r="G61" t="s">
        <v>10347</v>
      </c>
      <c r="H61" t="s">
        <v>10348</v>
      </c>
      <c r="I61" t="s">
        <v>10349</v>
      </c>
      <c r="J61" t="s">
        <v>10354</v>
      </c>
      <c r="K61" t="s">
        <v>19673</v>
      </c>
      <c r="L61">
        <v>1</v>
      </c>
      <c r="M61">
        <v>4</v>
      </c>
      <c r="O61" t="s">
        <v>44</v>
      </c>
      <c r="P61">
        <v>2</v>
      </c>
      <c r="U61" t="s">
        <v>19674</v>
      </c>
      <c r="V61" t="s">
        <v>19675</v>
      </c>
      <c r="W61">
        <v>1</v>
      </c>
      <c r="X61">
        <v>2.57509E-2</v>
      </c>
      <c r="Y61">
        <v>56.432000000000002</v>
      </c>
      <c r="Z61">
        <v>48.786000000000001</v>
      </c>
      <c r="AA61">
        <v>45.368000000000002</v>
      </c>
      <c r="AB61">
        <v>0.23949999999999999</v>
      </c>
      <c r="AC61">
        <v>57547000</v>
      </c>
      <c r="AD61">
        <v>691</v>
      </c>
      <c r="AE61">
        <v>2.3707386171068001</v>
      </c>
      <c r="AF61">
        <v>0.22108333333333299</v>
      </c>
      <c r="AG61">
        <v>3.8331031799316402</v>
      </c>
      <c r="AH61">
        <v>5.8502546861039502</v>
      </c>
      <c r="AI61">
        <v>21.746446609497099</v>
      </c>
      <c r="AJ61">
        <v>18.067100524902301</v>
      </c>
      <c r="AK61">
        <v>18.374118804931602</v>
      </c>
      <c r="AL61">
        <v>18.806644439697301</v>
      </c>
      <c r="AM61">
        <v>17.551700592041001</v>
      </c>
      <c r="AN61">
        <v>18.545707702636701</v>
      </c>
      <c r="AO61">
        <v>23.934991836547901</v>
      </c>
      <c r="AP61">
        <v>17.5743503570557</v>
      </c>
      <c r="AQ61">
        <v>22.678955078125</v>
      </c>
      <c r="AR61">
        <v>18.8874626159668</v>
      </c>
      <c r="AS61">
        <v>21.428440093994102</v>
      </c>
      <c r="AT61">
        <v>21.627073287963899</v>
      </c>
      <c r="AU61">
        <v>21.895448684692401</v>
      </c>
      <c r="AV61">
        <v>17.780223846435501</v>
      </c>
      <c r="AW61">
        <v>22.364875793456999</v>
      </c>
      <c r="AX61">
        <v>21.883193969726602</v>
      </c>
      <c r="AY61">
        <v>23.1556396484375</v>
      </c>
      <c r="AZ61">
        <v>21.364528656005898</v>
      </c>
    </row>
    <row r="62" spans="2:52" x14ac:dyDescent="0.2">
      <c r="B62">
        <v>2.7680708583458</v>
      </c>
      <c r="C62">
        <v>4.3126576741536402</v>
      </c>
      <c r="D62" t="s">
        <v>10347</v>
      </c>
      <c r="E62">
        <v>694</v>
      </c>
      <c r="F62" t="s">
        <v>10347</v>
      </c>
      <c r="G62" t="s">
        <v>10347</v>
      </c>
      <c r="H62" t="s">
        <v>10348</v>
      </c>
      <c r="I62" t="s">
        <v>10349</v>
      </c>
      <c r="J62" t="s">
        <v>10359</v>
      </c>
      <c r="K62" t="s">
        <v>19673</v>
      </c>
      <c r="L62">
        <v>1</v>
      </c>
      <c r="M62">
        <v>4</v>
      </c>
      <c r="O62" t="s">
        <v>44</v>
      </c>
      <c r="P62">
        <v>2</v>
      </c>
      <c r="U62" t="s">
        <v>19674</v>
      </c>
      <c r="V62" t="s">
        <v>19675</v>
      </c>
      <c r="W62">
        <v>1</v>
      </c>
      <c r="X62">
        <v>2.57509E-2</v>
      </c>
      <c r="Y62">
        <v>56.432000000000002</v>
      </c>
      <c r="Z62">
        <v>48.786000000000001</v>
      </c>
      <c r="AA62">
        <v>45.368000000000002</v>
      </c>
      <c r="AB62">
        <v>0.23949999999999999</v>
      </c>
      <c r="AC62">
        <v>57547000</v>
      </c>
      <c r="AD62">
        <v>694</v>
      </c>
      <c r="AE62">
        <v>2.7680708583458</v>
      </c>
      <c r="AF62">
        <v>0.24893333333333301</v>
      </c>
      <c r="AG62">
        <v>4.3126576741536402</v>
      </c>
      <c r="AH62">
        <v>7.4825637064035</v>
      </c>
      <c r="AI62">
        <v>21.746446609497099</v>
      </c>
      <c r="AJ62">
        <v>17.7408237457275</v>
      </c>
      <c r="AK62">
        <v>19.163524627685501</v>
      </c>
      <c r="AL62">
        <v>17.936174392700199</v>
      </c>
      <c r="AM62">
        <v>18.135276794433601</v>
      </c>
      <c r="AN62">
        <v>17.393938064575199</v>
      </c>
      <c r="AO62">
        <v>23.934991836547901</v>
      </c>
      <c r="AP62">
        <v>17.6959133148193</v>
      </c>
      <c r="AQ62">
        <v>22.678955078125</v>
      </c>
      <c r="AR62">
        <v>18.482164382934599</v>
      </c>
      <c r="AS62">
        <v>21.428440093994102</v>
      </c>
      <c r="AT62">
        <v>21.627073287963899</v>
      </c>
      <c r="AU62">
        <v>21.895448684692401</v>
      </c>
      <c r="AV62">
        <v>17.935728073120099</v>
      </c>
      <c r="AW62">
        <v>22.364875793456999</v>
      </c>
      <c r="AX62">
        <v>21.883193969726602</v>
      </c>
      <c r="AY62">
        <v>23.1556396484375</v>
      </c>
      <c r="AZ62">
        <v>21.364528656005898</v>
      </c>
    </row>
    <row r="63" spans="2:52" x14ac:dyDescent="0.2">
      <c r="B63">
        <v>2.3896115806509002</v>
      </c>
      <c r="C63">
        <v>2.2714570363362698</v>
      </c>
      <c r="D63" t="s">
        <v>10405</v>
      </c>
      <c r="E63">
        <v>600</v>
      </c>
      <c r="F63" t="s">
        <v>10405</v>
      </c>
      <c r="G63" t="s">
        <v>10405</v>
      </c>
      <c r="H63" t="s">
        <v>10406</v>
      </c>
      <c r="I63" t="s">
        <v>10407</v>
      </c>
      <c r="J63" t="s">
        <v>10421</v>
      </c>
      <c r="K63" t="s">
        <v>19673</v>
      </c>
      <c r="L63">
        <v>1</v>
      </c>
      <c r="M63">
        <v>4</v>
      </c>
      <c r="O63" t="s">
        <v>44</v>
      </c>
      <c r="P63">
        <v>3</v>
      </c>
      <c r="U63" t="s">
        <v>19674</v>
      </c>
      <c r="V63" t="s">
        <v>19675</v>
      </c>
      <c r="W63">
        <v>0.93625400000000003</v>
      </c>
      <c r="X63">
        <v>1.6208800000000001E-3</v>
      </c>
      <c r="Y63">
        <v>63.216000000000001</v>
      </c>
      <c r="Z63">
        <v>45.23</v>
      </c>
      <c r="AA63">
        <v>63.216000000000001</v>
      </c>
      <c r="AB63">
        <v>0.30270999999999998</v>
      </c>
      <c r="AC63">
        <v>23964000</v>
      </c>
      <c r="AD63">
        <v>600</v>
      </c>
      <c r="AE63">
        <v>2.3896115806509002</v>
      </c>
      <c r="AF63">
        <v>0.249714285714286</v>
      </c>
      <c r="AG63">
        <v>2.2714570363362698</v>
      </c>
      <c r="AH63">
        <v>5.9202599344006703</v>
      </c>
      <c r="AI63">
        <v>19.200517654418899</v>
      </c>
      <c r="AJ63">
        <v>17.441200256347699</v>
      </c>
      <c r="AK63">
        <v>17.069095611572301</v>
      </c>
      <c r="AL63">
        <v>17.397966384887699</v>
      </c>
      <c r="AM63">
        <v>17.5108547210693</v>
      </c>
      <c r="AN63">
        <v>17.466161727905298</v>
      </c>
      <c r="AO63">
        <v>20.8571891784668</v>
      </c>
      <c r="AP63">
        <v>16.891944885253899</v>
      </c>
      <c r="AQ63">
        <v>21.205263137817401</v>
      </c>
      <c r="AR63">
        <v>21.712928771972699</v>
      </c>
      <c r="AS63">
        <v>20.983844757080099</v>
      </c>
      <c r="AT63">
        <v>21.878860473632798</v>
      </c>
      <c r="AU63">
        <v>21.144386291503899</v>
      </c>
      <c r="AV63">
        <v>21.7202548980713</v>
      </c>
      <c r="AW63">
        <v>20.701593399047901</v>
      </c>
      <c r="AX63">
        <v>19.643415451049801</v>
      </c>
      <c r="AY63">
        <v>20.430839538574201</v>
      </c>
      <c r="AZ63">
        <v>19.115098953247099</v>
      </c>
    </row>
    <row r="64" spans="2:52" x14ac:dyDescent="0.2">
      <c r="B64">
        <v>2.4525701951391499</v>
      </c>
      <c r="C64">
        <v>1.6960353851318399</v>
      </c>
      <c r="D64" t="s">
        <v>10804</v>
      </c>
      <c r="E64">
        <v>169</v>
      </c>
      <c r="F64" t="s">
        <v>10804</v>
      </c>
      <c r="G64" t="s">
        <v>10804</v>
      </c>
      <c r="H64" t="s">
        <v>10805</v>
      </c>
      <c r="I64" t="s">
        <v>10806</v>
      </c>
      <c r="J64" t="s">
        <v>10823</v>
      </c>
      <c r="K64" t="s">
        <v>19673</v>
      </c>
      <c r="L64">
        <v>1</v>
      </c>
      <c r="M64">
        <v>4</v>
      </c>
      <c r="O64" t="s">
        <v>44</v>
      </c>
      <c r="P64">
        <v>2</v>
      </c>
      <c r="U64" t="s">
        <v>19674</v>
      </c>
      <c r="V64" t="s">
        <v>19675</v>
      </c>
      <c r="W64">
        <v>0.797319</v>
      </c>
      <c r="X64" s="1">
        <v>4.7526100000000001E-70</v>
      </c>
      <c r="Y64">
        <v>149.59</v>
      </c>
      <c r="Z64">
        <v>132.65</v>
      </c>
      <c r="AA64">
        <v>98.281000000000006</v>
      </c>
      <c r="AB64">
        <v>-1.1405000000000001</v>
      </c>
      <c r="AC64">
        <v>41502000</v>
      </c>
      <c r="AD64">
        <v>169</v>
      </c>
      <c r="AE64">
        <v>2.4525701951391499</v>
      </c>
      <c r="AF64">
        <v>0.28222222222222199</v>
      </c>
      <c r="AG64">
        <v>1.6960353851318399</v>
      </c>
      <c r="AH64">
        <v>6.1588626784654998</v>
      </c>
      <c r="AI64">
        <v>21.090164184570298</v>
      </c>
      <c r="AJ64">
        <v>20.8490390777588</v>
      </c>
      <c r="AK64">
        <v>17.764457702636701</v>
      </c>
      <c r="AL64">
        <v>17.885280609130898</v>
      </c>
      <c r="AM64">
        <v>18.3712272644043</v>
      </c>
      <c r="AN64">
        <v>17.538742065429702</v>
      </c>
      <c r="AO64">
        <v>21.078224182128899</v>
      </c>
      <c r="AP64">
        <v>19.430881500244102</v>
      </c>
      <c r="AQ64">
        <v>21.2121677398682</v>
      </c>
      <c r="AR64">
        <v>17.944211959838899</v>
      </c>
      <c r="AS64">
        <v>20.041530609130898</v>
      </c>
      <c r="AT64">
        <v>18.097711563110401</v>
      </c>
      <c r="AU64">
        <v>17.6719665527344</v>
      </c>
      <c r="AV64">
        <v>21.432624816894499</v>
      </c>
      <c r="AW64">
        <v>19.8047981262207</v>
      </c>
      <c r="AX64">
        <v>19.781343460083001</v>
      </c>
      <c r="AY64">
        <v>19.7379341125488</v>
      </c>
      <c r="AZ64">
        <v>19.364078521728501</v>
      </c>
    </row>
    <row r="65" spans="2:52" x14ac:dyDescent="0.2">
      <c r="B65">
        <v>3.1671167257039801</v>
      </c>
      <c r="C65">
        <v>4.0413570404052699</v>
      </c>
      <c r="D65" t="s">
        <v>10858</v>
      </c>
      <c r="E65">
        <v>679</v>
      </c>
      <c r="F65" t="s">
        <v>10858</v>
      </c>
      <c r="G65" t="s">
        <v>10858</v>
      </c>
      <c r="H65" t="s">
        <v>10859</v>
      </c>
      <c r="I65" t="s">
        <v>10860</v>
      </c>
      <c r="J65" t="s">
        <v>10877</v>
      </c>
      <c r="K65" t="s">
        <v>19673</v>
      </c>
      <c r="L65">
        <v>1</v>
      </c>
      <c r="M65">
        <v>4</v>
      </c>
      <c r="O65" t="s">
        <v>44</v>
      </c>
      <c r="P65">
        <v>2</v>
      </c>
      <c r="U65" t="s">
        <v>19674</v>
      </c>
      <c r="V65" t="s">
        <v>19675</v>
      </c>
      <c r="W65">
        <v>0.912358</v>
      </c>
      <c r="X65">
        <v>2.96715E-3</v>
      </c>
      <c r="Y65">
        <v>80.230999999999995</v>
      </c>
      <c r="Z65">
        <v>35.478000000000002</v>
      </c>
      <c r="AA65">
        <v>80.230999999999995</v>
      </c>
      <c r="AB65">
        <v>-3.1720999999999999</v>
      </c>
      <c r="AC65">
        <v>38248000</v>
      </c>
      <c r="AD65">
        <v>679</v>
      </c>
      <c r="AE65">
        <v>3.1671167257039801</v>
      </c>
      <c r="AF65">
        <v>0.24399999999999999</v>
      </c>
      <c r="AG65">
        <v>4.0413570404052699</v>
      </c>
      <c r="AH65">
        <v>9.5167665538932393</v>
      </c>
      <c r="AI65">
        <v>19.8805961608887</v>
      </c>
      <c r="AJ65">
        <v>17.108808517456101</v>
      </c>
      <c r="AK65">
        <v>17.381471633911101</v>
      </c>
      <c r="AL65">
        <v>18.3214626312256</v>
      </c>
      <c r="AM65">
        <v>18.3003120422363</v>
      </c>
      <c r="AN65">
        <v>17.285623550415</v>
      </c>
      <c r="AO65">
        <v>22.1816501617432</v>
      </c>
      <c r="AP65">
        <v>17.9816570281982</v>
      </c>
      <c r="AQ65">
        <v>22.419183731079102</v>
      </c>
      <c r="AR65">
        <v>22.484880447387699</v>
      </c>
      <c r="AS65">
        <v>16.924877166748001</v>
      </c>
      <c r="AT65">
        <v>22.0100421905518</v>
      </c>
      <c r="AU65">
        <v>18.660751342773398</v>
      </c>
      <c r="AV65">
        <v>17.287467956543001</v>
      </c>
      <c r="AW65">
        <v>22.167142868041999</v>
      </c>
      <c r="AX65">
        <v>21.893896102905298</v>
      </c>
      <c r="AY65">
        <v>22.493408203125</v>
      </c>
      <c r="AZ65">
        <v>21.6441650390625</v>
      </c>
    </row>
    <row r="66" spans="2:52" x14ac:dyDescent="0.2">
      <c r="B66">
        <v>3.1151084467388399</v>
      </c>
      <c r="C66">
        <v>3.1414044698079402</v>
      </c>
      <c r="D66" t="s">
        <v>10941</v>
      </c>
      <c r="E66">
        <v>120</v>
      </c>
      <c r="F66" t="s">
        <v>10941</v>
      </c>
      <c r="G66" t="s">
        <v>10941</v>
      </c>
      <c r="H66" t="s">
        <v>10942</v>
      </c>
      <c r="I66" t="s">
        <v>10943</v>
      </c>
      <c r="J66" t="s">
        <v>10944</v>
      </c>
      <c r="K66" t="s">
        <v>19673</v>
      </c>
      <c r="L66">
        <v>1</v>
      </c>
      <c r="M66">
        <v>4</v>
      </c>
      <c r="O66" t="s">
        <v>44</v>
      </c>
      <c r="P66">
        <v>2</v>
      </c>
      <c r="U66" t="s">
        <v>19674</v>
      </c>
      <c r="V66" t="s">
        <v>19675</v>
      </c>
      <c r="W66">
        <v>0.86053900000000005</v>
      </c>
      <c r="X66" s="1">
        <v>3.8520299999999999E-35</v>
      </c>
      <c r="Y66">
        <v>87.388000000000005</v>
      </c>
      <c r="Z66">
        <v>71.381</v>
      </c>
      <c r="AA66">
        <v>57.39</v>
      </c>
      <c r="AB66">
        <v>-2.2920000000000002E-3</v>
      </c>
      <c r="AC66">
        <v>20225000</v>
      </c>
      <c r="AD66">
        <v>120</v>
      </c>
      <c r="AE66">
        <v>3.1151084467388399</v>
      </c>
      <c r="AF66">
        <v>0.25494736842105298</v>
      </c>
      <c r="AG66">
        <v>3.1414044698079402</v>
      </c>
      <c r="AH66">
        <v>9.2256380854260591</v>
      </c>
      <c r="AI66">
        <v>21.950666427612301</v>
      </c>
      <c r="AJ66">
        <v>17.029472351074201</v>
      </c>
      <c r="AK66">
        <v>18.355037689208999</v>
      </c>
      <c r="AL66">
        <v>17.435609817504901</v>
      </c>
      <c r="AM66">
        <v>17.8936653137207</v>
      </c>
      <c r="AN66">
        <v>17.052972793579102</v>
      </c>
      <c r="AO66">
        <v>21.242780685424801</v>
      </c>
      <c r="AP66">
        <v>18.611333847045898</v>
      </c>
      <c r="AQ66">
        <v>18.051742553710898</v>
      </c>
      <c r="AR66">
        <v>20.662925720214801</v>
      </c>
      <c r="AS66">
        <v>16.998212814331101</v>
      </c>
      <c r="AT66">
        <v>20.087965011596701</v>
      </c>
      <c r="AU66">
        <v>17.136793136596701</v>
      </c>
      <c r="AV66">
        <v>22.212940216064499</v>
      </c>
      <c r="AW66">
        <v>17.751956939697301</v>
      </c>
      <c r="AX66">
        <v>21.0677604675293</v>
      </c>
      <c r="AY66">
        <v>20.279460906982401</v>
      </c>
      <c r="AZ66">
        <v>20.4592399597168</v>
      </c>
    </row>
    <row r="67" spans="2:52" x14ac:dyDescent="0.2">
      <c r="B67">
        <v>3.90429271181101</v>
      </c>
      <c r="C67">
        <v>5.4770221710205096</v>
      </c>
      <c r="D67" t="s">
        <v>10964</v>
      </c>
      <c r="E67">
        <v>309</v>
      </c>
      <c r="F67" t="s">
        <v>10964</v>
      </c>
      <c r="G67" t="s">
        <v>10964</v>
      </c>
      <c r="H67" t="s">
        <v>10965</v>
      </c>
      <c r="I67" t="s">
        <v>10966</v>
      </c>
      <c r="J67" t="s">
        <v>10981</v>
      </c>
      <c r="K67" t="s">
        <v>19673</v>
      </c>
      <c r="L67">
        <v>1</v>
      </c>
      <c r="M67">
        <v>4</v>
      </c>
      <c r="O67" t="s">
        <v>44</v>
      </c>
      <c r="P67">
        <v>2</v>
      </c>
      <c r="U67" t="s">
        <v>19674</v>
      </c>
      <c r="V67" t="s">
        <v>19675</v>
      </c>
      <c r="W67">
        <v>0.962175</v>
      </c>
      <c r="X67" s="1">
        <v>8.5553100000000006E-5</v>
      </c>
      <c r="Y67">
        <v>74.965999999999994</v>
      </c>
      <c r="Z67">
        <v>65.278999999999996</v>
      </c>
      <c r="AA67">
        <v>42.317</v>
      </c>
      <c r="AB67">
        <v>-0.20430999999999999</v>
      </c>
      <c r="AC67">
        <v>170790000</v>
      </c>
      <c r="AD67">
        <v>309</v>
      </c>
      <c r="AE67">
        <v>3.90429271181101</v>
      </c>
      <c r="AF67">
        <v>0.29257142857142898</v>
      </c>
      <c r="AG67">
        <v>5.4770221710205096</v>
      </c>
      <c r="AH67">
        <v>14.6990847642054</v>
      </c>
      <c r="AI67">
        <v>25.2601528167725</v>
      </c>
      <c r="AJ67">
        <v>21.535497665405298</v>
      </c>
      <c r="AK67">
        <v>24.6611213684082</v>
      </c>
      <c r="AL67">
        <v>17.926563262939499</v>
      </c>
      <c r="AM67">
        <v>17.475500106811499</v>
      </c>
      <c r="AN67">
        <v>17.058610916137699</v>
      </c>
      <c r="AO67">
        <v>21.7790851593018</v>
      </c>
      <c r="AP67">
        <v>21.6657905578613</v>
      </c>
      <c r="AQ67">
        <v>21.602001190185501</v>
      </c>
      <c r="AR67">
        <v>23.6867771148682</v>
      </c>
      <c r="AS67">
        <v>21.347328186035199</v>
      </c>
      <c r="AT67">
        <v>22.942581176757798</v>
      </c>
      <c r="AU67">
        <v>23.914972305297901</v>
      </c>
      <c r="AV67">
        <v>23.739748001098601</v>
      </c>
      <c r="AW67">
        <v>23.127435684204102</v>
      </c>
      <c r="AX67">
        <v>22.730800628662099</v>
      </c>
      <c r="AY67">
        <v>22.647659301757798</v>
      </c>
      <c r="AZ67">
        <v>23.513280868530298</v>
      </c>
    </row>
    <row r="68" spans="2:52" x14ac:dyDescent="0.2">
      <c r="B68">
        <v>1.5788723217895699</v>
      </c>
      <c r="C68">
        <v>-1.5962009429931601</v>
      </c>
      <c r="D68" t="s">
        <v>11061</v>
      </c>
      <c r="E68">
        <v>210</v>
      </c>
      <c r="F68" t="s">
        <v>11061</v>
      </c>
      <c r="G68" t="s">
        <v>11061</v>
      </c>
      <c r="H68" t="s">
        <v>11062</v>
      </c>
      <c r="I68" t="s">
        <v>11063</v>
      </c>
      <c r="J68" t="s">
        <v>11069</v>
      </c>
      <c r="K68" t="s">
        <v>19673</v>
      </c>
      <c r="L68">
        <v>1</v>
      </c>
      <c r="M68">
        <v>4</v>
      </c>
      <c r="O68" t="s">
        <v>44</v>
      </c>
      <c r="P68">
        <v>2</v>
      </c>
      <c r="U68" t="s">
        <v>19675</v>
      </c>
      <c r="V68" t="s">
        <v>19674</v>
      </c>
      <c r="W68">
        <v>0.86619900000000005</v>
      </c>
      <c r="X68">
        <v>4.1260200000000002E-3</v>
      </c>
      <c r="Y68">
        <v>65.313000000000002</v>
      </c>
      <c r="Z68">
        <v>23.122</v>
      </c>
      <c r="AA68">
        <v>58.814999999999998</v>
      </c>
      <c r="AB68">
        <v>0.13267999999999999</v>
      </c>
      <c r="AC68">
        <v>7952800</v>
      </c>
      <c r="AD68">
        <v>210</v>
      </c>
      <c r="AE68">
        <v>1.5788723217895699</v>
      </c>
      <c r="AF68">
        <v>0.33996226415094299</v>
      </c>
      <c r="AG68">
        <v>-1.5962009429931601</v>
      </c>
      <c r="AH68">
        <v>-3.4367916802663099</v>
      </c>
      <c r="AI68">
        <v>20.309413909912099</v>
      </c>
      <c r="AJ68">
        <v>18.701644897460898</v>
      </c>
      <c r="AK68">
        <v>17.5835075378418</v>
      </c>
      <c r="AL68">
        <v>19.941919326782202</v>
      </c>
      <c r="AM68">
        <v>19.023342132568398</v>
      </c>
      <c r="AN68">
        <v>19.579666137695298</v>
      </c>
      <c r="AO68">
        <v>18.0833854675293</v>
      </c>
      <c r="AP68">
        <v>17.180679321289102</v>
      </c>
      <c r="AQ68">
        <v>17.940992355346701</v>
      </c>
      <c r="AR68">
        <v>19.7927761077881</v>
      </c>
      <c r="AS68">
        <v>17.169706344604499</v>
      </c>
      <c r="AT68">
        <v>19.3547477722168</v>
      </c>
      <c r="AU68">
        <v>21.298660278320298</v>
      </c>
      <c r="AV68">
        <v>19.317893981933601</v>
      </c>
      <c r="AW68">
        <v>17.602912902831999</v>
      </c>
      <c r="AX68">
        <v>18.219511032104499</v>
      </c>
      <c r="AY68">
        <v>18.372734069824201</v>
      </c>
      <c r="AZ68">
        <v>17.164079666137699</v>
      </c>
    </row>
    <row r="69" spans="2:52" x14ac:dyDescent="0.2">
      <c r="B69">
        <v>2.42437357086706</v>
      </c>
      <c r="C69">
        <v>-2.3076566060384098</v>
      </c>
      <c r="D69" t="s">
        <v>11297</v>
      </c>
      <c r="E69">
        <v>2052</v>
      </c>
      <c r="F69" t="s">
        <v>11297</v>
      </c>
      <c r="G69" t="s">
        <v>11297</v>
      </c>
      <c r="H69" t="s">
        <v>11298</v>
      </c>
      <c r="I69" t="s">
        <v>11299</v>
      </c>
      <c r="J69" t="s">
        <v>11408</v>
      </c>
      <c r="K69" t="s">
        <v>19673</v>
      </c>
      <c r="L69">
        <v>1</v>
      </c>
      <c r="M69">
        <v>4</v>
      </c>
      <c r="O69" t="s">
        <v>44</v>
      </c>
      <c r="P69">
        <v>3</v>
      </c>
      <c r="U69" t="s">
        <v>19675</v>
      </c>
      <c r="V69" t="s">
        <v>19674</v>
      </c>
      <c r="W69">
        <v>0.881656</v>
      </c>
      <c r="X69" s="1">
        <v>9.7112000000000001E-5</v>
      </c>
      <c r="Y69">
        <v>52.09</v>
      </c>
      <c r="Z69">
        <v>42.805999999999997</v>
      </c>
      <c r="AA69">
        <v>44.640999999999998</v>
      </c>
      <c r="AB69">
        <v>0.17443</v>
      </c>
      <c r="AC69">
        <v>27471000</v>
      </c>
      <c r="AD69">
        <v>2052</v>
      </c>
      <c r="AE69">
        <v>2.42437357086706</v>
      </c>
      <c r="AF69">
        <v>0.270631578947368</v>
      </c>
      <c r="AG69">
        <v>-2.3076566060384098</v>
      </c>
      <c r="AH69">
        <v>-6.05102622801496</v>
      </c>
      <c r="AI69">
        <v>20.958227157592798</v>
      </c>
      <c r="AJ69">
        <v>22.201917648315401</v>
      </c>
      <c r="AK69">
        <v>21.615129470825199</v>
      </c>
      <c r="AL69">
        <v>20.441923141479499</v>
      </c>
      <c r="AM69">
        <v>20.928897857666001</v>
      </c>
      <c r="AN69">
        <v>21.170293807983398</v>
      </c>
      <c r="AO69">
        <v>20.3671970367432</v>
      </c>
      <c r="AP69">
        <v>21.097963333129901</v>
      </c>
      <c r="AQ69">
        <v>20.612613677978501</v>
      </c>
      <c r="AR69">
        <v>21.393621444702099</v>
      </c>
      <c r="AS69">
        <v>20.476152420043899</v>
      </c>
      <c r="AT69">
        <v>17.3293781280518</v>
      </c>
      <c r="AU69">
        <v>17.4740085601807</v>
      </c>
      <c r="AV69">
        <v>18.6733722686768</v>
      </c>
      <c r="AW69">
        <v>21.071037292480501</v>
      </c>
      <c r="AX69">
        <v>18.602209091186499</v>
      </c>
      <c r="AY69">
        <v>19.051753997802699</v>
      </c>
      <c r="AZ69">
        <v>17.9641819000244</v>
      </c>
    </row>
    <row r="70" spans="2:52" x14ac:dyDescent="0.2">
      <c r="B70">
        <v>2.3808484207714198</v>
      </c>
      <c r="C70">
        <v>2.1756890614827502</v>
      </c>
      <c r="D70" t="s">
        <v>11297</v>
      </c>
      <c r="E70">
        <v>778</v>
      </c>
      <c r="F70" t="s">
        <v>11297</v>
      </c>
      <c r="G70" t="s">
        <v>11297</v>
      </c>
      <c r="H70" t="s">
        <v>11298</v>
      </c>
      <c r="I70" t="s">
        <v>11299</v>
      </c>
      <c r="J70" t="s">
        <v>11563</v>
      </c>
      <c r="K70" t="s">
        <v>19673</v>
      </c>
      <c r="L70">
        <v>1</v>
      </c>
      <c r="M70">
        <v>4</v>
      </c>
      <c r="O70" t="s">
        <v>44</v>
      </c>
      <c r="P70">
        <v>2</v>
      </c>
      <c r="U70" t="s">
        <v>19674</v>
      </c>
      <c r="V70" t="s">
        <v>19675</v>
      </c>
      <c r="W70">
        <v>0.95798799999999995</v>
      </c>
      <c r="X70" s="1">
        <v>4.89986E-7</v>
      </c>
      <c r="Y70">
        <v>74.697999999999993</v>
      </c>
      <c r="Z70">
        <v>52.692</v>
      </c>
      <c r="AA70">
        <v>56.328000000000003</v>
      </c>
      <c r="AB70">
        <v>-1.8609000000000001E-2</v>
      </c>
      <c r="AC70">
        <v>44015000</v>
      </c>
      <c r="AD70">
        <v>778</v>
      </c>
      <c r="AE70">
        <v>2.3808484207714198</v>
      </c>
      <c r="AF70">
        <v>0.241181818181818</v>
      </c>
      <c r="AG70">
        <v>2.1756890614827502</v>
      </c>
      <c r="AH70">
        <v>5.8876689881260003</v>
      </c>
      <c r="AI70">
        <v>23.0810546875</v>
      </c>
      <c r="AJ70">
        <v>17.0561332702637</v>
      </c>
      <c r="AK70">
        <v>18.013332366943398</v>
      </c>
      <c r="AL70">
        <v>17.9347743988037</v>
      </c>
      <c r="AM70">
        <v>18.520332336425799</v>
      </c>
      <c r="AN70">
        <v>18.3462924957275</v>
      </c>
      <c r="AO70">
        <v>22.016380310058601</v>
      </c>
      <c r="AP70">
        <v>21.2999458312988</v>
      </c>
      <c r="AQ70">
        <v>21.425779342651399</v>
      </c>
      <c r="AR70">
        <v>21.571819305419901</v>
      </c>
      <c r="AS70">
        <v>21.572698593139599</v>
      </c>
      <c r="AT70">
        <v>17.543891906738299</v>
      </c>
      <c r="AU70">
        <v>21.458137512206999</v>
      </c>
      <c r="AV70">
        <v>22.981409072876001</v>
      </c>
      <c r="AW70">
        <v>21.709314346313501</v>
      </c>
      <c r="AX70">
        <v>20.678483963012699</v>
      </c>
      <c r="AY70">
        <v>20.851861953735401</v>
      </c>
      <c r="AZ70">
        <v>19.798120498657202</v>
      </c>
    </row>
    <row r="71" spans="2:52" x14ac:dyDescent="0.2">
      <c r="B71">
        <v>1.4786972665509299</v>
      </c>
      <c r="C71">
        <v>1.37302017211914</v>
      </c>
      <c r="D71" t="s">
        <v>11777</v>
      </c>
      <c r="E71">
        <v>41</v>
      </c>
      <c r="F71" t="s">
        <v>11777</v>
      </c>
      <c r="G71" t="s">
        <v>11777</v>
      </c>
      <c r="H71" t="s">
        <v>11778</v>
      </c>
      <c r="J71" t="s">
        <v>11779</v>
      </c>
      <c r="K71" t="s">
        <v>19673</v>
      </c>
      <c r="L71">
        <v>1</v>
      </c>
      <c r="M71">
        <v>4</v>
      </c>
      <c r="O71" t="s">
        <v>44</v>
      </c>
      <c r="P71">
        <v>1</v>
      </c>
      <c r="U71" t="s">
        <v>19674</v>
      </c>
      <c r="V71" t="s">
        <v>19675</v>
      </c>
      <c r="W71">
        <v>1</v>
      </c>
      <c r="X71">
        <v>7.6524100000000001E-3</v>
      </c>
      <c r="Y71">
        <v>44.98</v>
      </c>
      <c r="Z71">
        <v>10.728</v>
      </c>
      <c r="AA71">
        <v>44.98</v>
      </c>
      <c r="AB71">
        <v>-0.27083000000000002</v>
      </c>
      <c r="AC71">
        <v>9826900</v>
      </c>
      <c r="AD71">
        <v>41</v>
      </c>
      <c r="AE71">
        <v>1.4786972665509299</v>
      </c>
      <c r="AF71">
        <v>0.36703333333333299</v>
      </c>
      <c r="AG71">
        <v>1.37302017211914</v>
      </c>
      <c r="AH71">
        <v>3.1901145869519598</v>
      </c>
      <c r="AI71">
        <v>19.792778015136701</v>
      </c>
      <c r="AJ71">
        <v>16.504337310791001</v>
      </c>
      <c r="AK71">
        <v>18.4332160949707</v>
      </c>
      <c r="AL71">
        <v>18.193111419677699</v>
      </c>
      <c r="AM71">
        <v>18.126121520996101</v>
      </c>
      <c r="AN71">
        <v>17.717098236083999</v>
      </c>
      <c r="AO71">
        <v>20.031200408935501</v>
      </c>
      <c r="AP71">
        <v>17.512092590331999</v>
      </c>
      <c r="AQ71">
        <v>19.446149826049801</v>
      </c>
      <c r="AR71">
        <v>19.912193298339801</v>
      </c>
      <c r="AS71">
        <v>20.107252120971701</v>
      </c>
      <c r="AT71">
        <v>18.710786819458001</v>
      </c>
      <c r="AU71">
        <v>19.091920852661101</v>
      </c>
      <c r="AV71">
        <v>20.301286697387699</v>
      </c>
      <c r="AW71">
        <v>18.958806991577099</v>
      </c>
      <c r="AX71">
        <v>19.218994140625</v>
      </c>
      <c r="AY71">
        <v>20.152765274047901</v>
      </c>
      <c r="AZ71">
        <v>18.783632278442401</v>
      </c>
    </row>
    <row r="72" spans="2:52" x14ac:dyDescent="0.2">
      <c r="B72">
        <v>3.3598030208337399</v>
      </c>
      <c r="C72">
        <v>3.8734842936197902</v>
      </c>
      <c r="D72" t="s">
        <v>11807</v>
      </c>
      <c r="E72">
        <v>243</v>
      </c>
      <c r="F72" t="s">
        <v>11807</v>
      </c>
      <c r="G72" t="s">
        <v>11807</v>
      </c>
      <c r="H72" t="s">
        <v>11808</v>
      </c>
      <c r="I72" t="s">
        <v>11809</v>
      </c>
      <c r="J72" t="s">
        <v>11810</v>
      </c>
      <c r="K72" t="s">
        <v>19673</v>
      </c>
      <c r="L72">
        <v>1</v>
      </c>
      <c r="M72">
        <v>4</v>
      </c>
      <c r="O72" t="s">
        <v>44</v>
      </c>
      <c r="P72">
        <v>2</v>
      </c>
      <c r="U72" t="s">
        <v>19674</v>
      </c>
      <c r="V72" t="s">
        <v>19675</v>
      </c>
      <c r="W72">
        <v>0.90426399999999996</v>
      </c>
      <c r="X72">
        <v>1.07912E-3</v>
      </c>
      <c r="Y72">
        <v>56.956000000000003</v>
      </c>
      <c r="Z72">
        <v>42.698</v>
      </c>
      <c r="AA72">
        <v>56.956000000000003</v>
      </c>
      <c r="AB72">
        <v>-0.82142999999999999</v>
      </c>
      <c r="AC72">
        <v>28575000</v>
      </c>
      <c r="AD72">
        <v>243</v>
      </c>
      <c r="AE72">
        <v>3.3598030208337399</v>
      </c>
      <c r="AF72">
        <v>0.25353846153846199</v>
      </c>
      <c r="AG72">
        <v>3.8734842936197902</v>
      </c>
      <c r="AH72">
        <v>10.6717959608866</v>
      </c>
      <c r="AI72">
        <v>17.891506195068398</v>
      </c>
      <c r="AJ72">
        <v>17.273120880126999</v>
      </c>
      <c r="AK72">
        <v>17.379335403442401</v>
      </c>
      <c r="AL72">
        <v>18.399248123168899</v>
      </c>
      <c r="AM72">
        <v>18.233758926391602</v>
      </c>
      <c r="AN72">
        <v>17.532173156738299</v>
      </c>
      <c r="AO72">
        <v>18.691278457641602</v>
      </c>
      <c r="AP72">
        <v>18.093900680541999</v>
      </c>
      <c r="AQ72">
        <v>18.488193511962901</v>
      </c>
      <c r="AR72">
        <v>22.424934387206999</v>
      </c>
      <c r="AS72">
        <v>22.484584808349599</v>
      </c>
      <c r="AT72">
        <v>22.042934417724599</v>
      </c>
      <c r="AU72">
        <v>17.562564849853501</v>
      </c>
      <c r="AV72">
        <v>18.652565002441399</v>
      </c>
      <c r="AW72">
        <v>18.9732780456543</v>
      </c>
      <c r="AX72">
        <v>21.8108425140381</v>
      </c>
      <c r="AY72">
        <v>22.4032497406006</v>
      </c>
      <c r="AZ72">
        <v>21.571540832519499</v>
      </c>
    </row>
    <row r="73" spans="2:52" x14ac:dyDescent="0.2">
      <c r="B73">
        <v>1.3895310575922999</v>
      </c>
      <c r="C73">
        <v>1.8370310465494799</v>
      </c>
      <c r="D73" t="s">
        <v>11825</v>
      </c>
      <c r="E73">
        <v>717</v>
      </c>
      <c r="F73" t="s">
        <v>11825</v>
      </c>
      <c r="G73" t="s">
        <v>11825</v>
      </c>
      <c r="H73" t="s">
        <v>11826</v>
      </c>
      <c r="I73" t="s">
        <v>11827</v>
      </c>
      <c r="J73" t="s">
        <v>11828</v>
      </c>
      <c r="K73" t="s">
        <v>19673</v>
      </c>
      <c r="L73">
        <v>1</v>
      </c>
      <c r="M73">
        <v>4</v>
      </c>
      <c r="O73" t="s">
        <v>44</v>
      </c>
      <c r="P73">
        <v>2</v>
      </c>
      <c r="U73" t="s">
        <v>19674</v>
      </c>
      <c r="V73" t="s">
        <v>19675</v>
      </c>
      <c r="W73">
        <v>0.99108200000000002</v>
      </c>
      <c r="X73">
        <v>5.0211500000000003E-3</v>
      </c>
      <c r="Y73">
        <v>45.79</v>
      </c>
      <c r="Z73">
        <v>31.1</v>
      </c>
      <c r="AA73">
        <v>45.79</v>
      </c>
      <c r="AB73">
        <v>-0.21354000000000001</v>
      </c>
      <c r="AC73">
        <v>9211200</v>
      </c>
      <c r="AD73">
        <v>717</v>
      </c>
      <c r="AE73">
        <v>1.3895310575922999</v>
      </c>
      <c r="AF73">
        <v>0.393582089552239</v>
      </c>
      <c r="AG73">
        <v>1.8370310465494799</v>
      </c>
      <c r="AH73">
        <v>2.97892979429737</v>
      </c>
      <c r="AI73">
        <v>19.507480621337901</v>
      </c>
      <c r="AJ73">
        <v>17.498283386230501</v>
      </c>
      <c r="AK73">
        <v>19.0360412597656</v>
      </c>
      <c r="AL73">
        <v>17.251461029052699</v>
      </c>
      <c r="AM73">
        <v>16.9467964172363</v>
      </c>
      <c r="AN73">
        <v>18.8580837249756</v>
      </c>
      <c r="AO73">
        <v>19.515645980835</v>
      </c>
      <c r="AP73">
        <v>18.198444366455099</v>
      </c>
      <c r="AQ73">
        <v>18.4415588378906</v>
      </c>
      <c r="AR73">
        <v>18.9719429016113</v>
      </c>
      <c r="AS73">
        <v>19.298290252685501</v>
      </c>
      <c r="AT73">
        <v>19.172040939331101</v>
      </c>
      <c r="AU73">
        <v>19.462457656860401</v>
      </c>
      <c r="AV73">
        <v>20.131696701049801</v>
      </c>
      <c r="AW73">
        <v>19.359153747558601</v>
      </c>
      <c r="AX73">
        <v>19.485597610473601</v>
      </c>
      <c r="AY73">
        <v>19.833032608032202</v>
      </c>
      <c r="AZ73">
        <v>19.248804092407202</v>
      </c>
    </row>
    <row r="74" spans="2:52" x14ac:dyDescent="0.2">
      <c r="B74">
        <v>2.8744254331438399</v>
      </c>
      <c r="C74">
        <v>3.7174612681071002</v>
      </c>
      <c r="D74" t="s">
        <v>11944</v>
      </c>
      <c r="E74">
        <v>495</v>
      </c>
      <c r="F74" t="s">
        <v>11944</v>
      </c>
      <c r="G74" t="s">
        <v>11944</v>
      </c>
      <c r="H74" t="s">
        <v>11945</v>
      </c>
      <c r="I74" t="s">
        <v>11946</v>
      </c>
      <c r="J74" t="s">
        <v>11954</v>
      </c>
      <c r="K74" t="s">
        <v>19673</v>
      </c>
      <c r="L74">
        <v>1</v>
      </c>
      <c r="M74">
        <v>4</v>
      </c>
      <c r="O74" t="s">
        <v>44</v>
      </c>
      <c r="P74">
        <v>2</v>
      </c>
      <c r="U74" t="s">
        <v>19674</v>
      </c>
      <c r="V74" t="s">
        <v>19675</v>
      </c>
      <c r="W74">
        <v>1</v>
      </c>
      <c r="X74">
        <v>5.1160199999999998E-3</v>
      </c>
      <c r="Y74">
        <v>82.451999999999998</v>
      </c>
      <c r="Z74">
        <v>43.49</v>
      </c>
      <c r="AA74">
        <v>82.451999999999998</v>
      </c>
      <c r="AB74">
        <v>0.39450000000000002</v>
      </c>
      <c r="AC74">
        <v>28177000</v>
      </c>
      <c r="AD74">
        <v>495</v>
      </c>
      <c r="AE74">
        <v>2.8744254331438399</v>
      </c>
      <c r="AF74">
        <v>0.27866666666666701</v>
      </c>
      <c r="AG74">
        <v>3.7174612681071002</v>
      </c>
      <c r="AH74">
        <v>7.9819997266781701</v>
      </c>
      <c r="AI74">
        <v>18.140029907226602</v>
      </c>
      <c r="AJ74">
        <v>17.2467231750488</v>
      </c>
      <c r="AK74">
        <v>18.6199035644531</v>
      </c>
      <c r="AL74">
        <v>17.0083522796631</v>
      </c>
      <c r="AM74">
        <v>17.506717681884801</v>
      </c>
      <c r="AN74">
        <v>18.096256256103501</v>
      </c>
      <c r="AO74">
        <v>19.556015014648398</v>
      </c>
      <c r="AP74">
        <v>17.262716293335</v>
      </c>
      <c r="AQ74">
        <v>21.516819000244102</v>
      </c>
      <c r="AR74">
        <v>22.6714172363281</v>
      </c>
      <c r="AS74">
        <v>21.644781112670898</v>
      </c>
      <c r="AT74">
        <v>21.611667633056602</v>
      </c>
      <c r="AU74">
        <v>19.0084838867188</v>
      </c>
      <c r="AV74">
        <v>20.917797088623001</v>
      </c>
      <c r="AW74">
        <v>19.6517238616943</v>
      </c>
      <c r="AX74">
        <v>21.4627876281738</v>
      </c>
      <c r="AY74">
        <v>21.717578887939499</v>
      </c>
      <c r="AZ74">
        <v>20.5833435058594</v>
      </c>
    </row>
    <row r="75" spans="2:52" x14ac:dyDescent="0.2">
      <c r="B75">
        <v>1.59296217401157</v>
      </c>
      <c r="C75">
        <v>2.7373593648274799</v>
      </c>
      <c r="D75" t="s">
        <v>12165</v>
      </c>
      <c r="E75">
        <v>667</v>
      </c>
      <c r="F75" t="s">
        <v>12165</v>
      </c>
      <c r="G75" t="s">
        <v>12165</v>
      </c>
      <c r="H75" t="s">
        <v>12166</v>
      </c>
      <c r="I75" t="s">
        <v>12167</v>
      </c>
      <c r="J75" t="s">
        <v>12175</v>
      </c>
      <c r="K75" t="s">
        <v>19673</v>
      </c>
      <c r="L75">
        <v>1</v>
      </c>
      <c r="M75">
        <v>4</v>
      </c>
      <c r="O75" t="s">
        <v>44</v>
      </c>
      <c r="P75">
        <v>2</v>
      </c>
      <c r="U75" t="s">
        <v>19674</v>
      </c>
      <c r="V75" t="s">
        <v>19675</v>
      </c>
      <c r="W75">
        <v>0.93236200000000002</v>
      </c>
      <c r="X75">
        <v>1.0177499999999999E-4</v>
      </c>
      <c r="Y75">
        <v>96.866</v>
      </c>
      <c r="Z75">
        <v>74.287999999999997</v>
      </c>
      <c r="AA75">
        <v>96.866</v>
      </c>
      <c r="AB75">
        <v>0.71287999999999996</v>
      </c>
      <c r="AC75">
        <v>60979000</v>
      </c>
      <c r="AD75">
        <v>667</v>
      </c>
      <c r="AE75">
        <v>1.59296217401157</v>
      </c>
      <c r="AF75">
        <v>0.33780769230769198</v>
      </c>
      <c r="AG75">
        <v>2.7373593648274799</v>
      </c>
      <c r="AH75">
        <v>3.4723380730587001</v>
      </c>
      <c r="AI75">
        <v>19.1339511871338</v>
      </c>
      <c r="AJ75">
        <v>16.7555751800537</v>
      </c>
      <c r="AK75">
        <v>22.140834808349599</v>
      </c>
      <c r="AL75">
        <v>17.574039459228501</v>
      </c>
      <c r="AM75">
        <v>18.0112190246582</v>
      </c>
      <c r="AN75">
        <v>20.091842651367202</v>
      </c>
      <c r="AO75">
        <v>20.724340438842798</v>
      </c>
      <c r="AP75">
        <v>18.726903915405298</v>
      </c>
      <c r="AQ75">
        <v>20.528694152831999</v>
      </c>
      <c r="AR75">
        <v>20.700748443603501</v>
      </c>
      <c r="AS75">
        <v>18.074832916259801</v>
      </c>
      <c r="AT75">
        <v>18.025676727294901</v>
      </c>
      <c r="AU75">
        <v>19.208921432495099</v>
      </c>
      <c r="AV75">
        <v>20.112480163574201</v>
      </c>
      <c r="AW75">
        <v>19.6739711761475</v>
      </c>
      <c r="AX75">
        <v>21.068876266479499</v>
      </c>
      <c r="AY75">
        <v>21.535354614257798</v>
      </c>
      <c r="AZ75">
        <v>21.284948348998999</v>
      </c>
    </row>
    <row r="76" spans="2:52" x14ac:dyDescent="0.2">
      <c r="B76">
        <v>3.9879229291240299</v>
      </c>
      <c r="C76">
        <v>5.3160622914632203</v>
      </c>
      <c r="D76" t="s">
        <v>12206</v>
      </c>
      <c r="E76" t="s">
        <v>12207</v>
      </c>
      <c r="F76" t="s">
        <v>12208</v>
      </c>
      <c r="G76" t="s">
        <v>12208</v>
      </c>
      <c r="H76" t="s">
        <v>12209</v>
      </c>
      <c r="I76" t="s">
        <v>12210</v>
      </c>
      <c r="J76" t="s">
        <v>12211</v>
      </c>
      <c r="K76" t="s">
        <v>19673</v>
      </c>
      <c r="L76">
        <v>1</v>
      </c>
      <c r="M76">
        <v>4</v>
      </c>
      <c r="O76" t="s">
        <v>44</v>
      </c>
      <c r="P76">
        <v>3</v>
      </c>
      <c r="U76" t="s">
        <v>19674</v>
      </c>
      <c r="V76" t="s">
        <v>19675</v>
      </c>
      <c r="W76">
        <v>1</v>
      </c>
      <c r="X76">
        <v>1.67187E-2</v>
      </c>
      <c r="Y76">
        <v>40.723999999999997</v>
      </c>
      <c r="Z76">
        <v>13.42</v>
      </c>
      <c r="AA76">
        <v>40.723999999999997</v>
      </c>
      <c r="AB76">
        <v>-0.38571</v>
      </c>
      <c r="AC76">
        <v>112740000</v>
      </c>
      <c r="AD76">
        <v>215</v>
      </c>
      <c r="AE76">
        <v>3.9879229291240299</v>
      </c>
      <c r="AF76">
        <v>0.34399999999999997</v>
      </c>
      <c r="AG76">
        <v>5.3160622914632203</v>
      </c>
      <c r="AH76">
        <v>15.4349230548629</v>
      </c>
      <c r="AI76">
        <v>24.132810592651399</v>
      </c>
      <c r="AJ76">
        <v>24.479080200195298</v>
      </c>
      <c r="AK76">
        <v>18.598018646240199</v>
      </c>
      <c r="AL76">
        <v>16.9072780609131</v>
      </c>
      <c r="AM76">
        <v>17.4554653167725</v>
      </c>
      <c r="AN76">
        <v>17.774717330932599</v>
      </c>
      <c r="AO76">
        <v>18.591377258300799</v>
      </c>
      <c r="AP76">
        <v>22.614906311035199</v>
      </c>
      <c r="AQ76">
        <v>24.1052551269531</v>
      </c>
      <c r="AR76">
        <v>19.410875320434599</v>
      </c>
      <c r="AS76">
        <v>24.0001525878906</v>
      </c>
      <c r="AT76">
        <v>23.065444946289102</v>
      </c>
      <c r="AU76">
        <v>17.286668777465799</v>
      </c>
      <c r="AV76">
        <v>16.463163375854499</v>
      </c>
      <c r="AW76">
        <v>17.418767929077099</v>
      </c>
      <c r="AX76">
        <v>22.3793334960938</v>
      </c>
      <c r="AY76">
        <v>23.1507377624512</v>
      </c>
      <c r="AZ76">
        <v>22.555576324462901</v>
      </c>
    </row>
    <row r="77" spans="2:52" x14ac:dyDescent="0.2">
      <c r="B77">
        <v>1.4359244206243</v>
      </c>
      <c r="C77">
        <v>1.4996376037597701</v>
      </c>
      <c r="D77" t="s">
        <v>12208</v>
      </c>
      <c r="E77">
        <v>627</v>
      </c>
      <c r="F77" t="s">
        <v>12208</v>
      </c>
      <c r="G77" t="s">
        <v>12208</v>
      </c>
      <c r="H77" t="s">
        <v>12215</v>
      </c>
      <c r="I77" t="s">
        <v>12216</v>
      </c>
      <c r="J77" t="s">
        <v>12217</v>
      </c>
      <c r="K77" t="s">
        <v>19673</v>
      </c>
      <c r="L77">
        <v>1</v>
      </c>
      <c r="M77">
        <v>4</v>
      </c>
      <c r="O77" t="s">
        <v>44</v>
      </c>
      <c r="P77">
        <v>2</v>
      </c>
      <c r="U77" t="s">
        <v>19674</v>
      </c>
      <c r="V77" t="s">
        <v>19675</v>
      </c>
      <c r="W77">
        <v>0.98596899999999998</v>
      </c>
      <c r="X77" s="1">
        <v>3.8829899999999997E-11</v>
      </c>
      <c r="Y77">
        <v>62.286999999999999</v>
      </c>
      <c r="Z77">
        <v>43.662999999999997</v>
      </c>
      <c r="AA77">
        <v>54.343000000000004</v>
      </c>
      <c r="AB77">
        <v>0.78573999999999999</v>
      </c>
      <c r="AC77">
        <v>22188000</v>
      </c>
      <c r="AD77">
        <v>627</v>
      </c>
      <c r="AE77">
        <v>1.4359244206243</v>
      </c>
      <c r="AF77">
        <v>0.381174603174603</v>
      </c>
      <c r="AG77">
        <v>1.4996376037597701</v>
      </c>
      <c r="AH77">
        <v>3.0878686103910198</v>
      </c>
      <c r="AI77">
        <v>19.804704666137699</v>
      </c>
      <c r="AJ77">
        <v>19.517473220825199</v>
      </c>
      <c r="AK77">
        <v>17.870115280151399</v>
      </c>
      <c r="AL77">
        <v>19.002296447753899</v>
      </c>
      <c r="AM77">
        <v>18.3083095550537</v>
      </c>
      <c r="AN77">
        <v>19.435710906982401</v>
      </c>
      <c r="AO77">
        <v>19.831903457641602</v>
      </c>
      <c r="AP77">
        <v>16.9118251800537</v>
      </c>
      <c r="AQ77">
        <v>20.093908309936499</v>
      </c>
      <c r="AR77">
        <v>19.937040328979499</v>
      </c>
      <c r="AS77">
        <v>19.971969604492202</v>
      </c>
      <c r="AT77">
        <v>19.995347976684599</v>
      </c>
      <c r="AU77">
        <v>19.953048706054702</v>
      </c>
      <c r="AV77">
        <v>20.537347793579102</v>
      </c>
      <c r="AW77">
        <v>20.048730850219702</v>
      </c>
      <c r="AX77">
        <v>20.830976486206101</v>
      </c>
      <c r="AY77">
        <v>20.711542129516602</v>
      </c>
      <c r="AZ77">
        <v>19.702711105346701</v>
      </c>
    </row>
    <row r="78" spans="2:52" x14ac:dyDescent="0.2">
      <c r="B78">
        <v>1.67753449304358</v>
      </c>
      <c r="C78">
        <v>2.2637201944987</v>
      </c>
      <c r="D78" t="s">
        <v>12567</v>
      </c>
      <c r="E78">
        <v>225</v>
      </c>
      <c r="F78" t="s">
        <v>12567</v>
      </c>
      <c r="G78" t="s">
        <v>12567</v>
      </c>
      <c r="H78" t="s">
        <v>12568</v>
      </c>
      <c r="I78" t="s">
        <v>12569</v>
      </c>
      <c r="J78" t="s">
        <v>12570</v>
      </c>
      <c r="K78" t="s">
        <v>19673</v>
      </c>
      <c r="L78">
        <v>1</v>
      </c>
      <c r="M78">
        <v>4</v>
      </c>
      <c r="O78" t="s">
        <v>44</v>
      </c>
      <c r="P78">
        <v>2</v>
      </c>
      <c r="U78" t="s">
        <v>19674</v>
      </c>
      <c r="V78" t="s">
        <v>19675</v>
      </c>
      <c r="W78">
        <v>0.5</v>
      </c>
      <c r="X78">
        <v>1.0149699999999999E-2</v>
      </c>
      <c r="Y78">
        <v>53.567</v>
      </c>
      <c r="Z78">
        <v>27.521999999999998</v>
      </c>
      <c r="AA78">
        <v>53.567</v>
      </c>
      <c r="AB78">
        <v>1.0206</v>
      </c>
      <c r="AC78">
        <v>47776000</v>
      </c>
      <c r="AD78">
        <v>225</v>
      </c>
      <c r="AE78">
        <v>1.67753449304358</v>
      </c>
      <c r="AF78">
        <v>0.33968888888888898</v>
      </c>
      <c r="AG78">
        <v>2.2637201944987</v>
      </c>
      <c r="AH78">
        <v>3.6903703070762899</v>
      </c>
      <c r="AI78">
        <v>22.164781570434599</v>
      </c>
      <c r="AJ78">
        <v>19.247041702270501</v>
      </c>
      <c r="AK78">
        <v>18.057905197143601</v>
      </c>
      <c r="AL78">
        <v>17.967758178710898</v>
      </c>
      <c r="AM78">
        <v>18.571088790893601</v>
      </c>
      <c r="AN78">
        <v>19.889869689941399</v>
      </c>
      <c r="AO78">
        <v>22.625623703002901</v>
      </c>
      <c r="AP78">
        <v>20.045669555664102</v>
      </c>
      <c r="AQ78">
        <v>22.315315246581999</v>
      </c>
      <c r="AR78">
        <v>21.491304397583001</v>
      </c>
      <c r="AS78">
        <v>21.653072357177699</v>
      </c>
      <c r="AT78">
        <v>21.671588897705099</v>
      </c>
      <c r="AU78">
        <v>21.698417663574201</v>
      </c>
      <c r="AV78">
        <v>22.674760818481399</v>
      </c>
      <c r="AW78">
        <v>21.0858268737793</v>
      </c>
      <c r="AX78">
        <v>20.7200031280518</v>
      </c>
      <c r="AY78">
        <v>21.512485504150401</v>
      </c>
      <c r="AZ78">
        <v>20.987388610839801</v>
      </c>
    </row>
    <row r="79" spans="2:52" x14ac:dyDescent="0.2">
      <c r="B79">
        <v>1.4305526367652599</v>
      </c>
      <c r="C79">
        <v>3.4645195007324201</v>
      </c>
      <c r="D79" t="s">
        <v>12593</v>
      </c>
      <c r="E79">
        <v>15</v>
      </c>
      <c r="F79" t="s">
        <v>12593</v>
      </c>
      <c r="G79" t="s">
        <v>12593</v>
      </c>
      <c r="H79" t="s">
        <v>12594</v>
      </c>
      <c r="I79" t="s">
        <v>12595</v>
      </c>
      <c r="J79" t="s">
        <v>12596</v>
      </c>
      <c r="K79" t="s">
        <v>19673</v>
      </c>
      <c r="L79">
        <v>1</v>
      </c>
      <c r="M79">
        <v>4</v>
      </c>
      <c r="O79" t="s">
        <v>44</v>
      </c>
      <c r="P79">
        <v>3</v>
      </c>
      <c r="U79" t="s">
        <v>19674</v>
      </c>
      <c r="V79" t="s">
        <v>19675</v>
      </c>
      <c r="W79">
        <v>1</v>
      </c>
      <c r="X79">
        <v>9.3325700000000001E-3</v>
      </c>
      <c r="Y79">
        <v>73.572999999999993</v>
      </c>
      <c r="Z79">
        <v>25.536999999999999</v>
      </c>
      <c r="AA79">
        <v>47.186999999999998</v>
      </c>
      <c r="AB79">
        <v>-0.38773999999999997</v>
      </c>
      <c r="AC79">
        <v>60614000</v>
      </c>
      <c r="AD79">
        <v>15</v>
      </c>
      <c r="AE79">
        <v>1.4305526367652599</v>
      </c>
      <c r="AF79">
        <v>0.37762499999999999</v>
      </c>
      <c r="AG79">
        <v>3.4645195007324201</v>
      </c>
      <c r="AH79">
        <v>3.0751519824956</v>
      </c>
      <c r="AI79">
        <v>21.804988861083999</v>
      </c>
      <c r="AJ79">
        <v>20.332870483398398</v>
      </c>
      <c r="AK79">
        <v>18.493516921997099</v>
      </c>
      <c r="AL79">
        <v>17.539257049560501</v>
      </c>
      <c r="AM79">
        <v>17.429157257080099</v>
      </c>
      <c r="AN79">
        <v>17.368824005126999</v>
      </c>
      <c r="AO79">
        <v>23.805677413940401</v>
      </c>
      <c r="AP79">
        <v>19.3638019561768</v>
      </c>
      <c r="AQ79">
        <v>22.627006530761701</v>
      </c>
      <c r="AR79">
        <v>22.466875076293899</v>
      </c>
      <c r="AS79">
        <v>21.334672927856399</v>
      </c>
      <c r="AT79">
        <v>18.903223037719702</v>
      </c>
      <c r="AU79">
        <v>18.118982315063501</v>
      </c>
      <c r="AV79">
        <v>22.377639770507798</v>
      </c>
      <c r="AW79">
        <v>18.528026580810501</v>
      </c>
      <c r="AX79">
        <v>19.106613159179702</v>
      </c>
      <c r="AY79">
        <v>20.645704269409201</v>
      </c>
      <c r="AZ79">
        <v>22.978479385376001</v>
      </c>
    </row>
    <row r="80" spans="2:52" x14ac:dyDescent="0.2">
      <c r="B80">
        <v>2.1046237989291199</v>
      </c>
      <c r="C80">
        <v>1.44718360900879</v>
      </c>
      <c r="D80" t="s">
        <v>12848</v>
      </c>
      <c r="E80">
        <v>399</v>
      </c>
      <c r="F80" t="s">
        <v>12848</v>
      </c>
      <c r="G80" t="s">
        <v>12848</v>
      </c>
      <c r="H80" t="s">
        <v>12849</v>
      </c>
      <c r="I80" t="s">
        <v>12850</v>
      </c>
      <c r="J80" t="s">
        <v>12855</v>
      </c>
      <c r="K80" t="s">
        <v>19673</v>
      </c>
      <c r="L80">
        <v>1</v>
      </c>
      <c r="M80">
        <v>4</v>
      </c>
      <c r="O80" t="s">
        <v>44</v>
      </c>
      <c r="P80">
        <v>2</v>
      </c>
      <c r="U80" t="s">
        <v>19674</v>
      </c>
      <c r="V80" t="s">
        <v>19675</v>
      </c>
      <c r="W80">
        <v>0.99993200000000004</v>
      </c>
      <c r="X80">
        <v>2.0606599999999999E-2</v>
      </c>
      <c r="Y80">
        <v>53.750999999999998</v>
      </c>
      <c r="Z80">
        <v>35.932000000000002</v>
      </c>
      <c r="AA80">
        <v>51.445</v>
      </c>
      <c r="AB80">
        <v>0.46359</v>
      </c>
      <c r="AC80">
        <v>30860000</v>
      </c>
      <c r="AD80">
        <v>399</v>
      </c>
      <c r="AE80">
        <v>2.1046237989291199</v>
      </c>
      <c r="AF80">
        <v>0.25885714285714301</v>
      </c>
      <c r="AG80">
        <v>1.44718360900879</v>
      </c>
      <c r="AH80">
        <v>4.9324325665828797</v>
      </c>
      <c r="AI80">
        <v>21.85817527771</v>
      </c>
      <c r="AJ80">
        <v>19.159925460815401</v>
      </c>
      <c r="AK80">
        <v>16.673465728759801</v>
      </c>
      <c r="AL80">
        <v>17.9266548156738</v>
      </c>
      <c r="AM80">
        <v>17.916942596435501</v>
      </c>
      <c r="AN80">
        <v>18.399055480956999</v>
      </c>
      <c r="AO80">
        <v>21.881589889526399</v>
      </c>
      <c r="AP80">
        <v>19.680080413818398</v>
      </c>
      <c r="AQ80">
        <v>21.0009956359863</v>
      </c>
      <c r="AR80">
        <v>22.4428596496582</v>
      </c>
      <c r="AS80">
        <v>21.163553237915</v>
      </c>
      <c r="AT80">
        <v>20.8856906890869</v>
      </c>
      <c r="AU80">
        <v>21.2160243988037</v>
      </c>
      <c r="AV80">
        <v>21.6191215515137</v>
      </c>
      <c r="AW80">
        <v>20.691747665405298</v>
      </c>
      <c r="AX80">
        <v>19.669359207153299</v>
      </c>
      <c r="AY80">
        <v>19.8664855957031</v>
      </c>
      <c r="AZ80">
        <v>19.0483589172363</v>
      </c>
    </row>
    <row r="81" spans="2:52" x14ac:dyDescent="0.2">
      <c r="B81">
        <v>1.5674970394572001</v>
      </c>
      <c r="C81">
        <v>1.5046494801839201</v>
      </c>
      <c r="D81" t="s">
        <v>12990</v>
      </c>
      <c r="E81">
        <v>564</v>
      </c>
      <c r="F81" t="s">
        <v>12990</v>
      </c>
      <c r="G81" t="s">
        <v>12990</v>
      </c>
      <c r="H81" t="s">
        <v>12991</v>
      </c>
      <c r="I81" t="s">
        <v>12992</v>
      </c>
      <c r="J81" t="s">
        <v>12993</v>
      </c>
      <c r="K81" t="s">
        <v>19673</v>
      </c>
      <c r="L81">
        <v>1</v>
      </c>
      <c r="M81">
        <v>4</v>
      </c>
      <c r="O81" t="s">
        <v>44</v>
      </c>
      <c r="P81">
        <v>2</v>
      </c>
      <c r="U81" t="s">
        <v>19674</v>
      </c>
      <c r="V81" t="s">
        <v>19675</v>
      </c>
      <c r="W81">
        <v>0.72479400000000005</v>
      </c>
      <c r="X81" s="1">
        <v>1.2239600000000001E-5</v>
      </c>
      <c r="Y81">
        <v>85.837000000000003</v>
      </c>
      <c r="Z81">
        <v>64.778000000000006</v>
      </c>
      <c r="AA81">
        <v>85.837000000000003</v>
      </c>
      <c r="AB81">
        <v>-0.97953999999999997</v>
      </c>
      <c r="AC81">
        <v>20220000</v>
      </c>
      <c r="AD81">
        <v>564</v>
      </c>
      <c r="AE81">
        <v>1.5674970394572001</v>
      </c>
      <c r="AF81">
        <v>0.33490909090909099</v>
      </c>
      <c r="AG81">
        <v>1.5046494801839201</v>
      </c>
      <c r="AH81">
        <v>3.40825079865327</v>
      </c>
      <c r="AI81">
        <v>20.8825588226318</v>
      </c>
      <c r="AJ81">
        <v>18.5218696594238</v>
      </c>
      <c r="AK81">
        <v>17.9524040222168</v>
      </c>
      <c r="AL81">
        <v>18.647296905517599</v>
      </c>
      <c r="AM81">
        <v>18.371162414550799</v>
      </c>
      <c r="AN81">
        <v>19.639942169189499</v>
      </c>
      <c r="AO81">
        <v>21.031469345092798</v>
      </c>
      <c r="AP81">
        <v>19.514972686767599</v>
      </c>
      <c r="AQ81">
        <v>20.539148330688501</v>
      </c>
      <c r="AR81">
        <v>20.4327793121338</v>
      </c>
      <c r="AS81">
        <v>20.702947616577099</v>
      </c>
      <c r="AT81">
        <v>20.041664123535199</v>
      </c>
      <c r="AU81">
        <v>20.9912014007568</v>
      </c>
      <c r="AV81">
        <v>21.054969787597699</v>
      </c>
      <c r="AW81">
        <v>17.868904113769499</v>
      </c>
      <c r="AX81">
        <v>20.608377456665</v>
      </c>
      <c r="AY81">
        <v>20.6044006347656</v>
      </c>
      <c r="AZ81">
        <v>19.959571838378899</v>
      </c>
    </row>
    <row r="82" spans="2:52" x14ac:dyDescent="0.2">
      <c r="B82">
        <v>1.92865657126906</v>
      </c>
      <c r="C82">
        <v>1.2892583211263</v>
      </c>
      <c r="D82" t="s">
        <v>13121</v>
      </c>
      <c r="E82">
        <v>556</v>
      </c>
      <c r="F82" t="s">
        <v>13121</v>
      </c>
      <c r="G82" t="s">
        <v>13121</v>
      </c>
      <c r="H82" t="s">
        <v>13122</v>
      </c>
      <c r="I82" t="s">
        <v>13123</v>
      </c>
      <c r="J82" t="s">
        <v>13128</v>
      </c>
      <c r="K82" t="s">
        <v>19673</v>
      </c>
      <c r="L82">
        <v>1</v>
      </c>
      <c r="M82">
        <v>4</v>
      </c>
      <c r="O82" t="s">
        <v>44</v>
      </c>
      <c r="P82">
        <v>2</v>
      </c>
      <c r="U82" t="s">
        <v>19674</v>
      </c>
      <c r="V82" t="s">
        <v>19675</v>
      </c>
      <c r="W82">
        <v>0.99993699999999996</v>
      </c>
      <c r="X82">
        <v>8.2991399999999996E-4</v>
      </c>
      <c r="Y82">
        <v>54.198</v>
      </c>
      <c r="Z82">
        <v>43.128</v>
      </c>
      <c r="AA82">
        <v>54.198</v>
      </c>
      <c r="AB82">
        <v>5.4270000000000004E-3</v>
      </c>
      <c r="AC82">
        <v>2583400</v>
      </c>
      <c r="AD82">
        <v>556</v>
      </c>
      <c r="AE82">
        <v>1.92865657126906</v>
      </c>
      <c r="AF82">
        <v>0.27378378378378398</v>
      </c>
      <c r="AG82">
        <v>1.2892583211263</v>
      </c>
      <c r="AH82">
        <v>4.3896994686636202</v>
      </c>
      <c r="AI82">
        <v>18.185022354126001</v>
      </c>
      <c r="AJ82">
        <v>16.938623428344702</v>
      </c>
      <c r="AK82">
        <v>17.7193927764893</v>
      </c>
      <c r="AL82">
        <v>17.9455165863037</v>
      </c>
      <c r="AM82">
        <v>17.2195129394531</v>
      </c>
      <c r="AN82">
        <v>17.314954757690401</v>
      </c>
      <c r="AO82">
        <v>16.242839813232401</v>
      </c>
      <c r="AP82">
        <v>17.333011627197301</v>
      </c>
      <c r="AQ82">
        <v>18.3934936523438</v>
      </c>
      <c r="AR82">
        <v>18.9297790527344</v>
      </c>
      <c r="AS82">
        <v>19.0051784515381</v>
      </c>
      <c r="AT82">
        <v>18.8353786468506</v>
      </c>
      <c r="AU82">
        <v>16.9493217468262</v>
      </c>
      <c r="AV82">
        <v>16.965976715087901</v>
      </c>
      <c r="AW82">
        <v>18.019109725952099</v>
      </c>
      <c r="AX82">
        <v>18.493808746337901</v>
      </c>
      <c r="AY82">
        <v>18.7254734039307</v>
      </c>
      <c r="AZ82">
        <v>19.128477096557599</v>
      </c>
    </row>
    <row r="83" spans="2:52" x14ac:dyDescent="0.2">
      <c r="B83">
        <v>1.4456071304290701</v>
      </c>
      <c r="C83">
        <v>1.0174865722656301</v>
      </c>
      <c r="D83" t="s">
        <v>13255</v>
      </c>
      <c r="E83">
        <v>50</v>
      </c>
      <c r="F83" t="s">
        <v>13255</v>
      </c>
      <c r="G83" t="s">
        <v>13255</v>
      </c>
      <c r="H83" t="s">
        <v>13256</v>
      </c>
      <c r="I83" t="s">
        <v>13257</v>
      </c>
      <c r="J83" t="s">
        <v>13258</v>
      </c>
      <c r="K83" t="s">
        <v>19673</v>
      </c>
      <c r="L83">
        <v>1</v>
      </c>
      <c r="M83">
        <v>4</v>
      </c>
      <c r="O83" t="s">
        <v>44</v>
      </c>
      <c r="P83">
        <v>2</v>
      </c>
      <c r="U83" t="s">
        <v>19674</v>
      </c>
      <c r="V83" t="s">
        <v>19675</v>
      </c>
      <c r="W83">
        <v>0.99957099999999999</v>
      </c>
      <c r="X83">
        <v>6.9296699999999995E-4</v>
      </c>
      <c r="Y83">
        <v>80.978999999999999</v>
      </c>
      <c r="Z83">
        <v>67.941999999999993</v>
      </c>
      <c r="AA83">
        <v>80.978999999999999</v>
      </c>
      <c r="AB83">
        <v>-0.10657999999999999</v>
      </c>
      <c r="AC83">
        <v>12922000</v>
      </c>
      <c r="AD83">
        <v>50</v>
      </c>
      <c r="AE83">
        <v>1.4456071304290701</v>
      </c>
      <c r="AF83">
        <v>0.37971199999999999</v>
      </c>
      <c r="AG83">
        <v>1.0174865722656301</v>
      </c>
      <c r="AH83">
        <v>3.1108598064024702</v>
      </c>
      <c r="AI83">
        <v>20.354124069213899</v>
      </c>
      <c r="AJ83">
        <v>16.673053741455099</v>
      </c>
      <c r="AK83">
        <v>17.989280700683601</v>
      </c>
      <c r="AL83">
        <v>17.369951248168899</v>
      </c>
      <c r="AM83">
        <v>18.0159511566162</v>
      </c>
      <c r="AN83">
        <v>17.635492324829102</v>
      </c>
      <c r="AO83">
        <v>20.449197769165</v>
      </c>
      <c r="AP83">
        <v>19.568965911865199</v>
      </c>
      <c r="AQ83">
        <v>20.8774013519287</v>
      </c>
      <c r="AR83">
        <v>19.4694118499756</v>
      </c>
      <c r="AS83">
        <v>19.129308700561499</v>
      </c>
      <c r="AT83">
        <v>19.238040924072301</v>
      </c>
      <c r="AU83">
        <v>19.687873840331999</v>
      </c>
      <c r="AV83">
        <v>21.102390289306602</v>
      </c>
      <c r="AW83">
        <v>20.094680786132798</v>
      </c>
      <c r="AX83">
        <v>18.762504577636701</v>
      </c>
      <c r="AY83">
        <v>19.115785598754901</v>
      </c>
      <c r="AZ83">
        <v>18.195564270019499</v>
      </c>
    </row>
    <row r="84" spans="2:52" x14ac:dyDescent="0.2">
      <c r="B84">
        <v>1.5741216163186</v>
      </c>
      <c r="C84">
        <v>2.4638665517171199</v>
      </c>
      <c r="D84" t="s">
        <v>13540</v>
      </c>
      <c r="E84">
        <v>296</v>
      </c>
      <c r="F84" t="s">
        <v>13540</v>
      </c>
      <c r="G84" t="s">
        <v>13540</v>
      </c>
      <c r="H84" t="s">
        <v>13541</v>
      </c>
      <c r="I84" t="s">
        <v>13542</v>
      </c>
      <c r="J84" t="s">
        <v>13543</v>
      </c>
      <c r="K84" t="s">
        <v>19673</v>
      </c>
      <c r="L84">
        <v>1</v>
      </c>
      <c r="M84">
        <v>4</v>
      </c>
      <c r="O84" t="s">
        <v>44</v>
      </c>
      <c r="P84">
        <v>2</v>
      </c>
      <c r="U84" t="s">
        <v>19674</v>
      </c>
      <c r="V84" t="s">
        <v>19675</v>
      </c>
      <c r="W84">
        <v>0.99999800000000005</v>
      </c>
      <c r="X84">
        <v>1.61999E-2</v>
      </c>
      <c r="Y84">
        <v>61.691000000000003</v>
      </c>
      <c r="Z84">
        <v>8.6022999999999996</v>
      </c>
      <c r="AA84">
        <v>61.691000000000003</v>
      </c>
      <c r="AB84">
        <v>0.34197</v>
      </c>
      <c r="AC84">
        <v>55132000</v>
      </c>
      <c r="AD84">
        <v>296</v>
      </c>
      <c r="AE84">
        <v>1.5741216163186</v>
      </c>
      <c r="AF84">
        <v>0.33996261682243001</v>
      </c>
      <c r="AG84">
        <v>2.4638665517171199</v>
      </c>
      <c r="AH84">
        <v>3.4248550613870599</v>
      </c>
      <c r="AI84">
        <v>22.441543579101602</v>
      </c>
      <c r="AJ84">
        <v>21.205322265625</v>
      </c>
      <c r="AK84">
        <v>21.386428833007798</v>
      </c>
      <c r="AL84">
        <v>17.6188850402832</v>
      </c>
      <c r="AM84">
        <v>17.5223503112793</v>
      </c>
      <c r="AN84">
        <v>17.658033370971701</v>
      </c>
      <c r="AO84">
        <v>22.710786819458001</v>
      </c>
      <c r="AP84">
        <v>21.0399265289307</v>
      </c>
      <c r="AQ84">
        <v>22.2655639648438</v>
      </c>
      <c r="AR84">
        <v>22.673963546752901</v>
      </c>
      <c r="AS84">
        <v>22.4762268066406</v>
      </c>
      <c r="AT84">
        <v>21.661535263061499</v>
      </c>
      <c r="AU84">
        <v>22.567741394043001</v>
      </c>
      <c r="AV84">
        <v>22.1160068511963</v>
      </c>
      <c r="AW84">
        <v>17.471250534057599</v>
      </c>
      <c r="AX84">
        <v>20.869289398193398</v>
      </c>
      <c r="AY84">
        <v>18.6307697296143</v>
      </c>
      <c r="AZ84">
        <v>20.690809249877901</v>
      </c>
    </row>
    <row r="85" spans="2:52" x14ac:dyDescent="0.2">
      <c r="B85">
        <v>1.55702635674671</v>
      </c>
      <c r="C85">
        <v>1.9376296997070299</v>
      </c>
      <c r="D85" t="s">
        <v>13680</v>
      </c>
      <c r="E85">
        <v>289</v>
      </c>
      <c r="F85" t="s">
        <v>13680</v>
      </c>
      <c r="G85" t="s">
        <v>13680</v>
      </c>
      <c r="H85" t="s">
        <v>13681</v>
      </c>
      <c r="I85" t="s">
        <v>13682</v>
      </c>
      <c r="J85" t="s">
        <v>13687</v>
      </c>
      <c r="K85" t="s">
        <v>19673</v>
      </c>
      <c r="L85">
        <v>1</v>
      </c>
      <c r="M85">
        <v>4</v>
      </c>
      <c r="O85" t="s">
        <v>44</v>
      </c>
      <c r="P85">
        <v>2</v>
      </c>
      <c r="U85" t="s">
        <v>19674</v>
      </c>
      <c r="V85" t="s">
        <v>19675</v>
      </c>
      <c r="W85">
        <v>0.95418700000000001</v>
      </c>
      <c r="X85" s="1">
        <v>1.6204999999999999E-16</v>
      </c>
      <c r="Y85">
        <v>81.427999999999997</v>
      </c>
      <c r="Z85">
        <v>69.141999999999996</v>
      </c>
      <c r="AA85">
        <v>79.013000000000005</v>
      </c>
      <c r="AB85">
        <v>0.71301999999999999</v>
      </c>
      <c r="AC85">
        <v>148410000</v>
      </c>
      <c r="AD85">
        <v>289</v>
      </c>
      <c r="AE85">
        <v>1.55702635674671</v>
      </c>
      <c r="AF85">
        <v>0.33589380530973501</v>
      </c>
      <c r="AG85">
        <v>1.9376296997070299</v>
      </c>
      <c r="AH85">
        <v>3.3821023403135002</v>
      </c>
      <c r="AI85">
        <v>19.6769695281982</v>
      </c>
      <c r="AJ85">
        <v>19.4622993469238</v>
      </c>
      <c r="AK85">
        <v>16.6353950500488</v>
      </c>
      <c r="AL85">
        <v>18.534568786621101</v>
      </c>
      <c r="AM85">
        <v>17.8757839202881</v>
      </c>
      <c r="AN85">
        <v>19.545608520507798</v>
      </c>
      <c r="AO85">
        <v>20.505233764648398</v>
      </c>
      <c r="AP85">
        <v>19.223974227905298</v>
      </c>
      <c r="AQ85">
        <v>20.4745693206787</v>
      </c>
      <c r="AR85">
        <v>20.776515960693398</v>
      </c>
      <c r="AS85">
        <v>19.576900482177699</v>
      </c>
      <c r="AT85">
        <v>19.9135227203369</v>
      </c>
      <c r="AU85">
        <v>19.9961757659912</v>
      </c>
      <c r="AV85">
        <v>19.6325588226318</v>
      </c>
      <c r="AW85">
        <v>19.7125339508057</v>
      </c>
      <c r="AX85">
        <v>21.189302444458001</v>
      </c>
      <c r="AY85">
        <v>20.3765544891357</v>
      </c>
      <c r="AZ85">
        <v>20.2029933929443</v>
      </c>
    </row>
    <row r="86" spans="2:52" x14ac:dyDescent="0.2">
      <c r="B86">
        <v>1.31203971530427</v>
      </c>
      <c r="C86">
        <v>1.6935005187988299</v>
      </c>
      <c r="D86" t="s">
        <v>14089</v>
      </c>
      <c r="E86">
        <v>226</v>
      </c>
      <c r="F86" t="s">
        <v>14089</v>
      </c>
      <c r="G86" t="s">
        <v>14089</v>
      </c>
      <c r="H86" t="s">
        <v>14090</v>
      </c>
      <c r="I86" t="s">
        <v>14091</v>
      </c>
      <c r="J86" t="s">
        <v>14092</v>
      </c>
      <c r="K86" t="s">
        <v>19673</v>
      </c>
      <c r="L86">
        <v>1</v>
      </c>
      <c r="M86">
        <v>4</v>
      </c>
      <c r="O86" t="s">
        <v>44</v>
      </c>
      <c r="P86">
        <v>2</v>
      </c>
      <c r="U86" t="s">
        <v>19674</v>
      </c>
      <c r="V86" t="s">
        <v>19675</v>
      </c>
      <c r="W86">
        <v>0.653142</v>
      </c>
      <c r="X86">
        <v>6.6599299999999997E-3</v>
      </c>
      <c r="Y86">
        <v>45.7</v>
      </c>
      <c r="Z86">
        <v>31.704000000000001</v>
      </c>
      <c r="AA86">
        <v>45.7</v>
      </c>
      <c r="AB86">
        <v>0.33828000000000003</v>
      </c>
      <c r="AC86">
        <v>15867000</v>
      </c>
      <c r="AD86">
        <v>226</v>
      </c>
      <c r="AE86">
        <v>1.31203971530427</v>
      </c>
      <c r="AF86">
        <v>0.39556129032258103</v>
      </c>
      <c r="AG86">
        <v>1.6935005187988299</v>
      </c>
      <c r="AH86">
        <v>2.8012703750533001</v>
      </c>
      <c r="AI86">
        <v>20.299833297729499</v>
      </c>
      <c r="AJ86">
        <v>16.108179092407202</v>
      </c>
      <c r="AK86">
        <v>18.7493896484375</v>
      </c>
      <c r="AL86">
        <v>18.7090167999268</v>
      </c>
      <c r="AM86">
        <v>17.818681716918899</v>
      </c>
      <c r="AN86">
        <v>19.523401260376001</v>
      </c>
      <c r="AO86">
        <v>20.285795211791999</v>
      </c>
      <c r="AP86">
        <v>18.141208648681602</v>
      </c>
      <c r="AQ86">
        <v>19.726354598998999</v>
      </c>
      <c r="AR86">
        <v>20.625959396362301</v>
      </c>
      <c r="AS86">
        <v>20.3808917999268</v>
      </c>
      <c r="AT86">
        <v>17.546628952026399</v>
      </c>
      <c r="AU86">
        <v>20.489444732666001</v>
      </c>
      <c r="AV86">
        <v>20.1387119293213</v>
      </c>
      <c r="AW86">
        <v>20.4510097503662</v>
      </c>
      <c r="AX86">
        <v>19.867435455322301</v>
      </c>
      <c r="AY86">
        <v>21.049861907958999</v>
      </c>
      <c r="AZ86">
        <v>20.2143039703369</v>
      </c>
    </row>
    <row r="87" spans="2:52" x14ac:dyDescent="0.2">
      <c r="B87">
        <v>2.8629423192177099</v>
      </c>
      <c r="C87">
        <v>1.2328898111979201</v>
      </c>
      <c r="D87" t="s">
        <v>14127</v>
      </c>
      <c r="E87">
        <v>329</v>
      </c>
      <c r="F87" t="s">
        <v>14127</v>
      </c>
      <c r="G87" t="s">
        <v>14127</v>
      </c>
      <c r="H87" t="s">
        <v>14128</v>
      </c>
      <c r="I87" t="s">
        <v>14129</v>
      </c>
      <c r="J87" t="s">
        <v>14130</v>
      </c>
      <c r="K87" t="s">
        <v>19673</v>
      </c>
      <c r="L87">
        <v>1</v>
      </c>
      <c r="M87">
        <v>4</v>
      </c>
      <c r="O87" t="s">
        <v>44</v>
      </c>
      <c r="P87">
        <v>2</v>
      </c>
      <c r="U87" t="s">
        <v>19674</v>
      </c>
      <c r="V87" t="s">
        <v>19675</v>
      </c>
      <c r="W87">
        <v>0.992977</v>
      </c>
      <c r="X87">
        <v>1.77563E-3</v>
      </c>
      <c r="Y87">
        <v>59.067</v>
      </c>
      <c r="Z87">
        <v>54.101999999999997</v>
      </c>
      <c r="AA87">
        <v>59.067</v>
      </c>
      <c r="AB87">
        <v>0.88936999999999999</v>
      </c>
      <c r="AC87">
        <v>2633100</v>
      </c>
      <c r="AD87">
        <v>329</v>
      </c>
      <c r="AE87">
        <v>2.8629423192177099</v>
      </c>
      <c r="AF87">
        <v>0.26092307692307698</v>
      </c>
      <c r="AG87">
        <v>1.2328898111979201</v>
      </c>
      <c r="AH87">
        <v>7.9266714739254498</v>
      </c>
      <c r="AI87">
        <v>19.0076084136963</v>
      </c>
      <c r="AJ87">
        <v>17.859146118164102</v>
      </c>
      <c r="AK87">
        <v>18.768009185791001</v>
      </c>
      <c r="AL87">
        <v>17.1710395812988</v>
      </c>
      <c r="AM87">
        <v>16.9277229309082</v>
      </c>
      <c r="AN87">
        <v>17.412288665771499</v>
      </c>
      <c r="AO87">
        <v>18.531681060791001</v>
      </c>
      <c r="AP87">
        <v>18.019678115844702</v>
      </c>
      <c r="AQ87">
        <v>17.923641204833999</v>
      </c>
      <c r="AR87">
        <v>18.157932281494102</v>
      </c>
      <c r="AS87">
        <v>17.857810974121101</v>
      </c>
      <c r="AT87">
        <v>18.3466911315918</v>
      </c>
      <c r="AU87">
        <v>18.4380283355713</v>
      </c>
      <c r="AV87">
        <v>18.279739379882798</v>
      </c>
      <c r="AW87">
        <v>17.980138778686499</v>
      </c>
      <c r="AX87">
        <v>18.410070419311499</v>
      </c>
      <c r="AY87">
        <v>18.2821865081787</v>
      </c>
      <c r="AZ87">
        <v>18.517463684081999</v>
      </c>
    </row>
    <row r="88" spans="2:52" x14ac:dyDescent="0.2">
      <c r="B88">
        <v>2.4200091918100002</v>
      </c>
      <c r="C88">
        <v>3.96958033243815</v>
      </c>
      <c r="D88" t="s">
        <v>14232</v>
      </c>
      <c r="E88">
        <v>115</v>
      </c>
      <c r="F88" t="s">
        <v>14232</v>
      </c>
      <c r="G88" t="s">
        <v>14232</v>
      </c>
      <c r="H88" t="s">
        <v>14233</v>
      </c>
      <c r="I88" t="s">
        <v>14234</v>
      </c>
      <c r="J88" t="s">
        <v>14235</v>
      </c>
      <c r="K88" t="s">
        <v>19673</v>
      </c>
      <c r="L88">
        <v>1</v>
      </c>
      <c r="M88">
        <v>4</v>
      </c>
      <c r="O88" t="s">
        <v>44</v>
      </c>
      <c r="P88">
        <v>2</v>
      </c>
      <c r="U88" t="s">
        <v>19674</v>
      </c>
      <c r="V88" t="s">
        <v>19675</v>
      </c>
      <c r="W88">
        <v>0.97569499999999998</v>
      </c>
      <c r="X88">
        <v>1.06827E-2</v>
      </c>
      <c r="Y88">
        <v>69.811999999999998</v>
      </c>
      <c r="Z88">
        <v>24.132000000000001</v>
      </c>
      <c r="AA88">
        <v>69.811999999999998</v>
      </c>
      <c r="AB88">
        <v>0.24995000000000001</v>
      </c>
      <c r="AC88">
        <v>23267000</v>
      </c>
      <c r="AD88">
        <v>115</v>
      </c>
      <c r="AE88">
        <v>2.4200091918100002</v>
      </c>
      <c r="AF88">
        <v>0.2571</v>
      </c>
      <c r="AG88">
        <v>3.96958033243815</v>
      </c>
      <c r="AH88">
        <v>6.0344773075346403</v>
      </c>
      <c r="AI88">
        <v>17.995222091674801</v>
      </c>
      <c r="AJ88">
        <v>18.181777954101602</v>
      </c>
      <c r="AK88">
        <v>18.430088043212901</v>
      </c>
      <c r="AL88">
        <v>18.134128570556602</v>
      </c>
      <c r="AM88">
        <v>18.7952671051025</v>
      </c>
      <c r="AN88">
        <v>16.784996032714801</v>
      </c>
      <c r="AO88">
        <v>17.812843322753899</v>
      </c>
      <c r="AP88">
        <v>20.336471557617202</v>
      </c>
      <c r="AQ88">
        <v>18.217149734497099</v>
      </c>
      <c r="AR88">
        <v>17.4848518371582</v>
      </c>
      <c r="AS88">
        <v>21.735746383666999</v>
      </c>
      <c r="AT88">
        <v>21.5097351074219</v>
      </c>
      <c r="AU88">
        <v>20.956525802612301</v>
      </c>
      <c r="AV88">
        <v>17.440803527831999</v>
      </c>
      <c r="AW88">
        <v>20.4191570281982</v>
      </c>
      <c r="AX88">
        <v>21.5692253112793</v>
      </c>
      <c r="AY88">
        <v>22.449550628662099</v>
      </c>
      <c r="AZ88">
        <v>21.604356765747099</v>
      </c>
    </row>
    <row r="89" spans="2:52" x14ac:dyDescent="0.2">
      <c r="B89">
        <v>2.1375473538824399</v>
      </c>
      <c r="C89">
        <v>1.77544339497884</v>
      </c>
      <c r="D89" t="s">
        <v>14274</v>
      </c>
      <c r="E89">
        <v>273</v>
      </c>
      <c r="F89" t="s">
        <v>14274</v>
      </c>
      <c r="G89" t="s">
        <v>14274</v>
      </c>
      <c r="H89" t="s">
        <v>14275</v>
      </c>
      <c r="I89" t="s">
        <v>14276</v>
      </c>
      <c r="J89" t="s">
        <v>14277</v>
      </c>
      <c r="K89" t="s">
        <v>19673</v>
      </c>
      <c r="L89">
        <v>1</v>
      </c>
      <c r="M89">
        <v>4</v>
      </c>
      <c r="O89" t="s">
        <v>44</v>
      </c>
      <c r="P89">
        <v>2</v>
      </c>
      <c r="U89" t="s">
        <v>19674</v>
      </c>
      <c r="V89" t="s">
        <v>19675</v>
      </c>
      <c r="W89">
        <v>0.90625500000000003</v>
      </c>
      <c r="X89">
        <v>4.0288399999999997E-3</v>
      </c>
      <c r="Y89">
        <v>49.466000000000001</v>
      </c>
      <c r="Z89">
        <v>25.698</v>
      </c>
      <c r="AA89">
        <v>49.466000000000001</v>
      </c>
      <c r="AB89">
        <v>0.37157000000000001</v>
      </c>
      <c r="AC89">
        <v>6097300</v>
      </c>
      <c r="AD89">
        <v>273</v>
      </c>
      <c r="AE89">
        <v>2.1375473538824399</v>
      </c>
      <c r="AF89">
        <v>0.25226229508196701</v>
      </c>
      <c r="AG89">
        <v>1.77544339497884</v>
      </c>
      <c r="AH89">
        <v>5.0393521158211003</v>
      </c>
      <c r="AI89">
        <v>18.333778381347699</v>
      </c>
      <c r="AJ89">
        <v>17.160930633544901</v>
      </c>
      <c r="AK89">
        <v>17.995456695556602</v>
      </c>
      <c r="AL89">
        <v>18.1986694335938</v>
      </c>
      <c r="AM89">
        <v>17.972032546997099</v>
      </c>
      <c r="AN89">
        <v>18.763023376464801</v>
      </c>
      <c r="AO89">
        <v>18.3687648773193</v>
      </c>
      <c r="AP89">
        <v>17.415643692016602</v>
      </c>
      <c r="AQ89">
        <v>18.1173305511475</v>
      </c>
      <c r="AR89">
        <v>19.413652420043899</v>
      </c>
      <c r="AS89">
        <v>19.4498615264893</v>
      </c>
      <c r="AT89">
        <v>19.5936279296875</v>
      </c>
      <c r="AU89">
        <v>18.4648838043213</v>
      </c>
      <c r="AV89">
        <v>17.806957244873001</v>
      </c>
      <c r="AW89">
        <v>17.993757247924801</v>
      </c>
      <c r="AX89">
        <v>20.239231109619102</v>
      </c>
      <c r="AY89">
        <v>20.4451599121094</v>
      </c>
      <c r="AZ89">
        <v>19.5756645202637</v>
      </c>
    </row>
    <row r="90" spans="2:52" x14ac:dyDescent="0.2">
      <c r="B90">
        <v>2.6003127705594098</v>
      </c>
      <c r="C90">
        <v>2.3926366170247402</v>
      </c>
      <c r="D90" t="s">
        <v>14346</v>
      </c>
      <c r="E90">
        <v>64</v>
      </c>
      <c r="F90" t="s">
        <v>14346</v>
      </c>
      <c r="G90" t="s">
        <v>14346</v>
      </c>
      <c r="H90" t="s">
        <v>14347</v>
      </c>
      <c r="I90" t="s">
        <v>14348</v>
      </c>
      <c r="J90" t="s">
        <v>14349</v>
      </c>
      <c r="K90" t="s">
        <v>19673</v>
      </c>
      <c r="L90">
        <v>1</v>
      </c>
      <c r="M90">
        <v>4</v>
      </c>
      <c r="O90" t="s">
        <v>44</v>
      </c>
      <c r="P90">
        <v>3</v>
      </c>
      <c r="U90" t="s">
        <v>19674</v>
      </c>
      <c r="V90" t="s">
        <v>19675</v>
      </c>
      <c r="W90">
        <v>0.89630200000000004</v>
      </c>
      <c r="X90">
        <v>2.0850999999999999E-4</v>
      </c>
      <c r="Y90">
        <v>41.481999999999999</v>
      </c>
      <c r="Z90">
        <v>36.851999999999997</v>
      </c>
      <c r="AA90">
        <v>41.481999999999999</v>
      </c>
      <c r="AB90">
        <v>-0.13238</v>
      </c>
      <c r="AC90">
        <v>8571200</v>
      </c>
      <c r="AD90">
        <v>64</v>
      </c>
      <c r="AE90">
        <v>2.6003127705594098</v>
      </c>
      <c r="AF90">
        <v>0.26036363636363602</v>
      </c>
      <c r="AG90">
        <v>2.3926366170247402</v>
      </c>
      <c r="AH90">
        <v>6.7509681317263004</v>
      </c>
      <c r="AI90">
        <v>20.3990573883057</v>
      </c>
      <c r="AJ90">
        <v>17.3787536621094</v>
      </c>
      <c r="AK90">
        <v>18.2579021453857</v>
      </c>
      <c r="AL90">
        <v>17.3624782562256</v>
      </c>
      <c r="AM90">
        <v>16.9659748077393</v>
      </c>
      <c r="AN90">
        <v>17.667963027954102</v>
      </c>
      <c r="AO90">
        <v>17.12841796875</v>
      </c>
      <c r="AP90">
        <v>20.033084869384801</v>
      </c>
      <c r="AQ90">
        <v>18.865005493164102</v>
      </c>
      <c r="AR90">
        <v>18.320964813232401</v>
      </c>
      <c r="AS90">
        <v>19.812355041503899</v>
      </c>
      <c r="AT90">
        <v>19.515184402465799</v>
      </c>
      <c r="AU90">
        <v>20.053379058837901</v>
      </c>
      <c r="AV90">
        <v>17.085330963134801</v>
      </c>
      <c r="AW90">
        <v>19.314756393432599</v>
      </c>
      <c r="AX90">
        <v>19.732114791870099</v>
      </c>
      <c r="AY90">
        <v>20.223997116088899</v>
      </c>
      <c r="AZ90">
        <v>19.218214035034201</v>
      </c>
    </row>
    <row r="91" spans="2:52" x14ac:dyDescent="0.2">
      <c r="B91">
        <v>1.7478580489912801</v>
      </c>
      <c r="C91">
        <v>-1.7233257293701201</v>
      </c>
      <c r="D91" t="s">
        <v>14361</v>
      </c>
      <c r="E91">
        <v>1158</v>
      </c>
      <c r="F91" t="s">
        <v>14361</v>
      </c>
      <c r="G91" t="s">
        <v>14361</v>
      </c>
      <c r="H91" t="s">
        <v>14362</v>
      </c>
      <c r="I91" t="s">
        <v>14363</v>
      </c>
      <c r="J91" t="s">
        <v>14372</v>
      </c>
      <c r="K91" t="s">
        <v>19673</v>
      </c>
      <c r="L91">
        <v>1</v>
      </c>
      <c r="M91">
        <v>4</v>
      </c>
      <c r="O91" t="s">
        <v>44</v>
      </c>
      <c r="P91">
        <v>2</v>
      </c>
      <c r="U91" t="s">
        <v>19675</v>
      </c>
      <c r="V91" t="s">
        <v>19674</v>
      </c>
      <c r="W91">
        <v>0.86941500000000005</v>
      </c>
      <c r="X91" s="1">
        <v>2.62945E-42</v>
      </c>
      <c r="Y91">
        <v>134.02000000000001</v>
      </c>
      <c r="Z91">
        <v>118.02</v>
      </c>
      <c r="AA91">
        <v>122.93</v>
      </c>
      <c r="AB91">
        <v>-5.7264000000000002E-4</v>
      </c>
      <c r="AC91">
        <v>21814000</v>
      </c>
      <c r="AD91">
        <v>1158</v>
      </c>
      <c r="AE91">
        <v>1.7478580489912801</v>
      </c>
      <c r="AF91">
        <v>0.335469879518072</v>
      </c>
      <c r="AG91">
        <v>-1.7233257293701201</v>
      </c>
      <c r="AH91">
        <v>-3.8780578904493601</v>
      </c>
      <c r="AI91">
        <v>20.8264064788818</v>
      </c>
      <c r="AJ91">
        <v>19.909706115722699</v>
      </c>
      <c r="AK91">
        <v>18.893617630004901</v>
      </c>
      <c r="AL91">
        <v>20.983844757080099</v>
      </c>
      <c r="AM91">
        <v>20.205263137817401</v>
      </c>
      <c r="AN91">
        <v>20.463037490844702</v>
      </c>
      <c r="AO91">
        <v>20.8765773773193</v>
      </c>
      <c r="AP91">
        <v>20.314512252807599</v>
      </c>
      <c r="AQ91">
        <v>20.224115371704102</v>
      </c>
      <c r="AR91">
        <v>18.385547637939499</v>
      </c>
      <c r="AS91">
        <v>20.8560485839844</v>
      </c>
      <c r="AT91">
        <v>20.122879028320298</v>
      </c>
      <c r="AU91">
        <v>17.5702934265137</v>
      </c>
      <c r="AV91">
        <v>22.219335556030298</v>
      </c>
      <c r="AW91">
        <v>20.063026428222699</v>
      </c>
      <c r="AX91">
        <v>18.262708663940401</v>
      </c>
      <c r="AY91">
        <v>18.667060852050799</v>
      </c>
      <c r="AZ91">
        <v>19.5523986816406</v>
      </c>
    </row>
    <row r="92" spans="2:52" x14ac:dyDescent="0.2">
      <c r="B92">
        <v>2.7694236582696501</v>
      </c>
      <c r="C92">
        <v>2.27980105082194</v>
      </c>
      <c r="D92" t="s">
        <v>14625</v>
      </c>
      <c r="E92">
        <v>232</v>
      </c>
      <c r="F92" t="s">
        <v>14625</v>
      </c>
      <c r="G92" t="s">
        <v>14625</v>
      </c>
      <c r="H92" t="s">
        <v>14626</v>
      </c>
      <c r="I92" t="s">
        <v>14627</v>
      </c>
      <c r="J92" t="s">
        <v>14628</v>
      </c>
      <c r="K92" t="s">
        <v>19673</v>
      </c>
      <c r="L92">
        <v>1</v>
      </c>
      <c r="M92">
        <v>4</v>
      </c>
      <c r="O92" t="s">
        <v>44</v>
      </c>
      <c r="P92">
        <v>3</v>
      </c>
      <c r="U92" t="s">
        <v>19674</v>
      </c>
      <c r="V92" t="s">
        <v>19675</v>
      </c>
      <c r="W92">
        <v>0.99230499999999999</v>
      </c>
      <c r="X92">
        <v>1.9320699999999999E-3</v>
      </c>
      <c r="Y92">
        <v>50.222000000000001</v>
      </c>
      <c r="Z92">
        <v>29.352</v>
      </c>
      <c r="AA92">
        <v>47.189</v>
      </c>
      <c r="AB92">
        <v>0.15212000000000001</v>
      </c>
      <c r="AC92">
        <v>9760900</v>
      </c>
      <c r="AD92">
        <v>232</v>
      </c>
      <c r="AE92">
        <v>2.7694236582696501</v>
      </c>
      <c r="AF92">
        <v>0.25751724137930998</v>
      </c>
      <c r="AG92">
        <v>2.27980105082194</v>
      </c>
      <c r="AH92">
        <v>7.4887367759842203</v>
      </c>
      <c r="AI92">
        <v>20.361961364746101</v>
      </c>
      <c r="AJ92">
        <v>19.7060546875</v>
      </c>
      <c r="AK92">
        <v>18.185256958007798</v>
      </c>
      <c r="AL92">
        <v>17.8409214019775</v>
      </c>
      <c r="AM92">
        <v>17.144523620605501</v>
      </c>
      <c r="AN92">
        <v>17.0285320281982</v>
      </c>
      <c r="AO92">
        <v>20.829738616943398</v>
      </c>
      <c r="AP92">
        <v>20.100723266601602</v>
      </c>
      <c r="AQ92">
        <v>17.738649368286101</v>
      </c>
      <c r="AR92">
        <v>17.812170028686499</v>
      </c>
      <c r="AS92">
        <v>17.142890930175799</v>
      </c>
      <c r="AT92">
        <v>18.796514511108398</v>
      </c>
      <c r="AU92">
        <v>20.1012363433838</v>
      </c>
      <c r="AV92">
        <v>17.3575649261475</v>
      </c>
      <c r="AW92">
        <v>19.930212020873999</v>
      </c>
      <c r="AX92">
        <v>19.655782699585</v>
      </c>
      <c r="AY92">
        <v>19.888427734375</v>
      </c>
      <c r="AZ92">
        <v>19.309169769287099</v>
      </c>
    </row>
    <row r="93" spans="2:52" x14ac:dyDescent="0.2">
      <c r="B93">
        <v>1.98369833055081</v>
      </c>
      <c r="C93">
        <v>3.4460080464681</v>
      </c>
      <c r="D93" t="s">
        <v>14799</v>
      </c>
      <c r="E93">
        <v>359</v>
      </c>
      <c r="F93" t="s">
        <v>14799</v>
      </c>
      <c r="G93" t="s">
        <v>14799</v>
      </c>
      <c r="H93" t="s">
        <v>14800</v>
      </c>
      <c r="I93" t="s">
        <v>14801</v>
      </c>
      <c r="J93" t="s">
        <v>14802</v>
      </c>
      <c r="K93" t="s">
        <v>19673</v>
      </c>
      <c r="L93">
        <v>1</v>
      </c>
      <c r="M93">
        <v>4</v>
      </c>
      <c r="O93" t="s">
        <v>44</v>
      </c>
      <c r="P93">
        <v>2</v>
      </c>
      <c r="U93" t="s">
        <v>19674</v>
      </c>
      <c r="V93" t="s">
        <v>19675</v>
      </c>
      <c r="W93">
        <v>0.99999899999999997</v>
      </c>
      <c r="X93" s="1">
        <v>4.3947800000000001E-7</v>
      </c>
      <c r="Y93">
        <v>108.7</v>
      </c>
      <c r="Z93">
        <v>78.132999999999996</v>
      </c>
      <c r="AA93">
        <v>101.39</v>
      </c>
      <c r="AB93">
        <v>7.6565999999999995E-2</v>
      </c>
      <c r="AC93">
        <v>50028000</v>
      </c>
      <c r="AD93">
        <v>359</v>
      </c>
      <c r="AE93">
        <v>1.98369833055081</v>
      </c>
      <c r="AF93">
        <v>0.26726760563380297</v>
      </c>
      <c r="AG93">
        <v>3.4460080464681</v>
      </c>
      <c r="AH93">
        <v>4.5544466675972197</v>
      </c>
      <c r="AI93">
        <v>20.409971237182599</v>
      </c>
      <c r="AJ93">
        <v>17.5784511566162</v>
      </c>
      <c r="AK93">
        <v>17.670598983764599</v>
      </c>
      <c r="AL93">
        <v>17.484224319458001</v>
      </c>
      <c r="AM93">
        <v>17.872737884521499</v>
      </c>
      <c r="AN93">
        <v>17.9730548858643</v>
      </c>
      <c r="AO93">
        <v>21.0626316070557</v>
      </c>
      <c r="AP93">
        <v>16.3028259277344</v>
      </c>
      <c r="AQ93">
        <v>19.048784255981399</v>
      </c>
      <c r="AR93">
        <v>18.604598999023398</v>
      </c>
      <c r="AS93">
        <v>21.659053802490199</v>
      </c>
      <c r="AT93">
        <v>19.3132514953613</v>
      </c>
      <c r="AU93">
        <v>17.467973709106399</v>
      </c>
      <c r="AV93">
        <v>16.166563034057599</v>
      </c>
      <c r="AW93">
        <v>18.837997436523398</v>
      </c>
      <c r="AX93">
        <v>21.493455886840799</v>
      </c>
      <c r="AY93">
        <v>22.350540161132798</v>
      </c>
      <c r="AZ93">
        <v>19.8240451812744</v>
      </c>
    </row>
    <row r="94" spans="2:52" x14ac:dyDescent="0.2">
      <c r="B94">
        <v>1.620498570916</v>
      </c>
      <c r="C94">
        <v>1.8781019846598299</v>
      </c>
      <c r="D94" t="s">
        <v>14836</v>
      </c>
      <c r="E94">
        <v>36</v>
      </c>
      <c r="F94" t="s">
        <v>14836</v>
      </c>
      <c r="G94" t="s">
        <v>14836</v>
      </c>
      <c r="H94" t="s">
        <v>14837</v>
      </c>
      <c r="I94" t="s">
        <v>14838</v>
      </c>
      <c r="J94" t="s">
        <v>14839</v>
      </c>
      <c r="K94" t="s">
        <v>19673</v>
      </c>
      <c r="L94">
        <v>1</v>
      </c>
      <c r="M94">
        <v>4</v>
      </c>
      <c r="O94" t="s">
        <v>44</v>
      </c>
      <c r="P94">
        <v>3</v>
      </c>
      <c r="U94" t="s">
        <v>19674</v>
      </c>
      <c r="V94" t="s">
        <v>19675</v>
      </c>
      <c r="W94">
        <v>1</v>
      </c>
      <c r="X94">
        <v>4.0687200000000002E-4</v>
      </c>
      <c r="Y94">
        <v>79.659000000000006</v>
      </c>
      <c r="Z94">
        <v>62.883000000000003</v>
      </c>
      <c r="AA94">
        <v>47.970999999999997</v>
      </c>
      <c r="AB94">
        <v>-0.42003000000000001</v>
      </c>
      <c r="AC94">
        <v>42523000</v>
      </c>
      <c r="AD94">
        <v>36</v>
      </c>
      <c r="AE94">
        <v>1.620498570916</v>
      </c>
      <c r="AF94">
        <v>0.343791666666667</v>
      </c>
      <c r="AG94">
        <v>1.8781019846598299</v>
      </c>
      <c r="AH94">
        <v>3.5424390952229299</v>
      </c>
      <c r="AI94">
        <v>20.9373989105225</v>
      </c>
      <c r="AJ94">
        <v>17.9528999328613</v>
      </c>
      <c r="AK94">
        <v>19.213495254516602</v>
      </c>
      <c r="AL94">
        <v>17.412733078002901</v>
      </c>
      <c r="AM94">
        <v>17.7804355621338</v>
      </c>
      <c r="AN94">
        <v>18.496191024780298</v>
      </c>
      <c r="AO94">
        <v>22.3214111328125</v>
      </c>
      <c r="AP94">
        <v>19.4686164855957</v>
      </c>
      <c r="AQ94">
        <v>21.153507232666001</v>
      </c>
      <c r="AR94">
        <v>21.534215927123999</v>
      </c>
      <c r="AS94">
        <v>20.060256958007798</v>
      </c>
      <c r="AT94">
        <v>19.340541839599599</v>
      </c>
      <c r="AU94">
        <v>18.323423385620099</v>
      </c>
      <c r="AV94">
        <v>20.8989582061768</v>
      </c>
      <c r="AW94">
        <v>19.634757995605501</v>
      </c>
      <c r="AX94">
        <v>18.9264240264893</v>
      </c>
      <c r="AY94">
        <v>20.212287902831999</v>
      </c>
      <c r="AZ94">
        <v>20.184953689575199</v>
      </c>
    </row>
    <row r="95" spans="2:52" x14ac:dyDescent="0.2">
      <c r="B95">
        <v>2.37398171418157</v>
      </c>
      <c r="C95">
        <v>-1.3016242980957</v>
      </c>
      <c r="D95" t="s">
        <v>15445</v>
      </c>
      <c r="E95">
        <v>554</v>
      </c>
      <c r="F95" t="s">
        <v>15445</v>
      </c>
      <c r="G95" t="s">
        <v>15445</v>
      </c>
      <c r="H95" t="s">
        <v>15446</v>
      </c>
      <c r="I95" t="s">
        <v>15447</v>
      </c>
      <c r="J95" t="s">
        <v>15448</v>
      </c>
      <c r="K95" t="s">
        <v>19673</v>
      </c>
      <c r="L95">
        <v>1</v>
      </c>
      <c r="M95">
        <v>4</v>
      </c>
      <c r="O95" t="s">
        <v>44</v>
      </c>
      <c r="P95">
        <v>3</v>
      </c>
      <c r="U95" t="s">
        <v>19675</v>
      </c>
      <c r="V95" t="s">
        <v>19674</v>
      </c>
      <c r="W95">
        <v>0.99985999999999997</v>
      </c>
      <c r="X95">
        <v>3.5642600000000002E-4</v>
      </c>
      <c r="Y95">
        <v>40.844000000000001</v>
      </c>
      <c r="Z95">
        <v>33.963000000000001</v>
      </c>
      <c r="AA95">
        <v>40.844000000000001</v>
      </c>
      <c r="AB95">
        <v>-0.18224000000000001</v>
      </c>
      <c r="AC95">
        <v>2613600</v>
      </c>
      <c r="AD95">
        <v>554</v>
      </c>
      <c r="AE95">
        <v>2.37398171418157</v>
      </c>
      <c r="AF95">
        <v>0.22578723404255299</v>
      </c>
      <c r="AG95">
        <v>-1.3016242980957</v>
      </c>
      <c r="AH95">
        <v>-5.86223520936678</v>
      </c>
      <c r="AI95">
        <v>17.449520111083999</v>
      </c>
      <c r="AJ95">
        <v>16.798042297363299</v>
      </c>
      <c r="AK95">
        <v>18.170331954956101</v>
      </c>
      <c r="AL95">
        <v>18.821556091308601</v>
      </c>
      <c r="AM95">
        <v>19.032896041870099</v>
      </c>
      <c r="AN95">
        <v>19.459459304809599</v>
      </c>
      <c r="AO95">
        <v>18.428674697876001</v>
      </c>
      <c r="AP95">
        <v>16.465629577636701</v>
      </c>
      <c r="AQ95">
        <v>16.657457351684599</v>
      </c>
      <c r="AR95">
        <v>17.464912414550799</v>
      </c>
      <c r="AS95">
        <v>18.252050399780298</v>
      </c>
      <c r="AT95">
        <v>17.7812309265137</v>
      </c>
      <c r="AU95">
        <v>16.725051879882798</v>
      </c>
      <c r="AV95">
        <v>17.261295318603501</v>
      </c>
      <c r="AW95">
        <v>17.933700561523398</v>
      </c>
      <c r="AX95">
        <v>17.574497222900401</v>
      </c>
      <c r="AY95">
        <v>17.8611946105957</v>
      </c>
      <c r="AZ95">
        <v>17.973346710205099</v>
      </c>
    </row>
    <row r="96" spans="2:52" x14ac:dyDescent="0.2">
      <c r="B96">
        <v>1.9741262264272701</v>
      </c>
      <c r="C96">
        <v>1.5886535644531301</v>
      </c>
      <c r="D96" t="s">
        <v>15864</v>
      </c>
      <c r="E96">
        <v>123</v>
      </c>
      <c r="F96" t="s">
        <v>15864</v>
      </c>
      <c r="G96" t="s">
        <v>15864</v>
      </c>
      <c r="H96" t="s">
        <v>15865</v>
      </c>
      <c r="I96" t="s">
        <v>15866</v>
      </c>
      <c r="J96" t="s">
        <v>15867</v>
      </c>
      <c r="K96" t="s">
        <v>19673</v>
      </c>
      <c r="L96">
        <v>1</v>
      </c>
      <c r="M96">
        <v>4</v>
      </c>
      <c r="O96" t="s">
        <v>44</v>
      </c>
      <c r="P96">
        <v>2</v>
      </c>
      <c r="U96" t="s">
        <v>19674</v>
      </c>
      <c r="V96" t="s">
        <v>19675</v>
      </c>
      <c r="W96">
        <v>0.978661</v>
      </c>
      <c r="X96" s="1">
        <v>7.4906499999999998E-5</v>
      </c>
      <c r="Y96">
        <v>71.278999999999996</v>
      </c>
      <c r="Z96">
        <v>40.716000000000001</v>
      </c>
      <c r="AA96">
        <v>71.278999999999996</v>
      </c>
      <c r="AB96">
        <v>2.5114999999999998E-2</v>
      </c>
      <c r="AC96">
        <v>21199000</v>
      </c>
      <c r="AD96">
        <v>123</v>
      </c>
      <c r="AE96">
        <v>1.9741262264272701</v>
      </c>
      <c r="AF96">
        <v>0.265277777777778</v>
      </c>
      <c r="AG96">
        <v>1.5886535644531301</v>
      </c>
      <c r="AH96">
        <v>4.5254780400667904</v>
      </c>
      <c r="AI96">
        <v>21.588567733764599</v>
      </c>
      <c r="AJ96">
        <v>19.667974472045898</v>
      </c>
      <c r="AK96">
        <v>17.472692489623999</v>
      </c>
      <c r="AL96">
        <v>17.6534938812256</v>
      </c>
      <c r="AM96">
        <v>17.999076843261701</v>
      </c>
      <c r="AN96">
        <v>17.4453220367432</v>
      </c>
      <c r="AO96">
        <v>21.489051818847699</v>
      </c>
      <c r="AP96">
        <v>16.1283988952637</v>
      </c>
      <c r="AQ96">
        <v>21.019914627075199</v>
      </c>
      <c r="AR96">
        <v>18.816442489623999</v>
      </c>
      <c r="AS96">
        <v>21.170049667358398</v>
      </c>
      <c r="AT96">
        <v>18.129243850708001</v>
      </c>
      <c r="AU96">
        <v>20.862495422363299</v>
      </c>
      <c r="AV96">
        <v>22.068384170532202</v>
      </c>
      <c r="AW96">
        <v>20.8634033203125</v>
      </c>
      <c r="AX96">
        <v>19.2904148101807</v>
      </c>
      <c r="AY96">
        <v>18.74684715271</v>
      </c>
      <c r="AZ96">
        <v>19.826591491699201</v>
      </c>
    </row>
    <row r="97" spans="2:52" x14ac:dyDescent="0.2">
      <c r="B97">
        <v>1.3744243995541701</v>
      </c>
      <c r="C97">
        <v>1.09765879313151</v>
      </c>
      <c r="D97" t="s">
        <v>16275</v>
      </c>
      <c r="E97">
        <v>218</v>
      </c>
      <c r="F97" t="s">
        <v>16275</v>
      </c>
      <c r="G97" t="s">
        <v>16275</v>
      </c>
      <c r="H97" t="s">
        <v>16276</v>
      </c>
      <c r="I97" t="s">
        <v>16277</v>
      </c>
      <c r="J97" t="s">
        <v>16285</v>
      </c>
      <c r="K97" t="s">
        <v>19673</v>
      </c>
      <c r="L97">
        <v>1</v>
      </c>
      <c r="M97">
        <v>4</v>
      </c>
      <c r="O97" t="s">
        <v>44</v>
      </c>
      <c r="P97">
        <v>2</v>
      </c>
      <c r="U97" t="s">
        <v>19674</v>
      </c>
      <c r="V97" t="s">
        <v>19675</v>
      </c>
      <c r="W97">
        <v>1</v>
      </c>
      <c r="X97" s="1">
        <v>5.5861600000000003E-47</v>
      </c>
      <c r="Y97">
        <v>147.69999999999999</v>
      </c>
      <c r="Z97">
        <v>123.62</v>
      </c>
      <c r="AA97">
        <v>147.69999999999999</v>
      </c>
      <c r="AB97">
        <v>-0.26446999999999998</v>
      </c>
      <c r="AC97">
        <v>57343000</v>
      </c>
      <c r="AD97">
        <v>218</v>
      </c>
      <c r="AE97">
        <v>1.3744243995541701</v>
      </c>
      <c r="AF97">
        <v>0.38453521126760598</v>
      </c>
      <c r="AG97">
        <v>1.09765879313151</v>
      </c>
      <c r="AH97">
        <v>2.9438824706275701</v>
      </c>
      <c r="AI97">
        <v>19.0424098968506</v>
      </c>
      <c r="AJ97">
        <v>20.306079864501999</v>
      </c>
      <c r="AK97">
        <v>20.022014617919901</v>
      </c>
      <c r="AL97">
        <v>17.8317680358887</v>
      </c>
      <c r="AM97">
        <v>17.7129230499268</v>
      </c>
      <c r="AN97">
        <v>18.663841247558601</v>
      </c>
      <c r="AO97">
        <v>20.385534286498999</v>
      </c>
      <c r="AP97">
        <v>18.453262329101602</v>
      </c>
      <c r="AQ97">
        <v>17.274326324462901</v>
      </c>
      <c r="AR97">
        <v>22.523439407348601</v>
      </c>
      <c r="AS97">
        <v>21.305690765380898</v>
      </c>
      <c r="AT97">
        <v>20.937614440918001</v>
      </c>
      <c r="AU97">
        <v>17.327644348144499</v>
      </c>
      <c r="AV97">
        <v>19.3294582366943</v>
      </c>
      <c r="AW97">
        <v>19.5613403320313</v>
      </c>
      <c r="AX97">
        <v>19.130943298339801</v>
      </c>
      <c r="AY97">
        <v>19.569520950317401</v>
      </c>
      <c r="AZ97">
        <v>18.8010444641113</v>
      </c>
    </row>
    <row r="98" spans="2:52" x14ac:dyDescent="0.2">
      <c r="B98">
        <v>3.10766042205108</v>
      </c>
      <c r="C98">
        <v>3.8575668334960902</v>
      </c>
      <c r="D98" t="s">
        <v>16292</v>
      </c>
      <c r="E98">
        <v>657</v>
      </c>
      <c r="F98" t="s">
        <v>16292</v>
      </c>
      <c r="G98" t="s">
        <v>16292</v>
      </c>
      <c r="H98" t="s">
        <v>16293</v>
      </c>
      <c r="I98" t="s">
        <v>16294</v>
      </c>
      <c r="J98" t="s">
        <v>16319</v>
      </c>
      <c r="K98" t="s">
        <v>19673</v>
      </c>
      <c r="L98">
        <v>1</v>
      </c>
      <c r="M98">
        <v>4</v>
      </c>
      <c r="O98" t="s">
        <v>44</v>
      </c>
      <c r="P98">
        <v>2</v>
      </c>
      <c r="U98" t="s">
        <v>19674</v>
      </c>
      <c r="V98" t="s">
        <v>19675</v>
      </c>
      <c r="W98">
        <v>0.99899800000000005</v>
      </c>
      <c r="X98">
        <v>1.4706000000000001E-3</v>
      </c>
      <c r="Y98">
        <v>84.614999999999995</v>
      </c>
      <c r="Z98">
        <v>53.927999999999997</v>
      </c>
      <c r="AA98">
        <v>84.614999999999995</v>
      </c>
      <c r="AB98">
        <v>0.48982999999999999</v>
      </c>
      <c r="AC98">
        <v>22893000</v>
      </c>
      <c r="AD98">
        <v>657</v>
      </c>
      <c r="AE98">
        <v>3.10766042205108</v>
      </c>
      <c r="AF98">
        <v>0.2422</v>
      </c>
      <c r="AG98">
        <v>3.8575668334960902</v>
      </c>
      <c r="AH98">
        <v>9.18462828287573</v>
      </c>
      <c r="AI98">
        <v>18.354118347168001</v>
      </c>
      <c r="AJ98">
        <v>17.147922515869102</v>
      </c>
      <c r="AK98">
        <v>17.998289108276399</v>
      </c>
      <c r="AL98">
        <v>17.121536254882798</v>
      </c>
      <c r="AM98">
        <v>17.673406600952099</v>
      </c>
      <c r="AN98">
        <v>17.519412994384801</v>
      </c>
      <c r="AO98">
        <v>18.693164825439499</v>
      </c>
      <c r="AP98">
        <v>17.414615631103501</v>
      </c>
      <c r="AQ98">
        <v>17.3224487304688</v>
      </c>
      <c r="AR98">
        <v>17.459997177123999</v>
      </c>
      <c r="AS98">
        <v>21.427417755126999</v>
      </c>
      <c r="AT98">
        <v>18.2083950042725</v>
      </c>
      <c r="AU98">
        <v>22.619277954101602</v>
      </c>
      <c r="AV98">
        <v>17.459184646606399</v>
      </c>
      <c r="AW98">
        <v>22.359148025512699</v>
      </c>
      <c r="AX98">
        <v>21.833990097045898</v>
      </c>
      <c r="AY98">
        <v>21.506929397583001</v>
      </c>
      <c r="AZ98">
        <v>20.546136856079102</v>
      </c>
    </row>
    <row r="99" spans="2:52" x14ac:dyDescent="0.2">
      <c r="B99">
        <v>4.0619893182704399</v>
      </c>
      <c r="C99">
        <v>-4.1778361002604196</v>
      </c>
      <c r="D99" t="s">
        <v>16533</v>
      </c>
      <c r="E99">
        <v>136</v>
      </c>
      <c r="F99" t="s">
        <v>16533</v>
      </c>
      <c r="G99" t="s">
        <v>16533</v>
      </c>
      <c r="H99" t="s">
        <v>16534</v>
      </c>
      <c r="I99" t="s">
        <v>16535</v>
      </c>
      <c r="J99" t="s">
        <v>16546</v>
      </c>
      <c r="K99" t="s">
        <v>19673</v>
      </c>
      <c r="L99">
        <v>1</v>
      </c>
      <c r="M99">
        <v>4</v>
      </c>
      <c r="O99" t="s">
        <v>44</v>
      </c>
      <c r="P99">
        <v>2</v>
      </c>
      <c r="U99" t="s">
        <v>19675</v>
      </c>
      <c r="V99" t="s">
        <v>19674</v>
      </c>
      <c r="W99">
        <v>0.99230600000000002</v>
      </c>
      <c r="X99">
        <v>1.73576E-3</v>
      </c>
      <c r="Y99">
        <v>50.95</v>
      </c>
      <c r="Z99">
        <v>24.937999999999999</v>
      </c>
      <c r="AA99">
        <v>48.561</v>
      </c>
      <c r="AB99">
        <v>-1.5437000000000001</v>
      </c>
      <c r="AC99">
        <v>46137000</v>
      </c>
      <c r="AD99">
        <v>136</v>
      </c>
      <c r="AE99">
        <v>4.0619893182704399</v>
      </c>
      <c r="AF99">
        <v>0.35199999999999998</v>
      </c>
      <c r="AG99">
        <v>-4.1778361002604196</v>
      </c>
      <c r="AH99">
        <v>-16.1164270654311</v>
      </c>
      <c r="AI99">
        <v>18.913896560668899</v>
      </c>
      <c r="AJ99">
        <v>16.785327911376999</v>
      </c>
      <c r="AK99">
        <v>22.313682556152301</v>
      </c>
      <c r="AL99">
        <v>22.1596488952637</v>
      </c>
      <c r="AM99">
        <v>21.616611480712901</v>
      </c>
      <c r="AN99">
        <v>21.985200881958001</v>
      </c>
      <c r="AO99">
        <v>22.8483695983887</v>
      </c>
      <c r="AP99">
        <v>21.157707214355501</v>
      </c>
      <c r="AQ99">
        <v>17.059127807617202</v>
      </c>
      <c r="AR99">
        <v>22.518238067626999</v>
      </c>
      <c r="AS99">
        <v>22.249191284179702</v>
      </c>
      <c r="AT99">
        <v>17.198005676269499</v>
      </c>
      <c r="AU99">
        <v>22.929582595825199</v>
      </c>
      <c r="AV99">
        <v>16.214735031127901</v>
      </c>
      <c r="AW99">
        <v>17.434078216552699</v>
      </c>
      <c r="AX99">
        <v>17.9791965484619</v>
      </c>
      <c r="AY99">
        <v>17.912075042724599</v>
      </c>
      <c r="AZ99">
        <v>17.3366813659668</v>
      </c>
    </row>
    <row r="100" spans="2:52" x14ac:dyDescent="0.2">
      <c r="B100">
        <v>1.9262308544906299</v>
      </c>
      <c r="C100">
        <v>1.18895785013835</v>
      </c>
      <c r="D100" t="s">
        <v>16639</v>
      </c>
      <c r="E100">
        <v>1198</v>
      </c>
      <c r="F100" t="s">
        <v>16639</v>
      </c>
      <c r="G100" t="s">
        <v>16639</v>
      </c>
      <c r="H100" t="s">
        <v>16640</v>
      </c>
      <c r="I100" t="s">
        <v>16641</v>
      </c>
      <c r="J100" t="s">
        <v>16647</v>
      </c>
      <c r="K100" t="s">
        <v>19673</v>
      </c>
      <c r="L100">
        <v>1</v>
      </c>
      <c r="M100">
        <v>4</v>
      </c>
      <c r="O100" t="s">
        <v>44</v>
      </c>
      <c r="P100">
        <v>2</v>
      </c>
      <c r="U100" t="s">
        <v>19674</v>
      </c>
      <c r="V100" t="s">
        <v>19675</v>
      </c>
      <c r="W100">
        <v>0.99962899999999999</v>
      </c>
      <c r="X100">
        <v>5.1311200000000003E-3</v>
      </c>
      <c r="Y100">
        <v>82.426000000000002</v>
      </c>
      <c r="Z100">
        <v>37.091000000000001</v>
      </c>
      <c r="AA100">
        <v>78.113</v>
      </c>
      <c r="AB100">
        <v>1.0278</v>
      </c>
      <c r="AC100">
        <v>16058000</v>
      </c>
      <c r="AD100">
        <v>1198</v>
      </c>
      <c r="AE100">
        <v>1.9262308544906299</v>
      </c>
      <c r="AF100">
        <v>0.27269333333333301</v>
      </c>
      <c r="AG100">
        <v>1.18895785013835</v>
      </c>
      <c r="AH100">
        <v>4.3825396930254996</v>
      </c>
      <c r="AI100">
        <v>20.4895420074463</v>
      </c>
      <c r="AJ100">
        <v>18.3966960906982</v>
      </c>
      <c r="AK100">
        <v>19.537233352661101</v>
      </c>
      <c r="AL100">
        <v>18.7765808105469</v>
      </c>
      <c r="AM100">
        <v>19.067419052123999</v>
      </c>
      <c r="AN100">
        <v>18.559923171997099</v>
      </c>
      <c r="AO100">
        <v>20.7250061035156</v>
      </c>
      <c r="AP100">
        <v>19.393955230712901</v>
      </c>
      <c r="AQ100">
        <v>20.335491180419901</v>
      </c>
      <c r="AR100">
        <v>20.3927822113037</v>
      </c>
      <c r="AS100">
        <v>19.2222290039063</v>
      </c>
      <c r="AT100">
        <v>19.301197052001999</v>
      </c>
      <c r="AU100">
        <v>19.9034233093262</v>
      </c>
      <c r="AV100">
        <v>19.4276123046875</v>
      </c>
      <c r="AW100">
        <v>19.6616916656494</v>
      </c>
      <c r="AX100">
        <v>20.314954757690401</v>
      </c>
      <c r="AY100">
        <v>20.105207443237301</v>
      </c>
      <c r="AZ100">
        <v>19.550634384155298</v>
      </c>
    </row>
    <row r="101" spans="2:52" x14ac:dyDescent="0.2">
      <c r="B101">
        <v>1.6583804409207701</v>
      </c>
      <c r="C101">
        <v>1.8287576039632201</v>
      </c>
      <c r="D101" t="s">
        <v>16652</v>
      </c>
      <c r="E101">
        <v>58</v>
      </c>
      <c r="F101" t="s">
        <v>16652</v>
      </c>
      <c r="G101" t="s">
        <v>16652</v>
      </c>
      <c r="H101" t="s">
        <v>16653</v>
      </c>
      <c r="I101" t="s">
        <v>16654</v>
      </c>
      <c r="J101" t="s">
        <v>16658</v>
      </c>
      <c r="K101" t="s">
        <v>19673</v>
      </c>
      <c r="L101">
        <v>1</v>
      </c>
      <c r="M101">
        <v>4</v>
      </c>
      <c r="O101" t="s">
        <v>44</v>
      </c>
      <c r="P101">
        <v>2</v>
      </c>
      <c r="U101" t="s">
        <v>19674</v>
      </c>
      <c r="V101" t="s">
        <v>19675</v>
      </c>
      <c r="W101">
        <v>0.79528799999999999</v>
      </c>
      <c r="X101" s="1">
        <v>2.5427499999999998E-10</v>
      </c>
      <c r="Y101">
        <v>79.393000000000001</v>
      </c>
      <c r="Z101">
        <v>56.814999999999998</v>
      </c>
      <c r="AA101">
        <v>79.393000000000001</v>
      </c>
      <c r="AB101">
        <v>-0.24565999999999999</v>
      </c>
      <c r="AC101">
        <v>10888000</v>
      </c>
      <c r="AD101">
        <v>58</v>
      </c>
      <c r="AE101">
        <v>1.6583804409207701</v>
      </c>
      <c r="AF101">
        <v>0.33337634408602201</v>
      </c>
      <c r="AG101">
        <v>1.8287576039632201</v>
      </c>
      <c r="AH101">
        <v>3.6402729850775302</v>
      </c>
      <c r="AI101">
        <v>20.781568527221701</v>
      </c>
      <c r="AJ101">
        <v>17.729314804077099</v>
      </c>
      <c r="AK101">
        <v>18.066286087036101</v>
      </c>
      <c r="AL101">
        <v>18.3213596343994</v>
      </c>
      <c r="AM101">
        <v>17.2876377105713</v>
      </c>
      <c r="AN101">
        <v>17.6957683563232</v>
      </c>
      <c r="AO101">
        <v>20.174871444702099</v>
      </c>
      <c r="AP101">
        <v>19.526136398315401</v>
      </c>
      <c r="AQ101">
        <v>18.181514739990199</v>
      </c>
      <c r="AR101">
        <v>19.231727600097699</v>
      </c>
      <c r="AS101">
        <v>20.269222259521499</v>
      </c>
      <c r="AT101">
        <v>18.9138889312744</v>
      </c>
      <c r="AU101">
        <v>17.981214523315401</v>
      </c>
      <c r="AV101">
        <v>20.455030441284201</v>
      </c>
      <c r="AW101">
        <v>19.5827732086182</v>
      </c>
      <c r="AX101">
        <v>19.9173889160156</v>
      </c>
      <c r="AY101">
        <v>20.076398849487301</v>
      </c>
      <c r="AZ101">
        <v>18.7972507476807</v>
      </c>
    </row>
    <row r="102" spans="2:52" x14ac:dyDescent="0.2">
      <c r="B102">
        <v>1.78442400505915</v>
      </c>
      <c r="C102">
        <v>1.4491278330485</v>
      </c>
      <c r="D102" t="s">
        <v>16714</v>
      </c>
      <c r="E102">
        <v>1175</v>
      </c>
      <c r="F102" t="s">
        <v>16714</v>
      </c>
      <c r="G102" t="s">
        <v>16714</v>
      </c>
      <c r="H102" t="s">
        <v>16715</v>
      </c>
      <c r="I102" t="s">
        <v>16716</v>
      </c>
      <c r="J102" t="s">
        <v>16738</v>
      </c>
      <c r="K102" t="s">
        <v>19673</v>
      </c>
      <c r="L102">
        <v>1</v>
      </c>
      <c r="M102">
        <v>4</v>
      </c>
      <c r="O102" t="s">
        <v>44</v>
      </c>
      <c r="P102">
        <v>3</v>
      </c>
      <c r="U102" t="s">
        <v>19674</v>
      </c>
      <c r="V102" t="s">
        <v>19675</v>
      </c>
      <c r="W102">
        <v>0.99996499999999999</v>
      </c>
      <c r="X102" s="1">
        <v>1.5791700000000001E-6</v>
      </c>
      <c r="Y102">
        <v>62.002000000000002</v>
      </c>
      <c r="Z102">
        <v>50.963000000000001</v>
      </c>
      <c r="AA102">
        <v>62.002000000000002</v>
      </c>
      <c r="AB102">
        <v>-0.14249000000000001</v>
      </c>
      <c r="AC102">
        <v>1341600</v>
      </c>
      <c r="AD102">
        <v>1175</v>
      </c>
      <c r="AE102">
        <v>1.78442400505915</v>
      </c>
      <c r="AF102">
        <v>0.31</v>
      </c>
      <c r="AG102">
        <v>1.4491278330485</v>
      </c>
      <c r="AH102">
        <v>3.9780622883864201</v>
      </c>
      <c r="AI102">
        <v>18.901922225952099</v>
      </c>
      <c r="AJ102">
        <v>17.672039031982401</v>
      </c>
      <c r="AK102">
        <v>18.527797698974599</v>
      </c>
      <c r="AL102">
        <v>16.894035339355501</v>
      </c>
      <c r="AM102">
        <v>17.127973556518601</v>
      </c>
      <c r="AN102">
        <v>17.087566375732401</v>
      </c>
      <c r="AO102">
        <v>18.121862411498999</v>
      </c>
      <c r="AP102">
        <v>16.661239624023398</v>
      </c>
      <c r="AQ102">
        <v>18.710391998291001</v>
      </c>
      <c r="AR102">
        <v>17.7783718109131</v>
      </c>
      <c r="AS102">
        <v>17.215255737304702</v>
      </c>
      <c r="AT102">
        <v>17.456001281738299</v>
      </c>
      <c r="AU102">
        <v>17.5915832519531</v>
      </c>
      <c r="AV102">
        <v>17.343681335449201</v>
      </c>
      <c r="AW102">
        <v>18.61696434021</v>
      </c>
      <c r="AX102">
        <v>18.156732559204102</v>
      </c>
      <c r="AY102">
        <v>19.199041366577099</v>
      </c>
      <c r="AZ102">
        <v>18.1011848449707</v>
      </c>
    </row>
    <row r="103" spans="2:52" x14ac:dyDescent="0.2">
      <c r="B103">
        <v>2.7789933126036299</v>
      </c>
      <c r="C103">
        <v>3.1776383717854801</v>
      </c>
      <c r="D103" t="s">
        <v>16783</v>
      </c>
      <c r="E103">
        <v>464</v>
      </c>
      <c r="F103" t="s">
        <v>16783</v>
      </c>
      <c r="G103" t="s">
        <v>16783</v>
      </c>
      <c r="H103" t="s">
        <v>16784</v>
      </c>
      <c r="I103" t="s">
        <v>16785</v>
      </c>
      <c r="J103" t="s">
        <v>16793</v>
      </c>
      <c r="K103" t="s">
        <v>19673</v>
      </c>
      <c r="L103">
        <v>1</v>
      </c>
      <c r="M103">
        <v>4</v>
      </c>
      <c r="O103" t="s">
        <v>44</v>
      </c>
      <c r="P103">
        <v>2</v>
      </c>
      <c r="U103" t="s">
        <v>19674</v>
      </c>
      <c r="V103" t="s">
        <v>19675</v>
      </c>
      <c r="W103">
        <v>0.70826500000000003</v>
      </c>
      <c r="X103" s="1">
        <v>1.5090899999999999E-19</v>
      </c>
      <c r="Y103">
        <v>74.769000000000005</v>
      </c>
      <c r="Z103">
        <v>60.511000000000003</v>
      </c>
      <c r="AA103">
        <v>61.656999999999996</v>
      </c>
      <c r="AB103">
        <v>0.18361</v>
      </c>
      <c r="AC103">
        <v>28954000</v>
      </c>
      <c r="AD103">
        <v>464</v>
      </c>
      <c r="AE103">
        <v>2.7789933126036299</v>
      </c>
      <c r="AF103">
        <v>0.276592592592593</v>
      </c>
      <c r="AG103">
        <v>3.1776383717854801</v>
      </c>
      <c r="AH103">
        <v>7.5325344291153398</v>
      </c>
      <c r="AI103">
        <v>21.351377487182599</v>
      </c>
      <c r="AJ103">
        <v>19.622512817382798</v>
      </c>
      <c r="AK103">
        <v>17.884996414184599</v>
      </c>
      <c r="AL103">
        <v>16.760810852050799</v>
      </c>
      <c r="AM103">
        <v>17.996147155761701</v>
      </c>
      <c r="AN103">
        <v>17.634401321411101</v>
      </c>
      <c r="AO103">
        <v>18.1107292175293</v>
      </c>
      <c r="AP103">
        <v>19.605415344238299</v>
      </c>
      <c r="AQ103">
        <v>20.586187362670898</v>
      </c>
      <c r="AR103">
        <v>21.215549468994102</v>
      </c>
      <c r="AS103">
        <v>21.3859558105469</v>
      </c>
      <c r="AT103">
        <v>20.751564025878899</v>
      </c>
      <c r="AU103">
        <v>21.217206954956101</v>
      </c>
      <c r="AV103">
        <v>21.779325485229499</v>
      </c>
      <c r="AW103">
        <v>20.837612152099599</v>
      </c>
      <c r="AX103">
        <v>20.442428588867202</v>
      </c>
      <c r="AY103">
        <v>21.058475494384801</v>
      </c>
      <c r="AZ103">
        <v>20.4233703613281</v>
      </c>
    </row>
    <row r="104" spans="2:52" x14ac:dyDescent="0.2">
      <c r="B104">
        <v>2.6802312647834099</v>
      </c>
      <c r="C104">
        <v>3.2256571451822902</v>
      </c>
      <c r="D104" t="s">
        <v>16783</v>
      </c>
      <c r="E104">
        <v>465</v>
      </c>
      <c r="F104" t="s">
        <v>16783</v>
      </c>
      <c r="G104" t="s">
        <v>16783</v>
      </c>
      <c r="H104" t="s">
        <v>16784</v>
      </c>
      <c r="I104" t="s">
        <v>16785</v>
      </c>
      <c r="J104" t="s">
        <v>16800</v>
      </c>
      <c r="K104" t="s">
        <v>19673</v>
      </c>
      <c r="L104">
        <v>1</v>
      </c>
      <c r="M104">
        <v>4</v>
      </c>
      <c r="O104" t="s">
        <v>44</v>
      </c>
      <c r="P104">
        <v>2</v>
      </c>
      <c r="U104" t="s">
        <v>19674</v>
      </c>
      <c r="V104" t="s">
        <v>19675</v>
      </c>
      <c r="W104">
        <v>0.56457299999999999</v>
      </c>
      <c r="X104" s="1">
        <v>1.5090899999999999E-19</v>
      </c>
      <c r="Y104">
        <v>74.769000000000005</v>
      </c>
      <c r="Z104">
        <v>60.511000000000003</v>
      </c>
      <c r="AA104">
        <v>70.331999999999994</v>
      </c>
      <c r="AB104">
        <v>0.57091000000000003</v>
      </c>
      <c r="AC104">
        <v>24784000</v>
      </c>
      <c r="AD104">
        <v>465</v>
      </c>
      <c r="AE104">
        <v>2.6802312647834099</v>
      </c>
      <c r="AF104">
        <v>0.25458064516128998</v>
      </c>
      <c r="AG104">
        <v>3.2256571451822902</v>
      </c>
      <c r="AH104">
        <v>7.0912554677845199</v>
      </c>
      <c r="AI104">
        <v>21.351377487182599</v>
      </c>
      <c r="AJ104">
        <v>19.622512817382798</v>
      </c>
      <c r="AK104">
        <v>17.501255035400401</v>
      </c>
      <c r="AL104">
        <v>16.736019134521499</v>
      </c>
      <c r="AM104">
        <v>18.134666442871101</v>
      </c>
      <c r="AN104">
        <v>17.3766174316406</v>
      </c>
      <c r="AO104">
        <v>21.130062103271499</v>
      </c>
      <c r="AP104">
        <v>17.862939834594702</v>
      </c>
      <c r="AQ104">
        <v>20.586187362670898</v>
      </c>
      <c r="AR104">
        <v>17.930606842041001</v>
      </c>
      <c r="AS104">
        <v>21.3859558105469</v>
      </c>
      <c r="AT104">
        <v>20.751564025878899</v>
      </c>
      <c r="AU104">
        <v>21.217206954956101</v>
      </c>
      <c r="AV104">
        <v>21.779325485229499</v>
      </c>
      <c r="AW104">
        <v>20.837612152099599</v>
      </c>
      <c r="AX104">
        <v>20.442428588867202</v>
      </c>
      <c r="AY104">
        <v>21.058475494384801</v>
      </c>
      <c r="AZ104">
        <v>20.4233703613281</v>
      </c>
    </row>
    <row r="105" spans="2:52" x14ac:dyDescent="0.2">
      <c r="B105">
        <v>1.57107707692223</v>
      </c>
      <c r="C105">
        <v>2.2996285756428998</v>
      </c>
      <c r="D105" t="s">
        <v>16960</v>
      </c>
      <c r="E105">
        <v>7</v>
      </c>
      <c r="F105" t="s">
        <v>16960</v>
      </c>
      <c r="G105" t="s">
        <v>16960</v>
      </c>
      <c r="H105" t="s">
        <v>16961</v>
      </c>
      <c r="I105" t="s">
        <v>16962</v>
      </c>
      <c r="J105" t="s">
        <v>16963</v>
      </c>
      <c r="K105" t="s">
        <v>19673</v>
      </c>
      <c r="L105">
        <v>1</v>
      </c>
      <c r="M105">
        <v>4</v>
      </c>
      <c r="O105" t="s">
        <v>44</v>
      </c>
      <c r="P105">
        <v>2</v>
      </c>
      <c r="U105" t="s">
        <v>19674</v>
      </c>
      <c r="V105" t="s">
        <v>19675</v>
      </c>
      <c r="W105">
        <v>1</v>
      </c>
      <c r="X105" s="1">
        <v>2.5974900000000001E-5</v>
      </c>
      <c r="Y105">
        <v>62.103999999999999</v>
      </c>
      <c r="Z105">
        <v>43.271000000000001</v>
      </c>
      <c r="AA105">
        <v>62.103999999999999</v>
      </c>
      <c r="AB105">
        <v>0.25251000000000001</v>
      </c>
      <c r="AC105">
        <v>31739000</v>
      </c>
      <c r="AD105">
        <v>7</v>
      </c>
      <c r="AE105">
        <v>1.57107707692223</v>
      </c>
      <c r="AF105">
        <v>0.33781481481481501</v>
      </c>
      <c r="AG105">
        <v>2.2996285756428998</v>
      </c>
      <c r="AH105">
        <v>3.4172181679161202</v>
      </c>
      <c r="AI105">
        <v>20.866273880004901</v>
      </c>
      <c r="AJ105">
        <v>18.813625335693398</v>
      </c>
      <c r="AK105">
        <v>18.602518081665</v>
      </c>
      <c r="AL105">
        <v>17.288490295410199</v>
      </c>
      <c r="AM105">
        <v>17.6825656890869</v>
      </c>
      <c r="AN105">
        <v>19.080879211425799</v>
      </c>
      <c r="AO105">
        <v>20.315729141235401</v>
      </c>
      <c r="AP105">
        <v>19.685224533081101</v>
      </c>
      <c r="AQ105">
        <v>20.7982788085938</v>
      </c>
      <c r="AR105">
        <v>20.828111648559599</v>
      </c>
      <c r="AS105">
        <v>20.235027313232401</v>
      </c>
      <c r="AT105">
        <v>17.914247512817401</v>
      </c>
      <c r="AU105">
        <v>21.079265594482401</v>
      </c>
      <c r="AV105">
        <v>21.0079231262207</v>
      </c>
      <c r="AW105">
        <v>17.199018478393601</v>
      </c>
      <c r="AX105">
        <v>19.557157516479499</v>
      </c>
      <c r="AY105">
        <v>20.892894744873001</v>
      </c>
      <c r="AZ105">
        <v>20.500768661498999</v>
      </c>
    </row>
    <row r="106" spans="2:52" x14ac:dyDescent="0.2">
      <c r="B106">
        <v>5.13546459865342</v>
      </c>
      <c r="C106">
        <v>4.9450912475585902</v>
      </c>
      <c r="D106" t="s">
        <v>16989</v>
      </c>
      <c r="E106">
        <v>1521</v>
      </c>
      <c r="F106" t="s">
        <v>16989</v>
      </c>
      <c r="G106" t="s">
        <v>16989</v>
      </c>
      <c r="H106" t="s">
        <v>16990</v>
      </c>
      <c r="I106" t="s">
        <v>16991</v>
      </c>
      <c r="J106" t="s">
        <v>16992</v>
      </c>
      <c r="K106" t="s">
        <v>19673</v>
      </c>
      <c r="L106">
        <v>1</v>
      </c>
      <c r="M106">
        <v>4</v>
      </c>
      <c r="O106" t="s">
        <v>44</v>
      </c>
      <c r="P106">
        <v>3</v>
      </c>
      <c r="U106" t="s">
        <v>19674</v>
      </c>
      <c r="V106" t="s">
        <v>19675</v>
      </c>
      <c r="W106">
        <v>0.99884600000000001</v>
      </c>
      <c r="X106">
        <v>1.68703E-3</v>
      </c>
      <c r="Y106">
        <v>41.283000000000001</v>
      </c>
      <c r="Z106">
        <v>19.652000000000001</v>
      </c>
      <c r="AA106">
        <v>41.283000000000001</v>
      </c>
      <c r="AB106">
        <v>4.1048</v>
      </c>
      <c r="AC106">
        <v>93036000</v>
      </c>
      <c r="AD106">
        <v>1521</v>
      </c>
      <c r="AE106">
        <v>5.13546459865342</v>
      </c>
      <c r="AF106">
        <v>0.216</v>
      </c>
      <c r="AG106">
        <v>4.9450912475585902</v>
      </c>
      <c r="AH106">
        <v>30.033309833746799</v>
      </c>
      <c r="AI106">
        <v>23.6600341796875</v>
      </c>
      <c r="AJ106">
        <v>22.694278717041001</v>
      </c>
      <c r="AK106">
        <v>17.619764328002901</v>
      </c>
      <c r="AL106">
        <v>17.812019348144499</v>
      </c>
      <c r="AM106">
        <v>18.319093704223601</v>
      </c>
      <c r="AN106">
        <v>18.150352478027301</v>
      </c>
      <c r="AO106">
        <v>24.279659271240199</v>
      </c>
      <c r="AP106">
        <v>17.1152153015137</v>
      </c>
      <c r="AQ106">
        <v>18.423404693603501</v>
      </c>
      <c r="AR106">
        <v>18.4981689453125</v>
      </c>
      <c r="AS106">
        <v>19.724927902221701</v>
      </c>
      <c r="AT106">
        <v>22.74827003479</v>
      </c>
      <c r="AU106">
        <v>17.8250522613525</v>
      </c>
      <c r="AV106">
        <v>24.229347229003899</v>
      </c>
      <c r="AW106">
        <v>18.086097717285199</v>
      </c>
      <c r="AX106">
        <v>22.999620437622099</v>
      </c>
      <c r="AY106">
        <v>22.942384719848601</v>
      </c>
      <c r="AZ106">
        <v>23.1747341156006</v>
      </c>
    </row>
    <row r="107" spans="2:52" x14ac:dyDescent="0.2">
      <c r="B107">
        <v>4.2112756655718204</v>
      </c>
      <c r="C107">
        <v>5.5584284464518197</v>
      </c>
      <c r="D107" t="s">
        <v>16989</v>
      </c>
      <c r="E107">
        <v>1526</v>
      </c>
      <c r="F107" t="s">
        <v>16989</v>
      </c>
      <c r="G107" t="s">
        <v>16989</v>
      </c>
      <c r="H107" t="s">
        <v>16990</v>
      </c>
      <c r="I107" t="s">
        <v>16991</v>
      </c>
      <c r="J107" t="s">
        <v>16996</v>
      </c>
      <c r="K107" t="s">
        <v>19673</v>
      </c>
      <c r="L107">
        <v>1</v>
      </c>
      <c r="M107">
        <v>4</v>
      </c>
      <c r="O107" t="s">
        <v>44</v>
      </c>
      <c r="P107">
        <v>3</v>
      </c>
      <c r="U107" t="s">
        <v>19674</v>
      </c>
      <c r="V107" t="s">
        <v>19675</v>
      </c>
      <c r="W107">
        <v>0.99909599999999998</v>
      </c>
      <c r="X107">
        <v>1.68703E-3</v>
      </c>
      <c r="Y107">
        <v>41.283000000000001</v>
      </c>
      <c r="Z107">
        <v>19.652000000000001</v>
      </c>
      <c r="AA107">
        <v>41.283000000000001</v>
      </c>
      <c r="AB107">
        <v>4.1048</v>
      </c>
      <c r="AC107">
        <v>93036000</v>
      </c>
      <c r="AD107">
        <v>1526</v>
      </c>
      <c r="AE107">
        <v>4.2112756655718204</v>
      </c>
      <c r="AF107">
        <v>0.39600000000000002</v>
      </c>
      <c r="AG107">
        <v>5.5584284464518197</v>
      </c>
      <c r="AH107">
        <v>17.5804179794475</v>
      </c>
      <c r="AI107">
        <v>23.6600341796875</v>
      </c>
      <c r="AJ107">
        <v>22.694278717041001</v>
      </c>
      <c r="AK107">
        <v>17.267229080200199</v>
      </c>
      <c r="AL107">
        <v>17.1360874176025</v>
      </c>
      <c r="AM107">
        <v>17.2096462249756</v>
      </c>
      <c r="AN107">
        <v>18.095720291137699</v>
      </c>
      <c r="AO107">
        <v>24.279659271240199</v>
      </c>
      <c r="AP107">
        <v>17.538526535034201</v>
      </c>
      <c r="AQ107">
        <v>17.7271823883057</v>
      </c>
      <c r="AR107">
        <v>18.650758743286101</v>
      </c>
      <c r="AS107">
        <v>17.732805252075199</v>
      </c>
      <c r="AT107">
        <v>22.74827003479</v>
      </c>
      <c r="AU107">
        <v>17.836502075195298</v>
      </c>
      <c r="AV107">
        <v>24.229347229003899</v>
      </c>
      <c r="AW107">
        <v>18.8503227233887</v>
      </c>
      <c r="AX107">
        <v>22.999620437622099</v>
      </c>
      <c r="AY107">
        <v>22.942384719848601</v>
      </c>
      <c r="AZ107">
        <v>23.1747341156006</v>
      </c>
    </row>
    <row r="108" spans="2:52" x14ac:dyDescent="0.2">
      <c r="B108">
        <v>2.6604765178240002</v>
      </c>
      <c r="C108">
        <v>-1.13836669921875</v>
      </c>
      <c r="D108" t="s">
        <v>17079</v>
      </c>
      <c r="E108" t="s">
        <v>17080</v>
      </c>
      <c r="F108" t="s">
        <v>17081</v>
      </c>
      <c r="G108" t="s">
        <v>17081</v>
      </c>
      <c r="H108" t="s">
        <v>17082</v>
      </c>
      <c r="I108" t="s">
        <v>17083</v>
      </c>
      <c r="J108" t="s">
        <v>17084</v>
      </c>
      <c r="K108" t="s">
        <v>19673</v>
      </c>
      <c r="L108">
        <v>1</v>
      </c>
      <c r="M108">
        <v>4</v>
      </c>
      <c r="O108" t="s">
        <v>44</v>
      </c>
      <c r="P108">
        <v>2</v>
      </c>
      <c r="U108" t="s">
        <v>19675</v>
      </c>
      <c r="V108" t="s">
        <v>19674</v>
      </c>
      <c r="W108">
        <v>0.99990100000000004</v>
      </c>
      <c r="X108" s="1">
        <v>6.0097799999999999E-13</v>
      </c>
      <c r="Y108">
        <v>67.997</v>
      </c>
      <c r="Z108">
        <v>37.107999999999997</v>
      </c>
      <c r="AA108">
        <v>65.179000000000002</v>
      </c>
      <c r="AB108">
        <v>0.33459</v>
      </c>
      <c r="AC108">
        <v>4206900</v>
      </c>
      <c r="AD108">
        <v>7</v>
      </c>
      <c r="AE108">
        <v>2.6604765178240002</v>
      </c>
      <c r="AF108">
        <v>0.25</v>
      </c>
      <c r="AG108">
        <v>-1.13836669921875</v>
      </c>
      <c r="AH108">
        <v>-7.0057772834605601</v>
      </c>
      <c r="AI108">
        <v>17.8939723968506</v>
      </c>
      <c r="AJ108">
        <v>18.237949371337901</v>
      </c>
      <c r="AK108">
        <v>17.284988403320298</v>
      </c>
      <c r="AL108">
        <v>19.083997726440401</v>
      </c>
      <c r="AM108">
        <v>19.420885086059599</v>
      </c>
      <c r="AN108">
        <v>18.901420593261701</v>
      </c>
      <c r="AO108">
        <v>18.2479152679443</v>
      </c>
      <c r="AP108">
        <v>18.501953125</v>
      </c>
      <c r="AQ108">
        <v>18.199241638183601</v>
      </c>
      <c r="AR108">
        <v>20.135082244873001</v>
      </c>
      <c r="AS108">
        <v>19.035743713378899</v>
      </c>
      <c r="AT108">
        <v>18.029237747192401</v>
      </c>
      <c r="AU108">
        <v>18.202266693115199</v>
      </c>
      <c r="AV108">
        <v>18.607620239257798</v>
      </c>
      <c r="AW108">
        <v>17.020524978637699</v>
      </c>
      <c r="AX108">
        <v>17.925022125244102</v>
      </c>
      <c r="AY108">
        <v>17.956470489501999</v>
      </c>
      <c r="AZ108">
        <v>18.1097106933594</v>
      </c>
    </row>
    <row r="109" spans="2:52" x14ac:dyDescent="0.2">
      <c r="B109">
        <v>3.4363042917375202</v>
      </c>
      <c r="C109">
        <v>4.8168176015218096</v>
      </c>
      <c r="D109" t="s">
        <v>17158</v>
      </c>
      <c r="E109">
        <v>335</v>
      </c>
      <c r="F109" t="s">
        <v>17158</v>
      </c>
      <c r="G109" t="s">
        <v>17158</v>
      </c>
      <c r="H109" t="s">
        <v>17159</v>
      </c>
      <c r="I109" t="s">
        <v>17160</v>
      </c>
      <c r="J109" t="s">
        <v>17161</v>
      </c>
      <c r="K109" t="s">
        <v>19673</v>
      </c>
      <c r="L109">
        <v>1</v>
      </c>
      <c r="M109">
        <v>4</v>
      </c>
      <c r="O109" t="s">
        <v>44</v>
      </c>
      <c r="P109">
        <v>2</v>
      </c>
      <c r="U109" t="s">
        <v>19674</v>
      </c>
      <c r="V109" t="s">
        <v>19675</v>
      </c>
      <c r="W109">
        <v>0.96554799999999996</v>
      </c>
      <c r="X109" s="1">
        <v>2.15349E-7</v>
      </c>
      <c r="Y109">
        <v>73.887</v>
      </c>
      <c r="Z109">
        <v>56.945</v>
      </c>
      <c r="AA109">
        <v>44.457000000000001</v>
      </c>
      <c r="AB109">
        <v>0.40311000000000002</v>
      </c>
      <c r="AC109">
        <v>64473000</v>
      </c>
      <c r="AD109">
        <v>335</v>
      </c>
      <c r="AE109">
        <v>3.4363042917375202</v>
      </c>
      <c r="AF109">
        <v>0.25633333333333302</v>
      </c>
      <c r="AG109">
        <v>4.8168176015218096</v>
      </c>
      <c r="AH109">
        <v>11.165952567628301</v>
      </c>
      <c r="AI109">
        <v>17.602008819580099</v>
      </c>
      <c r="AJ109">
        <v>21.415449142456101</v>
      </c>
      <c r="AK109">
        <v>16.8990154266357</v>
      </c>
      <c r="AL109">
        <v>18.151596069335898</v>
      </c>
      <c r="AM109">
        <v>17.4216918945313</v>
      </c>
      <c r="AN109">
        <v>17.336549758911101</v>
      </c>
      <c r="AO109">
        <v>22.7485160827637</v>
      </c>
      <c r="AP109">
        <v>21.325313568115199</v>
      </c>
      <c r="AQ109">
        <v>17.747343063354499</v>
      </c>
      <c r="AR109">
        <v>23.118797302246101</v>
      </c>
      <c r="AS109">
        <v>22.526475906372099</v>
      </c>
      <c r="AT109">
        <v>17.3328533172607</v>
      </c>
      <c r="AU109">
        <v>18.3712253570557</v>
      </c>
      <c r="AV109">
        <v>22.110282897949201</v>
      </c>
      <c r="AW109">
        <v>18.7871398925781</v>
      </c>
      <c r="AX109">
        <v>22.060752868652301</v>
      </c>
      <c r="AY109">
        <v>23.141614913940401</v>
      </c>
      <c r="AZ109">
        <v>22.157922744751001</v>
      </c>
    </row>
    <row r="110" spans="2:52" x14ac:dyDescent="0.2">
      <c r="B110">
        <v>2.3383206213320702</v>
      </c>
      <c r="C110">
        <v>3.6411806742350299</v>
      </c>
      <c r="F110" t="s">
        <v>17387</v>
      </c>
      <c r="G110" t="s">
        <v>17387</v>
      </c>
      <c r="K110" t="s">
        <v>19673</v>
      </c>
      <c r="L110">
        <v>1</v>
      </c>
      <c r="M110">
        <v>4</v>
      </c>
      <c r="O110" t="s">
        <v>44</v>
      </c>
      <c r="P110">
        <v>2</v>
      </c>
      <c r="Q110" t="s">
        <v>19676</v>
      </c>
      <c r="R110" t="s">
        <v>19676</v>
      </c>
      <c r="U110" t="s">
        <v>19674</v>
      </c>
      <c r="V110" t="s">
        <v>19675</v>
      </c>
      <c r="W110">
        <v>0.98981200000000003</v>
      </c>
      <c r="X110">
        <v>1.23909E-2</v>
      </c>
      <c r="Y110">
        <v>58.433</v>
      </c>
      <c r="Z110">
        <v>10.859</v>
      </c>
      <c r="AA110">
        <v>56.432000000000002</v>
      </c>
      <c r="AB110">
        <v>0.51459999999999995</v>
      </c>
      <c r="AC110">
        <v>78583000</v>
      </c>
      <c r="AD110">
        <v>460</v>
      </c>
      <c r="AE110">
        <v>2.3383206213320702</v>
      </c>
      <c r="AF110">
        <v>0.22407843137254899</v>
      </c>
      <c r="AG110">
        <v>3.6411806742350299</v>
      </c>
      <c r="AH110">
        <v>5.73160391155551</v>
      </c>
      <c r="AI110">
        <v>19.0061550140381</v>
      </c>
      <c r="AJ110">
        <v>17.302820205688501</v>
      </c>
      <c r="AK110">
        <v>18.3895263671875</v>
      </c>
      <c r="AL110">
        <v>18.448896408081101</v>
      </c>
      <c r="AM110">
        <v>18.051008224487301</v>
      </c>
      <c r="AN110">
        <v>17.014528274536101</v>
      </c>
      <c r="AO110">
        <v>18.324907302856399</v>
      </c>
      <c r="AP110">
        <v>21.863893508911101</v>
      </c>
      <c r="AQ110">
        <v>23.064704895019499</v>
      </c>
      <c r="AR110">
        <v>23.932289123535199</v>
      </c>
      <c r="AS110">
        <v>22.685237884521499</v>
      </c>
      <c r="AT110">
        <v>22.262327194213899</v>
      </c>
      <c r="AU110">
        <v>17.3531703948975</v>
      </c>
      <c r="AV110">
        <v>22.9473686218262</v>
      </c>
      <c r="AW110">
        <v>21.839113235473601</v>
      </c>
      <c r="AX110">
        <v>21.652284622192401</v>
      </c>
      <c r="AY110">
        <v>22.192829132080099</v>
      </c>
      <c r="AZ110">
        <v>20.592861175537099</v>
      </c>
    </row>
    <row r="111" spans="2:52" x14ac:dyDescent="0.2">
      <c r="B111">
        <v>1.40733236708631</v>
      </c>
      <c r="C111">
        <v>1.2275327046712301</v>
      </c>
      <c r="F111" t="s">
        <v>17416</v>
      </c>
      <c r="G111" t="s">
        <v>17416</v>
      </c>
      <c r="K111" t="s">
        <v>19673</v>
      </c>
      <c r="L111">
        <v>1</v>
      </c>
      <c r="M111">
        <v>4</v>
      </c>
      <c r="O111" t="s">
        <v>44</v>
      </c>
      <c r="P111">
        <v>2</v>
      </c>
      <c r="Q111" t="s">
        <v>19676</v>
      </c>
      <c r="U111" t="s">
        <v>19674</v>
      </c>
      <c r="V111" t="s">
        <v>19675</v>
      </c>
      <c r="W111">
        <v>1</v>
      </c>
      <c r="X111">
        <v>1.62127E-2</v>
      </c>
      <c r="Y111">
        <v>49.097000000000001</v>
      </c>
      <c r="Z111">
        <v>49.097000000000001</v>
      </c>
      <c r="AA111">
        <v>49.097000000000001</v>
      </c>
      <c r="AB111">
        <v>3.1219E-2</v>
      </c>
      <c r="AC111">
        <v>13661000</v>
      </c>
      <c r="AD111">
        <v>511</v>
      </c>
      <c r="AE111">
        <v>1.40733236708631</v>
      </c>
      <c r="AF111">
        <v>0.38787878787878799</v>
      </c>
      <c r="AG111">
        <v>1.2275327046712301</v>
      </c>
      <c r="AH111">
        <v>3.02049433020058</v>
      </c>
      <c r="AI111">
        <v>19.609153747558601</v>
      </c>
      <c r="AJ111">
        <v>17.8638725280762</v>
      </c>
      <c r="AK111">
        <v>19.1437282562256</v>
      </c>
      <c r="AL111">
        <v>19.0269660949707</v>
      </c>
      <c r="AM111">
        <v>18.941459655761701</v>
      </c>
      <c r="AN111">
        <v>17.9729709625244</v>
      </c>
      <c r="AO111">
        <v>18.7087001800537</v>
      </c>
      <c r="AP111">
        <v>18.419754028320298</v>
      </c>
      <c r="AQ111">
        <v>19.515222549438501</v>
      </c>
      <c r="AR111">
        <v>19.883573532104499</v>
      </c>
      <c r="AS111">
        <v>19.320672988891602</v>
      </c>
      <c r="AT111">
        <v>19.215892791748001</v>
      </c>
      <c r="AU111">
        <v>18.720539093017599</v>
      </c>
      <c r="AV111">
        <v>18.794681549072301</v>
      </c>
      <c r="AW111">
        <v>18.611730575561499</v>
      </c>
      <c r="AX111">
        <v>19.823205947876001</v>
      </c>
      <c r="AY111">
        <v>20.2887268066406</v>
      </c>
      <c r="AZ111">
        <v>19.512062072753899</v>
      </c>
    </row>
    <row r="112" spans="2:52" x14ac:dyDescent="0.2">
      <c r="B112">
        <v>2.1684021311695099</v>
      </c>
      <c r="C112">
        <v>3.0684070587158199</v>
      </c>
      <c r="D112" t="s">
        <v>927</v>
      </c>
      <c r="E112">
        <v>148</v>
      </c>
      <c r="F112" t="s">
        <v>927</v>
      </c>
      <c r="G112" t="s">
        <v>927</v>
      </c>
      <c r="H112" t="s">
        <v>928</v>
      </c>
      <c r="I112" t="s">
        <v>929</v>
      </c>
      <c r="J112" t="s">
        <v>17566</v>
      </c>
      <c r="K112" t="s">
        <v>19673</v>
      </c>
      <c r="L112">
        <v>1</v>
      </c>
      <c r="M112">
        <v>4</v>
      </c>
      <c r="O112" t="s">
        <v>17497</v>
      </c>
      <c r="P112">
        <v>2</v>
      </c>
      <c r="U112" t="s">
        <v>19674</v>
      </c>
      <c r="V112" t="s">
        <v>19675</v>
      </c>
      <c r="W112">
        <v>0.68835500000000005</v>
      </c>
      <c r="X112">
        <v>1.0263E-2</v>
      </c>
      <c r="Y112">
        <v>64.650000000000006</v>
      </c>
      <c r="Z112">
        <v>53.485999999999997</v>
      </c>
      <c r="AA112">
        <v>64.650000000000006</v>
      </c>
      <c r="AB112">
        <v>0.53591999999999995</v>
      </c>
      <c r="AC112">
        <v>20317000</v>
      </c>
      <c r="AD112">
        <v>148</v>
      </c>
      <c r="AE112">
        <v>2.1684021311695099</v>
      </c>
      <c r="AF112">
        <v>0.248733333333333</v>
      </c>
      <c r="AG112">
        <v>3.0684070587158199</v>
      </c>
      <c r="AH112">
        <v>5.1411771319000099</v>
      </c>
      <c r="AI112">
        <v>22.722736358642599</v>
      </c>
      <c r="AJ112">
        <v>17.521123886108398</v>
      </c>
      <c r="AK112">
        <v>18.576726913452099</v>
      </c>
      <c r="AL112">
        <v>18.7717094421387</v>
      </c>
      <c r="AM112">
        <v>18.377180099487301</v>
      </c>
      <c r="AN112">
        <v>17.457695007324201</v>
      </c>
      <c r="AO112">
        <v>18.653345108032202</v>
      </c>
      <c r="AP112">
        <v>17.099828720092798</v>
      </c>
      <c r="AQ112">
        <v>17.552637100219702</v>
      </c>
      <c r="AR112">
        <v>21.629386901855501</v>
      </c>
      <c r="AS112">
        <v>20.817611694335898</v>
      </c>
      <c r="AT112">
        <v>16.899549484252901</v>
      </c>
      <c r="AU112">
        <v>18.138807296752901</v>
      </c>
      <c r="AV112">
        <v>18.409324645996101</v>
      </c>
      <c r="AW112">
        <v>17.563360214233398</v>
      </c>
      <c r="AX112">
        <v>21.481632232666001</v>
      </c>
      <c r="AY112">
        <v>21.9270534515381</v>
      </c>
      <c r="AZ112">
        <v>20.403120040893601</v>
      </c>
    </row>
    <row r="113" spans="2:52" x14ac:dyDescent="0.2">
      <c r="B113">
        <v>2.3755008292686801</v>
      </c>
      <c r="C113">
        <v>2.85885810852051</v>
      </c>
      <c r="D113" t="s">
        <v>1016</v>
      </c>
      <c r="E113">
        <v>1454</v>
      </c>
      <c r="F113" t="s">
        <v>1016</v>
      </c>
      <c r="G113" t="s">
        <v>1016</v>
      </c>
      <c r="H113" t="s">
        <v>1017</v>
      </c>
      <c r="I113" t="s">
        <v>1018</v>
      </c>
      <c r="J113" t="s">
        <v>17578</v>
      </c>
      <c r="K113" t="s">
        <v>19673</v>
      </c>
      <c r="L113">
        <v>1</v>
      </c>
      <c r="M113">
        <v>4</v>
      </c>
      <c r="O113" t="s">
        <v>17497</v>
      </c>
      <c r="P113">
        <v>2</v>
      </c>
      <c r="U113" t="s">
        <v>19674</v>
      </c>
      <c r="V113" t="s">
        <v>19675</v>
      </c>
      <c r="W113">
        <v>0.99999700000000002</v>
      </c>
      <c r="X113">
        <v>8.0093999999999999E-4</v>
      </c>
      <c r="Y113">
        <v>75.736000000000004</v>
      </c>
      <c r="Z113">
        <v>67.272000000000006</v>
      </c>
      <c r="AA113">
        <v>75.736000000000004</v>
      </c>
      <c r="AB113">
        <v>0.22459999999999999</v>
      </c>
      <c r="AC113">
        <v>33296000</v>
      </c>
      <c r="AD113">
        <v>1454</v>
      </c>
      <c r="AE113">
        <v>2.3755008292686801</v>
      </c>
      <c r="AF113">
        <v>0.230695652173913</v>
      </c>
      <c r="AG113">
        <v>2.85885810852051</v>
      </c>
      <c r="AH113">
        <v>5.8678540453668599</v>
      </c>
      <c r="AI113">
        <v>21.8924884796143</v>
      </c>
      <c r="AJ113">
        <v>20.060256958007798</v>
      </c>
      <c r="AK113">
        <v>18.139490127563501</v>
      </c>
      <c r="AL113">
        <v>17.5457649230957</v>
      </c>
      <c r="AM113">
        <v>17.752883911132798</v>
      </c>
      <c r="AN113">
        <v>17.765666961669901</v>
      </c>
      <c r="AO113">
        <v>21.927885055541999</v>
      </c>
      <c r="AP113">
        <v>18.9938564300537</v>
      </c>
      <c r="AQ113">
        <v>21.571773529052699</v>
      </c>
      <c r="AR113">
        <v>22.5995063781738</v>
      </c>
      <c r="AS113">
        <v>21.528884887695298</v>
      </c>
      <c r="AT113">
        <v>20.1236362457275</v>
      </c>
      <c r="AU113">
        <v>18.064115524291999</v>
      </c>
      <c r="AV113">
        <v>21.277418136596701</v>
      </c>
      <c r="AW113">
        <v>21.278100967407202</v>
      </c>
      <c r="AX113">
        <v>20.875001907348601</v>
      </c>
      <c r="AY113">
        <v>21.1679077148438</v>
      </c>
      <c r="AZ113">
        <v>19.597980499267599</v>
      </c>
    </row>
    <row r="114" spans="2:52" x14ac:dyDescent="0.2">
      <c r="B114">
        <v>1.50743260187216</v>
      </c>
      <c r="C114">
        <v>2.4552783966064502</v>
      </c>
      <c r="D114" t="s">
        <v>18142</v>
      </c>
      <c r="E114" t="s">
        <v>18143</v>
      </c>
      <c r="F114" t="s">
        <v>18142</v>
      </c>
      <c r="G114" t="s">
        <v>5416</v>
      </c>
      <c r="H114" t="s">
        <v>18144</v>
      </c>
      <c r="I114" t="s">
        <v>18145</v>
      </c>
      <c r="J114" t="s">
        <v>18146</v>
      </c>
      <c r="K114" t="s">
        <v>19673</v>
      </c>
      <c r="L114">
        <v>1</v>
      </c>
      <c r="M114">
        <v>4</v>
      </c>
      <c r="O114" t="s">
        <v>17497</v>
      </c>
      <c r="P114">
        <v>2</v>
      </c>
      <c r="U114" t="s">
        <v>19674</v>
      </c>
      <c r="V114" t="s">
        <v>19675</v>
      </c>
      <c r="W114">
        <v>0.99701700000000004</v>
      </c>
      <c r="X114">
        <v>2.6215499999999999E-2</v>
      </c>
      <c r="Y114">
        <v>76.063999999999993</v>
      </c>
      <c r="Z114">
        <v>48.747</v>
      </c>
      <c r="AA114">
        <v>76.063999999999993</v>
      </c>
      <c r="AB114">
        <v>0.90895000000000004</v>
      </c>
      <c r="AC114">
        <v>78852000</v>
      </c>
      <c r="AD114">
        <v>319</v>
      </c>
      <c r="AE114">
        <v>1.50743260187216</v>
      </c>
      <c r="AF114">
        <v>0.36023931623931599</v>
      </c>
      <c r="AG114">
        <v>2.4552783966064502</v>
      </c>
      <c r="AH114">
        <v>3.2598170184988899</v>
      </c>
      <c r="AI114">
        <v>22.825687408447301</v>
      </c>
      <c r="AJ114">
        <v>21.479560852050799</v>
      </c>
      <c r="AK114">
        <v>19.7859992980957</v>
      </c>
      <c r="AL114">
        <v>16.667167663574201</v>
      </c>
      <c r="AM114">
        <v>18.188459396362301</v>
      </c>
      <c r="AN114">
        <v>19.110637664794901</v>
      </c>
      <c r="AO114">
        <v>23.333198547363299</v>
      </c>
      <c r="AP114">
        <v>21.489885330200199</v>
      </c>
      <c r="AQ114">
        <v>22.786382675170898</v>
      </c>
      <c r="AR114">
        <v>23.5401420593262</v>
      </c>
      <c r="AS114">
        <v>22.4011421203613</v>
      </c>
      <c r="AT114">
        <v>21.990058898925799</v>
      </c>
      <c r="AU114">
        <v>23.214778900146499</v>
      </c>
      <c r="AV114">
        <v>22.8669528961182</v>
      </c>
      <c r="AW114">
        <v>21.9534397125244</v>
      </c>
      <c r="AX114">
        <v>20.558988571166999</v>
      </c>
      <c r="AY114">
        <v>20.7981986999512</v>
      </c>
      <c r="AZ114">
        <v>19.974912643432599</v>
      </c>
    </row>
    <row r="115" spans="2:52" x14ac:dyDescent="0.2">
      <c r="B115">
        <v>1.6702877354810299</v>
      </c>
      <c r="C115">
        <v>1.7491207122802701</v>
      </c>
      <c r="D115" t="s">
        <v>8531</v>
      </c>
      <c r="E115">
        <v>710</v>
      </c>
      <c r="F115" t="s">
        <v>8531</v>
      </c>
      <c r="G115" t="s">
        <v>8531</v>
      </c>
      <c r="H115" t="s">
        <v>8532</v>
      </c>
      <c r="I115" t="s">
        <v>8533</v>
      </c>
      <c r="J115" t="s">
        <v>18560</v>
      </c>
      <c r="K115" t="s">
        <v>19673</v>
      </c>
      <c r="L115">
        <v>1</v>
      </c>
      <c r="M115">
        <v>4</v>
      </c>
      <c r="O115" t="s">
        <v>17497</v>
      </c>
      <c r="P115">
        <v>3</v>
      </c>
      <c r="U115" t="s">
        <v>19674</v>
      </c>
      <c r="V115" t="s">
        <v>19675</v>
      </c>
      <c r="W115">
        <v>0.51282399999999995</v>
      </c>
      <c r="X115" s="1">
        <v>2.59092E-9</v>
      </c>
      <c r="Y115">
        <v>78.078000000000003</v>
      </c>
      <c r="Z115">
        <v>73.076999999999998</v>
      </c>
      <c r="AA115">
        <v>78.078000000000003</v>
      </c>
      <c r="AB115">
        <v>-8.8764999999999997E-2</v>
      </c>
      <c r="AC115">
        <v>5589000</v>
      </c>
      <c r="AD115">
        <v>710</v>
      </c>
      <c r="AE115">
        <v>1.6702877354810299</v>
      </c>
      <c r="AF115">
        <v>0.33696703296703301</v>
      </c>
      <c r="AG115">
        <v>1.7491207122802701</v>
      </c>
      <c r="AH115">
        <v>3.6713660074497301</v>
      </c>
      <c r="AI115">
        <v>18.804515838623001</v>
      </c>
      <c r="AJ115">
        <v>18.311393737793001</v>
      </c>
      <c r="AK115">
        <v>17.111837387085</v>
      </c>
      <c r="AL115">
        <v>18.195951461791999</v>
      </c>
      <c r="AM115">
        <v>17.573541641235401</v>
      </c>
      <c r="AN115">
        <v>19.065921783447301</v>
      </c>
      <c r="AO115">
        <v>16.58957862854</v>
      </c>
      <c r="AP115">
        <v>17.566087722778299</v>
      </c>
      <c r="AQ115">
        <v>18.243629455566399</v>
      </c>
      <c r="AR115">
        <v>18.655027389526399</v>
      </c>
      <c r="AS115">
        <v>17.377302169799801</v>
      </c>
      <c r="AT115">
        <v>18.227388381958001</v>
      </c>
      <c r="AU115">
        <v>18.675350189208999</v>
      </c>
      <c r="AV115">
        <v>17.900419235229499</v>
      </c>
      <c r="AW115">
        <v>18.381061553955099</v>
      </c>
      <c r="AX115">
        <v>20.0562934875488</v>
      </c>
      <c r="AY115">
        <v>20.357349395751999</v>
      </c>
      <c r="AZ115">
        <v>19.669134140014599</v>
      </c>
    </row>
    <row r="116" spans="2:52" x14ac:dyDescent="0.2">
      <c r="B116">
        <v>1.3871521798265001</v>
      </c>
      <c r="C116">
        <v>2.62822087605795</v>
      </c>
      <c r="D116" t="s">
        <v>18564</v>
      </c>
      <c r="E116">
        <v>172</v>
      </c>
      <c r="F116" t="s">
        <v>18564</v>
      </c>
      <c r="G116" t="s">
        <v>18564</v>
      </c>
      <c r="H116" t="s">
        <v>18565</v>
      </c>
      <c r="I116" t="s">
        <v>18566</v>
      </c>
      <c r="J116" t="s">
        <v>18567</v>
      </c>
      <c r="K116" t="s">
        <v>19673</v>
      </c>
      <c r="L116">
        <v>1</v>
      </c>
      <c r="M116">
        <v>4</v>
      </c>
      <c r="O116" t="s">
        <v>17497</v>
      </c>
      <c r="P116">
        <v>2</v>
      </c>
      <c r="U116" t="s">
        <v>19674</v>
      </c>
      <c r="V116" t="s">
        <v>19675</v>
      </c>
      <c r="W116">
        <v>0.95358299999999996</v>
      </c>
      <c r="X116" s="1">
        <v>7.9919299999999999E-5</v>
      </c>
      <c r="Y116">
        <v>84.168999999999997</v>
      </c>
      <c r="Z116">
        <v>56.615000000000002</v>
      </c>
      <c r="AA116">
        <v>84.168999999999997</v>
      </c>
      <c r="AB116">
        <v>0.80664000000000002</v>
      </c>
      <c r="AC116">
        <v>46695000</v>
      </c>
      <c r="AD116">
        <v>172</v>
      </c>
      <c r="AE116">
        <v>1.3871521798265001</v>
      </c>
      <c r="AF116">
        <v>0.39244117647058802</v>
      </c>
      <c r="AG116">
        <v>2.62822087605795</v>
      </c>
      <c r="AH116">
        <v>2.9733971829717398</v>
      </c>
      <c r="AI116">
        <v>21.566764831543001</v>
      </c>
      <c r="AJ116">
        <v>20.591127395629901</v>
      </c>
      <c r="AK116">
        <v>18.3495578765869</v>
      </c>
      <c r="AL116">
        <v>18.237247467041001</v>
      </c>
      <c r="AM116">
        <v>17.783624649047901</v>
      </c>
      <c r="AN116">
        <v>20.599868774414102</v>
      </c>
      <c r="AO116">
        <v>22.154094696044901</v>
      </c>
      <c r="AP116">
        <v>20.8442192077637</v>
      </c>
      <c r="AQ116">
        <v>21.671503067016602</v>
      </c>
      <c r="AR116">
        <v>22.875902175903299</v>
      </c>
      <c r="AS116">
        <v>21.2228183746338</v>
      </c>
      <c r="AT116">
        <v>21.225410461425799</v>
      </c>
      <c r="AU116">
        <v>21.0261421203613</v>
      </c>
      <c r="AV116">
        <v>21.070514678955099</v>
      </c>
      <c r="AW116">
        <v>22.1342678070068</v>
      </c>
      <c r="AX116">
        <v>21.302179336547901</v>
      </c>
      <c r="AY116">
        <v>21.767492294311499</v>
      </c>
      <c r="AZ116">
        <v>21.435731887817401</v>
      </c>
    </row>
    <row r="117" spans="2:52" x14ac:dyDescent="0.2">
      <c r="B117">
        <v>1.83014154306795</v>
      </c>
      <c r="C117">
        <v>2.6321678161621098</v>
      </c>
      <c r="D117" t="s">
        <v>18615</v>
      </c>
      <c r="E117">
        <v>132</v>
      </c>
      <c r="F117" t="s">
        <v>18615</v>
      </c>
      <c r="G117" t="s">
        <v>18615</v>
      </c>
      <c r="H117" t="s">
        <v>18616</v>
      </c>
      <c r="I117" t="s">
        <v>18617</v>
      </c>
      <c r="J117" t="s">
        <v>18618</v>
      </c>
      <c r="K117" t="s">
        <v>19673</v>
      </c>
      <c r="L117">
        <v>1</v>
      </c>
      <c r="M117">
        <v>4</v>
      </c>
      <c r="O117" t="s">
        <v>17497</v>
      </c>
      <c r="P117">
        <v>2</v>
      </c>
      <c r="U117" t="s">
        <v>19674</v>
      </c>
      <c r="V117" t="s">
        <v>19675</v>
      </c>
      <c r="W117">
        <v>1</v>
      </c>
      <c r="X117">
        <v>8.7017599999999994E-3</v>
      </c>
      <c r="Y117">
        <v>60.892000000000003</v>
      </c>
      <c r="Z117">
        <v>9.1295999999999999</v>
      </c>
      <c r="AA117">
        <v>60.892000000000003</v>
      </c>
      <c r="AB117">
        <v>-2.4834000000000001</v>
      </c>
      <c r="AC117">
        <v>23923000</v>
      </c>
      <c r="AD117">
        <v>132</v>
      </c>
      <c r="AE117">
        <v>1.83014154306795</v>
      </c>
      <c r="AF117">
        <v>0.28615000000000002</v>
      </c>
      <c r="AG117">
        <v>2.6321678161621098</v>
      </c>
      <c r="AH117">
        <v>4.1055114376921402</v>
      </c>
      <c r="AI117">
        <v>18.6680507659912</v>
      </c>
      <c r="AJ117">
        <v>19.957872390747099</v>
      </c>
      <c r="AK117">
        <v>18.639530181884801</v>
      </c>
      <c r="AL117">
        <v>17.696123123168899</v>
      </c>
      <c r="AM117">
        <v>17.983299255371101</v>
      </c>
      <c r="AN117">
        <v>17.384841918945298</v>
      </c>
      <c r="AO117">
        <v>17.949722290039102</v>
      </c>
      <c r="AP117">
        <v>20.938835144043001</v>
      </c>
      <c r="AQ117">
        <v>21.842990875244102</v>
      </c>
      <c r="AR117">
        <v>18.050996780395501</v>
      </c>
      <c r="AS117">
        <v>22.6681308746338</v>
      </c>
      <c r="AT117">
        <v>17.0389728546143</v>
      </c>
      <c r="AU117">
        <v>21.256782531738299</v>
      </c>
      <c r="AV117">
        <v>21.6499633789063</v>
      </c>
      <c r="AW117">
        <v>17.6074028015137</v>
      </c>
      <c r="AX117">
        <v>20.3535861968994</v>
      </c>
      <c r="AY117">
        <v>21.372573852539102</v>
      </c>
      <c r="AZ117">
        <v>19.2346076965332</v>
      </c>
    </row>
    <row r="118" spans="2:52" x14ac:dyDescent="0.2">
      <c r="B118">
        <v>2.4253413308492102</v>
      </c>
      <c r="C118">
        <v>-2.7865708669026699</v>
      </c>
      <c r="D118" t="s">
        <v>11297</v>
      </c>
      <c r="E118">
        <v>2056</v>
      </c>
      <c r="F118" t="s">
        <v>11297</v>
      </c>
      <c r="G118" t="s">
        <v>11297</v>
      </c>
      <c r="H118" t="s">
        <v>11298</v>
      </c>
      <c r="I118" t="s">
        <v>11299</v>
      </c>
      <c r="J118" t="s">
        <v>18830</v>
      </c>
      <c r="K118" t="s">
        <v>19673</v>
      </c>
      <c r="L118">
        <v>1</v>
      </c>
      <c r="M118">
        <v>4</v>
      </c>
      <c r="O118" t="s">
        <v>17497</v>
      </c>
      <c r="P118">
        <v>3</v>
      </c>
      <c r="U118" t="s">
        <v>19675</v>
      </c>
      <c r="V118" t="s">
        <v>19674</v>
      </c>
      <c r="W118">
        <v>0.80884800000000001</v>
      </c>
      <c r="X118" s="1">
        <v>9.7112000000000001E-5</v>
      </c>
      <c r="Y118">
        <v>52.09</v>
      </c>
      <c r="Z118">
        <v>42.805999999999997</v>
      </c>
      <c r="AA118">
        <v>47.392000000000003</v>
      </c>
      <c r="AB118">
        <v>-9.7114000000000006E-2</v>
      </c>
      <c r="AC118">
        <v>27471000</v>
      </c>
      <c r="AD118">
        <v>2056</v>
      </c>
      <c r="AE118">
        <v>2.4253413308492102</v>
      </c>
      <c r="AF118">
        <v>0.27794594594594602</v>
      </c>
      <c r="AG118">
        <v>-2.7865708669026699</v>
      </c>
      <c r="AH118">
        <v>-6.0547009365057196</v>
      </c>
      <c r="AI118">
        <v>20.958227157592798</v>
      </c>
      <c r="AJ118">
        <v>22.201917648315401</v>
      </c>
      <c r="AK118">
        <v>21.615129470825199</v>
      </c>
      <c r="AL118">
        <v>20.441923141479499</v>
      </c>
      <c r="AM118">
        <v>20.928897857666001</v>
      </c>
      <c r="AN118">
        <v>21.170293807983398</v>
      </c>
      <c r="AO118">
        <v>20.3671970367432</v>
      </c>
      <c r="AP118">
        <v>21.097963333129901</v>
      </c>
      <c r="AQ118">
        <v>20.612613677978501</v>
      </c>
      <c r="AR118">
        <v>21.393621444702099</v>
      </c>
      <c r="AS118">
        <v>20.476152420043899</v>
      </c>
      <c r="AT118">
        <v>17.4793491363525</v>
      </c>
      <c r="AU118">
        <v>17.869228363037099</v>
      </c>
      <c r="AV118">
        <v>17.3488883972168</v>
      </c>
      <c r="AW118">
        <v>21.071037292480501</v>
      </c>
      <c r="AX118">
        <v>17.441022872924801</v>
      </c>
      <c r="AY118">
        <v>18.828449249267599</v>
      </c>
      <c r="AZ118">
        <v>17.911930084228501</v>
      </c>
    </row>
    <row r="119" spans="2:52" x14ac:dyDescent="0.2">
      <c r="B119">
        <v>2.19284528818834</v>
      </c>
      <c r="C119">
        <v>3.2533658345540402</v>
      </c>
      <c r="D119" t="s">
        <v>11297</v>
      </c>
      <c r="E119">
        <v>1828</v>
      </c>
      <c r="F119" t="s">
        <v>11297</v>
      </c>
      <c r="G119" t="s">
        <v>11297</v>
      </c>
      <c r="H119" t="s">
        <v>11298</v>
      </c>
      <c r="I119" t="s">
        <v>11299</v>
      </c>
      <c r="J119" t="s">
        <v>18842</v>
      </c>
      <c r="K119" t="s">
        <v>19673</v>
      </c>
      <c r="L119">
        <v>1</v>
      </c>
      <c r="M119">
        <v>4</v>
      </c>
      <c r="O119" t="s">
        <v>17497</v>
      </c>
      <c r="P119">
        <v>3</v>
      </c>
      <c r="U119" t="s">
        <v>19674</v>
      </c>
      <c r="V119" t="s">
        <v>19675</v>
      </c>
      <c r="W119">
        <v>0.87247799999999998</v>
      </c>
      <c r="X119">
        <v>5.3517499999999997E-3</v>
      </c>
      <c r="Y119">
        <v>43.761000000000003</v>
      </c>
      <c r="Z119">
        <v>27.099</v>
      </c>
      <c r="AA119">
        <v>43.761000000000003</v>
      </c>
      <c r="AB119">
        <v>0.68167999999999995</v>
      </c>
      <c r="AC119">
        <v>47400000</v>
      </c>
      <c r="AD119">
        <v>1828</v>
      </c>
      <c r="AE119">
        <v>2.19284528818834</v>
      </c>
      <c r="AF119">
        <v>0.253964912280702</v>
      </c>
      <c r="AG119">
        <v>3.2533658345540402</v>
      </c>
      <c r="AH119">
        <v>5.2229806648722903</v>
      </c>
      <c r="AI119">
        <v>21.017333984375</v>
      </c>
      <c r="AJ119">
        <v>16.833475112915</v>
      </c>
      <c r="AK119">
        <v>17.442630767822301</v>
      </c>
      <c r="AL119">
        <v>18.166276931762699</v>
      </c>
      <c r="AM119">
        <v>17.699192047119102</v>
      </c>
      <c r="AN119">
        <v>17.093938827514599</v>
      </c>
      <c r="AO119">
        <v>22.908720016479499</v>
      </c>
      <c r="AP119">
        <v>18.4305610656738</v>
      </c>
      <c r="AQ119">
        <v>22.1473083496094</v>
      </c>
      <c r="AR119">
        <v>23.185890197753899</v>
      </c>
      <c r="AS119">
        <v>22.742792129516602</v>
      </c>
      <c r="AT119">
        <v>21.902936935424801</v>
      </c>
      <c r="AU119">
        <v>16.9662380218506</v>
      </c>
      <c r="AV119">
        <v>22.3802585601807</v>
      </c>
      <c r="AW119">
        <v>16.5382385253906</v>
      </c>
      <c r="AX119">
        <v>20.677537918090799</v>
      </c>
      <c r="AY119">
        <v>21.9350986480713</v>
      </c>
      <c r="AZ119">
        <v>20.106868743896499</v>
      </c>
    </row>
    <row r="120" spans="2:52" x14ac:dyDescent="0.2">
      <c r="B120">
        <v>1.5375847073772799</v>
      </c>
      <c r="C120">
        <v>3.2106825510660801</v>
      </c>
      <c r="D120" t="s">
        <v>11944</v>
      </c>
      <c r="E120">
        <v>443</v>
      </c>
      <c r="F120" t="s">
        <v>11944</v>
      </c>
      <c r="G120" t="s">
        <v>11944</v>
      </c>
      <c r="H120" t="s">
        <v>11945</v>
      </c>
      <c r="I120" t="s">
        <v>11946</v>
      </c>
      <c r="J120" t="s">
        <v>18915</v>
      </c>
      <c r="K120" t="s">
        <v>19673</v>
      </c>
      <c r="L120">
        <v>1</v>
      </c>
      <c r="M120">
        <v>4</v>
      </c>
      <c r="O120" t="s">
        <v>17497</v>
      </c>
      <c r="P120">
        <v>2</v>
      </c>
      <c r="U120" t="s">
        <v>19674</v>
      </c>
      <c r="V120" t="s">
        <v>19675</v>
      </c>
      <c r="W120">
        <v>0.99505299999999997</v>
      </c>
      <c r="X120">
        <v>9.6565100000000001E-3</v>
      </c>
      <c r="Y120">
        <v>62.582000000000001</v>
      </c>
      <c r="Z120">
        <v>48.375</v>
      </c>
      <c r="AA120">
        <v>62.582000000000001</v>
      </c>
      <c r="AB120">
        <v>-3.7713000000000003E-2</v>
      </c>
      <c r="AC120">
        <v>198900000</v>
      </c>
      <c r="AD120">
        <v>443</v>
      </c>
      <c r="AE120">
        <v>1.5375847073772799</v>
      </c>
      <c r="AF120">
        <v>0.34403478260869602</v>
      </c>
      <c r="AG120">
        <v>3.2106825510660801</v>
      </c>
      <c r="AH120">
        <v>3.3338589971249899</v>
      </c>
      <c r="AI120">
        <v>23.7881565093994</v>
      </c>
      <c r="AJ120">
        <v>21.7649040222168</v>
      </c>
      <c r="AK120">
        <v>19.529512405395501</v>
      </c>
      <c r="AL120">
        <v>18.313898086547901</v>
      </c>
      <c r="AM120">
        <v>18.404966354370099</v>
      </c>
      <c r="AN120">
        <v>21.150474548339801</v>
      </c>
      <c r="AO120">
        <v>24.5663356781006</v>
      </c>
      <c r="AP120">
        <v>22.500791549682599</v>
      </c>
      <c r="AQ120">
        <v>24.047267913818398</v>
      </c>
      <c r="AR120">
        <v>24.331422805786101</v>
      </c>
      <c r="AS120">
        <v>23.7746486663818</v>
      </c>
      <c r="AT120">
        <v>23.377559661865199</v>
      </c>
      <c r="AU120">
        <v>23.832965850830099</v>
      </c>
      <c r="AV120">
        <v>24.286937713623001</v>
      </c>
      <c r="AW120">
        <v>24.853385925293001</v>
      </c>
      <c r="AX120">
        <v>22.0705471038818</v>
      </c>
      <c r="AY120">
        <v>22.927740097045898</v>
      </c>
      <c r="AZ120">
        <v>22.503099441528299</v>
      </c>
    </row>
    <row r="121" spans="2:52" x14ac:dyDescent="0.2">
      <c r="B121">
        <v>1.6831050241005601</v>
      </c>
      <c r="C121">
        <v>2.3726221720377598</v>
      </c>
      <c r="D121" t="s">
        <v>12567</v>
      </c>
      <c r="E121">
        <v>226</v>
      </c>
      <c r="F121" t="s">
        <v>12567</v>
      </c>
      <c r="G121" t="s">
        <v>12567</v>
      </c>
      <c r="H121" t="s">
        <v>12568</v>
      </c>
      <c r="I121" t="s">
        <v>12569</v>
      </c>
      <c r="J121" t="s">
        <v>19008</v>
      </c>
      <c r="K121" t="s">
        <v>19673</v>
      </c>
      <c r="L121">
        <v>1</v>
      </c>
      <c r="M121">
        <v>4</v>
      </c>
      <c r="O121" t="s">
        <v>17497</v>
      </c>
      <c r="P121">
        <v>2</v>
      </c>
      <c r="U121" t="s">
        <v>19674</v>
      </c>
      <c r="V121" t="s">
        <v>19675</v>
      </c>
      <c r="W121">
        <v>0.5</v>
      </c>
      <c r="X121">
        <v>1.0149699999999999E-2</v>
      </c>
      <c r="Y121">
        <v>53.567</v>
      </c>
      <c r="Z121">
        <v>27.521999999999998</v>
      </c>
      <c r="AA121">
        <v>53.567</v>
      </c>
      <c r="AB121">
        <v>1.0206</v>
      </c>
      <c r="AC121">
        <v>47776000</v>
      </c>
      <c r="AD121">
        <v>226</v>
      </c>
      <c r="AE121">
        <v>1.6831050241005601</v>
      </c>
      <c r="AF121">
        <v>0.34103370786516901</v>
      </c>
      <c r="AG121">
        <v>2.3726221720377598</v>
      </c>
      <c r="AH121">
        <v>3.70502079817514</v>
      </c>
      <c r="AI121">
        <v>22.164781570434599</v>
      </c>
      <c r="AJ121">
        <v>19.247041702270501</v>
      </c>
      <c r="AK121">
        <v>18.631252288818398</v>
      </c>
      <c r="AL121">
        <v>18.02197265625</v>
      </c>
      <c r="AM121">
        <v>18.190168380737301</v>
      </c>
      <c r="AN121">
        <v>19.889869689941399</v>
      </c>
      <c r="AO121">
        <v>22.625623703002901</v>
      </c>
      <c r="AP121">
        <v>20.045669555664102</v>
      </c>
      <c r="AQ121">
        <v>22.315315246581999</v>
      </c>
      <c r="AR121">
        <v>21.491304397583001</v>
      </c>
      <c r="AS121">
        <v>21.653072357177699</v>
      </c>
      <c r="AT121">
        <v>21.671588897705099</v>
      </c>
      <c r="AU121">
        <v>21.698417663574201</v>
      </c>
      <c r="AV121">
        <v>22.674760818481399</v>
      </c>
      <c r="AW121">
        <v>21.0858268737793</v>
      </c>
      <c r="AX121">
        <v>20.7200031280518</v>
      </c>
      <c r="AY121">
        <v>21.512485504150401</v>
      </c>
      <c r="AZ121">
        <v>20.987388610839801</v>
      </c>
    </row>
    <row r="122" spans="2:52" x14ac:dyDescent="0.2">
      <c r="B122">
        <v>1.68833082514888</v>
      </c>
      <c r="C122">
        <v>6.4586410522460902</v>
      </c>
      <c r="D122" t="s">
        <v>19367</v>
      </c>
      <c r="E122">
        <v>265</v>
      </c>
      <c r="F122" t="s">
        <v>19367</v>
      </c>
      <c r="G122" t="s">
        <v>19367</v>
      </c>
      <c r="H122" t="s">
        <v>19368</v>
      </c>
      <c r="I122" t="s">
        <v>19369</v>
      </c>
      <c r="J122" t="s">
        <v>19370</v>
      </c>
      <c r="K122" t="s">
        <v>19673</v>
      </c>
      <c r="L122">
        <v>1</v>
      </c>
      <c r="M122">
        <v>4</v>
      </c>
      <c r="O122" t="s">
        <v>17497</v>
      </c>
      <c r="P122">
        <v>2</v>
      </c>
      <c r="U122" t="s">
        <v>19674</v>
      </c>
      <c r="V122" t="s">
        <v>19675</v>
      </c>
      <c r="W122">
        <v>1</v>
      </c>
      <c r="X122" s="1">
        <v>2.09763E-68</v>
      </c>
      <c r="Y122">
        <v>166.11</v>
      </c>
      <c r="Z122">
        <v>152.65</v>
      </c>
      <c r="AA122">
        <v>132.69</v>
      </c>
      <c r="AB122">
        <v>-0.72406000000000004</v>
      </c>
      <c r="AC122">
        <v>1761600000</v>
      </c>
      <c r="AD122">
        <v>265</v>
      </c>
      <c r="AE122">
        <v>1.68833082514888</v>
      </c>
      <c r="AF122">
        <v>0.34381818181818202</v>
      </c>
      <c r="AG122">
        <v>6.4586410522460902</v>
      </c>
      <c r="AH122">
        <v>3.7187980175078801</v>
      </c>
      <c r="AI122">
        <v>26.8026733398438</v>
      </c>
      <c r="AJ122">
        <v>25.173446655273398</v>
      </c>
      <c r="AK122">
        <v>25.091480255126999</v>
      </c>
      <c r="AL122">
        <v>18.842893600463899</v>
      </c>
      <c r="AM122">
        <v>17.346174240112301</v>
      </c>
      <c r="AN122">
        <v>23.0842380523682</v>
      </c>
      <c r="AO122">
        <v>27.601375579833999</v>
      </c>
      <c r="AP122">
        <v>26.202247619628899</v>
      </c>
      <c r="AQ122">
        <v>27.589994430541999</v>
      </c>
      <c r="AR122">
        <v>26.635194778442401</v>
      </c>
      <c r="AS122">
        <v>26.593061447143601</v>
      </c>
      <c r="AT122">
        <v>27.233705520629901</v>
      </c>
      <c r="AU122">
        <v>26.574804306030298</v>
      </c>
      <c r="AV122">
        <v>27.874376296997099</v>
      </c>
      <c r="AW122">
        <v>26.033596038818398</v>
      </c>
      <c r="AX122">
        <v>26.477830886840799</v>
      </c>
      <c r="AY122">
        <v>26.4579982757568</v>
      </c>
      <c r="AZ122">
        <v>25.713399887085</v>
      </c>
    </row>
    <row r="123" spans="2:52" x14ac:dyDescent="0.2">
      <c r="B123">
        <v>3.8293360529541198</v>
      </c>
      <c r="C123">
        <v>-6.1390724182128897</v>
      </c>
      <c r="D123" t="s">
        <v>19483</v>
      </c>
      <c r="E123">
        <v>425</v>
      </c>
      <c r="F123" t="s">
        <v>19483</v>
      </c>
      <c r="G123" t="s">
        <v>19483</v>
      </c>
      <c r="H123" t="s">
        <v>19484</v>
      </c>
      <c r="I123" t="s">
        <v>19485</v>
      </c>
      <c r="J123" t="s">
        <v>19486</v>
      </c>
      <c r="K123" t="s">
        <v>19673</v>
      </c>
      <c r="L123">
        <v>1</v>
      </c>
      <c r="M123">
        <v>4</v>
      </c>
      <c r="O123" t="s">
        <v>17497</v>
      </c>
      <c r="P123">
        <v>3</v>
      </c>
      <c r="U123" t="s">
        <v>19675</v>
      </c>
      <c r="V123" t="s">
        <v>19674</v>
      </c>
      <c r="W123">
        <v>0.93808800000000003</v>
      </c>
      <c r="X123" s="1">
        <v>1.1864200000000001E-14</v>
      </c>
      <c r="Y123">
        <v>46.32</v>
      </c>
      <c r="Z123">
        <v>40.786000000000001</v>
      </c>
      <c r="AA123">
        <v>46.32</v>
      </c>
      <c r="AB123">
        <v>1.0907</v>
      </c>
      <c r="AC123">
        <v>85943000</v>
      </c>
      <c r="AD123">
        <v>425</v>
      </c>
      <c r="AE123">
        <v>3.8293360529541198</v>
      </c>
      <c r="AF123">
        <v>0.25333333333333302</v>
      </c>
      <c r="AG123">
        <v>-6.1390724182128897</v>
      </c>
      <c r="AH123">
        <v>-14.068561903381401</v>
      </c>
      <c r="AI123">
        <v>17.498025894165</v>
      </c>
      <c r="AJ123">
        <v>18.362339019775401</v>
      </c>
      <c r="AK123">
        <v>17.869369506835898</v>
      </c>
      <c r="AL123">
        <v>23.743553161621101</v>
      </c>
      <c r="AM123">
        <v>24.2151203155518</v>
      </c>
      <c r="AN123">
        <v>23.565580368041999</v>
      </c>
      <c r="AO123">
        <v>17.9755153656006</v>
      </c>
      <c r="AP123">
        <v>17.748283386230501</v>
      </c>
      <c r="AQ123">
        <v>18.423286437988299</v>
      </c>
      <c r="AR123">
        <v>23.664922714233398</v>
      </c>
      <c r="AS123">
        <v>22.8486938476563</v>
      </c>
      <c r="AT123">
        <v>17.5099582672119</v>
      </c>
      <c r="AU123">
        <v>23.271133422851602</v>
      </c>
      <c r="AV123">
        <v>23.106565475463899</v>
      </c>
      <c r="AW123">
        <v>18.517509460449201</v>
      </c>
      <c r="AX123">
        <v>17.600427627563501</v>
      </c>
      <c r="AY123">
        <v>18.4247226715088</v>
      </c>
      <c r="AZ123">
        <v>17.081886291503899</v>
      </c>
    </row>
    <row r="124" spans="2:52" x14ac:dyDescent="0.2">
      <c r="B124">
        <v>1.42048171025339</v>
      </c>
      <c r="C124">
        <v>2.1313667297363299</v>
      </c>
      <c r="D124" t="s">
        <v>17211</v>
      </c>
      <c r="E124">
        <v>388</v>
      </c>
      <c r="F124" t="s">
        <v>17211</v>
      </c>
      <c r="G124" t="s">
        <v>17211</v>
      </c>
      <c r="H124" t="s">
        <v>17212</v>
      </c>
      <c r="I124" t="s">
        <v>17213</v>
      </c>
      <c r="J124" t="s">
        <v>19497</v>
      </c>
      <c r="K124" t="s">
        <v>19673</v>
      </c>
      <c r="L124">
        <v>1</v>
      </c>
      <c r="M124">
        <v>4</v>
      </c>
      <c r="O124" t="s">
        <v>17497</v>
      </c>
      <c r="P124">
        <v>2</v>
      </c>
      <c r="U124" t="s">
        <v>19674</v>
      </c>
      <c r="V124" t="s">
        <v>19675</v>
      </c>
      <c r="W124">
        <v>0.99987700000000002</v>
      </c>
      <c r="X124">
        <v>4.4035300000000001E-3</v>
      </c>
      <c r="Y124">
        <v>47.914999999999999</v>
      </c>
      <c r="Z124">
        <v>39.185000000000002</v>
      </c>
      <c r="AA124">
        <v>45.28</v>
      </c>
      <c r="AB124">
        <v>7.4501999999999999E-2</v>
      </c>
      <c r="AC124">
        <v>54638000</v>
      </c>
      <c r="AD124">
        <v>388</v>
      </c>
      <c r="AE124">
        <v>1.42048171025339</v>
      </c>
      <c r="AF124">
        <v>0.38173643410852698</v>
      </c>
      <c r="AG124">
        <v>2.1313667297363299</v>
      </c>
      <c r="AH124">
        <v>3.0513844082721202</v>
      </c>
      <c r="AI124">
        <v>20.912544250488299</v>
      </c>
      <c r="AJ124">
        <v>20.118068695068398</v>
      </c>
      <c r="AK124">
        <v>17.064805984497099</v>
      </c>
      <c r="AL124">
        <v>18.2812175750732</v>
      </c>
      <c r="AM124">
        <v>18.221134185791001</v>
      </c>
      <c r="AN124">
        <v>20.182287216186499</v>
      </c>
      <c r="AO124">
        <v>22.718521118164102</v>
      </c>
      <c r="AP124">
        <v>20.836534500122099</v>
      </c>
      <c r="AQ124">
        <v>21.563278198242202</v>
      </c>
      <c r="AR124">
        <v>22.121109008789102</v>
      </c>
      <c r="AS124">
        <v>17.283489227294901</v>
      </c>
      <c r="AT124">
        <v>21.042667388916001</v>
      </c>
      <c r="AU124">
        <v>20.943279266357401</v>
      </c>
      <c r="AV124">
        <v>21.1948432922363</v>
      </c>
      <c r="AW124">
        <v>20.780046463012699</v>
      </c>
      <c r="AX124">
        <v>20.9681072235107</v>
      </c>
      <c r="AY124">
        <v>21.5213317871094</v>
      </c>
      <c r="AZ124">
        <v>20.589300155639599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5235B6-BE51-9449-8D25-A76B7A51B5DC}">
  <dimension ref="A1:AZ111"/>
  <sheetViews>
    <sheetView workbookViewId="0">
      <selection activeCell="AB45" sqref="AB45"/>
    </sheetView>
  </sheetViews>
  <sheetFormatPr baseColWidth="10" defaultColWidth="8.83203125" defaultRowHeight="15" x14ac:dyDescent="0.2"/>
  <sheetData>
    <row r="1" spans="1:52" x14ac:dyDescent="0.2">
      <c r="A1" t="s">
        <v>19638</v>
      </c>
      <c r="B1" t="e">
        <f>-LOG(P-value)</f>
        <v>#NAME?</v>
      </c>
      <c r="C1" t="s">
        <v>19639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15</v>
      </c>
      <c r="K1" t="s">
        <v>19640</v>
      </c>
      <c r="L1" t="s">
        <v>19641</v>
      </c>
      <c r="M1" t="s">
        <v>19642</v>
      </c>
      <c r="N1" t="s">
        <v>19643</v>
      </c>
      <c r="O1" t="s">
        <v>14</v>
      </c>
      <c r="P1" t="s">
        <v>21</v>
      </c>
      <c r="Q1" t="s">
        <v>19644</v>
      </c>
      <c r="R1" t="s">
        <v>19645</v>
      </c>
      <c r="S1" t="s">
        <v>19698</v>
      </c>
      <c r="T1" t="s">
        <v>19647</v>
      </c>
      <c r="U1" t="s">
        <v>19648</v>
      </c>
      <c r="V1" t="s">
        <v>19649</v>
      </c>
      <c r="W1" t="s">
        <v>7</v>
      </c>
      <c r="X1" t="s">
        <v>9</v>
      </c>
      <c r="Y1" t="s">
        <v>10</v>
      </c>
      <c r="Z1" t="s">
        <v>11</v>
      </c>
      <c r="AA1" t="s">
        <v>12</v>
      </c>
      <c r="AB1" t="s">
        <v>22</v>
      </c>
      <c r="AC1" t="s">
        <v>19650</v>
      </c>
      <c r="AD1" t="s">
        <v>24</v>
      </c>
      <c r="AE1" t="s">
        <v>19699</v>
      </c>
      <c r="AF1" t="s">
        <v>19700</v>
      </c>
      <c r="AG1" t="s">
        <v>19701</v>
      </c>
      <c r="AH1" t="s">
        <v>19702</v>
      </c>
      <c r="AI1" t="s">
        <v>19655</v>
      </c>
      <c r="AJ1" t="s">
        <v>19656</v>
      </c>
      <c r="AK1" t="s">
        <v>19657</v>
      </c>
      <c r="AL1" t="s">
        <v>19658</v>
      </c>
      <c r="AM1" t="s">
        <v>19659</v>
      </c>
      <c r="AN1" t="s">
        <v>19660</v>
      </c>
      <c r="AO1" t="s">
        <v>19661</v>
      </c>
      <c r="AP1" t="s">
        <v>19662</v>
      </c>
      <c r="AQ1" t="s">
        <v>19663</v>
      </c>
      <c r="AR1" t="s">
        <v>19664</v>
      </c>
      <c r="AS1" t="s">
        <v>19665</v>
      </c>
      <c r="AT1" t="s">
        <v>19666</v>
      </c>
      <c r="AU1" t="s">
        <v>19667</v>
      </c>
      <c r="AV1" t="s">
        <v>19668</v>
      </c>
      <c r="AW1" t="s">
        <v>19669</v>
      </c>
      <c r="AX1" t="s">
        <v>19670</v>
      </c>
      <c r="AY1" t="s">
        <v>19671</v>
      </c>
      <c r="AZ1" t="s">
        <v>19672</v>
      </c>
    </row>
    <row r="2" spans="1:52" x14ac:dyDescent="0.2">
      <c r="B2">
        <v>1.9909418206704801</v>
      </c>
      <c r="C2">
        <v>1.77792994181315</v>
      </c>
      <c r="D2" t="s">
        <v>180</v>
      </c>
      <c r="E2">
        <v>205</v>
      </c>
      <c r="F2" t="s">
        <v>180</v>
      </c>
      <c r="G2" t="s">
        <v>180</v>
      </c>
      <c r="H2" t="s">
        <v>181</v>
      </c>
      <c r="J2" t="s">
        <v>182</v>
      </c>
      <c r="K2" t="s">
        <v>19673</v>
      </c>
      <c r="L2">
        <v>1</v>
      </c>
      <c r="M2">
        <v>4</v>
      </c>
      <c r="O2" t="s">
        <v>44</v>
      </c>
      <c r="P2">
        <v>2</v>
      </c>
      <c r="U2" t="s">
        <v>19674</v>
      </c>
      <c r="V2" t="s">
        <v>19675</v>
      </c>
      <c r="W2">
        <v>0.99824500000000005</v>
      </c>
      <c r="X2">
        <v>7.6226500000000003E-4</v>
      </c>
      <c r="Y2">
        <v>73.435000000000002</v>
      </c>
      <c r="Z2">
        <v>54.81</v>
      </c>
      <c r="AA2">
        <v>73.435000000000002</v>
      </c>
      <c r="AB2">
        <v>-0.29781999999999997</v>
      </c>
      <c r="AC2">
        <v>9085000</v>
      </c>
      <c r="AD2">
        <v>205</v>
      </c>
      <c r="AE2">
        <v>1.9909418206704801</v>
      </c>
      <c r="AF2">
        <v>0.32657142857142901</v>
      </c>
      <c r="AG2">
        <v>1.77792994181315</v>
      </c>
      <c r="AH2">
        <v>4.5764584078758004</v>
      </c>
      <c r="AI2">
        <v>18.400053024291999</v>
      </c>
      <c r="AJ2">
        <v>17.3624668121338</v>
      </c>
      <c r="AK2">
        <v>17.2327060699463</v>
      </c>
      <c r="AL2">
        <v>18.559326171875</v>
      </c>
      <c r="AM2">
        <v>16.657213211059599</v>
      </c>
      <c r="AN2">
        <v>18.710248947143601</v>
      </c>
      <c r="AO2">
        <v>19.763185501098601</v>
      </c>
      <c r="AP2">
        <v>18.586847305297901</v>
      </c>
      <c r="AQ2">
        <v>19.6101264953613</v>
      </c>
      <c r="AR2">
        <v>19.3956508636475</v>
      </c>
      <c r="AS2">
        <v>19.954753875732401</v>
      </c>
      <c r="AT2">
        <v>19.049982070922901</v>
      </c>
      <c r="AU2">
        <v>19.683271408081101</v>
      </c>
      <c r="AV2">
        <v>19.311256408691399</v>
      </c>
      <c r="AW2">
        <v>19.334487915039102</v>
      </c>
      <c r="AX2">
        <v>19.912572860717798</v>
      </c>
      <c r="AY2">
        <v>19.4703254699707</v>
      </c>
      <c r="AZ2">
        <v>18.801298141479499</v>
      </c>
    </row>
    <row r="3" spans="1:52" x14ac:dyDescent="0.2">
      <c r="B3">
        <v>5.2804954016344601</v>
      </c>
      <c r="C3">
        <v>-4.9240843454996801</v>
      </c>
      <c r="D3" t="s">
        <v>362</v>
      </c>
      <c r="E3">
        <v>365</v>
      </c>
      <c r="F3" t="s">
        <v>362</v>
      </c>
      <c r="G3" t="s">
        <v>362</v>
      </c>
      <c r="H3" t="s">
        <v>363</v>
      </c>
      <c r="I3" t="s">
        <v>364</v>
      </c>
      <c r="J3" t="s">
        <v>365</v>
      </c>
      <c r="K3" t="s">
        <v>19673</v>
      </c>
      <c r="L3">
        <v>1</v>
      </c>
      <c r="M3">
        <v>4</v>
      </c>
      <c r="O3" t="s">
        <v>44</v>
      </c>
      <c r="P3">
        <v>3</v>
      </c>
      <c r="U3" t="s">
        <v>19675</v>
      </c>
      <c r="V3" t="s">
        <v>19674</v>
      </c>
      <c r="W3">
        <v>0.997699</v>
      </c>
      <c r="X3" s="1">
        <v>1.73931E-19</v>
      </c>
      <c r="Y3">
        <v>85.061999999999998</v>
      </c>
      <c r="Z3">
        <v>75.531000000000006</v>
      </c>
      <c r="AA3">
        <v>85.061999999999998</v>
      </c>
      <c r="AB3">
        <v>0.34908</v>
      </c>
      <c r="AC3">
        <v>80926000</v>
      </c>
      <c r="AD3">
        <v>365</v>
      </c>
      <c r="AE3">
        <v>5.2804954016344601</v>
      </c>
      <c r="AF3">
        <v>9.6000000000000002E-2</v>
      </c>
      <c r="AG3">
        <v>-4.9240843454996801</v>
      </c>
      <c r="AH3">
        <v>-32.6575951075082</v>
      </c>
      <c r="AI3">
        <v>21.594913482666001</v>
      </c>
      <c r="AJ3">
        <v>21.787876129150401</v>
      </c>
      <c r="AK3">
        <v>21.6865425109863</v>
      </c>
      <c r="AL3">
        <v>17.948486328125</v>
      </c>
      <c r="AM3">
        <v>22.2039794921875</v>
      </c>
      <c r="AN3">
        <v>22.394039154052699</v>
      </c>
      <c r="AO3">
        <v>18.4055480957031</v>
      </c>
      <c r="AP3">
        <v>21.5731601715088</v>
      </c>
      <c r="AQ3">
        <v>21.808408737182599</v>
      </c>
      <c r="AR3">
        <v>23.528980255126999</v>
      </c>
      <c r="AS3">
        <v>17.9761753082275</v>
      </c>
      <c r="AT3">
        <v>22.669622421264599</v>
      </c>
      <c r="AU3">
        <v>16.860183715820298</v>
      </c>
      <c r="AV3">
        <v>16.489995956420898</v>
      </c>
      <c r="AW3">
        <v>16.9468994140625</v>
      </c>
      <c r="AX3">
        <v>18.029850006103501</v>
      </c>
      <c r="AY3">
        <v>22.613826751708999</v>
      </c>
      <c r="AZ3">
        <v>22.374406814575199</v>
      </c>
    </row>
    <row r="4" spans="1:52" x14ac:dyDescent="0.2">
      <c r="B4">
        <v>3.7837955593560499</v>
      </c>
      <c r="C4">
        <v>-5.3056716918945304</v>
      </c>
      <c r="D4" t="s">
        <v>569</v>
      </c>
      <c r="E4">
        <v>2044</v>
      </c>
      <c r="F4" t="s">
        <v>569</v>
      </c>
      <c r="G4" t="s">
        <v>569</v>
      </c>
      <c r="H4" t="s">
        <v>570</v>
      </c>
      <c r="I4" t="s">
        <v>571</v>
      </c>
      <c r="J4" t="s">
        <v>586</v>
      </c>
      <c r="K4" t="s">
        <v>19673</v>
      </c>
      <c r="L4">
        <v>1</v>
      </c>
      <c r="M4">
        <v>4</v>
      </c>
      <c r="O4" t="s">
        <v>44</v>
      </c>
      <c r="P4">
        <v>2</v>
      </c>
      <c r="U4" t="s">
        <v>19675</v>
      </c>
      <c r="V4" t="s">
        <v>19674</v>
      </c>
      <c r="W4">
        <v>0.99999800000000005</v>
      </c>
      <c r="X4" s="1">
        <v>1.2535600000000001E-10</v>
      </c>
      <c r="Y4">
        <v>118.73</v>
      </c>
      <c r="Z4">
        <v>108.77</v>
      </c>
      <c r="AA4">
        <v>118.73</v>
      </c>
      <c r="AB4">
        <v>-0.89776999999999996</v>
      </c>
      <c r="AC4">
        <v>157870000</v>
      </c>
      <c r="AD4">
        <v>2044</v>
      </c>
      <c r="AE4">
        <v>3.7837955593560499</v>
      </c>
      <c r="AF4">
        <v>0.18088888888888899</v>
      </c>
      <c r="AG4">
        <v>-5.3056716918945304</v>
      </c>
      <c r="AH4">
        <v>-13.698346386771499</v>
      </c>
      <c r="AI4">
        <v>23.531124114990199</v>
      </c>
      <c r="AJ4">
        <v>22.549314498901399</v>
      </c>
      <c r="AK4">
        <v>23.211248397827099</v>
      </c>
      <c r="AL4">
        <v>18.416990280151399</v>
      </c>
      <c r="AM4">
        <v>22.953083038330099</v>
      </c>
      <c r="AN4">
        <v>22.974824905395501</v>
      </c>
      <c r="AO4">
        <v>23.724840164184599</v>
      </c>
      <c r="AP4">
        <v>22.566835403442401</v>
      </c>
      <c r="AQ4">
        <v>23.0765781402588</v>
      </c>
      <c r="AR4">
        <v>23.575309753418001</v>
      </c>
      <c r="AS4">
        <v>22.8761081695557</v>
      </c>
      <c r="AT4">
        <v>17.750797271728501</v>
      </c>
      <c r="AU4">
        <v>17.460329055786101</v>
      </c>
      <c r="AV4">
        <v>17.615070343017599</v>
      </c>
      <c r="AW4">
        <v>18.299272537231399</v>
      </c>
      <c r="AX4">
        <v>17.9609470367432</v>
      </c>
      <c r="AY4">
        <v>17.621696472168001</v>
      </c>
      <c r="AZ4">
        <v>23.059267044067401</v>
      </c>
    </row>
    <row r="5" spans="1:52" x14ac:dyDescent="0.2">
      <c r="B5">
        <v>1.35300700485227</v>
      </c>
      <c r="C5">
        <v>1.7690207163492799</v>
      </c>
      <c r="D5" t="s">
        <v>634</v>
      </c>
      <c r="E5">
        <v>1859</v>
      </c>
      <c r="F5" t="s">
        <v>634</v>
      </c>
      <c r="G5" t="s">
        <v>634</v>
      </c>
      <c r="H5" t="s">
        <v>635</v>
      </c>
      <c r="I5" t="s">
        <v>636</v>
      </c>
      <c r="J5" t="s">
        <v>637</v>
      </c>
      <c r="K5" t="s">
        <v>19673</v>
      </c>
      <c r="L5">
        <v>1</v>
      </c>
      <c r="M5">
        <v>4</v>
      </c>
      <c r="O5" t="s">
        <v>44</v>
      </c>
      <c r="P5">
        <v>2</v>
      </c>
      <c r="U5" t="s">
        <v>19674</v>
      </c>
      <c r="V5" t="s">
        <v>19675</v>
      </c>
      <c r="W5">
        <v>1</v>
      </c>
      <c r="X5">
        <v>2.0136700000000001E-4</v>
      </c>
      <c r="Y5">
        <v>50.079000000000001</v>
      </c>
      <c r="Z5">
        <v>31.004000000000001</v>
      </c>
      <c r="AA5">
        <v>50.079000000000001</v>
      </c>
      <c r="AB5">
        <v>0.45085999999999998</v>
      </c>
      <c r="AC5">
        <v>39234000</v>
      </c>
      <c r="AD5">
        <v>1859</v>
      </c>
      <c r="AE5">
        <v>1.35300700485227</v>
      </c>
      <c r="AF5">
        <v>0.55345454545454598</v>
      </c>
      <c r="AG5">
        <v>1.7690207163492799</v>
      </c>
      <c r="AH5">
        <v>2.8945423511188699</v>
      </c>
      <c r="AI5">
        <v>20.343645095825199</v>
      </c>
      <c r="AJ5">
        <v>19.350568771362301</v>
      </c>
      <c r="AK5">
        <v>18.328912734985401</v>
      </c>
      <c r="AL5">
        <v>18.8833713531494</v>
      </c>
      <c r="AM5">
        <v>18.169052124023398</v>
      </c>
      <c r="AN5">
        <v>20.237480163574201</v>
      </c>
      <c r="AO5">
        <v>21.627964019775401</v>
      </c>
      <c r="AP5">
        <v>17.014614105224599</v>
      </c>
      <c r="AQ5">
        <v>17.5270099639893</v>
      </c>
      <c r="AR5">
        <v>18.7572631835938</v>
      </c>
      <c r="AS5">
        <v>18.384151458740199</v>
      </c>
      <c r="AT5">
        <v>20.763364791870099</v>
      </c>
      <c r="AU5">
        <v>20.890300750732401</v>
      </c>
      <c r="AV5">
        <v>21.483503341674801</v>
      </c>
      <c r="AW5">
        <v>20.956384658813501</v>
      </c>
      <c r="AX5">
        <v>20.009769439697301</v>
      </c>
      <c r="AY5">
        <v>21.639137268066399</v>
      </c>
      <c r="AZ5">
        <v>18.201267242431602</v>
      </c>
    </row>
    <row r="6" spans="1:52" x14ac:dyDescent="0.2">
      <c r="B6">
        <v>1.8253182225659501</v>
      </c>
      <c r="C6">
        <v>-6.0180886586507203</v>
      </c>
      <c r="D6" t="s">
        <v>714</v>
      </c>
      <c r="E6">
        <v>323</v>
      </c>
      <c r="F6" t="s">
        <v>714</v>
      </c>
      <c r="G6" t="s">
        <v>714</v>
      </c>
      <c r="J6" t="s">
        <v>735</v>
      </c>
      <c r="K6" t="s">
        <v>19673</v>
      </c>
      <c r="L6">
        <v>1</v>
      </c>
      <c r="M6">
        <v>4</v>
      </c>
      <c r="O6" t="s">
        <v>44</v>
      </c>
      <c r="P6">
        <v>2</v>
      </c>
      <c r="R6" t="s">
        <v>19676</v>
      </c>
      <c r="U6" t="s">
        <v>19675</v>
      </c>
      <c r="V6" t="s">
        <v>19674</v>
      </c>
      <c r="W6">
        <v>0.64959</v>
      </c>
      <c r="X6" s="1">
        <v>4.81826E-20</v>
      </c>
      <c r="Y6">
        <v>71.805999999999997</v>
      </c>
      <c r="Z6">
        <v>54.09</v>
      </c>
      <c r="AA6">
        <v>71.805999999999997</v>
      </c>
      <c r="AB6">
        <v>0.30989</v>
      </c>
      <c r="AC6">
        <v>140070000</v>
      </c>
      <c r="AD6">
        <v>323</v>
      </c>
      <c r="AE6">
        <v>1.8253182225659501</v>
      </c>
      <c r="AF6">
        <v>0.35230769230769199</v>
      </c>
      <c r="AG6">
        <v>-6.0180886586507203</v>
      </c>
      <c r="AH6">
        <v>-4.09193601648761</v>
      </c>
      <c r="AI6">
        <v>22.978828430175799</v>
      </c>
      <c r="AJ6">
        <v>26.904951095581101</v>
      </c>
      <c r="AK6">
        <v>22.215549468994102</v>
      </c>
      <c r="AL6">
        <v>17.664007186889599</v>
      </c>
      <c r="AM6">
        <v>18.2163410186768</v>
      </c>
      <c r="AN6">
        <v>17.3255214691162</v>
      </c>
      <c r="AO6">
        <v>18.865472793579102</v>
      </c>
      <c r="AP6">
        <v>16.615669250488299</v>
      </c>
      <c r="AQ6">
        <v>18.1339511871338</v>
      </c>
      <c r="AR6">
        <v>18.326499938964801</v>
      </c>
      <c r="AS6">
        <v>18.5356750488281</v>
      </c>
      <c r="AT6">
        <v>17.882297515869102</v>
      </c>
      <c r="AU6">
        <v>17.620101928710898</v>
      </c>
      <c r="AV6">
        <v>18.010440826416001</v>
      </c>
      <c r="AW6">
        <v>18.4145202636719</v>
      </c>
      <c r="AX6">
        <v>17.9690456390381</v>
      </c>
      <c r="AY6">
        <v>18.0710754394531</v>
      </c>
      <c r="AZ6">
        <v>18.2280368804932</v>
      </c>
    </row>
    <row r="7" spans="1:52" x14ac:dyDescent="0.2">
      <c r="B7">
        <v>3.6749071317197699</v>
      </c>
      <c r="C7">
        <v>4.1733029683431004</v>
      </c>
      <c r="D7" t="s">
        <v>783</v>
      </c>
      <c r="E7">
        <v>237</v>
      </c>
      <c r="F7" t="s">
        <v>783</v>
      </c>
      <c r="G7" t="s">
        <v>783</v>
      </c>
      <c r="H7" t="s">
        <v>784</v>
      </c>
      <c r="I7" t="s">
        <v>785</v>
      </c>
      <c r="J7" t="s">
        <v>786</v>
      </c>
      <c r="K7" t="s">
        <v>19673</v>
      </c>
      <c r="L7">
        <v>1</v>
      </c>
      <c r="M7">
        <v>4</v>
      </c>
      <c r="O7" t="s">
        <v>44</v>
      </c>
      <c r="P7">
        <v>2</v>
      </c>
      <c r="U7" t="s">
        <v>19674</v>
      </c>
      <c r="V7" t="s">
        <v>19675</v>
      </c>
      <c r="W7">
        <v>0.99999899999999997</v>
      </c>
      <c r="X7">
        <v>2.8311900000000002E-4</v>
      </c>
      <c r="Y7">
        <v>90.759</v>
      </c>
      <c r="Z7">
        <v>73.546999999999997</v>
      </c>
      <c r="AA7">
        <v>90.759</v>
      </c>
      <c r="AB7">
        <v>0.16828000000000001</v>
      </c>
      <c r="AC7">
        <v>79515000</v>
      </c>
      <c r="AD7">
        <v>237</v>
      </c>
      <c r="AE7">
        <v>3.6749071317197699</v>
      </c>
      <c r="AF7">
        <v>0.2084</v>
      </c>
      <c r="AG7">
        <v>4.1733029683431004</v>
      </c>
      <c r="AH7">
        <v>12.850845159473799</v>
      </c>
      <c r="AI7">
        <v>18.167964935302699</v>
      </c>
      <c r="AJ7">
        <v>18.132928848266602</v>
      </c>
      <c r="AK7">
        <v>18.313886642456101</v>
      </c>
      <c r="AL7">
        <v>17.8883666992188</v>
      </c>
      <c r="AM7">
        <v>18.456956863403299</v>
      </c>
      <c r="AN7">
        <v>21.704509735107401</v>
      </c>
      <c r="AO7">
        <v>23.506759643554702</v>
      </c>
      <c r="AP7">
        <v>21.913091659545898</v>
      </c>
      <c r="AQ7">
        <v>23.063816070556602</v>
      </c>
      <c r="AR7">
        <v>23.096837997436499</v>
      </c>
      <c r="AS7">
        <v>17.172948837280298</v>
      </c>
      <c r="AT7">
        <v>22.408573150634801</v>
      </c>
      <c r="AU7">
        <v>22.942152023315401</v>
      </c>
      <c r="AV7">
        <v>21.834220886230501</v>
      </c>
      <c r="AW7">
        <v>22.3583164215088</v>
      </c>
      <c r="AX7">
        <v>22.4595642089844</v>
      </c>
      <c r="AY7">
        <v>23.014799118041999</v>
      </c>
      <c r="AZ7">
        <v>22.2947387695313</v>
      </c>
    </row>
    <row r="8" spans="1:52" x14ac:dyDescent="0.2">
      <c r="B8">
        <v>3.1502503651500602</v>
      </c>
      <c r="C8">
        <v>2.98552640279134</v>
      </c>
      <c r="D8" t="s">
        <v>1016</v>
      </c>
      <c r="E8">
        <v>1111</v>
      </c>
      <c r="F8" t="s">
        <v>1016</v>
      </c>
      <c r="G8" t="s">
        <v>1016</v>
      </c>
      <c r="H8" t="s">
        <v>1017</v>
      </c>
      <c r="I8" t="s">
        <v>1018</v>
      </c>
      <c r="J8" t="s">
        <v>1019</v>
      </c>
      <c r="K8" t="s">
        <v>19673</v>
      </c>
      <c r="L8">
        <v>1</v>
      </c>
      <c r="M8">
        <v>4</v>
      </c>
      <c r="O8" t="s">
        <v>44</v>
      </c>
      <c r="P8">
        <v>2</v>
      </c>
      <c r="U8" t="s">
        <v>19674</v>
      </c>
      <c r="V8" t="s">
        <v>19675</v>
      </c>
      <c r="W8">
        <v>1</v>
      </c>
      <c r="X8" s="1">
        <v>8.7138199999999996E-7</v>
      </c>
      <c r="Y8">
        <v>107.12</v>
      </c>
      <c r="Z8">
        <v>90.498000000000005</v>
      </c>
      <c r="AA8">
        <v>107.12</v>
      </c>
      <c r="AB8">
        <v>0.62944</v>
      </c>
      <c r="AC8">
        <v>24479000</v>
      </c>
      <c r="AD8">
        <v>1111</v>
      </c>
      <c r="AE8">
        <v>3.1502503651500602</v>
      </c>
      <c r="AF8">
        <v>0.18876190476190499</v>
      </c>
      <c r="AG8">
        <v>2.98552640279134</v>
      </c>
      <c r="AH8">
        <v>9.4214321944699506</v>
      </c>
      <c r="AI8">
        <v>17.8697624206543</v>
      </c>
      <c r="AJ8">
        <v>17.363988876342798</v>
      </c>
      <c r="AK8">
        <v>17.7863063812256</v>
      </c>
      <c r="AL8">
        <v>17.054195404052699</v>
      </c>
      <c r="AM8">
        <v>17.617530822753899</v>
      </c>
      <c r="AN8">
        <v>19.920881271362301</v>
      </c>
      <c r="AO8">
        <v>21.4647827148438</v>
      </c>
      <c r="AP8">
        <v>19.638368606567401</v>
      </c>
      <c r="AQ8">
        <v>20.874402999877901</v>
      </c>
      <c r="AR8">
        <v>22.1555786132813</v>
      </c>
      <c r="AS8">
        <v>20.6549968719482</v>
      </c>
      <c r="AT8">
        <v>20.5390529632568</v>
      </c>
      <c r="AU8">
        <v>20.3234462738037</v>
      </c>
      <c r="AV8">
        <v>21.205204010009801</v>
      </c>
      <c r="AW8">
        <v>20.4479866027832</v>
      </c>
      <c r="AX8">
        <v>20.469610214233398</v>
      </c>
      <c r="AY8">
        <v>21.268251419067401</v>
      </c>
      <c r="AZ8">
        <v>19.730009078979499</v>
      </c>
    </row>
    <row r="9" spans="1:52" x14ac:dyDescent="0.2">
      <c r="B9">
        <v>1.4879477720523699</v>
      </c>
      <c r="C9">
        <v>2.0313390096028598</v>
      </c>
      <c r="D9" t="s">
        <v>1065</v>
      </c>
      <c r="E9">
        <v>298</v>
      </c>
      <c r="F9" t="s">
        <v>1065</v>
      </c>
      <c r="G9" t="s">
        <v>1065</v>
      </c>
      <c r="H9" t="s">
        <v>1066</v>
      </c>
      <c r="I9" t="s">
        <v>1067</v>
      </c>
      <c r="J9" t="s">
        <v>1084</v>
      </c>
      <c r="K9" t="s">
        <v>19673</v>
      </c>
      <c r="L9">
        <v>1</v>
      </c>
      <c r="M9">
        <v>4</v>
      </c>
      <c r="O9" t="s">
        <v>44</v>
      </c>
      <c r="P9">
        <v>2</v>
      </c>
      <c r="U9" t="s">
        <v>19674</v>
      </c>
      <c r="V9" t="s">
        <v>19675</v>
      </c>
      <c r="W9">
        <v>0.93538200000000005</v>
      </c>
      <c r="X9" s="1">
        <v>3.6391599999999996E-12</v>
      </c>
      <c r="Y9">
        <v>46.063000000000002</v>
      </c>
      <c r="Z9">
        <v>36.575000000000003</v>
      </c>
      <c r="AA9">
        <v>46.063000000000002</v>
      </c>
      <c r="AB9">
        <v>0.65237000000000001</v>
      </c>
      <c r="AC9">
        <v>76923000</v>
      </c>
      <c r="AD9">
        <v>298</v>
      </c>
      <c r="AE9">
        <v>1.4879477720523699</v>
      </c>
      <c r="AF9">
        <v>0.47776344086021499</v>
      </c>
      <c r="AG9">
        <v>2.0313390096028598</v>
      </c>
      <c r="AH9">
        <v>3.2124629964292</v>
      </c>
      <c r="AI9">
        <v>18.4783229827881</v>
      </c>
      <c r="AJ9">
        <v>20.162509918212901</v>
      </c>
      <c r="AK9">
        <v>19.377464294433601</v>
      </c>
      <c r="AL9">
        <v>18.0168132781982</v>
      </c>
      <c r="AM9">
        <v>17.611019134521499</v>
      </c>
      <c r="AN9">
        <v>17.6841125488281</v>
      </c>
      <c r="AO9">
        <v>23.490694046020501</v>
      </c>
      <c r="AP9">
        <v>21.7583713531494</v>
      </c>
      <c r="AQ9">
        <v>20.527931213378899</v>
      </c>
      <c r="AR9">
        <v>20.82741355896</v>
      </c>
      <c r="AS9">
        <v>23.116752624511701</v>
      </c>
      <c r="AT9">
        <v>19.8836784362793</v>
      </c>
      <c r="AU9">
        <v>21.063684463501001</v>
      </c>
      <c r="AV9">
        <v>22.171302795410199</v>
      </c>
      <c r="AW9">
        <v>20.877326965331999</v>
      </c>
      <c r="AX9">
        <v>19.8328151702881</v>
      </c>
      <c r="AY9">
        <v>20.7587375640869</v>
      </c>
      <c r="AZ9">
        <v>20.590213775634801</v>
      </c>
    </row>
    <row r="10" spans="1:52" x14ac:dyDescent="0.2">
      <c r="B10">
        <v>1.6827627417728599</v>
      </c>
      <c r="C10">
        <v>-1.0310192108154299</v>
      </c>
      <c r="D10" t="s">
        <v>1626</v>
      </c>
      <c r="E10">
        <v>930</v>
      </c>
      <c r="F10" t="s">
        <v>1626</v>
      </c>
      <c r="G10" t="s">
        <v>1626</v>
      </c>
      <c r="H10" t="s">
        <v>1627</v>
      </c>
      <c r="I10" t="s">
        <v>1628</v>
      </c>
      <c r="J10" t="s">
        <v>1629</v>
      </c>
      <c r="K10" t="s">
        <v>19673</v>
      </c>
      <c r="L10">
        <v>1</v>
      </c>
      <c r="M10">
        <v>4</v>
      </c>
      <c r="O10" t="s">
        <v>44</v>
      </c>
      <c r="P10">
        <v>2</v>
      </c>
      <c r="U10" t="s">
        <v>19675</v>
      </c>
      <c r="V10" t="s">
        <v>19674</v>
      </c>
      <c r="W10">
        <v>1</v>
      </c>
      <c r="X10">
        <v>2.45867E-3</v>
      </c>
      <c r="Y10">
        <v>75.188999999999993</v>
      </c>
      <c r="Z10">
        <v>53.417999999999999</v>
      </c>
      <c r="AA10">
        <v>61.161000000000001</v>
      </c>
      <c r="AB10">
        <v>-1.4468E-3</v>
      </c>
      <c r="AC10">
        <v>8947800</v>
      </c>
      <c r="AD10">
        <v>930</v>
      </c>
      <c r="AE10">
        <v>1.6827627417728599</v>
      </c>
      <c r="AF10">
        <v>0.397567567567568</v>
      </c>
      <c r="AG10">
        <v>-1.0310192108154299</v>
      </c>
      <c r="AH10">
        <v>-3.7041195392171899</v>
      </c>
      <c r="AI10">
        <v>18.651128768920898</v>
      </c>
      <c r="AJ10">
        <v>18.715353012085</v>
      </c>
      <c r="AK10">
        <v>18.031496047973601</v>
      </c>
      <c r="AL10">
        <v>19.484556198120099</v>
      </c>
      <c r="AM10">
        <v>19.581174850463899</v>
      </c>
      <c r="AN10">
        <v>19.775857925415</v>
      </c>
      <c r="AO10">
        <v>18.325929641723601</v>
      </c>
      <c r="AP10">
        <v>17.790361404418899</v>
      </c>
      <c r="AQ10">
        <v>18.1070232391357</v>
      </c>
      <c r="AR10">
        <v>18.8134059906006</v>
      </c>
      <c r="AS10">
        <v>18.5615634918213</v>
      </c>
      <c r="AT10">
        <v>18.601211547851602</v>
      </c>
      <c r="AU10">
        <v>17.1399116516113</v>
      </c>
      <c r="AV10">
        <v>17.739055633544901</v>
      </c>
      <c r="AW10">
        <v>17.425952911376999</v>
      </c>
      <c r="AX10">
        <v>19.3789882659912</v>
      </c>
      <c r="AY10">
        <v>19.937614440918001</v>
      </c>
      <c r="AZ10">
        <v>20.087448120117202</v>
      </c>
    </row>
    <row r="11" spans="1:52" x14ac:dyDescent="0.2">
      <c r="B11">
        <v>2.44661261233139</v>
      </c>
      <c r="C11">
        <v>2.3434371948242201</v>
      </c>
      <c r="D11" t="s">
        <v>2157</v>
      </c>
      <c r="E11">
        <v>331</v>
      </c>
      <c r="F11" t="s">
        <v>2157</v>
      </c>
      <c r="G11" t="s">
        <v>2157</v>
      </c>
      <c r="H11" t="s">
        <v>2158</v>
      </c>
      <c r="I11" t="s">
        <v>2159</v>
      </c>
      <c r="J11" t="s">
        <v>2160</v>
      </c>
      <c r="K11" t="s">
        <v>19673</v>
      </c>
      <c r="L11">
        <v>1</v>
      </c>
      <c r="M11">
        <v>4</v>
      </c>
      <c r="O11" t="s">
        <v>44</v>
      </c>
      <c r="P11">
        <v>2</v>
      </c>
      <c r="U11" t="s">
        <v>19674</v>
      </c>
      <c r="V11" t="s">
        <v>19675</v>
      </c>
      <c r="W11">
        <v>0.99927200000000005</v>
      </c>
      <c r="X11" s="1">
        <v>6.2397900000000001E-5</v>
      </c>
      <c r="Y11">
        <v>90.688999999999993</v>
      </c>
      <c r="Z11">
        <v>57.829000000000001</v>
      </c>
      <c r="AA11">
        <v>90.688999999999993</v>
      </c>
      <c r="AB11">
        <v>-0.24867</v>
      </c>
      <c r="AC11">
        <v>11922000</v>
      </c>
      <c r="AD11">
        <v>331</v>
      </c>
      <c r="AE11">
        <v>2.44661261233139</v>
      </c>
      <c r="AF11">
        <v>0.27405405405405397</v>
      </c>
      <c r="AG11">
        <v>2.3434371948242201</v>
      </c>
      <c r="AH11">
        <v>6.1359447020904598</v>
      </c>
      <c r="AI11">
        <v>18.266828536987301</v>
      </c>
      <c r="AJ11">
        <v>17.1457614898682</v>
      </c>
      <c r="AK11">
        <v>17.677238464355501</v>
      </c>
      <c r="AL11">
        <v>18.830795288085898</v>
      </c>
      <c r="AM11">
        <v>18.924476623535199</v>
      </c>
      <c r="AN11">
        <v>18.9050998687744</v>
      </c>
      <c r="AO11">
        <v>20.7981986999512</v>
      </c>
      <c r="AP11">
        <v>19.214992523193398</v>
      </c>
      <c r="AQ11">
        <v>19.161600112915</v>
      </c>
      <c r="AR11">
        <v>20.7978839874268</v>
      </c>
      <c r="AS11">
        <v>20.492967605590799</v>
      </c>
      <c r="AT11">
        <v>19.797803878784201</v>
      </c>
      <c r="AU11">
        <v>19.676143646240199</v>
      </c>
      <c r="AV11">
        <v>20.376235961914102</v>
      </c>
      <c r="AW11">
        <v>20.0677604675293</v>
      </c>
      <c r="AX11">
        <v>17.211793899536101</v>
      </c>
      <c r="AY11">
        <v>17.640186309814499</v>
      </c>
      <c r="AZ11">
        <v>19.7873344421387</v>
      </c>
    </row>
    <row r="12" spans="1:52" x14ac:dyDescent="0.2">
      <c r="B12">
        <v>2.8845238145185599</v>
      </c>
      <c r="C12">
        <v>-3.5177313486734998</v>
      </c>
      <c r="D12" t="s">
        <v>2265</v>
      </c>
      <c r="E12" t="s">
        <v>2266</v>
      </c>
      <c r="F12" t="s">
        <v>2267</v>
      </c>
      <c r="G12" t="s">
        <v>2267</v>
      </c>
      <c r="H12" t="s">
        <v>2268</v>
      </c>
      <c r="I12" t="s">
        <v>2269</v>
      </c>
      <c r="J12" t="s">
        <v>2270</v>
      </c>
      <c r="K12" t="s">
        <v>19673</v>
      </c>
      <c r="L12">
        <v>1</v>
      </c>
      <c r="M12">
        <v>4</v>
      </c>
      <c r="O12" t="s">
        <v>44</v>
      </c>
      <c r="P12">
        <v>2</v>
      </c>
      <c r="U12" t="s">
        <v>19675</v>
      </c>
      <c r="V12" t="s">
        <v>19674</v>
      </c>
      <c r="W12">
        <v>1</v>
      </c>
      <c r="X12">
        <v>5.7598199999999997E-3</v>
      </c>
      <c r="Y12">
        <v>92.837999999999994</v>
      </c>
      <c r="Z12">
        <v>56.280999999999999</v>
      </c>
      <c r="AA12">
        <v>92.837999999999994</v>
      </c>
      <c r="AB12">
        <v>-9.5372999999999999E-2</v>
      </c>
      <c r="AC12">
        <v>139450000</v>
      </c>
      <c r="AD12">
        <v>73</v>
      </c>
      <c r="AE12">
        <v>2.8845238145185599</v>
      </c>
      <c r="AF12">
        <v>0.22367999999999999</v>
      </c>
      <c r="AG12">
        <v>-3.5177313486734998</v>
      </c>
      <c r="AH12">
        <v>-8.0309436278424595</v>
      </c>
      <c r="AI12">
        <v>21.900506973266602</v>
      </c>
      <c r="AJ12">
        <v>20.935243606567401</v>
      </c>
      <c r="AK12">
        <v>21.340333938598601</v>
      </c>
      <c r="AL12">
        <v>22.987302780151399</v>
      </c>
      <c r="AM12">
        <v>23.104984283447301</v>
      </c>
      <c r="AN12">
        <v>23.199029922485401</v>
      </c>
      <c r="AO12">
        <v>22.704109191894499</v>
      </c>
      <c r="AP12">
        <v>21.349811553955099</v>
      </c>
      <c r="AQ12">
        <v>22.481927871704102</v>
      </c>
      <c r="AR12">
        <v>24.424318313598601</v>
      </c>
      <c r="AS12">
        <v>23.0500602722168</v>
      </c>
      <c r="AT12">
        <v>23.309942245483398</v>
      </c>
      <c r="AU12">
        <v>18.0367240905762</v>
      </c>
      <c r="AV12">
        <v>18.359533309936499</v>
      </c>
      <c r="AW12">
        <v>17.2266330718994</v>
      </c>
      <c r="AX12">
        <v>23.6861362457275</v>
      </c>
      <c r="AY12">
        <v>24.154991149902301</v>
      </c>
      <c r="AZ12">
        <v>23.816556930541999</v>
      </c>
    </row>
    <row r="13" spans="1:52" x14ac:dyDescent="0.2">
      <c r="B13">
        <v>1.31076402003546</v>
      </c>
      <c r="C13">
        <v>-2.2465438842773402</v>
      </c>
      <c r="D13" t="s">
        <v>2412</v>
      </c>
      <c r="E13">
        <v>775</v>
      </c>
      <c r="F13" t="s">
        <v>2412</v>
      </c>
      <c r="G13" t="s">
        <v>2412</v>
      </c>
      <c r="H13" t="s">
        <v>2413</v>
      </c>
      <c r="I13" t="s">
        <v>2414</v>
      </c>
      <c r="J13" t="s">
        <v>2415</v>
      </c>
      <c r="K13" t="s">
        <v>19673</v>
      </c>
      <c r="L13">
        <v>1</v>
      </c>
      <c r="M13">
        <v>4</v>
      </c>
      <c r="O13" t="s">
        <v>44</v>
      </c>
      <c r="P13">
        <v>2</v>
      </c>
      <c r="U13" t="s">
        <v>19675</v>
      </c>
      <c r="V13" t="s">
        <v>19674</v>
      </c>
      <c r="W13">
        <v>0.99874700000000005</v>
      </c>
      <c r="X13">
        <v>2.30706E-2</v>
      </c>
      <c r="Y13">
        <v>71.450999999999993</v>
      </c>
      <c r="Z13">
        <v>54.78</v>
      </c>
      <c r="AA13">
        <v>49.715000000000003</v>
      </c>
      <c r="AB13">
        <v>-1.7770999999999999</v>
      </c>
      <c r="AC13">
        <v>58259000</v>
      </c>
      <c r="AD13">
        <v>775</v>
      </c>
      <c r="AE13">
        <v>1.31076402003546</v>
      </c>
      <c r="AF13">
        <v>0.58219130434782596</v>
      </c>
      <c r="AG13">
        <v>-2.2465438842773402</v>
      </c>
      <c r="AH13">
        <v>-2.7983887253241901</v>
      </c>
      <c r="AI13">
        <v>20.4671230316162</v>
      </c>
      <c r="AJ13">
        <v>21.222406387329102</v>
      </c>
      <c r="AK13">
        <v>20.440504074096701</v>
      </c>
      <c r="AL13">
        <v>21.354070663452099</v>
      </c>
      <c r="AM13">
        <v>21.760564804077099</v>
      </c>
      <c r="AN13">
        <v>21.943386077880898</v>
      </c>
      <c r="AO13">
        <v>18.7716255187988</v>
      </c>
      <c r="AP13">
        <v>19.991477966308601</v>
      </c>
      <c r="AQ13">
        <v>19.601356506347699</v>
      </c>
      <c r="AR13">
        <v>18.884319305419901</v>
      </c>
      <c r="AS13">
        <v>20.639181137085</v>
      </c>
      <c r="AT13">
        <v>21.127546310424801</v>
      </c>
      <c r="AU13">
        <v>19.457117080688501</v>
      </c>
      <c r="AV13">
        <v>18.964572906494102</v>
      </c>
      <c r="AW13">
        <v>16.968711853027301</v>
      </c>
      <c r="AX13">
        <v>21.470802307128899</v>
      </c>
      <c r="AY13">
        <v>21.4892978668213</v>
      </c>
      <c r="AZ13">
        <v>21.698673248291001</v>
      </c>
    </row>
    <row r="14" spans="1:52" x14ac:dyDescent="0.2">
      <c r="B14">
        <v>1.43056967765599</v>
      </c>
      <c r="C14">
        <v>1.5049928029378301</v>
      </c>
      <c r="D14" t="s">
        <v>2422</v>
      </c>
      <c r="E14">
        <v>125</v>
      </c>
      <c r="F14" t="s">
        <v>2422</v>
      </c>
      <c r="G14" t="s">
        <v>2422</v>
      </c>
      <c r="H14" t="s">
        <v>2423</v>
      </c>
      <c r="I14" t="s">
        <v>2424</v>
      </c>
      <c r="J14" t="s">
        <v>2430</v>
      </c>
      <c r="K14" t="s">
        <v>19673</v>
      </c>
      <c r="L14">
        <v>1</v>
      </c>
      <c r="M14">
        <v>4</v>
      </c>
      <c r="O14" t="s">
        <v>44</v>
      </c>
      <c r="P14">
        <v>2</v>
      </c>
      <c r="U14" t="s">
        <v>19674</v>
      </c>
      <c r="V14" t="s">
        <v>19675</v>
      </c>
      <c r="W14">
        <v>0.90344999999999998</v>
      </c>
      <c r="X14">
        <v>1.55452E-3</v>
      </c>
      <c r="Y14">
        <v>80.870999999999995</v>
      </c>
      <c r="Z14">
        <v>52.491999999999997</v>
      </c>
      <c r="AA14">
        <v>80.870999999999995</v>
      </c>
      <c r="AB14">
        <v>-1.1720999999999999</v>
      </c>
      <c r="AC14">
        <v>9813300</v>
      </c>
      <c r="AD14">
        <v>125</v>
      </c>
      <c r="AE14">
        <v>1.43056967765599</v>
      </c>
      <c r="AF14">
        <v>0.50174257425742597</v>
      </c>
      <c r="AG14">
        <v>1.5049928029378301</v>
      </c>
      <c r="AH14">
        <v>3.0751922802357199</v>
      </c>
      <c r="AI14">
        <v>17.743862152099599</v>
      </c>
      <c r="AJ14">
        <v>17.680366516113299</v>
      </c>
      <c r="AK14">
        <v>18.460321426391602</v>
      </c>
      <c r="AL14">
        <v>16.935407638549801</v>
      </c>
      <c r="AM14">
        <v>19.5587272644043</v>
      </c>
      <c r="AN14">
        <v>18.352552413940401</v>
      </c>
      <c r="AO14">
        <v>18.936660766601602</v>
      </c>
      <c r="AP14">
        <v>18.627454757690401</v>
      </c>
      <c r="AQ14">
        <v>18.218017578125</v>
      </c>
      <c r="AR14">
        <v>20.832445144653299</v>
      </c>
      <c r="AS14">
        <v>20.1774291992188</v>
      </c>
      <c r="AT14">
        <v>18.9796657562256</v>
      </c>
      <c r="AU14">
        <v>18.893236160278299</v>
      </c>
      <c r="AV14">
        <v>20.286472320556602</v>
      </c>
      <c r="AW14">
        <v>19.219820022583001</v>
      </c>
      <c r="AX14">
        <v>19.699239730835</v>
      </c>
      <c r="AY14">
        <v>19.9165439605713</v>
      </c>
      <c r="AZ14">
        <v>18.971830368041999</v>
      </c>
    </row>
    <row r="15" spans="1:52" x14ac:dyDescent="0.2">
      <c r="B15">
        <v>1.30373656023</v>
      </c>
      <c r="C15">
        <v>-1.26000722249349</v>
      </c>
      <c r="D15" t="s">
        <v>2493</v>
      </c>
      <c r="E15" t="s">
        <v>2494</v>
      </c>
      <c r="F15" t="s">
        <v>2493</v>
      </c>
      <c r="G15" t="s">
        <v>2495</v>
      </c>
      <c r="H15" t="s">
        <v>2496</v>
      </c>
      <c r="I15" t="s">
        <v>2497</v>
      </c>
      <c r="J15" t="s">
        <v>2498</v>
      </c>
      <c r="K15" t="s">
        <v>19673</v>
      </c>
      <c r="L15">
        <v>1</v>
      </c>
      <c r="M15">
        <v>4</v>
      </c>
      <c r="O15" t="s">
        <v>44</v>
      </c>
      <c r="P15">
        <v>2</v>
      </c>
      <c r="U15" t="s">
        <v>19675</v>
      </c>
      <c r="V15" t="s">
        <v>19674</v>
      </c>
      <c r="W15">
        <v>0.99982800000000005</v>
      </c>
      <c r="X15" s="1">
        <v>2.1919499999999999E-5</v>
      </c>
      <c r="Y15">
        <v>83.632999999999996</v>
      </c>
      <c r="Z15">
        <v>59.921999999999997</v>
      </c>
      <c r="AA15">
        <v>83.632999999999996</v>
      </c>
      <c r="AB15">
        <v>0.33056000000000002</v>
      </c>
      <c r="AC15">
        <v>10789000</v>
      </c>
      <c r="AD15">
        <v>37</v>
      </c>
      <c r="AE15">
        <v>1.30373656023</v>
      </c>
      <c r="AF15">
        <v>0.58099999999999996</v>
      </c>
      <c r="AG15">
        <v>-1.26000722249349</v>
      </c>
      <c r="AH15">
        <v>-2.78253870810188</v>
      </c>
      <c r="AI15">
        <v>19.196620941162099</v>
      </c>
      <c r="AJ15">
        <v>19.154125213623001</v>
      </c>
      <c r="AK15">
        <v>20.134706497192401</v>
      </c>
      <c r="AL15">
        <v>19.056617736816399</v>
      </c>
      <c r="AM15">
        <v>18.746553421020501</v>
      </c>
      <c r="AN15">
        <v>19.094629287719702</v>
      </c>
      <c r="AO15">
        <v>18.930587768554702</v>
      </c>
      <c r="AP15">
        <v>18.721305847168001</v>
      </c>
      <c r="AQ15">
        <v>18.3808078765869</v>
      </c>
      <c r="AR15">
        <v>18.83864402771</v>
      </c>
      <c r="AS15">
        <v>18.2858180999756</v>
      </c>
      <c r="AT15">
        <v>19.154991149902301</v>
      </c>
      <c r="AU15">
        <v>18.85129737854</v>
      </c>
      <c r="AV15">
        <v>18.079370498657202</v>
      </c>
      <c r="AW15">
        <v>17.774763107299801</v>
      </c>
      <c r="AX15">
        <v>18.737075805664102</v>
      </c>
      <c r="AY15">
        <v>19.552661895751999</v>
      </c>
      <c r="AZ15">
        <v>18.947666168212901</v>
      </c>
    </row>
    <row r="16" spans="1:52" x14ac:dyDescent="0.2">
      <c r="B16">
        <v>2.5806769755615</v>
      </c>
      <c r="C16">
        <v>4.1266886393229196</v>
      </c>
      <c r="D16" t="s">
        <v>2699</v>
      </c>
      <c r="E16">
        <v>838</v>
      </c>
      <c r="F16" t="s">
        <v>2699</v>
      </c>
      <c r="G16" t="s">
        <v>2699</v>
      </c>
      <c r="H16" t="s">
        <v>2700</v>
      </c>
      <c r="I16" t="s">
        <v>2701</v>
      </c>
      <c r="J16" t="s">
        <v>2707</v>
      </c>
      <c r="K16" t="s">
        <v>19673</v>
      </c>
      <c r="L16">
        <v>1</v>
      </c>
      <c r="M16">
        <v>4</v>
      </c>
      <c r="O16" t="s">
        <v>44</v>
      </c>
      <c r="P16">
        <v>3</v>
      </c>
      <c r="U16" t="s">
        <v>19674</v>
      </c>
      <c r="V16" t="s">
        <v>19675</v>
      </c>
      <c r="W16">
        <v>1</v>
      </c>
      <c r="X16">
        <v>5.2935600000000001E-3</v>
      </c>
      <c r="Y16">
        <v>63.183999999999997</v>
      </c>
      <c r="Z16">
        <v>35.170999999999999</v>
      </c>
      <c r="AA16">
        <v>46.39</v>
      </c>
      <c r="AB16">
        <v>0.62733000000000005</v>
      </c>
      <c r="AC16">
        <v>68063000</v>
      </c>
      <c r="AD16">
        <v>838</v>
      </c>
      <c r="AE16">
        <v>2.5806769755615</v>
      </c>
      <c r="AF16">
        <v>0.26387500000000003</v>
      </c>
      <c r="AG16">
        <v>4.1266886393229196</v>
      </c>
      <c r="AH16">
        <v>6.6695666679080299</v>
      </c>
      <c r="AI16">
        <v>18.304334640502901</v>
      </c>
      <c r="AJ16">
        <v>17.836013793945298</v>
      </c>
      <c r="AK16">
        <v>18.422550201416001</v>
      </c>
      <c r="AL16">
        <v>18.619825363159201</v>
      </c>
      <c r="AM16">
        <v>18.700935363769499</v>
      </c>
      <c r="AN16">
        <v>16.815773010253899</v>
      </c>
      <c r="AO16">
        <v>20.917360305786101</v>
      </c>
      <c r="AP16">
        <v>21.631742477416999</v>
      </c>
      <c r="AQ16">
        <v>22.103832244873001</v>
      </c>
      <c r="AR16">
        <v>23.9563312530518</v>
      </c>
      <c r="AS16">
        <v>23.101509094238299</v>
      </c>
      <c r="AT16">
        <v>22.804279327392599</v>
      </c>
      <c r="AU16">
        <v>21.304965972900401</v>
      </c>
      <c r="AV16">
        <v>23.355819702148398</v>
      </c>
      <c r="AW16">
        <v>22.282178878784201</v>
      </c>
      <c r="AX16">
        <v>22.162294387817401</v>
      </c>
      <c r="AY16">
        <v>18.620210647583001</v>
      </c>
      <c r="AZ16">
        <v>21.3124084472656</v>
      </c>
    </row>
    <row r="17" spans="2:52" x14ac:dyDescent="0.2">
      <c r="B17">
        <v>2.7425043134651101</v>
      </c>
      <c r="C17">
        <v>-1.4609610239664701</v>
      </c>
      <c r="D17" t="s">
        <v>2865</v>
      </c>
      <c r="E17">
        <v>576</v>
      </c>
      <c r="F17" t="s">
        <v>2865</v>
      </c>
      <c r="G17" t="s">
        <v>2865</v>
      </c>
      <c r="H17" t="s">
        <v>2866</v>
      </c>
      <c r="I17" t="s">
        <v>2867</v>
      </c>
      <c r="J17" t="s">
        <v>2868</v>
      </c>
      <c r="K17" t="s">
        <v>19673</v>
      </c>
      <c r="L17">
        <v>1</v>
      </c>
      <c r="M17">
        <v>4</v>
      </c>
      <c r="O17" t="s">
        <v>44</v>
      </c>
      <c r="P17">
        <v>2</v>
      </c>
      <c r="U17" t="s">
        <v>19675</v>
      </c>
      <c r="V17" t="s">
        <v>19674</v>
      </c>
      <c r="W17">
        <v>1</v>
      </c>
      <c r="X17" s="1">
        <v>4.0209199999999997E-46</v>
      </c>
      <c r="Y17">
        <v>136.57</v>
      </c>
      <c r="Z17">
        <v>111.22</v>
      </c>
      <c r="AA17">
        <v>93.649000000000001</v>
      </c>
      <c r="AB17">
        <v>0.41543000000000002</v>
      </c>
      <c r="AC17">
        <v>59248000</v>
      </c>
      <c r="AD17">
        <v>576</v>
      </c>
      <c r="AE17">
        <v>2.7425043134651101</v>
      </c>
      <c r="AF17">
        <v>0.25333333333333302</v>
      </c>
      <c r="AG17">
        <v>-1.4609610239664701</v>
      </c>
      <c r="AH17">
        <v>-7.3667459301577001</v>
      </c>
      <c r="AI17">
        <v>21.616880416870099</v>
      </c>
      <c r="AJ17">
        <v>21.0533142089844</v>
      </c>
      <c r="AK17">
        <v>21.582929611206101</v>
      </c>
      <c r="AL17">
        <v>21.458087921142599</v>
      </c>
      <c r="AM17">
        <v>21.938728332519499</v>
      </c>
      <c r="AN17">
        <v>21.781847000122099</v>
      </c>
      <c r="AO17">
        <v>20.851251602172901</v>
      </c>
      <c r="AP17">
        <v>20.780286788940401</v>
      </c>
      <c r="AQ17">
        <v>20.7483730316162</v>
      </c>
      <c r="AR17">
        <v>20.9455661773682</v>
      </c>
      <c r="AS17">
        <v>20.2838745117188</v>
      </c>
      <c r="AT17">
        <v>20.9688110351563</v>
      </c>
      <c r="AU17">
        <v>20.038185119628899</v>
      </c>
      <c r="AV17">
        <v>19.801393508911101</v>
      </c>
      <c r="AW17">
        <v>20.030662536621101</v>
      </c>
      <c r="AX17">
        <v>21.259485244751001</v>
      </c>
      <c r="AY17">
        <v>21.430839538574201</v>
      </c>
      <c r="AZ17">
        <v>21.494531631469702</v>
      </c>
    </row>
    <row r="18" spans="2:52" x14ac:dyDescent="0.2">
      <c r="B18">
        <v>2.22455644782104</v>
      </c>
      <c r="C18">
        <v>-1.8083438873291</v>
      </c>
      <c r="D18" t="s">
        <v>3255</v>
      </c>
      <c r="E18">
        <v>434</v>
      </c>
      <c r="F18" t="s">
        <v>3255</v>
      </c>
      <c r="G18" t="s">
        <v>3255</v>
      </c>
      <c r="H18" t="s">
        <v>3256</v>
      </c>
      <c r="I18" t="s">
        <v>3257</v>
      </c>
      <c r="J18" t="s">
        <v>3258</v>
      </c>
      <c r="K18" t="s">
        <v>19673</v>
      </c>
      <c r="L18">
        <v>1</v>
      </c>
      <c r="M18">
        <v>4</v>
      </c>
      <c r="O18" t="s">
        <v>44</v>
      </c>
      <c r="P18">
        <v>2</v>
      </c>
      <c r="U18" t="s">
        <v>19675</v>
      </c>
      <c r="V18" t="s">
        <v>19674</v>
      </c>
      <c r="W18">
        <v>1</v>
      </c>
      <c r="X18">
        <v>3.5837899999999999E-3</v>
      </c>
      <c r="Y18">
        <v>59.152999999999999</v>
      </c>
      <c r="Z18">
        <v>12.763</v>
      </c>
      <c r="AA18">
        <v>59.152999999999999</v>
      </c>
      <c r="AB18">
        <v>0.65266000000000002</v>
      </c>
      <c r="AC18">
        <v>36090000</v>
      </c>
      <c r="AD18">
        <v>434</v>
      </c>
      <c r="AE18">
        <v>2.22455644782104</v>
      </c>
      <c r="AF18">
        <v>0.29286956521739099</v>
      </c>
      <c r="AG18">
        <v>-1.8083438873291</v>
      </c>
      <c r="AH18">
        <v>-5.3306362892261703</v>
      </c>
      <c r="AI18">
        <v>21.8314399719238</v>
      </c>
      <c r="AJ18">
        <v>21.5918579101563</v>
      </c>
      <c r="AK18">
        <v>21.7798461914063</v>
      </c>
      <c r="AL18">
        <v>20.9160480499268</v>
      </c>
      <c r="AM18">
        <v>21.0653285980225</v>
      </c>
      <c r="AN18">
        <v>21.094165802001999</v>
      </c>
      <c r="AO18">
        <v>19.950630187988299</v>
      </c>
      <c r="AP18">
        <v>20.860904693603501</v>
      </c>
      <c r="AQ18">
        <v>20.833372116088899</v>
      </c>
      <c r="AR18">
        <v>20.237014770507798</v>
      </c>
      <c r="AS18">
        <v>19.987319946289102</v>
      </c>
      <c r="AT18">
        <v>20.452417373657202</v>
      </c>
      <c r="AU18">
        <v>20.371990203857401</v>
      </c>
      <c r="AV18">
        <v>19.2785758972168</v>
      </c>
      <c r="AW18">
        <v>20.127546310424801</v>
      </c>
      <c r="AX18">
        <v>20.664228439331101</v>
      </c>
      <c r="AY18">
        <v>20.360889434814499</v>
      </c>
      <c r="AZ18">
        <v>20.8732013702393</v>
      </c>
    </row>
    <row r="19" spans="2:52" x14ac:dyDescent="0.2">
      <c r="B19">
        <v>1.3869929366788101</v>
      </c>
      <c r="C19">
        <v>-1.5884386698405</v>
      </c>
      <c r="D19" t="s">
        <v>3462</v>
      </c>
      <c r="E19">
        <v>9</v>
      </c>
      <c r="F19" t="s">
        <v>3462</v>
      </c>
      <c r="G19" t="s">
        <v>3462</v>
      </c>
      <c r="H19" t="s">
        <v>3463</v>
      </c>
      <c r="I19" t="s">
        <v>3464</v>
      </c>
      <c r="J19" t="s">
        <v>3465</v>
      </c>
      <c r="K19" t="s">
        <v>19673</v>
      </c>
      <c r="L19">
        <v>1</v>
      </c>
      <c r="M19">
        <v>4</v>
      </c>
      <c r="O19" t="s">
        <v>44</v>
      </c>
      <c r="P19">
        <v>3</v>
      </c>
      <c r="U19" t="s">
        <v>19675</v>
      </c>
      <c r="V19" t="s">
        <v>19674</v>
      </c>
      <c r="W19">
        <v>1</v>
      </c>
      <c r="X19" s="1">
        <v>1.0349E-5</v>
      </c>
      <c r="Y19">
        <v>58.246000000000002</v>
      </c>
      <c r="Z19">
        <v>48.875999999999998</v>
      </c>
      <c r="AA19">
        <v>58.246000000000002</v>
      </c>
      <c r="AB19">
        <v>-0.15998000000000001</v>
      </c>
      <c r="AC19">
        <v>6324700</v>
      </c>
      <c r="AD19">
        <v>9</v>
      </c>
      <c r="AE19">
        <v>1.3869929366788101</v>
      </c>
      <c r="AF19">
        <v>0.52845283018867895</v>
      </c>
      <c r="AG19">
        <v>-1.5884386698405</v>
      </c>
      <c r="AH19">
        <v>-2.9730270102807501</v>
      </c>
      <c r="AI19">
        <v>19.750959396362301</v>
      </c>
      <c r="AJ19">
        <v>19.7431545257568</v>
      </c>
      <c r="AK19">
        <v>18.836320877075199</v>
      </c>
      <c r="AL19">
        <v>18.279981613159201</v>
      </c>
      <c r="AM19">
        <v>18.715116500854499</v>
      </c>
      <c r="AN19">
        <v>18.765098571777301</v>
      </c>
      <c r="AO19">
        <v>18.674385070800799</v>
      </c>
      <c r="AP19">
        <v>18.276472091674801</v>
      </c>
      <c r="AQ19">
        <v>18.939424514770501</v>
      </c>
      <c r="AR19">
        <v>19.179641723632798</v>
      </c>
      <c r="AS19">
        <v>17.7972812652588</v>
      </c>
      <c r="AT19">
        <v>17.9115200042725</v>
      </c>
      <c r="AU19">
        <v>17.654872894287099</v>
      </c>
      <c r="AV19">
        <v>17.213617324829102</v>
      </c>
      <c r="AW19">
        <v>18.696628570556602</v>
      </c>
      <c r="AX19">
        <v>18.135658264160199</v>
      </c>
      <c r="AY19">
        <v>18.243118286132798</v>
      </c>
      <c r="AZ19">
        <v>17.778327941894499</v>
      </c>
    </row>
    <row r="20" spans="2:52" x14ac:dyDescent="0.2">
      <c r="B20">
        <v>1.8874379817042499</v>
      </c>
      <c r="C20">
        <v>-1.76152165730794</v>
      </c>
      <c r="D20" t="s">
        <v>3469</v>
      </c>
      <c r="E20">
        <v>263</v>
      </c>
      <c r="F20" t="s">
        <v>3469</v>
      </c>
      <c r="G20" t="s">
        <v>3469</v>
      </c>
      <c r="H20" t="s">
        <v>3470</v>
      </c>
      <c r="I20" t="s">
        <v>3471</v>
      </c>
      <c r="J20" t="s">
        <v>3472</v>
      </c>
      <c r="K20" t="s">
        <v>19673</v>
      </c>
      <c r="L20">
        <v>1</v>
      </c>
      <c r="M20">
        <v>4</v>
      </c>
      <c r="O20" t="s">
        <v>44</v>
      </c>
      <c r="P20">
        <v>2</v>
      </c>
      <c r="U20" t="s">
        <v>19675</v>
      </c>
      <c r="V20" t="s">
        <v>19674</v>
      </c>
      <c r="W20">
        <v>0.99997599999999998</v>
      </c>
      <c r="X20">
        <v>2.46561E-3</v>
      </c>
      <c r="Y20">
        <v>69.197999999999993</v>
      </c>
      <c r="Z20">
        <v>33.718000000000004</v>
      </c>
      <c r="AA20">
        <v>69.197999999999993</v>
      </c>
      <c r="AB20">
        <v>-0.14135</v>
      </c>
      <c r="AC20">
        <v>8638000</v>
      </c>
      <c r="AD20">
        <v>263</v>
      </c>
      <c r="AE20">
        <v>1.8874379817042499</v>
      </c>
      <c r="AF20">
        <v>0.3478</v>
      </c>
      <c r="AG20">
        <v>-1.76152165730794</v>
      </c>
      <c r="AH20">
        <v>-4.2691669014161997</v>
      </c>
      <c r="AI20">
        <v>19.2405815124512</v>
      </c>
      <c r="AJ20">
        <v>18.210243225097699</v>
      </c>
      <c r="AK20">
        <v>19.368625640869102</v>
      </c>
      <c r="AL20">
        <v>19.614213943481399</v>
      </c>
      <c r="AM20">
        <v>19.959571838378899</v>
      </c>
      <c r="AN20">
        <v>19.3792209625244</v>
      </c>
      <c r="AO20">
        <v>18.452165603637699</v>
      </c>
      <c r="AP20">
        <v>18.094242095947301</v>
      </c>
      <c r="AQ20">
        <v>18.224632263183601</v>
      </c>
      <c r="AR20">
        <v>19.021987915039102</v>
      </c>
      <c r="AS20">
        <v>17.745109558105501</v>
      </c>
      <c r="AT20">
        <v>18.570671081543001</v>
      </c>
      <c r="AU20">
        <v>17.012689590454102</v>
      </c>
      <c r="AV20">
        <v>16.9663486480713</v>
      </c>
      <c r="AW20">
        <v>17.5558471679688</v>
      </c>
      <c r="AX20">
        <v>19.061866760253899</v>
      </c>
      <c r="AY20">
        <v>19.5547981262207</v>
      </c>
      <c r="AZ20">
        <v>19.983148574829102</v>
      </c>
    </row>
    <row r="21" spans="2:52" x14ac:dyDescent="0.2">
      <c r="B21">
        <v>1.69912598057765</v>
      </c>
      <c r="C21">
        <v>3.5707015991210902</v>
      </c>
      <c r="D21" t="s">
        <v>3485</v>
      </c>
      <c r="E21">
        <v>21</v>
      </c>
      <c r="F21" t="s">
        <v>3485</v>
      </c>
      <c r="G21" t="s">
        <v>3485</v>
      </c>
      <c r="H21" t="s">
        <v>3486</v>
      </c>
      <c r="I21" t="s">
        <v>3487</v>
      </c>
      <c r="J21" t="s">
        <v>3488</v>
      </c>
      <c r="K21" t="s">
        <v>19673</v>
      </c>
      <c r="L21">
        <v>1</v>
      </c>
      <c r="M21">
        <v>4</v>
      </c>
      <c r="O21" t="s">
        <v>44</v>
      </c>
      <c r="P21">
        <v>2</v>
      </c>
      <c r="U21" t="s">
        <v>19674</v>
      </c>
      <c r="V21" t="s">
        <v>19675</v>
      </c>
      <c r="W21">
        <v>1</v>
      </c>
      <c r="X21" s="1">
        <v>1.26401E-12</v>
      </c>
      <c r="Y21">
        <v>85.813000000000002</v>
      </c>
      <c r="Z21">
        <v>73.766000000000005</v>
      </c>
      <c r="AA21">
        <v>85.813000000000002</v>
      </c>
      <c r="AB21">
        <v>-0.22591</v>
      </c>
      <c r="AC21">
        <v>135820000</v>
      </c>
      <c r="AD21">
        <v>21</v>
      </c>
      <c r="AE21">
        <v>1.69912598057765</v>
      </c>
      <c r="AF21">
        <v>0.38905555555555599</v>
      </c>
      <c r="AG21">
        <v>3.5707015991210902</v>
      </c>
      <c r="AH21">
        <v>3.7473610791087002</v>
      </c>
      <c r="AI21">
        <v>18.288043975830099</v>
      </c>
      <c r="AJ21">
        <v>20.237480163574201</v>
      </c>
      <c r="AK21">
        <v>17.864921569824201</v>
      </c>
      <c r="AL21">
        <v>18.2820529937744</v>
      </c>
      <c r="AM21">
        <v>17.747205734252901</v>
      </c>
      <c r="AN21">
        <v>19.460659027099599</v>
      </c>
      <c r="AO21">
        <v>20.947494506835898</v>
      </c>
      <c r="AP21">
        <v>19.9247436523438</v>
      </c>
      <c r="AQ21">
        <v>20.9220161437988</v>
      </c>
      <c r="AR21">
        <v>21.7126770019531</v>
      </c>
      <c r="AS21">
        <v>21.3407688140869</v>
      </c>
      <c r="AT21">
        <v>17.294521331787099</v>
      </c>
      <c r="AU21">
        <v>23.582218170166001</v>
      </c>
      <c r="AV21">
        <v>21.634492874145501</v>
      </c>
      <c r="AW21">
        <v>21.885839462280298</v>
      </c>
      <c r="AX21">
        <v>21.111652374267599</v>
      </c>
      <c r="AY21">
        <v>20.386692047119102</v>
      </c>
      <c r="AZ21">
        <v>18.9491481781006</v>
      </c>
    </row>
    <row r="22" spans="2:52" x14ac:dyDescent="0.2">
      <c r="B22">
        <v>1.57992522652953</v>
      </c>
      <c r="C22">
        <v>-3.4782629013061501</v>
      </c>
      <c r="D22" t="s">
        <v>3664</v>
      </c>
      <c r="E22">
        <v>2</v>
      </c>
      <c r="F22" t="s">
        <v>3664</v>
      </c>
      <c r="G22" t="s">
        <v>3664</v>
      </c>
      <c r="H22" t="s">
        <v>3665</v>
      </c>
      <c r="I22" t="s">
        <v>3666</v>
      </c>
      <c r="J22" t="s">
        <v>3667</v>
      </c>
      <c r="K22" t="s">
        <v>19673</v>
      </c>
      <c r="L22">
        <v>1</v>
      </c>
      <c r="M22">
        <v>4</v>
      </c>
      <c r="O22" t="s">
        <v>44</v>
      </c>
      <c r="P22">
        <v>3</v>
      </c>
      <c r="U22" t="s">
        <v>19675</v>
      </c>
      <c r="V22" t="s">
        <v>19674</v>
      </c>
      <c r="W22">
        <v>0.99973800000000002</v>
      </c>
      <c r="X22" s="1">
        <v>5.99895E-11</v>
      </c>
      <c r="Y22">
        <v>62.064</v>
      </c>
      <c r="Z22">
        <v>58.341999999999999</v>
      </c>
      <c r="AA22">
        <v>62.064</v>
      </c>
      <c r="AB22">
        <v>0.39200000000000002</v>
      </c>
      <c r="AC22">
        <v>5323400</v>
      </c>
      <c r="AD22">
        <v>2</v>
      </c>
      <c r="AE22">
        <v>1.57992522652953</v>
      </c>
      <c r="AF22">
        <v>0.43966265060241</v>
      </c>
      <c r="AG22">
        <v>-3.4782629013061501</v>
      </c>
      <c r="AH22">
        <v>-3.43944051565374</v>
      </c>
      <c r="AI22">
        <v>21.394510269165</v>
      </c>
      <c r="AJ22">
        <v>20.5360202789307</v>
      </c>
      <c r="AK22">
        <v>18.315088272094702</v>
      </c>
      <c r="AL22">
        <v>17.468734741210898</v>
      </c>
      <c r="AM22">
        <v>17.279392242431602</v>
      </c>
      <c r="AN22">
        <v>18.530443191528299</v>
      </c>
      <c r="AO22">
        <v>18.406444549560501</v>
      </c>
      <c r="AP22">
        <v>17.719911575317401</v>
      </c>
      <c r="AQ22">
        <v>17.6868572235107</v>
      </c>
      <c r="AR22">
        <v>18.771888732910199</v>
      </c>
      <c r="AS22">
        <v>17.919410705566399</v>
      </c>
      <c r="AT22">
        <v>17.900901794433601</v>
      </c>
      <c r="AU22">
        <v>17.4159240722656</v>
      </c>
      <c r="AV22">
        <v>15.978777885436999</v>
      </c>
      <c r="AW22">
        <v>16.4161281585693</v>
      </c>
      <c r="AX22">
        <v>19.002025604248001</v>
      </c>
      <c r="AY22">
        <v>17.938003540039102</v>
      </c>
      <c r="AZ22">
        <v>17.097846984863299</v>
      </c>
    </row>
    <row r="23" spans="2:52" x14ac:dyDescent="0.2">
      <c r="B23">
        <v>4.2635172920066902</v>
      </c>
      <c r="C23">
        <v>-4.5258331298828098</v>
      </c>
      <c r="D23" t="s">
        <v>3672</v>
      </c>
      <c r="E23">
        <v>163</v>
      </c>
      <c r="F23" t="s">
        <v>3672</v>
      </c>
      <c r="G23" t="s">
        <v>3672</v>
      </c>
      <c r="H23" t="s">
        <v>3673</v>
      </c>
      <c r="I23" t="s">
        <v>3674</v>
      </c>
      <c r="J23" t="s">
        <v>3675</v>
      </c>
      <c r="K23" t="s">
        <v>19673</v>
      </c>
      <c r="L23">
        <v>1</v>
      </c>
      <c r="M23">
        <v>4</v>
      </c>
      <c r="O23" t="s">
        <v>44</v>
      </c>
      <c r="P23">
        <v>3</v>
      </c>
      <c r="U23" t="s">
        <v>19675</v>
      </c>
      <c r="V23" t="s">
        <v>19674</v>
      </c>
      <c r="W23">
        <v>0.84928199999999998</v>
      </c>
      <c r="X23" s="1">
        <v>5.4774199999999999E-13</v>
      </c>
      <c r="Y23">
        <v>75.796999999999997</v>
      </c>
      <c r="Z23">
        <v>59.854999999999997</v>
      </c>
      <c r="AA23">
        <v>40.085000000000001</v>
      </c>
      <c r="AB23">
        <v>0.23871999999999999</v>
      </c>
      <c r="AC23">
        <v>55966000</v>
      </c>
      <c r="AD23">
        <v>163</v>
      </c>
      <c r="AE23">
        <v>4.2635172920066902</v>
      </c>
      <c r="AF23">
        <v>0.123333333333333</v>
      </c>
      <c r="AG23">
        <v>-4.5258331298828098</v>
      </c>
      <c r="AH23">
        <v>-18.1228314154211</v>
      </c>
      <c r="AI23">
        <v>22.886415481567401</v>
      </c>
      <c r="AJ23">
        <v>22.058773040771499</v>
      </c>
      <c r="AK23">
        <v>22.385534286498999</v>
      </c>
      <c r="AL23">
        <v>22.6380100250244</v>
      </c>
      <c r="AM23">
        <v>18.195674896240199</v>
      </c>
      <c r="AN23">
        <v>18.2942295074463</v>
      </c>
      <c r="AO23">
        <v>18.311243057251001</v>
      </c>
      <c r="AP23">
        <v>22.7310085296631</v>
      </c>
      <c r="AQ23">
        <v>18.274314880371101</v>
      </c>
      <c r="AR23">
        <v>23.552038192748999</v>
      </c>
      <c r="AS23">
        <v>17.3172416687012</v>
      </c>
      <c r="AT23">
        <v>18.770326614379901</v>
      </c>
      <c r="AU23">
        <v>17.789329528808601</v>
      </c>
      <c r="AV23">
        <v>18.012851715087901</v>
      </c>
      <c r="AW23">
        <v>17.951042175293001</v>
      </c>
      <c r="AX23">
        <v>17.945304870605501</v>
      </c>
      <c r="AY23">
        <v>18.530481338501001</v>
      </c>
      <c r="AZ23">
        <v>17.8254299163818</v>
      </c>
    </row>
    <row r="24" spans="2:52" x14ac:dyDescent="0.2">
      <c r="B24">
        <v>1.38604668590225</v>
      </c>
      <c r="C24">
        <v>2.2711067199707</v>
      </c>
      <c r="D24" t="s">
        <v>3861</v>
      </c>
      <c r="E24">
        <v>269</v>
      </c>
      <c r="F24" t="s">
        <v>3861</v>
      </c>
      <c r="G24" t="s">
        <v>3861</v>
      </c>
      <c r="H24" t="s">
        <v>3862</v>
      </c>
      <c r="I24" t="s">
        <v>3863</v>
      </c>
      <c r="J24" t="s">
        <v>3864</v>
      </c>
      <c r="K24" t="s">
        <v>19673</v>
      </c>
      <c r="L24">
        <v>1</v>
      </c>
      <c r="M24">
        <v>4</v>
      </c>
      <c r="O24" t="s">
        <v>44</v>
      </c>
      <c r="P24">
        <v>2</v>
      </c>
      <c r="U24" t="s">
        <v>19674</v>
      </c>
      <c r="V24" t="s">
        <v>19675</v>
      </c>
      <c r="W24">
        <v>0.97514699999999999</v>
      </c>
      <c r="X24">
        <v>2.5515099999999999E-3</v>
      </c>
      <c r="Y24">
        <v>71.221000000000004</v>
      </c>
      <c r="Z24">
        <v>8.7581000000000007</v>
      </c>
      <c r="AA24">
        <v>70.908000000000001</v>
      </c>
      <c r="AB24">
        <v>0.41699000000000003</v>
      </c>
      <c r="AC24">
        <v>193160000</v>
      </c>
      <c r="AD24">
        <v>269</v>
      </c>
      <c r="AE24">
        <v>1.38604668590225</v>
      </c>
      <c r="AF24">
        <v>0.52351401869158898</v>
      </c>
      <c r="AG24">
        <v>2.2711067199707</v>
      </c>
      <c r="AH24">
        <v>2.97082785162157</v>
      </c>
      <c r="AI24">
        <v>19.3910617828369</v>
      </c>
      <c r="AJ24">
        <v>20.211931228637699</v>
      </c>
      <c r="AK24">
        <v>17.824682235717798</v>
      </c>
      <c r="AL24">
        <v>17.8802165985107</v>
      </c>
      <c r="AM24">
        <v>17.899595260620099</v>
      </c>
      <c r="AN24">
        <v>20.112607955932599</v>
      </c>
      <c r="AO24">
        <v>22.335872650146499</v>
      </c>
      <c r="AP24">
        <v>19.592771530151399</v>
      </c>
      <c r="AQ24">
        <v>16.9012145996094</v>
      </c>
      <c r="AR24">
        <v>17.7384643554688</v>
      </c>
      <c r="AS24">
        <v>21.284948348998999</v>
      </c>
      <c r="AT24">
        <v>20.4972629547119</v>
      </c>
      <c r="AU24">
        <v>21.426240921020501</v>
      </c>
      <c r="AV24">
        <v>21.9384765625</v>
      </c>
      <c r="AW24">
        <v>20.876277923583999</v>
      </c>
      <c r="AX24">
        <v>20.012498855590799</v>
      </c>
      <c r="AY24">
        <v>21.136960983276399</v>
      </c>
      <c r="AZ24">
        <v>19.8850803375244</v>
      </c>
    </row>
    <row r="25" spans="2:52" x14ac:dyDescent="0.2">
      <c r="B25">
        <v>4.3489425496109302</v>
      </c>
      <c r="C25">
        <v>4.4616972605387399</v>
      </c>
      <c r="D25" t="s">
        <v>4241</v>
      </c>
      <c r="E25">
        <v>236</v>
      </c>
      <c r="F25" t="s">
        <v>4241</v>
      </c>
      <c r="G25" t="s">
        <v>4241</v>
      </c>
      <c r="H25" t="s">
        <v>4242</v>
      </c>
      <c r="I25" t="s">
        <v>4243</v>
      </c>
      <c r="J25" t="s">
        <v>4244</v>
      </c>
      <c r="K25" t="s">
        <v>19673</v>
      </c>
      <c r="L25">
        <v>1</v>
      </c>
      <c r="M25">
        <v>4</v>
      </c>
      <c r="O25" t="s">
        <v>44</v>
      </c>
      <c r="P25">
        <v>2</v>
      </c>
      <c r="U25" t="s">
        <v>19674</v>
      </c>
      <c r="V25" t="s">
        <v>19675</v>
      </c>
      <c r="W25">
        <v>0.52551300000000001</v>
      </c>
      <c r="X25">
        <v>7.4839299999999997E-4</v>
      </c>
      <c r="Y25">
        <v>42.338000000000001</v>
      </c>
      <c r="Z25">
        <v>33.938000000000002</v>
      </c>
      <c r="AA25">
        <v>42.338000000000001</v>
      </c>
      <c r="AB25">
        <v>0.54357</v>
      </c>
      <c r="AC25">
        <v>29482000</v>
      </c>
      <c r="AD25">
        <v>236</v>
      </c>
      <c r="AE25">
        <v>4.3489425496109302</v>
      </c>
      <c r="AF25">
        <v>0.14799999999999999</v>
      </c>
      <c r="AG25">
        <v>4.4616972605387399</v>
      </c>
      <c r="AH25">
        <v>19.0453254440793</v>
      </c>
      <c r="AI25">
        <v>18.1525058746338</v>
      </c>
      <c r="AJ25">
        <v>17.860588073730501</v>
      </c>
      <c r="AK25">
        <v>17.439254760742202</v>
      </c>
      <c r="AL25">
        <v>19.3374729156494</v>
      </c>
      <c r="AM25">
        <v>18.5289630889893</v>
      </c>
      <c r="AN25">
        <v>19.228654861450199</v>
      </c>
      <c r="AO25">
        <v>18.097852706909201</v>
      </c>
      <c r="AP25">
        <v>21.1025199890137</v>
      </c>
      <c r="AQ25">
        <v>21.931604385376001</v>
      </c>
      <c r="AR25">
        <v>18.2647380828857</v>
      </c>
      <c r="AS25">
        <v>21.3297004699707</v>
      </c>
      <c r="AT25">
        <v>18.709493637085</v>
      </c>
      <c r="AU25">
        <v>22.436721801757798</v>
      </c>
      <c r="AV25">
        <v>22.332433700561499</v>
      </c>
      <c r="AW25">
        <v>22.068284988403299</v>
      </c>
      <c r="AX25">
        <v>21.034158706665</v>
      </c>
      <c r="AY25">
        <v>20.0690727233887</v>
      </c>
      <c r="AZ25">
        <v>19.4467964172363</v>
      </c>
    </row>
    <row r="26" spans="2:52" x14ac:dyDescent="0.2">
      <c r="B26">
        <v>2.6058863964791898</v>
      </c>
      <c r="C26">
        <v>4.4252961476643904</v>
      </c>
      <c r="D26" t="s">
        <v>4241</v>
      </c>
      <c r="E26">
        <v>240</v>
      </c>
      <c r="F26" t="s">
        <v>4241</v>
      </c>
      <c r="G26" t="s">
        <v>4241</v>
      </c>
      <c r="H26" t="s">
        <v>4242</v>
      </c>
      <c r="I26" t="s">
        <v>4243</v>
      </c>
      <c r="J26" t="s">
        <v>4248</v>
      </c>
      <c r="K26" t="s">
        <v>19673</v>
      </c>
      <c r="L26">
        <v>1</v>
      </c>
      <c r="M26">
        <v>4</v>
      </c>
      <c r="O26" t="s">
        <v>44</v>
      </c>
      <c r="P26">
        <v>2</v>
      </c>
      <c r="U26" t="s">
        <v>19674</v>
      </c>
      <c r="V26" t="s">
        <v>19675</v>
      </c>
      <c r="W26">
        <v>0.72530700000000004</v>
      </c>
      <c r="X26">
        <v>7.4839299999999997E-4</v>
      </c>
      <c r="Y26">
        <v>42.338000000000001</v>
      </c>
      <c r="Z26">
        <v>33.938000000000002</v>
      </c>
      <c r="AA26">
        <v>42.338000000000001</v>
      </c>
      <c r="AB26">
        <v>0.54357</v>
      </c>
      <c r="AC26">
        <v>29482000</v>
      </c>
      <c r="AD26">
        <v>240</v>
      </c>
      <c r="AE26">
        <v>2.6058863964791898</v>
      </c>
      <c r="AF26">
        <v>0.26116129032258101</v>
      </c>
      <c r="AG26">
        <v>4.4252961476643904</v>
      </c>
      <c r="AH26">
        <v>6.7742300981617403</v>
      </c>
      <c r="AI26">
        <v>18.4533290863037</v>
      </c>
      <c r="AJ26">
        <v>16.566879272460898</v>
      </c>
      <c r="AK26">
        <v>18.541343688964801</v>
      </c>
      <c r="AL26">
        <v>19.3374729156494</v>
      </c>
      <c r="AM26">
        <v>17.5550746917725</v>
      </c>
      <c r="AN26">
        <v>19.228654861450199</v>
      </c>
      <c r="AO26">
        <v>18.644868850708001</v>
      </c>
      <c r="AP26">
        <v>21.1025199890137</v>
      </c>
      <c r="AQ26">
        <v>21.931604385376001</v>
      </c>
      <c r="AR26">
        <v>18.971595764160199</v>
      </c>
      <c r="AS26">
        <v>21.3297004699707</v>
      </c>
      <c r="AT26">
        <v>17.547523498535199</v>
      </c>
      <c r="AU26">
        <v>22.436721801757798</v>
      </c>
      <c r="AV26">
        <v>22.332433700561499</v>
      </c>
      <c r="AW26">
        <v>22.068284988403299</v>
      </c>
      <c r="AX26">
        <v>21.034158706665</v>
      </c>
      <c r="AY26">
        <v>20.0690727233887</v>
      </c>
      <c r="AZ26">
        <v>19.4467964172363</v>
      </c>
    </row>
    <row r="27" spans="2:52" x14ac:dyDescent="0.2">
      <c r="B27">
        <v>1.7868478047042</v>
      </c>
      <c r="C27">
        <v>-2.6387303670247402</v>
      </c>
      <c r="D27" t="s">
        <v>4520</v>
      </c>
      <c r="E27">
        <v>257</v>
      </c>
      <c r="F27" t="s">
        <v>4520</v>
      </c>
      <c r="G27" t="s">
        <v>4520</v>
      </c>
      <c r="H27" t="s">
        <v>4521</v>
      </c>
      <c r="I27" t="s">
        <v>4522</v>
      </c>
      <c r="J27" t="s">
        <v>4523</v>
      </c>
      <c r="K27" t="s">
        <v>19673</v>
      </c>
      <c r="L27">
        <v>1</v>
      </c>
      <c r="M27">
        <v>4</v>
      </c>
      <c r="O27" t="s">
        <v>44</v>
      </c>
      <c r="P27">
        <v>3</v>
      </c>
      <c r="U27" t="s">
        <v>19675</v>
      </c>
      <c r="V27" t="s">
        <v>19674</v>
      </c>
      <c r="W27">
        <v>0.71324299999999996</v>
      </c>
      <c r="X27" s="1">
        <v>1.25255E-9</v>
      </c>
      <c r="Y27">
        <v>58.923999999999999</v>
      </c>
      <c r="Z27">
        <v>48.728000000000002</v>
      </c>
      <c r="AA27">
        <v>58.923999999999999</v>
      </c>
      <c r="AB27">
        <v>0.57308999999999999</v>
      </c>
      <c r="AC27">
        <v>40489000</v>
      </c>
      <c r="AD27">
        <v>257</v>
      </c>
      <c r="AE27">
        <v>1.7868478047042</v>
      </c>
      <c r="AF27">
        <v>0.36561194029850702</v>
      </c>
      <c r="AG27">
        <v>-2.6387303670247402</v>
      </c>
      <c r="AH27">
        <v>-3.9847511722029498</v>
      </c>
      <c r="AI27">
        <v>20.629875183105501</v>
      </c>
      <c r="AJ27">
        <v>19.158201217651399</v>
      </c>
      <c r="AK27">
        <v>18.454811096191399</v>
      </c>
      <c r="AL27">
        <v>18.825071334838899</v>
      </c>
      <c r="AM27">
        <v>18.8326015472412</v>
      </c>
      <c r="AN27">
        <v>18.564693450927699</v>
      </c>
      <c r="AO27">
        <v>21.0157680511475</v>
      </c>
      <c r="AP27">
        <v>19.341627120971701</v>
      </c>
      <c r="AQ27">
        <v>20.7039604187012</v>
      </c>
      <c r="AR27">
        <v>20.1679077148438</v>
      </c>
      <c r="AS27">
        <v>17.220638275146499</v>
      </c>
      <c r="AT27">
        <v>17.810987472534201</v>
      </c>
      <c r="AU27">
        <v>16.967821121215799</v>
      </c>
      <c r="AV27">
        <v>16.442966461181602</v>
      </c>
      <c r="AW27">
        <v>16.915908813476602</v>
      </c>
      <c r="AX27">
        <v>18.0079345703125</v>
      </c>
      <c r="AY27">
        <v>18.549873352050799</v>
      </c>
      <c r="AZ27">
        <v>17.759534835815401</v>
      </c>
    </row>
    <row r="28" spans="2:52" x14ac:dyDescent="0.2">
      <c r="B28">
        <v>3.5584246043113299</v>
      </c>
      <c r="C28">
        <v>3.7574520111084002</v>
      </c>
      <c r="D28" t="s">
        <v>4662</v>
      </c>
      <c r="E28">
        <v>117</v>
      </c>
      <c r="F28" t="s">
        <v>4662</v>
      </c>
      <c r="G28" t="s">
        <v>4662</v>
      </c>
      <c r="H28" t="s">
        <v>4663</v>
      </c>
      <c r="I28" t="s">
        <v>4664</v>
      </c>
      <c r="J28" t="s">
        <v>4665</v>
      </c>
      <c r="K28" t="s">
        <v>19673</v>
      </c>
      <c r="L28">
        <v>1</v>
      </c>
      <c r="M28">
        <v>4</v>
      </c>
      <c r="O28" t="s">
        <v>44</v>
      </c>
      <c r="P28">
        <v>3</v>
      </c>
      <c r="U28" t="s">
        <v>19674</v>
      </c>
      <c r="V28" t="s">
        <v>19675</v>
      </c>
      <c r="W28">
        <v>0.99728000000000006</v>
      </c>
      <c r="X28" s="1">
        <v>3.5742900000000003E-14</v>
      </c>
      <c r="Y28">
        <v>68.88</v>
      </c>
      <c r="Z28">
        <v>59.627000000000002</v>
      </c>
      <c r="AA28">
        <v>59.814</v>
      </c>
      <c r="AB28">
        <v>-0.10304000000000001</v>
      </c>
      <c r="AC28">
        <v>211120000</v>
      </c>
      <c r="AD28">
        <v>117</v>
      </c>
      <c r="AE28">
        <v>3.5584246043113299</v>
      </c>
      <c r="AF28">
        <v>0.18338461538461501</v>
      </c>
      <c r="AG28">
        <v>3.7574520111084002</v>
      </c>
      <c r="AH28">
        <v>12.0000529866871</v>
      </c>
      <c r="AI28">
        <v>18.763776779174801</v>
      </c>
      <c r="AJ28">
        <v>17.710840225219702</v>
      </c>
      <c r="AK28">
        <v>18.3261394500732</v>
      </c>
      <c r="AL28">
        <v>16.7747497558594</v>
      </c>
      <c r="AM28">
        <v>18.047185897827099</v>
      </c>
      <c r="AN28">
        <v>21.4627876281738</v>
      </c>
      <c r="AO28">
        <v>18.388259887695298</v>
      </c>
      <c r="AP28">
        <v>20.950984954833999</v>
      </c>
      <c r="AQ28">
        <v>21.625690460205099</v>
      </c>
      <c r="AR28">
        <v>18.448980331420898</v>
      </c>
      <c r="AS28">
        <v>21.648910522460898</v>
      </c>
      <c r="AT28">
        <v>21.525638580322301</v>
      </c>
      <c r="AU28">
        <v>22.0975131988525</v>
      </c>
      <c r="AV28">
        <v>21.8862113952637</v>
      </c>
      <c r="AW28">
        <v>22.0893878936768</v>
      </c>
      <c r="AX28">
        <v>21.8092346191406</v>
      </c>
      <c r="AY28">
        <v>19.0057182312012</v>
      </c>
      <c r="AZ28">
        <v>21.636529922485401</v>
      </c>
    </row>
    <row r="29" spans="2:52" x14ac:dyDescent="0.2">
      <c r="B29">
        <v>3.4950035044647199</v>
      </c>
      <c r="C29">
        <v>4.2182312011718803</v>
      </c>
      <c r="D29" t="s">
        <v>4697</v>
      </c>
      <c r="E29">
        <v>135</v>
      </c>
      <c r="F29" t="s">
        <v>4697</v>
      </c>
      <c r="G29" t="s">
        <v>4697</v>
      </c>
      <c r="H29" t="s">
        <v>4698</v>
      </c>
      <c r="I29" t="s">
        <v>4699</v>
      </c>
      <c r="J29" t="s">
        <v>4704</v>
      </c>
      <c r="K29" t="s">
        <v>19673</v>
      </c>
      <c r="L29">
        <v>1</v>
      </c>
      <c r="M29">
        <v>4</v>
      </c>
      <c r="O29" t="s">
        <v>44</v>
      </c>
      <c r="P29">
        <v>2</v>
      </c>
      <c r="U29" t="s">
        <v>19674</v>
      </c>
      <c r="V29" t="s">
        <v>19675</v>
      </c>
      <c r="W29">
        <v>0.97592999999999996</v>
      </c>
      <c r="X29">
        <v>1.0602400000000001E-3</v>
      </c>
      <c r="Y29">
        <v>57.267000000000003</v>
      </c>
      <c r="Z29">
        <v>39.755000000000003</v>
      </c>
      <c r="AA29">
        <v>57.267000000000003</v>
      </c>
      <c r="AB29">
        <v>0.22245999999999999</v>
      </c>
      <c r="AC29">
        <v>43432000</v>
      </c>
      <c r="AD29">
        <v>135</v>
      </c>
      <c r="AE29">
        <v>3.4950035044647199</v>
      </c>
      <c r="AF29">
        <v>0.20142857142857101</v>
      </c>
      <c r="AG29">
        <v>4.2182312011718803</v>
      </c>
      <c r="AH29">
        <v>11.559742771191599</v>
      </c>
      <c r="AI29">
        <v>18.2533779144287</v>
      </c>
      <c r="AJ29">
        <v>17.303632736206101</v>
      </c>
      <c r="AK29">
        <v>18.1549892425537</v>
      </c>
      <c r="AL29">
        <v>17.919612884521499</v>
      </c>
      <c r="AM29">
        <v>17.375431060791001</v>
      </c>
      <c r="AN29">
        <v>18.433393478393601</v>
      </c>
      <c r="AO29">
        <v>22.5566291809082</v>
      </c>
      <c r="AP29">
        <v>21.896152496337901</v>
      </c>
      <c r="AQ29">
        <v>17.879869461059599</v>
      </c>
      <c r="AR29">
        <v>23.126396179199201</v>
      </c>
      <c r="AS29">
        <v>22.417304992675799</v>
      </c>
      <c r="AT29">
        <v>22.1378364562988</v>
      </c>
      <c r="AU29">
        <v>21.877475738525401</v>
      </c>
      <c r="AV29">
        <v>22.530601501464801</v>
      </c>
      <c r="AW29">
        <v>21.958616256713899</v>
      </c>
      <c r="AX29">
        <v>18.209150314331101</v>
      </c>
      <c r="AY29">
        <v>19.335145950317401</v>
      </c>
      <c r="AZ29">
        <v>18.348812103271499</v>
      </c>
    </row>
    <row r="30" spans="2:52" x14ac:dyDescent="0.2">
      <c r="B30">
        <v>1.7572641548312</v>
      </c>
      <c r="C30">
        <v>1.9857781728108701</v>
      </c>
      <c r="D30" t="s">
        <v>4716</v>
      </c>
      <c r="E30">
        <v>196</v>
      </c>
      <c r="F30" t="s">
        <v>4716</v>
      </c>
      <c r="G30" t="s">
        <v>4716</v>
      </c>
      <c r="H30" t="s">
        <v>4717</v>
      </c>
      <c r="I30" t="s">
        <v>4718</v>
      </c>
      <c r="J30" t="s">
        <v>4729</v>
      </c>
      <c r="K30" t="s">
        <v>19673</v>
      </c>
      <c r="L30">
        <v>1</v>
      </c>
      <c r="M30">
        <v>4</v>
      </c>
      <c r="O30" t="s">
        <v>44</v>
      </c>
      <c r="P30">
        <v>2</v>
      </c>
      <c r="U30" t="s">
        <v>19674</v>
      </c>
      <c r="V30" t="s">
        <v>19675</v>
      </c>
      <c r="W30">
        <v>0.99060599999999999</v>
      </c>
      <c r="X30">
        <v>1.0725999999999999E-2</v>
      </c>
      <c r="Y30">
        <v>61.679000000000002</v>
      </c>
      <c r="Z30">
        <v>22.902999999999999</v>
      </c>
      <c r="AA30">
        <v>61.679000000000002</v>
      </c>
      <c r="AB30">
        <v>0.74758999999999998</v>
      </c>
      <c r="AC30">
        <v>17993000</v>
      </c>
      <c r="AD30">
        <v>196</v>
      </c>
      <c r="AE30">
        <v>1.7572641548312</v>
      </c>
      <c r="AF30">
        <v>0.35887323943661997</v>
      </c>
      <c r="AG30">
        <v>1.9857781728108701</v>
      </c>
      <c r="AH30">
        <v>3.9036216681145701</v>
      </c>
      <c r="AI30">
        <v>18.499202728271499</v>
      </c>
      <c r="AJ30">
        <v>19.551610946655298</v>
      </c>
      <c r="AK30">
        <v>18.295537948608398</v>
      </c>
      <c r="AL30">
        <v>18.464382171630898</v>
      </c>
      <c r="AM30">
        <v>17.5722961425781</v>
      </c>
      <c r="AN30">
        <v>19.055419921875</v>
      </c>
      <c r="AO30">
        <v>21.022829055786101</v>
      </c>
      <c r="AP30">
        <v>19.174482345581101</v>
      </c>
      <c r="AQ30">
        <v>20.1236362457275</v>
      </c>
      <c r="AR30">
        <v>21.387374877929702</v>
      </c>
      <c r="AS30">
        <v>19.9631042480469</v>
      </c>
      <c r="AT30">
        <v>19.825893402099599</v>
      </c>
      <c r="AU30">
        <v>20.3159503936768</v>
      </c>
      <c r="AV30">
        <v>21.404575347900401</v>
      </c>
      <c r="AW30">
        <v>20.5831604003906</v>
      </c>
      <c r="AX30">
        <v>18.347110748291001</v>
      </c>
      <c r="AY30">
        <v>20.655433654785199</v>
      </c>
      <c r="AZ30">
        <v>18.883573532104499</v>
      </c>
    </row>
    <row r="31" spans="2:52" x14ac:dyDescent="0.2">
      <c r="B31">
        <v>1.7663946754881299</v>
      </c>
      <c r="C31">
        <v>-1.59590339660645</v>
      </c>
      <c r="D31" t="s">
        <v>4910</v>
      </c>
      <c r="E31">
        <v>2203</v>
      </c>
      <c r="F31" t="s">
        <v>4910</v>
      </c>
      <c r="G31" t="s">
        <v>4910</v>
      </c>
      <c r="H31" t="s">
        <v>4911</v>
      </c>
      <c r="I31" t="s">
        <v>4912</v>
      </c>
      <c r="J31" t="s">
        <v>4913</v>
      </c>
      <c r="K31" t="s">
        <v>19673</v>
      </c>
      <c r="L31">
        <v>1</v>
      </c>
      <c r="M31">
        <v>4</v>
      </c>
      <c r="O31" t="s">
        <v>44</v>
      </c>
      <c r="P31">
        <v>3</v>
      </c>
      <c r="U31" t="s">
        <v>19675</v>
      </c>
      <c r="V31" t="s">
        <v>19674</v>
      </c>
      <c r="W31">
        <v>0.82879899999999995</v>
      </c>
      <c r="X31" s="1">
        <v>2.1575099999999999E-9</v>
      </c>
      <c r="Y31">
        <v>58.92</v>
      </c>
      <c r="Z31">
        <v>51.808999999999997</v>
      </c>
      <c r="AA31">
        <v>58.92</v>
      </c>
      <c r="AB31">
        <v>-0.53129999999999999</v>
      </c>
      <c r="AC31">
        <v>14542000</v>
      </c>
      <c r="AD31">
        <v>2203</v>
      </c>
      <c r="AE31">
        <v>1.7663946754881299</v>
      </c>
      <c r="AF31">
        <v>0.35931428571428597</v>
      </c>
      <c r="AG31">
        <v>-1.59590339660645</v>
      </c>
      <c r="AH31">
        <v>-3.9285426450234402</v>
      </c>
      <c r="AI31">
        <v>18.897747039794901</v>
      </c>
      <c r="AJ31">
        <v>19.160861968994102</v>
      </c>
      <c r="AK31">
        <v>20.153034210205099</v>
      </c>
      <c r="AL31">
        <v>17.374382019043001</v>
      </c>
      <c r="AM31">
        <v>17.786617279052699</v>
      </c>
      <c r="AN31">
        <v>19.6753330230713</v>
      </c>
      <c r="AO31">
        <v>21.8732013702393</v>
      </c>
      <c r="AP31">
        <v>19.6597595214844</v>
      </c>
      <c r="AQ31">
        <v>21.291482925415</v>
      </c>
      <c r="AR31">
        <v>21.702100753784201</v>
      </c>
      <c r="AS31">
        <v>18.099458694458001</v>
      </c>
      <c r="AT31">
        <v>17.834600448608398</v>
      </c>
      <c r="AU31">
        <v>17.969402313232401</v>
      </c>
      <c r="AV31">
        <v>17.5341281890869</v>
      </c>
      <c r="AW31">
        <v>17.920402526855501</v>
      </c>
      <c r="AX31">
        <v>20.233974456787099</v>
      </c>
      <c r="AY31">
        <v>17.802654266357401</v>
      </c>
      <c r="AZ31">
        <v>20.238996505737301</v>
      </c>
    </row>
    <row r="32" spans="2:52" x14ac:dyDescent="0.2">
      <c r="B32">
        <v>1.6324888305977501</v>
      </c>
      <c r="C32">
        <v>-1.94397989908854</v>
      </c>
      <c r="D32" t="s">
        <v>5218</v>
      </c>
      <c r="E32">
        <v>368</v>
      </c>
      <c r="F32" t="s">
        <v>5218</v>
      </c>
      <c r="G32" t="s">
        <v>5218</v>
      </c>
      <c r="H32" t="s">
        <v>5219</v>
      </c>
      <c r="I32" t="s">
        <v>5220</v>
      </c>
      <c r="J32" t="s">
        <v>5221</v>
      </c>
      <c r="K32" t="s">
        <v>19673</v>
      </c>
      <c r="L32">
        <v>1</v>
      </c>
      <c r="M32">
        <v>4</v>
      </c>
      <c r="O32" t="s">
        <v>44</v>
      </c>
      <c r="P32">
        <v>3</v>
      </c>
      <c r="U32" t="s">
        <v>19675</v>
      </c>
      <c r="V32" t="s">
        <v>19674</v>
      </c>
      <c r="W32">
        <v>0.99975700000000001</v>
      </c>
      <c r="X32" s="1">
        <v>5.0144400000000001E-5</v>
      </c>
      <c r="Y32">
        <v>70.528999999999996</v>
      </c>
      <c r="Z32">
        <v>55.841999999999999</v>
      </c>
      <c r="AA32">
        <v>70.528999999999996</v>
      </c>
      <c r="AB32">
        <v>0.70598000000000005</v>
      </c>
      <c r="AC32">
        <v>206480000</v>
      </c>
      <c r="AD32">
        <v>368</v>
      </c>
      <c r="AE32">
        <v>1.6324888305977501</v>
      </c>
      <c r="AF32">
        <v>0.41360000000000002</v>
      </c>
      <c r="AG32">
        <v>-1.94397989908854</v>
      </c>
      <c r="AH32">
        <v>-3.5732283962032598</v>
      </c>
      <c r="AI32">
        <v>22.6934928894043</v>
      </c>
      <c r="AJ32">
        <v>23.3671970367432</v>
      </c>
      <c r="AK32">
        <v>22.620151519775401</v>
      </c>
      <c r="AL32">
        <v>21.341691970825199</v>
      </c>
      <c r="AM32">
        <v>22.42018699646</v>
      </c>
      <c r="AN32">
        <v>22.572027206420898</v>
      </c>
      <c r="AO32">
        <v>23.1565971374512</v>
      </c>
      <c r="AP32">
        <v>23.044269561767599</v>
      </c>
      <c r="AQ32">
        <v>22.760444641113299</v>
      </c>
      <c r="AR32">
        <v>22.838863372802699</v>
      </c>
      <c r="AS32">
        <v>21.0081272125244</v>
      </c>
      <c r="AT32">
        <v>17.4053344726563</v>
      </c>
      <c r="AU32">
        <v>19.9709873199463</v>
      </c>
      <c r="AV32">
        <v>21.447431564331101</v>
      </c>
      <c r="AW32">
        <v>21.430482864379901</v>
      </c>
      <c r="AX32">
        <v>21.093456268310501</v>
      </c>
      <c r="AY32">
        <v>22.214275360107401</v>
      </c>
      <c r="AZ32">
        <v>22.845443725585898</v>
      </c>
    </row>
    <row r="33" spans="2:52" x14ac:dyDescent="0.2">
      <c r="B33">
        <v>1.5932322557929099</v>
      </c>
      <c r="C33">
        <v>2.7911020914713598</v>
      </c>
      <c r="D33" t="s">
        <v>5501</v>
      </c>
      <c r="E33">
        <v>318</v>
      </c>
      <c r="F33" t="s">
        <v>5501</v>
      </c>
      <c r="G33" t="s">
        <v>5501</v>
      </c>
      <c r="H33" t="s">
        <v>5502</v>
      </c>
      <c r="I33" t="s">
        <v>5503</v>
      </c>
      <c r="J33" t="s">
        <v>5511</v>
      </c>
      <c r="K33" t="s">
        <v>19673</v>
      </c>
      <c r="L33">
        <v>1</v>
      </c>
      <c r="M33">
        <v>4</v>
      </c>
      <c r="O33" t="s">
        <v>44</v>
      </c>
      <c r="P33">
        <v>2</v>
      </c>
      <c r="U33" t="s">
        <v>19674</v>
      </c>
      <c r="V33" t="s">
        <v>19675</v>
      </c>
      <c r="W33">
        <v>1</v>
      </c>
      <c r="X33">
        <v>5.0102199999999995E-4</v>
      </c>
      <c r="Y33">
        <v>97.462999999999994</v>
      </c>
      <c r="Z33">
        <v>66.031999999999996</v>
      </c>
      <c r="AA33">
        <v>97.462999999999994</v>
      </c>
      <c r="AB33">
        <v>0.11516999999999999</v>
      </c>
      <c r="AC33">
        <v>31355000</v>
      </c>
      <c r="AD33">
        <v>318</v>
      </c>
      <c r="AE33">
        <v>1.5932322557929099</v>
      </c>
      <c r="AF33">
        <v>0.438243902439024</v>
      </c>
      <c r="AG33">
        <v>2.7911020914713598</v>
      </c>
      <c r="AH33">
        <v>3.4730215642371798</v>
      </c>
      <c r="AI33">
        <v>20.407068252563501</v>
      </c>
      <c r="AJ33">
        <v>18.657981872558601</v>
      </c>
      <c r="AK33">
        <v>17.9530429840088</v>
      </c>
      <c r="AL33">
        <v>20.324325561523398</v>
      </c>
      <c r="AM33">
        <v>18.063716888427699</v>
      </c>
      <c r="AN33">
        <v>20.162509918212901</v>
      </c>
      <c r="AO33">
        <v>21.300168991088899</v>
      </c>
      <c r="AP33">
        <v>17.0382995605469</v>
      </c>
      <c r="AQ33">
        <v>21.152084350585898</v>
      </c>
      <c r="AR33">
        <v>20.593318939208999</v>
      </c>
      <c r="AS33">
        <v>21.2991638183594</v>
      </c>
      <c r="AT33">
        <v>20.704551696777301</v>
      </c>
      <c r="AU33">
        <v>21.9063911437988</v>
      </c>
      <c r="AV33">
        <v>22.318876266479499</v>
      </c>
      <c r="AW33">
        <v>21.166131973266602</v>
      </c>
      <c r="AX33">
        <v>20.828964233398398</v>
      </c>
      <c r="AY33">
        <v>20.690383911132798</v>
      </c>
      <c r="AZ33">
        <v>20.206457138061499</v>
      </c>
    </row>
    <row r="34" spans="2:52" x14ac:dyDescent="0.2">
      <c r="B34">
        <v>3.33208732552017</v>
      </c>
      <c r="C34">
        <v>4.8675333658854196</v>
      </c>
      <c r="D34" t="s">
        <v>5516</v>
      </c>
      <c r="E34">
        <v>723</v>
      </c>
      <c r="F34" t="s">
        <v>5516</v>
      </c>
      <c r="G34" t="s">
        <v>5516</v>
      </c>
      <c r="H34" t="s">
        <v>5517</v>
      </c>
      <c r="I34" t="s">
        <v>5518</v>
      </c>
      <c r="J34" t="s">
        <v>5519</v>
      </c>
      <c r="K34" t="s">
        <v>19673</v>
      </c>
      <c r="L34">
        <v>1</v>
      </c>
      <c r="M34">
        <v>4</v>
      </c>
      <c r="O34" t="s">
        <v>44</v>
      </c>
      <c r="P34">
        <v>3</v>
      </c>
      <c r="U34" t="s">
        <v>19674</v>
      </c>
      <c r="V34" t="s">
        <v>19675</v>
      </c>
      <c r="W34">
        <v>0.5</v>
      </c>
      <c r="X34" s="1">
        <v>2.6725299999999998E-6</v>
      </c>
      <c r="Y34">
        <v>41.904000000000003</v>
      </c>
      <c r="Z34">
        <v>38.337000000000003</v>
      </c>
      <c r="AA34">
        <v>41.904000000000003</v>
      </c>
      <c r="AB34">
        <v>0.31824000000000002</v>
      </c>
      <c r="AC34">
        <v>83718000</v>
      </c>
      <c r="AD34">
        <v>723</v>
      </c>
      <c r="AE34">
        <v>3.33208732552017</v>
      </c>
      <c r="AF34">
        <v>0.188235294117647</v>
      </c>
      <c r="AG34">
        <v>4.8675333658854196</v>
      </c>
      <c r="AH34">
        <v>10.497921755009999</v>
      </c>
      <c r="AI34">
        <v>18.2499904632568</v>
      </c>
      <c r="AJ34">
        <v>17.0865879058838</v>
      </c>
      <c r="AK34">
        <v>18.353996276855501</v>
      </c>
      <c r="AL34">
        <v>18.182666778564499</v>
      </c>
      <c r="AM34">
        <v>17.343145370483398</v>
      </c>
      <c r="AN34">
        <v>22.554803848266602</v>
      </c>
      <c r="AO34">
        <v>23.622432708740199</v>
      </c>
      <c r="AP34">
        <v>17.1740837097168</v>
      </c>
      <c r="AQ34">
        <v>22.7798461914063</v>
      </c>
      <c r="AR34">
        <v>22.970584869384801</v>
      </c>
      <c r="AS34">
        <v>22.384401321411101</v>
      </c>
      <c r="AT34">
        <v>22.465604782104499</v>
      </c>
      <c r="AU34">
        <v>22.880916595458999</v>
      </c>
      <c r="AV34">
        <v>22.3324069976807</v>
      </c>
      <c r="AW34">
        <v>23.079851150512699</v>
      </c>
      <c r="AX34">
        <v>22.5871257781982</v>
      </c>
      <c r="AY34">
        <v>23.2218017578125</v>
      </c>
      <c r="AZ34">
        <v>16.9893093109131</v>
      </c>
    </row>
    <row r="35" spans="2:52" x14ac:dyDescent="0.2">
      <c r="B35">
        <v>4.60869484034784</v>
      </c>
      <c r="C35">
        <v>-6.3940633138020804</v>
      </c>
      <c r="D35" t="s">
        <v>6162</v>
      </c>
      <c r="E35">
        <v>9</v>
      </c>
      <c r="F35" t="s">
        <v>6162</v>
      </c>
      <c r="G35" t="s">
        <v>6162</v>
      </c>
      <c r="H35" t="s">
        <v>6163</v>
      </c>
      <c r="I35" t="s">
        <v>6164</v>
      </c>
      <c r="J35" t="s">
        <v>6170</v>
      </c>
      <c r="K35" t="s">
        <v>19673</v>
      </c>
      <c r="L35">
        <v>1</v>
      </c>
      <c r="M35">
        <v>4</v>
      </c>
      <c r="O35" t="s">
        <v>44</v>
      </c>
      <c r="P35">
        <v>2</v>
      </c>
      <c r="U35" t="s">
        <v>19675</v>
      </c>
      <c r="V35" t="s">
        <v>19674</v>
      </c>
      <c r="W35">
        <v>0.96720899999999999</v>
      </c>
      <c r="X35" s="1">
        <v>4.2724700000000001E-5</v>
      </c>
      <c r="Y35">
        <v>61.375</v>
      </c>
      <c r="Z35">
        <v>42.103999999999999</v>
      </c>
      <c r="AA35">
        <v>40.066000000000003</v>
      </c>
      <c r="AB35">
        <v>0.50756999999999997</v>
      </c>
      <c r="AC35">
        <v>79370000</v>
      </c>
      <c r="AD35">
        <v>9</v>
      </c>
      <c r="AE35">
        <v>4.60869484034784</v>
      </c>
      <c r="AF35">
        <v>0.21466666666666701</v>
      </c>
      <c r="AG35">
        <v>-6.3940633138020804</v>
      </c>
      <c r="AH35">
        <v>-22.143233667087902</v>
      </c>
      <c r="AI35">
        <v>23.048498153686499</v>
      </c>
      <c r="AJ35">
        <v>24.022253036498999</v>
      </c>
      <c r="AK35">
        <v>23.464633941650401</v>
      </c>
      <c r="AL35">
        <v>16.309505462646499</v>
      </c>
      <c r="AM35">
        <v>22.865140914916999</v>
      </c>
      <c r="AN35">
        <v>17.612266540527301</v>
      </c>
      <c r="AO35">
        <v>18.858049392700199</v>
      </c>
      <c r="AP35">
        <v>22.883380889892599</v>
      </c>
      <c r="AQ35">
        <v>17.582128524780298</v>
      </c>
      <c r="AR35">
        <v>22.478204727172901</v>
      </c>
      <c r="AS35">
        <v>17.8241157531738</v>
      </c>
      <c r="AT35">
        <v>22.593614578247099</v>
      </c>
      <c r="AU35">
        <v>17.240888595581101</v>
      </c>
      <c r="AV35">
        <v>17.063379287719702</v>
      </c>
      <c r="AW35">
        <v>17.048927307128899</v>
      </c>
      <c r="AX35">
        <v>17.927289962768601</v>
      </c>
      <c r="AY35">
        <v>22.8267936706543</v>
      </c>
      <c r="AZ35">
        <v>22.7578830718994</v>
      </c>
    </row>
    <row r="36" spans="2:52" x14ac:dyDescent="0.2">
      <c r="B36">
        <v>1.46560497471988</v>
      </c>
      <c r="C36">
        <v>-1.2654170989990201</v>
      </c>
      <c r="D36" t="s">
        <v>6188</v>
      </c>
      <c r="E36">
        <v>46</v>
      </c>
      <c r="F36" t="s">
        <v>6188</v>
      </c>
      <c r="G36" t="s">
        <v>6188</v>
      </c>
      <c r="H36" t="s">
        <v>6189</v>
      </c>
      <c r="I36" t="s">
        <v>6190</v>
      </c>
      <c r="J36" t="s">
        <v>6196</v>
      </c>
      <c r="K36" t="s">
        <v>19673</v>
      </c>
      <c r="L36">
        <v>1</v>
      </c>
      <c r="M36">
        <v>4</v>
      </c>
      <c r="O36" t="s">
        <v>44</v>
      </c>
      <c r="P36">
        <v>2</v>
      </c>
      <c r="U36" t="s">
        <v>19675</v>
      </c>
      <c r="V36" t="s">
        <v>19674</v>
      </c>
      <c r="W36">
        <v>0.95672500000000005</v>
      </c>
      <c r="X36" s="1">
        <v>2.1640799999999998E-9</v>
      </c>
      <c r="Y36">
        <v>64.248999999999995</v>
      </c>
      <c r="Z36">
        <v>54.328000000000003</v>
      </c>
      <c r="AA36">
        <v>42.567999999999998</v>
      </c>
      <c r="AB36">
        <v>1.5418000000000001</v>
      </c>
      <c r="AC36">
        <v>22409000</v>
      </c>
      <c r="AD36">
        <v>46</v>
      </c>
      <c r="AE36">
        <v>1.46560497471988</v>
      </c>
      <c r="AF36">
        <v>0.48821052631578898</v>
      </c>
      <c r="AG36">
        <v>-1.2654170989990201</v>
      </c>
      <c r="AH36">
        <v>-3.1586293330431299</v>
      </c>
      <c r="AI36">
        <v>19.5355834960938</v>
      </c>
      <c r="AJ36">
        <v>19.884006500244102</v>
      </c>
      <c r="AK36">
        <v>19.775487899780298</v>
      </c>
      <c r="AL36">
        <v>18.340206146240199</v>
      </c>
      <c r="AM36">
        <v>20.7685432434082</v>
      </c>
      <c r="AN36">
        <v>20.353908538818398</v>
      </c>
      <c r="AO36">
        <v>19.942062377929702</v>
      </c>
      <c r="AP36">
        <v>19.642093658447301</v>
      </c>
      <c r="AQ36">
        <v>19.559623718261701</v>
      </c>
      <c r="AR36">
        <v>20.284666061401399</v>
      </c>
      <c r="AS36">
        <v>19.605522155761701</v>
      </c>
      <c r="AT36">
        <v>19.541322708129901</v>
      </c>
      <c r="AU36">
        <v>17.928663253784201</v>
      </c>
      <c r="AV36">
        <v>18.252447128295898</v>
      </c>
      <c r="AW36">
        <v>19.217716217041001</v>
      </c>
      <c r="AX36">
        <v>17.605360031127901</v>
      </c>
      <c r="AY36">
        <v>20.354448318481399</v>
      </c>
      <c r="AZ36">
        <v>17.1897163391113</v>
      </c>
    </row>
    <row r="37" spans="2:52" x14ac:dyDescent="0.2">
      <c r="B37">
        <v>1.3970626566141</v>
      </c>
      <c r="C37">
        <v>-1.1153430938720701</v>
      </c>
      <c r="D37" t="s">
        <v>6256</v>
      </c>
      <c r="E37">
        <v>416</v>
      </c>
      <c r="F37" t="s">
        <v>6256</v>
      </c>
      <c r="G37" t="s">
        <v>6256</v>
      </c>
      <c r="H37" t="s">
        <v>6257</v>
      </c>
      <c r="I37" t="s">
        <v>6258</v>
      </c>
      <c r="J37" t="s">
        <v>6259</v>
      </c>
      <c r="K37" t="s">
        <v>19673</v>
      </c>
      <c r="L37">
        <v>1</v>
      </c>
      <c r="M37">
        <v>4</v>
      </c>
      <c r="O37" t="s">
        <v>44</v>
      </c>
      <c r="P37">
        <v>2</v>
      </c>
      <c r="U37" t="s">
        <v>19675</v>
      </c>
      <c r="V37" t="s">
        <v>19674</v>
      </c>
      <c r="W37">
        <v>0.99968199999999996</v>
      </c>
      <c r="X37">
        <v>1.3744499999999999E-3</v>
      </c>
      <c r="Y37">
        <v>94.616</v>
      </c>
      <c r="Z37">
        <v>64.361999999999995</v>
      </c>
      <c r="AA37">
        <v>77.379000000000005</v>
      </c>
      <c r="AB37">
        <v>0.34416999999999998</v>
      </c>
      <c r="AC37">
        <v>9188700</v>
      </c>
      <c r="AD37">
        <v>416</v>
      </c>
      <c r="AE37">
        <v>1.3970626566141</v>
      </c>
      <c r="AF37">
        <v>0.53030769230769204</v>
      </c>
      <c r="AG37">
        <v>-1.1153430938720701</v>
      </c>
      <c r="AH37">
        <v>-2.9964800855562701</v>
      </c>
      <c r="AI37">
        <v>19.0858669281006</v>
      </c>
      <c r="AJ37">
        <v>18.642621994018601</v>
      </c>
      <c r="AK37">
        <v>19.741460800170898</v>
      </c>
      <c r="AL37">
        <v>18.642023086547901</v>
      </c>
      <c r="AM37">
        <v>19.622047424316399</v>
      </c>
      <c r="AN37">
        <v>18.862056732177699</v>
      </c>
      <c r="AO37">
        <v>19.9160041809082</v>
      </c>
      <c r="AP37">
        <v>18.687738418579102</v>
      </c>
      <c r="AQ37">
        <v>19.669721603393601</v>
      </c>
      <c r="AR37">
        <v>19.207029342651399</v>
      </c>
      <c r="AS37">
        <v>18.034938812255898</v>
      </c>
      <c r="AT37">
        <v>16.7851963043213</v>
      </c>
      <c r="AU37">
        <v>18.352231979370099</v>
      </c>
      <c r="AV37">
        <v>18.079526901245099</v>
      </c>
      <c r="AW37">
        <v>17.692161560058601</v>
      </c>
      <c r="AX37">
        <v>16.431562423706101</v>
      </c>
      <c r="AY37">
        <v>18.8114624023438</v>
      </c>
      <c r="AZ37">
        <v>20.606300354003899</v>
      </c>
    </row>
    <row r="38" spans="2:52" x14ac:dyDescent="0.2">
      <c r="B38">
        <v>1.33170908106145</v>
      </c>
      <c r="C38">
        <v>2.08257230122884</v>
      </c>
      <c r="D38" t="s">
        <v>6375</v>
      </c>
      <c r="E38">
        <v>517</v>
      </c>
      <c r="F38" t="s">
        <v>6375</v>
      </c>
      <c r="G38" t="s">
        <v>6375</v>
      </c>
      <c r="H38" t="s">
        <v>6376</v>
      </c>
      <c r="J38" t="s">
        <v>6390</v>
      </c>
      <c r="K38" t="s">
        <v>19673</v>
      </c>
      <c r="L38">
        <v>1</v>
      </c>
      <c r="M38">
        <v>4</v>
      </c>
      <c r="O38" t="s">
        <v>44</v>
      </c>
      <c r="P38">
        <v>2</v>
      </c>
      <c r="U38" t="s">
        <v>19674</v>
      </c>
      <c r="V38" t="s">
        <v>19675</v>
      </c>
      <c r="W38">
        <v>0.99567300000000003</v>
      </c>
      <c r="X38" s="1">
        <v>1.09302E-15</v>
      </c>
      <c r="Y38">
        <v>128.68</v>
      </c>
      <c r="Z38">
        <v>113.52</v>
      </c>
      <c r="AA38">
        <v>88.100999999999999</v>
      </c>
      <c r="AB38">
        <v>0.45306999999999997</v>
      </c>
      <c r="AC38">
        <v>45071000</v>
      </c>
      <c r="AD38">
        <v>517</v>
      </c>
      <c r="AE38">
        <v>1.33170908106145</v>
      </c>
      <c r="AF38">
        <v>0.56623008849557499</v>
      </c>
      <c r="AG38">
        <v>2.08257230122884</v>
      </c>
      <c r="AH38">
        <v>2.8458739874777299</v>
      </c>
      <c r="AI38">
        <v>18.719772338867202</v>
      </c>
      <c r="AJ38">
        <v>19.627597808837901</v>
      </c>
      <c r="AK38">
        <v>21.1854362487793</v>
      </c>
      <c r="AL38">
        <v>21.344783782958999</v>
      </c>
      <c r="AM38">
        <v>21.5907173156738</v>
      </c>
      <c r="AN38">
        <v>21.009153366088899</v>
      </c>
      <c r="AO38">
        <v>21.905950546264599</v>
      </c>
      <c r="AP38">
        <v>21.1834392547607</v>
      </c>
      <c r="AQ38">
        <v>21.6371040344238</v>
      </c>
      <c r="AR38">
        <v>21.8612461090088</v>
      </c>
      <c r="AS38">
        <v>18.3759155273438</v>
      </c>
      <c r="AT38">
        <v>21.319042205810501</v>
      </c>
      <c r="AU38">
        <v>21.7592658996582</v>
      </c>
      <c r="AV38">
        <v>21.8363037109375</v>
      </c>
      <c r="AW38">
        <v>22.184953689575199</v>
      </c>
      <c r="AX38">
        <v>21.097640991210898</v>
      </c>
      <c r="AY38">
        <v>21.795427322387699</v>
      </c>
      <c r="AZ38">
        <v>17.914213180541999</v>
      </c>
    </row>
    <row r="39" spans="2:52" x14ac:dyDescent="0.2">
      <c r="B39">
        <v>1.30318567132118</v>
      </c>
      <c r="C39">
        <v>-2.9012641906738299</v>
      </c>
      <c r="D39" t="s">
        <v>6467</v>
      </c>
      <c r="E39">
        <v>7</v>
      </c>
      <c r="F39" t="s">
        <v>6467</v>
      </c>
      <c r="G39" t="s">
        <v>6467</v>
      </c>
      <c r="H39" t="s">
        <v>6468</v>
      </c>
      <c r="I39" t="s">
        <v>6469</v>
      </c>
      <c r="J39" t="s">
        <v>6470</v>
      </c>
      <c r="K39" t="s">
        <v>19673</v>
      </c>
      <c r="L39">
        <v>1</v>
      </c>
      <c r="M39">
        <v>4</v>
      </c>
      <c r="O39" t="s">
        <v>44</v>
      </c>
      <c r="P39">
        <v>3</v>
      </c>
      <c r="U39" t="s">
        <v>19675</v>
      </c>
      <c r="V39" t="s">
        <v>19674</v>
      </c>
      <c r="W39">
        <v>0.99995500000000004</v>
      </c>
      <c r="X39" s="1">
        <v>6.0189000000000001E-44</v>
      </c>
      <c r="Y39">
        <v>90.706000000000003</v>
      </c>
      <c r="Z39">
        <v>81.451999999999998</v>
      </c>
      <c r="AA39">
        <v>90.706000000000003</v>
      </c>
      <c r="AB39">
        <v>-0.17283999999999999</v>
      </c>
      <c r="AC39">
        <v>83764000</v>
      </c>
      <c r="AD39">
        <v>7</v>
      </c>
      <c r="AE39">
        <v>1.30318567132118</v>
      </c>
      <c r="AF39">
        <v>0.57603418803418804</v>
      </c>
      <c r="AG39">
        <v>-2.9012641906738299</v>
      </c>
      <c r="AH39">
        <v>-2.7812979373351898</v>
      </c>
      <c r="AI39">
        <v>21.961727142333999</v>
      </c>
      <c r="AJ39">
        <v>21.922813415527301</v>
      </c>
      <c r="AK39">
        <v>21.1622638702393</v>
      </c>
      <c r="AL39">
        <v>21.624263763427699</v>
      </c>
      <c r="AM39">
        <v>23.171546936035199</v>
      </c>
      <c r="AN39">
        <v>20.6885070800781</v>
      </c>
      <c r="AO39">
        <v>20.2624702453613</v>
      </c>
      <c r="AP39">
        <v>17.660112380981399</v>
      </c>
      <c r="AQ39">
        <v>22.076625823974599</v>
      </c>
      <c r="AR39">
        <v>23.296981811523398</v>
      </c>
      <c r="AS39">
        <v>18.913070678710898</v>
      </c>
      <c r="AT39">
        <v>17.537086486816399</v>
      </c>
      <c r="AU39">
        <v>17.922269821166999</v>
      </c>
      <c r="AV39">
        <v>20.7940788269043</v>
      </c>
      <c r="AW39">
        <v>17.626663208007798</v>
      </c>
      <c r="AX39">
        <v>17.9773960113525</v>
      </c>
      <c r="AY39">
        <v>20.3924674987793</v>
      </c>
      <c r="AZ39">
        <v>21.029247283935501</v>
      </c>
    </row>
    <row r="40" spans="2:52" x14ac:dyDescent="0.2">
      <c r="B40">
        <v>1.77860094581975</v>
      </c>
      <c r="C40">
        <v>-1.4651311238606799</v>
      </c>
      <c r="D40" t="s">
        <v>6549</v>
      </c>
      <c r="E40">
        <v>319</v>
      </c>
      <c r="F40" t="s">
        <v>6549</v>
      </c>
      <c r="G40" t="s">
        <v>6549</v>
      </c>
      <c r="H40" t="s">
        <v>6550</v>
      </c>
      <c r="I40" t="s">
        <v>6551</v>
      </c>
      <c r="J40" t="s">
        <v>6557</v>
      </c>
      <c r="K40" t="s">
        <v>19673</v>
      </c>
      <c r="L40">
        <v>1</v>
      </c>
      <c r="M40">
        <v>4</v>
      </c>
      <c r="O40" t="s">
        <v>44</v>
      </c>
      <c r="P40">
        <v>4</v>
      </c>
      <c r="U40" t="s">
        <v>19675</v>
      </c>
      <c r="V40" t="s">
        <v>19674</v>
      </c>
      <c r="W40">
        <v>0.994394</v>
      </c>
      <c r="X40" s="1">
        <v>3.1853199999999999E-9</v>
      </c>
      <c r="Y40">
        <v>69.122</v>
      </c>
      <c r="Z40">
        <v>61.283000000000001</v>
      </c>
      <c r="AA40">
        <v>64.203000000000003</v>
      </c>
      <c r="AB40">
        <v>2.9457000000000001E-2</v>
      </c>
      <c r="AC40">
        <v>32445000</v>
      </c>
      <c r="AD40">
        <v>319</v>
      </c>
      <c r="AE40">
        <v>1.77860094581975</v>
      </c>
      <c r="AF40">
        <v>0.36023529411764699</v>
      </c>
      <c r="AG40">
        <v>-1.4651311238606799</v>
      </c>
      <c r="AH40">
        <v>-3.9620233171381098</v>
      </c>
      <c r="AI40">
        <v>17.944585800170898</v>
      </c>
      <c r="AJ40">
        <v>19.025398254394499</v>
      </c>
      <c r="AK40">
        <v>18.705665588378899</v>
      </c>
      <c r="AL40">
        <v>20.826482772827099</v>
      </c>
      <c r="AM40">
        <v>16.881288528442401</v>
      </c>
      <c r="AN40">
        <v>20.621761322021499</v>
      </c>
      <c r="AO40">
        <v>18.226692199706999</v>
      </c>
      <c r="AP40">
        <v>18.181150436401399</v>
      </c>
      <c r="AQ40">
        <v>19.18896484375</v>
      </c>
      <c r="AR40">
        <v>21.300224304199201</v>
      </c>
      <c r="AS40">
        <v>21.174140930175799</v>
      </c>
      <c r="AT40">
        <v>21.038251876831101</v>
      </c>
      <c r="AU40">
        <v>17.404109954833999</v>
      </c>
      <c r="AV40">
        <v>17.110044479370099</v>
      </c>
      <c r="AW40">
        <v>16.7661018371582</v>
      </c>
      <c r="AX40">
        <v>21.498968124389599</v>
      </c>
      <c r="AY40">
        <v>21.991685867309599</v>
      </c>
      <c r="AZ40">
        <v>20.788274765014599</v>
      </c>
    </row>
    <row r="41" spans="2:52" x14ac:dyDescent="0.2">
      <c r="B41">
        <v>2.4691174629490802</v>
      </c>
      <c r="C41">
        <v>-1.8506189982096399</v>
      </c>
      <c r="D41" t="s">
        <v>6996</v>
      </c>
      <c r="E41">
        <v>695</v>
      </c>
      <c r="F41" t="s">
        <v>6996</v>
      </c>
      <c r="G41" t="s">
        <v>6996</v>
      </c>
      <c r="H41" t="s">
        <v>6997</v>
      </c>
      <c r="I41" t="s">
        <v>6998</v>
      </c>
      <c r="J41" t="s">
        <v>7023</v>
      </c>
      <c r="K41" t="s">
        <v>19673</v>
      </c>
      <c r="L41">
        <v>1</v>
      </c>
      <c r="M41">
        <v>4</v>
      </c>
      <c r="O41" t="s">
        <v>44</v>
      </c>
      <c r="P41">
        <v>3</v>
      </c>
      <c r="U41" t="s">
        <v>19675</v>
      </c>
      <c r="V41" t="s">
        <v>19674</v>
      </c>
      <c r="W41">
        <v>0.99999400000000005</v>
      </c>
      <c r="X41">
        <v>2.3909300000000001E-4</v>
      </c>
      <c r="Y41">
        <v>64.52</v>
      </c>
      <c r="Z41">
        <v>51.959000000000003</v>
      </c>
      <c r="AA41">
        <v>64.52</v>
      </c>
      <c r="AB41">
        <v>-1.6526000000000001</v>
      </c>
      <c r="AC41">
        <v>5107600</v>
      </c>
      <c r="AD41">
        <v>695</v>
      </c>
      <c r="AE41">
        <v>2.4691174629490802</v>
      </c>
      <c r="AF41">
        <v>0.27954285714285698</v>
      </c>
      <c r="AG41">
        <v>-1.8506189982096399</v>
      </c>
      <c r="AH41">
        <v>-6.2228965660064501</v>
      </c>
      <c r="AI41">
        <v>19.1088962554932</v>
      </c>
      <c r="AJ41">
        <v>18.592798233032202</v>
      </c>
      <c r="AK41">
        <v>18.989345550537099</v>
      </c>
      <c r="AL41">
        <v>17.188306808471701</v>
      </c>
      <c r="AM41">
        <v>18.513746261596701</v>
      </c>
      <c r="AN41">
        <v>20.249103546142599</v>
      </c>
      <c r="AO41">
        <v>20.087059020996101</v>
      </c>
      <c r="AP41">
        <v>18.4020385742188</v>
      </c>
      <c r="AQ41">
        <v>19.221921920776399</v>
      </c>
      <c r="AR41">
        <v>18.637598037719702</v>
      </c>
      <c r="AS41">
        <v>19.096950531005898</v>
      </c>
      <c r="AT41">
        <v>19.231172561645501</v>
      </c>
      <c r="AU41">
        <v>17.482906341552699</v>
      </c>
      <c r="AV41">
        <v>17.0504665374756</v>
      </c>
      <c r="AW41">
        <v>16.605810165405298</v>
      </c>
      <c r="AX41">
        <v>18.302778244018601</v>
      </c>
      <c r="AY41">
        <v>18.301963806152301</v>
      </c>
      <c r="AZ41">
        <v>20.2756023406982</v>
      </c>
    </row>
    <row r="42" spans="2:52" x14ac:dyDescent="0.2">
      <c r="B42">
        <v>1.4216698775915999</v>
      </c>
      <c r="C42">
        <v>-1.56745974222819</v>
      </c>
      <c r="D42" t="s">
        <v>7162</v>
      </c>
      <c r="E42">
        <v>649</v>
      </c>
      <c r="F42" t="s">
        <v>7162</v>
      </c>
      <c r="G42" t="s">
        <v>7162</v>
      </c>
      <c r="H42" t="s">
        <v>7163</v>
      </c>
      <c r="I42" t="s">
        <v>7164</v>
      </c>
      <c r="J42" t="s">
        <v>7170</v>
      </c>
      <c r="K42" t="s">
        <v>19673</v>
      </c>
      <c r="L42">
        <v>1</v>
      </c>
      <c r="M42">
        <v>4</v>
      </c>
      <c r="O42" t="s">
        <v>44</v>
      </c>
      <c r="P42">
        <v>2</v>
      </c>
      <c r="U42" t="s">
        <v>19675</v>
      </c>
      <c r="V42" t="s">
        <v>19674</v>
      </c>
      <c r="W42">
        <v>0.999996</v>
      </c>
      <c r="X42">
        <v>1.6267499999999999E-3</v>
      </c>
      <c r="Y42">
        <v>71.555000000000007</v>
      </c>
      <c r="Z42">
        <v>61.567999999999998</v>
      </c>
      <c r="AA42">
        <v>65.5</v>
      </c>
      <c r="AB42">
        <v>-0.20039999999999999</v>
      </c>
      <c r="AC42">
        <v>9888200</v>
      </c>
      <c r="AD42">
        <v>649</v>
      </c>
      <c r="AE42">
        <v>1.4216698775915999</v>
      </c>
      <c r="AF42">
        <v>0.50917647058823501</v>
      </c>
      <c r="AG42">
        <v>-1.56745974222819</v>
      </c>
      <c r="AH42">
        <v>-3.0541835519321698</v>
      </c>
      <c r="AI42">
        <v>20.178524017333999</v>
      </c>
      <c r="AJ42">
        <v>18.829072952270501</v>
      </c>
      <c r="AK42">
        <v>19.562290191650401</v>
      </c>
      <c r="AL42">
        <v>20.4090385437012</v>
      </c>
      <c r="AM42">
        <v>20.0129089355469</v>
      </c>
      <c r="AN42">
        <v>19.4466762542725</v>
      </c>
      <c r="AO42">
        <v>18.250806808471701</v>
      </c>
      <c r="AP42">
        <v>16.961767196655298</v>
      </c>
      <c r="AQ42">
        <v>17.330293655395501</v>
      </c>
      <c r="AR42">
        <v>19.265220642089801</v>
      </c>
      <c r="AS42">
        <v>17.928739547729499</v>
      </c>
      <c r="AT42">
        <v>17.634223937988299</v>
      </c>
      <c r="AU42">
        <v>17.302707672119102</v>
      </c>
      <c r="AV42">
        <v>18.400079727172901</v>
      </c>
      <c r="AW42">
        <v>18.164720535278299</v>
      </c>
      <c r="AX42">
        <v>20.175603866577099</v>
      </c>
      <c r="AY42">
        <v>19.6658935546875</v>
      </c>
      <c r="AZ42">
        <v>19.947065353393601</v>
      </c>
    </row>
    <row r="43" spans="2:52" x14ac:dyDescent="0.2">
      <c r="B43">
        <v>1.44217205589468</v>
      </c>
      <c r="C43">
        <v>-1.6471780141194701</v>
      </c>
      <c r="D43" t="s">
        <v>7162</v>
      </c>
      <c r="E43">
        <v>111</v>
      </c>
      <c r="F43" t="s">
        <v>7162</v>
      </c>
      <c r="G43" t="s">
        <v>7162</v>
      </c>
      <c r="H43" t="s">
        <v>7163</v>
      </c>
      <c r="I43" t="s">
        <v>7164</v>
      </c>
      <c r="J43" t="s">
        <v>7175</v>
      </c>
      <c r="K43" t="s">
        <v>19673</v>
      </c>
      <c r="L43">
        <v>1</v>
      </c>
      <c r="M43">
        <v>4</v>
      </c>
      <c r="O43" t="s">
        <v>44</v>
      </c>
      <c r="P43">
        <v>2</v>
      </c>
      <c r="U43" t="s">
        <v>19675</v>
      </c>
      <c r="V43" t="s">
        <v>19674</v>
      </c>
      <c r="W43">
        <v>0.504027</v>
      </c>
      <c r="X43" s="1">
        <v>6.0353699999999998E-5</v>
      </c>
      <c r="Y43">
        <v>49.5</v>
      </c>
      <c r="Z43">
        <v>41.575000000000003</v>
      </c>
      <c r="AA43">
        <v>49.5</v>
      </c>
      <c r="AB43">
        <v>0.61053000000000002</v>
      </c>
      <c r="AC43">
        <v>4895000</v>
      </c>
      <c r="AD43">
        <v>111</v>
      </c>
      <c r="AE43">
        <v>1.44217205589468</v>
      </c>
      <c r="AF43">
        <v>0.50137373737373703</v>
      </c>
      <c r="AG43">
        <v>-1.6471780141194701</v>
      </c>
      <c r="AH43">
        <v>-3.1026931200014598</v>
      </c>
      <c r="AI43">
        <v>18.6365356445313</v>
      </c>
      <c r="AJ43">
        <v>19.715503692626999</v>
      </c>
      <c r="AK43">
        <v>18.2420558929443</v>
      </c>
      <c r="AL43">
        <v>18.1163024902344</v>
      </c>
      <c r="AM43">
        <v>19.649358749389599</v>
      </c>
      <c r="AN43">
        <v>17.8600749969482</v>
      </c>
      <c r="AO43">
        <v>19.1782932281494</v>
      </c>
      <c r="AP43">
        <v>16.936647415161101</v>
      </c>
      <c r="AQ43">
        <v>18.144355773925799</v>
      </c>
      <c r="AR43">
        <v>17.779819488525401</v>
      </c>
      <c r="AS43">
        <v>19.363693237304702</v>
      </c>
      <c r="AT43">
        <v>19.068159103393601</v>
      </c>
      <c r="AU43">
        <v>17.3149814605713</v>
      </c>
      <c r="AV43">
        <v>16.6622409820557</v>
      </c>
      <c r="AW43">
        <v>17.675338745117202</v>
      </c>
      <c r="AX43">
        <v>19.815486907958999</v>
      </c>
      <c r="AY43">
        <v>19.7363166809082</v>
      </c>
      <c r="AZ43">
        <v>19.499231338501001</v>
      </c>
    </row>
    <row r="44" spans="2:52" x14ac:dyDescent="0.2">
      <c r="B44">
        <v>2.73004768371595</v>
      </c>
      <c r="C44">
        <v>-4.6384868621826199</v>
      </c>
      <c r="D44" t="s">
        <v>7389</v>
      </c>
      <c r="E44">
        <v>54</v>
      </c>
      <c r="F44" t="s">
        <v>7389</v>
      </c>
      <c r="G44" t="s">
        <v>7389</v>
      </c>
      <c r="H44" t="s">
        <v>7390</v>
      </c>
      <c r="I44" t="s">
        <v>7391</v>
      </c>
      <c r="J44" t="s">
        <v>7392</v>
      </c>
      <c r="K44" t="s">
        <v>19673</v>
      </c>
      <c r="L44">
        <v>1</v>
      </c>
      <c r="M44">
        <v>4</v>
      </c>
      <c r="O44" t="s">
        <v>44</v>
      </c>
      <c r="P44">
        <v>3</v>
      </c>
      <c r="U44" t="s">
        <v>19675</v>
      </c>
      <c r="V44" t="s">
        <v>19674</v>
      </c>
      <c r="W44">
        <v>0.54405199999999998</v>
      </c>
      <c r="X44" s="1">
        <v>1.8760699999999999E-17</v>
      </c>
      <c r="Y44">
        <v>83.253</v>
      </c>
      <c r="Z44">
        <v>77.221000000000004</v>
      </c>
      <c r="AA44">
        <v>83.253</v>
      </c>
      <c r="AB44">
        <v>-0.34661999999999998</v>
      </c>
      <c r="AC44">
        <v>58705000</v>
      </c>
      <c r="AD44">
        <v>54</v>
      </c>
      <c r="AE44">
        <v>2.73004768371595</v>
      </c>
      <c r="AF44">
        <v>0.23903448275862099</v>
      </c>
      <c r="AG44">
        <v>-4.6384868621826199</v>
      </c>
      <c r="AH44">
        <v>-7.3108949393374196</v>
      </c>
      <c r="AI44">
        <v>23.274265289306602</v>
      </c>
      <c r="AJ44">
        <v>21.544675827026399</v>
      </c>
      <c r="AK44">
        <v>22.772415161132798</v>
      </c>
      <c r="AL44">
        <v>17.907543182373001</v>
      </c>
      <c r="AM44">
        <v>22.218715667724599</v>
      </c>
      <c r="AN44">
        <v>22.0177402496338</v>
      </c>
      <c r="AO44">
        <v>17.7934875488281</v>
      </c>
      <c r="AP44">
        <v>21.934522628784201</v>
      </c>
      <c r="AQ44">
        <v>22.697973251342798</v>
      </c>
      <c r="AR44">
        <v>22.263301849365199</v>
      </c>
      <c r="AS44">
        <v>18.4949054718018</v>
      </c>
      <c r="AT44">
        <v>17.2602214813232</v>
      </c>
      <c r="AU44">
        <v>17.8997802734375</v>
      </c>
      <c r="AV44">
        <v>17.243230819702099</v>
      </c>
      <c r="AW44">
        <v>18.532884597778299</v>
      </c>
      <c r="AX44">
        <v>18.194105148315401</v>
      </c>
      <c r="AY44">
        <v>22.95627784729</v>
      </c>
      <c r="AZ44">
        <v>22.3170280456543</v>
      </c>
    </row>
    <row r="45" spans="2:52" x14ac:dyDescent="0.2">
      <c r="B45">
        <v>1.67027476905053</v>
      </c>
      <c r="C45">
        <v>-1.1503995259602899</v>
      </c>
      <c r="D45" t="s">
        <v>7490</v>
      </c>
      <c r="E45">
        <v>1057</v>
      </c>
      <c r="F45" t="s">
        <v>7490</v>
      </c>
      <c r="G45" t="s">
        <v>7490</v>
      </c>
      <c r="H45" t="s">
        <v>7491</v>
      </c>
      <c r="I45" t="s">
        <v>7492</v>
      </c>
      <c r="J45" t="s">
        <v>7500</v>
      </c>
      <c r="K45" t="s">
        <v>19673</v>
      </c>
      <c r="L45">
        <v>1</v>
      </c>
      <c r="M45">
        <v>4</v>
      </c>
      <c r="O45" t="s">
        <v>44</v>
      </c>
      <c r="P45">
        <v>2</v>
      </c>
      <c r="U45" t="s">
        <v>19675</v>
      </c>
      <c r="V45" t="s">
        <v>19674</v>
      </c>
      <c r="W45">
        <v>0.99544100000000002</v>
      </c>
      <c r="X45">
        <v>2.5977999999999999E-3</v>
      </c>
      <c r="Y45">
        <v>67.725999999999999</v>
      </c>
      <c r="Z45">
        <v>14.558999999999999</v>
      </c>
      <c r="AA45">
        <v>65.5</v>
      </c>
      <c r="AB45">
        <v>0.27101999999999998</v>
      </c>
      <c r="AC45">
        <v>5915900</v>
      </c>
      <c r="AD45">
        <v>1057</v>
      </c>
      <c r="AE45">
        <v>1.67027476905053</v>
      </c>
      <c r="AF45">
        <v>0.40515789473684199</v>
      </c>
      <c r="AG45">
        <v>-1.1503995259602899</v>
      </c>
      <c r="AH45">
        <v>-3.6713320587695102</v>
      </c>
      <c r="AI45">
        <v>19.709592819213899</v>
      </c>
      <c r="AJ45">
        <v>18.998106002807599</v>
      </c>
      <c r="AK45">
        <v>19.4415168762207</v>
      </c>
      <c r="AL45">
        <v>17.876649856567401</v>
      </c>
      <c r="AM45">
        <v>17.916719436645501</v>
      </c>
      <c r="AN45">
        <v>18.204666137695298</v>
      </c>
      <c r="AO45">
        <v>18.409805297851602</v>
      </c>
      <c r="AP45">
        <v>18.796710968017599</v>
      </c>
      <c r="AQ45">
        <v>18.265495300293001</v>
      </c>
      <c r="AR45">
        <v>17.9241046905518</v>
      </c>
      <c r="AS45">
        <v>17.682020187377901</v>
      </c>
      <c r="AT45">
        <v>18.031064987182599</v>
      </c>
      <c r="AU45">
        <v>18.232336044311499</v>
      </c>
      <c r="AV45">
        <v>17.826093673706101</v>
      </c>
      <c r="AW45">
        <v>18.6395874023438</v>
      </c>
      <c r="AX45">
        <v>17.062049865722699</v>
      </c>
      <c r="AY45">
        <v>18.504981994628899</v>
      </c>
      <c r="AZ45">
        <v>18.372838973998999</v>
      </c>
    </row>
    <row r="46" spans="2:52" x14ac:dyDescent="0.2">
      <c r="B46">
        <v>1.5335397844090499</v>
      </c>
      <c r="C46">
        <v>1.71524238586426</v>
      </c>
      <c r="D46" t="s">
        <v>7524</v>
      </c>
      <c r="E46">
        <v>82</v>
      </c>
      <c r="F46" t="s">
        <v>7524</v>
      </c>
      <c r="G46" t="s">
        <v>7524</v>
      </c>
      <c r="H46" t="s">
        <v>7525</v>
      </c>
      <c r="I46" t="s">
        <v>7526</v>
      </c>
      <c r="J46" t="s">
        <v>7535</v>
      </c>
      <c r="K46" t="s">
        <v>19673</v>
      </c>
      <c r="L46">
        <v>1</v>
      </c>
      <c r="M46">
        <v>4</v>
      </c>
      <c r="O46" t="s">
        <v>44</v>
      </c>
      <c r="P46">
        <v>2</v>
      </c>
      <c r="U46" t="s">
        <v>19674</v>
      </c>
      <c r="V46" t="s">
        <v>19675</v>
      </c>
      <c r="W46">
        <v>0.89745900000000001</v>
      </c>
      <c r="X46">
        <v>0</v>
      </c>
      <c r="Y46">
        <v>237.66</v>
      </c>
      <c r="Z46">
        <v>208.88</v>
      </c>
      <c r="AA46">
        <v>237.66</v>
      </c>
      <c r="AB46">
        <v>-0.88707999999999998</v>
      </c>
      <c r="AC46">
        <v>537910000</v>
      </c>
      <c r="AD46">
        <v>82</v>
      </c>
      <c r="AE46">
        <v>1.5335397844090499</v>
      </c>
      <c r="AF46">
        <v>0.46487356321839102</v>
      </c>
      <c r="AG46">
        <v>1.71524238586426</v>
      </c>
      <c r="AH46">
        <v>3.3238716147012899</v>
      </c>
      <c r="AI46">
        <v>19.2071857452393</v>
      </c>
      <c r="AJ46">
        <v>18.3947868347168</v>
      </c>
      <c r="AK46">
        <v>18.073637008666999</v>
      </c>
      <c r="AL46">
        <v>17.1322536468506</v>
      </c>
      <c r="AM46">
        <v>18.2445278167725</v>
      </c>
      <c r="AN46">
        <v>18.225385665893601</v>
      </c>
      <c r="AO46">
        <v>20.317497253418001</v>
      </c>
      <c r="AP46">
        <v>16.7910671234131</v>
      </c>
      <c r="AQ46">
        <v>19.1490173339844</v>
      </c>
      <c r="AR46">
        <v>19.5357151031494</v>
      </c>
      <c r="AS46">
        <v>19.7845268249512</v>
      </c>
      <c r="AT46">
        <v>17.0944728851318</v>
      </c>
      <c r="AU46">
        <v>19.578874588012699</v>
      </c>
      <c r="AV46">
        <v>20.9300537109375</v>
      </c>
      <c r="AW46">
        <v>20.3124084472656</v>
      </c>
      <c r="AX46">
        <v>18.755155563354499</v>
      </c>
      <c r="AY46">
        <v>19.0520534515381</v>
      </c>
      <c r="AZ46">
        <v>18.758802413940401</v>
      </c>
    </row>
    <row r="47" spans="2:52" x14ac:dyDescent="0.2">
      <c r="B47">
        <v>2.2507227631460101</v>
      </c>
      <c r="C47">
        <v>3.2832489013671902</v>
      </c>
      <c r="D47" t="s">
        <v>7727</v>
      </c>
      <c r="E47">
        <v>2</v>
      </c>
      <c r="F47" t="s">
        <v>7727</v>
      </c>
      <c r="G47" t="s">
        <v>7727</v>
      </c>
      <c r="H47" t="s">
        <v>7728</v>
      </c>
      <c r="I47" t="s">
        <v>7729</v>
      </c>
      <c r="J47" t="s">
        <v>7730</v>
      </c>
      <c r="K47" t="s">
        <v>19673</v>
      </c>
      <c r="L47">
        <v>1</v>
      </c>
      <c r="M47">
        <v>4</v>
      </c>
      <c r="O47" t="s">
        <v>44</v>
      </c>
      <c r="P47">
        <v>2</v>
      </c>
      <c r="U47" t="s">
        <v>19674</v>
      </c>
      <c r="V47" t="s">
        <v>19675</v>
      </c>
      <c r="W47">
        <v>0.5</v>
      </c>
      <c r="X47">
        <v>1.55791E-3</v>
      </c>
      <c r="Y47">
        <v>53.968000000000004</v>
      </c>
      <c r="Z47">
        <v>35.700000000000003</v>
      </c>
      <c r="AA47">
        <v>52.716000000000001</v>
      </c>
      <c r="AB47">
        <v>0.68803999999999998</v>
      </c>
      <c r="AC47">
        <v>15931000</v>
      </c>
      <c r="AD47">
        <v>2</v>
      </c>
      <c r="AE47">
        <v>2.2507227631460101</v>
      </c>
      <c r="AF47">
        <v>0.29872727272727301</v>
      </c>
      <c r="AG47">
        <v>3.2832489013671902</v>
      </c>
      <c r="AH47">
        <v>5.4207916737621202</v>
      </c>
      <c r="AI47">
        <v>18.474372863769499</v>
      </c>
      <c r="AJ47">
        <v>16.609096527099599</v>
      </c>
      <c r="AK47">
        <v>18.209255218505898</v>
      </c>
      <c r="AL47">
        <v>16.40354347229</v>
      </c>
      <c r="AM47">
        <v>18.219078063964801</v>
      </c>
      <c r="AN47">
        <v>18.088819503784201</v>
      </c>
      <c r="AO47">
        <v>20.188097000122099</v>
      </c>
      <c r="AP47">
        <v>20.242374420166001</v>
      </c>
      <c r="AQ47">
        <v>17.4433078765869</v>
      </c>
      <c r="AR47">
        <v>20.821508407592798</v>
      </c>
      <c r="AS47">
        <v>20.3241062164307</v>
      </c>
      <c r="AT47">
        <v>20.390266418456999</v>
      </c>
      <c r="AU47">
        <v>21.145381927490199</v>
      </c>
      <c r="AV47">
        <v>21.272415161132798</v>
      </c>
      <c r="AW47">
        <v>20.724674224853501</v>
      </c>
      <c r="AX47">
        <v>19.4304313659668</v>
      </c>
      <c r="AY47">
        <v>19.7408847808838</v>
      </c>
      <c r="AZ47">
        <v>19.5884399414063</v>
      </c>
    </row>
    <row r="48" spans="2:52" x14ac:dyDescent="0.2">
      <c r="B48">
        <v>2.27361480078961</v>
      </c>
      <c r="C48">
        <v>1.905091603597</v>
      </c>
      <c r="D48" t="s">
        <v>7801</v>
      </c>
      <c r="E48">
        <v>237</v>
      </c>
      <c r="F48" t="s">
        <v>7801</v>
      </c>
      <c r="G48" t="s">
        <v>7801</v>
      </c>
      <c r="H48" t="s">
        <v>7802</v>
      </c>
      <c r="I48" t="s">
        <v>7803</v>
      </c>
      <c r="J48" t="s">
        <v>7815</v>
      </c>
      <c r="K48" t="s">
        <v>19673</v>
      </c>
      <c r="L48">
        <v>1</v>
      </c>
      <c r="M48">
        <v>4</v>
      </c>
      <c r="O48" t="s">
        <v>44</v>
      </c>
      <c r="P48">
        <v>2</v>
      </c>
      <c r="U48" t="s">
        <v>19674</v>
      </c>
      <c r="V48" t="s">
        <v>19675</v>
      </c>
      <c r="W48">
        <v>0.90573899999999996</v>
      </c>
      <c r="X48">
        <v>1.5724800000000001E-2</v>
      </c>
      <c r="Y48">
        <v>44.704000000000001</v>
      </c>
      <c r="Z48">
        <v>26.478999999999999</v>
      </c>
      <c r="AA48">
        <v>44.704000000000001</v>
      </c>
      <c r="AB48">
        <v>-0.68045</v>
      </c>
      <c r="AC48">
        <v>8043900</v>
      </c>
      <c r="AD48">
        <v>237</v>
      </c>
      <c r="AE48">
        <v>2.27361480078961</v>
      </c>
      <c r="AF48">
        <v>0.29961904761904801</v>
      </c>
      <c r="AG48">
        <v>1.905091603597</v>
      </c>
      <c r="AH48">
        <v>5.5006650067612197</v>
      </c>
      <c r="AI48">
        <v>18.272254943847699</v>
      </c>
      <c r="AJ48">
        <v>17.2976589202881</v>
      </c>
      <c r="AK48">
        <v>17.788169860839801</v>
      </c>
      <c r="AL48">
        <v>17.547945022583001</v>
      </c>
      <c r="AM48">
        <v>17.3664436340332</v>
      </c>
      <c r="AN48">
        <v>19.15256690979</v>
      </c>
      <c r="AO48">
        <v>18.281003952026399</v>
      </c>
      <c r="AP48">
        <v>18.632114410400401</v>
      </c>
      <c r="AQ48">
        <v>19.714765548706101</v>
      </c>
      <c r="AR48">
        <v>19.371797561645501</v>
      </c>
      <c r="AS48">
        <v>19.055843353271499</v>
      </c>
      <c r="AT48">
        <v>17.349315643310501</v>
      </c>
      <c r="AU48">
        <v>20.0882244110107</v>
      </c>
      <c r="AV48">
        <v>19.556745529174801</v>
      </c>
      <c r="AW48">
        <v>19.428388595581101</v>
      </c>
      <c r="AX48">
        <v>19.646741867065401</v>
      </c>
      <c r="AY48">
        <v>19.863523483276399</v>
      </c>
      <c r="AZ48">
        <v>19.205955505371101</v>
      </c>
    </row>
    <row r="49" spans="2:52" x14ac:dyDescent="0.2">
      <c r="B49">
        <v>1.8844780531922301</v>
      </c>
      <c r="C49">
        <v>-2.21563498179118</v>
      </c>
      <c r="D49" t="s">
        <v>8221</v>
      </c>
      <c r="E49">
        <v>473</v>
      </c>
      <c r="F49" t="s">
        <v>8221</v>
      </c>
      <c r="G49" t="s">
        <v>8221</v>
      </c>
      <c r="H49" t="s">
        <v>8222</v>
      </c>
      <c r="I49" t="s">
        <v>8223</v>
      </c>
      <c r="J49" t="s">
        <v>8224</v>
      </c>
      <c r="K49" t="s">
        <v>19673</v>
      </c>
      <c r="L49">
        <v>1</v>
      </c>
      <c r="M49">
        <v>4</v>
      </c>
      <c r="O49" t="s">
        <v>44</v>
      </c>
      <c r="P49">
        <v>2</v>
      </c>
      <c r="U49" t="s">
        <v>19675</v>
      </c>
      <c r="V49" t="s">
        <v>19674</v>
      </c>
      <c r="W49">
        <v>1</v>
      </c>
      <c r="X49" s="1">
        <v>3.04277E-5</v>
      </c>
      <c r="Y49">
        <v>83.397000000000006</v>
      </c>
      <c r="Z49">
        <v>48.676000000000002</v>
      </c>
      <c r="AA49">
        <v>83.397000000000006</v>
      </c>
      <c r="AB49">
        <v>-0.41471999999999998</v>
      </c>
      <c r="AC49">
        <v>79901000</v>
      </c>
      <c r="AD49">
        <v>473</v>
      </c>
      <c r="AE49">
        <v>1.8844780531922301</v>
      </c>
      <c r="AF49">
        <v>0.34209836065573801</v>
      </c>
      <c r="AG49">
        <v>-2.21563498179118</v>
      </c>
      <c r="AH49">
        <v>-4.2606027706953196</v>
      </c>
      <c r="AI49">
        <v>17.9363498687744</v>
      </c>
      <c r="AJ49">
        <v>19.400245666503899</v>
      </c>
      <c r="AK49">
        <v>18.113996505737301</v>
      </c>
      <c r="AL49">
        <v>21.419569015502901</v>
      </c>
      <c r="AM49">
        <v>22.385585784912099</v>
      </c>
      <c r="AN49">
        <v>22.593044281005898</v>
      </c>
      <c r="AO49">
        <v>16.665531158447301</v>
      </c>
      <c r="AP49">
        <v>17.234266281127901</v>
      </c>
      <c r="AQ49">
        <v>17.439247131347699</v>
      </c>
      <c r="AR49">
        <v>21.220518112182599</v>
      </c>
      <c r="AS49">
        <v>20.286584854126001</v>
      </c>
      <c r="AT49">
        <v>21.134393692016602</v>
      </c>
      <c r="AU49">
        <v>16.296897888183601</v>
      </c>
      <c r="AV49">
        <v>15.838070869445801</v>
      </c>
      <c r="AW49">
        <v>16.668718338012699</v>
      </c>
      <c r="AX49">
        <v>21.269336700439499</v>
      </c>
      <c r="AY49">
        <v>22.123289108276399</v>
      </c>
      <c r="AZ49">
        <v>17.4182434082031</v>
      </c>
    </row>
    <row r="50" spans="2:52" x14ac:dyDescent="0.2">
      <c r="B50">
        <v>1.4947935926659801</v>
      </c>
      <c r="C50">
        <v>-3.6428794860839799</v>
      </c>
      <c r="D50" t="s">
        <v>8727</v>
      </c>
      <c r="E50">
        <v>507</v>
      </c>
      <c r="F50" t="s">
        <v>8727</v>
      </c>
      <c r="G50" t="s">
        <v>8727</v>
      </c>
      <c r="H50" t="s">
        <v>8728</v>
      </c>
      <c r="I50" t="s">
        <v>8729</v>
      </c>
      <c r="J50" t="s">
        <v>8733</v>
      </c>
      <c r="K50" t="s">
        <v>19673</v>
      </c>
      <c r="L50">
        <v>1</v>
      </c>
      <c r="M50">
        <v>4</v>
      </c>
      <c r="O50" t="s">
        <v>44</v>
      </c>
      <c r="P50">
        <v>3</v>
      </c>
      <c r="U50" t="s">
        <v>19675</v>
      </c>
      <c r="V50" t="s">
        <v>19674</v>
      </c>
      <c r="W50">
        <v>0.86676799999999998</v>
      </c>
      <c r="X50">
        <v>5.7010899999999996E-4</v>
      </c>
      <c r="Y50">
        <v>57.802</v>
      </c>
      <c r="Z50">
        <v>46.311999999999998</v>
      </c>
      <c r="AA50">
        <v>48.177</v>
      </c>
      <c r="AB50">
        <v>-0.80876999999999999</v>
      </c>
      <c r="AC50">
        <v>37483000</v>
      </c>
      <c r="AD50">
        <v>507</v>
      </c>
      <c r="AE50">
        <v>1.4947935926659801</v>
      </c>
      <c r="AF50">
        <v>0.476739130434783</v>
      </c>
      <c r="AG50">
        <v>-3.6428794860839799</v>
      </c>
      <c r="AH50">
        <v>-3.2290568619612299</v>
      </c>
      <c r="AI50">
        <v>21.990959167480501</v>
      </c>
      <c r="AJ50">
        <v>20.827337265014599</v>
      </c>
      <c r="AK50">
        <v>22.591880798339801</v>
      </c>
      <c r="AL50">
        <v>17.75364112854</v>
      </c>
      <c r="AM50">
        <v>17.632942199706999</v>
      </c>
      <c r="AN50">
        <v>21.105144500732401</v>
      </c>
      <c r="AO50">
        <v>18.8878288269043</v>
      </c>
      <c r="AP50">
        <v>20.97239112854</v>
      </c>
      <c r="AQ50">
        <v>17.764839172363299</v>
      </c>
      <c r="AR50">
        <v>19.0941352844238</v>
      </c>
      <c r="AS50">
        <v>18.284959793090799</v>
      </c>
      <c r="AT50">
        <v>21.083492279052699</v>
      </c>
      <c r="AU50">
        <v>20.027019500732401</v>
      </c>
      <c r="AV50">
        <v>16.594383239746101</v>
      </c>
      <c r="AW50">
        <v>17.860136032104499</v>
      </c>
      <c r="AX50">
        <v>21.5904426574707</v>
      </c>
      <c r="AY50">
        <v>16.702608108520501</v>
      </c>
      <c r="AZ50">
        <v>22.5245151519775</v>
      </c>
    </row>
    <row r="51" spans="2:52" x14ac:dyDescent="0.2">
      <c r="B51">
        <v>2.7102451589460101</v>
      </c>
      <c r="C51">
        <v>-1.6702601114908899</v>
      </c>
      <c r="D51" t="s">
        <v>8767</v>
      </c>
      <c r="E51">
        <v>2652</v>
      </c>
      <c r="F51" t="s">
        <v>8767</v>
      </c>
      <c r="G51" t="s">
        <v>8767</v>
      </c>
      <c r="H51" t="s">
        <v>8768</v>
      </c>
      <c r="I51" t="s">
        <v>8769</v>
      </c>
      <c r="J51" t="s">
        <v>8770</v>
      </c>
      <c r="K51" t="s">
        <v>19673</v>
      </c>
      <c r="L51">
        <v>1</v>
      </c>
      <c r="M51">
        <v>4</v>
      </c>
      <c r="O51" t="s">
        <v>44</v>
      </c>
      <c r="P51">
        <v>2</v>
      </c>
      <c r="U51" t="s">
        <v>19675</v>
      </c>
      <c r="V51" t="s">
        <v>19674</v>
      </c>
      <c r="W51">
        <v>0.99999400000000005</v>
      </c>
      <c r="X51" s="1">
        <v>3.6094199999999997E-5</v>
      </c>
      <c r="Y51">
        <v>98.941999999999993</v>
      </c>
      <c r="Z51">
        <v>67.344999999999999</v>
      </c>
      <c r="AA51">
        <v>89.230999999999995</v>
      </c>
      <c r="AB51">
        <v>-0.76512999999999998</v>
      </c>
      <c r="AC51">
        <v>8562300</v>
      </c>
      <c r="AD51">
        <v>2652</v>
      </c>
      <c r="AE51">
        <v>2.7102451589460101</v>
      </c>
      <c r="AF51">
        <v>0.24106666666666701</v>
      </c>
      <c r="AG51">
        <v>-1.6702601114908899</v>
      </c>
      <c r="AH51">
        <v>-7.2228782270046201</v>
      </c>
      <c r="AI51">
        <v>19.877130508422901</v>
      </c>
      <c r="AJ51">
        <v>19.308147430419901</v>
      </c>
      <c r="AK51">
        <v>19.7053108215332</v>
      </c>
      <c r="AL51">
        <v>18.132522583007798</v>
      </c>
      <c r="AM51">
        <v>19.129837036132798</v>
      </c>
      <c r="AN51">
        <v>19.558111190795898</v>
      </c>
      <c r="AO51">
        <v>19.377994537353501</v>
      </c>
      <c r="AP51">
        <v>18.796552658081101</v>
      </c>
      <c r="AQ51">
        <v>20.0466823577881</v>
      </c>
      <c r="AR51">
        <v>18.6116943359375</v>
      </c>
      <c r="AS51">
        <v>18.493846893310501</v>
      </c>
      <c r="AT51">
        <v>18.311632156372099</v>
      </c>
      <c r="AU51">
        <v>17.678104400634801</v>
      </c>
      <c r="AV51">
        <v>17.975612640380898</v>
      </c>
      <c r="AW51">
        <v>18.226091384887699</v>
      </c>
      <c r="AX51">
        <v>18.174116134643601</v>
      </c>
      <c r="AY51">
        <v>19.288816452026399</v>
      </c>
      <c r="AZ51">
        <v>19.6233520507813</v>
      </c>
    </row>
    <row r="52" spans="2:52" x14ac:dyDescent="0.2">
      <c r="B52">
        <v>1.6582951651651801</v>
      </c>
      <c r="C52">
        <v>-1.0266590118408201</v>
      </c>
      <c r="D52" t="s">
        <v>8829</v>
      </c>
      <c r="E52">
        <v>289</v>
      </c>
      <c r="F52" t="s">
        <v>8829</v>
      </c>
      <c r="G52" t="s">
        <v>8829</v>
      </c>
      <c r="H52" t="s">
        <v>8830</v>
      </c>
      <c r="I52" t="s">
        <v>8831</v>
      </c>
      <c r="J52" t="s">
        <v>8832</v>
      </c>
      <c r="K52" t="s">
        <v>19673</v>
      </c>
      <c r="L52">
        <v>1</v>
      </c>
      <c r="M52">
        <v>4</v>
      </c>
      <c r="O52" t="s">
        <v>44</v>
      </c>
      <c r="P52">
        <v>3</v>
      </c>
      <c r="U52" t="s">
        <v>19675</v>
      </c>
      <c r="V52" t="s">
        <v>19674</v>
      </c>
      <c r="W52">
        <v>0.99641199999999996</v>
      </c>
      <c r="X52" s="1">
        <v>1.0366100000000001E-5</v>
      </c>
      <c r="Y52">
        <v>74.141000000000005</v>
      </c>
      <c r="Z52">
        <v>52.683</v>
      </c>
      <c r="AA52">
        <v>55.011000000000003</v>
      </c>
      <c r="AB52">
        <v>0.44706000000000001</v>
      </c>
      <c r="AC52">
        <v>55222000</v>
      </c>
      <c r="AD52">
        <v>289</v>
      </c>
      <c r="AE52">
        <v>1.6582951651651801</v>
      </c>
      <c r="AF52">
        <v>0.40810256410256401</v>
      </c>
      <c r="AG52">
        <v>-1.0266590118408201</v>
      </c>
      <c r="AH52">
        <v>-3.6400509027515602</v>
      </c>
      <c r="AI52">
        <v>19.890701293945298</v>
      </c>
      <c r="AJ52">
        <v>19.523918151855501</v>
      </c>
      <c r="AK52">
        <v>19.525123596191399</v>
      </c>
      <c r="AL52">
        <v>21.8825588226318</v>
      </c>
      <c r="AM52">
        <v>22.656480789184599</v>
      </c>
      <c r="AN52">
        <v>22.363298416137699</v>
      </c>
      <c r="AO52">
        <v>20.168888092041001</v>
      </c>
      <c r="AP52">
        <v>19.541305541992202</v>
      </c>
      <c r="AQ52">
        <v>19.601629257202099</v>
      </c>
      <c r="AR52">
        <v>22.962804794311499</v>
      </c>
      <c r="AS52">
        <v>21.6614475250244</v>
      </c>
      <c r="AT52">
        <v>22.321163177490199</v>
      </c>
      <c r="AU52">
        <v>18.7201042175293</v>
      </c>
      <c r="AV52">
        <v>18.1380615234375</v>
      </c>
      <c r="AW52">
        <v>19.001600265502901</v>
      </c>
      <c r="AX52">
        <v>22.030763626098601</v>
      </c>
      <c r="AY52">
        <v>22.4595642089844</v>
      </c>
      <c r="AZ52">
        <v>22.5406608581543</v>
      </c>
    </row>
    <row r="53" spans="2:52" x14ac:dyDescent="0.2">
      <c r="B53">
        <v>3.28019487612637</v>
      </c>
      <c r="C53">
        <v>2.4784711201985701</v>
      </c>
      <c r="D53" t="s">
        <v>8918</v>
      </c>
      <c r="E53">
        <v>19</v>
      </c>
      <c r="F53" t="s">
        <v>8918</v>
      </c>
      <c r="G53" t="s">
        <v>8918</v>
      </c>
      <c r="H53" t="s">
        <v>8919</v>
      </c>
      <c r="I53" t="s">
        <v>8920</v>
      </c>
      <c r="J53" t="s">
        <v>8921</v>
      </c>
      <c r="K53" t="s">
        <v>19673</v>
      </c>
      <c r="L53">
        <v>1</v>
      </c>
      <c r="M53">
        <v>4</v>
      </c>
      <c r="O53" t="s">
        <v>44</v>
      </c>
      <c r="P53">
        <v>2</v>
      </c>
      <c r="U53" t="s">
        <v>19674</v>
      </c>
      <c r="V53" t="s">
        <v>19675</v>
      </c>
      <c r="W53">
        <v>1</v>
      </c>
      <c r="X53">
        <v>3.9320199999999996E-3</v>
      </c>
      <c r="Y53">
        <v>72.927999999999997</v>
      </c>
      <c r="Z53">
        <v>26.577000000000002</v>
      </c>
      <c r="AA53">
        <v>46.819000000000003</v>
      </c>
      <c r="AB53">
        <v>-0.51349999999999996</v>
      </c>
      <c r="AC53">
        <v>17561000</v>
      </c>
      <c r="AD53">
        <v>19</v>
      </c>
      <c r="AE53">
        <v>3.28019487612637</v>
      </c>
      <c r="AF53">
        <v>0.180842105263158</v>
      </c>
      <c r="AG53">
        <v>2.4784711201985701</v>
      </c>
      <c r="AH53">
        <v>10.179521658325701</v>
      </c>
      <c r="AI53">
        <v>18.191844940185501</v>
      </c>
      <c r="AJ53">
        <v>17.7461128234863</v>
      </c>
      <c r="AK53">
        <v>17.870429992675799</v>
      </c>
      <c r="AL53">
        <v>19.505855560302699</v>
      </c>
      <c r="AM53">
        <v>18.122268676757798</v>
      </c>
      <c r="AN53">
        <v>19.969020843505898</v>
      </c>
      <c r="AO53">
        <v>20.445362091064499</v>
      </c>
      <c r="AP53">
        <v>19.8837375640869</v>
      </c>
      <c r="AQ53">
        <v>20.291540145873999</v>
      </c>
      <c r="AR53">
        <v>20.699815750122099</v>
      </c>
      <c r="AS53">
        <v>20.302625656127901</v>
      </c>
      <c r="AT53">
        <v>19.980361938476602</v>
      </c>
      <c r="AU53">
        <v>20.822443008422901</v>
      </c>
      <c r="AV53">
        <v>20.2242317199707</v>
      </c>
      <c r="AW53">
        <v>20.197126388549801</v>
      </c>
      <c r="AX53">
        <v>20.439489364623999</v>
      </c>
      <c r="AY53">
        <v>20.688591003418001</v>
      </c>
      <c r="AZ53">
        <v>20.449701309204102</v>
      </c>
    </row>
    <row r="54" spans="2:52" x14ac:dyDescent="0.2">
      <c r="B54">
        <v>3.4475577177140102</v>
      </c>
      <c r="C54">
        <v>5.5162442525227897</v>
      </c>
      <c r="D54" t="s">
        <v>9142</v>
      </c>
      <c r="E54">
        <v>93</v>
      </c>
      <c r="F54" t="s">
        <v>9142</v>
      </c>
      <c r="G54" t="s">
        <v>9142</v>
      </c>
      <c r="H54" t="s">
        <v>9143</v>
      </c>
      <c r="I54" t="s">
        <v>9144</v>
      </c>
      <c r="J54" t="s">
        <v>9145</v>
      </c>
      <c r="K54" t="s">
        <v>19673</v>
      </c>
      <c r="L54">
        <v>1</v>
      </c>
      <c r="M54">
        <v>4</v>
      </c>
      <c r="O54" t="s">
        <v>44</v>
      </c>
      <c r="P54">
        <v>2</v>
      </c>
      <c r="U54" t="s">
        <v>19674</v>
      </c>
      <c r="V54" t="s">
        <v>19675</v>
      </c>
      <c r="W54">
        <v>1</v>
      </c>
      <c r="X54">
        <v>3.8313599999999998E-3</v>
      </c>
      <c r="Y54">
        <v>107.57</v>
      </c>
      <c r="Z54">
        <v>97.16</v>
      </c>
      <c r="AA54">
        <v>107.57</v>
      </c>
      <c r="AB54">
        <v>0.63338000000000005</v>
      </c>
      <c r="AC54">
        <v>158350000</v>
      </c>
      <c r="AD54">
        <v>93</v>
      </c>
      <c r="AE54">
        <v>3.4475577177140102</v>
      </c>
      <c r="AF54">
        <v>0.188</v>
      </c>
      <c r="AG54">
        <v>5.5162442525227897</v>
      </c>
      <c r="AH54">
        <v>11.2404463898785</v>
      </c>
      <c r="AI54">
        <v>18.127403259277301</v>
      </c>
      <c r="AJ54">
        <v>17.407972335815401</v>
      </c>
      <c r="AK54">
        <v>18.887132644653299</v>
      </c>
      <c r="AL54">
        <v>18.443111419677699</v>
      </c>
      <c r="AM54">
        <v>18.952461242675799</v>
      </c>
      <c r="AN54">
        <v>23.001235961914102</v>
      </c>
      <c r="AO54">
        <v>24.3199653625488</v>
      </c>
      <c r="AP54">
        <v>22.377931594848601</v>
      </c>
      <c r="AQ54">
        <v>23.7359313964844</v>
      </c>
      <c r="AR54">
        <v>23.937507629394499</v>
      </c>
      <c r="AS54">
        <v>23.641630172729499</v>
      </c>
      <c r="AT54">
        <v>23.3921794891357</v>
      </c>
      <c r="AU54">
        <v>24.036241531372099</v>
      </c>
      <c r="AV54">
        <v>23.727439880371101</v>
      </c>
      <c r="AW54">
        <v>23.2075595855713</v>
      </c>
      <c r="AX54">
        <v>23.449348449706999</v>
      </c>
      <c r="AY54">
        <v>23.308414459228501</v>
      </c>
      <c r="AZ54">
        <v>22.6986083984375</v>
      </c>
    </row>
    <row r="55" spans="2:52" x14ac:dyDescent="0.2">
      <c r="B55">
        <v>1.5334723568301101</v>
      </c>
      <c r="C55">
        <v>-2.6758015950520799</v>
      </c>
      <c r="D55" t="s">
        <v>9208</v>
      </c>
      <c r="E55">
        <v>420</v>
      </c>
      <c r="F55" t="s">
        <v>9208</v>
      </c>
      <c r="G55" t="s">
        <v>9208</v>
      </c>
      <c r="H55" t="s">
        <v>9209</v>
      </c>
      <c r="I55" t="s">
        <v>9210</v>
      </c>
      <c r="J55" t="s">
        <v>9253</v>
      </c>
      <c r="K55" t="s">
        <v>19673</v>
      </c>
      <c r="L55">
        <v>1</v>
      </c>
      <c r="M55">
        <v>4</v>
      </c>
      <c r="O55" t="s">
        <v>44</v>
      </c>
      <c r="P55">
        <v>2</v>
      </c>
      <c r="U55" t="s">
        <v>19675</v>
      </c>
      <c r="V55" t="s">
        <v>19674</v>
      </c>
      <c r="W55">
        <v>0.947658</v>
      </c>
      <c r="X55">
        <v>3.73523E-3</v>
      </c>
      <c r="Y55">
        <v>91.087000000000003</v>
      </c>
      <c r="Z55">
        <v>40.384</v>
      </c>
      <c r="AA55">
        <v>90.906000000000006</v>
      </c>
      <c r="AB55">
        <v>-0.26534999999999997</v>
      </c>
      <c r="AC55">
        <v>13679000</v>
      </c>
      <c r="AD55">
        <v>420</v>
      </c>
      <c r="AE55">
        <v>1.5334723568301101</v>
      </c>
      <c r="AF55">
        <v>0.45959090909090899</v>
      </c>
      <c r="AG55">
        <v>-2.6758015950520799</v>
      </c>
      <c r="AH55">
        <v>-3.3237052727288301</v>
      </c>
      <c r="AI55">
        <v>20.627561569213899</v>
      </c>
      <c r="AJ55">
        <v>20.731733322143601</v>
      </c>
      <c r="AK55">
        <v>20.542362213134801</v>
      </c>
      <c r="AL55">
        <v>18.241682052612301</v>
      </c>
      <c r="AM55">
        <v>18.842531204223601</v>
      </c>
      <c r="AN55">
        <v>19.371818542480501</v>
      </c>
      <c r="AO55">
        <v>21.011816024780298</v>
      </c>
      <c r="AP55">
        <v>17.491062164306602</v>
      </c>
      <c r="AQ55">
        <v>21.105144500732401</v>
      </c>
      <c r="AR55">
        <v>20.776435852050799</v>
      </c>
      <c r="AS55">
        <v>20.227291107177699</v>
      </c>
      <c r="AT55">
        <v>17.1892204284668</v>
      </c>
      <c r="AU55">
        <v>19.454046249389599</v>
      </c>
      <c r="AV55">
        <v>16.703180313110401</v>
      </c>
      <c r="AW55">
        <v>17.717025756835898</v>
      </c>
      <c r="AX55">
        <v>17.8975524902344</v>
      </c>
      <c r="AY55">
        <v>17.918125152587901</v>
      </c>
      <c r="AZ55">
        <v>18.10569190979</v>
      </c>
    </row>
    <row r="56" spans="2:52" x14ac:dyDescent="0.2">
      <c r="B56">
        <v>2.09714960965524</v>
      </c>
      <c r="C56">
        <v>1.8209819793701201</v>
      </c>
      <c r="D56" t="s">
        <v>9742</v>
      </c>
      <c r="E56">
        <v>318</v>
      </c>
      <c r="F56" t="s">
        <v>9742</v>
      </c>
      <c r="G56" t="s">
        <v>9742</v>
      </c>
      <c r="H56" t="s">
        <v>9743</v>
      </c>
      <c r="I56" t="s">
        <v>9744</v>
      </c>
      <c r="J56" t="s">
        <v>9745</v>
      </c>
      <c r="K56" t="s">
        <v>19673</v>
      </c>
      <c r="L56">
        <v>1</v>
      </c>
      <c r="M56">
        <v>4</v>
      </c>
      <c r="O56" t="s">
        <v>44</v>
      </c>
      <c r="P56">
        <v>3</v>
      </c>
      <c r="U56" t="s">
        <v>19674</v>
      </c>
      <c r="V56" t="s">
        <v>19675</v>
      </c>
      <c r="W56">
        <v>0.99982700000000002</v>
      </c>
      <c r="X56">
        <v>1.6949099999999999E-4</v>
      </c>
      <c r="Y56">
        <v>46.926000000000002</v>
      </c>
      <c r="Z56">
        <v>41.432000000000002</v>
      </c>
      <c r="AA56">
        <v>46.926000000000002</v>
      </c>
      <c r="AB56">
        <v>-1.1027</v>
      </c>
      <c r="AC56">
        <v>16896000</v>
      </c>
      <c r="AD56">
        <v>318</v>
      </c>
      <c r="AE56">
        <v>2.09714960965524</v>
      </c>
      <c r="AF56">
        <v>0.3196</v>
      </c>
      <c r="AG56">
        <v>1.8209819793701201</v>
      </c>
      <c r="AH56">
        <v>4.90840522433147</v>
      </c>
      <c r="AI56">
        <v>18.546592712402301</v>
      </c>
      <c r="AJ56">
        <v>17.651718139648398</v>
      </c>
      <c r="AK56">
        <v>18.503482818603501</v>
      </c>
      <c r="AL56">
        <v>17.278348922729499</v>
      </c>
      <c r="AM56">
        <v>18.309446334838899</v>
      </c>
      <c r="AN56">
        <v>17.403263092041001</v>
      </c>
      <c r="AO56">
        <v>20.621046066284201</v>
      </c>
      <c r="AP56">
        <v>17.150213241577099</v>
      </c>
      <c r="AQ56">
        <v>20.228113174438501</v>
      </c>
      <c r="AR56">
        <v>20.6627521514893</v>
      </c>
      <c r="AS56">
        <v>21.1078910827637</v>
      </c>
      <c r="AT56">
        <v>17.971103668212901</v>
      </c>
      <c r="AU56">
        <v>20.398847579956101</v>
      </c>
      <c r="AV56">
        <v>19.619327545166001</v>
      </c>
      <c r="AW56">
        <v>20.146564483642599</v>
      </c>
      <c r="AX56">
        <v>17.939161300659201</v>
      </c>
      <c r="AY56">
        <v>21.701381683349599</v>
      </c>
      <c r="AZ56">
        <v>21.6872253417969</v>
      </c>
    </row>
    <row r="57" spans="2:52" x14ac:dyDescent="0.2">
      <c r="B57">
        <v>3.82436979568145</v>
      </c>
      <c r="C57">
        <v>-4.7691173553466797</v>
      </c>
      <c r="D57" t="s">
        <v>9958</v>
      </c>
      <c r="E57">
        <v>851</v>
      </c>
      <c r="F57" t="s">
        <v>9958</v>
      </c>
      <c r="G57" t="s">
        <v>9958</v>
      </c>
      <c r="H57" t="s">
        <v>9959</v>
      </c>
      <c r="I57" t="s">
        <v>9960</v>
      </c>
      <c r="J57" t="s">
        <v>9961</v>
      </c>
      <c r="K57" t="s">
        <v>19673</v>
      </c>
      <c r="L57">
        <v>1</v>
      </c>
      <c r="M57">
        <v>4</v>
      </c>
      <c r="O57" t="s">
        <v>44</v>
      </c>
      <c r="P57">
        <v>2</v>
      </c>
      <c r="U57" t="s">
        <v>19675</v>
      </c>
      <c r="V57" t="s">
        <v>19674</v>
      </c>
      <c r="W57">
        <v>0.999884</v>
      </c>
      <c r="X57">
        <v>1.19416E-2</v>
      </c>
      <c r="Y57">
        <v>50.107999999999997</v>
      </c>
      <c r="Z57">
        <v>21.151</v>
      </c>
      <c r="AA57">
        <v>49.466000000000001</v>
      </c>
      <c r="AB57">
        <v>0.48198999999999997</v>
      </c>
      <c r="AC57">
        <v>93702000</v>
      </c>
      <c r="AD57">
        <v>851</v>
      </c>
      <c r="AE57">
        <v>3.82436979568145</v>
      </c>
      <c r="AF57">
        <v>0.20349999999999999</v>
      </c>
      <c r="AG57">
        <v>-4.7691173553466797</v>
      </c>
      <c r="AH57">
        <v>-14.0277243654005</v>
      </c>
      <c r="AI57">
        <v>22.4686164855957</v>
      </c>
      <c r="AJ57">
        <v>22.665378570556602</v>
      </c>
      <c r="AK57">
        <v>21.592451095581101</v>
      </c>
      <c r="AL57">
        <v>23.617284774780298</v>
      </c>
      <c r="AM57">
        <v>23.248815536498999</v>
      </c>
      <c r="AN57">
        <v>22.0081272125244</v>
      </c>
      <c r="AO57">
        <v>22.1294975280762</v>
      </c>
      <c r="AP57">
        <v>21.546655654907202</v>
      </c>
      <c r="AQ57">
        <v>22.138055801391602</v>
      </c>
      <c r="AR57">
        <v>24.133438110351602</v>
      </c>
      <c r="AS57">
        <v>18.264410018920898</v>
      </c>
      <c r="AT57">
        <v>22.286443710327099</v>
      </c>
      <c r="AU57">
        <v>17.624069213867202</v>
      </c>
      <c r="AV57">
        <v>17.339317321777301</v>
      </c>
      <c r="AW57">
        <v>17.4557075500488</v>
      </c>
      <c r="AX57">
        <v>22.375785827636701</v>
      </c>
      <c r="AY57">
        <v>22.5841464996338</v>
      </c>
      <c r="AZ57">
        <v>21.744806289672901</v>
      </c>
    </row>
    <row r="58" spans="2:52" x14ac:dyDescent="0.2">
      <c r="B58">
        <v>1.67940062320751</v>
      </c>
      <c r="C58">
        <v>3.1033344268798801</v>
      </c>
      <c r="D58" t="s">
        <v>10097</v>
      </c>
      <c r="E58">
        <v>1220</v>
      </c>
      <c r="F58" t="s">
        <v>10097</v>
      </c>
      <c r="G58" t="s">
        <v>10097</v>
      </c>
      <c r="H58" t="s">
        <v>10098</v>
      </c>
      <c r="I58" t="s">
        <v>10099</v>
      </c>
      <c r="J58" t="s">
        <v>10100</v>
      </c>
      <c r="K58" t="s">
        <v>19673</v>
      </c>
      <c r="L58">
        <v>1</v>
      </c>
      <c r="M58">
        <v>4</v>
      </c>
      <c r="O58" t="s">
        <v>44</v>
      </c>
      <c r="P58">
        <v>2</v>
      </c>
      <c r="U58" t="s">
        <v>19674</v>
      </c>
      <c r="V58" t="s">
        <v>19675</v>
      </c>
      <c r="W58">
        <v>0.98404100000000005</v>
      </c>
      <c r="X58">
        <v>6.9836699999999998E-4</v>
      </c>
      <c r="Y58">
        <v>63.661999999999999</v>
      </c>
      <c r="Z58">
        <v>53.881</v>
      </c>
      <c r="AA58">
        <v>63.180999999999997</v>
      </c>
      <c r="AB58">
        <v>0.38841999999999999</v>
      </c>
      <c r="AC58">
        <v>19496000</v>
      </c>
      <c r="AD58">
        <v>1220</v>
      </c>
      <c r="AE58">
        <v>1.67940062320751</v>
      </c>
      <c r="AF58">
        <v>0.39872000000000002</v>
      </c>
      <c r="AG58">
        <v>3.1033344268798801</v>
      </c>
      <c r="AH58">
        <v>3.6952741489717602</v>
      </c>
      <c r="AI58">
        <v>16.891117095947301</v>
      </c>
      <c r="AJ58">
        <v>17.421899795532202</v>
      </c>
      <c r="AK58">
        <v>19.4424724578857</v>
      </c>
      <c r="AL58">
        <v>17.7814846038818</v>
      </c>
      <c r="AM58">
        <v>17.217628479003899</v>
      </c>
      <c r="AN58">
        <v>20.165210723876999</v>
      </c>
      <c r="AO58">
        <v>21.258623123168899</v>
      </c>
      <c r="AP58">
        <v>18.093368530273398</v>
      </c>
      <c r="AQ58">
        <v>18.1328239440918</v>
      </c>
      <c r="AR58">
        <v>21.520133972168001</v>
      </c>
      <c r="AS58">
        <v>18.103839874267599</v>
      </c>
      <c r="AT58">
        <v>20.5057182312012</v>
      </c>
      <c r="AU58">
        <v>20.626939773559599</v>
      </c>
      <c r="AV58">
        <v>21.6512336730957</v>
      </c>
      <c r="AW58">
        <v>20.787319183349599</v>
      </c>
      <c r="AX58">
        <v>21.026210784912099</v>
      </c>
      <c r="AY58">
        <v>21.228113174438501</v>
      </c>
      <c r="AZ58">
        <v>17.243423461914102</v>
      </c>
    </row>
    <row r="59" spans="2:52" x14ac:dyDescent="0.2">
      <c r="B59">
        <v>1.6903542509679901</v>
      </c>
      <c r="C59">
        <v>-1.46441904703776</v>
      </c>
      <c r="D59" t="s">
        <v>10178</v>
      </c>
      <c r="E59">
        <v>82</v>
      </c>
      <c r="F59" t="s">
        <v>10178</v>
      </c>
      <c r="G59" t="s">
        <v>10178</v>
      </c>
      <c r="H59" t="s">
        <v>10179</v>
      </c>
      <c r="I59" t="s">
        <v>10180</v>
      </c>
      <c r="J59" t="s">
        <v>10191</v>
      </c>
      <c r="K59" t="s">
        <v>19673</v>
      </c>
      <c r="L59">
        <v>1</v>
      </c>
      <c r="M59">
        <v>4</v>
      </c>
      <c r="O59" t="s">
        <v>44</v>
      </c>
      <c r="P59">
        <v>3</v>
      </c>
      <c r="U59" t="s">
        <v>19675</v>
      </c>
      <c r="V59" t="s">
        <v>19674</v>
      </c>
      <c r="W59">
        <v>0.99953800000000004</v>
      </c>
      <c r="X59">
        <v>1.02638E-4</v>
      </c>
      <c r="Y59">
        <v>43.232999999999997</v>
      </c>
      <c r="Z59">
        <v>37.804000000000002</v>
      </c>
      <c r="AA59">
        <v>43.232999999999997</v>
      </c>
      <c r="AB59">
        <v>0.21357000000000001</v>
      </c>
      <c r="AC59">
        <v>3964500</v>
      </c>
      <c r="AD59">
        <v>82</v>
      </c>
      <c r="AE59">
        <v>1.6903542509679901</v>
      </c>
      <c r="AF59">
        <v>0.39484931506849302</v>
      </c>
      <c r="AG59">
        <v>-1.46441904703776</v>
      </c>
      <c r="AH59">
        <v>-3.7241412506556202</v>
      </c>
      <c r="AI59">
        <v>19.0431613922119</v>
      </c>
      <c r="AJ59">
        <v>19.731616973876999</v>
      </c>
      <c r="AK59">
        <v>18.416225433349599</v>
      </c>
      <c r="AL59">
        <v>18.734397888183601</v>
      </c>
      <c r="AM59">
        <v>18.227785110473601</v>
      </c>
      <c r="AN59">
        <v>17.676090240478501</v>
      </c>
      <c r="AO59">
        <v>18.464534759521499</v>
      </c>
      <c r="AP59">
        <v>17.497709274291999</v>
      </c>
      <c r="AQ59">
        <v>17.689207077026399</v>
      </c>
      <c r="AR59">
        <v>17.484870910644499</v>
      </c>
      <c r="AS59">
        <v>16.942743301391602</v>
      </c>
      <c r="AT59">
        <v>18.255619049072301</v>
      </c>
      <c r="AU59">
        <v>17.533359527587901</v>
      </c>
      <c r="AV59">
        <v>17.465644836425799</v>
      </c>
      <c r="AW59">
        <v>17.798742294311499</v>
      </c>
      <c r="AX59">
        <v>18.190509796142599</v>
      </c>
      <c r="AY59">
        <v>17.956398010253899</v>
      </c>
      <c r="AZ59">
        <v>18.456474304199201</v>
      </c>
    </row>
    <row r="60" spans="2:52" x14ac:dyDescent="0.2">
      <c r="B60">
        <v>1.98554844438639</v>
      </c>
      <c r="C60">
        <v>3.28514035542806</v>
      </c>
      <c r="D60" t="s">
        <v>10405</v>
      </c>
      <c r="E60">
        <v>600</v>
      </c>
      <c r="F60" t="s">
        <v>10405</v>
      </c>
      <c r="G60" t="s">
        <v>10405</v>
      </c>
      <c r="H60" t="s">
        <v>10406</v>
      </c>
      <c r="I60" t="s">
        <v>10407</v>
      </c>
      <c r="J60" t="s">
        <v>10421</v>
      </c>
      <c r="K60" t="s">
        <v>19673</v>
      </c>
      <c r="L60">
        <v>1</v>
      </c>
      <c r="M60">
        <v>4</v>
      </c>
      <c r="O60" t="s">
        <v>44</v>
      </c>
      <c r="P60">
        <v>3</v>
      </c>
      <c r="U60" t="s">
        <v>19674</v>
      </c>
      <c r="V60" t="s">
        <v>19675</v>
      </c>
      <c r="W60">
        <v>0.93625400000000003</v>
      </c>
      <c r="X60">
        <v>1.6208800000000001E-3</v>
      </c>
      <c r="Y60">
        <v>63.216000000000001</v>
      </c>
      <c r="Z60">
        <v>45.23</v>
      </c>
      <c r="AA60">
        <v>63.216000000000001</v>
      </c>
      <c r="AB60">
        <v>0.30270999999999998</v>
      </c>
      <c r="AC60">
        <v>23964000</v>
      </c>
      <c r="AD60">
        <v>600</v>
      </c>
      <c r="AE60">
        <v>1.98554844438639</v>
      </c>
      <c r="AF60">
        <v>0.32308771929824598</v>
      </c>
      <c r="AG60">
        <v>3.28514035542806</v>
      </c>
      <c r="AH60">
        <v>4.5600614299019204</v>
      </c>
      <c r="AI60">
        <v>19.200517654418899</v>
      </c>
      <c r="AJ60">
        <v>17.441200256347699</v>
      </c>
      <c r="AK60">
        <v>17.069095611572301</v>
      </c>
      <c r="AL60">
        <v>17.397966384887699</v>
      </c>
      <c r="AM60">
        <v>17.5108547210693</v>
      </c>
      <c r="AN60">
        <v>17.466161727905298</v>
      </c>
      <c r="AO60">
        <v>20.8571891784668</v>
      </c>
      <c r="AP60">
        <v>16.891944885253899</v>
      </c>
      <c r="AQ60">
        <v>21.205263137817401</v>
      </c>
      <c r="AR60">
        <v>21.712928771972699</v>
      </c>
      <c r="AS60">
        <v>20.983844757080099</v>
      </c>
      <c r="AT60">
        <v>21.878860473632798</v>
      </c>
      <c r="AU60">
        <v>21.144386291503899</v>
      </c>
      <c r="AV60">
        <v>21.7202548980713</v>
      </c>
      <c r="AW60">
        <v>20.701593399047901</v>
      </c>
      <c r="AX60">
        <v>19.643415451049801</v>
      </c>
      <c r="AY60">
        <v>20.430839538574201</v>
      </c>
      <c r="AZ60">
        <v>19.115098953247099</v>
      </c>
    </row>
    <row r="61" spans="2:52" x14ac:dyDescent="0.2">
      <c r="B61">
        <v>2.1692069516711201</v>
      </c>
      <c r="C61">
        <v>2.9236710866292301</v>
      </c>
      <c r="D61" t="s">
        <v>10688</v>
      </c>
      <c r="E61">
        <v>83</v>
      </c>
      <c r="F61" t="s">
        <v>10688</v>
      </c>
      <c r="G61" t="s">
        <v>10688</v>
      </c>
      <c r="H61" t="s">
        <v>10689</v>
      </c>
      <c r="I61" t="s">
        <v>10690</v>
      </c>
      <c r="J61" t="s">
        <v>10691</v>
      </c>
      <c r="K61" t="s">
        <v>19673</v>
      </c>
      <c r="L61">
        <v>1</v>
      </c>
      <c r="M61">
        <v>4</v>
      </c>
      <c r="O61" t="s">
        <v>44</v>
      </c>
      <c r="P61">
        <v>2</v>
      </c>
      <c r="U61" t="s">
        <v>19674</v>
      </c>
      <c r="V61" t="s">
        <v>19675</v>
      </c>
      <c r="W61">
        <v>0.63097999999999999</v>
      </c>
      <c r="X61">
        <v>4.6517499999999996E-3</v>
      </c>
      <c r="Y61">
        <v>41.292999999999999</v>
      </c>
      <c r="Z61">
        <v>15.385</v>
      </c>
      <c r="AA61">
        <v>41.292999999999999</v>
      </c>
      <c r="AB61">
        <v>1.7276</v>
      </c>
      <c r="AC61">
        <v>8461700</v>
      </c>
      <c r="AD61">
        <v>83</v>
      </c>
      <c r="AE61">
        <v>2.1692069516711201</v>
      </c>
      <c r="AF61">
        <v>0.289469387755102</v>
      </c>
      <c r="AG61">
        <v>2.9236710866292301</v>
      </c>
      <c r="AH61">
        <v>5.1438544844212002</v>
      </c>
      <c r="AI61">
        <v>18.108942031860401</v>
      </c>
      <c r="AJ61">
        <v>16.871353149414102</v>
      </c>
      <c r="AK61">
        <v>16.336999893188501</v>
      </c>
      <c r="AL61">
        <v>19.067991256713899</v>
      </c>
      <c r="AM61">
        <v>17.487838745117202</v>
      </c>
      <c r="AN61">
        <v>17.660560607910199</v>
      </c>
      <c r="AO61">
        <v>20.079135894775401</v>
      </c>
      <c r="AP61">
        <v>17.502304077148398</v>
      </c>
      <c r="AQ61">
        <v>19.432024002075199</v>
      </c>
      <c r="AR61">
        <v>19.141035079956101</v>
      </c>
      <c r="AS61">
        <v>19.247251510620099</v>
      </c>
      <c r="AT61">
        <v>19.513893127441399</v>
      </c>
      <c r="AU61">
        <v>19.740423202514599</v>
      </c>
      <c r="AV61">
        <v>20.4574375152588</v>
      </c>
      <c r="AW61">
        <v>19.890447616577099</v>
      </c>
      <c r="AX61">
        <v>19.7497158050537</v>
      </c>
      <c r="AY61">
        <v>18.211521148681602</v>
      </c>
      <c r="AZ61">
        <v>18.386796951293899</v>
      </c>
    </row>
    <row r="62" spans="2:52" x14ac:dyDescent="0.2">
      <c r="B62">
        <v>2.2716932439521602</v>
      </c>
      <c r="C62">
        <v>-1.5200233459472701</v>
      </c>
      <c r="D62" t="s">
        <v>10893</v>
      </c>
      <c r="E62">
        <v>18</v>
      </c>
      <c r="F62" t="s">
        <v>10893</v>
      </c>
      <c r="G62" t="s">
        <v>10893</v>
      </c>
      <c r="H62" t="s">
        <v>10894</v>
      </c>
      <c r="I62" t="s">
        <v>10895</v>
      </c>
      <c r="J62" t="s">
        <v>10896</v>
      </c>
      <c r="K62" t="s">
        <v>19673</v>
      </c>
      <c r="L62">
        <v>1</v>
      </c>
      <c r="M62">
        <v>4</v>
      </c>
      <c r="O62" t="s">
        <v>44</v>
      </c>
      <c r="P62">
        <v>3</v>
      </c>
      <c r="U62" t="s">
        <v>19675</v>
      </c>
      <c r="V62" t="s">
        <v>19674</v>
      </c>
      <c r="W62">
        <v>0.99940799999999996</v>
      </c>
      <c r="X62">
        <v>2.7911800000000002E-4</v>
      </c>
      <c r="Y62">
        <v>48.567999999999998</v>
      </c>
      <c r="Z62">
        <v>33.308</v>
      </c>
      <c r="AA62">
        <v>44.734000000000002</v>
      </c>
      <c r="AB62">
        <v>-0.76771999999999996</v>
      </c>
      <c r="AC62">
        <v>10352000</v>
      </c>
      <c r="AD62">
        <v>18</v>
      </c>
      <c r="AE62">
        <v>2.2716932439521602</v>
      </c>
      <c r="AF62">
        <v>0.29265116279069803</v>
      </c>
      <c r="AG62">
        <v>-1.5200233459472701</v>
      </c>
      <c r="AH62">
        <v>-5.4939242093683598</v>
      </c>
      <c r="AI62">
        <v>19.749486923217798</v>
      </c>
      <c r="AJ62">
        <v>18.920503616333001</v>
      </c>
      <c r="AK62">
        <v>19.1071968078613</v>
      </c>
      <c r="AL62">
        <v>17.715654373168899</v>
      </c>
      <c r="AM62">
        <v>17.658433914184599</v>
      </c>
      <c r="AN62">
        <v>18.511289596557599</v>
      </c>
      <c r="AO62">
        <v>18.428367614746101</v>
      </c>
      <c r="AP62">
        <v>17.770818710327099</v>
      </c>
      <c r="AQ62">
        <v>17.6009712219238</v>
      </c>
      <c r="AR62">
        <v>17.711626052856399</v>
      </c>
      <c r="AS62">
        <v>17.675350189208999</v>
      </c>
      <c r="AT62">
        <v>17.068443298339801</v>
      </c>
      <c r="AU62">
        <v>17.782192230224599</v>
      </c>
      <c r="AV62">
        <v>17.519605636596701</v>
      </c>
      <c r="AW62">
        <v>17.915319442748999</v>
      </c>
      <c r="AX62">
        <v>17.5525817871094</v>
      </c>
      <c r="AY62">
        <v>18.653072357177699</v>
      </c>
      <c r="AZ62">
        <v>17.422590255737301</v>
      </c>
    </row>
    <row r="63" spans="2:52" x14ac:dyDescent="0.2">
      <c r="B63">
        <v>1.8693325289731999</v>
      </c>
      <c r="C63">
        <v>2.4105319976806601</v>
      </c>
      <c r="D63" t="s">
        <v>11267</v>
      </c>
      <c r="E63">
        <v>376</v>
      </c>
      <c r="F63" t="s">
        <v>11267</v>
      </c>
      <c r="G63" t="s">
        <v>11267</v>
      </c>
      <c r="H63" t="s">
        <v>11268</v>
      </c>
      <c r="I63" t="s">
        <v>11269</v>
      </c>
      <c r="J63" t="s">
        <v>11288</v>
      </c>
      <c r="K63" t="s">
        <v>19673</v>
      </c>
      <c r="L63">
        <v>1</v>
      </c>
      <c r="M63">
        <v>4</v>
      </c>
      <c r="O63" t="s">
        <v>44</v>
      </c>
      <c r="P63">
        <v>2</v>
      </c>
      <c r="U63" t="s">
        <v>19674</v>
      </c>
      <c r="V63" t="s">
        <v>19675</v>
      </c>
      <c r="W63">
        <v>0.98502299999999998</v>
      </c>
      <c r="X63" s="1">
        <v>4.3971100000000002E-23</v>
      </c>
      <c r="Y63">
        <v>130.4</v>
      </c>
      <c r="Z63">
        <v>105.7</v>
      </c>
      <c r="AA63">
        <v>114.28</v>
      </c>
      <c r="AB63">
        <v>-0.22192999999999999</v>
      </c>
      <c r="AC63">
        <v>28462000</v>
      </c>
      <c r="AD63">
        <v>376</v>
      </c>
      <c r="AE63">
        <v>1.8693325289731999</v>
      </c>
      <c r="AF63">
        <v>0.34209523809523801</v>
      </c>
      <c r="AG63">
        <v>2.4105319976806601</v>
      </c>
      <c r="AH63">
        <v>4.2169702124859203</v>
      </c>
      <c r="AI63">
        <v>19.206584930419901</v>
      </c>
      <c r="AJ63">
        <v>17.3632698059082</v>
      </c>
      <c r="AK63">
        <v>17.8047695159912</v>
      </c>
      <c r="AL63">
        <v>17.738752365112301</v>
      </c>
      <c r="AM63">
        <v>21.009700775146499</v>
      </c>
      <c r="AN63">
        <v>18.156898498535199</v>
      </c>
      <c r="AO63">
        <v>18.452968597412099</v>
      </c>
      <c r="AP63">
        <v>17.033287048339801</v>
      </c>
      <c r="AQ63">
        <v>18.197925567626999</v>
      </c>
      <c r="AR63">
        <v>18.403753280639599</v>
      </c>
      <c r="AS63">
        <v>16.833755493164102</v>
      </c>
      <c r="AT63">
        <v>17.8936367034912</v>
      </c>
      <c r="AU63">
        <v>20.801755905151399</v>
      </c>
      <c r="AV63">
        <v>20.4298191070557</v>
      </c>
      <c r="AW63">
        <v>20.3746452331543</v>
      </c>
      <c r="AX63">
        <v>17.369407653808601</v>
      </c>
      <c r="AY63">
        <v>20.234560012817401</v>
      </c>
      <c r="AZ63">
        <v>17.3784484863281</v>
      </c>
    </row>
    <row r="64" spans="2:52" x14ac:dyDescent="0.2">
      <c r="B64">
        <v>1.39593587714622</v>
      </c>
      <c r="C64">
        <v>-1.0161024729410799</v>
      </c>
      <c r="D64" t="s">
        <v>11297</v>
      </c>
      <c r="E64">
        <v>2084</v>
      </c>
      <c r="F64" t="s">
        <v>11297</v>
      </c>
      <c r="G64" t="s">
        <v>11297</v>
      </c>
      <c r="H64" t="s">
        <v>11298</v>
      </c>
      <c r="I64" t="s">
        <v>11299</v>
      </c>
      <c r="J64" t="s">
        <v>11335</v>
      </c>
      <c r="K64" t="s">
        <v>19673</v>
      </c>
      <c r="L64">
        <v>1</v>
      </c>
      <c r="M64">
        <v>4</v>
      </c>
      <c r="O64" t="s">
        <v>44</v>
      </c>
      <c r="P64">
        <v>3</v>
      </c>
      <c r="U64" t="s">
        <v>19675</v>
      </c>
      <c r="V64" t="s">
        <v>19674</v>
      </c>
      <c r="W64">
        <v>0.99999400000000005</v>
      </c>
      <c r="X64" s="1">
        <v>3.7975600000000003E-5</v>
      </c>
      <c r="Y64">
        <v>54.003999999999998</v>
      </c>
      <c r="Z64">
        <v>46.220999999999997</v>
      </c>
      <c r="AA64">
        <v>54.003999999999998</v>
      </c>
      <c r="AB64">
        <v>5.5992E-2</v>
      </c>
      <c r="AC64">
        <v>4185400</v>
      </c>
      <c r="AD64">
        <v>2084</v>
      </c>
      <c r="AE64">
        <v>1.39593587714622</v>
      </c>
      <c r="AF64">
        <v>0.52613333333333301</v>
      </c>
      <c r="AG64">
        <v>-1.0161024729410799</v>
      </c>
      <c r="AH64">
        <v>-2.9938511549250002</v>
      </c>
      <c r="AI64">
        <v>18.105079650878899</v>
      </c>
      <c r="AJ64">
        <v>19.026992797851602</v>
      </c>
      <c r="AK64">
        <v>18.789628982543899</v>
      </c>
      <c r="AL64">
        <v>18.1058464050293</v>
      </c>
      <c r="AM64">
        <v>17.7090034484863</v>
      </c>
      <c r="AN64">
        <v>18.4941215515137</v>
      </c>
      <c r="AO64">
        <v>18.948829650878899</v>
      </c>
      <c r="AP64">
        <v>18.854709625244102</v>
      </c>
      <c r="AQ64">
        <v>18.0155239105225</v>
      </c>
      <c r="AR64">
        <v>18.078529357910199</v>
      </c>
      <c r="AS64">
        <v>16.783918380737301</v>
      </c>
      <c r="AT64">
        <v>17.5566711425781</v>
      </c>
      <c r="AU64">
        <v>18.0183410644531</v>
      </c>
      <c r="AV64">
        <v>17.4191379547119</v>
      </c>
      <c r="AW64">
        <v>17.435914993286101</v>
      </c>
      <c r="AX64">
        <v>17.685569763183601</v>
      </c>
      <c r="AY64">
        <v>17.735689163208001</v>
      </c>
      <c r="AZ64">
        <v>18.730821609497099</v>
      </c>
    </row>
    <row r="65" spans="2:52" x14ac:dyDescent="0.2">
      <c r="B65">
        <v>1.3642055769834001</v>
      </c>
      <c r="C65">
        <v>-1.7485942840576201</v>
      </c>
      <c r="D65" t="s">
        <v>11297</v>
      </c>
      <c r="E65">
        <v>1339</v>
      </c>
      <c r="F65" t="s">
        <v>11297</v>
      </c>
      <c r="G65" t="s">
        <v>11297</v>
      </c>
      <c r="H65" t="s">
        <v>11298</v>
      </c>
      <c r="I65" t="s">
        <v>11299</v>
      </c>
      <c r="J65" t="s">
        <v>11458</v>
      </c>
      <c r="K65" t="s">
        <v>19673</v>
      </c>
      <c r="L65">
        <v>1</v>
      </c>
      <c r="M65">
        <v>4</v>
      </c>
      <c r="O65" t="s">
        <v>44</v>
      </c>
      <c r="P65">
        <v>3</v>
      </c>
      <c r="U65" t="s">
        <v>19675</v>
      </c>
      <c r="V65" t="s">
        <v>19674</v>
      </c>
      <c r="W65">
        <v>0.675983</v>
      </c>
      <c r="X65" s="1">
        <v>6.3819900000000002E-5</v>
      </c>
      <c r="Y65">
        <v>75.143000000000001</v>
      </c>
      <c r="Z65">
        <v>65.221999999999994</v>
      </c>
      <c r="AA65">
        <v>64.453999999999994</v>
      </c>
      <c r="AB65">
        <v>0.27289999999999998</v>
      </c>
      <c r="AC65">
        <v>35975000</v>
      </c>
      <c r="AD65">
        <v>1339</v>
      </c>
      <c r="AE65">
        <v>1.3642055769834001</v>
      </c>
      <c r="AF65">
        <v>0.54744444444444496</v>
      </c>
      <c r="AG65">
        <v>-1.7485942840576201</v>
      </c>
      <c r="AH65">
        <v>-2.9202904917964401</v>
      </c>
      <c r="AI65">
        <v>21.995347976684599</v>
      </c>
      <c r="AJ65">
        <v>21.108911514282202</v>
      </c>
      <c r="AK65">
        <v>20.455732345581101</v>
      </c>
      <c r="AL65">
        <v>18.848264694213899</v>
      </c>
      <c r="AM65">
        <v>17.0102729797363</v>
      </c>
      <c r="AN65">
        <v>20.9846801757813</v>
      </c>
      <c r="AO65">
        <v>20.974912643432599</v>
      </c>
      <c r="AP65">
        <v>20.190750122070298</v>
      </c>
      <c r="AQ65">
        <v>17.2018013000488</v>
      </c>
      <c r="AR65">
        <v>17.6614665985107</v>
      </c>
      <c r="AS65">
        <v>20.0806980133057</v>
      </c>
      <c r="AT65">
        <v>21.098026275634801</v>
      </c>
      <c r="AU65">
        <v>19.9144287109375</v>
      </c>
      <c r="AV65">
        <v>18.6446743011475</v>
      </c>
      <c r="AW65">
        <v>19.75510597229</v>
      </c>
      <c r="AX65">
        <v>20.937974929809599</v>
      </c>
      <c r="AY65">
        <v>23.523727416992202</v>
      </c>
      <c r="AZ65">
        <v>21.724882125854499</v>
      </c>
    </row>
    <row r="66" spans="2:52" x14ac:dyDescent="0.2">
      <c r="B66">
        <v>4.6758947572354099</v>
      </c>
      <c r="C66">
        <v>4.6288611094156904</v>
      </c>
      <c r="D66" t="s">
        <v>11297</v>
      </c>
      <c r="E66">
        <v>1646</v>
      </c>
      <c r="F66" t="s">
        <v>11297</v>
      </c>
      <c r="G66" t="s">
        <v>11297</v>
      </c>
      <c r="H66" t="s">
        <v>11298</v>
      </c>
      <c r="I66" t="s">
        <v>11299</v>
      </c>
      <c r="J66" t="s">
        <v>11678</v>
      </c>
      <c r="K66" t="s">
        <v>19673</v>
      </c>
      <c r="L66">
        <v>1</v>
      </c>
      <c r="M66">
        <v>4</v>
      </c>
      <c r="O66" t="s">
        <v>44</v>
      </c>
      <c r="P66">
        <v>2</v>
      </c>
      <c r="U66" t="s">
        <v>19674</v>
      </c>
      <c r="V66" t="s">
        <v>19675</v>
      </c>
      <c r="W66">
        <v>0.95128699999999999</v>
      </c>
      <c r="X66">
        <v>1.6844100000000001E-2</v>
      </c>
      <c r="Y66">
        <v>66.350999999999999</v>
      </c>
      <c r="Z66">
        <v>44.823</v>
      </c>
      <c r="AA66">
        <v>66.350999999999999</v>
      </c>
      <c r="AB66">
        <v>4.2910999999999998E-2</v>
      </c>
      <c r="AC66">
        <v>71078000</v>
      </c>
      <c r="AD66">
        <v>1646</v>
      </c>
      <c r="AE66">
        <v>4.6758947572354099</v>
      </c>
      <c r="AF66">
        <v>0.32200000000000001</v>
      </c>
      <c r="AG66">
        <v>4.6288611094156904</v>
      </c>
      <c r="AH66">
        <v>23.022410371122501</v>
      </c>
      <c r="AI66">
        <v>18.0905666351318</v>
      </c>
      <c r="AJ66">
        <v>18.219678878784201</v>
      </c>
      <c r="AK66">
        <v>17.940916061401399</v>
      </c>
      <c r="AL66">
        <v>18.3167209625244</v>
      </c>
      <c r="AM66">
        <v>18.015548706054702</v>
      </c>
      <c r="AN66">
        <v>17.832279205322301</v>
      </c>
      <c r="AO66">
        <v>22.961357116699201</v>
      </c>
      <c r="AP66">
        <v>20.302513122558601</v>
      </c>
      <c r="AQ66">
        <v>21.801677703857401</v>
      </c>
      <c r="AR66">
        <v>22.095130920410199</v>
      </c>
      <c r="AS66">
        <v>23.1188144683838</v>
      </c>
      <c r="AT66">
        <v>22.3707389831543</v>
      </c>
      <c r="AU66">
        <v>22.749151229858398</v>
      </c>
      <c r="AV66">
        <v>23.0118007659912</v>
      </c>
      <c r="AW66">
        <v>22.376792907714801</v>
      </c>
      <c r="AX66">
        <v>22.684038162231399</v>
      </c>
      <c r="AY66">
        <v>23.4244480133057</v>
      </c>
      <c r="AZ66">
        <v>18.340471267700199</v>
      </c>
    </row>
    <row r="67" spans="2:52" x14ac:dyDescent="0.2">
      <c r="B67">
        <v>2.74076532872422</v>
      </c>
      <c r="C67">
        <v>4.8721828460693404</v>
      </c>
      <c r="D67" t="s">
        <v>11297</v>
      </c>
      <c r="E67">
        <v>1647</v>
      </c>
      <c r="F67" t="s">
        <v>11297</v>
      </c>
      <c r="G67" t="s">
        <v>11297</v>
      </c>
      <c r="H67" t="s">
        <v>11298</v>
      </c>
      <c r="I67" t="s">
        <v>11299</v>
      </c>
      <c r="J67" t="s">
        <v>11684</v>
      </c>
      <c r="K67" t="s">
        <v>19673</v>
      </c>
      <c r="L67">
        <v>1</v>
      </c>
      <c r="M67">
        <v>4</v>
      </c>
      <c r="O67" t="s">
        <v>44</v>
      </c>
      <c r="P67">
        <v>2</v>
      </c>
      <c r="U67" t="s">
        <v>19674</v>
      </c>
      <c r="V67" t="s">
        <v>19675</v>
      </c>
      <c r="W67">
        <v>0.96291400000000005</v>
      </c>
      <c r="X67">
        <v>1.6844100000000001E-2</v>
      </c>
      <c r="Y67">
        <v>66.350999999999999</v>
      </c>
      <c r="Z67">
        <v>44.823</v>
      </c>
      <c r="AA67">
        <v>66.350999999999999</v>
      </c>
      <c r="AB67">
        <v>4.2910999999999998E-2</v>
      </c>
      <c r="AC67">
        <v>71078000</v>
      </c>
      <c r="AD67">
        <v>1647</v>
      </c>
      <c r="AE67">
        <v>2.74076532872422</v>
      </c>
      <c r="AF67">
        <v>0.244285714285714</v>
      </c>
      <c r="AG67">
        <v>4.8721828460693404</v>
      </c>
      <c r="AH67">
        <v>7.3589263317265496</v>
      </c>
      <c r="AI67">
        <v>18.7813625335693</v>
      </c>
      <c r="AJ67">
        <v>16.628856658935501</v>
      </c>
      <c r="AK67">
        <v>18.110977172851602</v>
      </c>
      <c r="AL67">
        <v>18.203210830688501</v>
      </c>
      <c r="AM67">
        <v>18.6831970214844</v>
      </c>
      <c r="AN67">
        <v>17.9145698547363</v>
      </c>
      <c r="AO67">
        <v>22.961357116699201</v>
      </c>
      <c r="AP67">
        <v>20.302513122558601</v>
      </c>
      <c r="AQ67">
        <v>21.801677703857401</v>
      </c>
      <c r="AR67">
        <v>22.095130920410199</v>
      </c>
      <c r="AS67">
        <v>23.1188144683838</v>
      </c>
      <c r="AT67">
        <v>22.3707389831543</v>
      </c>
      <c r="AU67">
        <v>22.749151229858398</v>
      </c>
      <c r="AV67">
        <v>23.0118007659912</v>
      </c>
      <c r="AW67">
        <v>22.376792907714801</v>
      </c>
      <c r="AX67">
        <v>22.684038162231399</v>
      </c>
      <c r="AY67">
        <v>23.4244480133057</v>
      </c>
      <c r="AZ67">
        <v>18.003395080566399</v>
      </c>
    </row>
    <row r="68" spans="2:52" x14ac:dyDescent="0.2">
      <c r="B68">
        <v>1.9822417160972401</v>
      </c>
      <c r="C68">
        <v>3.0152180989583401</v>
      </c>
      <c r="D68" t="s">
        <v>12509</v>
      </c>
      <c r="E68">
        <v>289</v>
      </c>
      <c r="F68" t="s">
        <v>12509</v>
      </c>
      <c r="G68" t="s">
        <v>12509</v>
      </c>
      <c r="H68" t="s">
        <v>12510</v>
      </c>
      <c r="I68" t="s">
        <v>12511</v>
      </c>
      <c r="J68" t="s">
        <v>12512</v>
      </c>
      <c r="K68" t="s">
        <v>19673</v>
      </c>
      <c r="L68">
        <v>1</v>
      </c>
      <c r="M68">
        <v>4</v>
      </c>
      <c r="O68" t="s">
        <v>44</v>
      </c>
      <c r="P68">
        <v>2</v>
      </c>
      <c r="U68" t="s">
        <v>19674</v>
      </c>
      <c r="V68" t="s">
        <v>19675</v>
      </c>
      <c r="W68">
        <v>1</v>
      </c>
      <c r="X68">
        <v>1.7080200000000001E-4</v>
      </c>
      <c r="Y68">
        <v>53.564999999999998</v>
      </c>
      <c r="Z68">
        <v>39.902000000000001</v>
      </c>
      <c r="AA68">
        <v>52.112000000000002</v>
      </c>
      <c r="AB68">
        <v>-3.7408999999999998E-2</v>
      </c>
      <c r="AC68">
        <v>46241000</v>
      </c>
      <c r="AD68">
        <v>289</v>
      </c>
      <c r="AE68">
        <v>1.9822417160972401</v>
      </c>
      <c r="AF68">
        <v>0.31751724137930998</v>
      </c>
      <c r="AG68">
        <v>3.0152180989583401</v>
      </c>
      <c r="AH68">
        <v>4.55002967960072</v>
      </c>
      <c r="AI68">
        <v>18.0881538391113</v>
      </c>
      <c r="AJ68">
        <v>20.162631988525401</v>
      </c>
      <c r="AK68">
        <v>19.4367561340332</v>
      </c>
      <c r="AL68">
        <v>21.040327072143601</v>
      </c>
      <c r="AM68">
        <v>21.416273117065401</v>
      </c>
      <c r="AN68">
        <v>21.115404129028299</v>
      </c>
      <c r="AO68">
        <v>18.626710891723601</v>
      </c>
      <c r="AP68">
        <v>20.838535308837901</v>
      </c>
      <c r="AQ68">
        <v>21.993482589721701</v>
      </c>
      <c r="AR68">
        <v>18.518482208251999</v>
      </c>
      <c r="AS68">
        <v>21.832984924316399</v>
      </c>
      <c r="AT68">
        <v>17.156085968017599</v>
      </c>
      <c r="AU68">
        <v>22.7650661468506</v>
      </c>
      <c r="AV68">
        <v>21.9070148468018</v>
      </c>
      <c r="AW68">
        <v>22.061115264892599</v>
      </c>
      <c r="AX68">
        <v>21.414314270019499</v>
      </c>
      <c r="AY68">
        <v>22.590990066528299</v>
      </c>
      <c r="AZ68">
        <v>21.740900039672901</v>
      </c>
    </row>
    <row r="69" spans="2:52" x14ac:dyDescent="0.2">
      <c r="B69">
        <v>2.4570665687411402</v>
      </c>
      <c r="C69">
        <v>-4.9309635162353498</v>
      </c>
      <c r="D69" t="s">
        <v>12601</v>
      </c>
      <c r="E69">
        <v>186</v>
      </c>
      <c r="F69" t="s">
        <v>12601</v>
      </c>
      <c r="G69" t="s">
        <v>12601</v>
      </c>
      <c r="H69" t="s">
        <v>12602</v>
      </c>
      <c r="I69" t="s">
        <v>12603</v>
      </c>
      <c r="J69" t="s">
        <v>12618</v>
      </c>
      <c r="K69" t="s">
        <v>19673</v>
      </c>
      <c r="L69">
        <v>1</v>
      </c>
      <c r="M69">
        <v>4</v>
      </c>
      <c r="O69" t="s">
        <v>44</v>
      </c>
      <c r="P69">
        <v>2</v>
      </c>
      <c r="U69" t="s">
        <v>19675</v>
      </c>
      <c r="V69" t="s">
        <v>19674</v>
      </c>
      <c r="W69">
        <v>0.95430899999999996</v>
      </c>
      <c r="X69" s="1">
        <v>2.3330299999999999E-6</v>
      </c>
      <c r="Y69">
        <v>74.769000000000005</v>
      </c>
      <c r="Z69">
        <v>63.603999999999999</v>
      </c>
      <c r="AA69">
        <v>74.769000000000005</v>
      </c>
      <c r="AB69">
        <v>0.70604999999999996</v>
      </c>
      <c r="AC69">
        <v>72806000</v>
      </c>
      <c r="AD69">
        <v>186</v>
      </c>
      <c r="AE69">
        <v>2.4570665687411402</v>
      </c>
      <c r="AF69">
        <v>0.28166666666666701</v>
      </c>
      <c r="AG69">
        <v>-4.9309635162353498</v>
      </c>
      <c r="AH69">
        <v>-6.1762072930559304</v>
      </c>
      <c r="AI69">
        <v>23.175907135009801</v>
      </c>
      <c r="AJ69">
        <v>23.158708572387699</v>
      </c>
      <c r="AK69">
        <v>21.072216033935501</v>
      </c>
      <c r="AL69">
        <v>20.701255798339801</v>
      </c>
      <c r="AM69">
        <v>21.235378265380898</v>
      </c>
      <c r="AN69">
        <v>22.539596557617202</v>
      </c>
      <c r="AO69">
        <v>23.766481399536101</v>
      </c>
      <c r="AP69">
        <v>22.511327743530298</v>
      </c>
      <c r="AQ69">
        <v>18.461460113525401</v>
      </c>
      <c r="AR69">
        <v>18.689365386962901</v>
      </c>
      <c r="AS69">
        <v>20.881513595581101</v>
      </c>
      <c r="AT69">
        <v>22.4770183563232</v>
      </c>
      <c r="AU69">
        <v>17.791095733642599</v>
      </c>
      <c r="AV69">
        <v>16.7781982421875</v>
      </c>
      <c r="AW69">
        <v>18.0446472167969</v>
      </c>
      <c r="AX69">
        <v>21.747062683105501</v>
      </c>
      <c r="AY69">
        <v>21.554031372070298</v>
      </c>
      <c r="AZ69">
        <v>22.677665710449201</v>
      </c>
    </row>
    <row r="70" spans="2:52" x14ac:dyDescent="0.2">
      <c r="B70">
        <v>1.59395480541215</v>
      </c>
      <c r="C70">
        <v>-1.3321863810221399</v>
      </c>
      <c r="D70" t="s">
        <v>12623</v>
      </c>
      <c r="E70">
        <v>173</v>
      </c>
      <c r="F70" t="s">
        <v>12623</v>
      </c>
      <c r="G70" t="s">
        <v>12623</v>
      </c>
      <c r="H70" t="s">
        <v>12624</v>
      </c>
      <c r="I70" t="s">
        <v>12625</v>
      </c>
      <c r="J70" t="s">
        <v>12626</v>
      </c>
      <c r="K70" t="s">
        <v>19673</v>
      </c>
      <c r="L70">
        <v>1</v>
      </c>
      <c r="M70">
        <v>4</v>
      </c>
      <c r="O70" t="s">
        <v>44</v>
      </c>
      <c r="P70">
        <v>2</v>
      </c>
      <c r="U70" t="s">
        <v>19675</v>
      </c>
      <c r="V70" t="s">
        <v>19674</v>
      </c>
      <c r="W70">
        <v>0.99999099999999996</v>
      </c>
      <c r="X70">
        <v>8.56703E-4</v>
      </c>
      <c r="Y70">
        <v>60.628</v>
      </c>
      <c r="Z70">
        <v>49.265000000000001</v>
      </c>
      <c r="AA70">
        <v>60.628</v>
      </c>
      <c r="AB70">
        <v>0.30201</v>
      </c>
      <c r="AC70">
        <v>10524000</v>
      </c>
      <c r="AD70">
        <v>173</v>
      </c>
      <c r="AE70">
        <v>1.59395480541215</v>
      </c>
      <c r="AF70">
        <v>0.44365432098765401</v>
      </c>
      <c r="AG70">
        <v>-1.3321863810221399</v>
      </c>
      <c r="AH70">
        <v>-3.4748505013297701</v>
      </c>
      <c r="AI70">
        <v>19.4628582000732</v>
      </c>
      <c r="AJ70">
        <v>19.050539016723601</v>
      </c>
      <c r="AK70">
        <v>18.5057048797607</v>
      </c>
      <c r="AL70">
        <v>19.601757049560501</v>
      </c>
      <c r="AM70">
        <v>19.923946380615199</v>
      </c>
      <c r="AN70">
        <v>19.965080261230501</v>
      </c>
      <c r="AO70">
        <v>18.501060485839801</v>
      </c>
      <c r="AP70">
        <v>18.308925628662099</v>
      </c>
      <c r="AQ70">
        <v>18.9184379577637</v>
      </c>
      <c r="AR70">
        <v>19.435731887817401</v>
      </c>
      <c r="AS70">
        <v>19.1625576019287</v>
      </c>
      <c r="AT70">
        <v>18.802181243896499</v>
      </c>
      <c r="AU70">
        <v>17.8736972808838</v>
      </c>
      <c r="AV70">
        <v>17.149469375610401</v>
      </c>
      <c r="AW70">
        <v>17.999376296997099</v>
      </c>
      <c r="AX70">
        <v>20.136461257934599</v>
      </c>
      <c r="AY70">
        <v>19.9670524597168</v>
      </c>
      <c r="AZ70">
        <v>19.837566375732401</v>
      </c>
    </row>
    <row r="71" spans="2:52" x14ac:dyDescent="0.2">
      <c r="B71">
        <v>1.3488974623799601</v>
      </c>
      <c r="C71">
        <v>-3.2171815236409498</v>
      </c>
      <c r="D71" t="s">
        <v>12678</v>
      </c>
      <c r="E71">
        <v>111</v>
      </c>
      <c r="F71" t="s">
        <v>12678</v>
      </c>
      <c r="G71" t="s">
        <v>12678</v>
      </c>
      <c r="H71" t="s">
        <v>12679</v>
      </c>
      <c r="I71" t="s">
        <v>12680</v>
      </c>
      <c r="J71" t="s">
        <v>12689</v>
      </c>
      <c r="K71" t="s">
        <v>19673</v>
      </c>
      <c r="L71">
        <v>1</v>
      </c>
      <c r="M71">
        <v>4</v>
      </c>
      <c r="O71" t="s">
        <v>44</v>
      </c>
      <c r="P71">
        <v>3</v>
      </c>
      <c r="U71" t="s">
        <v>19675</v>
      </c>
      <c r="V71" t="s">
        <v>19674</v>
      </c>
      <c r="W71">
        <v>0.99997000000000003</v>
      </c>
      <c r="X71" s="1">
        <v>8.0697399999999999E-31</v>
      </c>
      <c r="Y71">
        <v>78.751999999999995</v>
      </c>
      <c r="Z71">
        <v>67.89</v>
      </c>
      <c r="AA71">
        <v>78.751999999999995</v>
      </c>
      <c r="AB71">
        <v>-1.3859999999999999</v>
      </c>
      <c r="AC71">
        <v>102960000</v>
      </c>
      <c r="AD71">
        <v>111</v>
      </c>
      <c r="AE71">
        <v>1.3488974623799601</v>
      </c>
      <c r="AF71">
        <v>0.55358558558558602</v>
      </c>
      <c r="AG71">
        <v>-3.2171815236409498</v>
      </c>
      <c r="AH71">
        <v>-2.8851210392975202</v>
      </c>
      <c r="AI71">
        <v>21.305133819580099</v>
      </c>
      <c r="AJ71">
        <v>21.939302444458001</v>
      </c>
      <c r="AK71">
        <v>22.506177902221701</v>
      </c>
      <c r="AL71">
        <v>18.5457572937012</v>
      </c>
      <c r="AM71">
        <v>23.868064880371101</v>
      </c>
      <c r="AN71">
        <v>24.187597274780298</v>
      </c>
      <c r="AO71">
        <v>18.955041885376001</v>
      </c>
      <c r="AP71">
        <v>22.260433197021499</v>
      </c>
      <c r="AQ71">
        <v>20.480300903320298</v>
      </c>
      <c r="AR71">
        <v>23.103704452514599</v>
      </c>
      <c r="AS71">
        <v>18.271043777465799</v>
      </c>
      <c r="AT71">
        <v>18.100217819213899</v>
      </c>
      <c r="AU71">
        <v>17.689071655273398</v>
      </c>
      <c r="AV71">
        <v>17.591527938842798</v>
      </c>
      <c r="AW71">
        <v>20.8184700012207</v>
      </c>
      <c r="AX71">
        <v>24.032041549682599</v>
      </c>
      <c r="AY71">
        <v>18.823440551757798</v>
      </c>
      <c r="AZ71">
        <v>23.949668884277301</v>
      </c>
    </row>
    <row r="72" spans="2:52" x14ac:dyDescent="0.2">
      <c r="B72">
        <v>2.0510787296307802</v>
      </c>
      <c r="C72">
        <v>-1.2070490519205701</v>
      </c>
      <c r="D72" t="s">
        <v>12805</v>
      </c>
      <c r="E72">
        <v>395</v>
      </c>
      <c r="F72" t="s">
        <v>12805</v>
      </c>
      <c r="G72" t="s">
        <v>12805</v>
      </c>
      <c r="H72" t="s">
        <v>12806</v>
      </c>
      <c r="I72" t="s">
        <v>12807</v>
      </c>
      <c r="J72" t="s">
        <v>12818</v>
      </c>
      <c r="K72" t="s">
        <v>19673</v>
      </c>
      <c r="L72">
        <v>1</v>
      </c>
      <c r="M72">
        <v>4</v>
      </c>
      <c r="O72" t="s">
        <v>44</v>
      </c>
      <c r="P72">
        <v>2</v>
      </c>
      <c r="U72" t="s">
        <v>19675</v>
      </c>
      <c r="V72" t="s">
        <v>19674</v>
      </c>
      <c r="W72">
        <v>0.95991300000000002</v>
      </c>
      <c r="X72">
        <v>3.6760299999999998E-3</v>
      </c>
      <c r="Y72">
        <v>79.147999999999996</v>
      </c>
      <c r="Z72">
        <v>48.945999999999998</v>
      </c>
      <c r="AA72">
        <v>68.656999999999996</v>
      </c>
      <c r="AB72">
        <v>-0.87114999999999998</v>
      </c>
      <c r="AC72">
        <v>310110000</v>
      </c>
      <c r="AD72">
        <v>395</v>
      </c>
      <c r="AE72">
        <v>2.0510787296307802</v>
      </c>
      <c r="AF72">
        <v>0.32815094339622602</v>
      </c>
      <c r="AG72">
        <v>-1.2070490519205701</v>
      </c>
      <c r="AH72">
        <v>-4.7622645446414396</v>
      </c>
      <c r="AI72">
        <v>25.383703231811499</v>
      </c>
      <c r="AJ72">
        <v>24.744478225708001</v>
      </c>
      <c r="AK72">
        <v>24.942750930786101</v>
      </c>
      <c r="AL72">
        <v>23.6911506652832</v>
      </c>
      <c r="AM72">
        <v>23.8547172546387</v>
      </c>
      <c r="AN72">
        <v>24.0385036468506</v>
      </c>
      <c r="AO72">
        <v>18.658462524414102</v>
      </c>
      <c r="AP72">
        <v>24.173866271972699</v>
      </c>
      <c r="AQ72">
        <v>23.903341293335</v>
      </c>
      <c r="AR72">
        <v>23.605350494384801</v>
      </c>
      <c r="AS72">
        <v>23.128961563110401</v>
      </c>
      <c r="AT72">
        <v>23.525997161865199</v>
      </c>
      <c r="AU72">
        <v>23.679492950439499</v>
      </c>
      <c r="AV72">
        <v>23.617620468139599</v>
      </c>
      <c r="AW72">
        <v>24.152671813964801</v>
      </c>
      <c r="AX72">
        <v>23.873426437377901</v>
      </c>
      <c r="AY72">
        <v>23.677452087402301</v>
      </c>
      <c r="AZ72">
        <v>24.073818206787099</v>
      </c>
    </row>
    <row r="73" spans="2:52" x14ac:dyDescent="0.2">
      <c r="B73">
        <v>2.20323932081588</v>
      </c>
      <c r="C73">
        <v>4.3350467681884801</v>
      </c>
      <c r="D73" t="s">
        <v>12872</v>
      </c>
      <c r="E73">
        <v>480</v>
      </c>
      <c r="F73" t="s">
        <v>12872</v>
      </c>
      <c r="G73" t="s">
        <v>12872</v>
      </c>
      <c r="H73" t="s">
        <v>12873</v>
      </c>
      <c r="I73" t="s">
        <v>12874</v>
      </c>
      <c r="J73" t="s">
        <v>12875</v>
      </c>
      <c r="K73" t="s">
        <v>19673</v>
      </c>
      <c r="L73">
        <v>1</v>
      </c>
      <c r="M73">
        <v>4</v>
      </c>
      <c r="O73" t="s">
        <v>44</v>
      </c>
      <c r="P73">
        <v>2</v>
      </c>
      <c r="U73" t="s">
        <v>19674</v>
      </c>
      <c r="V73" t="s">
        <v>19675</v>
      </c>
      <c r="W73">
        <v>0.63364699999999996</v>
      </c>
      <c r="X73">
        <v>8.6469400000000005E-3</v>
      </c>
      <c r="Y73">
        <v>46.481000000000002</v>
      </c>
      <c r="Z73">
        <v>39.593000000000004</v>
      </c>
      <c r="AA73">
        <v>46.481000000000002</v>
      </c>
      <c r="AB73">
        <v>-1.5984</v>
      </c>
      <c r="AC73">
        <v>65568000</v>
      </c>
      <c r="AD73">
        <v>480</v>
      </c>
      <c r="AE73">
        <v>2.20323932081588</v>
      </c>
      <c r="AF73">
        <v>0.29157446808510601</v>
      </c>
      <c r="AG73">
        <v>4.3350467681884801</v>
      </c>
      <c r="AH73">
        <v>5.2580755204199798</v>
      </c>
      <c r="AI73">
        <v>19.399705886840799</v>
      </c>
      <c r="AJ73">
        <v>17.16774559021</v>
      </c>
      <c r="AK73">
        <v>16.784904479980501</v>
      </c>
      <c r="AL73">
        <v>18.492801666259801</v>
      </c>
      <c r="AM73">
        <v>18.303287506103501</v>
      </c>
      <c r="AN73">
        <v>21.922704696655298</v>
      </c>
      <c r="AO73">
        <v>22.872280120849599</v>
      </c>
      <c r="AP73">
        <v>21.753482818603501</v>
      </c>
      <c r="AQ73">
        <v>22.5416069030762</v>
      </c>
      <c r="AR73">
        <v>22.545995712280298</v>
      </c>
      <c r="AS73">
        <v>22.303071975708001</v>
      </c>
      <c r="AT73">
        <v>22.181013107299801</v>
      </c>
      <c r="AU73">
        <v>22.310134887695298</v>
      </c>
      <c r="AV73">
        <v>21.8910427093506</v>
      </c>
      <c r="AW73">
        <v>22.156318664550799</v>
      </c>
      <c r="AX73">
        <v>21.953474044799801</v>
      </c>
      <c r="AY73">
        <v>22.641740798950199</v>
      </c>
      <c r="AZ73">
        <v>21.876989364623999</v>
      </c>
    </row>
    <row r="74" spans="2:52" x14ac:dyDescent="0.2">
      <c r="B74">
        <v>3.3285735814831998</v>
      </c>
      <c r="C74">
        <v>4.4662634531656904</v>
      </c>
      <c r="D74" t="s">
        <v>12872</v>
      </c>
      <c r="E74">
        <v>483</v>
      </c>
      <c r="F74" t="s">
        <v>12872</v>
      </c>
      <c r="G74" t="s">
        <v>12872</v>
      </c>
      <c r="H74" t="s">
        <v>12873</v>
      </c>
      <c r="I74" t="s">
        <v>12874</v>
      </c>
      <c r="J74" t="s">
        <v>12879</v>
      </c>
      <c r="K74" t="s">
        <v>19673</v>
      </c>
      <c r="L74">
        <v>1</v>
      </c>
      <c r="M74">
        <v>4</v>
      </c>
      <c r="O74" t="s">
        <v>44</v>
      </c>
      <c r="P74">
        <v>2</v>
      </c>
      <c r="U74" t="s">
        <v>19674</v>
      </c>
      <c r="V74" t="s">
        <v>19675</v>
      </c>
      <c r="W74">
        <v>0.63365000000000005</v>
      </c>
      <c r="X74">
        <v>8.6469400000000005E-3</v>
      </c>
      <c r="Y74">
        <v>46.481000000000002</v>
      </c>
      <c r="Z74">
        <v>39.593000000000004</v>
      </c>
      <c r="AA74">
        <v>46.481000000000002</v>
      </c>
      <c r="AB74">
        <v>-1.5984</v>
      </c>
      <c r="AC74">
        <v>65568000</v>
      </c>
      <c r="AD74">
        <v>483</v>
      </c>
      <c r="AE74">
        <v>3.3285735814831998</v>
      </c>
      <c r="AF74">
        <v>0.17777777777777801</v>
      </c>
      <c r="AG74">
        <v>4.4662634531656904</v>
      </c>
      <c r="AH74">
        <v>10.476069968157701</v>
      </c>
      <c r="AI74">
        <v>18.466627120971701</v>
      </c>
      <c r="AJ74">
        <v>17.185083389282202</v>
      </c>
      <c r="AK74">
        <v>17.3069953918457</v>
      </c>
      <c r="AL74">
        <v>17.302618026733398</v>
      </c>
      <c r="AM74">
        <v>17.278936386108398</v>
      </c>
      <c r="AN74">
        <v>21.922704696655298</v>
      </c>
      <c r="AO74">
        <v>22.872280120849599</v>
      </c>
      <c r="AP74">
        <v>21.753482818603501</v>
      </c>
      <c r="AQ74">
        <v>22.5416069030762</v>
      </c>
      <c r="AR74">
        <v>22.545995712280298</v>
      </c>
      <c r="AS74">
        <v>22.303071975708001</v>
      </c>
      <c r="AT74">
        <v>22.181013107299801</v>
      </c>
      <c r="AU74">
        <v>22.310134887695298</v>
      </c>
      <c r="AV74">
        <v>21.8910427093506</v>
      </c>
      <c r="AW74">
        <v>22.156318664550799</v>
      </c>
      <c r="AX74">
        <v>21.953474044799801</v>
      </c>
      <c r="AY74">
        <v>22.641740798950199</v>
      </c>
      <c r="AZ74">
        <v>21.876989364623999</v>
      </c>
    </row>
    <row r="75" spans="2:52" x14ac:dyDescent="0.2">
      <c r="B75">
        <v>2.3931125803553499</v>
      </c>
      <c r="C75">
        <v>-1.2933527628580701</v>
      </c>
      <c r="D75" t="s">
        <v>13001</v>
      </c>
      <c r="E75">
        <v>393</v>
      </c>
      <c r="F75" t="s">
        <v>13001</v>
      </c>
      <c r="G75" t="s">
        <v>13001</v>
      </c>
      <c r="H75" t="s">
        <v>13002</v>
      </c>
      <c r="I75" t="s">
        <v>13003</v>
      </c>
      <c r="J75" t="s">
        <v>13008</v>
      </c>
      <c r="K75" t="s">
        <v>19673</v>
      </c>
      <c r="L75">
        <v>1</v>
      </c>
      <c r="M75">
        <v>4</v>
      </c>
      <c r="O75" t="s">
        <v>44</v>
      </c>
      <c r="P75">
        <v>2</v>
      </c>
      <c r="U75" t="s">
        <v>19675</v>
      </c>
      <c r="V75" t="s">
        <v>19674</v>
      </c>
      <c r="W75">
        <v>0.99968999999999997</v>
      </c>
      <c r="X75">
        <v>9.70155E-4</v>
      </c>
      <c r="Y75">
        <v>95.522999999999996</v>
      </c>
      <c r="Z75">
        <v>40.152999999999999</v>
      </c>
      <c r="AA75">
        <v>90.15</v>
      </c>
      <c r="AB75">
        <v>8.8588E-2</v>
      </c>
      <c r="AC75">
        <v>12460000</v>
      </c>
      <c r="AD75">
        <v>393</v>
      </c>
      <c r="AE75">
        <v>2.3931125803553499</v>
      </c>
      <c r="AF75">
        <v>0.28452631578947402</v>
      </c>
      <c r="AG75">
        <v>-1.2933527628580701</v>
      </c>
      <c r="AH75">
        <v>-5.9333222695368004</v>
      </c>
      <c r="AI75">
        <v>20.151279449462901</v>
      </c>
      <c r="AJ75">
        <v>20.1606636047363</v>
      </c>
      <c r="AK75">
        <v>19.7073860168457</v>
      </c>
      <c r="AL75">
        <v>19.149717330932599</v>
      </c>
      <c r="AM75">
        <v>19.216129302978501</v>
      </c>
      <c r="AN75">
        <v>19.413818359375</v>
      </c>
      <c r="AO75">
        <v>19.859359741210898</v>
      </c>
      <c r="AP75">
        <v>19.598779678344702</v>
      </c>
      <c r="AQ75">
        <v>19.911827087402301</v>
      </c>
      <c r="AR75">
        <v>19.484064102172901</v>
      </c>
      <c r="AS75">
        <v>18.5693359375</v>
      </c>
      <c r="AT75">
        <v>18.615184783935501</v>
      </c>
      <c r="AU75">
        <v>18.446937561035199</v>
      </c>
      <c r="AV75">
        <v>18.696763992309599</v>
      </c>
      <c r="AW75">
        <v>18.995569229126001</v>
      </c>
      <c r="AX75">
        <v>19.150436401367202</v>
      </c>
      <c r="AY75">
        <v>19.144224166870099</v>
      </c>
      <c r="AZ75">
        <v>19.3249187469482</v>
      </c>
    </row>
    <row r="76" spans="2:52" x14ac:dyDescent="0.2">
      <c r="B76">
        <v>1.32121847421163</v>
      </c>
      <c r="C76">
        <v>1.8434518178304</v>
      </c>
      <c r="D76" t="s">
        <v>13276</v>
      </c>
      <c r="E76">
        <v>7</v>
      </c>
      <c r="F76" t="s">
        <v>13276</v>
      </c>
      <c r="G76" t="s">
        <v>13276</v>
      </c>
      <c r="H76" t="s">
        <v>13277</v>
      </c>
      <c r="I76" t="s">
        <v>13278</v>
      </c>
      <c r="J76" t="s">
        <v>13279</v>
      </c>
      <c r="K76" t="s">
        <v>19673</v>
      </c>
      <c r="L76">
        <v>1</v>
      </c>
      <c r="M76">
        <v>4</v>
      </c>
      <c r="O76" t="s">
        <v>44</v>
      </c>
      <c r="P76">
        <v>2</v>
      </c>
      <c r="U76" t="s">
        <v>19674</v>
      </c>
      <c r="V76" t="s">
        <v>19675</v>
      </c>
      <c r="W76">
        <v>0.99997800000000003</v>
      </c>
      <c r="X76">
        <v>8.0115999999999998E-4</v>
      </c>
      <c r="Y76">
        <v>65.278000000000006</v>
      </c>
      <c r="Z76">
        <v>46.531999999999996</v>
      </c>
      <c r="AA76">
        <v>65.278000000000006</v>
      </c>
      <c r="AB76">
        <v>0.34272999999999998</v>
      </c>
      <c r="AC76">
        <v>5977600</v>
      </c>
      <c r="AD76">
        <v>7</v>
      </c>
      <c r="AE76">
        <v>1.32121847421163</v>
      </c>
      <c r="AF76">
        <v>0.57568421052631602</v>
      </c>
      <c r="AG76">
        <v>1.8434518178304</v>
      </c>
      <c r="AH76">
        <v>2.8220442233512002</v>
      </c>
      <c r="AI76">
        <v>18.366756439208999</v>
      </c>
      <c r="AJ76">
        <v>16.458000183105501</v>
      </c>
      <c r="AK76">
        <v>18.248981475830099</v>
      </c>
      <c r="AL76">
        <v>16.8945713043213</v>
      </c>
      <c r="AM76">
        <v>17.3583869934082</v>
      </c>
      <c r="AN76">
        <v>19.819608688354499</v>
      </c>
      <c r="AO76">
        <v>18.5814723968506</v>
      </c>
      <c r="AP76">
        <v>19.2929782867432</v>
      </c>
      <c r="AQ76">
        <v>18.919368743896499</v>
      </c>
      <c r="AR76">
        <v>19.2379055023193</v>
      </c>
      <c r="AS76">
        <v>18.3021125793457</v>
      </c>
      <c r="AT76">
        <v>18.962455749511701</v>
      </c>
      <c r="AU76">
        <v>19.6330375671387</v>
      </c>
      <c r="AV76">
        <v>19.126714706420898</v>
      </c>
      <c r="AW76">
        <v>19.8443412780762</v>
      </c>
      <c r="AX76">
        <v>18.6224575042725</v>
      </c>
      <c r="AY76">
        <v>18.392452239990199</v>
      </c>
      <c r="AZ76">
        <v>19.522769927978501</v>
      </c>
    </row>
    <row r="77" spans="2:52" x14ac:dyDescent="0.2">
      <c r="B77">
        <v>1.8966383148297701</v>
      </c>
      <c r="C77">
        <v>2.90955416361491</v>
      </c>
      <c r="D77" t="s">
        <v>13706</v>
      </c>
      <c r="E77">
        <v>862</v>
      </c>
      <c r="F77" t="s">
        <v>13706</v>
      </c>
      <c r="G77" t="s">
        <v>13706</v>
      </c>
      <c r="H77" t="s">
        <v>13707</v>
      </c>
      <c r="I77" t="s">
        <v>13708</v>
      </c>
      <c r="J77" t="s">
        <v>13728</v>
      </c>
      <c r="K77" t="s">
        <v>19673</v>
      </c>
      <c r="L77">
        <v>1</v>
      </c>
      <c r="M77">
        <v>4</v>
      </c>
      <c r="O77" t="s">
        <v>44</v>
      </c>
      <c r="P77">
        <v>3</v>
      </c>
      <c r="U77" t="s">
        <v>19674</v>
      </c>
      <c r="V77" t="s">
        <v>19675</v>
      </c>
      <c r="W77">
        <v>0.90982300000000005</v>
      </c>
      <c r="X77">
        <v>3.6982500000000001E-3</v>
      </c>
      <c r="Y77">
        <v>67.897000000000006</v>
      </c>
      <c r="Z77">
        <v>42.719000000000001</v>
      </c>
      <c r="AA77">
        <v>67.897000000000006</v>
      </c>
      <c r="AB77">
        <v>-0.87602000000000002</v>
      </c>
      <c r="AC77">
        <v>54208000</v>
      </c>
      <c r="AD77">
        <v>862</v>
      </c>
      <c r="AE77">
        <v>1.8966383148297701</v>
      </c>
      <c r="AF77">
        <v>0.343728813559322</v>
      </c>
      <c r="AG77">
        <v>2.90955416361491</v>
      </c>
      <c r="AH77">
        <v>4.2958643209863903</v>
      </c>
      <c r="AI77">
        <v>19.214147567748999</v>
      </c>
      <c r="AJ77">
        <v>20.667610168456999</v>
      </c>
      <c r="AK77">
        <v>18.5345134735107</v>
      </c>
      <c r="AL77">
        <v>22.110124588012699</v>
      </c>
      <c r="AM77">
        <v>22.277647018432599</v>
      </c>
      <c r="AN77">
        <v>21.620374679565401</v>
      </c>
      <c r="AO77">
        <v>22.917343139648398</v>
      </c>
      <c r="AP77">
        <v>20.977710723876999</v>
      </c>
      <c r="AQ77">
        <v>22.079591751098601</v>
      </c>
      <c r="AR77">
        <v>18.936794281005898</v>
      </c>
      <c r="AS77">
        <v>22.383346557617202</v>
      </c>
      <c r="AT77">
        <v>18.073778152465799</v>
      </c>
      <c r="AU77">
        <v>21.891078948974599</v>
      </c>
      <c r="AV77">
        <v>22.717788696289102</v>
      </c>
      <c r="AW77">
        <v>22.536066055297901</v>
      </c>
      <c r="AX77">
        <v>21.4916477203369</v>
      </c>
      <c r="AY77">
        <v>18.581354141235401</v>
      </c>
      <c r="AZ77">
        <v>17.530857086181602</v>
      </c>
    </row>
    <row r="78" spans="2:52" x14ac:dyDescent="0.2">
      <c r="B78">
        <v>2.0643061513625498</v>
      </c>
      <c r="C78">
        <v>-4.2842896779378297</v>
      </c>
      <c r="D78" t="s">
        <v>13776</v>
      </c>
      <c r="E78">
        <v>1943</v>
      </c>
      <c r="F78" t="s">
        <v>13776</v>
      </c>
      <c r="G78" t="s">
        <v>13776</v>
      </c>
      <c r="H78" t="s">
        <v>13777</v>
      </c>
      <c r="I78" t="s">
        <v>13778</v>
      </c>
      <c r="J78" t="s">
        <v>13779</v>
      </c>
      <c r="K78" t="s">
        <v>19673</v>
      </c>
      <c r="L78">
        <v>1</v>
      </c>
      <c r="M78">
        <v>4</v>
      </c>
      <c r="O78" t="s">
        <v>44</v>
      </c>
      <c r="P78">
        <v>3</v>
      </c>
      <c r="U78" t="s">
        <v>19675</v>
      </c>
      <c r="V78" t="s">
        <v>19674</v>
      </c>
      <c r="W78">
        <v>1</v>
      </c>
      <c r="X78" s="1">
        <v>1.4718999999999999E-148</v>
      </c>
      <c r="Y78">
        <v>180.46</v>
      </c>
      <c r="Z78">
        <v>166.49</v>
      </c>
      <c r="AA78">
        <v>45.488999999999997</v>
      </c>
      <c r="AB78">
        <v>0.74858999999999998</v>
      </c>
      <c r="AC78">
        <v>14220000000</v>
      </c>
      <c r="AD78">
        <v>1943</v>
      </c>
      <c r="AE78">
        <v>2.0643061513625498</v>
      </c>
      <c r="AF78">
        <v>0.32961538461538498</v>
      </c>
      <c r="AG78">
        <v>-4.2842896779378297</v>
      </c>
      <c r="AH78">
        <v>-4.8038803847554599</v>
      </c>
      <c r="AI78">
        <v>30.5723552703857</v>
      </c>
      <c r="AJ78">
        <v>27.986362457275401</v>
      </c>
      <c r="AK78">
        <v>30.114707946777301</v>
      </c>
      <c r="AL78">
        <v>25.042516708373999</v>
      </c>
      <c r="AM78">
        <v>28.884077072143601</v>
      </c>
      <c r="AN78">
        <v>28.9867973327637</v>
      </c>
      <c r="AO78">
        <v>30.107616424560501</v>
      </c>
      <c r="AP78">
        <v>28.187541961669901</v>
      </c>
      <c r="AQ78">
        <v>29.370506286621101</v>
      </c>
      <c r="AR78">
        <v>30.1306266784668</v>
      </c>
      <c r="AS78">
        <v>24.185859680175799</v>
      </c>
      <c r="AT78">
        <v>23.5438022613525</v>
      </c>
      <c r="AU78">
        <v>24.4722785949707</v>
      </c>
      <c r="AV78">
        <v>25.659978866577099</v>
      </c>
      <c r="AW78">
        <v>25.688299179077099</v>
      </c>
      <c r="AX78">
        <v>29.625978469848601</v>
      </c>
      <c r="AY78">
        <v>29.329029083251999</v>
      </c>
      <c r="AZ78">
        <v>29.707080841064499</v>
      </c>
    </row>
    <row r="79" spans="2:52" x14ac:dyDescent="0.2">
      <c r="B79">
        <v>1.45233393613478</v>
      </c>
      <c r="C79">
        <v>2.8909371693928998</v>
      </c>
      <c r="D79" t="s">
        <v>13839</v>
      </c>
      <c r="E79">
        <v>372</v>
      </c>
      <c r="F79" t="s">
        <v>13839</v>
      </c>
      <c r="G79" t="s">
        <v>13839</v>
      </c>
      <c r="H79" t="s">
        <v>13840</v>
      </c>
      <c r="I79" t="s">
        <v>13841</v>
      </c>
      <c r="J79" t="s">
        <v>13842</v>
      </c>
      <c r="K79" t="s">
        <v>19673</v>
      </c>
      <c r="L79">
        <v>1</v>
      </c>
      <c r="M79">
        <v>4</v>
      </c>
      <c r="O79" t="s">
        <v>44</v>
      </c>
      <c r="P79">
        <v>3</v>
      </c>
      <c r="U79" t="s">
        <v>19674</v>
      </c>
      <c r="V79" t="s">
        <v>19675</v>
      </c>
      <c r="W79">
        <v>0.91454800000000003</v>
      </c>
      <c r="X79" s="1">
        <v>4.2794799999999999E-30</v>
      </c>
      <c r="Y79">
        <v>62.853000000000002</v>
      </c>
      <c r="Z79">
        <v>50.656999999999996</v>
      </c>
      <c r="AA79">
        <v>62.853000000000002</v>
      </c>
      <c r="AB79">
        <v>6.7546999999999996E-2</v>
      </c>
      <c r="AC79">
        <v>68168000</v>
      </c>
      <c r="AD79">
        <v>372</v>
      </c>
      <c r="AE79">
        <v>1.45233393613478</v>
      </c>
      <c r="AF79">
        <v>0.49462499999999998</v>
      </c>
      <c r="AG79">
        <v>2.8909371693928998</v>
      </c>
      <c r="AH79">
        <v>3.1268851903983101</v>
      </c>
      <c r="AI79">
        <v>18.496360778808601</v>
      </c>
      <c r="AJ79">
        <v>21.1320095062256</v>
      </c>
      <c r="AK79">
        <v>19.205587387085</v>
      </c>
      <c r="AL79">
        <v>19.6180515289307</v>
      </c>
      <c r="AM79">
        <v>18.988811492919901</v>
      </c>
      <c r="AN79">
        <v>17.499128341674801</v>
      </c>
      <c r="AO79">
        <v>19.389793395996101</v>
      </c>
      <c r="AP79">
        <v>16.9068412780762</v>
      </c>
      <c r="AQ79">
        <v>23.179784774780298</v>
      </c>
      <c r="AR79">
        <v>18.909440994262699</v>
      </c>
      <c r="AS79">
        <v>22.214483261108398</v>
      </c>
      <c r="AT79">
        <v>16.816482543945298</v>
      </c>
      <c r="AU79">
        <v>22.9564723968506</v>
      </c>
      <c r="AV79">
        <v>21.533882141113299</v>
      </c>
      <c r="AW79">
        <v>23.016414642333999</v>
      </c>
      <c r="AX79">
        <v>17.9798679351807</v>
      </c>
      <c r="AY79">
        <v>23.738304138183601</v>
      </c>
      <c r="AZ79">
        <v>18.0599670410156</v>
      </c>
    </row>
    <row r="80" spans="2:52" x14ac:dyDescent="0.2">
      <c r="B80">
        <v>4.2435522937996399</v>
      </c>
      <c r="C80">
        <v>2.6746431986490902</v>
      </c>
      <c r="D80" t="s">
        <v>13847</v>
      </c>
      <c r="E80">
        <v>142</v>
      </c>
      <c r="F80" t="s">
        <v>13847</v>
      </c>
      <c r="G80" t="s">
        <v>13847</v>
      </c>
      <c r="H80" t="s">
        <v>13848</v>
      </c>
      <c r="I80" t="s">
        <v>13849</v>
      </c>
      <c r="J80" t="s">
        <v>13850</v>
      </c>
      <c r="K80" t="s">
        <v>19673</v>
      </c>
      <c r="L80">
        <v>1</v>
      </c>
      <c r="M80">
        <v>4</v>
      </c>
      <c r="O80" t="s">
        <v>44</v>
      </c>
      <c r="P80">
        <v>2</v>
      </c>
      <c r="U80" t="s">
        <v>19674</v>
      </c>
      <c r="V80" t="s">
        <v>19675</v>
      </c>
      <c r="W80">
        <v>0.99784399999999995</v>
      </c>
      <c r="X80" s="1">
        <v>2.8543099999999998E-8</v>
      </c>
      <c r="Y80">
        <v>90.367000000000004</v>
      </c>
      <c r="Z80">
        <v>83.326999999999998</v>
      </c>
      <c r="AA80">
        <v>73.156000000000006</v>
      </c>
      <c r="AB80">
        <v>0.11308</v>
      </c>
      <c r="AC80">
        <v>27540000</v>
      </c>
      <c r="AD80">
        <v>142</v>
      </c>
      <c r="AE80">
        <v>4.2435522937996399</v>
      </c>
      <c r="AF80">
        <v>0.105714285714286</v>
      </c>
      <c r="AG80">
        <v>2.6746431986490902</v>
      </c>
      <c r="AH80">
        <v>17.913631260096</v>
      </c>
      <c r="AI80">
        <v>18.656356811523398</v>
      </c>
      <c r="AJ80">
        <v>18.6759357452393</v>
      </c>
      <c r="AK80">
        <v>18.605712890625</v>
      </c>
      <c r="AL80">
        <v>20.7695922851563</v>
      </c>
      <c r="AM80">
        <v>20.584720611572301</v>
      </c>
      <c r="AN80">
        <v>20.2574157714844</v>
      </c>
      <c r="AO80">
        <v>21.482814788818398</v>
      </c>
      <c r="AP80">
        <v>17.39866065979</v>
      </c>
      <c r="AQ80">
        <v>20.3708190917969</v>
      </c>
      <c r="AR80">
        <v>18.100774765014599</v>
      </c>
      <c r="AS80">
        <v>21.1887607574463</v>
      </c>
      <c r="AT80">
        <v>20.5416069030762</v>
      </c>
      <c r="AU80">
        <v>21.279518127441399</v>
      </c>
      <c r="AV80">
        <v>21.594776153564499</v>
      </c>
      <c r="AW80">
        <v>21.087640762329102</v>
      </c>
      <c r="AX80">
        <v>18.326166152954102</v>
      </c>
      <c r="AY80">
        <v>21.5475959777832</v>
      </c>
      <c r="AZ80">
        <v>20.128049850463899</v>
      </c>
    </row>
    <row r="81" spans="2:52" x14ac:dyDescent="0.2">
      <c r="B81">
        <v>1.6627511217618101</v>
      </c>
      <c r="C81">
        <v>-1.8441162109375</v>
      </c>
      <c r="D81" t="s">
        <v>14079</v>
      </c>
      <c r="E81">
        <v>299</v>
      </c>
      <c r="F81" t="s">
        <v>14079</v>
      </c>
      <c r="G81" t="s">
        <v>14079</v>
      </c>
      <c r="H81" t="s">
        <v>14080</v>
      </c>
      <c r="I81" t="s">
        <v>14081</v>
      </c>
      <c r="J81" t="s">
        <v>14082</v>
      </c>
      <c r="K81" t="s">
        <v>19673</v>
      </c>
      <c r="L81">
        <v>1</v>
      </c>
      <c r="M81">
        <v>4</v>
      </c>
      <c r="O81" t="s">
        <v>44</v>
      </c>
      <c r="P81">
        <v>2</v>
      </c>
      <c r="U81" t="s">
        <v>19675</v>
      </c>
      <c r="V81" t="s">
        <v>19674</v>
      </c>
      <c r="W81">
        <v>1</v>
      </c>
      <c r="X81">
        <v>7.7224399999999995E-4</v>
      </c>
      <c r="Y81">
        <v>99.688000000000002</v>
      </c>
      <c r="Z81">
        <v>94.992000000000004</v>
      </c>
      <c r="AA81">
        <v>99.688000000000002</v>
      </c>
      <c r="AB81">
        <v>-2.0754999999999999E-2</v>
      </c>
      <c r="AC81">
        <v>19798000</v>
      </c>
      <c r="AD81">
        <v>299</v>
      </c>
      <c r="AE81">
        <v>1.6627511217618101</v>
      </c>
      <c r="AF81">
        <v>0.40732467532467498</v>
      </c>
      <c r="AG81">
        <v>-1.8441162109375</v>
      </c>
      <c r="AH81">
        <v>-3.6516667832823502</v>
      </c>
      <c r="AI81">
        <v>19.952764511108398</v>
      </c>
      <c r="AJ81">
        <v>19.982872009277301</v>
      </c>
      <c r="AK81">
        <v>20.164598464965799</v>
      </c>
      <c r="AL81">
        <v>16.747205734252901</v>
      </c>
      <c r="AM81">
        <v>18.3107204437256</v>
      </c>
      <c r="AN81">
        <v>18.798976898193398</v>
      </c>
      <c r="AO81">
        <v>22.3236389160156</v>
      </c>
      <c r="AP81">
        <v>16.663551330566399</v>
      </c>
      <c r="AQ81">
        <v>18.693666458129901</v>
      </c>
      <c r="AR81">
        <v>18.813156127929702</v>
      </c>
      <c r="AS81">
        <v>17.8675937652588</v>
      </c>
      <c r="AT81">
        <v>17.7978401184082</v>
      </c>
      <c r="AU81">
        <v>18.002559661865199</v>
      </c>
      <c r="AV81">
        <v>19.134607315063501</v>
      </c>
      <c r="AW81">
        <v>17.430719375610401</v>
      </c>
      <c r="AX81">
        <v>17.681573867797901</v>
      </c>
      <c r="AY81">
        <v>20.325532913208001</v>
      </c>
      <c r="AZ81">
        <v>20.939912796020501</v>
      </c>
    </row>
    <row r="82" spans="2:52" x14ac:dyDescent="0.2">
      <c r="B82">
        <v>2.5658214936174502</v>
      </c>
      <c r="C82">
        <v>-3.1199143727620502</v>
      </c>
      <c r="D82" t="s">
        <v>14240</v>
      </c>
      <c r="E82">
        <v>4524</v>
      </c>
      <c r="F82" t="s">
        <v>14240</v>
      </c>
      <c r="G82" t="s">
        <v>14240</v>
      </c>
      <c r="H82" t="s">
        <v>14241</v>
      </c>
      <c r="I82" t="s">
        <v>14242</v>
      </c>
      <c r="J82" t="s">
        <v>14243</v>
      </c>
      <c r="K82" t="s">
        <v>19673</v>
      </c>
      <c r="L82">
        <v>1</v>
      </c>
      <c r="M82">
        <v>4</v>
      </c>
      <c r="O82" t="s">
        <v>44</v>
      </c>
      <c r="P82">
        <v>3</v>
      </c>
      <c r="U82" t="s">
        <v>19675</v>
      </c>
      <c r="V82" t="s">
        <v>19674</v>
      </c>
      <c r="W82">
        <v>0.82232799999999995</v>
      </c>
      <c r="X82">
        <v>1.2709399999999999E-3</v>
      </c>
      <c r="Y82">
        <v>56.359000000000002</v>
      </c>
      <c r="Z82">
        <v>29.388000000000002</v>
      </c>
      <c r="AA82">
        <v>56.204999999999998</v>
      </c>
      <c r="AB82">
        <v>0.57413999999999998</v>
      </c>
      <c r="AC82">
        <v>91648000</v>
      </c>
      <c r="AD82">
        <v>4524</v>
      </c>
      <c r="AE82">
        <v>2.5658214936174502</v>
      </c>
      <c r="AF82">
        <v>0.25587878787878798</v>
      </c>
      <c r="AG82">
        <v>-3.1199143727620502</v>
      </c>
      <c r="AH82">
        <v>-6.6085469398895604</v>
      </c>
      <c r="AI82">
        <v>22.021032333373999</v>
      </c>
      <c r="AJ82">
        <v>20.6646633148193</v>
      </c>
      <c r="AK82">
        <v>20.724674224853501</v>
      </c>
      <c r="AL82">
        <v>18.157154083251999</v>
      </c>
      <c r="AM82">
        <v>17.6448669433594</v>
      </c>
      <c r="AN82">
        <v>17.532890319824201</v>
      </c>
      <c r="AO82">
        <v>19.13747215271</v>
      </c>
      <c r="AP82">
        <v>17.770027160644499</v>
      </c>
      <c r="AQ82">
        <v>17.5800476074219</v>
      </c>
      <c r="AR82">
        <v>23.100915908813501</v>
      </c>
      <c r="AS82">
        <v>22.969566345214801</v>
      </c>
      <c r="AT82">
        <v>22.1801948547363</v>
      </c>
      <c r="AU82">
        <v>18.0858478546143</v>
      </c>
      <c r="AV82">
        <v>17.7035312652588</v>
      </c>
      <c r="AW82">
        <v>18.261247634887699</v>
      </c>
      <c r="AX82">
        <v>17.7271327972412</v>
      </c>
      <c r="AY82">
        <v>18.558160781860401</v>
      </c>
      <c r="AZ82">
        <v>22.1107292175293</v>
      </c>
    </row>
    <row r="83" spans="2:52" x14ac:dyDescent="0.2">
      <c r="B83">
        <v>2.2836325408616198</v>
      </c>
      <c r="C83">
        <v>2.0204086303710902</v>
      </c>
      <c r="D83" t="s">
        <v>14538</v>
      </c>
      <c r="E83">
        <v>178</v>
      </c>
      <c r="F83" t="s">
        <v>14538</v>
      </c>
      <c r="G83" t="s">
        <v>14538</v>
      </c>
      <c r="H83" t="s">
        <v>14539</v>
      </c>
      <c r="I83" t="s">
        <v>14540</v>
      </c>
      <c r="J83" t="s">
        <v>14541</v>
      </c>
      <c r="K83" t="s">
        <v>19673</v>
      </c>
      <c r="L83">
        <v>1</v>
      </c>
      <c r="M83">
        <v>4</v>
      </c>
      <c r="O83" t="s">
        <v>44</v>
      </c>
      <c r="P83">
        <v>2</v>
      </c>
      <c r="U83" t="s">
        <v>19674</v>
      </c>
      <c r="V83" t="s">
        <v>19675</v>
      </c>
      <c r="W83">
        <v>0.74438000000000004</v>
      </c>
      <c r="X83">
        <v>1.8152500000000001E-4</v>
      </c>
      <c r="Y83">
        <v>54.871000000000002</v>
      </c>
      <c r="Z83">
        <v>30.716000000000001</v>
      </c>
      <c r="AA83">
        <v>54.871000000000002</v>
      </c>
      <c r="AB83">
        <v>-0.58125000000000004</v>
      </c>
      <c r="AC83">
        <v>6974100</v>
      </c>
      <c r="AD83">
        <v>178</v>
      </c>
      <c r="AE83">
        <v>2.2836325408616198</v>
      </c>
      <c r="AF83">
        <v>0.3115</v>
      </c>
      <c r="AG83">
        <v>2.0204086303710902</v>
      </c>
      <c r="AH83">
        <v>5.5359154372603401</v>
      </c>
      <c r="AI83">
        <v>18.054183959960898</v>
      </c>
      <c r="AJ83">
        <v>16.914308547973601</v>
      </c>
      <c r="AK83">
        <v>17.579635620117202</v>
      </c>
      <c r="AL83">
        <v>17.899152755737301</v>
      </c>
      <c r="AM83">
        <v>16.983793258666999</v>
      </c>
      <c r="AN83">
        <v>18.6995449066162</v>
      </c>
      <c r="AO83">
        <v>18.771980285644499</v>
      </c>
      <c r="AP83">
        <v>18.4480686187744</v>
      </c>
      <c r="AQ83">
        <v>19.4711799621582</v>
      </c>
      <c r="AR83">
        <v>20.261438369751001</v>
      </c>
      <c r="AS83">
        <v>18.833681106567401</v>
      </c>
      <c r="AT83">
        <v>17.322795867919901</v>
      </c>
      <c r="AU83">
        <v>19.397554397583001</v>
      </c>
      <c r="AV83">
        <v>19.845199584960898</v>
      </c>
      <c r="AW83">
        <v>19.366600036621101</v>
      </c>
      <c r="AX83">
        <v>18.6146945953369</v>
      </c>
      <c r="AY83">
        <v>20.096612930297901</v>
      </c>
      <c r="AZ83">
        <v>18.242280960083001</v>
      </c>
    </row>
    <row r="84" spans="2:52" x14ac:dyDescent="0.2">
      <c r="B84">
        <v>1.7780244085949699</v>
      </c>
      <c r="C84">
        <v>-1.5732657114664701</v>
      </c>
      <c r="D84" t="s">
        <v>14935</v>
      </c>
      <c r="E84">
        <v>136</v>
      </c>
      <c r="F84" t="s">
        <v>14935</v>
      </c>
      <c r="G84" t="s">
        <v>14935</v>
      </c>
      <c r="H84" t="s">
        <v>14936</v>
      </c>
      <c r="I84" t="s">
        <v>14937</v>
      </c>
      <c r="J84" t="s">
        <v>14942</v>
      </c>
      <c r="K84" t="s">
        <v>19673</v>
      </c>
      <c r="L84">
        <v>1</v>
      </c>
      <c r="M84">
        <v>4</v>
      </c>
      <c r="O84" t="s">
        <v>44</v>
      </c>
      <c r="P84">
        <v>2</v>
      </c>
      <c r="U84" t="s">
        <v>19675</v>
      </c>
      <c r="V84" t="s">
        <v>19674</v>
      </c>
      <c r="W84">
        <v>0.99646500000000005</v>
      </c>
      <c r="X84">
        <v>3.3598900000000003E-4</v>
      </c>
      <c r="Y84">
        <v>90.826999999999998</v>
      </c>
      <c r="Z84">
        <v>74.287000000000006</v>
      </c>
      <c r="AA84">
        <v>82.417000000000002</v>
      </c>
      <c r="AB84">
        <v>-9.1205999999999995E-2</v>
      </c>
      <c r="AC84">
        <v>44825000</v>
      </c>
      <c r="AD84">
        <v>136</v>
      </c>
      <c r="AE84">
        <v>1.7780244085949699</v>
      </c>
      <c r="AF84">
        <v>0.35681159420289899</v>
      </c>
      <c r="AG84">
        <v>-1.5732657114664701</v>
      </c>
      <c r="AH84">
        <v>-3.96043766591841</v>
      </c>
      <c r="AI84">
        <v>19.069084167480501</v>
      </c>
      <c r="AJ84">
        <v>18.835130691528299</v>
      </c>
      <c r="AK84">
        <v>18.165966033935501</v>
      </c>
      <c r="AL84">
        <v>21.9941730499268</v>
      </c>
      <c r="AM84">
        <v>22.620510101318398</v>
      </c>
      <c r="AN84">
        <v>21.9232482910156</v>
      </c>
      <c r="AO84">
        <v>18.540756225585898</v>
      </c>
      <c r="AP84">
        <v>17.413944244384801</v>
      </c>
      <c r="AQ84">
        <v>18.945795059204102</v>
      </c>
      <c r="AR84">
        <v>22.512100219726602</v>
      </c>
      <c r="AS84">
        <v>21.1181316375732</v>
      </c>
      <c r="AT84">
        <v>21.884088516235401</v>
      </c>
      <c r="AU84">
        <v>17.044065475463899</v>
      </c>
      <c r="AV84">
        <v>16.653404235839801</v>
      </c>
      <c r="AW84">
        <v>17.6529140472412</v>
      </c>
      <c r="AX84">
        <v>22.743122100830099</v>
      </c>
      <c r="AY84">
        <v>22.4841423034668</v>
      </c>
      <c r="AZ84">
        <v>21.948991775512699</v>
      </c>
    </row>
    <row r="85" spans="2:52" x14ac:dyDescent="0.2">
      <c r="B85">
        <v>1.4977548656576001</v>
      </c>
      <c r="C85">
        <v>-1.9748592376709</v>
      </c>
      <c r="D85" t="s">
        <v>15023</v>
      </c>
      <c r="E85">
        <v>257</v>
      </c>
      <c r="F85" t="s">
        <v>15023</v>
      </c>
      <c r="G85" t="s">
        <v>15023</v>
      </c>
      <c r="H85" t="s">
        <v>15024</v>
      </c>
      <c r="I85" t="s">
        <v>15025</v>
      </c>
      <c r="J85" t="s">
        <v>15038</v>
      </c>
      <c r="K85" t="s">
        <v>19673</v>
      </c>
      <c r="L85">
        <v>1</v>
      </c>
      <c r="M85">
        <v>4</v>
      </c>
      <c r="O85" t="s">
        <v>44</v>
      </c>
      <c r="P85">
        <v>3</v>
      </c>
      <c r="U85" t="s">
        <v>19675</v>
      </c>
      <c r="V85" t="s">
        <v>19674</v>
      </c>
      <c r="W85">
        <v>0.99951800000000002</v>
      </c>
      <c r="X85">
        <v>2.03663E-4</v>
      </c>
      <c r="Y85">
        <v>40.520000000000003</v>
      </c>
      <c r="Z85">
        <v>34.356999999999999</v>
      </c>
      <c r="AA85">
        <v>40.520000000000003</v>
      </c>
      <c r="AB85">
        <v>-0.51258999999999999</v>
      </c>
      <c r="AC85">
        <v>12484000</v>
      </c>
      <c r="AD85">
        <v>257</v>
      </c>
      <c r="AE85">
        <v>1.4977548656576001</v>
      </c>
      <c r="AF85">
        <v>0.47709890109890102</v>
      </c>
      <c r="AG85">
        <v>-1.9748592376709</v>
      </c>
      <c r="AH85">
        <v>-3.23624938532812</v>
      </c>
      <c r="AI85">
        <v>20.3484077453613</v>
      </c>
      <c r="AJ85">
        <v>20.254074096679702</v>
      </c>
      <c r="AK85">
        <v>18.5172424316406</v>
      </c>
      <c r="AL85">
        <v>17.238651275634801</v>
      </c>
      <c r="AM85">
        <v>19.546287536621101</v>
      </c>
      <c r="AN85">
        <v>19.517684936523398</v>
      </c>
      <c r="AO85">
        <v>19.3821105957031</v>
      </c>
      <c r="AP85">
        <v>17.596256256103501</v>
      </c>
      <c r="AQ85">
        <v>20.035636901855501</v>
      </c>
      <c r="AR85">
        <v>20.9074192047119</v>
      </c>
      <c r="AS85">
        <v>19.440910339355501</v>
      </c>
      <c r="AT85">
        <v>20.0995693206787</v>
      </c>
      <c r="AU85">
        <v>17.6135768890381</v>
      </c>
      <c r="AV85">
        <v>17.999517440795898</v>
      </c>
      <c r="AW85">
        <v>17.582052230835</v>
      </c>
      <c r="AX85">
        <v>19.612504959106399</v>
      </c>
      <c r="AY85">
        <v>20.409868240356399</v>
      </c>
      <c r="AZ85">
        <v>20.322345733642599</v>
      </c>
    </row>
    <row r="86" spans="2:52" x14ac:dyDescent="0.2">
      <c r="B86">
        <v>1.34135486218977</v>
      </c>
      <c r="C86">
        <v>-1.34590021769206</v>
      </c>
      <c r="D86" t="s">
        <v>15219</v>
      </c>
      <c r="E86">
        <v>176</v>
      </c>
      <c r="F86" t="s">
        <v>15219</v>
      </c>
      <c r="G86" t="s">
        <v>15219</v>
      </c>
      <c r="H86" t="s">
        <v>15220</v>
      </c>
      <c r="I86" t="s">
        <v>15221</v>
      </c>
      <c r="J86" t="s">
        <v>15227</v>
      </c>
      <c r="K86" t="s">
        <v>19673</v>
      </c>
      <c r="L86">
        <v>1</v>
      </c>
      <c r="M86">
        <v>4</v>
      </c>
      <c r="O86" t="s">
        <v>44</v>
      </c>
      <c r="P86">
        <v>4</v>
      </c>
      <c r="U86" t="s">
        <v>19675</v>
      </c>
      <c r="V86" t="s">
        <v>19674</v>
      </c>
      <c r="W86">
        <v>1</v>
      </c>
      <c r="X86" s="1">
        <v>6.2281799999999996E-11</v>
      </c>
      <c r="Y86">
        <v>109.84</v>
      </c>
      <c r="Z86">
        <v>98.305000000000007</v>
      </c>
      <c r="AA86">
        <v>64.52</v>
      </c>
      <c r="AB86">
        <v>-0.32268000000000002</v>
      </c>
      <c r="AC86">
        <v>385410000</v>
      </c>
      <c r="AD86">
        <v>176</v>
      </c>
      <c r="AE86">
        <v>1.34135486218977</v>
      </c>
      <c r="AF86">
        <v>0.55528571428571405</v>
      </c>
      <c r="AG86">
        <v>-1.34590021769206</v>
      </c>
      <c r="AH86">
        <v>-2.8678673750019001</v>
      </c>
      <c r="AI86">
        <v>23.416996002197301</v>
      </c>
      <c r="AJ86">
        <v>23.226188659668001</v>
      </c>
      <c r="AK86">
        <v>22.7085151672363</v>
      </c>
      <c r="AL86">
        <v>23.3563556671143</v>
      </c>
      <c r="AM86">
        <v>23.840957641601602</v>
      </c>
      <c r="AN86">
        <v>23.989019393920898</v>
      </c>
      <c r="AO86">
        <v>23.422523498535199</v>
      </c>
      <c r="AP86">
        <v>22.692152023315401</v>
      </c>
      <c r="AQ86">
        <v>22.434280395507798</v>
      </c>
      <c r="AR86">
        <v>23.3431301116943</v>
      </c>
      <c r="AS86">
        <v>21.857948303222699</v>
      </c>
      <c r="AT86">
        <v>22.5386257171631</v>
      </c>
      <c r="AU86">
        <v>22.278242111206101</v>
      </c>
      <c r="AV86">
        <v>20.940271377563501</v>
      </c>
      <c r="AW86">
        <v>22.095485687255898</v>
      </c>
      <c r="AX86">
        <v>22.871829986572301</v>
      </c>
      <c r="AY86">
        <v>23.719732284545898</v>
      </c>
      <c r="AZ86">
        <v>23.366796493530298</v>
      </c>
    </row>
    <row r="87" spans="2:52" x14ac:dyDescent="0.2">
      <c r="B87">
        <v>1.4390883099632501</v>
      </c>
      <c r="C87">
        <v>-3.0651124318440699</v>
      </c>
      <c r="D87" t="s">
        <v>15665</v>
      </c>
      <c r="E87">
        <v>299</v>
      </c>
      <c r="F87" t="s">
        <v>15665</v>
      </c>
      <c r="G87" t="s">
        <v>15665</v>
      </c>
      <c r="H87" t="s">
        <v>15666</v>
      </c>
      <c r="I87" t="s">
        <v>15667</v>
      </c>
      <c r="J87" t="s">
        <v>15668</v>
      </c>
      <c r="K87" t="s">
        <v>19673</v>
      </c>
      <c r="L87">
        <v>1</v>
      </c>
      <c r="M87">
        <v>4</v>
      </c>
      <c r="O87" t="s">
        <v>44</v>
      </c>
      <c r="P87">
        <v>3</v>
      </c>
      <c r="U87" t="s">
        <v>19675</v>
      </c>
      <c r="V87" t="s">
        <v>19674</v>
      </c>
      <c r="W87">
        <v>0.91501399999999999</v>
      </c>
      <c r="X87">
        <v>2.1327099999999999E-3</v>
      </c>
      <c r="Y87">
        <v>44.3</v>
      </c>
      <c r="Z87">
        <v>28.707999999999998</v>
      </c>
      <c r="AA87">
        <v>44.3</v>
      </c>
      <c r="AB87">
        <v>-0.2364</v>
      </c>
      <c r="AC87">
        <v>33769000</v>
      </c>
      <c r="AD87">
        <v>299</v>
      </c>
      <c r="AE87">
        <v>1.4390883099632501</v>
      </c>
      <c r="AF87">
        <v>0.49824000000000002</v>
      </c>
      <c r="AG87">
        <v>-3.0651124318440699</v>
      </c>
      <c r="AH87">
        <v>-3.0953713012521402</v>
      </c>
      <c r="AI87">
        <v>22.170019149780298</v>
      </c>
      <c r="AJ87">
        <v>20.698036193847699</v>
      </c>
      <c r="AK87">
        <v>18.872829437255898</v>
      </c>
      <c r="AL87">
        <v>18.5570068359375</v>
      </c>
      <c r="AM87">
        <v>18.830156326293899</v>
      </c>
      <c r="AN87">
        <v>22.441112518310501</v>
      </c>
      <c r="AO87">
        <v>17.988868713378899</v>
      </c>
      <c r="AP87">
        <v>20.4297180175781</v>
      </c>
      <c r="AQ87">
        <v>16.2529602050781</v>
      </c>
      <c r="AR87">
        <v>22.277845382690401</v>
      </c>
      <c r="AS87">
        <v>21.631074905395501</v>
      </c>
      <c r="AT87">
        <v>21.649875640869102</v>
      </c>
      <c r="AU87">
        <v>17.703670501708999</v>
      </c>
      <c r="AV87">
        <v>17.853055953979499</v>
      </c>
      <c r="AW87">
        <v>16.9888210296631</v>
      </c>
      <c r="AX87">
        <v>20.9743537902832</v>
      </c>
      <c r="AY87">
        <v>22.644868850708001</v>
      </c>
      <c r="AZ87">
        <v>18.164588928222699</v>
      </c>
    </row>
    <row r="88" spans="2:52" x14ac:dyDescent="0.2">
      <c r="B88">
        <v>1.5059176443786599</v>
      </c>
      <c r="C88">
        <v>2.3024044036865199</v>
      </c>
      <c r="D88" t="s">
        <v>15735</v>
      </c>
      <c r="E88">
        <v>812</v>
      </c>
      <c r="F88" t="s">
        <v>15735</v>
      </c>
      <c r="G88" t="s">
        <v>15735</v>
      </c>
      <c r="H88" t="s">
        <v>15736</v>
      </c>
      <c r="I88" t="s">
        <v>15737</v>
      </c>
      <c r="J88" t="s">
        <v>15738</v>
      </c>
      <c r="K88" t="s">
        <v>19673</v>
      </c>
      <c r="L88">
        <v>1</v>
      </c>
      <c r="M88">
        <v>4</v>
      </c>
      <c r="O88" t="s">
        <v>44</v>
      </c>
      <c r="P88">
        <v>2</v>
      </c>
      <c r="U88" t="s">
        <v>19674</v>
      </c>
      <c r="V88" t="s">
        <v>19675</v>
      </c>
      <c r="W88">
        <v>1</v>
      </c>
      <c r="X88" s="1">
        <v>7.6704799999999998E-14</v>
      </c>
      <c r="Y88">
        <v>108.97</v>
      </c>
      <c r="Z88">
        <v>78.406999999999996</v>
      </c>
      <c r="AA88">
        <v>108.97</v>
      </c>
      <c r="AB88">
        <v>-0.18884999999999999</v>
      </c>
      <c r="AC88">
        <v>6228000</v>
      </c>
      <c r="AD88">
        <v>812</v>
      </c>
      <c r="AE88">
        <v>1.5059176443786599</v>
      </c>
      <c r="AF88">
        <v>0.47039999999999998</v>
      </c>
      <c r="AG88">
        <v>2.3024044036865199</v>
      </c>
      <c r="AH88">
        <v>3.2561214656485</v>
      </c>
      <c r="AI88">
        <v>18.2057781219482</v>
      </c>
      <c r="AJ88">
        <v>17.2120552062988</v>
      </c>
      <c r="AK88">
        <v>17.171463012695298</v>
      </c>
      <c r="AL88">
        <v>17.4312953948975</v>
      </c>
      <c r="AM88">
        <v>18.421615600585898</v>
      </c>
      <c r="AN88">
        <v>18.266319274902301</v>
      </c>
      <c r="AO88">
        <v>18.344663619995099</v>
      </c>
      <c r="AP88">
        <v>19.447099685668899</v>
      </c>
      <c r="AQ88">
        <v>19.580457687377901</v>
      </c>
      <c r="AR88">
        <v>19.685052871704102</v>
      </c>
      <c r="AS88">
        <v>17.426021575927699</v>
      </c>
      <c r="AT88">
        <v>18.059017181396499</v>
      </c>
      <c r="AU88">
        <v>18.651409149169901</v>
      </c>
      <c r="AV88">
        <v>20.7559700012207</v>
      </c>
      <c r="AW88">
        <v>20.0891304016113</v>
      </c>
      <c r="AX88">
        <v>17.664665222168001</v>
      </c>
      <c r="AY88">
        <v>17.332801818847699</v>
      </c>
      <c r="AZ88">
        <v>18.080144882202099</v>
      </c>
    </row>
    <row r="89" spans="2:52" x14ac:dyDescent="0.2">
      <c r="B89">
        <v>2.0088236452900099</v>
      </c>
      <c r="C89">
        <v>-2.69235038757324</v>
      </c>
      <c r="D89" t="s">
        <v>15812</v>
      </c>
      <c r="E89">
        <v>193</v>
      </c>
      <c r="F89" t="s">
        <v>15812</v>
      </c>
      <c r="G89" t="s">
        <v>15812</v>
      </c>
      <c r="H89" t="s">
        <v>15813</v>
      </c>
      <c r="I89" t="s">
        <v>15814</v>
      </c>
      <c r="J89" t="s">
        <v>15815</v>
      </c>
      <c r="K89" t="s">
        <v>19673</v>
      </c>
      <c r="L89">
        <v>1</v>
      </c>
      <c r="M89">
        <v>4</v>
      </c>
      <c r="O89" t="s">
        <v>44</v>
      </c>
      <c r="P89">
        <v>2</v>
      </c>
      <c r="U89" t="s">
        <v>19675</v>
      </c>
      <c r="V89" t="s">
        <v>19674</v>
      </c>
      <c r="W89">
        <v>1</v>
      </c>
      <c r="X89" s="1">
        <v>2.7767799999999999E-5</v>
      </c>
      <c r="Y89">
        <v>85.676000000000002</v>
      </c>
      <c r="Z89">
        <v>73.39</v>
      </c>
      <c r="AA89">
        <v>85.676000000000002</v>
      </c>
      <c r="AB89">
        <v>0.32425999999999999</v>
      </c>
      <c r="AC89">
        <v>4983200</v>
      </c>
      <c r="AD89">
        <v>193</v>
      </c>
      <c r="AE89">
        <v>2.0088236452900099</v>
      </c>
      <c r="AF89">
        <v>0.33400000000000002</v>
      </c>
      <c r="AG89">
        <v>-2.69235038757324</v>
      </c>
      <c r="AH89">
        <v>-4.6311342001962004</v>
      </c>
      <c r="AI89">
        <v>20.456335067748999</v>
      </c>
      <c r="AJ89">
        <v>19.4409503936768</v>
      </c>
      <c r="AK89">
        <v>20.7224235534668</v>
      </c>
      <c r="AL89">
        <v>17.5573825836182</v>
      </c>
      <c r="AM89">
        <v>19.1938571929932</v>
      </c>
      <c r="AN89">
        <v>18.0071105957031</v>
      </c>
      <c r="AO89">
        <v>17.848848342895501</v>
      </c>
      <c r="AP89">
        <v>17.928705215454102</v>
      </c>
      <c r="AQ89">
        <v>17.330152511596701</v>
      </c>
      <c r="AR89">
        <v>18.677761077880898</v>
      </c>
      <c r="AS89">
        <v>18.437923431396499</v>
      </c>
      <c r="AT89">
        <v>17.330091476440401</v>
      </c>
      <c r="AU89">
        <v>17.0760288238525</v>
      </c>
      <c r="AV89">
        <v>17.090978622436499</v>
      </c>
      <c r="AW89">
        <v>18.3756504058838</v>
      </c>
      <c r="AX89">
        <v>17.680183410644499</v>
      </c>
      <c r="AY89">
        <v>18.060134887695298</v>
      </c>
      <c r="AZ89">
        <v>18.293087005615199</v>
      </c>
    </row>
    <row r="90" spans="2:52" x14ac:dyDescent="0.2">
      <c r="B90">
        <v>3.0524627479270299</v>
      </c>
      <c r="C90">
        <v>2.6998812357584598</v>
      </c>
      <c r="D90" t="s">
        <v>15834</v>
      </c>
      <c r="E90">
        <v>306</v>
      </c>
      <c r="F90" t="s">
        <v>15834</v>
      </c>
      <c r="G90" t="s">
        <v>15834</v>
      </c>
      <c r="H90" t="s">
        <v>15835</v>
      </c>
      <c r="I90" t="s">
        <v>15836</v>
      </c>
      <c r="J90" t="s">
        <v>15837</v>
      </c>
      <c r="K90" t="s">
        <v>19673</v>
      </c>
      <c r="L90">
        <v>1</v>
      </c>
      <c r="M90">
        <v>4</v>
      </c>
      <c r="O90" t="s">
        <v>44</v>
      </c>
      <c r="P90">
        <v>4</v>
      </c>
      <c r="U90" t="s">
        <v>19674</v>
      </c>
      <c r="V90" t="s">
        <v>19675</v>
      </c>
      <c r="W90">
        <v>0.99996200000000002</v>
      </c>
      <c r="X90" s="1">
        <v>3.6876900000000001E-9</v>
      </c>
      <c r="Y90">
        <v>64.248999999999995</v>
      </c>
      <c r="Z90">
        <v>52.930999999999997</v>
      </c>
      <c r="AA90">
        <v>64.248999999999995</v>
      </c>
      <c r="AB90">
        <v>-1.4327000000000001</v>
      </c>
      <c r="AC90">
        <v>34731000</v>
      </c>
      <c r="AD90">
        <v>306</v>
      </c>
      <c r="AE90">
        <v>3.0524627479270299</v>
      </c>
      <c r="AF90">
        <v>0.19547826086956499</v>
      </c>
      <c r="AG90">
        <v>2.6998812357584598</v>
      </c>
      <c r="AH90">
        <v>8.8859091766199008</v>
      </c>
      <c r="AI90">
        <v>17.576251983642599</v>
      </c>
      <c r="AJ90">
        <v>17.197015762329102</v>
      </c>
      <c r="AK90">
        <v>18.0461521148682</v>
      </c>
      <c r="AL90">
        <v>19.602643966674801</v>
      </c>
      <c r="AM90">
        <v>20.054307937622099</v>
      </c>
      <c r="AN90">
        <v>19.895561218261701</v>
      </c>
      <c r="AO90">
        <v>21.385534286498999</v>
      </c>
      <c r="AP90">
        <v>17.802843093872099</v>
      </c>
      <c r="AQ90">
        <v>20.2546501159668</v>
      </c>
      <c r="AR90">
        <v>19.031536102294901</v>
      </c>
      <c r="AS90">
        <v>19.3941440582275</v>
      </c>
      <c r="AT90">
        <v>20.074831008911101</v>
      </c>
      <c r="AU90">
        <v>20.104312896728501</v>
      </c>
      <c r="AV90">
        <v>20.1516513824463</v>
      </c>
      <c r="AW90">
        <v>20.663099288940401</v>
      </c>
      <c r="AX90">
        <v>19.916776657104499</v>
      </c>
      <c r="AY90">
        <v>21.2030544281006</v>
      </c>
      <c r="AZ90">
        <v>21.5118103027344</v>
      </c>
    </row>
    <row r="91" spans="2:52" x14ac:dyDescent="0.2">
      <c r="B91">
        <v>2.3178435108776299</v>
      </c>
      <c r="C91">
        <v>-3.7258834838867201</v>
      </c>
      <c r="D91" t="s">
        <v>16138</v>
      </c>
      <c r="E91">
        <v>508</v>
      </c>
      <c r="F91" t="s">
        <v>16138</v>
      </c>
      <c r="G91" t="s">
        <v>16138</v>
      </c>
      <c r="H91" t="s">
        <v>16139</v>
      </c>
      <c r="I91" t="s">
        <v>16140</v>
      </c>
      <c r="J91" t="s">
        <v>16146</v>
      </c>
      <c r="K91" t="s">
        <v>19673</v>
      </c>
      <c r="L91">
        <v>1</v>
      </c>
      <c r="M91">
        <v>4</v>
      </c>
      <c r="O91" t="s">
        <v>44</v>
      </c>
      <c r="P91">
        <v>1</v>
      </c>
      <c r="U91" t="s">
        <v>19675</v>
      </c>
      <c r="V91" t="s">
        <v>19674</v>
      </c>
      <c r="W91">
        <v>1</v>
      </c>
      <c r="X91">
        <v>2.57866E-3</v>
      </c>
      <c r="Y91">
        <v>74.254999999999995</v>
      </c>
      <c r="Z91">
        <v>65.481999999999999</v>
      </c>
      <c r="AA91">
        <v>74.254999999999995</v>
      </c>
      <c r="AB91">
        <v>0.45043</v>
      </c>
      <c r="AC91">
        <v>14011000</v>
      </c>
      <c r="AD91">
        <v>508</v>
      </c>
      <c r="AE91">
        <v>2.3178435108776299</v>
      </c>
      <c r="AF91">
        <v>0.300307692307692</v>
      </c>
      <c r="AG91">
        <v>-3.7258834838867201</v>
      </c>
      <c r="AH91">
        <v>-5.6576813421195302</v>
      </c>
      <c r="AI91">
        <v>21.9098014831543</v>
      </c>
      <c r="AJ91">
        <v>19.8353157043457</v>
      </c>
      <c r="AK91">
        <v>21.326906204223601</v>
      </c>
      <c r="AL91">
        <v>21.416790008544901</v>
      </c>
      <c r="AM91">
        <v>21.376659393310501</v>
      </c>
      <c r="AN91">
        <v>17.3248500823975</v>
      </c>
      <c r="AO91">
        <v>17.953649520873999</v>
      </c>
      <c r="AP91">
        <v>18.173355102539102</v>
      </c>
      <c r="AQ91">
        <v>17.977554321289102</v>
      </c>
      <c r="AR91">
        <v>17.2557563781738</v>
      </c>
      <c r="AS91">
        <v>17.907535552978501</v>
      </c>
      <c r="AT91">
        <v>17.8873481750488</v>
      </c>
      <c r="AU91">
        <v>17.044582366943398</v>
      </c>
      <c r="AV91">
        <v>17.0959873199463</v>
      </c>
      <c r="AW91">
        <v>17.7538032531738</v>
      </c>
      <c r="AX91">
        <v>18.2388401031494</v>
      </c>
      <c r="AY91">
        <v>17.710750579833999</v>
      </c>
      <c r="AZ91">
        <v>17.816291809081999</v>
      </c>
    </row>
    <row r="92" spans="2:52" x14ac:dyDescent="0.2">
      <c r="B92">
        <v>2.2327510240509998</v>
      </c>
      <c r="C92">
        <v>3.1494159698486301</v>
      </c>
      <c r="D92" t="s">
        <v>16275</v>
      </c>
      <c r="E92">
        <v>144</v>
      </c>
      <c r="F92" t="s">
        <v>16275</v>
      </c>
      <c r="G92" t="s">
        <v>16275</v>
      </c>
      <c r="H92" t="s">
        <v>16276</v>
      </c>
      <c r="I92" t="s">
        <v>16277</v>
      </c>
      <c r="J92" t="s">
        <v>16278</v>
      </c>
      <c r="K92" t="s">
        <v>19673</v>
      </c>
      <c r="L92">
        <v>1</v>
      </c>
      <c r="M92">
        <v>4</v>
      </c>
      <c r="O92" t="s">
        <v>44</v>
      </c>
      <c r="P92">
        <v>2</v>
      </c>
      <c r="U92" t="s">
        <v>19674</v>
      </c>
      <c r="V92" t="s">
        <v>19675</v>
      </c>
      <c r="W92">
        <v>1</v>
      </c>
      <c r="X92" s="1">
        <v>5.5097300000000004E-37</v>
      </c>
      <c r="Y92">
        <v>143.88</v>
      </c>
      <c r="Z92">
        <v>116.87</v>
      </c>
      <c r="AA92">
        <v>49.149000000000001</v>
      </c>
      <c r="AB92">
        <v>4.3221999999999997E-2</v>
      </c>
      <c r="AC92">
        <v>14583000</v>
      </c>
      <c r="AD92">
        <v>144</v>
      </c>
      <c r="AE92">
        <v>2.2327510240509998</v>
      </c>
      <c r="AF92">
        <v>0.29697777777777801</v>
      </c>
      <c r="AG92">
        <v>3.1494159698486301</v>
      </c>
      <c r="AH92">
        <v>5.3587406195371896</v>
      </c>
      <c r="AI92">
        <v>17.016521453857401</v>
      </c>
      <c r="AJ92">
        <v>17.484819412231399</v>
      </c>
      <c r="AK92">
        <v>17.430665969848601</v>
      </c>
      <c r="AL92">
        <v>17.5749626159668</v>
      </c>
      <c r="AM92">
        <v>17.596529006958001</v>
      </c>
      <c r="AN92">
        <v>17.8347778320313</v>
      </c>
      <c r="AO92">
        <v>20.100467681884801</v>
      </c>
      <c r="AP92">
        <v>17.920413970947301</v>
      </c>
      <c r="AQ92">
        <v>20.133579254150401</v>
      </c>
      <c r="AR92">
        <v>18.8698825836182</v>
      </c>
      <c r="AS92">
        <v>17.105400085449201</v>
      </c>
      <c r="AT92">
        <v>20.029045104980501</v>
      </c>
      <c r="AU92">
        <v>21.481040954589801</v>
      </c>
      <c r="AV92">
        <v>20.3841648101807</v>
      </c>
      <c r="AW92">
        <v>19.515048980712901</v>
      </c>
      <c r="AX92">
        <v>18.968654632568398</v>
      </c>
      <c r="AY92">
        <v>19.9605617523193</v>
      </c>
      <c r="AZ92">
        <v>17.074542999267599</v>
      </c>
    </row>
    <row r="93" spans="2:52" x14ac:dyDescent="0.2">
      <c r="B93">
        <v>3.1496431285226998</v>
      </c>
      <c r="C93">
        <v>-6.12060991923014</v>
      </c>
      <c r="D93" t="s">
        <v>16292</v>
      </c>
      <c r="E93">
        <v>216</v>
      </c>
      <c r="F93" t="s">
        <v>16292</v>
      </c>
      <c r="G93" t="s">
        <v>16292</v>
      </c>
      <c r="H93" t="s">
        <v>16293</v>
      </c>
      <c r="I93" t="s">
        <v>16294</v>
      </c>
      <c r="J93" t="s">
        <v>16341</v>
      </c>
      <c r="K93" t="s">
        <v>19673</v>
      </c>
      <c r="L93">
        <v>1</v>
      </c>
      <c r="M93">
        <v>4</v>
      </c>
      <c r="O93" t="s">
        <v>44</v>
      </c>
      <c r="P93">
        <v>3</v>
      </c>
      <c r="U93" t="s">
        <v>19675</v>
      </c>
      <c r="V93" t="s">
        <v>19674</v>
      </c>
      <c r="W93">
        <v>0.999996</v>
      </c>
      <c r="X93" s="1">
        <v>1.1977E-26</v>
      </c>
      <c r="Y93">
        <v>118.54</v>
      </c>
      <c r="Z93">
        <v>108.96</v>
      </c>
      <c r="AA93">
        <v>118.54</v>
      </c>
      <c r="AB93">
        <v>-0.51826000000000005</v>
      </c>
      <c r="AC93">
        <v>352550000</v>
      </c>
      <c r="AD93">
        <v>216</v>
      </c>
      <c r="AE93">
        <v>3.1496431285226998</v>
      </c>
      <c r="AF93">
        <v>0.180181818181818</v>
      </c>
      <c r="AG93">
        <v>-6.12060991923014</v>
      </c>
      <c r="AH93">
        <v>-9.41801648905696</v>
      </c>
      <c r="AI93">
        <v>25.004360198974599</v>
      </c>
      <c r="AJ93">
        <v>24.167142868041999</v>
      </c>
      <c r="AK93">
        <v>23.221122741699201</v>
      </c>
      <c r="AL93">
        <v>24.033638000488299</v>
      </c>
      <c r="AM93">
        <v>24.366197586059599</v>
      </c>
      <c r="AN93">
        <v>24.590236663818398</v>
      </c>
      <c r="AO93">
        <v>25.81467628479</v>
      </c>
      <c r="AP93">
        <v>24.460453033447301</v>
      </c>
      <c r="AQ93">
        <v>24.544038772583001</v>
      </c>
      <c r="AR93">
        <v>24.8050861358643</v>
      </c>
      <c r="AS93">
        <v>24.529338836669901</v>
      </c>
      <c r="AT93">
        <v>17.302629470825199</v>
      </c>
      <c r="AU93">
        <v>17.8959045410156</v>
      </c>
      <c r="AV93">
        <v>17.388280868530298</v>
      </c>
      <c r="AW93">
        <v>18.746610641479499</v>
      </c>
      <c r="AX93">
        <v>24.354944229126001</v>
      </c>
      <c r="AY93">
        <v>24.6152648925781</v>
      </c>
      <c r="AZ93">
        <v>24.1769123077393</v>
      </c>
    </row>
    <row r="94" spans="2:52" x14ac:dyDescent="0.2">
      <c r="B94">
        <v>2.5152369446718001</v>
      </c>
      <c r="C94">
        <v>-1.4468472798665399</v>
      </c>
      <c r="D94" t="s">
        <v>16444</v>
      </c>
      <c r="E94">
        <v>458</v>
      </c>
      <c r="F94" t="s">
        <v>16444</v>
      </c>
      <c r="G94" t="s">
        <v>16444</v>
      </c>
      <c r="H94" t="s">
        <v>16445</v>
      </c>
      <c r="I94" t="s">
        <v>16446</v>
      </c>
      <c r="J94" t="s">
        <v>16450</v>
      </c>
      <c r="K94" t="s">
        <v>19673</v>
      </c>
      <c r="L94">
        <v>1</v>
      </c>
      <c r="M94">
        <v>4</v>
      </c>
      <c r="O94" t="s">
        <v>44</v>
      </c>
      <c r="P94">
        <v>2</v>
      </c>
      <c r="U94" t="s">
        <v>19675</v>
      </c>
      <c r="V94" t="s">
        <v>19674</v>
      </c>
      <c r="W94">
        <v>1</v>
      </c>
      <c r="X94">
        <v>3.2378300000000001E-4</v>
      </c>
      <c r="Y94">
        <v>96.015000000000001</v>
      </c>
      <c r="Z94">
        <v>75.710999999999999</v>
      </c>
      <c r="AA94">
        <v>82.417000000000002</v>
      </c>
      <c r="AB94">
        <v>0.85075999999999996</v>
      </c>
      <c r="AC94">
        <v>14870000</v>
      </c>
      <c r="AD94">
        <v>458</v>
      </c>
      <c r="AE94">
        <v>2.5152369446718001</v>
      </c>
      <c r="AF94">
        <v>0.26600000000000001</v>
      </c>
      <c r="AG94">
        <v>-1.4468472798665399</v>
      </c>
      <c r="AH94">
        <v>-6.4043515388598502</v>
      </c>
      <c r="AI94">
        <v>20.940414428710898</v>
      </c>
      <c r="AJ94">
        <v>20.701932907104499</v>
      </c>
      <c r="AK94">
        <v>20.664922714233398</v>
      </c>
      <c r="AL94">
        <v>19.586278915405298</v>
      </c>
      <c r="AM94">
        <v>19.335556030273398</v>
      </c>
      <c r="AN94">
        <v>19.830093383789102</v>
      </c>
      <c r="AO94">
        <v>19.5373859405518</v>
      </c>
      <c r="AP94">
        <v>19.811573028564499</v>
      </c>
      <c r="AQ94">
        <v>19.630214691162099</v>
      </c>
      <c r="AR94">
        <v>18.733671188354499</v>
      </c>
      <c r="AS94">
        <v>18.660177230835</v>
      </c>
      <c r="AT94">
        <v>18.583950042724599</v>
      </c>
      <c r="AU94">
        <v>19.4223022460938</v>
      </c>
      <c r="AV94">
        <v>18.921144485473601</v>
      </c>
      <c r="AW94">
        <v>19.6232814788818</v>
      </c>
      <c r="AX94">
        <v>18.767816543579102</v>
      </c>
      <c r="AY94">
        <v>18.802465438842798</v>
      </c>
      <c r="AZ94">
        <v>18.8199672698975</v>
      </c>
    </row>
    <row r="95" spans="2:52" x14ac:dyDescent="0.2">
      <c r="B95">
        <v>2.98680941067945</v>
      </c>
      <c r="C95">
        <v>-5.8405799865722701</v>
      </c>
      <c r="D95" t="s">
        <v>16510</v>
      </c>
      <c r="E95">
        <v>729</v>
      </c>
      <c r="F95" t="s">
        <v>16510</v>
      </c>
      <c r="G95" t="s">
        <v>16510</v>
      </c>
      <c r="H95" t="s">
        <v>16511</v>
      </c>
      <c r="I95" t="s">
        <v>16512</v>
      </c>
      <c r="J95" t="s">
        <v>16518</v>
      </c>
      <c r="K95" t="s">
        <v>19673</v>
      </c>
      <c r="L95">
        <v>1</v>
      </c>
      <c r="M95">
        <v>4</v>
      </c>
      <c r="O95" t="s">
        <v>44</v>
      </c>
      <c r="P95">
        <v>3</v>
      </c>
      <c r="U95" t="s">
        <v>19675</v>
      </c>
      <c r="V95" t="s">
        <v>19674</v>
      </c>
      <c r="W95">
        <v>0.99846299999999999</v>
      </c>
      <c r="X95" s="1">
        <v>2.3473599999999998E-5</v>
      </c>
      <c r="Y95">
        <v>49.637999999999998</v>
      </c>
      <c r="Z95">
        <v>39.094000000000001</v>
      </c>
      <c r="AA95">
        <v>42.805999999999997</v>
      </c>
      <c r="AB95">
        <v>0.60255999999999998</v>
      </c>
      <c r="AC95">
        <v>67133000</v>
      </c>
      <c r="AD95">
        <v>729</v>
      </c>
      <c r="AE95">
        <v>2.98680941067945</v>
      </c>
      <c r="AF95">
        <v>0.21083333333333301</v>
      </c>
      <c r="AG95">
        <v>-5.8405799865722701</v>
      </c>
      <c r="AH95">
        <v>-8.5422497629668399</v>
      </c>
      <c r="AI95">
        <v>23.794713973998999</v>
      </c>
      <c r="AJ95">
        <v>23.049629211425799</v>
      </c>
      <c r="AK95">
        <v>25.0356960296631</v>
      </c>
      <c r="AL95">
        <v>16.792982101440401</v>
      </c>
      <c r="AM95">
        <v>17.968704223632798</v>
      </c>
      <c r="AN95">
        <v>18.849302291870099</v>
      </c>
      <c r="AO95">
        <v>17.8436584472656</v>
      </c>
      <c r="AP95">
        <v>23.180103302001999</v>
      </c>
      <c r="AQ95">
        <v>18.203187942504901</v>
      </c>
      <c r="AR95">
        <v>17.523145675659201</v>
      </c>
      <c r="AS95">
        <v>18.345645904541001</v>
      </c>
      <c r="AT95">
        <v>17.855464935302699</v>
      </c>
      <c r="AU95">
        <v>17.401834487915</v>
      </c>
      <c r="AV95">
        <v>18.380073547363299</v>
      </c>
      <c r="AW95">
        <v>18.576391220092798</v>
      </c>
      <c r="AX95">
        <v>18.7425727844238</v>
      </c>
      <c r="AY95">
        <v>17.807611465454102</v>
      </c>
      <c r="AZ95">
        <v>17.737913131713899</v>
      </c>
    </row>
    <row r="96" spans="2:52" x14ac:dyDescent="0.2">
      <c r="B96">
        <v>3.4180564195981402</v>
      </c>
      <c r="C96">
        <v>-6.0990886688232404</v>
      </c>
      <c r="D96" t="s">
        <v>16570</v>
      </c>
      <c r="E96">
        <v>195</v>
      </c>
      <c r="F96" t="s">
        <v>16570</v>
      </c>
      <c r="G96" t="s">
        <v>16570</v>
      </c>
      <c r="H96" t="s">
        <v>16571</v>
      </c>
      <c r="I96" t="s">
        <v>16572</v>
      </c>
      <c r="J96" t="s">
        <v>16573</v>
      </c>
      <c r="K96" t="s">
        <v>19673</v>
      </c>
      <c r="L96">
        <v>1</v>
      </c>
      <c r="M96">
        <v>4</v>
      </c>
      <c r="O96" t="s">
        <v>44</v>
      </c>
      <c r="P96">
        <v>2</v>
      </c>
      <c r="U96" t="s">
        <v>19675</v>
      </c>
      <c r="V96" t="s">
        <v>19674</v>
      </c>
      <c r="W96">
        <v>0.5</v>
      </c>
      <c r="X96" s="1">
        <v>1.55841E-6</v>
      </c>
      <c r="Y96">
        <v>58.676000000000002</v>
      </c>
      <c r="Z96">
        <v>49.488</v>
      </c>
      <c r="AA96">
        <v>44.542999999999999</v>
      </c>
      <c r="AB96">
        <v>0.64265000000000005</v>
      </c>
      <c r="AC96">
        <v>321640000</v>
      </c>
      <c r="AD96">
        <v>195</v>
      </c>
      <c r="AE96">
        <v>3.4180564195981402</v>
      </c>
      <c r="AF96">
        <v>0.18425</v>
      </c>
      <c r="AG96">
        <v>-6.0990886688232404</v>
      </c>
      <c r="AH96">
        <v>-11.046151985011299</v>
      </c>
      <c r="AI96">
        <v>24.260261535644499</v>
      </c>
      <c r="AJ96">
        <v>22.6371040344238</v>
      </c>
      <c r="AK96">
        <v>23.619300842285199</v>
      </c>
      <c r="AL96">
        <v>23.856998443603501</v>
      </c>
      <c r="AM96">
        <v>23.837497711181602</v>
      </c>
      <c r="AN96">
        <v>23.2007961273193</v>
      </c>
      <c r="AO96">
        <v>24.409568786621101</v>
      </c>
      <c r="AP96">
        <v>22.987596511840799</v>
      </c>
      <c r="AQ96">
        <v>24.287359237670898</v>
      </c>
      <c r="AR96">
        <v>25.075492858886701</v>
      </c>
      <c r="AS96">
        <v>23.903709411621101</v>
      </c>
      <c r="AT96">
        <v>24.245031356811499</v>
      </c>
      <c r="AU96">
        <v>17.700433731079102</v>
      </c>
      <c r="AV96">
        <v>17.685417175293001</v>
      </c>
      <c r="AW96">
        <v>16.833549499511701</v>
      </c>
      <c r="AX96">
        <v>24.483268737793001</v>
      </c>
      <c r="AY96">
        <v>24.529159545898398</v>
      </c>
      <c r="AZ96">
        <v>24.416028976440401</v>
      </c>
    </row>
    <row r="97" spans="2:52" x14ac:dyDescent="0.2">
      <c r="B97">
        <v>3.2627847041482498</v>
      </c>
      <c r="C97">
        <v>-5.5130608876546203</v>
      </c>
      <c r="D97" t="s">
        <v>16570</v>
      </c>
      <c r="E97">
        <v>196</v>
      </c>
      <c r="F97" t="s">
        <v>16570</v>
      </c>
      <c r="G97" t="s">
        <v>16570</v>
      </c>
      <c r="H97" t="s">
        <v>16571</v>
      </c>
      <c r="I97" t="s">
        <v>16572</v>
      </c>
      <c r="J97" t="s">
        <v>16578</v>
      </c>
      <c r="K97" t="s">
        <v>19673</v>
      </c>
      <c r="L97">
        <v>1</v>
      </c>
      <c r="M97">
        <v>4</v>
      </c>
      <c r="O97" t="s">
        <v>44</v>
      </c>
      <c r="P97">
        <v>2</v>
      </c>
      <c r="U97" t="s">
        <v>19675</v>
      </c>
      <c r="V97" t="s">
        <v>19674</v>
      </c>
      <c r="W97">
        <v>0.883189</v>
      </c>
      <c r="X97" s="1">
        <v>1.55841E-6</v>
      </c>
      <c r="Y97">
        <v>75.462000000000003</v>
      </c>
      <c r="Z97">
        <v>65.509</v>
      </c>
      <c r="AA97">
        <v>65.805000000000007</v>
      </c>
      <c r="AB97">
        <v>1.1567000000000001</v>
      </c>
      <c r="AC97">
        <v>348290000</v>
      </c>
      <c r="AD97">
        <v>196</v>
      </c>
      <c r="AE97">
        <v>3.2627847041482498</v>
      </c>
      <c r="AF97">
        <v>0.1812</v>
      </c>
      <c r="AG97">
        <v>-5.5130608876546203</v>
      </c>
      <c r="AH97">
        <v>-10.0747444401624</v>
      </c>
      <c r="AI97">
        <v>24.260261535644499</v>
      </c>
      <c r="AJ97">
        <v>22.6371040344238</v>
      </c>
      <c r="AK97">
        <v>23.619300842285199</v>
      </c>
      <c r="AL97">
        <v>23.856998443603501</v>
      </c>
      <c r="AM97">
        <v>23.837497711181602</v>
      </c>
      <c r="AN97">
        <v>23.2007961273193</v>
      </c>
      <c r="AO97">
        <v>24.409568786621101</v>
      </c>
      <c r="AP97">
        <v>22.987596511840799</v>
      </c>
      <c r="AQ97">
        <v>24.287359237670898</v>
      </c>
      <c r="AR97">
        <v>25.075492858886701</v>
      </c>
      <c r="AS97">
        <v>23.903709411621101</v>
      </c>
      <c r="AT97">
        <v>24.245031356811499</v>
      </c>
      <c r="AU97">
        <v>17.4413032531738</v>
      </c>
      <c r="AV97">
        <v>18.314062118530298</v>
      </c>
      <c r="AW97">
        <v>18.222118377685501</v>
      </c>
      <c r="AX97">
        <v>24.483268737793001</v>
      </c>
      <c r="AY97">
        <v>24.529159545898398</v>
      </c>
      <c r="AZ97">
        <v>24.416028976440401</v>
      </c>
    </row>
    <row r="98" spans="2:52" x14ac:dyDescent="0.2">
      <c r="B98">
        <v>1.53545676787026</v>
      </c>
      <c r="C98">
        <v>1.7638053894043</v>
      </c>
      <c r="D98" t="s">
        <v>17031</v>
      </c>
      <c r="E98">
        <v>1021</v>
      </c>
      <c r="F98" t="s">
        <v>17031</v>
      </c>
      <c r="G98" t="s">
        <v>17031</v>
      </c>
      <c r="H98" t="s">
        <v>17032</v>
      </c>
      <c r="I98" t="s">
        <v>17033</v>
      </c>
      <c r="J98" t="s">
        <v>17034</v>
      </c>
      <c r="K98" t="s">
        <v>19673</v>
      </c>
      <c r="L98">
        <v>1</v>
      </c>
      <c r="M98">
        <v>4</v>
      </c>
      <c r="O98" t="s">
        <v>44</v>
      </c>
      <c r="P98">
        <v>2</v>
      </c>
      <c r="U98" t="s">
        <v>19674</v>
      </c>
      <c r="V98" t="s">
        <v>19675</v>
      </c>
      <c r="W98">
        <v>0.626139</v>
      </c>
      <c r="X98">
        <v>3.5501500000000002E-3</v>
      </c>
      <c r="Y98">
        <v>63.661999999999999</v>
      </c>
      <c r="Z98">
        <v>39.939</v>
      </c>
      <c r="AA98">
        <v>63.661999999999999</v>
      </c>
      <c r="AB98">
        <v>0.15387000000000001</v>
      </c>
      <c r="AC98">
        <v>14122000</v>
      </c>
      <c r="AD98">
        <v>1021</v>
      </c>
      <c r="AE98">
        <v>1.53545676787026</v>
      </c>
      <c r="AF98">
        <v>0.46767441860465098</v>
      </c>
      <c r="AG98">
        <v>1.7638053894043</v>
      </c>
      <c r="AH98">
        <v>3.3286027412158199</v>
      </c>
      <c r="AI98">
        <v>18.998287200927699</v>
      </c>
      <c r="AJ98">
        <v>19.3805122375488</v>
      </c>
      <c r="AK98">
        <v>18.221096038818398</v>
      </c>
      <c r="AL98">
        <v>19.179264068603501</v>
      </c>
      <c r="AM98">
        <v>18.524265289306602</v>
      </c>
      <c r="AN98">
        <v>19.9173889160156</v>
      </c>
      <c r="AO98">
        <v>20.578191757202099</v>
      </c>
      <c r="AP98">
        <v>19.421604156494102</v>
      </c>
      <c r="AQ98">
        <v>20.5226726531982</v>
      </c>
      <c r="AR98">
        <v>18.666765213012699</v>
      </c>
      <c r="AS98">
        <v>17.739667892456101</v>
      </c>
      <c r="AT98">
        <v>19.7539978027344</v>
      </c>
      <c r="AU98">
        <v>20.497554779052699</v>
      </c>
      <c r="AV98">
        <v>21.3897399902344</v>
      </c>
      <c r="AW98">
        <v>20.0040168762207</v>
      </c>
      <c r="AX98">
        <v>19.289243698120099</v>
      </c>
      <c r="AY98">
        <v>20.577823638916001</v>
      </c>
      <c r="AZ98">
        <v>17.6463508605957</v>
      </c>
    </row>
    <row r="99" spans="2:52" x14ac:dyDescent="0.2">
      <c r="B99">
        <v>2.1992018526329402</v>
      </c>
      <c r="C99">
        <v>-3.23073705037435</v>
      </c>
      <c r="D99" t="s">
        <v>17097</v>
      </c>
      <c r="E99">
        <v>822</v>
      </c>
      <c r="F99" t="s">
        <v>17097</v>
      </c>
      <c r="G99" t="s">
        <v>17097</v>
      </c>
      <c r="H99" t="s">
        <v>17098</v>
      </c>
      <c r="I99" t="s">
        <v>17099</v>
      </c>
      <c r="J99" t="s">
        <v>17100</v>
      </c>
      <c r="K99" t="s">
        <v>19673</v>
      </c>
      <c r="L99">
        <v>1</v>
      </c>
      <c r="M99">
        <v>4</v>
      </c>
      <c r="O99" t="s">
        <v>44</v>
      </c>
      <c r="P99">
        <v>2</v>
      </c>
      <c r="U99" t="s">
        <v>19675</v>
      </c>
      <c r="V99" t="s">
        <v>19674</v>
      </c>
      <c r="W99">
        <v>0.99985999999999997</v>
      </c>
      <c r="X99" s="1">
        <v>4.2138599999999999E-7</v>
      </c>
      <c r="Y99">
        <v>124.6</v>
      </c>
      <c r="Z99">
        <v>111.81</v>
      </c>
      <c r="AA99">
        <v>124.6</v>
      </c>
      <c r="AB99">
        <v>0.22159000000000001</v>
      </c>
      <c r="AC99">
        <v>13068000</v>
      </c>
      <c r="AD99">
        <v>822</v>
      </c>
      <c r="AE99">
        <v>2.1992018526329402</v>
      </c>
      <c r="AF99">
        <v>0.28549999999999998</v>
      </c>
      <c r="AG99">
        <v>-3.23073705037435</v>
      </c>
      <c r="AH99">
        <v>-5.2444211666335496</v>
      </c>
      <c r="AI99">
        <v>20.387006759643601</v>
      </c>
      <c r="AJ99">
        <v>21.910936355590799</v>
      </c>
      <c r="AK99">
        <v>20.242723464965799</v>
      </c>
      <c r="AL99">
        <v>18.4999294281006</v>
      </c>
      <c r="AM99">
        <v>20.559175491333001</v>
      </c>
      <c r="AN99">
        <v>17.145460128784201</v>
      </c>
      <c r="AO99">
        <v>18.897367477416999</v>
      </c>
      <c r="AP99">
        <v>19.432737350463899</v>
      </c>
      <c r="AQ99">
        <v>19.926206588745099</v>
      </c>
      <c r="AR99">
        <v>18.1762180328369</v>
      </c>
      <c r="AS99">
        <v>18.196977615356399</v>
      </c>
      <c r="AT99">
        <v>17.246006011962901</v>
      </c>
      <c r="AU99">
        <v>17.944011688232401</v>
      </c>
      <c r="AV99">
        <v>17.001091003418001</v>
      </c>
      <c r="AW99">
        <v>17.9033527374268</v>
      </c>
      <c r="AX99">
        <v>19.786537170410199</v>
      </c>
      <c r="AY99">
        <v>20.218450546264599</v>
      </c>
      <c r="AZ99">
        <v>20.1195888519287</v>
      </c>
    </row>
    <row r="100" spans="2:52" x14ac:dyDescent="0.2">
      <c r="B100">
        <v>1.87240125380683</v>
      </c>
      <c r="C100">
        <v>2.7932866414388</v>
      </c>
      <c r="D100" t="s">
        <v>473</v>
      </c>
      <c r="E100">
        <v>1086</v>
      </c>
      <c r="F100" t="s">
        <v>473</v>
      </c>
      <c r="G100" t="s">
        <v>473</v>
      </c>
      <c r="H100" t="s">
        <v>474</v>
      </c>
      <c r="I100" t="s">
        <v>475</v>
      </c>
      <c r="J100" t="s">
        <v>17539</v>
      </c>
      <c r="K100" t="s">
        <v>19673</v>
      </c>
      <c r="L100">
        <v>1</v>
      </c>
      <c r="M100">
        <v>4</v>
      </c>
      <c r="O100" t="s">
        <v>17497</v>
      </c>
      <c r="P100">
        <v>3</v>
      </c>
      <c r="U100" t="s">
        <v>19674</v>
      </c>
      <c r="V100" t="s">
        <v>19675</v>
      </c>
      <c r="W100">
        <v>0.499998</v>
      </c>
      <c r="X100">
        <v>1.6615000000000001E-2</v>
      </c>
      <c r="Y100">
        <v>57.96</v>
      </c>
      <c r="Z100">
        <v>47.545999999999999</v>
      </c>
      <c r="AA100">
        <v>57.96</v>
      </c>
      <c r="AB100">
        <v>0.11268</v>
      </c>
      <c r="AC100">
        <v>4935600</v>
      </c>
      <c r="AD100">
        <v>1086</v>
      </c>
      <c r="AE100">
        <v>1.87240125380683</v>
      </c>
      <c r="AF100">
        <v>0.34432258064516102</v>
      </c>
      <c r="AG100">
        <v>2.7932866414388</v>
      </c>
      <c r="AH100">
        <v>4.2257854353546103</v>
      </c>
      <c r="AI100">
        <v>18.574211120605501</v>
      </c>
      <c r="AJ100">
        <v>16.3222541809082</v>
      </c>
      <c r="AK100">
        <v>17.188203811645501</v>
      </c>
      <c r="AL100">
        <v>18.308738708496101</v>
      </c>
      <c r="AM100">
        <v>17.559226989746101</v>
      </c>
      <c r="AN100">
        <v>17.650751113891602</v>
      </c>
      <c r="AO100">
        <v>18.5699138641357</v>
      </c>
      <c r="AP100">
        <v>16.040601730346701</v>
      </c>
      <c r="AQ100">
        <v>18.304838180541999</v>
      </c>
      <c r="AR100">
        <v>18.3479709625244</v>
      </c>
      <c r="AS100">
        <v>17.508928298950199</v>
      </c>
      <c r="AT100">
        <v>17.864252090454102</v>
      </c>
      <c r="AU100">
        <v>19.990230560302699</v>
      </c>
      <c r="AV100">
        <v>20.226469039916999</v>
      </c>
      <c r="AW100">
        <v>20.247829437255898</v>
      </c>
      <c r="AX100">
        <v>18.671646118164102</v>
      </c>
      <c r="AY100">
        <v>20.439693450927699</v>
      </c>
      <c r="AZ100">
        <v>18.260786056518601</v>
      </c>
    </row>
    <row r="101" spans="2:52" x14ac:dyDescent="0.2">
      <c r="B101">
        <v>4.6027223069962897</v>
      </c>
      <c r="C101">
        <v>5.5803960164388</v>
      </c>
      <c r="D101" t="s">
        <v>5516</v>
      </c>
      <c r="E101">
        <v>717</v>
      </c>
      <c r="F101" t="s">
        <v>5516</v>
      </c>
      <c r="G101" t="s">
        <v>5516</v>
      </c>
      <c r="H101" t="s">
        <v>5517</v>
      </c>
      <c r="I101" t="s">
        <v>5518</v>
      </c>
      <c r="J101" t="s">
        <v>18170</v>
      </c>
      <c r="K101" t="s">
        <v>19673</v>
      </c>
      <c r="L101">
        <v>1</v>
      </c>
      <c r="M101">
        <v>4</v>
      </c>
      <c r="O101" t="s">
        <v>17497</v>
      </c>
      <c r="P101">
        <v>3</v>
      </c>
      <c r="U101" t="s">
        <v>19674</v>
      </c>
      <c r="V101" t="s">
        <v>19675</v>
      </c>
      <c r="W101">
        <v>0.5</v>
      </c>
      <c r="X101" s="1">
        <v>2.6725299999999998E-6</v>
      </c>
      <c r="Y101">
        <v>41.904000000000003</v>
      </c>
      <c r="Z101">
        <v>38.337000000000003</v>
      </c>
      <c r="AA101">
        <v>41.904000000000003</v>
      </c>
      <c r="AB101">
        <v>0.31824000000000002</v>
      </c>
      <c r="AC101">
        <v>83718000</v>
      </c>
      <c r="AD101">
        <v>717</v>
      </c>
      <c r="AE101">
        <v>4.6027223069962897</v>
      </c>
      <c r="AF101">
        <v>0.161</v>
      </c>
      <c r="AG101">
        <v>5.5803960164388</v>
      </c>
      <c r="AH101">
        <v>22.066717447378998</v>
      </c>
      <c r="AI101">
        <v>17.173826217651399</v>
      </c>
      <c r="AJ101">
        <v>16.984319686889599</v>
      </c>
      <c r="AK101">
        <v>17.393840789794901</v>
      </c>
      <c r="AL101">
        <v>17.371557235717798</v>
      </c>
      <c r="AM101">
        <v>17.483709335327099</v>
      </c>
      <c r="AN101">
        <v>22.554803848266602</v>
      </c>
      <c r="AO101">
        <v>23.622432708740199</v>
      </c>
      <c r="AP101">
        <v>18.144203186035199</v>
      </c>
      <c r="AQ101">
        <v>22.7798461914063</v>
      </c>
      <c r="AR101">
        <v>22.970584869384801</v>
      </c>
      <c r="AS101">
        <v>22.384401321411101</v>
      </c>
      <c r="AT101">
        <v>22.465604782104499</v>
      </c>
      <c r="AU101">
        <v>22.880916595458999</v>
      </c>
      <c r="AV101">
        <v>22.3324069976807</v>
      </c>
      <c r="AW101">
        <v>23.079851150512699</v>
      </c>
      <c r="AX101">
        <v>22.5871257781982</v>
      </c>
      <c r="AY101">
        <v>23.2218017578125</v>
      </c>
      <c r="AZ101">
        <v>17.799037933349599</v>
      </c>
    </row>
    <row r="102" spans="2:52" x14ac:dyDescent="0.2">
      <c r="B102">
        <v>3.5838263543810598</v>
      </c>
      <c r="C102">
        <v>3.0768953959147098</v>
      </c>
      <c r="D102" t="s">
        <v>6566</v>
      </c>
      <c r="E102">
        <v>913</v>
      </c>
      <c r="F102" t="s">
        <v>6566</v>
      </c>
      <c r="G102" t="s">
        <v>6566</v>
      </c>
      <c r="H102" t="s">
        <v>6734</v>
      </c>
      <c r="I102" t="s">
        <v>6735</v>
      </c>
      <c r="J102" t="s">
        <v>18312</v>
      </c>
      <c r="K102" t="s">
        <v>19673</v>
      </c>
      <c r="L102">
        <v>1</v>
      </c>
      <c r="M102">
        <v>4</v>
      </c>
      <c r="O102" t="s">
        <v>17497</v>
      </c>
      <c r="P102">
        <v>3</v>
      </c>
      <c r="U102" t="s">
        <v>19674</v>
      </c>
      <c r="V102" t="s">
        <v>19675</v>
      </c>
      <c r="W102">
        <v>1</v>
      </c>
      <c r="X102" s="1">
        <v>1.3887E-9</v>
      </c>
      <c r="Y102">
        <v>65.106999999999999</v>
      </c>
      <c r="Z102">
        <v>54.472999999999999</v>
      </c>
      <c r="AA102">
        <v>41.411999999999999</v>
      </c>
      <c r="AB102">
        <v>0.29651</v>
      </c>
      <c r="AC102">
        <v>102020000</v>
      </c>
      <c r="AD102">
        <v>913</v>
      </c>
      <c r="AE102">
        <v>3.5838263543810598</v>
      </c>
      <c r="AF102">
        <v>0.181666666666667</v>
      </c>
      <c r="AG102">
        <v>3.0768953959147098</v>
      </c>
      <c r="AH102">
        <v>12.1808594628852</v>
      </c>
      <c r="AI102">
        <v>19.0660610198975</v>
      </c>
      <c r="AJ102">
        <v>18.911579132080099</v>
      </c>
      <c r="AK102">
        <v>18.352588653564499</v>
      </c>
      <c r="AL102">
        <v>23.012191772460898</v>
      </c>
      <c r="AM102">
        <v>23.699752807617202</v>
      </c>
      <c r="AN102">
        <v>22.072019577026399</v>
      </c>
      <c r="AO102">
        <v>22.1798000335693</v>
      </c>
      <c r="AP102">
        <v>23.425216674804702</v>
      </c>
      <c r="AQ102">
        <v>20.8100986480713</v>
      </c>
      <c r="AR102">
        <v>21.380151748657202</v>
      </c>
      <c r="AS102">
        <v>16.556819915771499</v>
      </c>
      <c r="AT102">
        <v>21.375810623168899</v>
      </c>
      <c r="AU102">
        <v>22.111780166626001</v>
      </c>
      <c r="AV102">
        <v>21.701171875</v>
      </c>
      <c r="AW102">
        <v>21.747962951660199</v>
      </c>
      <c r="AX102">
        <v>22.403224945068398</v>
      </c>
      <c r="AY102">
        <v>19.440156936645501</v>
      </c>
      <c r="AZ102">
        <v>23.0651149749756</v>
      </c>
    </row>
    <row r="103" spans="2:52" x14ac:dyDescent="0.2">
      <c r="B103">
        <v>1.5686038244237901</v>
      </c>
      <c r="C103">
        <v>-5.6884473164876299</v>
      </c>
      <c r="D103" t="s">
        <v>6566</v>
      </c>
      <c r="E103">
        <v>409</v>
      </c>
      <c r="F103" t="s">
        <v>6566</v>
      </c>
      <c r="G103" t="s">
        <v>6566</v>
      </c>
      <c r="H103" t="s">
        <v>6734</v>
      </c>
      <c r="I103" t="s">
        <v>6735</v>
      </c>
      <c r="J103" t="s">
        <v>18323</v>
      </c>
      <c r="K103" t="s">
        <v>19673</v>
      </c>
      <c r="L103">
        <v>1</v>
      </c>
      <c r="M103">
        <v>4</v>
      </c>
      <c r="O103" t="s">
        <v>17497</v>
      </c>
      <c r="P103">
        <v>2</v>
      </c>
      <c r="U103" t="s">
        <v>19675</v>
      </c>
      <c r="V103" t="s">
        <v>19674</v>
      </c>
      <c r="W103">
        <v>0.97790600000000005</v>
      </c>
      <c r="X103" s="1">
        <v>2.7298099999999998E-10</v>
      </c>
      <c r="Y103">
        <v>120.6</v>
      </c>
      <c r="Z103">
        <v>100.02</v>
      </c>
      <c r="AA103">
        <v>101.3</v>
      </c>
      <c r="AB103">
        <v>-1.056</v>
      </c>
      <c r="AC103">
        <v>147710000</v>
      </c>
      <c r="AD103">
        <v>409</v>
      </c>
      <c r="AE103">
        <v>1.5686038244237901</v>
      </c>
      <c r="AF103">
        <v>0.446541176470588</v>
      </c>
      <c r="AG103">
        <v>-5.6884473164876299</v>
      </c>
      <c r="AH103">
        <v>-3.4110216312168302</v>
      </c>
      <c r="AI103">
        <v>23.4139003753662</v>
      </c>
      <c r="AJ103">
        <v>25.385679244995099</v>
      </c>
      <c r="AK103">
        <v>25.7254638671875</v>
      </c>
      <c r="AL103">
        <v>18.823246002197301</v>
      </c>
      <c r="AM103">
        <v>17.286148071289102</v>
      </c>
      <c r="AN103">
        <v>20.508623123168899</v>
      </c>
      <c r="AO103">
        <v>17.543777465820298</v>
      </c>
      <c r="AP103">
        <v>18.1392116546631</v>
      </c>
      <c r="AQ103">
        <v>19.3854064941406</v>
      </c>
      <c r="AR103">
        <v>22.516098022460898</v>
      </c>
      <c r="AS103">
        <v>18.562314987182599</v>
      </c>
      <c r="AT103">
        <v>17.904945373535199</v>
      </c>
      <c r="AU103">
        <v>22.158077239990199</v>
      </c>
      <c r="AV103">
        <v>17.533584594726602</v>
      </c>
      <c r="AW103">
        <v>17.768039703369102</v>
      </c>
      <c r="AX103">
        <v>20.864990234375</v>
      </c>
      <c r="AY103">
        <v>21.940773010253899</v>
      </c>
      <c r="AZ103">
        <v>24.112512588501001</v>
      </c>
    </row>
    <row r="104" spans="2:52" x14ac:dyDescent="0.2">
      <c r="B104">
        <v>1.80201020191687</v>
      </c>
      <c r="C104">
        <v>3.4154516855875601</v>
      </c>
      <c r="D104" t="s">
        <v>7727</v>
      </c>
      <c r="E104">
        <v>3</v>
      </c>
      <c r="F104" t="s">
        <v>7727</v>
      </c>
      <c r="G104" t="s">
        <v>7727</v>
      </c>
      <c r="H104" t="s">
        <v>7728</v>
      </c>
      <c r="I104" t="s">
        <v>7729</v>
      </c>
      <c r="J104" t="s">
        <v>18407</v>
      </c>
      <c r="K104" t="s">
        <v>19673</v>
      </c>
      <c r="L104">
        <v>1</v>
      </c>
      <c r="M104">
        <v>4</v>
      </c>
      <c r="O104" t="s">
        <v>17497</v>
      </c>
      <c r="P104">
        <v>2</v>
      </c>
      <c r="U104" t="s">
        <v>19674</v>
      </c>
      <c r="V104" t="s">
        <v>19675</v>
      </c>
      <c r="W104">
        <v>0.5</v>
      </c>
      <c r="X104">
        <v>1.55791E-3</v>
      </c>
      <c r="Y104">
        <v>53.968000000000004</v>
      </c>
      <c r="Z104">
        <v>35.700000000000003</v>
      </c>
      <c r="AA104">
        <v>52.716000000000001</v>
      </c>
      <c r="AB104">
        <v>0.68803999999999998</v>
      </c>
      <c r="AC104">
        <v>15931000</v>
      </c>
      <c r="AD104">
        <v>3</v>
      </c>
      <c r="AE104">
        <v>1.80201020191687</v>
      </c>
      <c r="AF104">
        <v>0.36454545454545501</v>
      </c>
      <c r="AG104">
        <v>3.4154516855875601</v>
      </c>
      <c r="AH104">
        <v>4.0267660926624904</v>
      </c>
      <c r="AI104">
        <v>18.860237121581999</v>
      </c>
      <c r="AJ104">
        <v>16.045972824096701</v>
      </c>
      <c r="AK104">
        <v>17.989906311035199</v>
      </c>
      <c r="AL104">
        <v>18.7533473968506</v>
      </c>
      <c r="AM104">
        <v>19.094993591308601</v>
      </c>
      <c r="AN104">
        <v>18.1491508483887</v>
      </c>
      <c r="AO104">
        <v>20.188097000122099</v>
      </c>
      <c r="AP104">
        <v>20.242374420166001</v>
      </c>
      <c r="AQ104">
        <v>16.741916656494102</v>
      </c>
      <c r="AR104">
        <v>20.821508407592798</v>
      </c>
      <c r="AS104">
        <v>20.3241062164307</v>
      </c>
      <c r="AT104">
        <v>20.390266418456999</v>
      </c>
      <c r="AU104">
        <v>21.145381927490199</v>
      </c>
      <c r="AV104">
        <v>21.272415161132798</v>
      </c>
      <c r="AW104">
        <v>20.724674224853501</v>
      </c>
      <c r="AX104">
        <v>19.4304313659668</v>
      </c>
      <c r="AY104">
        <v>19.7408847808838</v>
      </c>
      <c r="AZ104">
        <v>19.5884399414063</v>
      </c>
    </row>
    <row r="105" spans="2:52" x14ac:dyDescent="0.2">
      <c r="B105">
        <v>2.2749413117299402</v>
      </c>
      <c r="C105">
        <v>-3.4603207906087201</v>
      </c>
      <c r="D105" t="s">
        <v>8497</v>
      </c>
      <c r="E105">
        <v>1147</v>
      </c>
      <c r="F105" t="s">
        <v>8497</v>
      </c>
      <c r="G105" t="s">
        <v>8497</v>
      </c>
      <c r="H105" t="s">
        <v>8498</v>
      </c>
      <c r="I105" t="s">
        <v>8499</v>
      </c>
      <c r="J105" t="s">
        <v>18547</v>
      </c>
      <c r="K105" t="s">
        <v>19673</v>
      </c>
      <c r="L105">
        <v>1</v>
      </c>
      <c r="M105">
        <v>4</v>
      </c>
      <c r="O105" t="s">
        <v>17497</v>
      </c>
      <c r="P105">
        <v>2</v>
      </c>
      <c r="U105" t="s">
        <v>19675</v>
      </c>
      <c r="V105" t="s">
        <v>19674</v>
      </c>
      <c r="W105">
        <v>0.94793499999999997</v>
      </c>
      <c r="X105" s="1">
        <v>8.4608499999999995E-5</v>
      </c>
      <c r="Y105">
        <v>88.162999999999997</v>
      </c>
      <c r="Z105">
        <v>70.575999999999993</v>
      </c>
      <c r="AA105">
        <v>63.726999999999997</v>
      </c>
      <c r="AB105">
        <v>-0.32883000000000001</v>
      </c>
      <c r="AC105">
        <v>13267000</v>
      </c>
      <c r="AD105">
        <v>1147</v>
      </c>
      <c r="AE105">
        <v>2.2749413117299402</v>
      </c>
      <c r="AF105">
        <v>0.30692682926829301</v>
      </c>
      <c r="AG105">
        <v>-3.4603207906087201</v>
      </c>
      <c r="AH105">
        <v>-5.5053222853441097</v>
      </c>
      <c r="AI105">
        <v>21.0696620941162</v>
      </c>
      <c r="AJ105">
        <v>20.449901580810501</v>
      </c>
      <c r="AK105">
        <v>21.8783359527588</v>
      </c>
      <c r="AL105">
        <v>17.615013122558601</v>
      </c>
      <c r="AM105">
        <v>18.168743133544901</v>
      </c>
      <c r="AN105">
        <v>17.451105117797901</v>
      </c>
      <c r="AO105">
        <v>20.902790069580099</v>
      </c>
      <c r="AP105">
        <v>19.720121383666999</v>
      </c>
      <c r="AQ105">
        <v>19.961833953857401</v>
      </c>
      <c r="AR105">
        <v>18.252140045166001</v>
      </c>
      <c r="AS105">
        <v>20.191352844238299</v>
      </c>
      <c r="AT105">
        <v>19.489151000976602</v>
      </c>
      <c r="AU105">
        <v>18.287958145141602</v>
      </c>
      <c r="AV105">
        <v>16.741716384887699</v>
      </c>
      <c r="AW105">
        <v>17.987262725830099</v>
      </c>
      <c r="AX105">
        <v>18.016780853271499</v>
      </c>
      <c r="AY105">
        <v>17.501827239990199</v>
      </c>
      <c r="AZ105">
        <v>17.691450119018601</v>
      </c>
    </row>
    <row r="106" spans="2:52" x14ac:dyDescent="0.2">
      <c r="B106">
        <v>1.6351225283359501</v>
      </c>
      <c r="C106">
        <v>-1.3200480143229201</v>
      </c>
      <c r="D106" t="s">
        <v>18668</v>
      </c>
      <c r="E106">
        <v>1234</v>
      </c>
      <c r="F106" t="s">
        <v>18668</v>
      </c>
      <c r="G106" t="s">
        <v>18668</v>
      </c>
      <c r="H106" t="s">
        <v>18669</v>
      </c>
      <c r="I106" t="s">
        <v>18670</v>
      </c>
      <c r="J106" t="s">
        <v>18671</v>
      </c>
      <c r="K106" t="s">
        <v>19673</v>
      </c>
      <c r="L106">
        <v>1</v>
      </c>
      <c r="M106">
        <v>4</v>
      </c>
      <c r="O106" t="s">
        <v>17497</v>
      </c>
      <c r="P106">
        <v>2</v>
      </c>
      <c r="U106" t="s">
        <v>19675</v>
      </c>
      <c r="V106" t="s">
        <v>19674</v>
      </c>
      <c r="W106">
        <v>0.85194499999999995</v>
      </c>
      <c r="X106">
        <v>4.6626300000000002E-4</v>
      </c>
      <c r="Y106">
        <v>63.76</v>
      </c>
      <c r="Z106">
        <v>49.552999999999997</v>
      </c>
      <c r="AA106">
        <v>63.76</v>
      </c>
      <c r="AB106">
        <v>-0.86521000000000003</v>
      </c>
      <c r="AC106">
        <v>7047400</v>
      </c>
      <c r="AD106">
        <v>1234</v>
      </c>
      <c r="AE106">
        <v>1.6351225283359501</v>
      </c>
      <c r="AF106">
        <v>0.41448101265822801</v>
      </c>
      <c r="AG106">
        <v>-1.3200480143229201</v>
      </c>
      <c r="AH106">
        <v>-3.58001315371461</v>
      </c>
      <c r="AI106">
        <v>19.3872394561768</v>
      </c>
      <c r="AJ106">
        <v>19.276897430419901</v>
      </c>
      <c r="AK106">
        <v>19.977291107177699</v>
      </c>
      <c r="AL106">
        <v>16.765583038330099</v>
      </c>
      <c r="AM106">
        <v>17.762495040893601</v>
      </c>
      <c r="AN106">
        <v>19.6686496734619</v>
      </c>
      <c r="AO106">
        <v>19.7532138824463</v>
      </c>
      <c r="AP106">
        <v>18.842454910278299</v>
      </c>
      <c r="AQ106">
        <v>17.9369201660156</v>
      </c>
      <c r="AR106">
        <v>19.691268920898398</v>
      </c>
      <c r="AS106">
        <v>18.219282150268601</v>
      </c>
      <c r="AT106">
        <v>19.7731227874756</v>
      </c>
      <c r="AU106">
        <v>18.1382026672363</v>
      </c>
      <c r="AV106">
        <v>17.761503219604499</v>
      </c>
      <c r="AW106">
        <v>18.781578063964801</v>
      </c>
      <c r="AX106">
        <v>17.718193054199201</v>
      </c>
      <c r="AY106">
        <v>17.7783813476563</v>
      </c>
      <c r="AZ106">
        <v>19.544307708740199</v>
      </c>
    </row>
    <row r="107" spans="2:52" x14ac:dyDescent="0.2">
      <c r="B107">
        <v>1.85483555011308</v>
      </c>
      <c r="C107">
        <v>-4.4160124460856096</v>
      </c>
      <c r="D107" t="s">
        <v>11297</v>
      </c>
      <c r="E107">
        <v>1640</v>
      </c>
      <c r="F107" t="s">
        <v>11297</v>
      </c>
      <c r="G107" t="s">
        <v>11297</v>
      </c>
      <c r="H107" t="s">
        <v>11298</v>
      </c>
      <c r="I107" t="s">
        <v>11299</v>
      </c>
      <c r="J107" t="s">
        <v>18835</v>
      </c>
      <c r="K107" t="s">
        <v>19673</v>
      </c>
      <c r="L107">
        <v>1</v>
      </c>
      <c r="M107">
        <v>4</v>
      </c>
      <c r="O107" t="s">
        <v>17497</v>
      </c>
      <c r="P107">
        <v>2</v>
      </c>
      <c r="U107" t="s">
        <v>19675</v>
      </c>
      <c r="V107" t="s">
        <v>19674</v>
      </c>
      <c r="W107">
        <v>0.99623200000000001</v>
      </c>
      <c r="X107">
        <v>3.8305800000000001E-3</v>
      </c>
      <c r="Y107">
        <v>67.897000000000006</v>
      </c>
      <c r="Z107">
        <v>55.734000000000002</v>
      </c>
      <c r="AA107">
        <v>53.08</v>
      </c>
      <c r="AB107">
        <v>-0.40140999999999999</v>
      </c>
      <c r="AC107">
        <v>37591000</v>
      </c>
      <c r="AD107">
        <v>1640</v>
      </c>
      <c r="AE107">
        <v>1.85483555011308</v>
      </c>
      <c r="AF107">
        <v>0.34018749999999998</v>
      </c>
      <c r="AG107">
        <v>-4.4160124460856096</v>
      </c>
      <c r="AH107">
        <v>-4.17549963186136</v>
      </c>
      <c r="AI107">
        <v>23.2357883453369</v>
      </c>
      <c r="AJ107">
        <v>20.004703521728501</v>
      </c>
      <c r="AK107">
        <v>22.993171691894499</v>
      </c>
      <c r="AL107">
        <v>22.5406379699707</v>
      </c>
      <c r="AM107">
        <v>23.5416774749756</v>
      </c>
      <c r="AN107">
        <v>17.600572586059599</v>
      </c>
      <c r="AO107">
        <v>18.667112350463899</v>
      </c>
      <c r="AP107">
        <v>17.675861358642599</v>
      </c>
      <c r="AQ107">
        <v>17.899354934692401</v>
      </c>
      <c r="AR107">
        <v>18.5588684082031</v>
      </c>
      <c r="AS107">
        <v>18.07177734375</v>
      </c>
      <c r="AT107">
        <v>17.958814620971701</v>
      </c>
      <c r="AU107">
        <v>17.267246246337901</v>
      </c>
      <c r="AV107">
        <v>17.880975723266602</v>
      </c>
      <c r="AW107">
        <v>17.837404251098601</v>
      </c>
      <c r="AX107">
        <v>18.082166671752901</v>
      </c>
      <c r="AY107">
        <v>17.766481399536101</v>
      </c>
      <c r="AZ107">
        <v>17.455587387085</v>
      </c>
    </row>
    <row r="108" spans="2:52" x14ac:dyDescent="0.2">
      <c r="B108">
        <v>3.6252419876692898</v>
      </c>
      <c r="C108">
        <v>6.04378318786621</v>
      </c>
      <c r="D108" t="s">
        <v>11944</v>
      </c>
      <c r="E108">
        <v>486</v>
      </c>
      <c r="F108" t="s">
        <v>11944</v>
      </c>
      <c r="G108" t="s">
        <v>11944</v>
      </c>
      <c r="H108" t="s">
        <v>11945</v>
      </c>
      <c r="I108" t="s">
        <v>11946</v>
      </c>
      <c r="J108" t="s">
        <v>18906</v>
      </c>
      <c r="K108" t="s">
        <v>19673</v>
      </c>
      <c r="L108">
        <v>1</v>
      </c>
      <c r="M108">
        <v>4</v>
      </c>
      <c r="O108" t="s">
        <v>17497</v>
      </c>
      <c r="P108">
        <v>2</v>
      </c>
      <c r="U108" t="s">
        <v>19674</v>
      </c>
      <c r="V108" t="s">
        <v>19675</v>
      </c>
      <c r="W108">
        <v>0.98525799999999997</v>
      </c>
      <c r="X108">
        <v>1.0554900000000001E-3</v>
      </c>
      <c r="Y108">
        <v>75.378</v>
      </c>
      <c r="Z108">
        <v>23.524000000000001</v>
      </c>
      <c r="AA108">
        <v>55.441000000000003</v>
      </c>
      <c r="AB108">
        <v>-0.28242</v>
      </c>
      <c r="AC108">
        <v>136140000</v>
      </c>
      <c r="AD108">
        <v>486</v>
      </c>
      <c r="AE108">
        <v>3.6252419876692898</v>
      </c>
      <c r="AF108">
        <v>0.19818181818181799</v>
      </c>
      <c r="AG108">
        <v>6.04378318786621</v>
      </c>
      <c r="AH108">
        <v>12.481251438742699</v>
      </c>
      <c r="AI108">
        <v>17.889909744262699</v>
      </c>
      <c r="AJ108">
        <v>16.8563537597656</v>
      </c>
      <c r="AK108">
        <v>18.209943771362301</v>
      </c>
      <c r="AL108">
        <v>18.202043533325199</v>
      </c>
      <c r="AM108">
        <v>17.781450271606399</v>
      </c>
      <c r="AN108">
        <v>21.537916183471701</v>
      </c>
      <c r="AO108">
        <v>23.546043395996101</v>
      </c>
      <c r="AP108">
        <v>22.038352966308601</v>
      </c>
      <c r="AQ108">
        <v>23.4528713226318</v>
      </c>
      <c r="AR108">
        <v>18.142877578735401</v>
      </c>
      <c r="AS108">
        <v>23.022100448608398</v>
      </c>
      <c r="AT108">
        <v>22.6735324859619</v>
      </c>
      <c r="AU108">
        <v>23.870607376098601</v>
      </c>
      <c r="AV108">
        <v>23.184150695800799</v>
      </c>
      <c r="AW108">
        <v>24.032798767089801</v>
      </c>
      <c r="AX108">
        <v>21.415603637695298</v>
      </c>
      <c r="AY108">
        <v>22.2117519378662</v>
      </c>
      <c r="AZ108">
        <v>21.8508701324463</v>
      </c>
    </row>
    <row r="109" spans="2:52" x14ac:dyDescent="0.2">
      <c r="B109">
        <v>1.57726216589932</v>
      </c>
      <c r="C109">
        <v>-1.68366495768229</v>
      </c>
      <c r="D109" t="s">
        <v>16662</v>
      </c>
      <c r="E109">
        <v>4037</v>
      </c>
      <c r="F109" t="s">
        <v>16662</v>
      </c>
      <c r="G109" t="s">
        <v>16662</v>
      </c>
      <c r="H109" t="s">
        <v>16663</v>
      </c>
      <c r="I109" t="s">
        <v>16664</v>
      </c>
      <c r="J109" t="s">
        <v>19431</v>
      </c>
      <c r="K109" t="s">
        <v>19673</v>
      </c>
      <c r="L109">
        <v>1</v>
      </c>
      <c r="M109">
        <v>4</v>
      </c>
      <c r="O109" t="s">
        <v>17497</v>
      </c>
      <c r="P109">
        <v>2</v>
      </c>
      <c r="U109" t="s">
        <v>19675</v>
      </c>
      <c r="V109" t="s">
        <v>19674</v>
      </c>
      <c r="W109">
        <v>1</v>
      </c>
      <c r="X109">
        <v>3.4703999999999998E-3</v>
      </c>
      <c r="Y109">
        <v>70.941999999999993</v>
      </c>
      <c r="Z109">
        <v>50.734999999999999</v>
      </c>
      <c r="AA109">
        <v>57.835999999999999</v>
      </c>
      <c r="AB109">
        <v>0.33835999999999999</v>
      </c>
      <c r="AC109">
        <v>5855700</v>
      </c>
      <c r="AD109">
        <v>4037</v>
      </c>
      <c r="AE109">
        <v>1.57726216589932</v>
      </c>
      <c r="AF109">
        <v>0.437</v>
      </c>
      <c r="AG109">
        <v>-1.68366495768229</v>
      </c>
      <c r="AH109">
        <v>-3.43274326866158</v>
      </c>
      <c r="AI109">
        <v>19.742458343505898</v>
      </c>
      <c r="AJ109">
        <v>18.6369724273682</v>
      </c>
      <c r="AK109">
        <v>18.3111896514893</v>
      </c>
      <c r="AL109">
        <v>18.589483261108398</v>
      </c>
      <c r="AM109">
        <v>18.8154392242432</v>
      </c>
      <c r="AN109">
        <v>18.081659317016602</v>
      </c>
      <c r="AO109">
        <v>17.938190460205099</v>
      </c>
      <c r="AP109">
        <v>18.6286315917969</v>
      </c>
      <c r="AQ109">
        <v>19.158693313598601</v>
      </c>
      <c r="AR109">
        <v>18.1056423187256</v>
      </c>
      <c r="AS109">
        <v>18.205907821655298</v>
      </c>
      <c r="AT109">
        <v>18.106716156005898</v>
      </c>
      <c r="AU109">
        <v>17.360589981079102</v>
      </c>
      <c r="AV109">
        <v>17.517147064208999</v>
      </c>
      <c r="AW109">
        <v>16.761888504028299</v>
      </c>
      <c r="AX109">
        <v>17.896404266357401</v>
      </c>
      <c r="AY109">
        <v>19.0599670410156</v>
      </c>
      <c r="AZ109">
        <v>19.2505397796631</v>
      </c>
    </row>
    <row r="110" spans="2:52" x14ac:dyDescent="0.2">
      <c r="B110">
        <v>1.3595461184668201</v>
      </c>
      <c r="C110">
        <v>2.8000539143880201</v>
      </c>
      <c r="D110" t="s">
        <v>17309</v>
      </c>
      <c r="E110">
        <v>475</v>
      </c>
      <c r="F110" t="s">
        <v>17309</v>
      </c>
      <c r="G110" t="s">
        <v>17309</v>
      </c>
      <c r="H110" t="s">
        <v>17310</v>
      </c>
      <c r="I110" t="s">
        <v>17311</v>
      </c>
      <c r="J110" t="s">
        <v>19504</v>
      </c>
      <c r="K110" t="s">
        <v>19673</v>
      </c>
      <c r="L110">
        <v>1</v>
      </c>
      <c r="M110">
        <v>4</v>
      </c>
      <c r="O110" t="s">
        <v>17497</v>
      </c>
      <c r="P110">
        <v>3</v>
      </c>
      <c r="U110" t="s">
        <v>19674</v>
      </c>
      <c r="V110" t="s">
        <v>19675</v>
      </c>
      <c r="W110">
        <v>0.994815</v>
      </c>
      <c r="X110" s="1">
        <v>3.05078E-5</v>
      </c>
      <c r="Y110">
        <v>89.46</v>
      </c>
      <c r="Z110">
        <v>78.224999999999994</v>
      </c>
      <c r="AA110">
        <v>64.275000000000006</v>
      </c>
      <c r="AB110">
        <v>0.68879000000000001</v>
      </c>
      <c r="AC110">
        <v>83584000</v>
      </c>
      <c r="AD110">
        <v>475</v>
      </c>
      <c r="AE110">
        <v>1.3595461184668201</v>
      </c>
      <c r="AF110">
        <v>0.54623853211009199</v>
      </c>
      <c r="AG110">
        <v>2.8000539143880201</v>
      </c>
      <c r="AH110">
        <v>2.90956394044751</v>
      </c>
      <c r="AI110">
        <v>18.337282180786101</v>
      </c>
      <c r="AJ110">
        <v>21.1357727050781</v>
      </c>
      <c r="AK110">
        <v>18.1787223815918</v>
      </c>
      <c r="AL110">
        <v>18.7340984344482</v>
      </c>
      <c r="AM110">
        <v>22.6231689453125</v>
      </c>
      <c r="AN110">
        <v>22.2748908996582</v>
      </c>
      <c r="AO110">
        <v>22.631940841674801</v>
      </c>
      <c r="AP110">
        <v>21.470056533813501</v>
      </c>
      <c r="AQ110">
        <v>17.995193481445298</v>
      </c>
      <c r="AR110">
        <v>22.804693222045898</v>
      </c>
      <c r="AS110">
        <v>23.003776550293001</v>
      </c>
      <c r="AT110">
        <v>23.055101394653299</v>
      </c>
      <c r="AU110">
        <v>22.090875625610401</v>
      </c>
      <c r="AV110">
        <v>22.0674648284912</v>
      </c>
      <c r="AW110">
        <v>21.893598556518601</v>
      </c>
      <c r="AX110">
        <v>22.068384170532202</v>
      </c>
      <c r="AY110">
        <v>17.556520462036101</v>
      </c>
      <c r="AZ110">
        <v>21.734298706054702</v>
      </c>
    </row>
    <row r="111" spans="2:52" x14ac:dyDescent="0.2">
      <c r="B111">
        <v>2.8422012519669</v>
      </c>
      <c r="C111">
        <v>4.1363614400227897</v>
      </c>
      <c r="D111" t="s">
        <v>12872</v>
      </c>
      <c r="E111">
        <v>481</v>
      </c>
      <c r="F111" t="s">
        <v>12872</v>
      </c>
      <c r="G111" t="s">
        <v>12872</v>
      </c>
      <c r="H111" t="s">
        <v>12873</v>
      </c>
      <c r="I111" t="s">
        <v>12874</v>
      </c>
      <c r="J111" t="s">
        <v>19607</v>
      </c>
      <c r="K111" t="s">
        <v>19673</v>
      </c>
      <c r="L111">
        <v>1</v>
      </c>
      <c r="M111">
        <v>4</v>
      </c>
      <c r="O111" t="s">
        <v>19539</v>
      </c>
      <c r="P111">
        <v>2</v>
      </c>
      <c r="U111" t="s">
        <v>19674</v>
      </c>
      <c r="V111" t="s">
        <v>19675</v>
      </c>
      <c r="W111">
        <v>0.73245199999999999</v>
      </c>
      <c r="X111">
        <v>8.6469400000000005E-3</v>
      </c>
      <c r="Y111">
        <v>46.481000000000002</v>
      </c>
      <c r="Z111">
        <v>39.593000000000004</v>
      </c>
      <c r="AA111">
        <v>46.481000000000002</v>
      </c>
      <c r="AB111">
        <v>-1.5984</v>
      </c>
      <c r="AC111">
        <v>65568000</v>
      </c>
      <c r="AD111">
        <v>481</v>
      </c>
      <c r="AE111">
        <v>2.8422012519669</v>
      </c>
      <c r="AF111">
        <v>0.238461538461538</v>
      </c>
      <c r="AG111">
        <v>4.1363614400227897</v>
      </c>
      <c r="AH111">
        <v>7.8276107535352102</v>
      </c>
      <c r="AI111">
        <v>18.9058952331543</v>
      </c>
      <c r="AJ111">
        <v>17.129207611083999</v>
      </c>
      <c r="AK111">
        <v>17.91330909729</v>
      </c>
      <c r="AL111">
        <v>18.075965881347699</v>
      </c>
      <c r="AM111">
        <v>17.765586853027301</v>
      </c>
      <c r="AN111">
        <v>21.922704696655298</v>
      </c>
      <c r="AO111">
        <v>22.872280120849599</v>
      </c>
      <c r="AP111">
        <v>21.753482818603501</v>
      </c>
      <c r="AQ111">
        <v>22.5416069030762</v>
      </c>
      <c r="AR111">
        <v>22.545995712280298</v>
      </c>
      <c r="AS111">
        <v>22.303071975708001</v>
      </c>
      <c r="AT111">
        <v>22.181013107299801</v>
      </c>
      <c r="AU111">
        <v>22.310134887695298</v>
      </c>
      <c r="AV111">
        <v>21.8910427093506</v>
      </c>
      <c r="AW111">
        <v>22.156318664550799</v>
      </c>
      <c r="AX111">
        <v>21.953474044799801</v>
      </c>
      <c r="AY111">
        <v>22.641740798950199</v>
      </c>
      <c r="AZ111">
        <v>21.876989364623999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E331AB-E8C3-724C-94B2-7E986981E7AB}">
  <dimension ref="A1:AZ276"/>
  <sheetViews>
    <sheetView tabSelected="1" workbookViewId="0">
      <selection activeCell="AC44" sqref="AC44"/>
    </sheetView>
  </sheetViews>
  <sheetFormatPr baseColWidth="10" defaultColWidth="8.83203125" defaultRowHeight="15" x14ac:dyDescent="0.2"/>
  <sheetData>
    <row r="1" spans="1:52" x14ac:dyDescent="0.2">
      <c r="A1" t="s">
        <v>19638</v>
      </c>
      <c r="B1" t="e">
        <f>-LOG(P-value)</f>
        <v>#NAME?</v>
      </c>
      <c r="C1" t="s">
        <v>19639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15</v>
      </c>
      <c r="K1" t="s">
        <v>19640</v>
      </c>
      <c r="L1" t="s">
        <v>19641</v>
      </c>
      <c r="M1" t="s">
        <v>19642</v>
      </c>
      <c r="N1" t="s">
        <v>19643</v>
      </c>
      <c r="O1" t="s">
        <v>14</v>
      </c>
      <c r="P1" t="s">
        <v>21</v>
      </c>
      <c r="Q1" t="s">
        <v>19644</v>
      </c>
      <c r="R1" t="s">
        <v>19645</v>
      </c>
      <c r="S1" t="s">
        <v>19703</v>
      </c>
      <c r="T1" t="s">
        <v>19647</v>
      </c>
      <c r="U1" t="s">
        <v>19648</v>
      </c>
      <c r="V1" t="s">
        <v>19649</v>
      </c>
      <c r="W1" t="s">
        <v>7</v>
      </c>
      <c r="X1" t="s">
        <v>9</v>
      </c>
      <c r="Y1" t="s">
        <v>10</v>
      </c>
      <c r="Z1" t="s">
        <v>11</v>
      </c>
      <c r="AA1" t="s">
        <v>12</v>
      </c>
      <c r="AB1" t="s">
        <v>22</v>
      </c>
      <c r="AC1" t="s">
        <v>19650</v>
      </c>
      <c r="AD1" t="s">
        <v>24</v>
      </c>
      <c r="AE1" t="s">
        <v>19704</v>
      </c>
      <c r="AF1" t="s">
        <v>19705</v>
      </c>
      <c r="AG1" t="s">
        <v>19706</v>
      </c>
      <c r="AH1" t="s">
        <v>19707</v>
      </c>
      <c r="AI1" t="s">
        <v>19655</v>
      </c>
      <c r="AJ1" t="s">
        <v>19656</v>
      </c>
      <c r="AK1" t="s">
        <v>19657</v>
      </c>
      <c r="AL1" t="s">
        <v>19658</v>
      </c>
      <c r="AM1" t="s">
        <v>19659</v>
      </c>
      <c r="AN1" t="s">
        <v>19660</v>
      </c>
      <c r="AO1" t="s">
        <v>19661</v>
      </c>
      <c r="AP1" t="s">
        <v>19662</v>
      </c>
      <c r="AQ1" t="s">
        <v>19663</v>
      </c>
      <c r="AR1" t="s">
        <v>19664</v>
      </c>
      <c r="AS1" t="s">
        <v>19665</v>
      </c>
      <c r="AT1" t="s">
        <v>19666</v>
      </c>
      <c r="AU1" t="s">
        <v>19667</v>
      </c>
      <c r="AV1" t="s">
        <v>19668</v>
      </c>
      <c r="AW1" t="s">
        <v>19669</v>
      </c>
      <c r="AX1" t="s">
        <v>19670</v>
      </c>
      <c r="AY1" t="s">
        <v>19671</v>
      </c>
      <c r="AZ1" t="s">
        <v>19672</v>
      </c>
    </row>
    <row r="2" spans="1:52" x14ac:dyDescent="0.2">
      <c r="A2" t="s">
        <v>19676</v>
      </c>
      <c r="B2">
        <v>4.5500279277295697</v>
      </c>
      <c r="C2">
        <v>5.3407020568847701</v>
      </c>
      <c r="D2" t="s">
        <v>247</v>
      </c>
      <c r="E2">
        <v>1759</v>
      </c>
      <c r="F2" t="s">
        <v>247</v>
      </c>
      <c r="G2" t="s">
        <v>247</v>
      </c>
      <c r="H2" t="s">
        <v>248</v>
      </c>
      <c r="I2" t="s">
        <v>249</v>
      </c>
      <c r="J2" t="s">
        <v>250</v>
      </c>
      <c r="K2" t="s">
        <v>19673</v>
      </c>
      <c r="L2">
        <v>1</v>
      </c>
      <c r="M2">
        <v>4</v>
      </c>
      <c r="O2" t="s">
        <v>44</v>
      </c>
      <c r="P2">
        <v>2</v>
      </c>
      <c r="S2" t="s">
        <v>19676</v>
      </c>
      <c r="T2" t="s">
        <v>19708</v>
      </c>
      <c r="U2" t="s">
        <v>19674</v>
      </c>
      <c r="V2" t="s">
        <v>19675</v>
      </c>
      <c r="W2">
        <v>0.99641400000000002</v>
      </c>
      <c r="X2" s="1">
        <v>4.2142399999999997E-6</v>
      </c>
      <c r="Y2">
        <v>117.25</v>
      </c>
      <c r="Z2">
        <v>93.727999999999994</v>
      </c>
      <c r="AA2">
        <v>78.341999999999999</v>
      </c>
      <c r="AB2">
        <v>0.55267999999999995</v>
      </c>
      <c r="AC2">
        <v>88483000</v>
      </c>
      <c r="AD2">
        <v>1759</v>
      </c>
      <c r="AE2">
        <v>4.5500279277295697</v>
      </c>
      <c r="AF2">
        <v>6.3E-2</v>
      </c>
      <c r="AG2">
        <v>5.3407020568847701</v>
      </c>
      <c r="AH2">
        <v>21.402832201068598</v>
      </c>
      <c r="AI2">
        <v>19.161462783813501</v>
      </c>
      <c r="AJ2">
        <v>17.741106033325199</v>
      </c>
      <c r="AK2">
        <v>17.893438339233398</v>
      </c>
      <c r="AL2">
        <v>17.3748569488525</v>
      </c>
      <c r="AM2">
        <v>18.381361007690401</v>
      </c>
      <c r="AN2">
        <v>18.962907791137699</v>
      </c>
      <c r="AO2">
        <v>21.560388565063501</v>
      </c>
      <c r="AP2">
        <v>20.008947372436499</v>
      </c>
      <c r="AQ2">
        <v>22.133955001831101</v>
      </c>
      <c r="AR2">
        <v>23.0497131347656</v>
      </c>
      <c r="AS2">
        <v>22.3678379058838</v>
      </c>
      <c r="AT2">
        <v>23.6638374328613</v>
      </c>
      <c r="AU2">
        <v>17.8379306793213</v>
      </c>
      <c r="AV2">
        <v>18.079238891601602</v>
      </c>
      <c r="AW2">
        <v>17.8089599609375</v>
      </c>
      <c r="AX2">
        <v>23.7076721191406</v>
      </c>
      <c r="AY2">
        <v>23.1055908203125</v>
      </c>
      <c r="AZ2">
        <v>22.934972763061499</v>
      </c>
    </row>
    <row r="3" spans="1:52" x14ac:dyDescent="0.2">
      <c r="B3">
        <v>1.3598034430255299</v>
      </c>
      <c r="C3">
        <v>2.0423685709635402</v>
      </c>
      <c r="D3" t="s">
        <v>295</v>
      </c>
      <c r="E3">
        <v>354</v>
      </c>
      <c r="F3" t="s">
        <v>295</v>
      </c>
      <c r="G3" t="s">
        <v>295</v>
      </c>
      <c r="H3" t="s">
        <v>296</v>
      </c>
      <c r="I3" t="s">
        <v>297</v>
      </c>
      <c r="J3" t="s">
        <v>317</v>
      </c>
      <c r="K3" t="s">
        <v>19673</v>
      </c>
      <c r="L3">
        <v>1</v>
      </c>
      <c r="M3">
        <v>4</v>
      </c>
      <c r="O3" t="s">
        <v>44</v>
      </c>
      <c r="P3">
        <v>4</v>
      </c>
      <c r="U3" t="s">
        <v>19674</v>
      </c>
      <c r="V3" t="s">
        <v>19675</v>
      </c>
      <c r="W3">
        <v>1</v>
      </c>
      <c r="X3">
        <v>4.3812199999999999E-3</v>
      </c>
      <c r="Y3">
        <v>45.79</v>
      </c>
      <c r="Z3">
        <v>30.552</v>
      </c>
      <c r="AA3">
        <v>45.79</v>
      </c>
      <c r="AB3">
        <v>-0.52307000000000003</v>
      </c>
      <c r="AC3">
        <v>19007000</v>
      </c>
      <c r="AD3">
        <v>354</v>
      </c>
      <c r="AE3">
        <v>1.3598034430255299</v>
      </c>
      <c r="AF3">
        <v>0.16560278745644599</v>
      </c>
      <c r="AG3">
        <v>2.0423685709635402</v>
      </c>
      <c r="AH3">
        <v>2.9101558298831902</v>
      </c>
      <c r="AI3">
        <v>17.6662273406982</v>
      </c>
      <c r="AJ3">
        <v>20.995967864990199</v>
      </c>
      <c r="AK3">
        <v>17.337949752807599</v>
      </c>
      <c r="AL3">
        <v>18.132596969604499</v>
      </c>
      <c r="AM3">
        <v>17.347003936767599</v>
      </c>
      <c r="AN3">
        <v>20.9965209960938</v>
      </c>
      <c r="AO3">
        <v>22.0382175445557</v>
      </c>
      <c r="AP3">
        <v>20.138835906982401</v>
      </c>
      <c r="AQ3">
        <v>20.445665359497099</v>
      </c>
      <c r="AR3">
        <v>17.9953308105469</v>
      </c>
      <c r="AS3">
        <v>19.7586879730225</v>
      </c>
      <c r="AT3">
        <v>19.6361389160156</v>
      </c>
      <c r="AU3">
        <v>18.204475402831999</v>
      </c>
      <c r="AV3">
        <v>19.3924674987793</v>
      </c>
      <c r="AW3">
        <v>17.947877883911101</v>
      </c>
      <c r="AX3">
        <v>19.499893188476602</v>
      </c>
      <c r="AY3">
        <v>20.873876571655298</v>
      </c>
      <c r="AZ3">
        <v>21.2981567382813</v>
      </c>
    </row>
    <row r="4" spans="1:52" x14ac:dyDescent="0.2">
      <c r="B4">
        <v>1.3264618179098699</v>
      </c>
      <c r="C4">
        <v>4.2403348286946603</v>
      </c>
      <c r="D4" t="s">
        <v>362</v>
      </c>
      <c r="E4">
        <v>365</v>
      </c>
      <c r="F4" t="s">
        <v>362</v>
      </c>
      <c r="G4" t="s">
        <v>362</v>
      </c>
      <c r="H4" t="s">
        <v>363</v>
      </c>
      <c r="I4" t="s">
        <v>364</v>
      </c>
      <c r="J4" t="s">
        <v>365</v>
      </c>
      <c r="K4" t="s">
        <v>19673</v>
      </c>
      <c r="L4">
        <v>1</v>
      </c>
      <c r="M4">
        <v>4</v>
      </c>
      <c r="O4" t="s">
        <v>44</v>
      </c>
      <c r="P4">
        <v>3</v>
      </c>
      <c r="U4" t="s">
        <v>19674</v>
      </c>
      <c r="V4" t="s">
        <v>19675</v>
      </c>
      <c r="W4">
        <v>0.997699</v>
      </c>
      <c r="X4" s="1">
        <v>1.73931E-19</v>
      </c>
      <c r="Y4">
        <v>85.061999999999998</v>
      </c>
      <c r="Z4">
        <v>75.531000000000006</v>
      </c>
      <c r="AA4">
        <v>85.061999999999998</v>
      </c>
      <c r="AB4">
        <v>0.34908</v>
      </c>
      <c r="AC4">
        <v>80926000</v>
      </c>
      <c r="AD4">
        <v>365</v>
      </c>
      <c r="AE4">
        <v>1.3264618179098699</v>
      </c>
      <c r="AF4">
        <v>0.17199999999999999</v>
      </c>
      <c r="AG4">
        <v>4.2403348286946603</v>
      </c>
      <c r="AH4">
        <v>2.8339430077262899</v>
      </c>
      <c r="AI4">
        <v>21.594913482666001</v>
      </c>
      <c r="AJ4">
        <v>21.787876129150401</v>
      </c>
      <c r="AK4">
        <v>21.6865425109863</v>
      </c>
      <c r="AL4">
        <v>17.948486328125</v>
      </c>
      <c r="AM4">
        <v>22.2039794921875</v>
      </c>
      <c r="AN4">
        <v>22.394039154052699</v>
      </c>
      <c r="AO4">
        <v>18.4055480957031</v>
      </c>
      <c r="AP4">
        <v>21.5731601715088</v>
      </c>
      <c r="AQ4">
        <v>21.808408737182599</v>
      </c>
      <c r="AR4">
        <v>23.528980255126999</v>
      </c>
      <c r="AS4">
        <v>17.9761753082275</v>
      </c>
      <c r="AT4">
        <v>22.669622421264599</v>
      </c>
      <c r="AU4">
        <v>16.860183715820298</v>
      </c>
      <c r="AV4">
        <v>16.489995956420898</v>
      </c>
      <c r="AW4">
        <v>16.9468994140625</v>
      </c>
      <c r="AX4">
        <v>18.029850006103501</v>
      </c>
      <c r="AY4">
        <v>22.613826751708999</v>
      </c>
      <c r="AZ4">
        <v>22.374406814575199</v>
      </c>
    </row>
    <row r="5" spans="1:52" x14ac:dyDescent="0.2">
      <c r="B5">
        <v>2.5039739886385002</v>
      </c>
      <c r="C5">
        <v>1.41557693481445</v>
      </c>
      <c r="D5" t="s">
        <v>473</v>
      </c>
      <c r="E5">
        <v>1274</v>
      </c>
      <c r="F5" t="s">
        <v>473</v>
      </c>
      <c r="G5" t="s">
        <v>473</v>
      </c>
      <c r="H5" t="s">
        <v>474</v>
      </c>
      <c r="I5" t="s">
        <v>475</v>
      </c>
      <c r="J5" t="s">
        <v>504</v>
      </c>
      <c r="K5" t="s">
        <v>19673</v>
      </c>
      <c r="L5">
        <v>1</v>
      </c>
      <c r="M5">
        <v>4</v>
      </c>
      <c r="O5" t="s">
        <v>44</v>
      </c>
      <c r="P5">
        <v>3</v>
      </c>
      <c r="U5" t="s">
        <v>19674</v>
      </c>
      <c r="V5" t="s">
        <v>19675</v>
      </c>
      <c r="W5">
        <v>0.96935700000000002</v>
      </c>
      <c r="X5" s="1">
        <v>1.8383999999999999E-5</v>
      </c>
      <c r="Y5">
        <v>81.632000000000005</v>
      </c>
      <c r="Z5">
        <v>70.418999999999997</v>
      </c>
      <c r="AA5">
        <v>81.632000000000005</v>
      </c>
      <c r="AB5">
        <v>-0.91176000000000001</v>
      </c>
      <c r="AC5">
        <v>746190000</v>
      </c>
      <c r="AD5">
        <v>1274</v>
      </c>
      <c r="AE5">
        <v>2.5039739886385002</v>
      </c>
      <c r="AF5">
        <v>9.3938144329896903E-2</v>
      </c>
      <c r="AG5">
        <v>1.41557693481445</v>
      </c>
      <c r="AH5">
        <v>6.35962821619297</v>
      </c>
      <c r="AI5">
        <v>19.152145385742202</v>
      </c>
      <c r="AJ5">
        <v>22.252140045166001</v>
      </c>
      <c r="AK5">
        <v>23.113990783691399</v>
      </c>
      <c r="AL5">
        <v>24.3727207183838</v>
      </c>
      <c r="AM5">
        <v>24.3402805328369</v>
      </c>
      <c r="AN5">
        <v>24.089662551879901</v>
      </c>
      <c r="AO5">
        <v>23.979804992675799</v>
      </c>
      <c r="AP5">
        <v>22.56227684021</v>
      </c>
      <c r="AQ5">
        <v>23.6342258453369</v>
      </c>
      <c r="AR5">
        <v>25.595909118652301</v>
      </c>
      <c r="AS5">
        <v>24.938270568847699</v>
      </c>
      <c r="AT5">
        <v>24.893192291259801</v>
      </c>
      <c r="AU5">
        <v>23.723070144653299</v>
      </c>
      <c r="AV5">
        <v>23.3319702148438</v>
      </c>
      <c r="AW5">
        <v>23.387718200683601</v>
      </c>
      <c r="AX5">
        <v>24.6795463562012</v>
      </c>
      <c r="AY5">
        <v>25.266851425170898</v>
      </c>
      <c r="AZ5">
        <v>24.743091583251999</v>
      </c>
    </row>
    <row r="6" spans="1:52" x14ac:dyDescent="0.2">
      <c r="A6" t="s">
        <v>19676</v>
      </c>
      <c r="B6">
        <v>3.3331733276016702</v>
      </c>
      <c r="C6">
        <v>-4.5204105377197301</v>
      </c>
      <c r="D6" t="s">
        <v>473</v>
      </c>
      <c r="E6">
        <v>1096</v>
      </c>
      <c r="F6" t="s">
        <v>473</v>
      </c>
      <c r="G6" t="s">
        <v>473</v>
      </c>
      <c r="H6" t="s">
        <v>474</v>
      </c>
      <c r="I6" t="s">
        <v>475</v>
      </c>
      <c r="J6" t="s">
        <v>509</v>
      </c>
      <c r="K6" t="s">
        <v>19673</v>
      </c>
      <c r="L6">
        <v>1</v>
      </c>
      <c r="M6">
        <v>4</v>
      </c>
      <c r="O6" t="s">
        <v>44</v>
      </c>
      <c r="P6">
        <v>3</v>
      </c>
      <c r="S6" t="s">
        <v>19676</v>
      </c>
      <c r="T6" t="s">
        <v>19708</v>
      </c>
      <c r="U6" t="s">
        <v>19675</v>
      </c>
      <c r="V6" t="s">
        <v>19674</v>
      </c>
      <c r="W6">
        <v>0.87695000000000001</v>
      </c>
      <c r="X6" s="1">
        <v>1.50338E-6</v>
      </c>
      <c r="Y6">
        <v>58.847999999999999</v>
      </c>
      <c r="Z6">
        <v>51.226999999999997</v>
      </c>
      <c r="AA6">
        <v>52.823</v>
      </c>
      <c r="AB6">
        <v>-0.43683</v>
      </c>
      <c r="AC6">
        <v>157150000</v>
      </c>
      <c r="AD6">
        <v>1096</v>
      </c>
      <c r="AE6">
        <v>3.3331733276016702</v>
      </c>
      <c r="AF6">
        <v>5.1024390243902401E-2</v>
      </c>
      <c r="AG6">
        <v>-4.5204105377197301</v>
      </c>
      <c r="AH6">
        <v>-10.504684223002</v>
      </c>
      <c r="AI6">
        <v>23.5659294128418</v>
      </c>
      <c r="AJ6">
        <v>17.923814773559599</v>
      </c>
      <c r="AK6">
        <v>18.379310607910199</v>
      </c>
      <c r="AL6">
        <v>17.665809631347699</v>
      </c>
      <c r="AM6">
        <v>24.3743801116943</v>
      </c>
      <c r="AN6">
        <v>24.0435180664063</v>
      </c>
      <c r="AO6">
        <v>17.964033126831101</v>
      </c>
      <c r="AP6">
        <v>17.4637355804443</v>
      </c>
      <c r="AQ6">
        <v>23.366796493530298</v>
      </c>
      <c r="AR6">
        <v>25.475498199462901</v>
      </c>
      <c r="AS6">
        <v>17.124458312988299</v>
      </c>
      <c r="AT6">
        <v>24.511955261230501</v>
      </c>
      <c r="AU6">
        <v>22.8207893371582</v>
      </c>
      <c r="AV6">
        <v>22.354743957519499</v>
      </c>
      <c r="AW6">
        <v>23.111700057983398</v>
      </c>
      <c r="AX6">
        <v>18.234622955322301</v>
      </c>
      <c r="AY6">
        <v>18.8857612609863</v>
      </c>
      <c r="AZ6">
        <v>17.605617523193398</v>
      </c>
    </row>
    <row r="7" spans="1:52" x14ac:dyDescent="0.2">
      <c r="A7" t="s">
        <v>19676</v>
      </c>
      <c r="B7">
        <v>4.0754804103859898</v>
      </c>
      <c r="C7">
        <v>3.8125832875569698</v>
      </c>
      <c r="D7" t="s">
        <v>552</v>
      </c>
      <c r="E7">
        <v>914</v>
      </c>
      <c r="F7" t="s">
        <v>552</v>
      </c>
      <c r="G7" t="s">
        <v>552</v>
      </c>
      <c r="H7" t="s">
        <v>553</v>
      </c>
      <c r="I7" t="s">
        <v>554</v>
      </c>
      <c r="J7" t="s">
        <v>555</v>
      </c>
      <c r="K7" t="s">
        <v>19673</v>
      </c>
      <c r="L7">
        <v>1</v>
      </c>
      <c r="M7">
        <v>4</v>
      </c>
      <c r="O7" t="s">
        <v>44</v>
      </c>
      <c r="P7">
        <v>2</v>
      </c>
      <c r="S7" t="s">
        <v>19676</v>
      </c>
      <c r="T7" t="s">
        <v>19708</v>
      </c>
      <c r="U7" t="s">
        <v>19674</v>
      </c>
      <c r="V7" t="s">
        <v>19675</v>
      </c>
      <c r="W7">
        <v>0.99979499999999999</v>
      </c>
      <c r="X7" s="1">
        <v>1.06482E-7</v>
      </c>
      <c r="Y7">
        <v>60.344999999999999</v>
      </c>
      <c r="Z7">
        <v>53.960999999999999</v>
      </c>
      <c r="AA7">
        <v>60.344999999999999</v>
      </c>
      <c r="AB7">
        <v>0.24432000000000001</v>
      </c>
      <c r="AC7">
        <v>20823000</v>
      </c>
      <c r="AD7">
        <v>914</v>
      </c>
      <c r="AE7">
        <v>4.0754804103859898</v>
      </c>
      <c r="AF7">
        <v>6.4000000000000001E-2</v>
      </c>
      <c r="AG7">
        <v>3.8125832875569698</v>
      </c>
      <c r="AH7">
        <v>16.243679201097201</v>
      </c>
      <c r="AI7">
        <v>18.259515762329102</v>
      </c>
      <c r="AJ7">
        <v>19.390937805175799</v>
      </c>
      <c r="AK7">
        <v>17.396816253662099</v>
      </c>
      <c r="AL7">
        <v>16.499069213867202</v>
      </c>
      <c r="AM7">
        <v>16.8242378234863</v>
      </c>
      <c r="AN7">
        <v>19.215290069580099</v>
      </c>
      <c r="AO7">
        <v>22.135990142822301</v>
      </c>
      <c r="AP7">
        <v>20.422960281372099</v>
      </c>
      <c r="AQ7">
        <v>21.733472824096701</v>
      </c>
      <c r="AR7">
        <v>21.695447921752901</v>
      </c>
      <c r="AS7">
        <v>17.775976181030298</v>
      </c>
      <c r="AT7">
        <v>17.795637130737301</v>
      </c>
      <c r="AU7">
        <v>17.269493103027301</v>
      </c>
      <c r="AV7">
        <v>17.233657836914102</v>
      </c>
      <c r="AW7">
        <v>17.576112747192401</v>
      </c>
      <c r="AX7">
        <v>21.172859191894499</v>
      </c>
      <c r="AY7">
        <v>21.5324096679688</v>
      </c>
      <c r="AZ7">
        <v>20.811744689941399</v>
      </c>
    </row>
    <row r="8" spans="1:52" x14ac:dyDescent="0.2">
      <c r="B8">
        <v>1.5292326826872999</v>
      </c>
      <c r="C8">
        <v>1.1071561177571601</v>
      </c>
      <c r="D8" t="s">
        <v>569</v>
      </c>
      <c r="E8">
        <v>1282</v>
      </c>
      <c r="F8" t="s">
        <v>569</v>
      </c>
      <c r="G8" t="s">
        <v>569</v>
      </c>
      <c r="H8" t="s">
        <v>570</v>
      </c>
      <c r="I8" t="s">
        <v>571</v>
      </c>
      <c r="J8" t="s">
        <v>577</v>
      </c>
      <c r="K8" t="s">
        <v>19673</v>
      </c>
      <c r="L8">
        <v>1</v>
      </c>
      <c r="M8">
        <v>4</v>
      </c>
      <c r="O8" t="s">
        <v>44</v>
      </c>
      <c r="P8">
        <v>2</v>
      </c>
      <c r="U8" t="s">
        <v>19674</v>
      </c>
      <c r="V8" t="s">
        <v>19675</v>
      </c>
      <c r="W8">
        <v>0.99962499999999999</v>
      </c>
      <c r="X8">
        <v>3.87448E-3</v>
      </c>
      <c r="Y8">
        <v>50.790999999999997</v>
      </c>
      <c r="Z8">
        <v>32.883000000000003</v>
      </c>
      <c r="AA8">
        <v>50.790999999999997</v>
      </c>
      <c r="AB8">
        <v>0.63588999999999996</v>
      </c>
      <c r="AC8">
        <v>2459900</v>
      </c>
      <c r="AD8">
        <v>1282</v>
      </c>
      <c r="AE8">
        <v>1.5292326826872999</v>
      </c>
      <c r="AF8">
        <v>0.14125423728813599</v>
      </c>
      <c r="AG8">
        <v>1.1071561177571601</v>
      </c>
      <c r="AH8">
        <v>3.3132556070537298</v>
      </c>
      <c r="AI8">
        <v>17.7358283996582</v>
      </c>
      <c r="AJ8">
        <v>17.090019226074201</v>
      </c>
      <c r="AK8">
        <v>17.578310012817401</v>
      </c>
      <c r="AL8">
        <v>16.742872238159201</v>
      </c>
      <c r="AM8">
        <v>18.397109985351602</v>
      </c>
      <c r="AN8">
        <v>17.384565353393601</v>
      </c>
      <c r="AO8">
        <v>18.443727493286101</v>
      </c>
      <c r="AP8">
        <v>17.1435852050781</v>
      </c>
      <c r="AQ8">
        <v>17.964769363403299</v>
      </c>
      <c r="AR8">
        <v>17.842159271240199</v>
      </c>
      <c r="AS8">
        <v>18.698493957519499</v>
      </c>
      <c r="AT8">
        <v>18.461519241333001</v>
      </c>
      <c r="AU8">
        <v>18.0023517608643</v>
      </c>
      <c r="AV8">
        <v>17.111091613769499</v>
      </c>
      <c r="AW8">
        <v>17.4626064300537</v>
      </c>
      <c r="AX8">
        <v>18.376745223998999</v>
      </c>
      <c r="AY8">
        <v>19.0508842468262</v>
      </c>
      <c r="AZ8">
        <v>18.4698886871338</v>
      </c>
    </row>
    <row r="9" spans="1:52" x14ac:dyDescent="0.2">
      <c r="B9">
        <v>1.5266609190014699</v>
      </c>
      <c r="C9">
        <v>1.93578275044759</v>
      </c>
      <c r="D9" t="s">
        <v>752</v>
      </c>
      <c r="E9">
        <v>69</v>
      </c>
      <c r="F9" t="s">
        <v>752</v>
      </c>
      <c r="G9" t="s">
        <v>752</v>
      </c>
      <c r="J9" t="s">
        <v>753</v>
      </c>
      <c r="K9" t="s">
        <v>19673</v>
      </c>
      <c r="L9">
        <v>1</v>
      </c>
      <c r="M9">
        <v>4</v>
      </c>
      <c r="O9" t="s">
        <v>44</v>
      </c>
      <c r="P9">
        <v>3</v>
      </c>
      <c r="R9" t="s">
        <v>19676</v>
      </c>
      <c r="U9" t="s">
        <v>19674</v>
      </c>
      <c r="V9" t="s">
        <v>19675</v>
      </c>
      <c r="W9">
        <v>0.75331099999999995</v>
      </c>
      <c r="X9" s="1">
        <v>7.3680699999999994E-5</v>
      </c>
      <c r="Y9">
        <v>41.597000000000001</v>
      </c>
      <c r="Z9">
        <v>25.582000000000001</v>
      </c>
      <c r="AA9">
        <v>41.597000000000001</v>
      </c>
      <c r="AB9">
        <v>-0.82174000000000003</v>
      </c>
      <c r="AC9">
        <v>7722400</v>
      </c>
      <c r="AD9">
        <v>69</v>
      </c>
      <c r="AE9">
        <v>1.5266609190014699</v>
      </c>
      <c r="AF9">
        <v>0.141181434599156</v>
      </c>
      <c r="AG9">
        <v>1.93578275044759</v>
      </c>
      <c r="AH9">
        <v>3.30692598358138</v>
      </c>
      <c r="AI9">
        <v>20.717578887939499</v>
      </c>
      <c r="AJ9">
        <v>16.715095520019499</v>
      </c>
      <c r="AK9">
        <v>17.9385166168213</v>
      </c>
      <c r="AL9">
        <v>17.940265655517599</v>
      </c>
      <c r="AM9">
        <v>18.6995639801025</v>
      </c>
      <c r="AN9">
        <v>19.205812454223601</v>
      </c>
      <c r="AO9">
        <v>19.4632778167725</v>
      </c>
      <c r="AP9">
        <v>19.3157062530518</v>
      </c>
      <c r="AQ9">
        <v>17.8732395172119</v>
      </c>
      <c r="AR9">
        <v>19.599542617797901</v>
      </c>
      <c r="AS9">
        <v>18.016441345214801</v>
      </c>
      <c r="AT9">
        <v>17.1378498077393</v>
      </c>
      <c r="AU9">
        <v>18.349315643310501</v>
      </c>
      <c r="AV9">
        <v>17.541389465331999</v>
      </c>
      <c r="AW9">
        <v>17.831123352050799</v>
      </c>
      <c r="AX9">
        <v>18.914793014526399</v>
      </c>
      <c r="AY9">
        <v>20.769996643066399</v>
      </c>
      <c r="AZ9">
        <v>19.844387054443398</v>
      </c>
    </row>
    <row r="10" spans="1:52" x14ac:dyDescent="0.2">
      <c r="B10">
        <v>3.1461012756195901</v>
      </c>
      <c r="C10">
        <v>4.37261136372884</v>
      </c>
      <c r="D10" t="s">
        <v>853</v>
      </c>
      <c r="E10">
        <v>1385</v>
      </c>
      <c r="F10" t="s">
        <v>853</v>
      </c>
      <c r="G10" t="s">
        <v>853</v>
      </c>
      <c r="H10" t="s">
        <v>854</v>
      </c>
      <c r="I10" t="s">
        <v>855</v>
      </c>
      <c r="J10" t="s">
        <v>860</v>
      </c>
      <c r="K10" t="s">
        <v>19673</v>
      </c>
      <c r="L10">
        <v>1</v>
      </c>
      <c r="M10">
        <v>4</v>
      </c>
      <c r="O10" t="s">
        <v>44</v>
      </c>
      <c r="P10">
        <v>3</v>
      </c>
      <c r="U10" t="s">
        <v>19674</v>
      </c>
      <c r="V10" t="s">
        <v>19675</v>
      </c>
      <c r="W10">
        <v>0.96521100000000004</v>
      </c>
      <c r="X10" s="1">
        <v>8.7067299999999999E-24</v>
      </c>
      <c r="Y10">
        <v>66.474000000000004</v>
      </c>
      <c r="Z10">
        <v>61.155000000000001</v>
      </c>
      <c r="AA10">
        <v>53.866999999999997</v>
      </c>
      <c r="AB10">
        <v>0.38235000000000002</v>
      </c>
      <c r="AC10">
        <v>51626000</v>
      </c>
      <c r="AD10">
        <v>1385</v>
      </c>
      <c r="AE10">
        <v>3.1461012756195901</v>
      </c>
      <c r="AF10">
        <v>5.5755102040816303E-2</v>
      </c>
      <c r="AG10">
        <v>4.37261136372884</v>
      </c>
      <c r="AH10">
        <v>9.3981164654924498</v>
      </c>
      <c r="AI10">
        <v>21.9072360992432</v>
      </c>
      <c r="AJ10">
        <v>16.8685493469238</v>
      </c>
      <c r="AK10">
        <v>18.897535324096701</v>
      </c>
      <c r="AL10">
        <v>18.379013061523398</v>
      </c>
      <c r="AM10">
        <v>21.851556777954102</v>
      </c>
      <c r="AN10">
        <v>21.956773757934599</v>
      </c>
      <c r="AO10">
        <v>22.306358337402301</v>
      </c>
      <c r="AP10">
        <v>17.767372131347699</v>
      </c>
      <c r="AQ10">
        <v>17.1871242523193</v>
      </c>
      <c r="AR10">
        <v>22.569364547729499</v>
      </c>
      <c r="AS10">
        <v>18.3905429840088</v>
      </c>
      <c r="AT10">
        <v>21.700748443603501</v>
      </c>
      <c r="AU10">
        <v>18.631162643432599</v>
      </c>
      <c r="AV10">
        <v>17.2737426757813</v>
      </c>
      <c r="AW10">
        <v>18.15966796875</v>
      </c>
      <c r="AX10">
        <v>22.412351608276399</v>
      </c>
      <c r="AY10">
        <v>22.802406311035199</v>
      </c>
      <c r="AZ10">
        <v>21.967649459838899</v>
      </c>
    </row>
    <row r="11" spans="1:52" x14ac:dyDescent="0.2">
      <c r="B11">
        <v>2.0966005224409998</v>
      </c>
      <c r="C11">
        <v>2.33018430074056</v>
      </c>
      <c r="D11" t="s">
        <v>873</v>
      </c>
      <c r="E11">
        <v>226</v>
      </c>
      <c r="F11" t="s">
        <v>873</v>
      </c>
      <c r="G11" t="s">
        <v>873</v>
      </c>
      <c r="H11" t="s">
        <v>874</v>
      </c>
      <c r="I11" t="s">
        <v>875</v>
      </c>
      <c r="J11" t="s">
        <v>909</v>
      </c>
      <c r="K11" t="s">
        <v>19673</v>
      </c>
      <c r="L11">
        <v>1</v>
      </c>
      <c r="M11">
        <v>4</v>
      </c>
      <c r="O11" t="s">
        <v>44</v>
      </c>
      <c r="P11">
        <v>3</v>
      </c>
      <c r="U11" t="s">
        <v>19674</v>
      </c>
      <c r="V11" t="s">
        <v>19675</v>
      </c>
      <c r="W11">
        <v>0.88011799999999996</v>
      </c>
      <c r="X11" s="1">
        <v>1.3764300000000001E-6</v>
      </c>
      <c r="Y11">
        <v>63.578000000000003</v>
      </c>
      <c r="Z11">
        <v>42.021000000000001</v>
      </c>
      <c r="AA11">
        <v>49.188000000000002</v>
      </c>
      <c r="AB11">
        <v>1.3842000000000001</v>
      </c>
      <c r="AC11">
        <v>7957400</v>
      </c>
      <c r="AD11">
        <v>226</v>
      </c>
      <c r="AE11">
        <v>2.0966005224409998</v>
      </c>
      <c r="AF11">
        <v>0.113942028985507</v>
      </c>
      <c r="AG11">
        <v>2.33018430074056</v>
      </c>
      <c r="AH11">
        <v>4.9066436125156798</v>
      </c>
      <c r="AI11">
        <v>19.246730804443398</v>
      </c>
      <c r="AJ11">
        <v>18.837196350097699</v>
      </c>
      <c r="AK11">
        <v>16.921421051025401</v>
      </c>
      <c r="AL11">
        <v>16.797866821289102</v>
      </c>
      <c r="AM11">
        <v>18.956092834472699</v>
      </c>
      <c r="AN11">
        <v>17.731630325317401</v>
      </c>
      <c r="AO11">
        <v>17.9674472808838</v>
      </c>
      <c r="AP11">
        <v>16.715835571289102</v>
      </c>
      <c r="AQ11">
        <v>20.147558212280298</v>
      </c>
      <c r="AR11">
        <v>18.912866592407202</v>
      </c>
      <c r="AS11">
        <v>19.885482788085898</v>
      </c>
      <c r="AT11">
        <v>17.552152633666999</v>
      </c>
      <c r="AU11">
        <v>17.831861495971701</v>
      </c>
      <c r="AV11">
        <v>18.174741744995099</v>
      </c>
      <c r="AW11">
        <v>18.527236938476602</v>
      </c>
      <c r="AX11">
        <v>19.713037490844702</v>
      </c>
      <c r="AY11">
        <v>21.1912937164307</v>
      </c>
      <c r="AZ11">
        <v>20.620061874389599</v>
      </c>
    </row>
    <row r="12" spans="1:52" x14ac:dyDescent="0.2">
      <c r="A12" t="s">
        <v>19676</v>
      </c>
      <c r="B12">
        <v>3.5318351015348699</v>
      </c>
      <c r="C12">
        <v>-4.5089352925618504</v>
      </c>
      <c r="D12" t="s">
        <v>914</v>
      </c>
      <c r="E12">
        <v>274</v>
      </c>
      <c r="F12" t="s">
        <v>914</v>
      </c>
      <c r="G12" t="s">
        <v>914</v>
      </c>
      <c r="H12" t="s">
        <v>915</v>
      </c>
      <c r="I12" t="s">
        <v>916</v>
      </c>
      <c r="J12" t="s">
        <v>922</v>
      </c>
      <c r="K12" t="s">
        <v>19673</v>
      </c>
      <c r="L12">
        <v>1</v>
      </c>
      <c r="M12">
        <v>4</v>
      </c>
      <c r="O12" t="s">
        <v>44</v>
      </c>
      <c r="P12">
        <v>2</v>
      </c>
      <c r="S12" t="s">
        <v>19676</v>
      </c>
      <c r="T12" t="s">
        <v>19708</v>
      </c>
      <c r="U12" t="s">
        <v>19675</v>
      </c>
      <c r="V12" t="s">
        <v>19674</v>
      </c>
      <c r="W12">
        <v>0.98425099999999999</v>
      </c>
      <c r="X12" s="1">
        <v>9.8425600000000002E-6</v>
      </c>
      <c r="Y12">
        <v>95.57</v>
      </c>
      <c r="Z12">
        <v>86.325999999999993</v>
      </c>
      <c r="AA12">
        <v>76.358000000000004</v>
      </c>
      <c r="AB12">
        <v>-0.35407</v>
      </c>
      <c r="AC12">
        <v>80795000</v>
      </c>
      <c r="AD12">
        <v>274</v>
      </c>
      <c r="AE12">
        <v>3.5318351015348699</v>
      </c>
      <c r="AF12">
        <v>5.3714285714285701E-2</v>
      </c>
      <c r="AG12">
        <v>-4.5089352925618504</v>
      </c>
      <c r="AH12">
        <v>-11.8135391860077</v>
      </c>
      <c r="AI12">
        <v>22.0264797210693</v>
      </c>
      <c r="AJ12">
        <v>20.83984375</v>
      </c>
      <c r="AK12">
        <v>21.7879962921143</v>
      </c>
      <c r="AL12">
        <v>17.548120498657202</v>
      </c>
      <c r="AM12">
        <v>17.2962131500244</v>
      </c>
      <c r="AN12">
        <v>23.465381622314499</v>
      </c>
      <c r="AO12">
        <v>22.6367511749268</v>
      </c>
      <c r="AP12">
        <v>21.1484260559082</v>
      </c>
      <c r="AQ12">
        <v>21.7685432434082</v>
      </c>
      <c r="AR12">
        <v>23.672712326049801</v>
      </c>
      <c r="AS12">
        <v>23.118432998657202</v>
      </c>
      <c r="AT12">
        <v>18.029666900634801</v>
      </c>
      <c r="AU12">
        <v>22.3411769866943</v>
      </c>
      <c r="AV12">
        <v>22.199823379516602</v>
      </c>
      <c r="AW12">
        <v>21.71875</v>
      </c>
      <c r="AX12">
        <v>17.418678283691399</v>
      </c>
      <c r="AY12">
        <v>17.098918914794901</v>
      </c>
      <c r="AZ12">
        <v>18.215347290039102</v>
      </c>
    </row>
    <row r="13" spans="1:52" x14ac:dyDescent="0.2">
      <c r="B13">
        <v>1.7078627519340801</v>
      </c>
      <c r="C13">
        <v>1.38699531555176</v>
      </c>
      <c r="D13" t="s">
        <v>1016</v>
      </c>
      <c r="E13">
        <v>340</v>
      </c>
      <c r="F13" t="s">
        <v>1016</v>
      </c>
      <c r="G13" t="s">
        <v>1016</v>
      </c>
      <c r="H13" t="s">
        <v>1017</v>
      </c>
      <c r="I13" t="s">
        <v>1018</v>
      </c>
      <c r="J13" t="s">
        <v>1043</v>
      </c>
      <c r="K13" t="s">
        <v>19673</v>
      </c>
      <c r="L13">
        <v>1</v>
      </c>
      <c r="M13">
        <v>4</v>
      </c>
      <c r="O13" t="s">
        <v>44</v>
      </c>
      <c r="P13">
        <v>2</v>
      </c>
      <c r="U13" t="s">
        <v>19674</v>
      </c>
      <c r="V13" t="s">
        <v>19675</v>
      </c>
      <c r="W13">
        <v>1</v>
      </c>
      <c r="X13">
        <v>5.1538799999999996E-3</v>
      </c>
      <c r="Y13">
        <v>72.275000000000006</v>
      </c>
      <c r="Z13">
        <v>22.831</v>
      </c>
      <c r="AA13">
        <v>72.275000000000006</v>
      </c>
      <c r="AB13">
        <v>0.48348000000000002</v>
      </c>
      <c r="AC13">
        <v>69794000</v>
      </c>
      <c r="AD13">
        <v>340</v>
      </c>
      <c r="AE13">
        <v>1.7078627519340801</v>
      </c>
      <c r="AF13">
        <v>0.120873786407767</v>
      </c>
      <c r="AG13">
        <v>1.38699531555176</v>
      </c>
      <c r="AH13">
        <v>3.7705800244667</v>
      </c>
      <c r="AI13">
        <v>20.039121627807599</v>
      </c>
      <c r="AJ13">
        <v>17.397272109985401</v>
      </c>
      <c r="AK13">
        <v>19.0653972625732</v>
      </c>
      <c r="AL13">
        <v>22.221225738525401</v>
      </c>
      <c r="AM13">
        <v>17.827268600463899</v>
      </c>
      <c r="AN13">
        <v>18.697679519653299</v>
      </c>
      <c r="AO13">
        <v>20.753278732299801</v>
      </c>
      <c r="AP13">
        <v>16.5038948059082</v>
      </c>
      <c r="AQ13">
        <v>19.9300537109375</v>
      </c>
      <c r="AR13">
        <v>22.701023101806602</v>
      </c>
      <c r="AS13">
        <v>22.119400024414102</v>
      </c>
      <c r="AT13">
        <v>21.1277980804443</v>
      </c>
      <c r="AU13">
        <v>20.1903896331787</v>
      </c>
      <c r="AV13">
        <v>20.116167068481399</v>
      </c>
      <c r="AW13">
        <v>19.9642333984375</v>
      </c>
      <c r="AX13">
        <v>21.3370170593262</v>
      </c>
      <c r="AY13">
        <v>22.162109375</v>
      </c>
      <c r="AZ13">
        <v>20.9326496124268</v>
      </c>
    </row>
    <row r="14" spans="1:52" x14ac:dyDescent="0.2">
      <c r="B14">
        <v>1.9736304622416601</v>
      </c>
      <c r="C14">
        <v>-2.5744120279947902</v>
      </c>
      <c r="D14" t="s">
        <v>1112</v>
      </c>
      <c r="E14">
        <v>522</v>
      </c>
      <c r="F14" t="s">
        <v>1112</v>
      </c>
      <c r="G14" t="s">
        <v>1112</v>
      </c>
      <c r="H14" t="s">
        <v>1113</v>
      </c>
      <c r="I14" t="s">
        <v>1114</v>
      </c>
      <c r="J14" t="s">
        <v>1120</v>
      </c>
      <c r="K14" t="s">
        <v>19673</v>
      </c>
      <c r="L14">
        <v>1</v>
      </c>
      <c r="M14">
        <v>4</v>
      </c>
      <c r="O14" t="s">
        <v>44</v>
      </c>
      <c r="P14">
        <v>3</v>
      </c>
      <c r="U14" t="s">
        <v>19675</v>
      </c>
      <c r="V14" t="s">
        <v>19674</v>
      </c>
      <c r="W14">
        <v>0.78956400000000004</v>
      </c>
      <c r="X14" s="1">
        <v>6.0649699999999997E-18</v>
      </c>
      <c r="Y14">
        <v>84.046000000000006</v>
      </c>
      <c r="Z14">
        <v>58.033999999999999</v>
      </c>
      <c r="AA14">
        <v>71.656000000000006</v>
      </c>
      <c r="AB14">
        <v>0.81977999999999995</v>
      </c>
      <c r="AC14">
        <v>34309000</v>
      </c>
      <c r="AD14">
        <v>522</v>
      </c>
      <c r="AE14">
        <v>1.9736304622416601</v>
      </c>
      <c r="AF14">
        <v>0.114384615384615</v>
      </c>
      <c r="AG14">
        <v>-2.5744120279947902</v>
      </c>
      <c r="AH14">
        <v>-4.5239813661010002</v>
      </c>
      <c r="AI14">
        <v>18.7530632019043</v>
      </c>
      <c r="AJ14">
        <v>21.335544586181602</v>
      </c>
      <c r="AK14">
        <v>22.5919494628906</v>
      </c>
      <c r="AL14">
        <v>19.388118743896499</v>
      </c>
      <c r="AM14">
        <v>17.344139099121101</v>
      </c>
      <c r="AN14">
        <v>18.404579162597699</v>
      </c>
      <c r="AO14">
        <v>18.843488693237301</v>
      </c>
      <c r="AP14">
        <v>20.225645065307599</v>
      </c>
      <c r="AQ14">
        <v>20.279006958007798</v>
      </c>
      <c r="AR14">
        <v>20.951128005981399</v>
      </c>
      <c r="AS14">
        <v>19.6165676116943</v>
      </c>
      <c r="AT14">
        <v>18.013219833373999</v>
      </c>
      <c r="AU14">
        <v>20.846363067626999</v>
      </c>
      <c r="AV14">
        <v>21.466178894043001</v>
      </c>
      <c r="AW14">
        <v>21.247308731079102</v>
      </c>
      <c r="AX14">
        <v>19.512737274169901</v>
      </c>
      <c r="AY14">
        <v>18.676195144653299</v>
      </c>
      <c r="AZ14">
        <v>17.647682189941399</v>
      </c>
    </row>
    <row r="15" spans="1:52" x14ac:dyDescent="0.2">
      <c r="B15">
        <v>2.0990766134423602</v>
      </c>
      <c r="C15">
        <v>3.1916313171386701</v>
      </c>
      <c r="D15" t="s">
        <v>1126</v>
      </c>
      <c r="E15">
        <v>104</v>
      </c>
      <c r="F15" t="s">
        <v>1126</v>
      </c>
      <c r="G15" t="s">
        <v>1126</v>
      </c>
      <c r="H15" t="s">
        <v>1127</v>
      </c>
      <c r="I15" t="s">
        <v>1128</v>
      </c>
      <c r="J15" t="s">
        <v>1129</v>
      </c>
      <c r="K15" t="s">
        <v>19673</v>
      </c>
      <c r="L15">
        <v>1</v>
      </c>
      <c r="M15">
        <v>4</v>
      </c>
      <c r="O15" t="s">
        <v>44</v>
      </c>
      <c r="P15">
        <v>2</v>
      </c>
      <c r="U15" t="s">
        <v>19674</v>
      </c>
      <c r="V15" t="s">
        <v>19675</v>
      </c>
      <c r="W15">
        <v>0.99998699999999996</v>
      </c>
      <c r="X15">
        <v>7.4495500000000005E-4</v>
      </c>
      <c r="Y15">
        <v>82.953999999999994</v>
      </c>
      <c r="Z15">
        <v>40.792999999999999</v>
      </c>
      <c r="AA15">
        <v>82.953999999999994</v>
      </c>
      <c r="AB15">
        <v>-0.58803000000000005</v>
      </c>
      <c r="AC15">
        <v>16758000</v>
      </c>
      <c r="AD15">
        <v>104</v>
      </c>
      <c r="AE15">
        <v>2.0990766134423602</v>
      </c>
      <c r="AF15">
        <v>0.113985401459854</v>
      </c>
      <c r="AG15">
        <v>3.1916313171386701</v>
      </c>
      <c r="AH15">
        <v>4.9145913771292298</v>
      </c>
      <c r="AI15">
        <v>18.353885650634801</v>
      </c>
      <c r="AJ15">
        <v>16.9753227233887</v>
      </c>
      <c r="AK15">
        <v>18.178668975830099</v>
      </c>
      <c r="AL15">
        <v>17.264362335205099</v>
      </c>
      <c r="AM15">
        <v>19.23268699646</v>
      </c>
      <c r="AN15">
        <v>20.750827789306602</v>
      </c>
      <c r="AO15">
        <v>18.187517166137699</v>
      </c>
      <c r="AP15">
        <v>17.561038970947301</v>
      </c>
      <c r="AQ15">
        <v>16.817079544067401</v>
      </c>
      <c r="AR15">
        <v>20.956384658813501</v>
      </c>
      <c r="AS15">
        <v>21.615129470825199</v>
      </c>
      <c r="AT15">
        <v>20.8366889953613</v>
      </c>
      <c r="AU15">
        <v>16.8039875030518</v>
      </c>
      <c r="AV15">
        <v>18.648046493530298</v>
      </c>
      <c r="AW15">
        <v>18.182519912719702</v>
      </c>
      <c r="AX15">
        <v>20.4298191070557</v>
      </c>
      <c r="AY15">
        <v>21.5858669281006</v>
      </c>
      <c r="AZ15">
        <v>21.193761825561499</v>
      </c>
    </row>
    <row r="16" spans="1:52" x14ac:dyDescent="0.2">
      <c r="B16">
        <v>1.9752480699291399</v>
      </c>
      <c r="C16">
        <v>1.74652099609375</v>
      </c>
      <c r="D16" t="s">
        <v>1152</v>
      </c>
      <c r="E16">
        <v>1191</v>
      </c>
      <c r="F16" t="s">
        <v>1152</v>
      </c>
      <c r="G16" t="s">
        <v>1152</v>
      </c>
      <c r="H16" t="s">
        <v>1153</v>
      </c>
      <c r="I16" t="s">
        <v>1154</v>
      </c>
      <c r="J16" t="s">
        <v>1185</v>
      </c>
      <c r="K16" t="s">
        <v>19673</v>
      </c>
      <c r="L16">
        <v>1</v>
      </c>
      <c r="M16">
        <v>4</v>
      </c>
      <c r="O16" t="s">
        <v>44</v>
      </c>
      <c r="P16">
        <v>3</v>
      </c>
      <c r="U16" t="s">
        <v>19674</v>
      </c>
      <c r="V16" t="s">
        <v>19675</v>
      </c>
      <c r="W16">
        <v>1</v>
      </c>
      <c r="X16">
        <v>3.1243999999999998E-4</v>
      </c>
      <c r="Y16">
        <v>65.563000000000002</v>
      </c>
      <c r="Z16">
        <v>43.804000000000002</v>
      </c>
      <c r="AA16">
        <v>60.548999999999999</v>
      </c>
      <c r="AB16">
        <v>-0.33438000000000001</v>
      </c>
      <c r="AC16">
        <v>178670000</v>
      </c>
      <c r="AD16">
        <v>1191</v>
      </c>
      <c r="AE16">
        <v>1.9752480699291399</v>
      </c>
      <c r="AF16">
        <v>0.11587012987013</v>
      </c>
      <c r="AG16">
        <v>1.74652099609375</v>
      </c>
      <c r="AH16">
        <v>4.5288661370469399</v>
      </c>
      <c r="AI16">
        <v>19.251857757568398</v>
      </c>
      <c r="AJ16">
        <v>19.391923904418899</v>
      </c>
      <c r="AK16">
        <v>17.9078884124756</v>
      </c>
      <c r="AL16">
        <v>18.719434738159201</v>
      </c>
      <c r="AM16">
        <v>20.082128524780298</v>
      </c>
      <c r="AN16">
        <v>19.672004699706999</v>
      </c>
      <c r="AO16">
        <v>18.466945648193398</v>
      </c>
      <c r="AP16">
        <v>18.651269912719702</v>
      </c>
      <c r="AQ16">
        <v>19.197101593017599</v>
      </c>
      <c r="AR16">
        <v>18.808700561523398</v>
      </c>
      <c r="AS16">
        <v>18.693943023681602</v>
      </c>
      <c r="AT16">
        <v>18.671312332153299</v>
      </c>
      <c r="AU16">
        <v>18.576292037963899</v>
      </c>
      <c r="AV16">
        <v>17.409723281860401</v>
      </c>
      <c r="AW16">
        <v>18.177282333373999</v>
      </c>
      <c r="AX16">
        <v>19.8438510894775</v>
      </c>
      <c r="AY16">
        <v>20.084856033325199</v>
      </c>
      <c r="AZ16">
        <v>19.4741535186768</v>
      </c>
    </row>
    <row r="17" spans="1:52" x14ac:dyDescent="0.2">
      <c r="B17">
        <v>1.491057364549</v>
      </c>
      <c r="C17">
        <v>2.2295506795247402</v>
      </c>
      <c r="D17" t="s">
        <v>1261</v>
      </c>
      <c r="E17">
        <v>15</v>
      </c>
      <c r="F17" t="s">
        <v>1261</v>
      </c>
      <c r="G17" t="s">
        <v>1261</v>
      </c>
      <c r="H17" t="s">
        <v>1262</v>
      </c>
      <c r="I17" t="s">
        <v>1263</v>
      </c>
      <c r="J17" t="s">
        <v>1264</v>
      </c>
      <c r="K17" t="s">
        <v>19673</v>
      </c>
      <c r="L17">
        <v>1</v>
      </c>
      <c r="M17">
        <v>4</v>
      </c>
      <c r="O17" t="s">
        <v>44</v>
      </c>
      <c r="P17">
        <v>2</v>
      </c>
      <c r="U17" t="s">
        <v>19674</v>
      </c>
      <c r="V17" t="s">
        <v>19675</v>
      </c>
      <c r="W17">
        <v>0.98548800000000003</v>
      </c>
      <c r="X17" s="1">
        <v>1.2230800000000001E-7</v>
      </c>
      <c r="Y17">
        <v>123.26</v>
      </c>
      <c r="Z17">
        <v>73.905000000000001</v>
      </c>
      <c r="AA17">
        <v>123.26</v>
      </c>
      <c r="AB17">
        <v>0.89517999999999998</v>
      </c>
      <c r="AC17">
        <v>10517000</v>
      </c>
      <c r="AD17">
        <v>15</v>
      </c>
      <c r="AE17">
        <v>1.491057364549</v>
      </c>
      <c r="AF17">
        <v>0.14854545454545501</v>
      </c>
      <c r="AG17">
        <v>2.2295506795247402</v>
      </c>
      <c r="AH17">
        <v>3.2199946477761698</v>
      </c>
      <c r="AI17">
        <v>18.790513992309599</v>
      </c>
      <c r="AJ17">
        <v>17.196704864501999</v>
      </c>
      <c r="AK17">
        <v>18.581462860107401</v>
      </c>
      <c r="AL17">
        <v>20.360996246337901</v>
      </c>
      <c r="AM17">
        <v>17.765163421630898</v>
      </c>
      <c r="AN17">
        <v>19.015478134155298</v>
      </c>
      <c r="AO17">
        <v>18.614341735839801</v>
      </c>
      <c r="AP17">
        <v>20.332981109619102</v>
      </c>
      <c r="AQ17">
        <v>21.3552551269531</v>
      </c>
      <c r="AR17">
        <v>18.1893005371094</v>
      </c>
      <c r="AS17">
        <v>20.289176940918001</v>
      </c>
      <c r="AT17">
        <v>19.484693527221701</v>
      </c>
      <c r="AU17">
        <v>18.3683757781982</v>
      </c>
      <c r="AV17">
        <v>16.557357788085898</v>
      </c>
      <c r="AW17">
        <v>18.0379333496094</v>
      </c>
      <c r="AX17">
        <v>19.7849731445313</v>
      </c>
      <c r="AY17">
        <v>20.641300201416001</v>
      </c>
      <c r="AZ17">
        <v>19.226045608520501</v>
      </c>
    </row>
    <row r="18" spans="1:52" x14ac:dyDescent="0.2">
      <c r="B18">
        <v>2.5526412704280901</v>
      </c>
      <c r="C18">
        <v>-2.9423109690348301</v>
      </c>
      <c r="D18" t="s">
        <v>1261</v>
      </c>
      <c r="E18">
        <v>16</v>
      </c>
      <c r="F18" t="s">
        <v>1261</v>
      </c>
      <c r="G18" t="s">
        <v>1261</v>
      </c>
      <c r="H18" t="s">
        <v>1262</v>
      </c>
      <c r="I18" t="s">
        <v>1263</v>
      </c>
      <c r="J18" t="s">
        <v>1269</v>
      </c>
      <c r="K18" t="s">
        <v>19673</v>
      </c>
      <c r="L18">
        <v>1</v>
      </c>
      <c r="M18">
        <v>4</v>
      </c>
      <c r="O18" t="s">
        <v>44</v>
      </c>
      <c r="P18">
        <v>2</v>
      </c>
      <c r="U18" t="s">
        <v>19675</v>
      </c>
      <c r="V18" t="s">
        <v>19674</v>
      </c>
      <c r="W18">
        <v>0.873201</v>
      </c>
      <c r="X18">
        <v>2.7266200000000001E-4</v>
      </c>
      <c r="Y18">
        <v>91.62</v>
      </c>
      <c r="Z18">
        <v>52.036000000000001</v>
      </c>
      <c r="AA18">
        <v>52.576000000000001</v>
      </c>
      <c r="AB18">
        <v>0.16375999999999999</v>
      </c>
      <c r="AC18">
        <v>16123000</v>
      </c>
      <c r="AD18">
        <v>16</v>
      </c>
      <c r="AE18">
        <v>2.5526412704280901</v>
      </c>
      <c r="AF18">
        <v>9.3276595744680793E-2</v>
      </c>
      <c r="AG18">
        <v>-2.9423109690348301</v>
      </c>
      <c r="AH18">
        <v>-6.5548115873046902</v>
      </c>
      <c r="AI18">
        <v>21.645967483520501</v>
      </c>
      <c r="AJ18">
        <v>20.5352592468262</v>
      </c>
      <c r="AK18">
        <v>17.6168403625488</v>
      </c>
      <c r="AL18">
        <v>16.746707916259801</v>
      </c>
      <c r="AM18">
        <v>17.542890548706101</v>
      </c>
      <c r="AN18">
        <v>19.496072769165</v>
      </c>
      <c r="AO18">
        <v>21.512147903442401</v>
      </c>
      <c r="AP18">
        <v>17.6493835449219</v>
      </c>
      <c r="AQ18">
        <v>18.512794494628899</v>
      </c>
      <c r="AR18">
        <v>20.089776992797901</v>
      </c>
      <c r="AS18">
        <v>17.3438205718994</v>
      </c>
      <c r="AT18">
        <v>18.378746032714801</v>
      </c>
      <c r="AU18">
        <v>20.835685729980501</v>
      </c>
      <c r="AV18">
        <v>21.637458801269499</v>
      </c>
      <c r="AW18">
        <v>20.3556308746338</v>
      </c>
      <c r="AX18">
        <v>18.488512039184599</v>
      </c>
      <c r="AY18">
        <v>17.6757621765137</v>
      </c>
      <c r="AZ18">
        <v>17.837568283081101</v>
      </c>
    </row>
    <row r="19" spans="1:52" x14ac:dyDescent="0.2">
      <c r="A19" t="s">
        <v>19676</v>
      </c>
      <c r="B19">
        <v>3.3392744183054699</v>
      </c>
      <c r="C19">
        <v>4.1963284810384103</v>
      </c>
      <c r="D19" t="s">
        <v>1360</v>
      </c>
      <c r="E19" t="s">
        <v>1361</v>
      </c>
      <c r="F19" t="s">
        <v>1362</v>
      </c>
      <c r="G19" t="s">
        <v>1362</v>
      </c>
      <c r="H19" t="s">
        <v>1363</v>
      </c>
      <c r="I19" t="s">
        <v>1364</v>
      </c>
      <c r="J19" t="s">
        <v>1365</v>
      </c>
      <c r="K19" t="s">
        <v>19673</v>
      </c>
      <c r="L19">
        <v>1</v>
      </c>
      <c r="M19">
        <v>4</v>
      </c>
      <c r="O19" t="s">
        <v>44</v>
      </c>
      <c r="P19">
        <v>2</v>
      </c>
      <c r="S19" t="s">
        <v>19676</v>
      </c>
      <c r="T19" t="s">
        <v>19708</v>
      </c>
      <c r="U19" t="s">
        <v>19674</v>
      </c>
      <c r="V19" t="s">
        <v>19675</v>
      </c>
      <c r="W19">
        <v>0.98767300000000002</v>
      </c>
      <c r="X19">
        <v>1.10208E-4</v>
      </c>
      <c r="Y19">
        <v>79.474000000000004</v>
      </c>
      <c r="Z19">
        <v>63.844999999999999</v>
      </c>
      <c r="AA19">
        <v>79.474000000000004</v>
      </c>
      <c r="AB19">
        <v>-0.20946999999999999</v>
      </c>
      <c r="AC19">
        <v>601500000</v>
      </c>
      <c r="AD19">
        <v>17</v>
      </c>
      <c r="AE19">
        <v>3.3392744183054699</v>
      </c>
      <c r="AF19">
        <v>5.3641025641025603E-2</v>
      </c>
      <c r="AG19">
        <v>4.1963284810384103</v>
      </c>
      <c r="AH19">
        <v>10.542751684163299</v>
      </c>
      <c r="AI19">
        <v>22.574569702148398</v>
      </c>
      <c r="AJ19">
        <v>22.292354583740199</v>
      </c>
      <c r="AK19">
        <v>17.6819553375244</v>
      </c>
      <c r="AL19">
        <v>26.424350738525401</v>
      </c>
      <c r="AM19">
        <v>25.477258682251001</v>
      </c>
      <c r="AN19">
        <v>25.8343181610107</v>
      </c>
      <c r="AO19">
        <v>23.016874313354499</v>
      </c>
      <c r="AP19">
        <v>21.317552566528299</v>
      </c>
      <c r="AQ19">
        <v>22.568483352661101</v>
      </c>
      <c r="AR19">
        <v>25.819873809814499</v>
      </c>
      <c r="AS19">
        <v>25.568250656127901</v>
      </c>
      <c r="AT19">
        <v>24.990922927856399</v>
      </c>
      <c r="AU19">
        <v>21.068220138549801</v>
      </c>
      <c r="AV19">
        <v>21.9808864593506</v>
      </c>
      <c r="AW19">
        <v>21.780366897583001</v>
      </c>
      <c r="AX19">
        <v>25.294633865356399</v>
      </c>
      <c r="AY19">
        <v>26.283250808715799</v>
      </c>
      <c r="AZ19">
        <v>25.840574264526399</v>
      </c>
    </row>
    <row r="20" spans="1:52" x14ac:dyDescent="0.2">
      <c r="B20">
        <v>2.28475754617509</v>
      </c>
      <c r="C20">
        <v>-2.6994368235270199</v>
      </c>
      <c r="D20" t="s">
        <v>1372</v>
      </c>
      <c r="E20">
        <v>126</v>
      </c>
      <c r="F20" t="s">
        <v>1372</v>
      </c>
      <c r="G20" t="s">
        <v>1372</v>
      </c>
      <c r="H20" t="s">
        <v>1373</v>
      </c>
      <c r="I20" t="s">
        <v>1374</v>
      </c>
      <c r="J20" t="s">
        <v>1389</v>
      </c>
      <c r="K20" t="s">
        <v>19673</v>
      </c>
      <c r="L20">
        <v>1</v>
      </c>
      <c r="M20">
        <v>4</v>
      </c>
      <c r="O20" t="s">
        <v>44</v>
      </c>
      <c r="P20">
        <v>2</v>
      </c>
      <c r="U20" t="s">
        <v>19675</v>
      </c>
      <c r="V20" t="s">
        <v>19674</v>
      </c>
      <c r="W20">
        <v>0.983155</v>
      </c>
      <c r="X20">
        <v>1.06666E-4</v>
      </c>
      <c r="Y20">
        <v>98.182000000000002</v>
      </c>
      <c r="Z20">
        <v>84.489000000000004</v>
      </c>
      <c r="AA20">
        <v>89.533000000000001</v>
      </c>
      <c r="AB20">
        <v>-0.19486999999999999</v>
      </c>
      <c r="AC20">
        <v>81437000</v>
      </c>
      <c r="AD20">
        <v>126</v>
      </c>
      <c r="AE20">
        <v>2.28475754617509</v>
      </c>
      <c r="AF20">
        <v>9.7566666666666704E-2</v>
      </c>
      <c r="AG20">
        <v>-2.6994368235270199</v>
      </c>
      <c r="AH20">
        <v>-5.5398854925246397</v>
      </c>
      <c r="AI20">
        <v>22.190780639648398</v>
      </c>
      <c r="AJ20">
        <v>21.411472320556602</v>
      </c>
      <c r="AK20">
        <v>23.207260131835898</v>
      </c>
      <c r="AL20">
        <v>17.408889770507798</v>
      </c>
      <c r="AM20">
        <v>18.655637741088899</v>
      </c>
      <c r="AN20">
        <v>20.1940021514893</v>
      </c>
      <c r="AO20">
        <v>22.719732284545898</v>
      </c>
      <c r="AP20">
        <v>20.471694946289102</v>
      </c>
      <c r="AQ20">
        <v>22.146190643310501</v>
      </c>
      <c r="AR20">
        <v>18.9001140594482</v>
      </c>
      <c r="AS20">
        <v>21.8751525878906</v>
      </c>
      <c r="AT20">
        <v>20.718248367309599</v>
      </c>
      <c r="AU20">
        <v>21.823570251464801</v>
      </c>
      <c r="AV20">
        <v>22.8841438293457</v>
      </c>
      <c r="AW20">
        <v>21.562812805175799</v>
      </c>
      <c r="AX20">
        <v>19.584169387817401</v>
      </c>
      <c r="AY20">
        <v>18.853052139282202</v>
      </c>
      <c r="AZ20">
        <v>19.7349948883057</v>
      </c>
    </row>
    <row r="21" spans="1:52" x14ac:dyDescent="0.2">
      <c r="B21">
        <v>1.7057299195461899</v>
      </c>
      <c r="C21">
        <v>-2.3067550659179701</v>
      </c>
      <c r="D21" t="s">
        <v>1372</v>
      </c>
      <c r="E21">
        <v>95</v>
      </c>
      <c r="F21" t="s">
        <v>1372</v>
      </c>
      <c r="G21" t="s">
        <v>1372</v>
      </c>
      <c r="H21" t="s">
        <v>1373</v>
      </c>
      <c r="I21" t="s">
        <v>1374</v>
      </c>
      <c r="J21" t="s">
        <v>1395</v>
      </c>
      <c r="K21" t="s">
        <v>19673</v>
      </c>
      <c r="L21">
        <v>1</v>
      </c>
      <c r="M21">
        <v>4</v>
      </c>
      <c r="O21" t="s">
        <v>44</v>
      </c>
      <c r="P21">
        <v>3</v>
      </c>
      <c r="U21" t="s">
        <v>19675</v>
      </c>
      <c r="V21" t="s">
        <v>19674</v>
      </c>
      <c r="W21">
        <v>1</v>
      </c>
      <c r="X21" s="1">
        <v>1.6777700000000001E-9</v>
      </c>
      <c r="Y21">
        <v>52.372</v>
      </c>
      <c r="Z21">
        <v>47.656999999999996</v>
      </c>
      <c r="AA21">
        <v>46.89</v>
      </c>
      <c r="AB21">
        <v>0.51590999999999998</v>
      </c>
      <c r="AC21">
        <v>15915000</v>
      </c>
      <c r="AD21">
        <v>95</v>
      </c>
      <c r="AE21">
        <v>1.7057299195461899</v>
      </c>
      <c r="AF21">
        <v>0.12028985507246399</v>
      </c>
      <c r="AG21">
        <v>-2.3067550659179701</v>
      </c>
      <c r="AH21">
        <v>-3.7649033099061402</v>
      </c>
      <c r="AI21">
        <v>19.3101921081543</v>
      </c>
      <c r="AJ21">
        <v>20.030391693115199</v>
      </c>
      <c r="AK21">
        <v>18.7549743652344</v>
      </c>
      <c r="AL21">
        <v>21.5578212738037</v>
      </c>
      <c r="AM21">
        <v>18.4816074371338</v>
      </c>
      <c r="AN21">
        <v>21.560621261596701</v>
      </c>
      <c r="AO21">
        <v>17.7439785003662</v>
      </c>
      <c r="AP21">
        <v>20.4407062530518</v>
      </c>
      <c r="AQ21">
        <v>17.746452331543001</v>
      </c>
      <c r="AR21">
        <v>21.7359104156494</v>
      </c>
      <c r="AS21">
        <v>17.3785190582275</v>
      </c>
      <c r="AT21">
        <v>17.795162200927699</v>
      </c>
      <c r="AU21">
        <v>20.632541656494102</v>
      </c>
      <c r="AV21">
        <v>19.554405212402301</v>
      </c>
      <c r="AW21">
        <v>20.1548671722412</v>
      </c>
      <c r="AX21">
        <v>17.087978363037099</v>
      </c>
      <c r="AY21">
        <v>18.834924697876001</v>
      </c>
      <c r="AZ21">
        <v>17.4986457824707</v>
      </c>
    </row>
    <row r="22" spans="1:52" x14ac:dyDescent="0.2">
      <c r="B22">
        <v>1.4451030425812801</v>
      </c>
      <c r="C22">
        <v>-1.10826937357584</v>
      </c>
      <c r="D22" t="s">
        <v>1423</v>
      </c>
      <c r="E22">
        <v>222</v>
      </c>
      <c r="F22" t="s">
        <v>1423</v>
      </c>
      <c r="G22" t="s">
        <v>1423</v>
      </c>
      <c r="H22" t="s">
        <v>1424</v>
      </c>
      <c r="I22" t="s">
        <v>1425</v>
      </c>
      <c r="J22" t="s">
        <v>1450</v>
      </c>
      <c r="K22" t="s">
        <v>19673</v>
      </c>
      <c r="L22">
        <v>1</v>
      </c>
      <c r="M22">
        <v>4</v>
      </c>
      <c r="O22" t="s">
        <v>44</v>
      </c>
      <c r="P22">
        <v>3</v>
      </c>
      <c r="U22" t="s">
        <v>19675</v>
      </c>
      <c r="V22" t="s">
        <v>19674</v>
      </c>
      <c r="W22">
        <v>1</v>
      </c>
      <c r="X22" s="1">
        <v>1.09433E-6</v>
      </c>
      <c r="Y22">
        <v>62.765000000000001</v>
      </c>
      <c r="Z22">
        <v>54.853999999999999</v>
      </c>
      <c r="AA22">
        <v>41.347999999999999</v>
      </c>
      <c r="AB22">
        <v>6.4520999999999995E-2</v>
      </c>
      <c r="AC22">
        <v>46367000</v>
      </c>
      <c r="AD22">
        <v>222</v>
      </c>
      <c r="AE22">
        <v>1.4451030425812801</v>
      </c>
      <c r="AF22">
        <v>0.15332812500000001</v>
      </c>
      <c r="AG22">
        <v>-1.10826937357584</v>
      </c>
      <c r="AH22">
        <v>-3.10966066007061</v>
      </c>
      <c r="AI22">
        <v>20.674179077148398</v>
      </c>
      <c r="AJ22">
        <v>17.8719787597656</v>
      </c>
      <c r="AK22">
        <v>17.3588981628418</v>
      </c>
      <c r="AL22">
        <v>17.769233703613299</v>
      </c>
      <c r="AM22">
        <v>18.2319431304932</v>
      </c>
      <c r="AN22">
        <v>20.654821395873999</v>
      </c>
      <c r="AO22">
        <v>21.5963249206543</v>
      </c>
      <c r="AP22">
        <v>21.098283767700199</v>
      </c>
      <c r="AQ22">
        <v>17.8465690612793</v>
      </c>
      <c r="AR22">
        <v>18.1564235687256</v>
      </c>
      <c r="AS22">
        <v>20.475460052490199</v>
      </c>
      <c r="AT22">
        <v>18.109056472778299</v>
      </c>
      <c r="AU22">
        <v>20.991615295410199</v>
      </c>
      <c r="AV22">
        <v>21.839805603027301</v>
      </c>
      <c r="AW22">
        <v>20.841609954833999</v>
      </c>
      <c r="AX22">
        <v>20.439085006713899</v>
      </c>
      <c r="AY22">
        <v>19.840196609497099</v>
      </c>
      <c r="AZ22">
        <v>20.068941116333001</v>
      </c>
    </row>
    <row r="23" spans="1:52" x14ac:dyDescent="0.2">
      <c r="B23">
        <v>3.0739244585316601</v>
      </c>
      <c r="C23">
        <v>4.5467160542806004</v>
      </c>
      <c r="D23" t="s">
        <v>1477</v>
      </c>
      <c r="E23">
        <v>515</v>
      </c>
      <c r="F23" t="s">
        <v>1477</v>
      </c>
      <c r="G23" t="s">
        <v>1477</v>
      </c>
      <c r="H23" t="s">
        <v>1478</v>
      </c>
      <c r="I23" t="s">
        <v>1479</v>
      </c>
      <c r="J23" t="s">
        <v>1485</v>
      </c>
      <c r="K23" t="s">
        <v>19673</v>
      </c>
      <c r="L23">
        <v>1</v>
      </c>
      <c r="M23">
        <v>4</v>
      </c>
      <c r="O23" t="s">
        <v>44</v>
      </c>
      <c r="P23">
        <v>2</v>
      </c>
      <c r="U23" t="s">
        <v>19674</v>
      </c>
      <c r="V23" t="s">
        <v>19675</v>
      </c>
      <c r="W23">
        <v>1</v>
      </c>
      <c r="X23" s="1">
        <v>6.0724199999999997E-5</v>
      </c>
      <c r="Y23">
        <v>106.67</v>
      </c>
      <c r="Z23">
        <v>71.912999999999997</v>
      </c>
      <c r="AA23">
        <v>82.489000000000004</v>
      </c>
      <c r="AB23">
        <v>0.40344999999999998</v>
      </c>
      <c r="AC23">
        <v>57617000</v>
      </c>
      <c r="AD23">
        <v>515</v>
      </c>
      <c r="AE23">
        <v>3.0739244585316601</v>
      </c>
      <c r="AF23">
        <v>6.2076923076923099E-2</v>
      </c>
      <c r="AG23">
        <v>4.5467160542806004</v>
      </c>
      <c r="AH23">
        <v>9.0009745981563007</v>
      </c>
      <c r="AI23">
        <v>18.456295013427699</v>
      </c>
      <c r="AJ23">
        <v>21.192857742309599</v>
      </c>
      <c r="AK23">
        <v>18.075014114379901</v>
      </c>
      <c r="AL23">
        <v>22.107221603393601</v>
      </c>
      <c r="AM23">
        <v>22.840593338012699</v>
      </c>
      <c r="AN23">
        <v>22.0873832702637</v>
      </c>
      <c r="AO23">
        <v>18.12451171875</v>
      </c>
      <c r="AP23">
        <v>17.4104900360107</v>
      </c>
      <c r="AQ23">
        <v>18.5682277679443</v>
      </c>
      <c r="AR23">
        <v>22.454778671264599</v>
      </c>
      <c r="AS23">
        <v>22.901649475097699</v>
      </c>
      <c r="AT23">
        <v>22.8874206542969</v>
      </c>
      <c r="AU23">
        <v>16.987281799316399</v>
      </c>
      <c r="AV23">
        <v>18.3931484222412</v>
      </c>
      <c r="AW23">
        <v>18.263309478759801</v>
      </c>
      <c r="AX23">
        <v>22.258537292480501</v>
      </c>
      <c r="AY23">
        <v>22.887327194213899</v>
      </c>
      <c r="AZ23">
        <v>22.138023376464801</v>
      </c>
    </row>
    <row r="24" spans="1:52" x14ac:dyDescent="0.2">
      <c r="B24">
        <v>2.7368155987157801</v>
      </c>
      <c r="C24">
        <v>2.81360689798991</v>
      </c>
      <c r="D24" t="s">
        <v>1499</v>
      </c>
      <c r="E24">
        <v>66</v>
      </c>
      <c r="F24" t="s">
        <v>1499</v>
      </c>
      <c r="G24" t="s">
        <v>1499</v>
      </c>
      <c r="H24" t="s">
        <v>1500</v>
      </c>
      <c r="I24" t="s">
        <v>1501</v>
      </c>
      <c r="J24" t="s">
        <v>1502</v>
      </c>
      <c r="K24" t="s">
        <v>19673</v>
      </c>
      <c r="L24">
        <v>1</v>
      </c>
      <c r="M24">
        <v>4</v>
      </c>
      <c r="O24" t="s">
        <v>44</v>
      </c>
      <c r="P24">
        <v>2</v>
      </c>
      <c r="U24" t="s">
        <v>19674</v>
      </c>
      <c r="V24" t="s">
        <v>19675</v>
      </c>
      <c r="W24">
        <v>0.99953800000000004</v>
      </c>
      <c r="X24" s="1">
        <v>7.4608199999999996E-11</v>
      </c>
      <c r="Y24">
        <v>107.97</v>
      </c>
      <c r="Z24">
        <v>78.031000000000006</v>
      </c>
      <c r="AA24">
        <v>107.97</v>
      </c>
      <c r="AB24">
        <v>-0.18647</v>
      </c>
      <c r="AC24">
        <v>69068000</v>
      </c>
      <c r="AD24">
        <v>66</v>
      </c>
      <c r="AE24">
        <v>2.7368155987157801</v>
      </c>
      <c r="AF24">
        <v>8.6246575342465701E-2</v>
      </c>
      <c r="AG24">
        <v>2.81360689798991</v>
      </c>
      <c r="AH24">
        <v>7.3411931075550001</v>
      </c>
      <c r="AI24">
        <v>19.9796657562256</v>
      </c>
      <c r="AJ24">
        <v>17.456192016601602</v>
      </c>
      <c r="AK24">
        <v>19.499755859375</v>
      </c>
      <c r="AL24">
        <v>22.992393493652301</v>
      </c>
      <c r="AM24">
        <v>22.282291412353501</v>
      </c>
      <c r="AN24">
        <v>21.835300445556602</v>
      </c>
      <c r="AO24">
        <v>20.081607818603501</v>
      </c>
      <c r="AP24">
        <v>17.995639801025401</v>
      </c>
      <c r="AQ24">
        <v>20.099054336547901</v>
      </c>
      <c r="AR24">
        <v>22.752992630004901</v>
      </c>
      <c r="AS24">
        <v>22.834587097168001</v>
      </c>
      <c r="AT24">
        <v>22.581966400146499</v>
      </c>
      <c r="AU24">
        <v>20.359174728393601</v>
      </c>
      <c r="AV24">
        <v>19.905113220214801</v>
      </c>
      <c r="AW24">
        <v>19.825304031372099</v>
      </c>
      <c r="AX24">
        <v>23.243535995483398</v>
      </c>
      <c r="AY24">
        <v>23.130989074706999</v>
      </c>
      <c r="AZ24">
        <v>22.155887603759801</v>
      </c>
    </row>
    <row r="25" spans="1:52" x14ac:dyDescent="0.2">
      <c r="B25">
        <v>1.9529434887005099</v>
      </c>
      <c r="C25">
        <v>1.5025227864583399</v>
      </c>
      <c r="D25" t="s">
        <v>1529</v>
      </c>
      <c r="E25" t="s">
        <v>1530</v>
      </c>
      <c r="F25" t="s">
        <v>1531</v>
      </c>
      <c r="G25" t="s">
        <v>1531</v>
      </c>
      <c r="H25" t="s">
        <v>1532</v>
      </c>
      <c r="I25" t="s">
        <v>1533</v>
      </c>
      <c r="J25" t="s">
        <v>1534</v>
      </c>
      <c r="K25" t="s">
        <v>19673</v>
      </c>
      <c r="L25">
        <v>1</v>
      </c>
      <c r="M25">
        <v>4</v>
      </c>
      <c r="O25" t="s">
        <v>44</v>
      </c>
      <c r="P25">
        <v>2</v>
      </c>
      <c r="U25" t="s">
        <v>19674</v>
      </c>
      <c r="V25" t="s">
        <v>19675</v>
      </c>
      <c r="W25">
        <v>0.99798299999999995</v>
      </c>
      <c r="X25" s="1">
        <v>4.0881599999999998E-11</v>
      </c>
      <c r="Y25">
        <v>79.676000000000002</v>
      </c>
      <c r="Z25">
        <v>69.3</v>
      </c>
      <c r="AA25">
        <v>55.186</v>
      </c>
      <c r="AB25">
        <v>0.99704000000000004</v>
      </c>
      <c r="AC25">
        <v>436620000</v>
      </c>
      <c r="AD25">
        <v>104</v>
      </c>
      <c r="AE25">
        <v>1.9529434887005099</v>
      </c>
      <c r="AF25">
        <v>0.114592592592593</v>
      </c>
      <c r="AG25">
        <v>1.5025227864583399</v>
      </c>
      <c r="AH25">
        <v>4.4618502968317202</v>
      </c>
      <c r="AI25">
        <v>24.000583648681602</v>
      </c>
      <c r="AJ25">
        <v>23.510869979858398</v>
      </c>
      <c r="AK25">
        <v>22.716680526733398</v>
      </c>
      <c r="AL25">
        <v>24.1857089996338</v>
      </c>
      <c r="AM25">
        <v>24.717903137206999</v>
      </c>
      <c r="AN25">
        <v>24.724006652831999</v>
      </c>
      <c r="AO25">
        <v>24.307441711425799</v>
      </c>
      <c r="AP25">
        <v>23.226381301879901</v>
      </c>
      <c r="AQ25">
        <v>23.971145629882798</v>
      </c>
      <c r="AR25">
        <v>24.7627868652344</v>
      </c>
      <c r="AS25">
        <v>23.978147506713899</v>
      </c>
      <c r="AT25">
        <v>23.729101181030298</v>
      </c>
      <c r="AU25">
        <v>23.2593994140625</v>
      </c>
      <c r="AV25">
        <v>23.029230117797901</v>
      </c>
      <c r="AW25">
        <v>23.419826507568398</v>
      </c>
      <c r="AX25">
        <v>24.128568649291999</v>
      </c>
      <c r="AY25">
        <v>25.193662643432599</v>
      </c>
      <c r="AZ25">
        <v>24.893793106079102</v>
      </c>
    </row>
    <row r="26" spans="1:52" x14ac:dyDescent="0.2">
      <c r="B26">
        <v>1.4010990897912801</v>
      </c>
      <c r="C26">
        <v>-2.1358636220296199</v>
      </c>
      <c r="D26" t="s">
        <v>1540</v>
      </c>
      <c r="E26">
        <v>464</v>
      </c>
      <c r="F26" t="s">
        <v>1540</v>
      </c>
      <c r="G26" t="s">
        <v>1540</v>
      </c>
      <c r="H26" t="s">
        <v>1541</v>
      </c>
      <c r="I26" t="s">
        <v>1542</v>
      </c>
      <c r="J26" t="s">
        <v>1551</v>
      </c>
      <c r="K26" t="s">
        <v>19673</v>
      </c>
      <c r="L26">
        <v>1</v>
      </c>
      <c r="M26">
        <v>4</v>
      </c>
      <c r="O26" t="s">
        <v>44</v>
      </c>
      <c r="P26">
        <v>2</v>
      </c>
      <c r="U26" t="s">
        <v>19675</v>
      </c>
      <c r="V26" t="s">
        <v>19674</v>
      </c>
      <c r="W26">
        <v>0.99626300000000001</v>
      </c>
      <c r="X26" s="1">
        <v>2.8115800000000002E-59</v>
      </c>
      <c r="Y26">
        <v>154.72</v>
      </c>
      <c r="Z26">
        <v>131.71</v>
      </c>
      <c r="AA26">
        <v>154.72</v>
      </c>
      <c r="AB26">
        <v>-0.51632</v>
      </c>
      <c r="AC26">
        <v>148200000</v>
      </c>
      <c r="AD26">
        <v>464</v>
      </c>
      <c r="AE26">
        <v>1.4010990897912801</v>
      </c>
      <c r="AF26">
        <v>0.159125925925926</v>
      </c>
      <c r="AG26">
        <v>-2.1358636220296199</v>
      </c>
      <c r="AH26">
        <v>-3.0059071614244299</v>
      </c>
      <c r="AI26">
        <v>21.277418136596701</v>
      </c>
      <c r="AJ26">
        <v>20.306079864501999</v>
      </c>
      <c r="AK26">
        <v>22.584537506103501</v>
      </c>
      <c r="AL26">
        <v>21.0184211730957</v>
      </c>
      <c r="AM26">
        <v>22.7761745452881</v>
      </c>
      <c r="AN26">
        <v>19.924684524536101</v>
      </c>
      <c r="AO26">
        <v>22.5973014831543</v>
      </c>
      <c r="AP26">
        <v>20.3245449066162</v>
      </c>
      <c r="AQ26">
        <v>21.4388313293457</v>
      </c>
      <c r="AR26">
        <v>22.247541427612301</v>
      </c>
      <c r="AS26">
        <v>21.535402297973601</v>
      </c>
      <c r="AT26">
        <v>20.877626419067401</v>
      </c>
      <c r="AU26">
        <v>20.853614807128899</v>
      </c>
      <c r="AV26">
        <v>22.995641708373999</v>
      </c>
      <c r="AW26">
        <v>21.519557952880898</v>
      </c>
      <c r="AX26">
        <v>19.1541748046875</v>
      </c>
      <c r="AY26">
        <v>20.258106231689499</v>
      </c>
      <c r="AZ26">
        <v>19.548942565918001</v>
      </c>
    </row>
    <row r="27" spans="1:52" x14ac:dyDescent="0.2">
      <c r="A27" t="s">
        <v>19676</v>
      </c>
      <c r="B27">
        <v>3.8803321257543302</v>
      </c>
      <c r="C27">
        <v>4.1935558319091797</v>
      </c>
      <c r="D27" t="s">
        <v>1562</v>
      </c>
      <c r="E27">
        <v>229</v>
      </c>
      <c r="F27" t="s">
        <v>1562</v>
      </c>
      <c r="G27" t="s">
        <v>1562</v>
      </c>
      <c r="H27" t="s">
        <v>1563</v>
      </c>
      <c r="I27" t="s">
        <v>1564</v>
      </c>
      <c r="J27" t="s">
        <v>1565</v>
      </c>
      <c r="K27" t="s">
        <v>19673</v>
      </c>
      <c r="L27">
        <v>1</v>
      </c>
      <c r="M27">
        <v>4</v>
      </c>
      <c r="O27" t="s">
        <v>44</v>
      </c>
      <c r="P27">
        <v>2</v>
      </c>
      <c r="S27" t="s">
        <v>19676</v>
      </c>
      <c r="T27" t="s">
        <v>19708</v>
      </c>
      <c r="U27" t="s">
        <v>19674</v>
      </c>
      <c r="V27" t="s">
        <v>19675</v>
      </c>
      <c r="W27">
        <v>0.99065000000000003</v>
      </c>
      <c r="X27" s="1">
        <v>7.0350299999999999E-31</v>
      </c>
      <c r="Y27">
        <v>145.99</v>
      </c>
      <c r="Z27">
        <v>112.12</v>
      </c>
      <c r="AA27">
        <v>145.99</v>
      </c>
      <c r="AB27">
        <v>-0.78256999999999999</v>
      </c>
      <c r="AC27">
        <v>43213000</v>
      </c>
      <c r="AD27">
        <v>229</v>
      </c>
      <c r="AE27">
        <v>3.8803321257543302</v>
      </c>
      <c r="AF27">
        <v>4.3999999999999997E-2</v>
      </c>
      <c r="AG27">
        <v>4.1935558319091797</v>
      </c>
      <c r="AH27">
        <v>14.494613734695101</v>
      </c>
      <c r="AI27">
        <v>18.121383666992202</v>
      </c>
      <c r="AJ27">
        <v>19.0789279937744</v>
      </c>
      <c r="AK27">
        <v>19.674221038818398</v>
      </c>
      <c r="AL27">
        <v>21.208421707153299</v>
      </c>
      <c r="AM27">
        <v>22.449802398681602</v>
      </c>
      <c r="AN27">
        <v>20.895191192626999</v>
      </c>
      <c r="AO27">
        <v>17.474828720092798</v>
      </c>
      <c r="AP27">
        <v>17.2964878082275</v>
      </c>
      <c r="AQ27">
        <v>17.874069213867202</v>
      </c>
      <c r="AR27">
        <v>23.0924072265625</v>
      </c>
      <c r="AS27">
        <v>21.5172519683838</v>
      </c>
      <c r="AT27">
        <v>22.6303195953369</v>
      </c>
      <c r="AU27">
        <v>17.958612442016602</v>
      </c>
      <c r="AV27">
        <v>17.533647537231399</v>
      </c>
      <c r="AW27">
        <v>18.37375831604</v>
      </c>
      <c r="AX27">
        <v>21.886323928833001</v>
      </c>
      <c r="AY27">
        <v>22.431682586669901</v>
      </c>
      <c r="AZ27">
        <v>22.128679275512699</v>
      </c>
    </row>
    <row r="28" spans="1:52" x14ac:dyDescent="0.2">
      <c r="B28">
        <v>1.7248887559755299</v>
      </c>
      <c r="C28">
        <v>-1.8813158671061201</v>
      </c>
      <c r="D28" t="s">
        <v>1613</v>
      </c>
      <c r="E28">
        <v>314</v>
      </c>
      <c r="F28" t="s">
        <v>1613</v>
      </c>
      <c r="G28" t="s">
        <v>1613</v>
      </c>
      <c r="H28" t="s">
        <v>1614</v>
      </c>
      <c r="I28" t="s">
        <v>1615</v>
      </c>
      <c r="J28" t="s">
        <v>1621</v>
      </c>
      <c r="K28" t="s">
        <v>19673</v>
      </c>
      <c r="L28">
        <v>1</v>
      </c>
      <c r="M28">
        <v>4</v>
      </c>
      <c r="O28" t="s">
        <v>44</v>
      </c>
      <c r="P28">
        <v>3</v>
      </c>
      <c r="U28" t="s">
        <v>19675</v>
      </c>
      <c r="V28" t="s">
        <v>19674</v>
      </c>
      <c r="W28">
        <v>1</v>
      </c>
      <c r="X28">
        <v>7.3623199999999997E-4</v>
      </c>
      <c r="Y28">
        <v>44.567</v>
      </c>
      <c r="Z28">
        <v>40.414999999999999</v>
      </c>
      <c r="AA28">
        <v>44.567</v>
      </c>
      <c r="AB28">
        <v>0.19561000000000001</v>
      </c>
      <c r="AC28">
        <v>13371000</v>
      </c>
      <c r="AD28">
        <v>314</v>
      </c>
      <c r="AE28">
        <v>1.7248887559755299</v>
      </c>
      <c r="AF28">
        <v>0.119980099502488</v>
      </c>
      <c r="AG28">
        <v>-1.8813158671061201</v>
      </c>
      <c r="AH28">
        <v>-3.8160937924931999</v>
      </c>
      <c r="AI28">
        <v>19.900213241577099</v>
      </c>
      <c r="AJ28">
        <v>19.586259841918899</v>
      </c>
      <c r="AK28">
        <v>19.631334304809599</v>
      </c>
      <c r="AL28">
        <v>17.968324661254901</v>
      </c>
      <c r="AM28">
        <v>18.696517944335898</v>
      </c>
      <c r="AN28">
        <v>17.574987411498999</v>
      </c>
      <c r="AO28">
        <v>20.319593429565401</v>
      </c>
      <c r="AP28">
        <v>19.463117599487301</v>
      </c>
      <c r="AQ28">
        <v>20.170598983764599</v>
      </c>
      <c r="AR28">
        <v>20.1896648406982</v>
      </c>
      <c r="AS28">
        <v>20.0451354980469</v>
      </c>
      <c r="AT28">
        <v>20.520948410034201</v>
      </c>
      <c r="AU28">
        <v>20.841993331909201</v>
      </c>
      <c r="AV28">
        <v>19.950345993041999</v>
      </c>
      <c r="AW28">
        <v>20.0861511230469</v>
      </c>
      <c r="AX28">
        <v>19.208814620971701</v>
      </c>
      <c r="AY28">
        <v>18.159734725952099</v>
      </c>
      <c r="AZ28">
        <v>17.865993499755898</v>
      </c>
    </row>
    <row r="29" spans="1:52" x14ac:dyDescent="0.2">
      <c r="B29">
        <v>2.9904687912238099</v>
      </c>
      <c r="C29">
        <v>2.3663768768310498</v>
      </c>
      <c r="D29" t="s">
        <v>1626</v>
      </c>
      <c r="E29">
        <v>930</v>
      </c>
      <c r="F29" t="s">
        <v>1626</v>
      </c>
      <c r="G29" t="s">
        <v>1626</v>
      </c>
      <c r="H29" t="s">
        <v>1627</v>
      </c>
      <c r="I29" t="s">
        <v>1628</v>
      </c>
      <c r="J29" t="s">
        <v>1629</v>
      </c>
      <c r="K29" t="s">
        <v>19673</v>
      </c>
      <c r="L29">
        <v>1</v>
      </c>
      <c r="M29">
        <v>4</v>
      </c>
      <c r="O29" t="s">
        <v>44</v>
      </c>
      <c r="P29">
        <v>2</v>
      </c>
      <c r="U29" t="s">
        <v>19674</v>
      </c>
      <c r="V29" t="s">
        <v>19675</v>
      </c>
      <c r="W29">
        <v>1</v>
      </c>
      <c r="X29">
        <v>2.45867E-3</v>
      </c>
      <c r="Y29">
        <v>75.188999999999993</v>
      </c>
      <c r="Z29">
        <v>53.417999999999999</v>
      </c>
      <c r="AA29">
        <v>61.161000000000001</v>
      </c>
      <c r="AB29">
        <v>-1.4468E-3</v>
      </c>
      <c r="AC29">
        <v>8947800</v>
      </c>
      <c r="AD29">
        <v>930</v>
      </c>
      <c r="AE29">
        <v>2.9904687912238099</v>
      </c>
      <c r="AF29">
        <v>7.2280701754386001E-2</v>
      </c>
      <c r="AG29">
        <v>2.3663768768310498</v>
      </c>
      <c r="AH29">
        <v>8.5610794808350601</v>
      </c>
      <c r="AI29">
        <v>18.651128768920898</v>
      </c>
      <c r="AJ29">
        <v>18.715353012085</v>
      </c>
      <c r="AK29">
        <v>18.031496047973601</v>
      </c>
      <c r="AL29">
        <v>19.484556198120099</v>
      </c>
      <c r="AM29">
        <v>19.581174850463899</v>
      </c>
      <c r="AN29">
        <v>19.775857925415</v>
      </c>
      <c r="AO29">
        <v>18.325929641723601</v>
      </c>
      <c r="AP29">
        <v>17.790361404418899</v>
      </c>
      <c r="AQ29">
        <v>18.1070232391357</v>
      </c>
      <c r="AR29">
        <v>18.8134059906006</v>
      </c>
      <c r="AS29">
        <v>18.5615634918213</v>
      </c>
      <c r="AT29">
        <v>18.601211547851602</v>
      </c>
      <c r="AU29">
        <v>17.1399116516113</v>
      </c>
      <c r="AV29">
        <v>17.739055633544901</v>
      </c>
      <c r="AW29">
        <v>17.425952911376999</v>
      </c>
      <c r="AX29">
        <v>19.3789882659912</v>
      </c>
      <c r="AY29">
        <v>19.937614440918001</v>
      </c>
      <c r="AZ29">
        <v>20.087448120117202</v>
      </c>
    </row>
    <row r="30" spans="1:52" x14ac:dyDescent="0.2">
      <c r="B30">
        <v>1.9385456430308401</v>
      </c>
      <c r="C30">
        <v>-1.7510865529378199</v>
      </c>
      <c r="D30" t="s">
        <v>1802</v>
      </c>
      <c r="E30">
        <v>323</v>
      </c>
      <c r="F30" t="s">
        <v>1802</v>
      </c>
      <c r="G30" t="s">
        <v>1802</v>
      </c>
      <c r="H30" t="s">
        <v>1803</v>
      </c>
      <c r="I30" t="s">
        <v>1804</v>
      </c>
      <c r="J30" t="s">
        <v>1810</v>
      </c>
      <c r="K30" t="s">
        <v>19673</v>
      </c>
      <c r="L30">
        <v>1</v>
      </c>
      <c r="M30">
        <v>4</v>
      </c>
      <c r="O30" t="s">
        <v>44</v>
      </c>
      <c r="P30">
        <v>3</v>
      </c>
      <c r="U30" t="s">
        <v>19675</v>
      </c>
      <c r="V30" t="s">
        <v>19674</v>
      </c>
      <c r="W30">
        <v>0.51418600000000003</v>
      </c>
      <c r="X30" s="1">
        <v>4.8178100000000003E-9</v>
      </c>
      <c r="Y30">
        <v>40.406999999999996</v>
      </c>
      <c r="Z30">
        <v>33.375999999999998</v>
      </c>
      <c r="AA30">
        <v>40.406999999999996</v>
      </c>
      <c r="AB30">
        <v>1.5589999999999999</v>
      </c>
      <c r="AC30">
        <v>13252000</v>
      </c>
      <c r="AD30">
        <v>323</v>
      </c>
      <c r="AE30">
        <v>1.9385456430308401</v>
      </c>
      <c r="AF30">
        <v>0.112509090909091</v>
      </c>
      <c r="AG30">
        <v>-1.7510865529378199</v>
      </c>
      <c r="AH30">
        <v>-4.4189752084182796</v>
      </c>
      <c r="AI30">
        <v>19.033979415893601</v>
      </c>
      <c r="AJ30">
        <v>18.534490585327099</v>
      </c>
      <c r="AK30">
        <v>16.828586578369102</v>
      </c>
      <c r="AL30">
        <v>21.440910339355501</v>
      </c>
      <c r="AM30">
        <v>18.196836471557599</v>
      </c>
      <c r="AN30">
        <v>21.384637832641602</v>
      </c>
      <c r="AO30">
        <v>19.959430694580099</v>
      </c>
      <c r="AP30">
        <v>19.592861175537099</v>
      </c>
      <c r="AQ30">
        <v>19.246973037719702</v>
      </c>
      <c r="AR30">
        <v>20.898811340331999</v>
      </c>
      <c r="AS30">
        <v>18.1274604797363</v>
      </c>
      <c r="AT30">
        <v>20.502904891967798</v>
      </c>
      <c r="AU30">
        <v>19.266159057617202</v>
      </c>
      <c r="AV30">
        <v>18.9504299163818</v>
      </c>
      <c r="AW30">
        <v>19.325269699096701</v>
      </c>
      <c r="AX30">
        <v>17.700557708740199</v>
      </c>
      <c r="AY30">
        <v>17.9066982269287</v>
      </c>
      <c r="AZ30">
        <v>16.681343078613299</v>
      </c>
    </row>
    <row r="31" spans="1:52" x14ac:dyDescent="0.2">
      <c r="B31">
        <v>2.370808127079</v>
      </c>
      <c r="C31">
        <v>2.4286524454752598</v>
      </c>
      <c r="D31" t="s">
        <v>1832</v>
      </c>
      <c r="E31">
        <v>83</v>
      </c>
      <c r="F31" t="s">
        <v>1832</v>
      </c>
      <c r="G31" t="s">
        <v>1832</v>
      </c>
      <c r="H31" t="s">
        <v>1833</v>
      </c>
      <c r="I31" t="s">
        <v>1834</v>
      </c>
      <c r="J31" t="s">
        <v>1835</v>
      </c>
      <c r="K31" t="s">
        <v>19673</v>
      </c>
      <c r="L31">
        <v>1</v>
      </c>
      <c r="M31">
        <v>4</v>
      </c>
      <c r="O31" t="s">
        <v>44</v>
      </c>
      <c r="P31">
        <v>2</v>
      </c>
      <c r="U31" t="s">
        <v>19674</v>
      </c>
      <c r="V31" t="s">
        <v>19675</v>
      </c>
      <c r="W31">
        <v>0.89932100000000004</v>
      </c>
      <c r="X31">
        <v>3.82278E-3</v>
      </c>
      <c r="Y31">
        <v>70.028000000000006</v>
      </c>
      <c r="Z31">
        <v>55.362000000000002</v>
      </c>
      <c r="AA31">
        <v>70.028000000000006</v>
      </c>
      <c r="AB31">
        <v>0.11835</v>
      </c>
      <c r="AC31">
        <v>13812000</v>
      </c>
      <c r="AD31">
        <v>83</v>
      </c>
      <c r="AE31">
        <v>2.370808127079</v>
      </c>
      <c r="AF31">
        <v>9.6836363636363595E-2</v>
      </c>
      <c r="AG31">
        <v>2.4286524454752598</v>
      </c>
      <c r="AH31">
        <v>5.8505112545173796</v>
      </c>
      <c r="AI31">
        <v>18.530582427978501</v>
      </c>
      <c r="AJ31">
        <v>17.822952270507798</v>
      </c>
      <c r="AK31">
        <v>17.6873970031738</v>
      </c>
      <c r="AL31">
        <v>17.403856277465799</v>
      </c>
      <c r="AM31">
        <v>17.6663513183594</v>
      </c>
      <c r="AN31">
        <v>19.966911315918001</v>
      </c>
      <c r="AO31">
        <v>16.7728595733643</v>
      </c>
      <c r="AP31">
        <v>17.4884128570557</v>
      </c>
      <c r="AQ31">
        <v>17.505952835083001</v>
      </c>
      <c r="AR31">
        <v>22.066249847412099</v>
      </c>
      <c r="AS31">
        <v>21.130817413330099</v>
      </c>
      <c r="AT31">
        <v>21.225469589233398</v>
      </c>
      <c r="AU31">
        <v>17.259243011474599</v>
      </c>
      <c r="AV31">
        <v>17.567222595214801</v>
      </c>
      <c r="AW31">
        <v>18.413864135742202</v>
      </c>
      <c r="AX31">
        <v>20.021337509155298</v>
      </c>
      <c r="AY31">
        <v>20.6288967132568</v>
      </c>
      <c r="AZ31">
        <v>19.876052856445298</v>
      </c>
    </row>
    <row r="32" spans="1:52" x14ac:dyDescent="0.2">
      <c r="B32">
        <v>1.4590326245371401</v>
      </c>
      <c r="C32">
        <v>2.5384960174560498</v>
      </c>
      <c r="D32" t="s">
        <v>2054</v>
      </c>
      <c r="E32">
        <v>261</v>
      </c>
      <c r="F32" t="s">
        <v>2054</v>
      </c>
      <c r="G32" t="s">
        <v>2054</v>
      </c>
      <c r="H32" t="s">
        <v>2055</v>
      </c>
      <c r="I32" t="s">
        <v>2056</v>
      </c>
      <c r="J32" t="s">
        <v>2062</v>
      </c>
      <c r="K32" t="s">
        <v>19673</v>
      </c>
      <c r="L32">
        <v>1</v>
      </c>
      <c r="M32">
        <v>4</v>
      </c>
      <c r="O32" t="s">
        <v>44</v>
      </c>
      <c r="P32">
        <v>2</v>
      </c>
      <c r="U32" t="s">
        <v>19674</v>
      </c>
      <c r="V32" t="s">
        <v>19675</v>
      </c>
      <c r="W32">
        <v>0.95691300000000001</v>
      </c>
      <c r="X32">
        <v>3.2524700000000003E-4</v>
      </c>
      <c r="Y32">
        <v>74.697999999999993</v>
      </c>
      <c r="Z32">
        <v>68.527000000000001</v>
      </c>
      <c r="AA32">
        <v>74.697999999999993</v>
      </c>
      <c r="AB32">
        <v>0.20225000000000001</v>
      </c>
      <c r="AC32">
        <v>21669000</v>
      </c>
      <c r="AD32">
        <v>261</v>
      </c>
      <c r="AE32">
        <v>1.4590326245371401</v>
      </c>
      <c r="AF32">
        <v>0.14908661417322799</v>
      </c>
      <c r="AG32">
        <v>2.5384960174560498</v>
      </c>
      <c r="AH32">
        <v>3.1428869818205398</v>
      </c>
      <c r="AI32">
        <v>19.904922485351602</v>
      </c>
      <c r="AJ32">
        <v>18.517509460449201</v>
      </c>
      <c r="AK32">
        <v>19.036300659179702</v>
      </c>
      <c r="AL32">
        <v>18.037258148193398</v>
      </c>
      <c r="AM32">
        <v>17.8113498687744</v>
      </c>
      <c r="AN32">
        <v>17.854038238525401</v>
      </c>
      <c r="AO32">
        <v>21.9787921905518</v>
      </c>
      <c r="AP32">
        <v>18.3207397460938</v>
      </c>
      <c r="AQ32">
        <v>21.0696620941162</v>
      </c>
      <c r="AR32">
        <v>22.3130187988281</v>
      </c>
      <c r="AS32">
        <v>20.5399990081787</v>
      </c>
      <c r="AT32">
        <v>18.360593795776399</v>
      </c>
      <c r="AU32">
        <v>18.543363571166999</v>
      </c>
      <c r="AV32">
        <v>19.337451934814499</v>
      </c>
      <c r="AW32">
        <v>17.067712783813501</v>
      </c>
      <c r="AX32">
        <v>19.9932765960693</v>
      </c>
      <c r="AY32">
        <v>21.5573539733887</v>
      </c>
      <c r="AZ32">
        <v>21.013385772705099</v>
      </c>
    </row>
    <row r="33" spans="1:52" x14ac:dyDescent="0.2">
      <c r="B33">
        <v>1.4675742528757001</v>
      </c>
      <c r="C33">
        <v>1.8073323567708299</v>
      </c>
      <c r="D33" t="s">
        <v>2088</v>
      </c>
      <c r="E33">
        <v>180</v>
      </c>
      <c r="F33" t="s">
        <v>2088</v>
      </c>
      <c r="G33" t="s">
        <v>2088</v>
      </c>
      <c r="H33" t="s">
        <v>2089</v>
      </c>
      <c r="I33" t="s">
        <v>2090</v>
      </c>
      <c r="J33" t="s">
        <v>2091</v>
      </c>
      <c r="K33" t="s">
        <v>19673</v>
      </c>
      <c r="L33">
        <v>1</v>
      </c>
      <c r="M33">
        <v>4</v>
      </c>
      <c r="O33" t="s">
        <v>44</v>
      </c>
      <c r="P33">
        <v>2</v>
      </c>
      <c r="U33" t="s">
        <v>19674</v>
      </c>
      <c r="V33" t="s">
        <v>19675</v>
      </c>
      <c r="W33">
        <v>0.99546699999999999</v>
      </c>
      <c r="X33" s="1">
        <v>2.3667199999999999E-5</v>
      </c>
      <c r="Y33">
        <v>66.498000000000005</v>
      </c>
      <c r="Z33">
        <v>37.024000000000001</v>
      </c>
      <c r="AA33">
        <v>66.498000000000005</v>
      </c>
      <c r="AB33">
        <v>-4.1016999999999998E-2</v>
      </c>
      <c r="AC33">
        <v>8716000</v>
      </c>
      <c r="AD33">
        <v>180</v>
      </c>
      <c r="AE33">
        <v>1.4675742528757001</v>
      </c>
      <c r="AF33">
        <v>0.14995983935743001</v>
      </c>
      <c r="AG33">
        <v>1.8073323567708299</v>
      </c>
      <c r="AH33">
        <v>3.1633544337987498</v>
      </c>
      <c r="AI33">
        <v>19.051721572876001</v>
      </c>
      <c r="AJ33">
        <v>17.275079727172901</v>
      </c>
      <c r="AK33">
        <v>18.1712036132813</v>
      </c>
      <c r="AL33">
        <v>17.670463562011701</v>
      </c>
      <c r="AM33">
        <v>18.092737197876001</v>
      </c>
      <c r="AN33">
        <v>19.159358978271499</v>
      </c>
      <c r="AO33">
        <v>18.515743255615199</v>
      </c>
      <c r="AP33">
        <v>17.058063507080099</v>
      </c>
      <c r="AQ33">
        <v>18.570755004882798</v>
      </c>
      <c r="AR33">
        <v>22.158662796020501</v>
      </c>
      <c r="AS33">
        <v>20.080827713012699</v>
      </c>
      <c r="AT33">
        <v>19.418190002441399</v>
      </c>
      <c r="AU33">
        <v>17.0379524230957</v>
      </c>
      <c r="AV33">
        <v>16.7695407867432</v>
      </c>
      <c r="AW33">
        <v>17.338523864746101</v>
      </c>
      <c r="AX33">
        <v>18.811180114746101</v>
      </c>
      <c r="AY33">
        <v>19.825380325317401</v>
      </c>
      <c r="AZ33">
        <v>17.931453704833999</v>
      </c>
    </row>
    <row r="34" spans="1:52" x14ac:dyDescent="0.2">
      <c r="A34" t="s">
        <v>19676</v>
      </c>
      <c r="B34">
        <v>4.0189479475752599</v>
      </c>
      <c r="C34">
        <v>4.4610977172851598</v>
      </c>
      <c r="D34" t="s">
        <v>2088</v>
      </c>
      <c r="E34">
        <v>405</v>
      </c>
      <c r="F34" t="s">
        <v>2088</v>
      </c>
      <c r="G34" t="s">
        <v>2088</v>
      </c>
      <c r="H34" t="s">
        <v>2089</v>
      </c>
      <c r="I34" t="s">
        <v>2090</v>
      </c>
      <c r="J34" t="s">
        <v>2098</v>
      </c>
      <c r="K34" t="s">
        <v>19673</v>
      </c>
      <c r="L34">
        <v>1</v>
      </c>
      <c r="M34">
        <v>4</v>
      </c>
      <c r="O34" t="s">
        <v>44</v>
      </c>
      <c r="P34">
        <v>2</v>
      </c>
      <c r="S34" t="s">
        <v>19676</v>
      </c>
      <c r="T34" t="s">
        <v>19708</v>
      </c>
      <c r="U34" t="s">
        <v>19674</v>
      </c>
      <c r="V34" t="s">
        <v>19675</v>
      </c>
      <c r="W34">
        <v>0.855464</v>
      </c>
      <c r="X34">
        <v>4.5742899999999997E-4</v>
      </c>
      <c r="Y34">
        <v>48.44</v>
      </c>
      <c r="Z34">
        <v>32.683999999999997</v>
      </c>
      <c r="AA34">
        <v>48.44</v>
      </c>
      <c r="AB34">
        <v>-0.23605999999999999</v>
      </c>
      <c r="AC34">
        <v>30857000</v>
      </c>
      <c r="AD34">
        <v>405</v>
      </c>
      <c r="AE34">
        <v>4.0189479475752599</v>
      </c>
      <c r="AF34">
        <v>5.2615384615384599E-2</v>
      </c>
      <c r="AG34">
        <v>4.4610977172851598</v>
      </c>
      <c r="AH34">
        <v>15.716907110198999</v>
      </c>
      <c r="AI34">
        <v>17.6818027496338</v>
      </c>
      <c r="AJ34">
        <v>17.047174453735401</v>
      </c>
      <c r="AK34">
        <v>18.532533645629901</v>
      </c>
      <c r="AL34">
        <v>17.8506164550781</v>
      </c>
      <c r="AM34">
        <v>17.577417373657202</v>
      </c>
      <c r="AN34">
        <v>20.7179985046387</v>
      </c>
      <c r="AO34">
        <v>18.599828720092798</v>
      </c>
      <c r="AP34">
        <v>18.8366374969482</v>
      </c>
      <c r="AQ34">
        <v>18.003128051757798</v>
      </c>
      <c r="AR34">
        <v>22.244728088378899</v>
      </c>
      <c r="AS34">
        <v>21.645923614501999</v>
      </c>
      <c r="AT34">
        <v>22.166683197021499</v>
      </c>
      <c r="AU34">
        <v>17.979692459106399</v>
      </c>
      <c r="AV34">
        <v>17.4776916503906</v>
      </c>
      <c r="AW34">
        <v>18.0866374969482</v>
      </c>
      <c r="AX34">
        <v>22.558147430419901</v>
      </c>
      <c r="AY34">
        <v>22.483699798583999</v>
      </c>
      <c r="AZ34">
        <v>21.8854675292969</v>
      </c>
    </row>
    <row r="35" spans="1:52" x14ac:dyDescent="0.2">
      <c r="B35">
        <v>1.8796104504775899</v>
      </c>
      <c r="C35">
        <v>-3.2176856994628902</v>
      </c>
      <c r="D35" t="s">
        <v>2103</v>
      </c>
      <c r="E35">
        <v>7</v>
      </c>
      <c r="F35" t="s">
        <v>2103</v>
      </c>
      <c r="G35" t="s">
        <v>2103</v>
      </c>
      <c r="H35" t="s">
        <v>2104</v>
      </c>
      <c r="I35" t="s">
        <v>2105</v>
      </c>
      <c r="J35" t="s">
        <v>2106</v>
      </c>
      <c r="K35" t="s">
        <v>19673</v>
      </c>
      <c r="L35">
        <v>1</v>
      </c>
      <c r="M35">
        <v>4</v>
      </c>
      <c r="O35" t="s">
        <v>44</v>
      </c>
      <c r="P35">
        <v>2</v>
      </c>
      <c r="U35" t="s">
        <v>19675</v>
      </c>
      <c r="V35" t="s">
        <v>19674</v>
      </c>
      <c r="W35">
        <v>1</v>
      </c>
      <c r="X35">
        <v>2.59501E-2</v>
      </c>
      <c r="Y35">
        <v>52.555</v>
      </c>
      <c r="Z35">
        <v>42.503</v>
      </c>
      <c r="AA35">
        <v>50.207000000000001</v>
      </c>
      <c r="AB35">
        <v>-0.50410999999999995</v>
      </c>
      <c r="AC35">
        <v>25336000</v>
      </c>
      <c r="AD35">
        <v>7</v>
      </c>
      <c r="AE35">
        <v>1.8796104504775899</v>
      </c>
      <c r="AF35">
        <v>0.11695454545454501</v>
      </c>
      <c r="AG35">
        <v>-3.2176856994628902</v>
      </c>
      <c r="AH35">
        <v>-4.2465453637499504</v>
      </c>
      <c r="AI35">
        <v>21.906133651733398</v>
      </c>
      <c r="AJ35">
        <v>19.706274032592798</v>
      </c>
      <c r="AK35">
        <v>18.021013259887699</v>
      </c>
      <c r="AL35">
        <v>17.609611511230501</v>
      </c>
      <c r="AM35">
        <v>17.808660507202099</v>
      </c>
      <c r="AN35">
        <v>18.495124816894499</v>
      </c>
      <c r="AO35">
        <v>21.9687404632568</v>
      </c>
      <c r="AP35">
        <v>20.318489074706999</v>
      </c>
      <c r="AQ35">
        <v>21.0875129699707</v>
      </c>
      <c r="AR35">
        <v>20.7466526031494</v>
      </c>
      <c r="AS35">
        <v>20.411006927490199</v>
      </c>
      <c r="AT35">
        <v>17.454931259155298</v>
      </c>
      <c r="AU35">
        <v>21.164045333862301</v>
      </c>
      <c r="AV35">
        <v>22.0091876983643</v>
      </c>
      <c r="AW35">
        <v>21.0755500793457</v>
      </c>
      <c r="AX35">
        <v>16.806297302246101</v>
      </c>
      <c r="AY35">
        <v>18.949062347412099</v>
      </c>
      <c r="AZ35">
        <v>18.840366363525401</v>
      </c>
    </row>
    <row r="36" spans="1:52" x14ac:dyDescent="0.2">
      <c r="B36">
        <v>2.3000820920784899</v>
      </c>
      <c r="C36">
        <v>-2.9573713938395199</v>
      </c>
      <c r="D36" t="s">
        <v>2103</v>
      </c>
      <c r="E36">
        <v>11</v>
      </c>
      <c r="F36" t="s">
        <v>2103</v>
      </c>
      <c r="G36" t="s">
        <v>2103</v>
      </c>
      <c r="H36" t="s">
        <v>2104</v>
      </c>
      <c r="I36" t="s">
        <v>2105</v>
      </c>
      <c r="J36" t="s">
        <v>2111</v>
      </c>
      <c r="K36" t="s">
        <v>19673</v>
      </c>
      <c r="L36">
        <v>1</v>
      </c>
      <c r="M36">
        <v>4</v>
      </c>
      <c r="O36" t="s">
        <v>44</v>
      </c>
      <c r="P36">
        <v>2</v>
      </c>
      <c r="U36" t="s">
        <v>19675</v>
      </c>
      <c r="V36" t="s">
        <v>19674</v>
      </c>
      <c r="W36">
        <v>1</v>
      </c>
      <c r="X36">
        <v>2.59501E-2</v>
      </c>
      <c r="Y36">
        <v>52.555</v>
      </c>
      <c r="Z36">
        <v>42.503</v>
      </c>
      <c r="AA36">
        <v>50.207000000000001</v>
      </c>
      <c r="AB36">
        <v>-0.50410999999999995</v>
      </c>
      <c r="AC36">
        <v>25336000</v>
      </c>
      <c r="AD36">
        <v>11</v>
      </c>
      <c r="AE36">
        <v>2.3000820920784899</v>
      </c>
      <c r="AF36">
        <v>9.7254237288135606E-2</v>
      </c>
      <c r="AG36">
        <v>-2.9573713938395199</v>
      </c>
      <c r="AH36">
        <v>-5.5941948997426101</v>
      </c>
      <c r="AI36">
        <v>21.906133651733398</v>
      </c>
      <c r="AJ36">
        <v>19.706274032592798</v>
      </c>
      <c r="AK36">
        <v>18.0279541015625</v>
      </c>
      <c r="AL36">
        <v>18.553041458129901</v>
      </c>
      <c r="AM36">
        <v>18.385057449340799</v>
      </c>
      <c r="AN36">
        <v>19.355751037597699</v>
      </c>
      <c r="AO36">
        <v>21.9687404632568</v>
      </c>
      <c r="AP36">
        <v>20.318489074706999</v>
      </c>
      <c r="AQ36">
        <v>21.0875129699707</v>
      </c>
      <c r="AR36">
        <v>20.7466526031494</v>
      </c>
      <c r="AS36">
        <v>20.411006927490199</v>
      </c>
      <c r="AT36">
        <v>18.4696941375732</v>
      </c>
      <c r="AU36">
        <v>21.164045333862301</v>
      </c>
      <c r="AV36">
        <v>22.0091876983643</v>
      </c>
      <c r="AW36">
        <v>21.0755500793457</v>
      </c>
      <c r="AX36">
        <v>17.5872402191162</v>
      </c>
      <c r="AY36">
        <v>18.949062347412099</v>
      </c>
      <c r="AZ36">
        <v>18.840366363525401</v>
      </c>
    </row>
    <row r="37" spans="1:52" x14ac:dyDescent="0.2">
      <c r="B37">
        <v>1.3034552580724501</v>
      </c>
      <c r="C37">
        <v>-1.0698814392089799</v>
      </c>
      <c r="D37" t="s">
        <v>2157</v>
      </c>
      <c r="E37">
        <v>537</v>
      </c>
      <c r="F37" t="s">
        <v>2157</v>
      </c>
      <c r="G37" t="s">
        <v>2157</v>
      </c>
      <c r="H37" t="s">
        <v>2158</v>
      </c>
      <c r="I37" t="s">
        <v>2159</v>
      </c>
      <c r="J37" t="s">
        <v>2165</v>
      </c>
      <c r="K37" t="s">
        <v>19673</v>
      </c>
      <c r="L37">
        <v>1</v>
      </c>
      <c r="M37">
        <v>4</v>
      </c>
      <c r="O37" t="s">
        <v>44</v>
      </c>
      <c r="P37">
        <v>3</v>
      </c>
      <c r="U37" t="s">
        <v>19675</v>
      </c>
      <c r="V37" t="s">
        <v>19674</v>
      </c>
      <c r="W37">
        <v>0.99860099999999996</v>
      </c>
      <c r="X37" s="1">
        <v>1.6165100000000001E-45</v>
      </c>
      <c r="Y37">
        <v>123.12</v>
      </c>
      <c r="Z37">
        <v>116.09</v>
      </c>
      <c r="AA37">
        <v>111.6</v>
      </c>
      <c r="AB37">
        <v>0.27809</v>
      </c>
      <c r="AC37">
        <v>48670000</v>
      </c>
      <c r="AD37">
        <v>537</v>
      </c>
      <c r="AE37">
        <v>1.3034552580724501</v>
      </c>
      <c r="AF37">
        <v>0.17789473684210499</v>
      </c>
      <c r="AG37">
        <v>-1.0698814392089799</v>
      </c>
      <c r="AH37">
        <v>-2.78190509810329</v>
      </c>
      <c r="AI37">
        <v>22.473505020141602</v>
      </c>
      <c r="AJ37">
        <v>21.093456268310501</v>
      </c>
      <c r="AK37">
        <v>21.5108451843262</v>
      </c>
      <c r="AL37">
        <v>18.437728881835898</v>
      </c>
      <c r="AM37">
        <v>18.212978363037099</v>
      </c>
      <c r="AN37">
        <v>21.448188781738299</v>
      </c>
      <c r="AO37">
        <v>22.147743225097699</v>
      </c>
      <c r="AP37">
        <v>21.273952484130898</v>
      </c>
      <c r="AQ37">
        <v>21.508913040161101</v>
      </c>
      <c r="AR37">
        <v>21.3749103546143</v>
      </c>
      <c r="AS37">
        <v>21.448188781738299</v>
      </c>
      <c r="AT37">
        <v>20.978967666626001</v>
      </c>
      <c r="AU37">
        <v>22.000583648681602</v>
      </c>
      <c r="AV37">
        <v>21.611667633056602</v>
      </c>
      <c r="AW37">
        <v>21.874101638793899</v>
      </c>
      <c r="AX37">
        <v>20.480300903320298</v>
      </c>
      <c r="AY37">
        <v>21.486549377441399</v>
      </c>
      <c r="AZ37">
        <v>20.309858322143601</v>
      </c>
    </row>
    <row r="38" spans="1:52" x14ac:dyDescent="0.2">
      <c r="A38" t="s">
        <v>19676</v>
      </c>
      <c r="B38">
        <v>4.1002243399422102</v>
      </c>
      <c r="C38">
        <v>6.0115979512532496</v>
      </c>
      <c r="D38" t="s">
        <v>2265</v>
      </c>
      <c r="E38" t="s">
        <v>2266</v>
      </c>
      <c r="F38" t="s">
        <v>2267</v>
      </c>
      <c r="G38" t="s">
        <v>2267</v>
      </c>
      <c r="H38" t="s">
        <v>2268</v>
      </c>
      <c r="I38" t="s">
        <v>2269</v>
      </c>
      <c r="J38" t="s">
        <v>2270</v>
      </c>
      <c r="K38" t="s">
        <v>19673</v>
      </c>
      <c r="L38">
        <v>1</v>
      </c>
      <c r="M38">
        <v>4</v>
      </c>
      <c r="O38" t="s">
        <v>44</v>
      </c>
      <c r="P38">
        <v>2</v>
      </c>
      <c r="S38" t="s">
        <v>19676</v>
      </c>
      <c r="T38" t="s">
        <v>19708</v>
      </c>
      <c r="U38" t="s">
        <v>19674</v>
      </c>
      <c r="V38" t="s">
        <v>19675</v>
      </c>
      <c r="W38">
        <v>1</v>
      </c>
      <c r="X38">
        <v>5.7598199999999997E-3</v>
      </c>
      <c r="Y38">
        <v>92.837999999999994</v>
      </c>
      <c r="Z38">
        <v>56.280999999999999</v>
      </c>
      <c r="AA38">
        <v>92.837999999999994</v>
      </c>
      <c r="AB38">
        <v>-9.5372999999999999E-2</v>
      </c>
      <c r="AC38">
        <v>139450000</v>
      </c>
      <c r="AD38">
        <v>73</v>
      </c>
      <c r="AE38">
        <v>4.1002243399422102</v>
      </c>
      <c r="AF38">
        <v>7.1999999999999995E-2</v>
      </c>
      <c r="AG38">
        <v>6.0115979512532496</v>
      </c>
      <c r="AH38">
        <v>16.479623103295602</v>
      </c>
      <c r="AI38">
        <v>21.900506973266602</v>
      </c>
      <c r="AJ38">
        <v>20.935243606567401</v>
      </c>
      <c r="AK38">
        <v>21.340333938598601</v>
      </c>
      <c r="AL38">
        <v>22.987302780151399</v>
      </c>
      <c r="AM38">
        <v>23.104984283447301</v>
      </c>
      <c r="AN38">
        <v>23.199029922485401</v>
      </c>
      <c r="AO38">
        <v>22.704109191894499</v>
      </c>
      <c r="AP38">
        <v>21.349811553955099</v>
      </c>
      <c r="AQ38">
        <v>22.481927871704102</v>
      </c>
      <c r="AR38">
        <v>24.424318313598601</v>
      </c>
      <c r="AS38">
        <v>23.0500602722168</v>
      </c>
      <c r="AT38">
        <v>23.309942245483398</v>
      </c>
      <c r="AU38">
        <v>18.0367240905762</v>
      </c>
      <c r="AV38">
        <v>18.359533309936499</v>
      </c>
      <c r="AW38">
        <v>17.2266330718994</v>
      </c>
      <c r="AX38">
        <v>23.6861362457275</v>
      </c>
      <c r="AY38">
        <v>24.154991149902301</v>
      </c>
      <c r="AZ38">
        <v>23.816556930541999</v>
      </c>
    </row>
    <row r="39" spans="1:52" x14ac:dyDescent="0.2">
      <c r="B39">
        <v>2.3672617028937499</v>
      </c>
      <c r="C39">
        <v>-2.0418930053710902</v>
      </c>
      <c r="D39" t="s">
        <v>2292</v>
      </c>
      <c r="E39">
        <v>34</v>
      </c>
      <c r="F39" t="s">
        <v>2292</v>
      </c>
      <c r="G39" t="s">
        <v>2292</v>
      </c>
      <c r="H39" t="s">
        <v>2293</v>
      </c>
      <c r="I39" t="s">
        <v>2294</v>
      </c>
      <c r="J39" t="s">
        <v>2295</v>
      </c>
      <c r="K39" t="s">
        <v>19673</v>
      </c>
      <c r="L39">
        <v>1</v>
      </c>
      <c r="M39">
        <v>4</v>
      </c>
      <c r="O39" t="s">
        <v>44</v>
      </c>
      <c r="P39">
        <v>2</v>
      </c>
      <c r="U39" t="s">
        <v>19675</v>
      </c>
      <c r="V39" t="s">
        <v>19674</v>
      </c>
      <c r="W39">
        <v>0.99998900000000002</v>
      </c>
      <c r="X39" s="1">
        <v>3.1795E-57</v>
      </c>
      <c r="Y39">
        <v>147.12</v>
      </c>
      <c r="Z39">
        <v>122.4</v>
      </c>
      <c r="AA39">
        <v>115.24</v>
      </c>
      <c r="AB39">
        <v>-2.3657999999999998E-2</v>
      </c>
      <c r="AC39">
        <v>46014000</v>
      </c>
      <c r="AD39">
        <v>34</v>
      </c>
      <c r="AE39">
        <v>2.3672617028937499</v>
      </c>
      <c r="AF39">
        <v>9.6214285714285697E-2</v>
      </c>
      <c r="AG39">
        <v>-2.0418930053710902</v>
      </c>
      <c r="AH39">
        <v>-5.8374329082349901</v>
      </c>
      <c r="AI39">
        <v>19.5591945648193</v>
      </c>
      <c r="AJ39">
        <v>18.168054580688501</v>
      </c>
      <c r="AK39">
        <v>22.549148559570298</v>
      </c>
      <c r="AL39">
        <v>19.714061737060501</v>
      </c>
      <c r="AM39">
        <v>17.536851882934599</v>
      </c>
      <c r="AN39">
        <v>18.813938140869102</v>
      </c>
      <c r="AO39">
        <v>21.391315460205099</v>
      </c>
      <c r="AP39">
        <v>18.8426704406738</v>
      </c>
      <c r="AQ39">
        <v>21.158817291259801</v>
      </c>
      <c r="AR39">
        <v>20.8415336608887</v>
      </c>
      <c r="AS39">
        <v>19.806625366210898</v>
      </c>
      <c r="AT39">
        <v>19.484300613403299</v>
      </c>
      <c r="AU39">
        <v>21.202276229858398</v>
      </c>
      <c r="AV39">
        <v>21.172187805175799</v>
      </c>
      <c r="AW39">
        <v>20.190870285034201</v>
      </c>
      <c r="AX39">
        <v>18.6145725250244</v>
      </c>
      <c r="AY39">
        <v>18.992113113403299</v>
      </c>
      <c r="AZ39">
        <v>18.832969665527301</v>
      </c>
    </row>
    <row r="40" spans="1:52" x14ac:dyDescent="0.2">
      <c r="B40">
        <v>1.8075862195088901</v>
      </c>
      <c r="C40">
        <v>3.0894571940104099</v>
      </c>
      <c r="D40" t="s">
        <v>2412</v>
      </c>
      <c r="E40">
        <v>775</v>
      </c>
      <c r="F40" t="s">
        <v>2412</v>
      </c>
      <c r="G40" t="s">
        <v>2412</v>
      </c>
      <c r="H40" t="s">
        <v>2413</v>
      </c>
      <c r="I40" t="s">
        <v>2414</v>
      </c>
      <c r="J40" t="s">
        <v>2415</v>
      </c>
      <c r="K40" t="s">
        <v>19673</v>
      </c>
      <c r="L40">
        <v>1</v>
      </c>
      <c r="M40">
        <v>4</v>
      </c>
      <c r="O40" t="s">
        <v>44</v>
      </c>
      <c r="P40">
        <v>2</v>
      </c>
      <c r="U40" t="s">
        <v>19674</v>
      </c>
      <c r="V40" t="s">
        <v>19675</v>
      </c>
      <c r="W40">
        <v>0.99874700000000005</v>
      </c>
      <c r="X40">
        <v>2.30706E-2</v>
      </c>
      <c r="Y40">
        <v>71.450999999999993</v>
      </c>
      <c r="Z40">
        <v>54.78</v>
      </c>
      <c r="AA40">
        <v>49.715000000000003</v>
      </c>
      <c r="AB40">
        <v>-1.7770999999999999</v>
      </c>
      <c r="AC40">
        <v>58259000</v>
      </c>
      <c r="AD40">
        <v>775</v>
      </c>
      <c r="AE40">
        <v>1.8075862195088901</v>
      </c>
      <c r="AF40">
        <v>0.116064516129032</v>
      </c>
      <c r="AG40">
        <v>3.0894571940104099</v>
      </c>
      <c r="AH40">
        <v>4.0422921219818999</v>
      </c>
      <c r="AI40">
        <v>20.4671230316162</v>
      </c>
      <c r="AJ40">
        <v>21.222406387329102</v>
      </c>
      <c r="AK40">
        <v>20.440504074096701</v>
      </c>
      <c r="AL40">
        <v>21.354070663452099</v>
      </c>
      <c r="AM40">
        <v>21.760564804077099</v>
      </c>
      <c r="AN40">
        <v>21.943386077880898</v>
      </c>
      <c r="AO40">
        <v>18.7716255187988</v>
      </c>
      <c r="AP40">
        <v>19.991477966308601</v>
      </c>
      <c r="AQ40">
        <v>19.601356506347699</v>
      </c>
      <c r="AR40">
        <v>18.884319305419901</v>
      </c>
      <c r="AS40">
        <v>20.639181137085</v>
      </c>
      <c r="AT40">
        <v>21.127546310424801</v>
      </c>
      <c r="AU40">
        <v>19.457117080688501</v>
      </c>
      <c r="AV40">
        <v>18.964572906494102</v>
      </c>
      <c r="AW40">
        <v>16.968711853027301</v>
      </c>
      <c r="AX40">
        <v>21.470802307128899</v>
      </c>
      <c r="AY40">
        <v>21.4892978668213</v>
      </c>
      <c r="AZ40">
        <v>21.698673248291001</v>
      </c>
    </row>
    <row r="41" spans="1:52" x14ac:dyDescent="0.2">
      <c r="B41">
        <v>3.3256449704380602</v>
      </c>
      <c r="C41">
        <v>2.5405635833740199</v>
      </c>
      <c r="D41" t="s">
        <v>2453</v>
      </c>
      <c r="E41">
        <v>86</v>
      </c>
      <c r="F41" t="s">
        <v>2453</v>
      </c>
      <c r="G41" t="s">
        <v>2453</v>
      </c>
      <c r="H41" t="s">
        <v>2454</v>
      </c>
      <c r="I41" t="s">
        <v>2455</v>
      </c>
      <c r="J41" t="s">
        <v>2456</v>
      </c>
      <c r="K41" t="s">
        <v>19673</v>
      </c>
      <c r="L41">
        <v>1</v>
      </c>
      <c r="M41">
        <v>4</v>
      </c>
      <c r="O41" t="s">
        <v>44</v>
      </c>
      <c r="P41">
        <v>2</v>
      </c>
      <c r="S41" t="s">
        <v>19676</v>
      </c>
      <c r="T41" t="s">
        <v>19708</v>
      </c>
      <c r="U41" t="s">
        <v>19674</v>
      </c>
      <c r="V41" t="s">
        <v>19675</v>
      </c>
      <c r="W41">
        <v>0.86720299999999995</v>
      </c>
      <c r="X41">
        <v>1.3045000000000001E-3</v>
      </c>
      <c r="Y41">
        <v>79.659000000000006</v>
      </c>
      <c r="Z41">
        <v>44.966999999999999</v>
      </c>
      <c r="AA41">
        <v>65.5</v>
      </c>
      <c r="AB41">
        <v>-0.66881999999999997</v>
      </c>
      <c r="AC41">
        <v>18174000</v>
      </c>
      <c r="AD41">
        <v>86</v>
      </c>
      <c r="AE41">
        <v>3.3256449704380602</v>
      </c>
      <c r="AF41">
        <v>4.86511627906977E-2</v>
      </c>
      <c r="AG41">
        <v>2.5405635833740199</v>
      </c>
      <c r="AH41">
        <v>10.4578898232954</v>
      </c>
      <c r="AI41">
        <v>20.2977085113525</v>
      </c>
      <c r="AJ41">
        <v>18.681779861450199</v>
      </c>
      <c r="AK41">
        <v>17.698528289794901</v>
      </c>
      <c r="AL41">
        <v>20.8882942199707</v>
      </c>
      <c r="AM41">
        <v>21.017196655273398</v>
      </c>
      <c r="AN41">
        <v>20.943994522094702</v>
      </c>
      <c r="AO41">
        <v>19.190942764282202</v>
      </c>
      <c r="AP41">
        <v>18.1263618469238</v>
      </c>
      <c r="AQ41">
        <v>18.2291469573975</v>
      </c>
      <c r="AR41">
        <v>20.810411453247099</v>
      </c>
      <c r="AS41">
        <v>17.649583816528299</v>
      </c>
      <c r="AT41">
        <v>17.1080207824707</v>
      </c>
      <c r="AU41">
        <v>18.8973197937012</v>
      </c>
      <c r="AV41">
        <v>18.364395141601602</v>
      </c>
      <c r="AW41">
        <v>18.2522487640381</v>
      </c>
      <c r="AX41">
        <v>21.015701293945298</v>
      </c>
      <c r="AY41">
        <v>21.300001144409201</v>
      </c>
      <c r="AZ41">
        <v>20.819952011108398</v>
      </c>
    </row>
    <row r="42" spans="1:52" x14ac:dyDescent="0.2">
      <c r="B42">
        <v>1.626463727465</v>
      </c>
      <c r="C42">
        <v>1.46811103820801</v>
      </c>
      <c r="D42" t="s">
        <v>2509</v>
      </c>
      <c r="E42">
        <v>45</v>
      </c>
      <c r="F42" t="s">
        <v>2509</v>
      </c>
      <c r="G42" t="s">
        <v>2509</v>
      </c>
      <c r="H42" t="s">
        <v>2510</v>
      </c>
      <c r="I42" t="s">
        <v>2511</v>
      </c>
      <c r="J42" t="s">
        <v>2516</v>
      </c>
      <c r="K42" t="s">
        <v>19673</v>
      </c>
      <c r="L42">
        <v>1</v>
      </c>
      <c r="M42">
        <v>4</v>
      </c>
      <c r="O42" t="s">
        <v>44</v>
      </c>
      <c r="P42">
        <v>2</v>
      </c>
      <c r="U42" t="s">
        <v>19674</v>
      </c>
      <c r="V42" t="s">
        <v>19675</v>
      </c>
      <c r="W42">
        <v>0.89561299999999999</v>
      </c>
      <c r="X42" s="1">
        <v>5.3226100000000002E-5</v>
      </c>
      <c r="Y42">
        <v>78.486000000000004</v>
      </c>
      <c r="Z42">
        <v>53.19</v>
      </c>
      <c r="AA42">
        <v>74.132999999999996</v>
      </c>
      <c r="AB42">
        <v>0.27178999999999998</v>
      </c>
      <c r="AC42">
        <v>10822000</v>
      </c>
      <c r="AD42">
        <v>45</v>
      </c>
      <c r="AE42">
        <v>1.626463727465</v>
      </c>
      <c r="AF42">
        <v>0.123945945945946</v>
      </c>
      <c r="AG42">
        <v>1.46811103820801</v>
      </c>
      <c r="AH42">
        <v>3.5577364924045498</v>
      </c>
      <c r="AI42">
        <v>18.198064804077099</v>
      </c>
      <c r="AJ42">
        <v>18.916399002075199</v>
      </c>
      <c r="AK42">
        <v>18.479244232177699</v>
      </c>
      <c r="AL42">
        <v>18.007743835449201</v>
      </c>
      <c r="AM42">
        <v>20.097383499145501</v>
      </c>
      <c r="AN42">
        <v>17.927812576293899</v>
      </c>
      <c r="AO42">
        <v>19.808464050293001</v>
      </c>
      <c r="AP42">
        <v>18.688524246215799</v>
      </c>
      <c r="AQ42">
        <v>19.549787521362301</v>
      </c>
      <c r="AR42">
        <v>20.0852451324463</v>
      </c>
      <c r="AS42">
        <v>18.245893478393601</v>
      </c>
      <c r="AT42">
        <v>18.2851371765137</v>
      </c>
      <c r="AU42">
        <v>18.278392791748001</v>
      </c>
      <c r="AV42">
        <v>19.369754791259801</v>
      </c>
      <c r="AW42">
        <v>19.515184402465799</v>
      </c>
      <c r="AX42">
        <v>20.3227863311768</v>
      </c>
      <c r="AY42">
        <v>20.777158737182599</v>
      </c>
      <c r="AZ42">
        <v>20.467720031738299</v>
      </c>
    </row>
    <row r="43" spans="1:52" x14ac:dyDescent="0.2">
      <c r="B43">
        <v>1.58456096724233</v>
      </c>
      <c r="C43">
        <v>2.2464065551757799</v>
      </c>
      <c r="D43" t="s">
        <v>2674</v>
      </c>
      <c r="E43">
        <v>72</v>
      </c>
      <c r="F43" t="s">
        <v>2674</v>
      </c>
      <c r="G43" t="s">
        <v>2674</v>
      </c>
      <c r="H43" t="s">
        <v>2675</v>
      </c>
      <c r="I43" t="s">
        <v>2676</v>
      </c>
      <c r="J43" t="s">
        <v>2681</v>
      </c>
      <c r="K43" t="s">
        <v>19673</v>
      </c>
      <c r="L43">
        <v>1</v>
      </c>
      <c r="M43">
        <v>4</v>
      </c>
      <c r="O43" t="s">
        <v>44</v>
      </c>
      <c r="P43">
        <v>2</v>
      </c>
      <c r="U43" t="s">
        <v>19674</v>
      </c>
      <c r="V43" t="s">
        <v>19675</v>
      </c>
      <c r="W43">
        <v>0.76920599999999995</v>
      </c>
      <c r="X43">
        <v>1.2690699999999999E-2</v>
      </c>
      <c r="Y43">
        <v>48.997999999999998</v>
      </c>
      <c r="Z43">
        <v>33.369</v>
      </c>
      <c r="AA43">
        <v>48.997999999999998</v>
      </c>
      <c r="AB43">
        <v>-0.25994</v>
      </c>
      <c r="AC43">
        <v>9280100</v>
      </c>
      <c r="AD43">
        <v>72</v>
      </c>
      <c r="AE43">
        <v>1.58456096724233</v>
      </c>
      <c r="AF43">
        <v>0.132087336244542</v>
      </c>
      <c r="AG43">
        <v>2.2464065551757799</v>
      </c>
      <c r="AH43">
        <v>3.4511171558265499</v>
      </c>
      <c r="AI43">
        <v>17.6862487792969</v>
      </c>
      <c r="AJ43">
        <v>16.8347568511963</v>
      </c>
      <c r="AK43">
        <v>17.901830673217798</v>
      </c>
      <c r="AL43">
        <v>17.678594589233398</v>
      </c>
      <c r="AM43">
        <v>18.193605422973601</v>
      </c>
      <c r="AN43">
        <v>19.6693420410156</v>
      </c>
      <c r="AO43">
        <v>19.016050338745099</v>
      </c>
      <c r="AP43">
        <v>17.971643447876001</v>
      </c>
      <c r="AQ43">
        <v>17.2072639465332</v>
      </c>
      <c r="AR43">
        <v>19.9554634094238</v>
      </c>
      <c r="AS43">
        <v>19.7039604187012</v>
      </c>
      <c r="AT43">
        <v>20.5979614257813</v>
      </c>
      <c r="AU43">
        <v>18.541057586669901</v>
      </c>
      <c r="AV43">
        <v>17.672163009643601</v>
      </c>
      <c r="AW43">
        <v>18.432855606079102</v>
      </c>
      <c r="AX43">
        <v>19.282880783081101</v>
      </c>
      <c r="AY43">
        <v>20.9837760925293</v>
      </c>
      <c r="AZ43">
        <v>21.118638992309599</v>
      </c>
    </row>
    <row r="44" spans="1:52" x14ac:dyDescent="0.2">
      <c r="B44">
        <v>1.57484913777646</v>
      </c>
      <c r="C44">
        <v>2.6455103556315098</v>
      </c>
      <c r="D44" t="s">
        <v>2717</v>
      </c>
      <c r="E44">
        <v>178</v>
      </c>
      <c r="F44" t="s">
        <v>2717</v>
      </c>
      <c r="G44" t="s">
        <v>2717</v>
      </c>
      <c r="H44" t="s">
        <v>2718</v>
      </c>
      <c r="I44" t="s">
        <v>2719</v>
      </c>
      <c r="J44" t="s">
        <v>2720</v>
      </c>
      <c r="K44" t="s">
        <v>19673</v>
      </c>
      <c r="L44">
        <v>1</v>
      </c>
      <c r="M44">
        <v>4</v>
      </c>
      <c r="O44" t="s">
        <v>44</v>
      </c>
      <c r="P44">
        <v>2</v>
      </c>
      <c r="U44" t="s">
        <v>19674</v>
      </c>
      <c r="V44" t="s">
        <v>19675</v>
      </c>
      <c r="W44">
        <v>0.96500900000000001</v>
      </c>
      <c r="X44">
        <v>1.23957E-3</v>
      </c>
      <c r="Y44">
        <v>53.252000000000002</v>
      </c>
      <c r="Z44">
        <v>41.933</v>
      </c>
      <c r="AA44">
        <v>53.252000000000002</v>
      </c>
      <c r="AB44">
        <v>-4.863E-2</v>
      </c>
      <c r="AC44">
        <v>11029000</v>
      </c>
      <c r="AD44">
        <v>178</v>
      </c>
      <c r="AE44">
        <v>1.57484913777646</v>
      </c>
      <c r="AF44">
        <v>0.134365217391304</v>
      </c>
      <c r="AG44">
        <v>2.6455103556315098</v>
      </c>
      <c r="AH44">
        <v>3.4266814491851498</v>
      </c>
      <c r="AI44">
        <v>17.449680328369102</v>
      </c>
      <c r="AJ44">
        <v>19.295131683349599</v>
      </c>
      <c r="AK44">
        <v>17.734836578369102</v>
      </c>
      <c r="AL44">
        <v>20.6288967132568</v>
      </c>
      <c r="AM44">
        <v>17.641599655151399</v>
      </c>
      <c r="AN44">
        <v>21.266651153564499</v>
      </c>
      <c r="AO44">
        <v>17.298582077026399</v>
      </c>
      <c r="AP44">
        <v>17.589653015136701</v>
      </c>
      <c r="AQ44">
        <v>19.509962081909201</v>
      </c>
      <c r="AR44">
        <v>18.161405563354499</v>
      </c>
      <c r="AS44">
        <v>19.2340698242188</v>
      </c>
      <c r="AT44">
        <v>18.7364807128906</v>
      </c>
      <c r="AU44">
        <v>18.6993713378906</v>
      </c>
      <c r="AV44">
        <v>17.2311916351318</v>
      </c>
      <c r="AW44">
        <v>17.238554000854499</v>
      </c>
      <c r="AX44">
        <v>19.1768703460693</v>
      </c>
      <c r="AY44">
        <v>20.874402999877901</v>
      </c>
      <c r="AZ44">
        <v>21.054374694824201</v>
      </c>
    </row>
    <row r="45" spans="1:52" x14ac:dyDescent="0.2">
      <c r="B45">
        <v>2.1940098187252799</v>
      </c>
      <c r="C45">
        <v>5.2575461069742904</v>
      </c>
      <c r="D45" t="s">
        <v>2717</v>
      </c>
      <c r="E45">
        <v>52</v>
      </c>
      <c r="F45" t="s">
        <v>2717</v>
      </c>
      <c r="G45" t="s">
        <v>2717</v>
      </c>
      <c r="H45" t="s">
        <v>2718</v>
      </c>
      <c r="I45" t="s">
        <v>2719</v>
      </c>
      <c r="J45" t="s">
        <v>2734</v>
      </c>
      <c r="K45" t="s">
        <v>19673</v>
      </c>
      <c r="L45">
        <v>1</v>
      </c>
      <c r="M45">
        <v>4</v>
      </c>
      <c r="O45" t="s">
        <v>44</v>
      </c>
      <c r="P45">
        <v>2</v>
      </c>
      <c r="U45" t="s">
        <v>19674</v>
      </c>
      <c r="V45" t="s">
        <v>19675</v>
      </c>
      <c r="W45">
        <v>0.98075299999999999</v>
      </c>
      <c r="X45">
        <v>3.8504899999999998E-3</v>
      </c>
      <c r="Y45">
        <v>89.885999999999996</v>
      </c>
      <c r="Z45">
        <v>52.820999999999998</v>
      </c>
      <c r="AA45">
        <v>55.908000000000001</v>
      </c>
      <c r="AB45">
        <v>0.10437</v>
      </c>
      <c r="AC45">
        <v>261680000</v>
      </c>
      <c r="AD45">
        <v>52</v>
      </c>
      <c r="AE45">
        <v>2.1940098187252799</v>
      </c>
      <c r="AF45">
        <v>0.111744</v>
      </c>
      <c r="AG45">
        <v>5.2575461069742904</v>
      </c>
      <c r="AH45">
        <v>5.2269034018637797</v>
      </c>
      <c r="AI45">
        <v>21.2210483551025</v>
      </c>
      <c r="AJ45">
        <v>21.770359039306602</v>
      </c>
      <c r="AK45">
        <v>20.504457473754901</v>
      </c>
      <c r="AL45">
        <v>24.6001987457275</v>
      </c>
      <c r="AM45">
        <v>24.999507904052699</v>
      </c>
      <c r="AN45">
        <v>25.112472534179702</v>
      </c>
      <c r="AO45">
        <v>20.667350769043001</v>
      </c>
      <c r="AP45">
        <v>19.8375358581543</v>
      </c>
      <c r="AQ45">
        <v>20.584445953369102</v>
      </c>
      <c r="AR45">
        <v>23.736860275268601</v>
      </c>
      <c r="AS45">
        <v>24.2514038085938</v>
      </c>
      <c r="AT45">
        <v>23.694766998291001</v>
      </c>
      <c r="AU45">
        <v>20.8075847625732</v>
      </c>
      <c r="AV45">
        <v>17.7841682434082</v>
      </c>
      <c r="AW45">
        <v>20.691320419311499</v>
      </c>
      <c r="AX45">
        <v>24.814357757568398</v>
      </c>
      <c r="AY45">
        <v>25.3845920562744</v>
      </c>
      <c r="AZ45">
        <v>24.856761932373001</v>
      </c>
    </row>
    <row r="46" spans="1:52" x14ac:dyDescent="0.2">
      <c r="B46">
        <v>1.7587901767729499</v>
      </c>
      <c r="C46">
        <v>3.7248954772949201</v>
      </c>
      <c r="D46" t="s">
        <v>2746</v>
      </c>
      <c r="E46">
        <v>93</v>
      </c>
      <c r="F46" t="s">
        <v>2746</v>
      </c>
      <c r="G46" t="s">
        <v>2746</v>
      </c>
      <c r="H46" t="s">
        <v>2747</v>
      </c>
      <c r="I46" t="s">
        <v>2748</v>
      </c>
      <c r="J46" t="s">
        <v>2749</v>
      </c>
      <c r="K46" t="s">
        <v>19673</v>
      </c>
      <c r="L46">
        <v>1</v>
      </c>
      <c r="M46">
        <v>4</v>
      </c>
      <c r="O46" t="s">
        <v>44</v>
      </c>
      <c r="P46">
        <v>2</v>
      </c>
      <c r="U46" t="s">
        <v>19674</v>
      </c>
      <c r="V46" t="s">
        <v>19675</v>
      </c>
      <c r="W46">
        <v>0.99931700000000001</v>
      </c>
      <c r="X46" s="1">
        <v>8.5875499999999993E-171</v>
      </c>
      <c r="Y46">
        <v>185.95</v>
      </c>
      <c r="Z46">
        <v>144.78</v>
      </c>
      <c r="AA46">
        <v>185.95</v>
      </c>
      <c r="AB46">
        <v>-0.27457999999999999</v>
      </c>
      <c r="AC46">
        <v>89755000</v>
      </c>
      <c r="AD46">
        <v>93</v>
      </c>
      <c r="AE46">
        <v>1.7587901767729499</v>
      </c>
      <c r="AF46">
        <v>0.1205</v>
      </c>
      <c r="AG46">
        <v>3.7248954772949201</v>
      </c>
      <c r="AH46">
        <v>3.9077795137709002</v>
      </c>
      <c r="AI46">
        <v>22.539644241333001</v>
      </c>
      <c r="AJ46">
        <v>19.914720535278299</v>
      </c>
      <c r="AK46">
        <v>18.6392917633057</v>
      </c>
      <c r="AL46">
        <v>22.856561660766602</v>
      </c>
      <c r="AM46">
        <v>22.066282272338899</v>
      </c>
      <c r="AN46">
        <v>21.520133972168001</v>
      </c>
      <c r="AO46">
        <v>20.936466217041001</v>
      </c>
      <c r="AP46">
        <v>18.034500122070298</v>
      </c>
      <c r="AQ46">
        <v>19.9452095031738</v>
      </c>
      <c r="AR46">
        <v>21.997795104980501</v>
      </c>
      <c r="AS46">
        <v>20.863704681396499</v>
      </c>
      <c r="AT46">
        <v>20.355737686157202</v>
      </c>
      <c r="AU46">
        <v>20.2228183746338</v>
      </c>
      <c r="AV46">
        <v>17.2723712921143</v>
      </c>
      <c r="AW46">
        <v>18.520818710327099</v>
      </c>
      <c r="AX46">
        <v>21.7503776550293</v>
      </c>
      <c r="AY46">
        <v>23.187974929809599</v>
      </c>
      <c r="AZ46">
        <v>22.252342224121101</v>
      </c>
    </row>
    <row r="47" spans="1:52" x14ac:dyDescent="0.2">
      <c r="B47">
        <v>2.39265156897544</v>
      </c>
      <c r="C47">
        <v>2.55577023824056</v>
      </c>
      <c r="D47" t="s">
        <v>2778</v>
      </c>
      <c r="E47">
        <v>18</v>
      </c>
      <c r="F47" t="s">
        <v>2778</v>
      </c>
      <c r="G47" t="s">
        <v>2778</v>
      </c>
      <c r="H47" t="s">
        <v>2779</v>
      </c>
      <c r="I47" t="s">
        <v>2780</v>
      </c>
      <c r="J47" t="s">
        <v>2781</v>
      </c>
      <c r="K47" t="s">
        <v>19673</v>
      </c>
      <c r="L47">
        <v>1</v>
      </c>
      <c r="M47">
        <v>4</v>
      </c>
      <c r="O47" t="s">
        <v>44</v>
      </c>
      <c r="P47">
        <v>2</v>
      </c>
      <c r="U47" t="s">
        <v>19674</v>
      </c>
      <c r="V47" t="s">
        <v>19675</v>
      </c>
      <c r="W47">
        <v>0.92071400000000003</v>
      </c>
      <c r="X47">
        <v>7.0165000000000002E-3</v>
      </c>
      <c r="Y47">
        <v>46.462000000000003</v>
      </c>
      <c r="Z47">
        <v>30.8</v>
      </c>
      <c r="AA47">
        <v>46.462000000000003</v>
      </c>
      <c r="AB47">
        <v>-0.31367</v>
      </c>
      <c r="AC47">
        <v>9769200</v>
      </c>
      <c r="AD47">
        <v>18</v>
      </c>
      <c r="AE47">
        <v>2.39265156897544</v>
      </c>
      <c r="AF47">
        <v>9.9238095238095195E-2</v>
      </c>
      <c r="AG47">
        <v>2.55577023824056</v>
      </c>
      <c r="AH47">
        <v>5.9316008538800098</v>
      </c>
      <c r="AI47">
        <v>19.712802886962901</v>
      </c>
      <c r="AJ47">
        <v>17.0853176116943</v>
      </c>
      <c r="AK47">
        <v>17.462715148925799</v>
      </c>
      <c r="AL47">
        <v>19.0304660797119</v>
      </c>
      <c r="AM47">
        <v>17.674074172973601</v>
      </c>
      <c r="AN47">
        <v>19.646583557128899</v>
      </c>
      <c r="AO47">
        <v>18.4604091644287</v>
      </c>
      <c r="AP47">
        <v>17.8915500640869</v>
      </c>
      <c r="AQ47">
        <v>18.8752632141113</v>
      </c>
      <c r="AR47">
        <v>20.664402008056602</v>
      </c>
      <c r="AS47">
        <v>20.249683380126999</v>
      </c>
      <c r="AT47">
        <v>18.662828445434599</v>
      </c>
      <c r="AU47">
        <v>17.5223579406738</v>
      </c>
      <c r="AV47">
        <v>18.100990295410199</v>
      </c>
      <c r="AW47">
        <v>18.751686096191399</v>
      </c>
      <c r="AX47">
        <v>20.8591613769531</v>
      </c>
      <c r="AY47">
        <v>20.9850978851318</v>
      </c>
      <c r="AZ47">
        <v>20.198085784912099</v>
      </c>
    </row>
    <row r="48" spans="1:52" x14ac:dyDescent="0.2">
      <c r="B48">
        <v>1.73683644015899</v>
      </c>
      <c r="C48">
        <v>2.9233341217040998</v>
      </c>
      <c r="D48" t="s">
        <v>2845</v>
      </c>
      <c r="E48">
        <v>1201</v>
      </c>
      <c r="F48" t="s">
        <v>2845</v>
      </c>
      <c r="G48" t="s">
        <v>2845</v>
      </c>
      <c r="H48" t="s">
        <v>2846</v>
      </c>
      <c r="I48" t="s">
        <v>2847</v>
      </c>
      <c r="J48" t="s">
        <v>2853</v>
      </c>
      <c r="K48" t="s">
        <v>19673</v>
      </c>
      <c r="L48">
        <v>1</v>
      </c>
      <c r="M48">
        <v>4</v>
      </c>
      <c r="O48" t="s">
        <v>44</v>
      </c>
      <c r="P48">
        <v>2</v>
      </c>
      <c r="U48" t="s">
        <v>19674</v>
      </c>
      <c r="V48" t="s">
        <v>19675</v>
      </c>
      <c r="W48">
        <v>1</v>
      </c>
      <c r="X48">
        <v>1.12553E-3</v>
      </c>
      <c r="Y48">
        <v>91.867000000000004</v>
      </c>
      <c r="Z48">
        <v>74.046999999999997</v>
      </c>
      <c r="AA48">
        <v>71.450999999999993</v>
      </c>
      <c r="AB48">
        <v>0.25013999999999997</v>
      </c>
      <c r="AC48">
        <v>17821000</v>
      </c>
      <c r="AD48">
        <v>1201</v>
      </c>
      <c r="AE48">
        <v>1.73683644015899</v>
      </c>
      <c r="AF48">
        <v>0.120848484848485</v>
      </c>
      <c r="AG48">
        <v>2.9233341217040998</v>
      </c>
      <c r="AH48">
        <v>3.8482436875869799</v>
      </c>
      <c r="AI48">
        <v>17.996561050415</v>
      </c>
      <c r="AJ48">
        <v>17.715620040893601</v>
      </c>
      <c r="AK48">
        <v>18.027549743652301</v>
      </c>
      <c r="AL48">
        <v>20.3774013519287</v>
      </c>
      <c r="AM48">
        <v>21.412195205688501</v>
      </c>
      <c r="AN48">
        <v>20.929185867309599</v>
      </c>
      <c r="AO48">
        <v>17.719747543335</v>
      </c>
      <c r="AP48">
        <v>17.3579292297363</v>
      </c>
      <c r="AQ48">
        <v>18.232805252075199</v>
      </c>
      <c r="AR48">
        <v>21.120792388916001</v>
      </c>
      <c r="AS48">
        <v>21.2637329101563</v>
      </c>
      <c r="AT48">
        <v>20.9935512542725</v>
      </c>
      <c r="AU48">
        <v>17.035539627075199</v>
      </c>
      <c r="AV48">
        <v>17.767528533935501</v>
      </c>
      <c r="AW48">
        <v>16.593412399291999</v>
      </c>
      <c r="AX48">
        <v>18.912836074829102</v>
      </c>
      <c r="AY48">
        <v>21.25954246521</v>
      </c>
      <c r="AZ48">
        <v>19.994104385376001</v>
      </c>
    </row>
    <row r="49" spans="1:52" x14ac:dyDescent="0.2">
      <c r="B49">
        <v>3.788365781944</v>
      </c>
      <c r="C49">
        <v>1.4382050832112601</v>
      </c>
      <c r="D49" t="s">
        <v>2865</v>
      </c>
      <c r="E49">
        <v>576</v>
      </c>
      <c r="F49" t="s">
        <v>2865</v>
      </c>
      <c r="G49" t="s">
        <v>2865</v>
      </c>
      <c r="H49" t="s">
        <v>2866</v>
      </c>
      <c r="I49" t="s">
        <v>2867</v>
      </c>
      <c r="J49" t="s">
        <v>2868</v>
      </c>
      <c r="K49" t="s">
        <v>19673</v>
      </c>
      <c r="L49">
        <v>1</v>
      </c>
      <c r="M49">
        <v>4</v>
      </c>
      <c r="O49" t="s">
        <v>44</v>
      </c>
      <c r="P49">
        <v>2</v>
      </c>
      <c r="S49" t="s">
        <v>19676</v>
      </c>
      <c r="T49" t="s">
        <v>19708</v>
      </c>
      <c r="U49" t="s">
        <v>19674</v>
      </c>
      <c r="V49" t="s">
        <v>19675</v>
      </c>
      <c r="W49">
        <v>1</v>
      </c>
      <c r="X49" s="1">
        <v>4.0209199999999997E-46</v>
      </c>
      <c r="Y49">
        <v>136.57</v>
      </c>
      <c r="Z49">
        <v>111.22</v>
      </c>
      <c r="AA49">
        <v>93.649000000000001</v>
      </c>
      <c r="AB49">
        <v>0.41543000000000002</v>
      </c>
      <c r="AC49">
        <v>59248000</v>
      </c>
      <c r="AD49">
        <v>576</v>
      </c>
      <c r="AE49">
        <v>3.788365781944</v>
      </c>
      <c r="AF49">
        <v>3.9826086956521699E-2</v>
      </c>
      <c r="AG49">
        <v>1.4382050832112601</v>
      </c>
      <c r="AH49">
        <v>13.7350703536127</v>
      </c>
      <c r="AI49">
        <v>21.616880416870099</v>
      </c>
      <c r="AJ49">
        <v>21.0533142089844</v>
      </c>
      <c r="AK49">
        <v>21.582929611206101</v>
      </c>
      <c r="AL49">
        <v>21.458087921142599</v>
      </c>
      <c r="AM49">
        <v>21.938728332519499</v>
      </c>
      <c r="AN49">
        <v>21.781847000122099</v>
      </c>
      <c r="AO49">
        <v>20.851251602172901</v>
      </c>
      <c r="AP49">
        <v>20.780286788940401</v>
      </c>
      <c r="AQ49">
        <v>20.7483730316162</v>
      </c>
      <c r="AR49">
        <v>20.9455661773682</v>
      </c>
      <c r="AS49">
        <v>20.2838745117188</v>
      </c>
      <c r="AT49">
        <v>20.9688110351563</v>
      </c>
      <c r="AU49">
        <v>20.038185119628899</v>
      </c>
      <c r="AV49">
        <v>19.801393508911101</v>
      </c>
      <c r="AW49">
        <v>20.030662536621101</v>
      </c>
      <c r="AX49">
        <v>21.259485244751001</v>
      </c>
      <c r="AY49">
        <v>21.430839538574201</v>
      </c>
      <c r="AZ49">
        <v>21.494531631469702</v>
      </c>
    </row>
    <row r="50" spans="1:52" x14ac:dyDescent="0.2">
      <c r="B50">
        <v>2.6747541692796899</v>
      </c>
      <c r="C50">
        <v>2.3629811604817701</v>
      </c>
      <c r="D50" t="s">
        <v>3160</v>
      </c>
      <c r="E50">
        <v>379</v>
      </c>
      <c r="F50" t="s">
        <v>3160</v>
      </c>
      <c r="G50" t="s">
        <v>3160</v>
      </c>
      <c r="H50" t="s">
        <v>3161</v>
      </c>
      <c r="I50" t="s">
        <v>3162</v>
      </c>
      <c r="J50" t="s">
        <v>3163</v>
      </c>
      <c r="K50" t="s">
        <v>19673</v>
      </c>
      <c r="L50">
        <v>1</v>
      </c>
      <c r="M50">
        <v>4</v>
      </c>
      <c r="O50" t="s">
        <v>44</v>
      </c>
      <c r="P50">
        <v>2</v>
      </c>
      <c r="U50" t="s">
        <v>19674</v>
      </c>
      <c r="V50" t="s">
        <v>19675</v>
      </c>
      <c r="W50">
        <v>0.82571899999999998</v>
      </c>
      <c r="X50">
        <v>1.06599E-2</v>
      </c>
      <c r="Y50">
        <v>51.841000000000001</v>
      </c>
      <c r="Z50">
        <v>35.875999999999998</v>
      </c>
      <c r="AA50">
        <v>51.841000000000001</v>
      </c>
      <c r="AB50">
        <v>-2.2497E-2</v>
      </c>
      <c r="AC50">
        <v>10996000</v>
      </c>
      <c r="AD50">
        <v>379</v>
      </c>
      <c r="AE50">
        <v>2.6747541692796899</v>
      </c>
      <c r="AF50">
        <v>8.8048192771084305E-2</v>
      </c>
      <c r="AG50">
        <v>2.3629811604817701</v>
      </c>
      <c r="AH50">
        <v>7.0674651150502701</v>
      </c>
      <c r="AI50">
        <v>18.1545715332031</v>
      </c>
      <c r="AJ50">
        <v>17.435344696044901</v>
      </c>
      <c r="AK50">
        <v>18.282878875732401</v>
      </c>
      <c r="AL50">
        <v>19.7805271148682</v>
      </c>
      <c r="AM50">
        <v>20.422550201416001</v>
      </c>
      <c r="AN50">
        <v>19.628719329833999</v>
      </c>
      <c r="AO50">
        <v>19.1281337738037</v>
      </c>
      <c r="AP50">
        <v>17.839454650878899</v>
      </c>
      <c r="AQ50">
        <v>18.408626556396499</v>
      </c>
      <c r="AR50">
        <v>20.7469806671143</v>
      </c>
      <c r="AS50">
        <v>19.8444938659668</v>
      </c>
      <c r="AT50">
        <v>20.179496765136701</v>
      </c>
      <c r="AU50">
        <v>17.515222549438501</v>
      </c>
      <c r="AV50">
        <v>18.290355682373001</v>
      </c>
      <c r="AW50">
        <v>17.3107814788818</v>
      </c>
      <c r="AX50">
        <v>19.799860000610401</v>
      </c>
      <c r="AY50">
        <v>20.322015762329102</v>
      </c>
      <c r="AZ50">
        <v>20.083427429199201</v>
      </c>
    </row>
    <row r="51" spans="1:52" x14ac:dyDescent="0.2">
      <c r="B51">
        <v>1.6315726353639</v>
      </c>
      <c r="C51">
        <v>2.3279762268066402</v>
      </c>
      <c r="D51" t="s">
        <v>3428</v>
      </c>
      <c r="E51">
        <v>178</v>
      </c>
      <c r="F51" t="s">
        <v>3428</v>
      </c>
      <c r="G51" t="s">
        <v>3428</v>
      </c>
      <c r="H51" t="s">
        <v>3429</v>
      </c>
      <c r="I51" t="s">
        <v>3430</v>
      </c>
      <c r="J51" t="s">
        <v>3431</v>
      </c>
      <c r="K51" t="s">
        <v>19673</v>
      </c>
      <c r="L51">
        <v>1</v>
      </c>
      <c r="M51">
        <v>4</v>
      </c>
      <c r="O51" t="s">
        <v>44</v>
      </c>
      <c r="P51">
        <v>3</v>
      </c>
      <c r="U51" t="s">
        <v>19674</v>
      </c>
      <c r="V51" t="s">
        <v>19675</v>
      </c>
      <c r="W51">
        <v>0.83095799999999997</v>
      </c>
      <c r="X51" s="1">
        <v>1.7141499999999999E-6</v>
      </c>
      <c r="Y51">
        <v>40.682000000000002</v>
      </c>
      <c r="Z51">
        <v>32.878</v>
      </c>
      <c r="AA51">
        <v>40.682000000000002</v>
      </c>
      <c r="AB51">
        <v>-1.2630999999999999</v>
      </c>
      <c r="AC51">
        <v>9356100</v>
      </c>
      <c r="AD51">
        <v>178</v>
      </c>
      <c r="AE51">
        <v>1.6315726353639</v>
      </c>
      <c r="AF51">
        <v>0.123511312217195</v>
      </c>
      <c r="AG51">
        <v>2.3279762268066402</v>
      </c>
      <c r="AH51">
        <v>3.5708700007110799</v>
      </c>
      <c r="AI51">
        <v>20.504167556762699</v>
      </c>
      <c r="AJ51">
        <v>17.2078666687012</v>
      </c>
      <c r="AK51">
        <v>18.095752716064499</v>
      </c>
      <c r="AL51">
        <v>17.426342010498001</v>
      </c>
      <c r="AM51">
        <v>18.0830173492432</v>
      </c>
      <c r="AN51">
        <v>16.9879760742188</v>
      </c>
      <c r="AO51">
        <v>20.611352920532202</v>
      </c>
      <c r="AP51">
        <v>20.0818691253662</v>
      </c>
      <c r="AQ51">
        <v>16.697933197021499</v>
      </c>
      <c r="AR51">
        <v>20.402183532714801</v>
      </c>
      <c r="AS51">
        <v>19.9361782073975</v>
      </c>
      <c r="AT51">
        <v>19.800413131713899</v>
      </c>
      <c r="AU51">
        <v>16.441606521606399</v>
      </c>
      <c r="AV51">
        <v>17.4380207061768</v>
      </c>
      <c r="AW51">
        <v>16.8473930358887</v>
      </c>
      <c r="AX51">
        <v>19.629697799682599</v>
      </c>
      <c r="AY51">
        <v>18.087560653686499</v>
      </c>
      <c r="AZ51">
        <v>19.993690490722699</v>
      </c>
    </row>
    <row r="52" spans="1:52" x14ac:dyDescent="0.2">
      <c r="B52">
        <v>1.73109795576907</v>
      </c>
      <c r="C52">
        <v>-1.011900583903</v>
      </c>
      <c r="D52" t="s">
        <v>3428</v>
      </c>
      <c r="E52">
        <v>10</v>
      </c>
      <c r="F52" t="s">
        <v>3428</v>
      </c>
      <c r="G52" t="s">
        <v>3428</v>
      </c>
      <c r="H52" t="s">
        <v>3429</v>
      </c>
      <c r="I52" t="s">
        <v>3430</v>
      </c>
      <c r="J52" t="s">
        <v>3435</v>
      </c>
      <c r="K52" t="s">
        <v>19673</v>
      </c>
      <c r="L52">
        <v>1</v>
      </c>
      <c r="M52">
        <v>4</v>
      </c>
      <c r="O52" t="s">
        <v>44</v>
      </c>
      <c r="P52">
        <v>2</v>
      </c>
      <c r="U52" t="s">
        <v>19675</v>
      </c>
      <c r="V52" t="s">
        <v>19674</v>
      </c>
      <c r="W52">
        <v>0.98160099999999995</v>
      </c>
      <c r="X52">
        <v>5.3304600000000002E-4</v>
      </c>
      <c r="Y52">
        <v>89.805000000000007</v>
      </c>
      <c r="Z52">
        <v>47.456000000000003</v>
      </c>
      <c r="AA52">
        <v>85.813000000000002</v>
      </c>
      <c r="AB52">
        <v>0.38904</v>
      </c>
      <c r="AC52">
        <v>58694000</v>
      </c>
      <c r="AD52">
        <v>10</v>
      </c>
      <c r="AE52">
        <v>1.73109795576907</v>
      </c>
      <c r="AF52">
        <v>0.120723618090452</v>
      </c>
      <c r="AG52">
        <v>-1.011900583903</v>
      </c>
      <c r="AH52">
        <v>-3.8327801631840499</v>
      </c>
      <c r="AI52">
        <v>22.9646396636963</v>
      </c>
      <c r="AJ52">
        <v>20.6036777496338</v>
      </c>
      <c r="AK52">
        <v>18.684253692626999</v>
      </c>
      <c r="AL52">
        <v>17.9617710113525</v>
      </c>
      <c r="AM52">
        <v>18.7425651550293</v>
      </c>
      <c r="AN52">
        <v>20.537727355956999</v>
      </c>
      <c r="AO52">
        <v>23.1552219390869</v>
      </c>
      <c r="AP52">
        <v>21.111652374267599</v>
      </c>
      <c r="AQ52">
        <v>22.542882919311499</v>
      </c>
      <c r="AR52">
        <v>21.914188385009801</v>
      </c>
      <c r="AS52">
        <v>21.612388610839801</v>
      </c>
      <c r="AT52">
        <v>21.269792556762699</v>
      </c>
      <c r="AU52">
        <v>22.096193313598601</v>
      </c>
      <c r="AV52">
        <v>22.081901550293001</v>
      </c>
      <c r="AW52">
        <v>22.0364074707031</v>
      </c>
      <c r="AX52">
        <v>21.3307399749756</v>
      </c>
      <c r="AY52">
        <v>21.3151760101318</v>
      </c>
      <c r="AZ52">
        <v>20.532884597778299</v>
      </c>
    </row>
    <row r="53" spans="1:52" x14ac:dyDescent="0.2">
      <c r="B53">
        <v>2.7075103268599299</v>
      </c>
      <c r="C53">
        <v>2.35497601826986</v>
      </c>
      <c r="D53" t="s">
        <v>3469</v>
      </c>
      <c r="E53">
        <v>263</v>
      </c>
      <c r="F53" t="s">
        <v>3469</v>
      </c>
      <c r="G53" t="s">
        <v>3469</v>
      </c>
      <c r="H53" t="s">
        <v>3470</v>
      </c>
      <c r="I53" t="s">
        <v>3471</v>
      </c>
      <c r="J53" t="s">
        <v>3472</v>
      </c>
      <c r="K53" t="s">
        <v>19673</v>
      </c>
      <c r="L53">
        <v>1</v>
      </c>
      <c r="M53">
        <v>4</v>
      </c>
      <c r="O53" t="s">
        <v>44</v>
      </c>
      <c r="P53">
        <v>2</v>
      </c>
      <c r="U53" t="s">
        <v>19674</v>
      </c>
      <c r="V53" t="s">
        <v>19675</v>
      </c>
      <c r="W53">
        <v>0.99997599999999998</v>
      </c>
      <c r="X53">
        <v>2.46561E-3</v>
      </c>
      <c r="Y53">
        <v>69.197999999999993</v>
      </c>
      <c r="Z53">
        <v>33.718000000000004</v>
      </c>
      <c r="AA53">
        <v>69.197999999999993</v>
      </c>
      <c r="AB53">
        <v>-0.14135</v>
      </c>
      <c r="AC53">
        <v>8638000</v>
      </c>
      <c r="AD53">
        <v>263</v>
      </c>
      <c r="AE53">
        <v>2.7075103268599299</v>
      </c>
      <c r="AF53">
        <v>8.1100000000000005E-2</v>
      </c>
      <c r="AG53">
        <v>2.35497601826986</v>
      </c>
      <c r="AH53">
        <v>7.2107964760833196</v>
      </c>
      <c r="AI53">
        <v>19.2405815124512</v>
      </c>
      <c r="AJ53">
        <v>18.210243225097699</v>
      </c>
      <c r="AK53">
        <v>19.368625640869102</v>
      </c>
      <c r="AL53">
        <v>19.614213943481399</v>
      </c>
      <c r="AM53">
        <v>19.959571838378899</v>
      </c>
      <c r="AN53">
        <v>19.3792209625244</v>
      </c>
      <c r="AO53">
        <v>18.452165603637699</v>
      </c>
      <c r="AP53">
        <v>18.094242095947301</v>
      </c>
      <c r="AQ53">
        <v>18.224632263183601</v>
      </c>
      <c r="AR53">
        <v>19.021987915039102</v>
      </c>
      <c r="AS53">
        <v>17.745109558105501</v>
      </c>
      <c r="AT53">
        <v>18.570671081543001</v>
      </c>
      <c r="AU53">
        <v>17.012689590454102</v>
      </c>
      <c r="AV53">
        <v>16.9663486480713</v>
      </c>
      <c r="AW53">
        <v>17.5558471679688</v>
      </c>
      <c r="AX53">
        <v>19.061866760253899</v>
      </c>
      <c r="AY53">
        <v>19.5547981262207</v>
      </c>
      <c r="AZ53">
        <v>19.983148574829102</v>
      </c>
    </row>
    <row r="54" spans="1:52" x14ac:dyDescent="0.2">
      <c r="B54">
        <v>2.8205543277443201</v>
      </c>
      <c r="C54">
        <v>3.7268924713134801</v>
      </c>
      <c r="D54" t="s">
        <v>3502</v>
      </c>
      <c r="E54">
        <v>423</v>
      </c>
      <c r="F54" t="s">
        <v>3502</v>
      </c>
      <c r="G54" t="s">
        <v>3502</v>
      </c>
      <c r="H54" t="s">
        <v>3503</v>
      </c>
      <c r="I54" t="s">
        <v>3504</v>
      </c>
      <c r="J54" t="s">
        <v>3530</v>
      </c>
      <c r="K54" t="s">
        <v>19673</v>
      </c>
      <c r="L54">
        <v>1</v>
      </c>
      <c r="M54">
        <v>4</v>
      </c>
      <c r="O54" t="s">
        <v>44</v>
      </c>
      <c r="P54">
        <v>2</v>
      </c>
      <c r="U54" t="s">
        <v>19674</v>
      </c>
      <c r="V54" t="s">
        <v>19675</v>
      </c>
      <c r="W54">
        <v>0.91733100000000001</v>
      </c>
      <c r="X54">
        <v>5.0326299999999997E-3</v>
      </c>
      <c r="Y54">
        <v>54.415999999999997</v>
      </c>
      <c r="Z54">
        <v>38.753999999999998</v>
      </c>
      <c r="AA54">
        <v>42.338000000000001</v>
      </c>
      <c r="AB54">
        <v>0.79132000000000002</v>
      </c>
      <c r="AC54">
        <v>52715000</v>
      </c>
      <c r="AD54">
        <v>423</v>
      </c>
      <c r="AE54">
        <v>2.8205543277443201</v>
      </c>
      <c r="AF54">
        <v>7.9333333333333297E-2</v>
      </c>
      <c r="AG54">
        <v>3.7268924713134801</v>
      </c>
      <c r="AH54">
        <v>7.7254110082386802</v>
      </c>
      <c r="AI54">
        <v>18.911256790161101</v>
      </c>
      <c r="AJ54">
        <v>18.342212677001999</v>
      </c>
      <c r="AK54">
        <v>18.4704914093018</v>
      </c>
      <c r="AL54">
        <v>23.3363361358643</v>
      </c>
      <c r="AM54">
        <v>21.359550476074201</v>
      </c>
      <c r="AN54">
        <v>17.8315334320068</v>
      </c>
      <c r="AO54">
        <v>22.405693054199201</v>
      </c>
      <c r="AP54">
        <v>21.203592300415</v>
      </c>
      <c r="AQ54">
        <v>19.150362014770501</v>
      </c>
      <c r="AR54">
        <v>18.088865280151399</v>
      </c>
      <c r="AS54">
        <v>22.8280735015869</v>
      </c>
      <c r="AT54">
        <v>22.129686355590799</v>
      </c>
      <c r="AU54">
        <v>18.004249572753899</v>
      </c>
      <c r="AV54">
        <v>17.093683242797901</v>
      </c>
      <c r="AW54">
        <v>18.1512145996094</v>
      </c>
      <c r="AX54">
        <v>21.4182319641113</v>
      </c>
      <c r="AY54">
        <v>22.1119709014893</v>
      </c>
      <c r="AZ54">
        <v>20.899621963501001</v>
      </c>
    </row>
    <row r="55" spans="1:52" x14ac:dyDescent="0.2">
      <c r="B55">
        <v>1.79133109541268</v>
      </c>
      <c r="C55">
        <v>-1.88431739807129</v>
      </c>
      <c r="D55" t="s">
        <v>3672</v>
      </c>
      <c r="E55">
        <v>11</v>
      </c>
      <c r="F55" t="s">
        <v>3672</v>
      </c>
      <c r="G55" t="s">
        <v>3672</v>
      </c>
      <c r="H55" t="s">
        <v>3673</v>
      </c>
      <c r="I55" t="s">
        <v>3674</v>
      </c>
      <c r="J55" t="s">
        <v>3701</v>
      </c>
      <c r="K55" t="s">
        <v>19673</v>
      </c>
      <c r="L55">
        <v>1</v>
      </c>
      <c r="M55">
        <v>4</v>
      </c>
      <c r="O55" t="s">
        <v>44</v>
      </c>
      <c r="P55">
        <v>2</v>
      </c>
      <c r="U55" t="s">
        <v>19675</v>
      </c>
      <c r="V55" t="s">
        <v>19674</v>
      </c>
      <c r="W55">
        <v>0.99995400000000001</v>
      </c>
      <c r="X55" s="1">
        <v>9.5357600000000004E-7</v>
      </c>
      <c r="Y55">
        <v>72.320999999999998</v>
      </c>
      <c r="Z55">
        <v>34.575000000000003</v>
      </c>
      <c r="AA55">
        <v>70.438000000000002</v>
      </c>
      <c r="AB55">
        <v>-1.9804999999999999</v>
      </c>
      <c r="AC55">
        <v>828490000</v>
      </c>
      <c r="AD55">
        <v>11</v>
      </c>
      <c r="AE55">
        <v>1.79133109541268</v>
      </c>
      <c r="AF55">
        <v>0.11772340425531901</v>
      </c>
      <c r="AG55">
        <v>-1.88431739807129</v>
      </c>
      <c r="AH55">
        <v>-3.9971434576870299</v>
      </c>
      <c r="AI55">
        <v>23.4336452484131</v>
      </c>
      <c r="AJ55">
        <v>22.5538425445557</v>
      </c>
      <c r="AK55">
        <v>19.458703994751001</v>
      </c>
      <c r="AL55">
        <v>22.891487121581999</v>
      </c>
      <c r="AM55">
        <v>18.694911956787099</v>
      </c>
      <c r="AN55">
        <v>20.803491592407202</v>
      </c>
      <c r="AO55">
        <v>23.419826507568398</v>
      </c>
      <c r="AP55">
        <v>22.290134429931602</v>
      </c>
      <c r="AQ55">
        <v>22.564558029174801</v>
      </c>
      <c r="AR55">
        <v>23.7496013641357</v>
      </c>
      <c r="AS55">
        <v>23.5973014831543</v>
      </c>
      <c r="AT55">
        <v>23.055234909057599</v>
      </c>
      <c r="AU55">
        <v>24.00341796875</v>
      </c>
      <c r="AV55">
        <v>24.155530929565401</v>
      </c>
      <c r="AW55">
        <v>23.511472702026399</v>
      </c>
      <c r="AX55">
        <v>21.177064895629901</v>
      </c>
      <c r="AY55">
        <v>22.615758895873999</v>
      </c>
      <c r="AZ55">
        <v>22.224645614623999</v>
      </c>
    </row>
    <row r="56" spans="1:52" x14ac:dyDescent="0.2">
      <c r="A56" t="s">
        <v>19676</v>
      </c>
      <c r="B56">
        <v>3.4230365007633301</v>
      </c>
      <c r="C56">
        <v>-4.3511568705240897</v>
      </c>
      <c r="D56" t="s">
        <v>3769</v>
      </c>
      <c r="E56">
        <v>332</v>
      </c>
      <c r="F56" t="s">
        <v>3769</v>
      </c>
      <c r="G56" t="s">
        <v>3769</v>
      </c>
      <c r="H56" t="s">
        <v>3770</v>
      </c>
      <c r="I56" t="s">
        <v>3771</v>
      </c>
      <c r="J56" t="s">
        <v>3776</v>
      </c>
      <c r="K56" t="s">
        <v>19673</v>
      </c>
      <c r="L56">
        <v>1</v>
      </c>
      <c r="M56">
        <v>4</v>
      </c>
      <c r="O56" t="s">
        <v>44</v>
      </c>
      <c r="P56">
        <v>2</v>
      </c>
      <c r="S56" t="s">
        <v>19676</v>
      </c>
      <c r="T56" t="s">
        <v>19708</v>
      </c>
      <c r="U56" t="s">
        <v>19675</v>
      </c>
      <c r="V56" t="s">
        <v>19674</v>
      </c>
      <c r="W56">
        <v>0.88302899999999995</v>
      </c>
      <c r="X56">
        <v>1.6209600000000001E-2</v>
      </c>
      <c r="Y56">
        <v>68.224000000000004</v>
      </c>
      <c r="Z56">
        <v>7.7872000000000003</v>
      </c>
      <c r="AA56">
        <v>57.59</v>
      </c>
      <c r="AB56">
        <v>-1.5209999999999999</v>
      </c>
      <c r="AC56">
        <v>63326000</v>
      </c>
      <c r="AD56">
        <v>332</v>
      </c>
      <c r="AE56">
        <v>3.4230365007633301</v>
      </c>
      <c r="AF56">
        <v>6.5600000000000006E-2</v>
      </c>
      <c r="AG56">
        <v>-4.3511568705240897</v>
      </c>
      <c r="AH56">
        <v>-11.078725697120399</v>
      </c>
      <c r="AI56">
        <v>18.118543624877901</v>
      </c>
      <c r="AJ56">
        <v>22.850278854370099</v>
      </c>
      <c r="AK56">
        <v>23.794614791870099</v>
      </c>
      <c r="AL56">
        <v>22.126411437988299</v>
      </c>
      <c r="AM56">
        <v>18.752853393554702</v>
      </c>
      <c r="AN56">
        <v>17.5657844543457</v>
      </c>
      <c r="AO56">
        <v>18.9477653503418</v>
      </c>
      <c r="AP56">
        <v>22.073949813842798</v>
      </c>
      <c r="AQ56">
        <v>22.637945175170898</v>
      </c>
      <c r="AR56">
        <v>20.257299423217798</v>
      </c>
      <c r="AS56">
        <v>18.5409145355225</v>
      </c>
      <c r="AT56">
        <v>21.954647064208999</v>
      </c>
      <c r="AU56">
        <v>22.159986495971701</v>
      </c>
      <c r="AV56">
        <v>23.256523132324201</v>
      </c>
      <c r="AW56">
        <v>22.320198059081999</v>
      </c>
      <c r="AX56">
        <v>17.846134185791001</v>
      </c>
      <c r="AY56">
        <v>18.366203308105501</v>
      </c>
      <c r="AZ56">
        <v>18.470899581909201</v>
      </c>
    </row>
    <row r="57" spans="1:52" x14ac:dyDescent="0.2">
      <c r="B57">
        <v>1.83084317427503</v>
      </c>
      <c r="C57">
        <v>1.5863984425862701</v>
      </c>
      <c r="D57" t="s">
        <v>3909</v>
      </c>
      <c r="E57">
        <v>1479</v>
      </c>
      <c r="F57" t="s">
        <v>3909</v>
      </c>
      <c r="G57" t="s">
        <v>3909</v>
      </c>
      <c r="H57" t="s">
        <v>3910</v>
      </c>
      <c r="I57" t="s">
        <v>3911</v>
      </c>
      <c r="J57" t="s">
        <v>3912</v>
      </c>
      <c r="K57" t="s">
        <v>19673</v>
      </c>
      <c r="L57">
        <v>1</v>
      </c>
      <c r="M57">
        <v>4</v>
      </c>
      <c r="O57" t="s">
        <v>44</v>
      </c>
      <c r="P57">
        <v>2</v>
      </c>
      <c r="U57" t="s">
        <v>19674</v>
      </c>
      <c r="V57" t="s">
        <v>19675</v>
      </c>
      <c r="W57">
        <v>1</v>
      </c>
      <c r="X57">
        <v>4.2210700000000002E-4</v>
      </c>
      <c r="Y57">
        <v>47.606000000000002</v>
      </c>
      <c r="Z57">
        <v>30.49</v>
      </c>
      <c r="AA57">
        <v>45.28</v>
      </c>
      <c r="AB57">
        <v>-0.21632000000000001</v>
      </c>
      <c r="AC57">
        <v>5622200</v>
      </c>
      <c r="AD57">
        <v>1479</v>
      </c>
      <c r="AE57">
        <v>1.83084317427503</v>
      </c>
      <c r="AF57">
        <v>0.114260869565217</v>
      </c>
      <c r="AG57">
        <v>1.5863984425862701</v>
      </c>
      <c r="AH57">
        <v>4.1074887747489104</v>
      </c>
      <c r="AI57">
        <v>18.346672058105501</v>
      </c>
      <c r="AJ57">
        <v>16.348211288452099</v>
      </c>
      <c r="AK57">
        <v>18.4207668304443</v>
      </c>
      <c r="AL57">
        <v>17.626060485839801</v>
      </c>
      <c r="AM57">
        <v>17.7322597503662</v>
      </c>
      <c r="AN57">
        <v>17.9836120605469</v>
      </c>
      <c r="AO57">
        <v>18.5751628875732</v>
      </c>
      <c r="AP57">
        <v>16.433170318603501</v>
      </c>
      <c r="AQ57">
        <v>17.222705841064499</v>
      </c>
      <c r="AR57">
        <v>20.4520168304443</v>
      </c>
      <c r="AS57">
        <v>19.4832954406738</v>
      </c>
      <c r="AT57">
        <v>17.866662979126001</v>
      </c>
      <c r="AU57">
        <v>17.802585601806602</v>
      </c>
      <c r="AV57">
        <v>19.091018676757798</v>
      </c>
      <c r="AW57">
        <v>18.751951217651399</v>
      </c>
      <c r="AX57">
        <v>20.092359542846701</v>
      </c>
      <c r="AY57">
        <v>20.1655788421631</v>
      </c>
      <c r="AZ57">
        <v>20.146812438964801</v>
      </c>
    </row>
    <row r="58" spans="1:52" x14ac:dyDescent="0.2">
      <c r="B58">
        <v>2.7011659137100801</v>
      </c>
      <c r="C58">
        <v>4.4321994781494096</v>
      </c>
      <c r="D58" t="s">
        <v>4044</v>
      </c>
      <c r="E58">
        <v>911</v>
      </c>
      <c r="F58" t="s">
        <v>4044</v>
      </c>
      <c r="G58" t="s">
        <v>4044</v>
      </c>
      <c r="H58" t="s">
        <v>4045</v>
      </c>
      <c r="I58" t="s">
        <v>4046</v>
      </c>
      <c r="J58" t="s">
        <v>4047</v>
      </c>
      <c r="K58" t="s">
        <v>19673</v>
      </c>
      <c r="L58">
        <v>1</v>
      </c>
      <c r="M58">
        <v>4</v>
      </c>
      <c r="O58" t="s">
        <v>44</v>
      </c>
      <c r="P58">
        <v>3</v>
      </c>
      <c r="U58" t="s">
        <v>19674</v>
      </c>
      <c r="V58" t="s">
        <v>19675</v>
      </c>
      <c r="W58">
        <v>0.70411100000000004</v>
      </c>
      <c r="X58" s="1">
        <v>2.1617200000000001E-6</v>
      </c>
      <c r="Y58">
        <v>56.055</v>
      </c>
      <c r="Z58">
        <v>46.597000000000001</v>
      </c>
      <c r="AA58">
        <v>56.055</v>
      </c>
      <c r="AB58">
        <v>-0.44455</v>
      </c>
      <c r="AC58">
        <v>24969000</v>
      </c>
      <c r="AD58">
        <v>911</v>
      </c>
      <c r="AE58">
        <v>2.7011659137100801</v>
      </c>
      <c r="AF58">
        <v>8.1629629629629594E-2</v>
      </c>
      <c r="AG58">
        <v>4.4321994781494096</v>
      </c>
      <c r="AH58">
        <v>7.1828371453409199</v>
      </c>
      <c r="AI58">
        <v>17.6970539093018</v>
      </c>
      <c r="AJ58">
        <v>18.145500183105501</v>
      </c>
      <c r="AK58">
        <v>17.134040832519499</v>
      </c>
      <c r="AL58">
        <v>18.956499099731399</v>
      </c>
      <c r="AM58">
        <v>16.885637283325199</v>
      </c>
      <c r="AN58">
        <v>21.334672927856399</v>
      </c>
      <c r="AO58">
        <v>17.900447845458999</v>
      </c>
      <c r="AP58">
        <v>18.796846389770501</v>
      </c>
      <c r="AQ58">
        <v>18.446170806884801</v>
      </c>
      <c r="AR58">
        <v>18.4640789031982</v>
      </c>
      <c r="AS58">
        <v>21.277305603027301</v>
      </c>
      <c r="AT58">
        <v>22.209701538085898</v>
      </c>
      <c r="AU58">
        <v>18.699008941650401</v>
      </c>
      <c r="AV58">
        <v>16.7127876281738</v>
      </c>
      <c r="AW58">
        <v>17.825363159179702</v>
      </c>
      <c r="AX58">
        <v>22.2322788238525</v>
      </c>
      <c r="AY58">
        <v>22.536777496337901</v>
      </c>
      <c r="AZ58">
        <v>21.764701843261701</v>
      </c>
    </row>
    <row r="59" spans="1:52" x14ac:dyDescent="0.2">
      <c r="B59">
        <v>1.6559315819632301</v>
      </c>
      <c r="C59">
        <v>2.6340065002441402</v>
      </c>
      <c r="D59" t="s">
        <v>4066</v>
      </c>
      <c r="E59">
        <v>8</v>
      </c>
      <c r="F59" t="s">
        <v>4066</v>
      </c>
      <c r="G59" t="s">
        <v>4066</v>
      </c>
      <c r="H59" t="s">
        <v>4067</v>
      </c>
      <c r="I59" t="s">
        <v>4068</v>
      </c>
      <c r="J59" t="s">
        <v>4069</v>
      </c>
      <c r="K59" t="s">
        <v>19673</v>
      </c>
      <c r="L59">
        <v>1</v>
      </c>
      <c r="M59">
        <v>4</v>
      </c>
      <c r="O59" t="s">
        <v>44</v>
      </c>
      <c r="P59">
        <v>2</v>
      </c>
      <c r="U59" t="s">
        <v>19674</v>
      </c>
      <c r="V59" t="s">
        <v>19675</v>
      </c>
      <c r="W59">
        <v>0.91143399999999997</v>
      </c>
      <c r="X59">
        <v>3.85609E-3</v>
      </c>
      <c r="Y59">
        <v>83.614000000000004</v>
      </c>
      <c r="Z59">
        <v>65.847999999999999</v>
      </c>
      <c r="AA59">
        <v>70.912000000000006</v>
      </c>
      <c r="AB59">
        <v>0.1009</v>
      </c>
      <c r="AC59">
        <v>7408700</v>
      </c>
      <c r="AD59">
        <v>8</v>
      </c>
      <c r="AE59">
        <v>1.6559315819632301</v>
      </c>
      <c r="AF59">
        <v>0.123233644859813</v>
      </c>
      <c r="AG59">
        <v>2.6340065002441402</v>
      </c>
      <c r="AH59">
        <v>3.6338988123484</v>
      </c>
      <c r="AI59">
        <v>18.293210983276399</v>
      </c>
      <c r="AJ59">
        <v>17.0809535980225</v>
      </c>
      <c r="AK59">
        <v>17.459459304809599</v>
      </c>
      <c r="AL59">
        <v>19.877222061157202</v>
      </c>
      <c r="AM59">
        <v>20.227409362793001</v>
      </c>
      <c r="AN59">
        <v>20.127420425415</v>
      </c>
      <c r="AO59">
        <v>18.211620330810501</v>
      </c>
      <c r="AP59">
        <v>16.735782623291001</v>
      </c>
      <c r="AQ59">
        <v>17.721197128295898</v>
      </c>
      <c r="AR59">
        <v>19.849115371704102</v>
      </c>
      <c r="AS59">
        <v>17.075323104858398</v>
      </c>
      <c r="AT59">
        <v>18.4605388641357</v>
      </c>
      <c r="AU59">
        <v>18.1283073425293</v>
      </c>
      <c r="AV59">
        <v>16.395479202270501</v>
      </c>
      <c r="AW59">
        <v>17.8418273925781</v>
      </c>
      <c r="AX59">
        <v>19.125637054443398</v>
      </c>
      <c r="AY59">
        <v>20.701593399047901</v>
      </c>
      <c r="AZ59">
        <v>20.440402984619102</v>
      </c>
    </row>
    <row r="60" spans="1:52" x14ac:dyDescent="0.2">
      <c r="B60">
        <v>1.68805939840513</v>
      </c>
      <c r="C60">
        <v>-2.17007954915365</v>
      </c>
      <c r="D60" t="s">
        <v>4107</v>
      </c>
      <c r="E60">
        <v>1817</v>
      </c>
      <c r="F60" t="s">
        <v>4107</v>
      </c>
      <c r="G60" t="s">
        <v>4107</v>
      </c>
      <c r="H60" t="s">
        <v>4108</v>
      </c>
      <c r="I60" t="s">
        <v>4109</v>
      </c>
      <c r="J60" t="s">
        <v>4114</v>
      </c>
      <c r="K60" t="s">
        <v>19673</v>
      </c>
      <c r="L60">
        <v>1</v>
      </c>
      <c r="M60">
        <v>4</v>
      </c>
      <c r="O60" t="s">
        <v>44</v>
      </c>
      <c r="P60">
        <v>2</v>
      </c>
      <c r="U60" t="s">
        <v>19675</v>
      </c>
      <c r="V60" t="s">
        <v>19674</v>
      </c>
      <c r="W60">
        <v>0.81139399999999995</v>
      </c>
      <c r="X60">
        <v>3.4223499999999998E-4</v>
      </c>
      <c r="Y60">
        <v>75.941000000000003</v>
      </c>
      <c r="Z60">
        <v>64.581000000000003</v>
      </c>
      <c r="AA60">
        <v>75.941000000000003</v>
      </c>
      <c r="AB60">
        <v>1.4988999999999999</v>
      </c>
      <c r="AC60">
        <v>11475000</v>
      </c>
      <c r="AD60">
        <v>1817</v>
      </c>
      <c r="AE60">
        <v>1.68805939840513</v>
      </c>
      <c r="AF60">
        <v>0.121588516746411</v>
      </c>
      <c r="AG60">
        <v>-2.17007954915365</v>
      </c>
      <c r="AH60">
        <v>-3.7180816347449501</v>
      </c>
      <c r="AI60">
        <v>20.2379474639893</v>
      </c>
      <c r="AJ60">
        <v>18.231773376464801</v>
      </c>
      <c r="AK60">
        <v>18.340673446655298</v>
      </c>
      <c r="AL60">
        <v>18.804893493652301</v>
      </c>
      <c r="AM60">
        <v>18.235530853271499</v>
      </c>
      <c r="AN60">
        <v>18.866289138793899</v>
      </c>
      <c r="AO60">
        <v>20.4520168304443</v>
      </c>
      <c r="AP60">
        <v>19.2978210449219</v>
      </c>
      <c r="AQ60">
        <v>20.4503059387207</v>
      </c>
      <c r="AR60">
        <v>19.503623962402301</v>
      </c>
      <c r="AS60">
        <v>19.2692680358887</v>
      </c>
      <c r="AT60">
        <v>18.414768218994102</v>
      </c>
      <c r="AU60">
        <v>20.201320648193398</v>
      </c>
      <c r="AV60">
        <v>20.7684631347656</v>
      </c>
      <c r="AW60">
        <v>19.5307712554932</v>
      </c>
      <c r="AX60">
        <v>17.917730331420898</v>
      </c>
      <c r="AY60">
        <v>18.832166671752901</v>
      </c>
      <c r="AZ60">
        <v>17.240419387817401</v>
      </c>
    </row>
    <row r="61" spans="1:52" x14ac:dyDescent="0.2">
      <c r="B61">
        <v>1.9374629647743999</v>
      </c>
      <c r="C61">
        <v>-2.09580421447754</v>
      </c>
      <c r="D61" t="s">
        <v>4241</v>
      </c>
      <c r="E61">
        <v>236</v>
      </c>
      <c r="F61" t="s">
        <v>4241</v>
      </c>
      <c r="G61" t="s">
        <v>4241</v>
      </c>
      <c r="H61" t="s">
        <v>4242</v>
      </c>
      <c r="I61" t="s">
        <v>4243</v>
      </c>
      <c r="J61" t="s">
        <v>4244</v>
      </c>
      <c r="K61" t="s">
        <v>19673</v>
      </c>
      <c r="L61">
        <v>1</v>
      </c>
      <c r="M61">
        <v>4</v>
      </c>
      <c r="O61" t="s">
        <v>44</v>
      </c>
      <c r="P61">
        <v>2</v>
      </c>
      <c r="U61" t="s">
        <v>19675</v>
      </c>
      <c r="V61" t="s">
        <v>19674</v>
      </c>
      <c r="W61">
        <v>0.52551300000000001</v>
      </c>
      <c r="X61">
        <v>7.4839299999999997E-4</v>
      </c>
      <c r="Y61">
        <v>42.338000000000001</v>
      </c>
      <c r="Z61">
        <v>33.938000000000002</v>
      </c>
      <c r="AA61">
        <v>42.338000000000001</v>
      </c>
      <c r="AB61">
        <v>0.54357</v>
      </c>
      <c r="AC61">
        <v>29482000</v>
      </c>
      <c r="AD61">
        <v>236</v>
      </c>
      <c r="AE61">
        <v>1.9374629647743999</v>
      </c>
      <c r="AF61">
        <v>0.112481927710843</v>
      </c>
      <c r="AG61">
        <v>-2.09580421447754</v>
      </c>
      <c r="AH61">
        <v>-4.41576320087679</v>
      </c>
      <c r="AI61">
        <v>18.1525058746338</v>
      </c>
      <c r="AJ61">
        <v>17.860588073730501</v>
      </c>
      <c r="AK61">
        <v>17.439254760742202</v>
      </c>
      <c r="AL61">
        <v>19.3374729156494</v>
      </c>
      <c r="AM61">
        <v>18.5289630889893</v>
      </c>
      <c r="AN61">
        <v>19.228654861450199</v>
      </c>
      <c r="AO61">
        <v>18.097852706909201</v>
      </c>
      <c r="AP61">
        <v>21.1025199890137</v>
      </c>
      <c r="AQ61">
        <v>21.931604385376001</v>
      </c>
      <c r="AR61">
        <v>18.2647380828857</v>
      </c>
      <c r="AS61">
        <v>21.3297004699707</v>
      </c>
      <c r="AT61">
        <v>18.709493637085</v>
      </c>
      <c r="AU61">
        <v>22.436721801757798</v>
      </c>
      <c r="AV61">
        <v>22.332433700561499</v>
      </c>
      <c r="AW61">
        <v>22.068284988403299</v>
      </c>
      <c r="AX61">
        <v>21.034158706665</v>
      </c>
      <c r="AY61">
        <v>20.0690727233887</v>
      </c>
      <c r="AZ61">
        <v>19.4467964172363</v>
      </c>
    </row>
    <row r="62" spans="1:52" x14ac:dyDescent="0.2">
      <c r="B62">
        <v>1.9374629647743999</v>
      </c>
      <c r="C62">
        <v>-2.09580421447754</v>
      </c>
      <c r="D62" t="s">
        <v>4241</v>
      </c>
      <c r="E62">
        <v>240</v>
      </c>
      <c r="F62" t="s">
        <v>4241</v>
      </c>
      <c r="G62" t="s">
        <v>4241</v>
      </c>
      <c r="H62" t="s">
        <v>4242</v>
      </c>
      <c r="I62" t="s">
        <v>4243</v>
      </c>
      <c r="J62" t="s">
        <v>4248</v>
      </c>
      <c r="K62" t="s">
        <v>19673</v>
      </c>
      <c r="L62">
        <v>1</v>
      </c>
      <c r="M62">
        <v>4</v>
      </c>
      <c r="O62" t="s">
        <v>44</v>
      </c>
      <c r="P62">
        <v>2</v>
      </c>
      <c r="U62" t="s">
        <v>19675</v>
      </c>
      <c r="V62" t="s">
        <v>19674</v>
      </c>
      <c r="W62">
        <v>0.72530700000000004</v>
      </c>
      <c r="X62">
        <v>7.4839299999999997E-4</v>
      </c>
      <c r="Y62">
        <v>42.338000000000001</v>
      </c>
      <c r="Z62">
        <v>33.938000000000002</v>
      </c>
      <c r="AA62">
        <v>42.338000000000001</v>
      </c>
      <c r="AB62">
        <v>0.54357</v>
      </c>
      <c r="AC62">
        <v>29482000</v>
      </c>
      <c r="AD62">
        <v>240</v>
      </c>
      <c r="AE62">
        <v>1.9374629647743999</v>
      </c>
      <c r="AF62">
        <v>0.111808383233533</v>
      </c>
      <c r="AG62">
        <v>-2.09580421447754</v>
      </c>
      <c r="AH62">
        <v>-4.41576320087679</v>
      </c>
      <c r="AI62">
        <v>18.4533290863037</v>
      </c>
      <c r="AJ62">
        <v>16.566879272460898</v>
      </c>
      <c r="AK62">
        <v>18.541343688964801</v>
      </c>
      <c r="AL62">
        <v>19.3374729156494</v>
      </c>
      <c r="AM62">
        <v>17.5550746917725</v>
      </c>
      <c r="AN62">
        <v>19.228654861450199</v>
      </c>
      <c r="AO62">
        <v>18.644868850708001</v>
      </c>
      <c r="AP62">
        <v>21.1025199890137</v>
      </c>
      <c r="AQ62">
        <v>21.931604385376001</v>
      </c>
      <c r="AR62">
        <v>18.971595764160199</v>
      </c>
      <c r="AS62">
        <v>21.3297004699707</v>
      </c>
      <c r="AT62">
        <v>17.547523498535199</v>
      </c>
      <c r="AU62">
        <v>22.436721801757798</v>
      </c>
      <c r="AV62">
        <v>22.332433700561499</v>
      </c>
      <c r="AW62">
        <v>22.068284988403299</v>
      </c>
      <c r="AX62">
        <v>21.034158706665</v>
      </c>
      <c r="AY62">
        <v>20.0690727233887</v>
      </c>
      <c r="AZ62">
        <v>19.4467964172363</v>
      </c>
    </row>
    <row r="63" spans="1:52" x14ac:dyDescent="0.2">
      <c r="B63">
        <v>2.6105846680463598</v>
      </c>
      <c r="C63">
        <v>2.3738657633463598</v>
      </c>
      <c r="D63" t="s">
        <v>4347</v>
      </c>
      <c r="E63" t="s">
        <v>4348</v>
      </c>
      <c r="F63" t="s">
        <v>4349</v>
      </c>
      <c r="G63" t="s">
        <v>4349</v>
      </c>
      <c r="H63" t="s">
        <v>4350</v>
      </c>
      <c r="I63" t="s">
        <v>4351</v>
      </c>
      <c r="J63" t="s">
        <v>4352</v>
      </c>
      <c r="K63" t="s">
        <v>19673</v>
      </c>
      <c r="L63">
        <v>1</v>
      </c>
      <c r="M63">
        <v>4</v>
      </c>
      <c r="O63" t="s">
        <v>44</v>
      </c>
      <c r="P63">
        <v>2</v>
      </c>
      <c r="U63" t="s">
        <v>19674</v>
      </c>
      <c r="V63" t="s">
        <v>19675</v>
      </c>
      <c r="W63">
        <v>1</v>
      </c>
      <c r="X63">
        <v>3.4862500000000002E-3</v>
      </c>
      <c r="Y63">
        <v>70.685000000000002</v>
      </c>
      <c r="Z63">
        <v>57.648000000000003</v>
      </c>
      <c r="AA63">
        <v>62.408000000000001</v>
      </c>
      <c r="AB63">
        <v>-0.24273</v>
      </c>
      <c r="AC63">
        <v>8559600</v>
      </c>
      <c r="AD63">
        <v>48</v>
      </c>
      <c r="AE63">
        <v>2.6105846680463598</v>
      </c>
      <c r="AF63">
        <v>9.0436781609195396E-2</v>
      </c>
      <c r="AG63">
        <v>2.3738657633463598</v>
      </c>
      <c r="AH63">
        <v>6.7938926685074001</v>
      </c>
      <c r="AI63">
        <v>19.065605163574201</v>
      </c>
      <c r="AJ63">
        <v>18.142452239990199</v>
      </c>
      <c r="AK63">
        <v>18.718620300293001</v>
      </c>
      <c r="AL63">
        <v>17.633062362670898</v>
      </c>
      <c r="AM63">
        <v>19.9680366516113</v>
      </c>
      <c r="AN63">
        <v>20.076005935668899</v>
      </c>
      <c r="AO63">
        <v>18.9796657562256</v>
      </c>
      <c r="AP63">
        <v>16.939203262329102</v>
      </c>
      <c r="AQ63">
        <v>18.544797897338899</v>
      </c>
      <c r="AR63">
        <v>18.8562622070313</v>
      </c>
      <c r="AS63">
        <v>17.563877105712901</v>
      </c>
      <c r="AT63">
        <v>17.1818141937256</v>
      </c>
      <c r="AU63">
        <v>17.863346099853501</v>
      </c>
      <c r="AV63">
        <v>18.3442058563232</v>
      </c>
      <c r="AW63">
        <v>18.010633468627901</v>
      </c>
      <c r="AX63">
        <v>19.946352005004901</v>
      </c>
      <c r="AY63">
        <v>21.040060043335</v>
      </c>
      <c r="AZ63">
        <v>20.353370666503899</v>
      </c>
    </row>
    <row r="64" spans="1:52" x14ac:dyDescent="0.2">
      <c r="B64">
        <v>2.01675102953249</v>
      </c>
      <c r="C64">
        <v>2.3681958516438799</v>
      </c>
      <c r="D64" t="s">
        <v>4458</v>
      </c>
      <c r="E64">
        <v>385</v>
      </c>
      <c r="F64" t="s">
        <v>4458</v>
      </c>
      <c r="G64" t="s">
        <v>4458</v>
      </c>
      <c r="H64" t="s">
        <v>4459</v>
      </c>
      <c r="I64" t="s">
        <v>4460</v>
      </c>
      <c r="J64" t="s">
        <v>4461</v>
      </c>
      <c r="K64" t="s">
        <v>19673</v>
      </c>
      <c r="L64">
        <v>1</v>
      </c>
      <c r="M64">
        <v>4</v>
      </c>
      <c r="O64" t="s">
        <v>44</v>
      </c>
      <c r="P64">
        <v>2</v>
      </c>
      <c r="U64" t="s">
        <v>19674</v>
      </c>
      <c r="V64" t="s">
        <v>19675</v>
      </c>
      <c r="W64">
        <v>1</v>
      </c>
      <c r="X64">
        <v>5.6495099999999999E-3</v>
      </c>
      <c r="Y64">
        <v>53.124000000000002</v>
      </c>
      <c r="Z64">
        <v>17.216000000000001</v>
      </c>
      <c r="AA64">
        <v>53.124000000000002</v>
      </c>
      <c r="AB64">
        <v>2.5651000000000002</v>
      </c>
      <c r="AC64">
        <v>6609600</v>
      </c>
      <c r="AD64">
        <v>385</v>
      </c>
      <c r="AE64">
        <v>2.01675102953249</v>
      </c>
      <c r="AF64">
        <v>0.11677333333333299</v>
      </c>
      <c r="AG64">
        <v>2.3681958516438799</v>
      </c>
      <c r="AH64">
        <v>4.6555272978110898</v>
      </c>
      <c r="AI64">
        <v>18.5910549163818</v>
      </c>
      <c r="AJ64">
        <v>16.897010803222699</v>
      </c>
      <c r="AK64">
        <v>18.465396881103501</v>
      </c>
      <c r="AL64">
        <v>18.1473999023438</v>
      </c>
      <c r="AM64">
        <v>17.850784301757798</v>
      </c>
      <c r="AN64">
        <v>17.9979038238525</v>
      </c>
      <c r="AO64">
        <v>17.320560455322301</v>
      </c>
      <c r="AP64">
        <v>17.752048492431602</v>
      </c>
      <c r="AQ64">
        <v>18.352928161621101</v>
      </c>
      <c r="AR64">
        <v>21.143203735351602</v>
      </c>
      <c r="AS64">
        <v>19.343818664550799</v>
      </c>
      <c r="AT64">
        <v>19.442853927612301</v>
      </c>
      <c r="AU64">
        <v>18.060977935791001</v>
      </c>
      <c r="AV64">
        <v>16.791963577270501</v>
      </c>
      <c r="AW64">
        <v>17.4434719085693</v>
      </c>
      <c r="AX64">
        <v>19.6070232391357</v>
      </c>
      <c r="AY64">
        <v>20.4848308563232</v>
      </c>
      <c r="AZ64">
        <v>19.309146881103501</v>
      </c>
    </row>
    <row r="65" spans="1:52" x14ac:dyDescent="0.2">
      <c r="B65">
        <v>1.3083161221291799</v>
      </c>
      <c r="C65">
        <v>-1.32176462809245</v>
      </c>
      <c r="D65" t="s">
        <v>4466</v>
      </c>
      <c r="E65">
        <v>668</v>
      </c>
      <c r="F65" t="s">
        <v>4466</v>
      </c>
      <c r="G65" t="s">
        <v>4466</v>
      </c>
      <c r="H65" t="s">
        <v>4467</v>
      </c>
      <c r="I65" t="s">
        <v>4468</v>
      </c>
      <c r="J65" t="s">
        <v>4473</v>
      </c>
      <c r="K65" t="s">
        <v>19673</v>
      </c>
      <c r="L65">
        <v>1</v>
      </c>
      <c r="M65">
        <v>4</v>
      </c>
      <c r="O65" t="s">
        <v>44</v>
      </c>
      <c r="P65">
        <v>3</v>
      </c>
      <c r="U65" t="s">
        <v>19675</v>
      </c>
      <c r="V65" t="s">
        <v>19674</v>
      </c>
      <c r="W65">
        <v>0.73392599999999997</v>
      </c>
      <c r="X65" s="1">
        <v>2.7281800000000001E-15</v>
      </c>
      <c r="Y65">
        <v>64.034999999999997</v>
      </c>
      <c r="Z65">
        <v>54.703000000000003</v>
      </c>
      <c r="AA65">
        <v>64.034999999999997</v>
      </c>
      <c r="AB65">
        <v>-2.5888</v>
      </c>
      <c r="AC65">
        <v>8214500</v>
      </c>
      <c r="AD65">
        <v>668</v>
      </c>
      <c r="AE65">
        <v>1.3083161221291799</v>
      </c>
      <c r="AF65">
        <v>0.17428382838283801</v>
      </c>
      <c r="AG65">
        <v>-1.32176462809245</v>
      </c>
      <c r="AH65">
        <v>-2.7928629925283399</v>
      </c>
      <c r="AI65">
        <v>19.469152450561499</v>
      </c>
      <c r="AJ65">
        <v>17.6908874511719</v>
      </c>
      <c r="AK65">
        <v>19.581638336181602</v>
      </c>
      <c r="AL65">
        <v>18.652545928955099</v>
      </c>
      <c r="AM65">
        <v>16.660821914672901</v>
      </c>
      <c r="AN65">
        <v>19.314163208007798</v>
      </c>
      <c r="AO65">
        <v>19.893754959106399</v>
      </c>
      <c r="AP65">
        <v>19.341300964355501</v>
      </c>
      <c r="AQ65">
        <v>16.3001384735107</v>
      </c>
      <c r="AR65">
        <v>19.7105007171631</v>
      </c>
      <c r="AS65">
        <v>19.535924911498999</v>
      </c>
      <c r="AT65">
        <v>19.431106567382798</v>
      </c>
      <c r="AU65">
        <v>19.536190032958999</v>
      </c>
      <c r="AV65">
        <v>20.1466884613037</v>
      </c>
      <c r="AW65">
        <v>19.937471389770501</v>
      </c>
      <c r="AX65">
        <v>18.744737625122099</v>
      </c>
      <c r="AY65">
        <v>19.1952514648438</v>
      </c>
      <c r="AZ65">
        <v>17.71506690979</v>
      </c>
    </row>
    <row r="66" spans="1:52" x14ac:dyDescent="0.2">
      <c r="B66">
        <v>1.5500292782365099</v>
      </c>
      <c r="C66">
        <v>5.9627679189046203</v>
      </c>
      <c r="D66" t="s">
        <v>4607</v>
      </c>
      <c r="E66">
        <v>283</v>
      </c>
      <c r="F66" t="s">
        <v>4607</v>
      </c>
      <c r="G66" t="s">
        <v>4607</v>
      </c>
      <c r="H66" t="s">
        <v>4608</v>
      </c>
      <c r="I66" t="s">
        <v>4609</v>
      </c>
      <c r="J66" t="s">
        <v>4623</v>
      </c>
      <c r="K66" t="s">
        <v>19673</v>
      </c>
      <c r="L66">
        <v>1</v>
      </c>
      <c r="M66">
        <v>4</v>
      </c>
      <c r="O66" t="s">
        <v>44</v>
      </c>
      <c r="P66">
        <v>2</v>
      </c>
      <c r="U66" t="s">
        <v>19674</v>
      </c>
      <c r="V66" t="s">
        <v>19675</v>
      </c>
      <c r="W66">
        <v>0.62176399999999998</v>
      </c>
      <c r="X66" s="1">
        <v>4.8523599999999999E-222</v>
      </c>
      <c r="Y66">
        <v>188.47</v>
      </c>
      <c r="Z66">
        <v>176.93</v>
      </c>
      <c r="AA66">
        <v>69.602000000000004</v>
      </c>
      <c r="AB66">
        <v>-0.67895000000000005</v>
      </c>
      <c r="AC66">
        <v>353160000</v>
      </c>
      <c r="AD66">
        <v>283</v>
      </c>
      <c r="AE66">
        <v>1.5500292782365099</v>
      </c>
      <c r="AF66">
        <v>0.13562553191489399</v>
      </c>
      <c r="AG66">
        <v>5.9627679189046203</v>
      </c>
      <c r="AH66">
        <v>3.3646935612929498</v>
      </c>
      <c r="AI66">
        <v>18.7947101593018</v>
      </c>
      <c r="AJ66">
        <v>25.3089694976807</v>
      </c>
      <c r="AK66">
        <v>19.890018463134801</v>
      </c>
      <c r="AL66">
        <v>20.6712436676025</v>
      </c>
      <c r="AM66">
        <v>20.535924911498999</v>
      </c>
      <c r="AN66">
        <v>18.481704711914102</v>
      </c>
      <c r="AO66">
        <v>23.3356533050537</v>
      </c>
      <c r="AP66">
        <v>25.771553039550799</v>
      </c>
      <c r="AQ66">
        <v>18.005083084106399</v>
      </c>
      <c r="AR66">
        <v>22.539171218872099</v>
      </c>
      <c r="AS66">
        <v>16.423946380615199</v>
      </c>
      <c r="AT66">
        <v>17.724178314208999</v>
      </c>
      <c r="AU66">
        <v>19.832166671752901</v>
      </c>
      <c r="AV66">
        <v>18.739923477172901</v>
      </c>
      <c r="AW66">
        <v>17.1606960296631</v>
      </c>
      <c r="AX66">
        <v>26.324024200439499</v>
      </c>
      <c r="AY66">
        <v>21.361265182495099</v>
      </c>
      <c r="AZ66">
        <v>25.9358005523682</v>
      </c>
    </row>
    <row r="67" spans="1:52" x14ac:dyDescent="0.2">
      <c r="B67">
        <v>1.9259805302320001</v>
      </c>
      <c r="C67">
        <v>2.4463011423746801</v>
      </c>
      <c r="D67" t="s">
        <v>4697</v>
      </c>
      <c r="E67">
        <v>378</v>
      </c>
      <c r="F67" t="s">
        <v>4697</v>
      </c>
      <c r="G67" t="s">
        <v>4697</v>
      </c>
      <c r="H67" t="s">
        <v>4698</v>
      </c>
      <c r="I67" t="s">
        <v>4699</v>
      </c>
      <c r="J67" t="s">
        <v>4700</v>
      </c>
      <c r="K67" t="s">
        <v>19673</v>
      </c>
      <c r="L67">
        <v>1</v>
      </c>
      <c r="M67">
        <v>4</v>
      </c>
      <c r="O67" t="s">
        <v>44</v>
      </c>
      <c r="P67">
        <v>2</v>
      </c>
      <c r="U67" t="s">
        <v>19674</v>
      </c>
      <c r="V67" t="s">
        <v>19675</v>
      </c>
      <c r="W67">
        <v>0.51132999999999995</v>
      </c>
      <c r="X67">
        <v>2.2061999999999998E-2</v>
      </c>
      <c r="Y67">
        <v>41.08</v>
      </c>
      <c r="Z67">
        <v>21.727</v>
      </c>
      <c r="AA67">
        <v>41.08</v>
      </c>
      <c r="AB67">
        <v>-0.94818000000000002</v>
      </c>
      <c r="AC67">
        <v>15210000</v>
      </c>
      <c r="AD67">
        <v>378</v>
      </c>
      <c r="AE67">
        <v>1.9259805302320001</v>
      </c>
      <c r="AF67">
        <v>0.111035294117647</v>
      </c>
      <c r="AG67">
        <v>2.4463011423746801</v>
      </c>
      <c r="AH67">
        <v>4.3818013101391404</v>
      </c>
      <c r="AI67">
        <v>18.3881435394287</v>
      </c>
      <c r="AJ67">
        <v>17.6122341156006</v>
      </c>
      <c r="AK67">
        <v>17.934791564941399</v>
      </c>
      <c r="AL67">
        <v>18.2775478363037</v>
      </c>
      <c r="AM67">
        <v>16.8920192718506</v>
      </c>
      <c r="AN67">
        <v>19.942634582519499</v>
      </c>
      <c r="AO67">
        <v>18.097223281860401</v>
      </c>
      <c r="AP67">
        <v>19.104803085327099</v>
      </c>
      <c r="AQ67">
        <v>19.624557495117202</v>
      </c>
      <c r="AR67">
        <v>21.657047271728501</v>
      </c>
      <c r="AS67">
        <v>21.622745513916001</v>
      </c>
      <c r="AT67">
        <v>21.255226135253899</v>
      </c>
      <c r="AU67">
        <v>18.436557769775401</v>
      </c>
      <c r="AV67">
        <v>18.3034057617188</v>
      </c>
      <c r="AW67">
        <v>17.02858543396</v>
      </c>
      <c r="AX67">
        <v>19.9619750976563</v>
      </c>
      <c r="AY67">
        <v>21.027154922485401</v>
      </c>
      <c r="AZ67">
        <v>20.118322372436499</v>
      </c>
    </row>
    <row r="68" spans="1:52" x14ac:dyDescent="0.2">
      <c r="B68">
        <v>2.9829645434714398</v>
      </c>
      <c r="C68">
        <v>-3.49119504292806</v>
      </c>
      <c r="D68" t="s">
        <v>4697</v>
      </c>
      <c r="E68">
        <v>135</v>
      </c>
      <c r="F68" t="s">
        <v>4697</v>
      </c>
      <c r="G68" t="s">
        <v>4697</v>
      </c>
      <c r="H68" t="s">
        <v>4698</v>
      </c>
      <c r="I68" t="s">
        <v>4699</v>
      </c>
      <c r="J68" t="s">
        <v>4704</v>
      </c>
      <c r="K68" t="s">
        <v>19673</v>
      </c>
      <c r="L68">
        <v>1</v>
      </c>
      <c r="M68">
        <v>4</v>
      </c>
      <c r="O68" t="s">
        <v>44</v>
      </c>
      <c r="P68">
        <v>2</v>
      </c>
      <c r="U68" t="s">
        <v>19675</v>
      </c>
      <c r="V68" t="s">
        <v>19674</v>
      </c>
      <c r="W68">
        <v>0.97592999999999996</v>
      </c>
      <c r="X68">
        <v>1.0602400000000001E-3</v>
      </c>
      <c r="Y68">
        <v>57.267000000000003</v>
      </c>
      <c r="Z68">
        <v>39.755000000000003</v>
      </c>
      <c r="AA68">
        <v>57.267000000000003</v>
      </c>
      <c r="AB68">
        <v>0.22245999999999999</v>
      </c>
      <c r="AC68">
        <v>43432000</v>
      </c>
      <c r="AD68">
        <v>135</v>
      </c>
      <c r="AE68">
        <v>2.9829645434714398</v>
      </c>
      <c r="AF68">
        <v>7.1034482758620704E-2</v>
      </c>
      <c r="AG68">
        <v>-3.49119504292806</v>
      </c>
      <c r="AH68">
        <v>-8.5225063806479699</v>
      </c>
      <c r="AI68">
        <v>18.2533779144287</v>
      </c>
      <c r="AJ68">
        <v>17.303632736206101</v>
      </c>
      <c r="AK68">
        <v>18.1549892425537</v>
      </c>
      <c r="AL68">
        <v>17.919612884521499</v>
      </c>
      <c r="AM68">
        <v>17.375431060791001</v>
      </c>
      <c r="AN68">
        <v>18.433393478393601</v>
      </c>
      <c r="AO68">
        <v>22.5566291809082</v>
      </c>
      <c r="AP68">
        <v>21.896152496337901</v>
      </c>
      <c r="AQ68">
        <v>17.879869461059599</v>
      </c>
      <c r="AR68">
        <v>23.126396179199201</v>
      </c>
      <c r="AS68">
        <v>22.417304992675799</v>
      </c>
      <c r="AT68">
        <v>22.1378364562988</v>
      </c>
      <c r="AU68">
        <v>21.877475738525401</v>
      </c>
      <c r="AV68">
        <v>22.530601501464801</v>
      </c>
      <c r="AW68">
        <v>21.958616256713899</v>
      </c>
      <c r="AX68">
        <v>18.209150314331101</v>
      </c>
      <c r="AY68">
        <v>19.335145950317401</v>
      </c>
      <c r="AZ68">
        <v>18.348812103271499</v>
      </c>
    </row>
    <row r="69" spans="1:52" x14ac:dyDescent="0.2">
      <c r="B69">
        <v>1.40474244942592</v>
      </c>
      <c r="C69">
        <v>2.1704877217610701</v>
      </c>
      <c r="D69" t="s">
        <v>4755</v>
      </c>
      <c r="E69">
        <v>185</v>
      </c>
      <c r="F69" t="s">
        <v>4755</v>
      </c>
      <c r="G69" t="s">
        <v>4755</v>
      </c>
      <c r="H69" t="s">
        <v>4756</v>
      </c>
      <c r="I69" t="s">
        <v>4757</v>
      </c>
      <c r="J69" t="s">
        <v>4793</v>
      </c>
      <c r="K69" t="s">
        <v>19673</v>
      </c>
      <c r="L69">
        <v>1</v>
      </c>
      <c r="M69">
        <v>4</v>
      </c>
      <c r="O69" t="s">
        <v>44</v>
      </c>
      <c r="P69">
        <v>2</v>
      </c>
      <c r="U69" t="s">
        <v>19674</v>
      </c>
      <c r="V69" t="s">
        <v>19675</v>
      </c>
      <c r="W69">
        <v>0.98494599999999999</v>
      </c>
      <c r="X69" s="1">
        <v>1.3971300000000001E-98</v>
      </c>
      <c r="Y69">
        <v>161.19</v>
      </c>
      <c r="Z69">
        <v>145.63999999999999</v>
      </c>
      <c r="AA69">
        <v>132.59</v>
      </c>
      <c r="AB69">
        <v>-0.39643</v>
      </c>
      <c r="AC69">
        <v>15870000</v>
      </c>
      <c r="AD69">
        <v>185</v>
      </c>
      <c r="AE69">
        <v>1.40474244942592</v>
      </c>
      <c r="AF69">
        <v>0.15971747211895901</v>
      </c>
      <c r="AG69">
        <v>2.1704877217610701</v>
      </c>
      <c r="AH69">
        <v>3.01442904198661</v>
      </c>
      <c r="AI69">
        <v>20.615848541259801</v>
      </c>
      <c r="AJ69">
        <v>17.891996383666999</v>
      </c>
      <c r="AK69">
        <v>17.7837810516357</v>
      </c>
      <c r="AL69">
        <v>17.5131130218506</v>
      </c>
      <c r="AM69">
        <v>18.096040725708001</v>
      </c>
      <c r="AN69">
        <v>17.384801864623999</v>
      </c>
      <c r="AO69">
        <v>17.828708648681602</v>
      </c>
      <c r="AP69">
        <v>20.057086944580099</v>
      </c>
      <c r="AQ69">
        <v>18.750585556030298</v>
      </c>
      <c r="AR69">
        <v>18.784896850585898</v>
      </c>
      <c r="AS69">
        <v>20.7250061035156</v>
      </c>
      <c r="AT69">
        <v>19.917579650878899</v>
      </c>
      <c r="AU69">
        <v>18.088466644287099</v>
      </c>
      <c r="AV69">
        <v>17.3192024230957</v>
      </c>
      <c r="AW69">
        <v>19.4277744293213</v>
      </c>
      <c r="AX69">
        <v>21.057418823242202</v>
      </c>
      <c r="AY69">
        <v>20.517684936523398</v>
      </c>
      <c r="AZ69">
        <v>19.771802902221701</v>
      </c>
    </row>
    <row r="70" spans="1:52" x14ac:dyDescent="0.2">
      <c r="B70">
        <v>1.8970330578972701</v>
      </c>
      <c r="C70">
        <v>2.8513787587483699</v>
      </c>
      <c r="D70" t="s">
        <v>4814</v>
      </c>
      <c r="E70">
        <v>5</v>
      </c>
      <c r="F70" t="s">
        <v>4814</v>
      </c>
      <c r="G70" t="s">
        <v>4814</v>
      </c>
      <c r="H70" t="s">
        <v>4815</v>
      </c>
      <c r="I70" t="s">
        <v>4816</v>
      </c>
      <c r="J70" t="s">
        <v>4823</v>
      </c>
      <c r="K70" t="s">
        <v>19673</v>
      </c>
      <c r="L70">
        <v>1</v>
      </c>
      <c r="M70">
        <v>4</v>
      </c>
      <c r="O70" t="s">
        <v>44</v>
      </c>
      <c r="P70">
        <v>2</v>
      </c>
      <c r="U70" t="s">
        <v>19674</v>
      </c>
      <c r="V70" t="s">
        <v>19675</v>
      </c>
      <c r="W70">
        <v>1</v>
      </c>
      <c r="X70">
        <v>6.2269699999999996E-4</v>
      </c>
      <c r="Y70">
        <v>60.305</v>
      </c>
      <c r="Z70">
        <v>45.673999999999999</v>
      </c>
      <c r="AA70">
        <v>45.914999999999999</v>
      </c>
      <c r="AB70">
        <v>-0.18414</v>
      </c>
      <c r="AC70">
        <v>17469000</v>
      </c>
      <c r="AD70">
        <v>5</v>
      </c>
      <c r="AE70">
        <v>1.8970330578972701</v>
      </c>
      <c r="AF70">
        <v>0.115028901734104</v>
      </c>
      <c r="AG70">
        <v>2.8513787587483699</v>
      </c>
      <c r="AH70">
        <v>4.29701241594646</v>
      </c>
      <c r="AI70">
        <v>18.897970199585</v>
      </c>
      <c r="AJ70">
        <v>19.2201747894287</v>
      </c>
      <c r="AK70">
        <v>18.644746780395501</v>
      </c>
      <c r="AL70">
        <v>17.996259689331101</v>
      </c>
      <c r="AM70">
        <v>17.537714004516602</v>
      </c>
      <c r="AN70">
        <v>21.0601921081543</v>
      </c>
      <c r="AO70">
        <v>17.782676696777301</v>
      </c>
      <c r="AP70">
        <v>18.860754013061499</v>
      </c>
      <c r="AQ70">
        <v>19.569818496704102</v>
      </c>
      <c r="AR70">
        <v>21.572837829589801</v>
      </c>
      <c r="AS70">
        <v>17.6678657531738</v>
      </c>
      <c r="AT70">
        <v>17.882408142089801</v>
      </c>
      <c r="AU70">
        <v>18.656202316284201</v>
      </c>
      <c r="AV70">
        <v>17.456773757934599</v>
      </c>
      <c r="AW70">
        <v>19.540056228637699</v>
      </c>
      <c r="AX70">
        <v>21.0053195953369</v>
      </c>
      <c r="AY70">
        <v>21.931713104248001</v>
      </c>
      <c r="AZ70">
        <v>21.270135879516602</v>
      </c>
    </row>
    <row r="71" spans="1:52" x14ac:dyDescent="0.2">
      <c r="B71">
        <v>3.25434722835187</v>
      </c>
      <c r="C71">
        <v>1.96710777282715</v>
      </c>
      <c r="D71" t="s">
        <v>4896</v>
      </c>
      <c r="E71">
        <v>161</v>
      </c>
      <c r="F71" t="s">
        <v>4896</v>
      </c>
      <c r="G71" t="s">
        <v>4896</v>
      </c>
      <c r="H71" t="s">
        <v>4897</v>
      </c>
      <c r="I71" t="s">
        <v>4898</v>
      </c>
      <c r="J71" t="s">
        <v>4899</v>
      </c>
      <c r="K71" t="s">
        <v>19673</v>
      </c>
      <c r="L71">
        <v>1</v>
      </c>
      <c r="M71">
        <v>4</v>
      </c>
      <c r="O71" t="s">
        <v>44</v>
      </c>
      <c r="P71">
        <v>2</v>
      </c>
      <c r="U71" t="s">
        <v>19674</v>
      </c>
      <c r="V71" t="s">
        <v>19675</v>
      </c>
      <c r="W71">
        <v>1</v>
      </c>
      <c r="X71">
        <v>6.9296699999999995E-4</v>
      </c>
      <c r="Y71">
        <v>80.978999999999999</v>
      </c>
      <c r="Z71">
        <v>53.374000000000002</v>
      </c>
      <c r="AA71">
        <v>76.344999999999999</v>
      </c>
      <c r="AB71">
        <v>0.11182</v>
      </c>
      <c r="AC71">
        <v>57992000</v>
      </c>
      <c r="AD71">
        <v>161</v>
      </c>
      <c r="AE71">
        <v>3.25434722835187</v>
      </c>
      <c r="AF71">
        <v>5.5822222222222197E-2</v>
      </c>
      <c r="AG71">
        <v>1.96710777282715</v>
      </c>
      <c r="AH71">
        <v>10.024330773192601</v>
      </c>
      <c r="AI71">
        <v>21.426496505737301</v>
      </c>
      <c r="AJ71">
        <v>20.2222290039063</v>
      </c>
      <c r="AK71">
        <v>20.350028991699201</v>
      </c>
      <c r="AL71">
        <v>22.135866165161101</v>
      </c>
      <c r="AM71">
        <v>22.1813774108887</v>
      </c>
      <c r="AN71">
        <v>21.941919326782202</v>
      </c>
      <c r="AO71">
        <v>21.5012531280518</v>
      </c>
      <c r="AP71">
        <v>19.991338729858398</v>
      </c>
      <c r="AQ71">
        <v>20.824232101440401</v>
      </c>
      <c r="AR71">
        <v>22.329481124877901</v>
      </c>
      <c r="AS71">
        <v>21.418025970458999</v>
      </c>
      <c r="AT71">
        <v>21.839958190918001</v>
      </c>
      <c r="AU71">
        <v>20.7158203125</v>
      </c>
      <c r="AV71">
        <v>20.137712478637699</v>
      </c>
      <c r="AW71">
        <v>20.4435424804688</v>
      </c>
      <c r="AX71">
        <v>22.206516265869102</v>
      </c>
      <c r="AY71">
        <v>22.558824539184599</v>
      </c>
      <c r="AZ71">
        <v>22.433057785034201</v>
      </c>
    </row>
    <row r="72" spans="1:52" x14ac:dyDescent="0.2">
      <c r="B72">
        <v>1.44173543490887</v>
      </c>
      <c r="C72">
        <v>4.3605511983235701</v>
      </c>
      <c r="D72" t="s">
        <v>4955</v>
      </c>
      <c r="E72">
        <v>356</v>
      </c>
      <c r="F72" t="s">
        <v>4955</v>
      </c>
      <c r="G72" t="s">
        <v>4955</v>
      </c>
      <c r="H72" t="s">
        <v>4956</v>
      </c>
      <c r="I72" t="s">
        <v>4957</v>
      </c>
      <c r="J72" t="s">
        <v>4968</v>
      </c>
      <c r="K72" t="s">
        <v>19673</v>
      </c>
      <c r="L72">
        <v>1</v>
      </c>
      <c r="M72">
        <v>4</v>
      </c>
      <c r="O72" t="s">
        <v>44</v>
      </c>
      <c r="P72">
        <v>2</v>
      </c>
      <c r="U72" t="s">
        <v>19674</v>
      </c>
      <c r="V72" t="s">
        <v>19675</v>
      </c>
      <c r="W72">
        <v>0.95704500000000003</v>
      </c>
      <c r="X72">
        <v>2.0820700000000001E-2</v>
      </c>
      <c r="Y72">
        <v>52.255000000000003</v>
      </c>
      <c r="Z72">
        <v>35.158999999999999</v>
      </c>
      <c r="AA72">
        <v>52.255000000000003</v>
      </c>
      <c r="AB72">
        <v>-0.3624</v>
      </c>
      <c r="AC72">
        <v>67558000</v>
      </c>
      <c r="AD72">
        <v>356</v>
      </c>
      <c r="AE72">
        <v>1.44173543490887</v>
      </c>
      <c r="AF72">
        <v>0.153343629343629</v>
      </c>
      <c r="AG72">
        <v>4.3605511983235701</v>
      </c>
      <c r="AH72">
        <v>3.10165588783198</v>
      </c>
      <c r="AI72">
        <v>21.839382171630898</v>
      </c>
      <c r="AJ72">
        <v>20.917579650878899</v>
      </c>
      <c r="AK72">
        <v>17.733371734619102</v>
      </c>
      <c r="AL72">
        <v>18.8734436035156</v>
      </c>
      <c r="AM72">
        <v>18.409294128418001</v>
      </c>
      <c r="AN72">
        <v>22.4879245758057</v>
      </c>
      <c r="AO72">
        <v>22.438880920410199</v>
      </c>
      <c r="AP72">
        <v>16.8894748687744</v>
      </c>
      <c r="AQ72">
        <v>18.2410488128662</v>
      </c>
      <c r="AR72">
        <v>18.352624893188501</v>
      </c>
      <c r="AS72">
        <v>23.201618194580099</v>
      </c>
      <c r="AT72">
        <v>23.003759384155298</v>
      </c>
      <c r="AU72">
        <v>21.588384628295898</v>
      </c>
      <c r="AV72">
        <v>17.728935241699201</v>
      </c>
      <c r="AW72">
        <v>17.148899078369102</v>
      </c>
      <c r="AX72">
        <v>23.197185516357401</v>
      </c>
      <c r="AY72">
        <v>23.500694274902301</v>
      </c>
      <c r="AZ72">
        <v>22.849992752075199</v>
      </c>
    </row>
    <row r="73" spans="1:52" x14ac:dyDescent="0.2">
      <c r="B73">
        <v>1.73984405246865</v>
      </c>
      <c r="C73">
        <v>-1.8079408009847</v>
      </c>
      <c r="D73" t="s">
        <v>5068</v>
      </c>
      <c r="E73">
        <v>79</v>
      </c>
      <c r="F73" t="s">
        <v>5068</v>
      </c>
      <c r="G73" t="s">
        <v>5068</v>
      </c>
      <c r="H73" t="s">
        <v>5069</v>
      </c>
      <c r="I73" t="s">
        <v>5070</v>
      </c>
      <c r="J73" t="s">
        <v>5081</v>
      </c>
      <c r="K73" t="s">
        <v>19673</v>
      </c>
      <c r="L73">
        <v>1</v>
      </c>
      <c r="M73">
        <v>4</v>
      </c>
      <c r="O73" t="s">
        <v>44</v>
      </c>
      <c r="P73">
        <v>2</v>
      </c>
      <c r="U73" t="s">
        <v>19675</v>
      </c>
      <c r="V73" t="s">
        <v>19674</v>
      </c>
      <c r="W73">
        <v>0.98277899999999996</v>
      </c>
      <c r="X73" s="1">
        <v>5.5692100000000001E-101</v>
      </c>
      <c r="Y73">
        <v>162.79</v>
      </c>
      <c r="Z73">
        <v>110.21</v>
      </c>
      <c r="AA73">
        <v>133.47999999999999</v>
      </c>
      <c r="AB73">
        <v>0.17591000000000001</v>
      </c>
      <c r="AC73">
        <v>461600000</v>
      </c>
      <c r="AD73">
        <v>79</v>
      </c>
      <c r="AE73">
        <v>1.73984405246865</v>
      </c>
      <c r="AF73">
        <v>0.120913705583756</v>
      </c>
      <c r="AG73">
        <v>-1.8079408009847</v>
      </c>
      <c r="AH73">
        <v>-3.85636454665929</v>
      </c>
      <c r="AI73">
        <v>23.617845535278299</v>
      </c>
      <c r="AJ73">
        <v>21.561508178710898</v>
      </c>
      <c r="AK73">
        <v>18.7859706878662</v>
      </c>
      <c r="AL73">
        <v>23.307441711425799</v>
      </c>
      <c r="AM73">
        <v>24.5018501281738</v>
      </c>
      <c r="AN73">
        <v>22.969600677490199</v>
      </c>
      <c r="AO73">
        <v>24.401390075683601</v>
      </c>
      <c r="AP73">
        <v>22.1633701324463</v>
      </c>
      <c r="AQ73">
        <v>22.995744705200199</v>
      </c>
      <c r="AR73">
        <v>23.590236663818398</v>
      </c>
      <c r="AS73">
        <v>23.1972751617432</v>
      </c>
      <c r="AT73">
        <v>23.086006164550799</v>
      </c>
      <c r="AU73">
        <v>25.2020969390869</v>
      </c>
      <c r="AV73">
        <v>25.034143447876001</v>
      </c>
      <c r="AW73">
        <v>23.837785720825199</v>
      </c>
      <c r="AX73">
        <v>22.775150299072301</v>
      </c>
      <c r="AY73">
        <v>23.249162673950199</v>
      </c>
      <c r="AZ73">
        <v>22.625890731811499</v>
      </c>
    </row>
    <row r="74" spans="1:52" x14ac:dyDescent="0.2">
      <c r="A74" t="s">
        <v>19676</v>
      </c>
      <c r="B74">
        <v>3.6948113867602399</v>
      </c>
      <c r="C74">
        <v>2.8956972757975299</v>
      </c>
      <c r="D74" t="s">
        <v>5119</v>
      </c>
      <c r="E74">
        <v>323</v>
      </c>
      <c r="F74" t="s">
        <v>5119</v>
      </c>
      <c r="G74" t="s">
        <v>5119</v>
      </c>
      <c r="H74" t="s">
        <v>5120</v>
      </c>
      <c r="I74" t="s">
        <v>5121</v>
      </c>
      <c r="J74" t="s">
        <v>5122</v>
      </c>
      <c r="K74" t="s">
        <v>19673</v>
      </c>
      <c r="L74">
        <v>1</v>
      </c>
      <c r="M74">
        <v>4</v>
      </c>
      <c r="O74" t="s">
        <v>44</v>
      </c>
      <c r="P74">
        <v>2</v>
      </c>
      <c r="S74" t="s">
        <v>19676</v>
      </c>
      <c r="T74" t="s">
        <v>19708</v>
      </c>
      <c r="U74" t="s">
        <v>19674</v>
      </c>
      <c r="V74" t="s">
        <v>19675</v>
      </c>
      <c r="W74">
        <v>0.99964500000000001</v>
      </c>
      <c r="X74" s="1">
        <v>2.5552599999999999E-23</v>
      </c>
      <c r="Y74">
        <v>132.94999999999999</v>
      </c>
      <c r="Z74">
        <v>115.35</v>
      </c>
      <c r="AA74">
        <v>129.04</v>
      </c>
      <c r="AB74">
        <v>0.17052</v>
      </c>
      <c r="AC74">
        <v>44202000</v>
      </c>
      <c r="AD74">
        <v>323</v>
      </c>
      <c r="AE74">
        <v>3.6948113867602399</v>
      </c>
      <c r="AF74">
        <v>4.4769230769230797E-2</v>
      </c>
      <c r="AG74">
        <v>2.8956972757975299</v>
      </c>
      <c r="AH74">
        <v>13.0018973696952</v>
      </c>
      <c r="AI74">
        <v>19.721889495849599</v>
      </c>
      <c r="AJ74">
        <v>19.768526077270501</v>
      </c>
      <c r="AK74">
        <v>21.471397399902301</v>
      </c>
      <c r="AL74">
        <v>22.362068176269499</v>
      </c>
      <c r="AM74">
        <v>22.472885131835898</v>
      </c>
      <c r="AN74">
        <v>22.240074157714801</v>
      </c>
      <c r="AO74">
        <v>20.480892181396499</v>
      </c>
      <c r="AP74">
        <v>17.0296630859375</v>
      </c>
      <c r="AQ74">
        <v>19.550521850585898</v>
      </c>
      <c r="AR74">
        <v>22.0009956359863</v>
      </c>
      <c r="AS74">
        <v>17.371728897094702</v>
      </c>
      <c r="AT74">
        <v>17.303062438964801</v>
      </c>
      <c r="AU74">
        <v>19.592607498168899</v>
      </c>
      <c r="AV74">
        <v>19.290931701660199</v>
      </c>
      <c r="AW74">
        <v>19.113498687744102</v>
      </c>
      <c r="AX74">
        <v>21.881700515747099</v>
      </c>
      <c r="AY74">
        <v>22.414106369018601</v>
      </c>
      <c r="AZ74">
        <v>22.388322830200199</v>
      </c>
    </row>
    <row r="75" spans="1:52" x14ac:dyDescent="0.2">
      <c r="B75">
        <v>2.3764012394968899</v>
      </c>
      <c r="C75">
        <v>2.84224001566569</v>
      </c>
      <c r="D75" t="s">
        <v>5119</v>
      </c>
      <c r="E75">
        <v>32</v>
      </c>
      <c r="F75" t="s">
        <v>5119</v>
      </c>
      <c r="G75" t="s">
        <v>5119</v>
      </c>
      <c r="H75" t="s">
        <v>5120</v>
      </c>
      <c r="I75" t="s">
        <v>5121</v>
      </c>
      <c r="J75" t="s">
        <v>5134</v>
      </c>
      <c r="K75" t="s">
        <v>19673</v>
      </c>
      <c r="L75">
        <v>1</v>
      </c>
      <c r="M75">
        <v>4</v>
      </c>
      <c r="O75" t="s">
        <v>44</v>
      </c>
      <c r="P75">
        <v>3</v>
      </c>
      <c r="U75" t="s">
        <v>19674</v>
      </c>
      <c r="V75" t="s">
        <v>19675</v>
      </c>
      <c r="W75">
        <v>0.88556400000000002</v>
      </c>
      <c r="X75" s="1">
        <v>6.3840899999999994E-5</v>
      </c>
      <c r="Y75">
        <v>62.14</v>
      </c>
      <c r="Z75">
        <v>43.408999999999999</v>
      </c>
      <c r="AA75">
        <v>62.14</v>
      </c>
      <c r="AB75">
        <v>5.2227000000000003E-2</v>
      </c>
      <c r="AC75">
        <v>17069000</v>
      </c>
      <c r="AD75">
        <v>32</v>
      </c>
      <c r="AE75">
        <v>2.3764012394968899</v>
      </c>
      <c r="AF75">
        <v>9.7724770642201794E-2</v>
      </c>
      <c r="AG75">
        <v>2.84224001566569</v>
      </c>
      <c r="AH75">
        <v>5.8711865476234903</v>
      </c>
      <c r="AI75">
        <v>18.998132705688501</v>
      </c>
      <c r="AJ75">
        <v>20.120096206665</v>
      </c>
      <c r="AK75">
        <v>18.813592910766602</v>
      </c>
      <c r="AL75">
        <v>17.929489135742202</v>
      </c>
      <c r="AM75">
        <v>20.7568664550781</v>
      </c>
      <c r="AN75">
        <v>21.995347976684599</v>
      </c>
      <c r="AO75">
        <v>19.073184967041001</v>
      </c>
      <c r="AP75">
        <v>19.975193023681602</v>
      </c>
      <c r="AQ75">
        <v>18.966285705566399</v>
      </c>
      <c r="AR75">
        <v>18.65944480896</v>
      </c>
      <c r="AS75">
        <v>18.742481231689499</v>
      </c>
      <c r="AT75">
        <v>18.214612960815401</v>
      </c>
      <c r="AU75">
        <v>18.3275966644287</v>
      </c>
      <c r="AV75">
        <v>17.013017654418899</v>
      </c>
      <c r="AW75">
        <v>18.452539443969702</v>
      </c>
      <c r="AX75">
        <v>20.496971130371101</v>
      </c>
      <c r="AY75">
        <v>21.010452270507798</v>
      </c>
      <c r="AZ75">
        <v>20.812450408935501</v>
      </c>
    </row>
    <row r="76" spans="1:52" x14ac:dyDescent="0.2">
      <c r="A76" t="s">
        <v>19676</v>
      </c>
      <c r="B76">
        <v>4.61713441807703</v>
      </c>
      <c r="C76">
        <v>5.8235645294189498</v>
      </c>
      <c r="D76" t="s">
        <v>5147</v>
      </c>
      <c r="E76">
        <v>303</v>
      </c>
      <c r="F76" t="s">
        <v>5147</v>
      </c>
      <c r="G76" t="s">
        <v>5147</v>
      </c>
      <c r="H76" t="s">
        <v>5148</v>
      </c>
      <c r="I76" t="s">
        <v>5149</v>
      </c>
      <c r="J76" t="s">
        <v>5150</v>
      </c>
      <c r="K76" t="s">
        <v>19673</v>
      </c>
      <c r="L76">
        <v>1</v>
      </c>
      <c r="M76">
        <v>4</v>
      </c>
      <c r="O76" t="s">
        <v>44</v>
      </c>
      <c r="P76">
        <v>2</v>
      </c>
      <c r="S76" t="s">
        <v>19676</v>
      </c>
      <c r="T76" t="s">
        <v>19708</v>
      </c>
      <c r="U76" t="s">
        <v>19674</v>
      </c>
      <c r="V76" t="s">
        <v>19675</v>
      </c>
      <c r="W76">
        <v>0.99999499999999997</v>
      </c>
      <c r="X76">
        <v>1.68571E-3</v>
      </c>
      <c r="Y76">
        <v>96.626000000000005</v>
      </c>
      <c r="Z76">
        <v>72.522999999999996</v>
      </c>
      <c r="AA76">
        <v>83.081000000000003</v>
      </c>
      <c r="AB76">
        <v>-0.88639999999999997</v>
      </c>
      <c r="AC76">
        <v>144270000</v>
      </c>
      <c r="AD76">
        <v>303</v>
      </c>
      <c r="AE76">
        <v>4.61713441807703</v>
      </c>
      <c r="AF76">
        <v>8.4000000000000005E-2</v>
      </c>
      <c r="AG76">
        <v>5.8235645294189498</v>
      </c>
      <c r="AH76">
        <v>22.251802499003102</v>
      </c>
      <c r="AI76">
        <v>18.1091194152832</v>
      </c>
      <c r="AJ76">
        <v>16.591163635253899</v>
      </c>
      <c r="AK76">
        <v>17.741329193115199</v>
      </c>
      <c r="AL76">
        <v>23.829776763916001</v>
      </c>
      <c r="AM76">
        <v>23.811862945556602</v>
      </c>
      <c r="AN76">
        <v>23.286443710327099</v>
      </c>
      <c r="AO76">
        <v>18.9637451171875</v>
      </c>
      <c r="AP76">
        <v>18.1053371429443</v>
      </c>
      <c r="AQ76">
        <v>17.3364143371582</v>
      </c>
      <c r="AR76">
        <v>24.220148086547901</v>
      </c>
      <c r="AS76">
        <v>24.087722778320298</v>
      </c>
      <c r="AT76">
        <v>23.687524795532202</v>
      </c>
      <c r="AU76">
        <v>17.84303855896</v>
      </c>
      <c r="AV76">
        <v>17.501766204833999</v>
      </c>
      <c r="AW76">
        <v>18.147935867309599</v>
      </c>
      <c r="AX76">
        <v>23.5576572418213</v>
      </c>
      <c r="AY76">
        <v>24.0094089508057</v>
      </c>
      <c r="AZ76">
        <v>23.396368026733398</v>
      </c>
    </row>
    <row r="77" spans="1:52" x14ac:dyDescent="0.2">
      <c r="B77">
        <v>2.0296569556613502</v>
      </c>
      <c r="C77">
        <v>-1.5713780721028601</v>
      </c>
      <c r="D77" t="s">
        <v>5394</v>
      </c>
      <c r="E77">
        <v>141</v>
      </c>
      <c r="F77" t="s">
        <v>5394</v>
      </c>
      <c r="G77" t="s">
        <v>5394</v>
      </c>
      <c r="H77" t="s">
        <v>5395</v>
      </c>
      <c r="I77" t="s">
        <v>5396</v>
      </c>
      <c r="J77" t="s">
        <v>5397</v>
      </c>
      <c r="K77" t="s">
        <v>19673</v>
      </c>
      <c r="L77">
        <v>1</v>
      </c>
      <c r="M77">
        <v>4</v>
      </c>
      <c r="O77" t="s">
        <v>44</v>
      </c>
      <c r="P77">
        <v>2</v>
      </c>
      <c r="U77" t="s">
        <v>19675</v>
      </c>
      <c r="V77" t="s">
        <v>19674</v>
      </c>
      <c r="W77">
        <v>1</v>
      </c>
      <c r="X77">
        <v>3.2707399999999998E-3</v>
      </c>
      <c r="Y77">
        <v>56.011000000000003</v>
      </c>
      <c r="Z77">
        <v>30.184000000000001</v>
      </c>
      <c r="AA77">
        <v>56.011000000000003</v>
      </c>
      <c r="AB77">
        <v>0.48804999999999998</v>
      </c>
      <c r="AC77">
        <v>1934900</v>
      </c>
      <c r="AD77">
        <v>141</v>
      </c>
      <c r="AE77">
        <v>2.0296569556613502</v>
      </c>
      <c r="AF77">
        <v>0.117513513513514</v>
      </c>
      <c r="AG77">
        <v>-1.5713780721028601</v>
      </c>
      <c r="AH77">
        <v>-4.6954441704474599</v>
      </c>
      <c r="AI77">
        <v>18.5848598480225</v>
      </c>
      <c r="AJ77">
        <v>16.458469390869102</v>
      </c>
      <c r="AK77">
        <v>17.7530632019043</v>
      </c>
      <c r="AL77">
        <v>17.6330966949463</v>
      </c>
      <c r="AM77">
        <v>17.517858505248999</v>
      </c>
      <c r="AN77">
        <v>17.715288162231399</v>
      </c>
      <c r="AO77">
        <v>16.254714965820298</v>
      </c>
      <c r="AP77">
        <v>17.859025955200199</v>
      </c>
      <c r="AQ77">
        <v>17.084123611450199</v>
      </c>
      <c r="AR77">
        <v>17.2500820159912</v>
      </c>
      <c r="AS77">
        <v>16.603868484497099</v>
      </c>
      <c r="AT77">
        <v>18.037155151367202</v>
      </c>
      <c r="AU77">
        <v>18.7561645507813</v>
      </c>
      <c r="AV77">
        <v>18.064815521240199</v>
      </c>
      <c r="AW77">
        <v>18.924510955810501</v>
      </c>
      <c r="AX77">
        <v>17.395149230956999</v>
      </c>
      <c r="AY77">
        <v>16.950145721435501</v>
      </c>
      <c r="AZ77">
        <v>16.686061859130898</v>
      </c>
    </row>
    <row r="78" spans="1:52" x14ac:dyDescent="0.2">
      <c r="B78">
        <v>1.4669943061119699</v>
      </c>
      <c r="C78">
        <v>-1.2218647003173799</v>
      </c>
      <c r="D78" t="s">
        <v>5501</v>
      </c>
      <c r="E78">
        <v>318</v>
      </c>
      <c r="F78" t="s">
        <v>5501</v>
      </c>
      <c r="G78" t="s">
        <v>5501</v>
      </c>
      <c r="H78" t="s">
        <v>5502</v>
      </c>
      <c r="I78" t="s">
        <v>5503</v>
      </c>
      <c r="J78" t="s">
        <v>5511</v>
      </c>
      <c r="K78" t="s">
        <v>19673</v>
      </c>
      <c r="L78">
        <v>1</v>
      </c>
      <c r="M78">
        <v>4</v>
      </c>
      <c r="O78" t="s">
        <v>44</v>
      </c>
      <c r="P78">
        <v>2</v>
      </c>
      <c r="U78" t="s">
        <v>19675</v>
      </c>
      <c r="V78" t="s">
        <v>19674</v>
      </c>
      <c r="W78">
        <v>1</v>
      </c>
      <c r="X78">
        <v>5.0102199999999995E-4</v>
      </c>
      <c r="Y78">
        <v>97.462999999999994</v>
      </c>
      <c r="Z78">
        <v>66.031999999999996</v>
      </c>
      <c r="AA78">
        <v>97.462999999999994</v>
      </c>
      <c r="AB78">
        <v>0.11516999999999999</v>
      </c>
      <c r="AC78">
        <v>31355000</v>
      </c>
      <c r="AD78">
        <v>318</v>
      </c>
      <c r="AE78">
        <v>1.4669943061119699</v>
      </c>
      <c r="AF78">
        <v>0.149728</v>
      </c>
      <c r="AG78">
        <v>-1.2218647003173799</v>
      </c>
      <c r="AH78">
        <v>-3.1619625109973799</v>
      </c>
      <c r="AI78">
        <v>20.407068252563501</v>
      </c>
      <c r="AJ78">
        <v>18.657981872558601</v>
      </c>
      <c r="AK78">
        <v>17.9530429840088</v>
      </c>
      <c r="AL78">
        <v>20.324325561523398</v>
      </c>
      <c r="AM78">
        <v>18.063716888427699</v>
      </c>
      <c r="AN78">
        <v>20.162509918212901</v>
      </c>
      <c r="AO78">
        <v>21.300168991088899</v>
      </c>
      <c r="AP78">
        <v>17.0382995605469</v>
      </c>
      <c r="AQ78">
        <v>21.152084350585898</v>
      </c>
      <c r="AR78">
        <v>20.593318939208999</v>
      </c>
      <c r="AS78">
        <v>21.2991638183594</v>
      </c>
      <c r="AT78">
        <v>20.704551696777301</v>
      </c>
      <c r="AU78">
        <v>21.9063911437988</v>
      </c>
      <c r="AV78">
        <v>22.318876266479499</v>
      </c>
      <c r="AW78">
        <v>21.166131973266602</v>
      </c>
      <c r="AX78">
        <v>20.828964233398398</v>
      </c>
      <c r="AY78">
        <v>20.690383911132798</v>
      </c>
      <c r="AZ78">
        <v>20.206457138061499</v>
      </c>
    </row>
    <row r="79" spans="1:52" x14ac:dyDescent="0.2">
      <c r="B79">
        <v>1.56766599278448</v>
      </c>
      <c r="C79">
        <v>-1.24533462524414</v>
      </c>
      <c r="D79" t="s">
        <v>5608</v>
      </c>
      <c r="E79">
        <v>23</v>
      </c>
      <c r="F79" t="s">
        <v>5608</v>
      </c>
      <c r="G79" t="s">
        <v>5608</v>
      </c>
      <c r="H79" t="s">
        <v>5609</v>
      </c>
      <c r="I79" t="s">
        <v>5610</v>
      </c>
      <c r="J79" t="s">
        <v>5611</v>
      </c>
      <c r="K79" t="s">
        <v>19673</v>
      </c>
      <c r="L79">
        <v>1</v>
      </c>
      <c r="M79">
        <v>4</v>
      </c>
      <c r="O79" t="s">
        <v>44</v>
      </c>
      <c r="P79">
        <v>2</v>
      </c>
      <c r="U79" t="s">
        <v>19675</v>
      </c>
      <c r="V79" t="s">
        <v>19674</v>
      </c>
      <c r="W79">
        <v>0.99999899999999997</v>
      </c>
      <c r="X79" s="1">
        <v>1.94173E-25</v>
      </c>
      <c r="Y79">
        <v>88.596000000000004</v>
      </c>
      <c r="Z79">
        <v>68.757000000000005</v>
      </c>
      <c r="AA79">
        <v>88.596000000000004</v>
      </c>
      <c r="AB79">
        <v>1.0029999999999999</v>
      </c>
      <c r="AC79">
        <v>364480000</v>
      </c>
      <c r="AD79">
        <v>23</v>
      </c>
      <c r="AE79">
        <v>1.56766599278448</v>
      </c>
      <c r="AF79">
        <v>0.135134199134199</v>
      </c>
      <c r="AG79">
        <v>-1.24533462524414</v>
      </c>
      <c r="AH79">
        <v>-3.40867368771409</v>
      </c>
      <c r="AI79">
        <v>24.857948303222699</v>
      </c>
      <c r="AJ79">
        <v>23.591720581054702</v>
      </c>
      <c r="AK79">
        <v>24.321823120117202</v>
      </c>
      <c r="AL79">
        <v>23.034126281738299</v>
      </c>
      <c r="AM79">
        <v>22.9820880889893</v>
      </c>
      <c r="AN79">
        <v>23.3219604492188</v>
      </c>
      <c r="AO79">
        <v>25.318000793456999</v>
      </c>
      <c r="AP79">
        <v>23.790145874023398</v>
      </c>
      <c r="AQ79">
        <v>24.4992351531982</v>
      </c>
      <c r="AR79">
        <v>24.454565048217798</v>
      </c>
      <c r="AS79">
        <v>18.0160942077637</v>
      </c>
      <c r="AT79">
        <v>23.833930969238299</v>
      </c>
      <c r="AU79">
        <v>24.8554782867432</v>
      </c>
      <c r="AV79">
        <v>24.7321586608887</v>
      </c>
      <c r="AW79">
        <v>24.586977005004901</v>
      </c>
      <c r="AX79">
        <v>22.907289505004901</v>
      </c>
      <c r="AY79">
        <v>24.135475158691399</v>
      </c>
      <c r="AZ79">
        <v>23.395845413208001</v>
      </c>
    </row>
    <row r="80" spans="1:52" x14ac:dyDescent="0.2">
      <c r="B80">
        <v>1.3638716147023799</v>
      </c>
      <c r="C80">
        <v>2.5066013336181601</v>
      </c>
      <c r="D80" t="s">
        <v>5774</v>
      </c>
      <c r="E80">
        <v>521</v>
      </c>
      <c r="F80" t="s">
        <v>5774</v>
      </c>
      <c r="G80" t="s">
        <v>5774</v>
      </c>
      <c r="H80" t="s">
        <v>5775</v>
      </c>
      <c r="I80" t="s">
        <v>5776</v>
      </c>
      <c r="J80" t="s">
        <v>5777</v>
      </c>
      <c r="K80" t="s">
        <v>19673</v>
      </c>
      <c r="L80">
        <v>1</v>
      </c>
      <c r="M80">
        <v>4</v>
      </c>
      <c r="O80" t="s">
        <v>44</v>
      </c>
      <c r="P80">
        <v>2</v>
      </c>
      <c r="U80" t="s">
        <v>19674</v>
      </c>
      <c r="V80" t="s">
        <v>19675</v>
      </c>
      <c r="W80">
        <v>0.99845399999999995</v>
      </c>
      <c r="X80" s="1">
        <v>3.3815100000000001E-5</v>
      </c>
      <c r="Y80">
        <v>61.640999999999998</v>
      </c>
      <c r="Z80">
        <v>44.868000000000002</v>
      </c>
      <c r="AA80">
        <v>61.640999999999998</v>
      </c>
      <c r="AB80">
        <v>-0.31141000000000002</v>
      </c>
      <c r="AC80">
        <v>19238000</v>
      </c>
      <c r="AD80">
        <v>521</v>
      </c>
      <c r="AE80">
        <v>1.3638716147023799</v>
      </c>
      <c r="AF80">
        <v>0.16589473684210501</v>
      </c>
      <c r="AG80">
        <v>2.5066013336181601</v>
      </c>
      <c r="AH80">
        <v>2.91952104027586</v>
      </c>
      <c r="AI80">
        <v>19.4174690246582</v>
      </c>
      <c r="AJ80">
        <v>16.994461059570298</v>
      </c>
      <c r="AK80">
        <v>19.385217666626001</v>
      </c>
      <c r="AL80">
        <v>21.148675918579102</v>
      </c>
      <c r="AM80">
        <v>20.911228179931602</v>
      </c>
      <c r="AN80">
        <v>19.801677703857401</v>
      </c>
      <c r="AO80">
        <v>19.4774780273438</v>
      </c>
      <c r="AP80">
        <v>17.757104873657202</v>
      </c>
      <c r="AQ80">
        <v>19.227268218994102</v>
      </c>
      <c r="AR80">
        <v>20.371883392333999</v>
      </c>
      <c r="AS80">
        <v>20.1349582672119</v>
      </c>
      <c r="AT80">
        <v>18.149023056030298</v>
      </c>
      <c r="AU80">
        <v>19.59641456604</v>
      </c>
      <c r="AV80">
        <v>17.0009651184082</v>
      </c>
      <c r="AW80">
        <v>19.2093620300293</v>
      </c>
      <c r="AX80">
        <v>21.482124328613299</v>
      </c>
      <c r="AY80">
        <v>21.3048000335693</v>
      </c>
      <c r="AZ80">
        <v>20.5396213531494</v>
      </c>
    </row>
    <row r="81" spans="1:52" x14ac:dyDescent="0.2">
      <c r="B81">
        <v>2.0938645865905299</v>
      </c>
      <c r="C81">
        <v>1.6343975067138701</v>
      </c>
      <c r="D81" t="s">
        <v>5774</v>
      </c>
      <c r="E81">
        <v>525</v>
      </c>
      <c r="F81" t="s">
        <v>5774</v>
      </c>
      <c r="G81" t="s">
        <v>5774</v>
      </c>
      <c r="H81" t="s">
        <v>5775</v>
      </c>
      <c r="I81" t="s">
        <v>5776</v>
      </c>
      <c r="J81" t="s">
        <v>5785</v>
      </c>
      <c r="K81" t="s">
        <v>19673</v>
      </c>
      <c r="L81">
        <v>1</v>
      </c>
      <c r="M81">
        <v>4</v>
      </c>
      <c r="O81" t="s">
        <v>44</v>
      </c>
      <c r="P81">
        <v>2</v>
      </c>
      <c r="U81" t="s">
        <v>19674</v>
      </c>
      <c r="V81" t="s">
        <v>19675</v>
      </c>
      <c r="W81">
        <v>0.99453499999999995</v>
      </c>
      <c r="X81" s="1">
        <v>9.4190700000000001E-42</v>
      </c>
      <c r="Y81">
        <v>152.96</v>
      </c>
      <c r="Z81">
        <v>102.6</v>
      </c>
      <c r="AA81">
        <v>114.76</v>
      </c>
      <c r="AB81">
        <v>0.62241000000000002</v>
      </c>
      <c r="AC81">
        <v>19811000</v>
      </c>
      <c r="AD81">
        <v>525</v>
      </c>
      <c r="AE81">
        <v>2.0938645865905299</v>
      </c>
      <c r="AF81">
        <v>0.114589928057554</v>
      </c>
      <c r="AG81">
        <v>1.6343975067138701</v>
      </c>
      <c r="AH81">
        <v>4.8978732443127004</v>
      </c>
      <c r="AI81">
        <v>19.4174690246582</v>
      </c>
      <c r="AJ81">
        <v>17.1186332702637</v>
      </c>
      <c r="AK81">
        <v>18.680604934692401</v>
      </c>
      <c r="AL81">
        <v>21.134456634521499</v>
      </c>
      <c r="AM81">
        <v>21.289852142333999</v>
      </c>
      <c r="AN81">
        <v>20.550371170043899</v>
      </c>
      <c r="AO81">
        <v>19.4774780273438</v>
      </c>
      <c r="AP81">
        <v>17.417310714721701</v>
      </c>
      <c r="AQ81">
        <v>20.033218383789102</v>
      </c>
      <c r="AR81">
        <v>20.952196121215799</v>
      </c>
      <c r="AS81">
        <v>20.676589965820298</v>
      </c>
      <c r="AT81">
        <v>18.072425842285199</v>
      </c>
      <c r="AU81">
        <v>19.59641456604</v>
      </c>
      <c r="AV81">
        <v>18.654216766357401</v>
      </c>
      <c r="AW81">
        <v>19.2093620300293</v>
      </c>
      <c r="AX81">
        <v>20.4637355804443</v>
      </c>
      <c r="AY81">
        <v>20.773542404174801</v>
      </c>
      <c r="AZ81">
        <v>21.125907897949201</v>
      </c>
    </row>
    <row r="82" spans="1:52" x14ac:dyDescent="0.2">
      <c r="A82" t="s">
        <v>19676</v>
      </c>
      <c r="B82">
        <v>3.3497856883109902</v>
      </c>
      <c r="C82">
        <v>3.44767697652181</v>
      </c>
      <c r="D82" t="s">
        <v>5819</v>
      </c>
      <c r="E82">
        <v>392</v>
      </c>
      <c r="F82" t="s">
        <v>5819</v>
      </c>
      <c r="G82" t="s">
        <v>5819</v>
      </c>
      <c r="H82" t="s">
        <v>5820</v>
      </c>
      <c r="I82" t="s">
        <v>5821</v>
      </c>
      <c r="J82" t="s">
        <v>5822</v>
      </c>
      <c r="K82" t="s">
        <v>19673</v>
      </c>
      <c r="L82">
        <v>1</v>
      </c>
      <c r="M82">
        <v>4</v>
      </c>
      <c r="O82" t="s">
        <v>44</v>
      </c>
      <c r="P82">
        <v>2</v>
      </c>
      <c r="S82" t="s">
        <v>19676</v>
      </c>
      <c r="T82" t="s">
        <v>19708</v>
      </c>
      <c r="U82" t="s">
        <v>19674</v>
      </c>
      <c r="V82" t="s">
        <v>19675</v>
      </c>
      <c r="W82">
        <v>0.90918299999999996</v>
      </c>
      <c r="X82">
        <v>2.7015600000000001E-2</v>
      </c>
      <c r="Y82">
        <v>40.496000000000002</v>
      </c>
      <c r="Z82">
        <v>10.753</v>
      </c>
      <c r="AA82">
        <v>40.496000000000002</v>
      </c>
      <c r="AB82">
        <v>1.3409</v>
      </c>
      <c r="AC82">
        <v>13666000</v>
      </c>
      <c r="AD82">
        <v>392</v>
      </c>
      <c r="AE82">
        <v>3.3497856883109902</v>
      </c>
      <c r="AF82">
        <v>5.5052631578947402E-2</v>
      </c>
      <c r="AG82">
        <v>3.44767697652181</v>
      </c>
      <c r="AH82">
        <v>10.6086413399481</v>
      </c>
      <c r="AI82">
        <v>18.337282180786101</v>
      </c>
      <c r="AJ82">
        <v>16.8268146514893</v>
      </c>
      <c r="AK82">
        <v>17.6021614074707</v>
      </c>
      <c r="AL82">
        <v>18.313228607177699</v>
      </c>
      <c r="AM82">
        <v>17.221990585327099</v>
      </c>
      <c r="AN82">
        <v>20.657005310058601</v>
      </c>
      <c r="AO82">
        <v>18.035020828247099</v>
      </c>
      <c r="AP82">
        <v>17.289941787719702</v>
      </c>
      <c r="AQ82">
        <v>17.765171051025401</v>
      </c>
      <c r="AR82">
        <v>18.737157821655298</v>
      </c>
      <c r="AS82">
        <v>21.268308639526399</v>
      </c>
      <c r="AT82">
        <v>20.5267848968506</v>
      </c>
      <c r="AU82">
        <v>17.938901901245099</v>
      </c>
      <c r="AV82">
        <v>17.396923065185501</v>
      </c>
      <c r="AW82">
        <v>18.027675628662099</v>
      </c>
      <c r="AX82">
        <v>21.183742523193398</v>
      </c>
      <c r="AY82">
        <v>21.706661224365199</v>
      </c>
      <c r="AZ82">
        <v>20.816127777099599</v>
      </c>
    </row>
    <row r="83" spans="1:52" x14ac:dyDescent="0.2">
      <c r="B83">
        <v>1.3391391853810499</v>
      </c>
      <c r="C83">
        <v>-1.02158800760905</v>
      </c>
      <c r="D83" t="s">
        <v>5923</v>
      </c>
      <c r="E83">
        <v>103</v>
      </c>
      <c r="F83" t="s">
        <v>5923</v>
      </c>
      <c r="G83" t="s">
        <v>5923</v>
      </c>
      <c r="H83" t="s">
        <v>5924</v>
      </c>
      <c r="I83" t="s">
        <v>5925</v>
      </c>
      <c r="J83" t="s">
        <v>5965</v>
      </c>
      <c r="K83" t="s">
        <v>19673</v>
      </c>
      <c r="L83">
        <v>1</v>
      </c>
      <c r="M83">
        <v>4</v>
      </c>
      <c r="O83" t="s">
        <v>44</v>
      </c>
      <c r="P83">
        <v>2</v>
      </c>
      <c r="U83" t="s">
        <v>19675</v>
      </c>
      <c r="V83" t="s">
        <v>19674</v>
      </c>
      <c r="W83">
        <v>0.99873599999999996</v>
      </c>
      <c r="X83" s="1">
        <v>3.7536799999999998E-73</v>
      </c>
      <c r="Y83">
        <v>160.05000000000001</v>
      </c>
      <c r="Z83">
        <v>137.5</v>
      </c>
      <c r="AA83">
        <v>129.29</v>
      </c>
      <c r="AB83">
        <v>0.30830999999999997</v>
      </c>
      <c r="AC83">
        <v>927280000</v>
      </c>
      <c r="AD83">
        <v>103</v>
      </c>
      <c r="AE83">
        <v>1.3391391853810499</v>
      </c>
      <c r="AF83">
        <v>0.16916838487972499</v>
      </c>
      <c r="AG83">
        <v>-1.02158800760905</v>
      </c>
      <c r="AH83">
        <v>-2.86280834685348</v>
      </c>
      <c r="AI83">
        <v>25.221107482910199</v>
      </c>
      <c r="AJ83">
        <v>24.465194702148398</v>
      </c>
      <c r="AK83">
        <v>25.6755676269531</v>
      </c>
      <c r="AL83">
        <v>24.969697952270501</v>
      </c>
      <c r="AM83">
        <v>24.3258762359619</v>
      </c>
      <c r="AN83">
        <v>23.896705627441399</v>
      </c>
      <c r="AO83">
        <v>25.565057754516602</v>
      </c>
      <c r="AP83">
        <v>24.208734512329102</v>
      </c>
      <c r="AQ83">
        <v>25.118028640747099</v>
      </c>
      <c r="AR83">
        <v>24.643283843994102</v>
      </c>
      <c r="AS83">
        <v>24.833498001098601</v>
      </c>
      <c r="AT83">
        <v>24.0573024749756</v>
      </c>
      <c r="AU83">
        <v>25.443099975585898</v>
      </c>
      <c r="AV83">
        <v>25.6937580108643</v>
      </c>
      <c r="AW83">
        <v>25.085819244384801</v>
      </c>
      <c r="AX83">
        <v>24.0914402008057</v>
      </c>
      <c r="AY83">
        <v>25.006116867065401</v>
      </c>
      <c r="AZ83">
        <v>24.060356140136701</v>
      </c>
    </row>
    <row r="84" spans="1:52" x14ac:dyDescent="0.2">
      <c r="B84">
        <v>2.3888564156477101</v>
      </c>
      <c r="C84">
        <v>2.1138566335042301</v>
      </c>
      <c r="D84" t="s">
        <v>6264</v>
      </c>
      <c r="E84">
        <v>402</v>
      </c>
      <c r="F84" t="s">
        <v>6264</v>
      </c>
      <c r="G84" t="s">
        <v>6264</v>
      </c>
      <c r="H84" t="s">
        <v>6265</v>
      </c>
      <c r="I84" t="s">
        <v>6266</v>
      </c>
      <c r="J84" t="s">
        <v>6267</v>
      </c>
      <c r="K84" t="s">
        <v>19673</v>
      </c>
      <c r="L84">
        <v>1</v>
      </c>
      <c r="M84">
        <v>4</v>
      </c>
      <c r="O84" t="s">
        <v>44</v>
      </c>
      <c r="P84">
        <v>2</v>
      </c>
      <c r="U84" t="s">
        <v>19674</v>
      </c>
      <c r="V84" t="s">
        <v>19675</v>
      </c>
      <c r="W84">
        <v>0.58922099999999999</v>
      </c>
      <c r="X84" s="1">
        <v>5.7702199999999998E-5</v>
      </c>
      <c r="Y84">
        <v>61.212000000000003</v>
      </c>
      <c r="Z84">
        <v>45.456000000000003</v>
      </c>
      <c r="AA84">
        <v>61.212000000000003</v>
      </c>
      <c r="AB84">
        <v>-0.96755999999999998</v>
      </c>
      <c r="AC84">
        <v>13021000</v>
      </c>
      <c r="AD84">
        <v>402</v>
      </c>
      <c r="AE84">
        <v>2.3888564156477101</v>
      </c>
      <c r="AF84">
        <v>9.8301886792452803E-2</v>
      </c>
      <c r="AG84">
        <v>2.1138566335042301</v>
      </c>
      <c r="AH84">
        <v>5.91744552664679</v>
      </c>
      <c r="AI84">
        <v>19.371904373168899</v>
      </c>
      <c r="AJ84">
        <v>18.6757297515869</v>
      </c>
      <c r="AK84">
        <v>17.4504585266113</v>
      </c>
      <c r="AL84">
        <v>16.718111038208001</v>
      </c>
      <c r="AM84">
        <v>18.5635070800781</v>
      </c>
      <c r="AN84">
        <v>17.738161087036101</v>
      </c>
      <c r="AO84">
        <v>20.270706176757798</v>
      </c>
      <c r="AP84">
        <v>18.818376541137699</v>
      </c>
      <c r="AQ84">
        <v>19.303672790527301</v>
      </c>
      <c r="AR84">
        <v>18.737991333007798</v>
      </c>
      <c r="AS84">
        <v>17.869297027587901</v>
      </c>
      <c r="AT84">
        <v>17.715141296386701</v>
      </c>
      <c r="AU84">
        <v>18.8512363433838</v>
      </c>
      <c r="AV84">
        <v>18.378015518188501</v>
      </c>
      <c r="AW84">
        <v>19.0420112609863</v>
      </c>
      <c r="AX84">
        <v>20.956739425659201</v>
      </c>
      <c r="AY84">
        <v>21.338376998901399</v>
      </c>
      <c r="AZ84">
        <v>20.3177165985107</v>
      </c>
    </row>
    <row r="85" spans="1:52" x14ac:dyDescent="0.2">
      <c r="B85">
        <v>2.5744294889037702</v>
      </c>
      <c r="C85">
        <v>3.0523757934570299</v>
      </c>
      <c r="D85" t="s">
        <v>6283</v>
      </c>
      <c r="E85">
        <v>450</v>
      </c>
      <c r="F85" t="s">
        <v>6283</v>
      </c>
      <c r="G85" t="s">
        <v>6283</v>
      </c>
      <c r="H85" t="s">
        <v>6284</v>
      </c>
      <c r="I85" t="s">
        <v>6285</v>
      </c>
      <c r="J85" t="s">
        <v>6286</v>
      </c>
      <c r="K85" t="s">
        <v>19673</v>
      </c>
      <c r="L85">
        <v>1</v>
      </c>
      <c r="M85">
        <v>4</v>
      </c>
      <c r="O85" t="s">
        <v>44</v>
      </c>
      <c r="P85">
        <v>3</v>
      </c>
      <c r="U85" t="s">
        <v>19674</v>
      </c>
      <c r="V85" t="s">
        <v>19675</v>
      </c>
      <c r="W85">
        <v>0.999969</v>
      </c>
      <c r="X85">
        <v>5.6360799999999995E-4</v>
      </c>
      <c r="Y85">
        <v>72.659000000000006</v>
      </c>
      <c r="Z85">
        <v>59.476999999999997</v>
      </c>
      <c r="AA85">
        <v>61.423000000000002</v>
      </c>
      <c r="AB85">
        <v>0.61687999999999998</v>
      </c>
      <c r="AC85">
        <v>45630000</v>
      </c>
      <c r="AD85">
        <v>450</v>
      </c>
      <c r="AE85">
        <v>2.5744294889037702</v>
      </c>
      <c r="AF85">
        <v>8.9217391304347804E-2</v>
      </c>
      <c r="AG85">
        <v>3.0523757934570299</v>
      </c>
      <c r="AH85">
        <v>6.6438458227251003</v>
      </c>
      <c r="AI85">
        <v>20.607383728027301</v>
      </c>
      <c r="AJ85">
        <v>20.648603439331101</v>
      </c>
      <c r="AK85">
        <v>19.4545288085938</v>
      </c>
      <c r="AL85">
        <v>21.553327560424801</v>
      </c>
      <c r="AM85">
        <v>22.269935607910199</v>
      </c>
      <c r="AN85">
        <v>21.6495246887207</v>
      </c>
      <c r="AO85">
        <v>21.256149291992202</v>
      </c>
      <c r="AP85">
        <v>20.8092346191406</v>
      </c>
      <c r="AQ85">
        <v>21.0728054046631</v>
      </c>
      <c r="AR85">
        <v>22.304521560668899</v>
      </c>
      <c r="AS85">
        <v>20.910350799560501</v>
      </c>
      <c r="AT85">
        <v>21.326906204223601</v>
      </c>
      <c r="AU85">
        <v>18.948463439941399</v>
      </c>
      <c r="AV85">
        <v>18.233081817626999</v>
      </c>
      <c r="AW85">
        <v>19.521408081054702</v>
      </c>
      <c r="AX85">
        <v>21.430177688598601</v>
      </c>
      <c r="AY85">
        <v>22.321245193481399</v>
      </c>
      <c r="AZ85">
        <v>22.108657836914102</v>
      </c>
    </row>
    <row r="86" spans="1:52" x14ac:dyDescent="0.2">
      <c r="B86">
        <v>1.9572750930243701</v>
      </c>
      <c r="C86">
        <v>3.2281856536865199</v>
      </c>
      <c r="D86" t="s">
        <v>6336</v>
      </c>
      <c r="E86">
        <v>16</v>
      </c>
      <c r="F86" t="s">
        <v>6336</v>
      </c>
      <c r="G86" t="s">
        <v>6336</v>
      </c>
      <c r="H86" t="s">
        <v>6337</v>
      </c>
      <c r="I86" t="s">
        <v>6338</v>
      </c>
      <c r="J86" t="s">
        <v>6344</v>
      </c>
      <c r="K86" t="s">
        <v>19673</v>
      </c>
      <c r="L86">
        <v>1</v>
      </c>
      <c r="M86">
        <v>4</v>
      </c>
      <c r="O86" t="s">
        <v>44</v>
      </c>
      <c r="P86">
        <v>2</v>
      </c>
      <c r="U86" t="s">
        <v>19674</v>
      </c>
      <c r="V86" t="s">
        <v>19675</v>
      </c>
      <c r="W86">
        <v>0.97602</v>
      </c>
      <c r="X86">
        <v>3.4885099999999998E-3</v>
      </c>
      <c r="Y86">
        <v>55.401000000000003</v>
      </c>
      <c r="Z86">
        <v>41.822000000000003</v>
      </c>
      <c r="AA86">
        <v>55.401000000000003</v>
      </c>
      <c r="AB86">
        <v>-1.111</v>
      </c>
      <c r="AC86">
        <v>7854400</v>
      </c>
      <c r="AD86">
        <v>16</v>
      </c>
      <c r="AE86">
        <v>1.9572750930243701</v>
      </c>
      <c r="AF86">
        <v>0.114509316770186</v>
      </c>
      <c r="AG86">
        <v>3.2281856536865199</v>
      </c>
      <c r="AH86">
        <v>4.47480805919154</v>
      </c>
      <c r="AI86">
        <v>18.833726882934599</v>
      </c>
      <c r="AJ86">
        <v>17.3912258148193</v>
      </c>
      <c r="AK86">
        <v>18.398777008056602</v>
      </c>
      <c r="AL86">
        <v>17.180425643920898</v>
      </c>
      <c r="AM86">
        <v>18.699907302856399</v>
      </c>
      <c r="AN86">
        <v>18.822792053222699</v>
      </c>
      <c r="AO86">
        <v>19.4095458984375</v>
      </c>
      <c r="AP86">
        <v>17.961042404174801</v>
      </c>
      <c r="AQ86">
        <v>18.337604522705099</v>
      </c>
      <c r="AR86">
        <v>18.576509475708001</v>
      </c>
      <c r="AS86">
        <v>17.737236022949201</v>
      </c>
      <c r="AT86">
        <v>19.184299468994102</v>
      </c>
      <c r="AU86">
        <v>19.069177627563501</v>
      </c>
      <c r="AV86">
        <v>17.010675430297901</v>
      </c>
      <c r="AW86">
        <v>17.0102424621582</v>
      </c>
      <c r="AX86">
        <v>20.742052078247099</v>
      </c>
      <c r="AY86">
        <v>21.367677688598601</v>
      </c>
      <c r="AZ86">
        <v>20.664922714233398</v>
      </c>
    </row>
    <row r="87" spans="1:52" x14ac:dyDescent="0.2">
      <c r="B87">
        <v>2.3957328817416301</v>
      </c>
      <c r="C87">
        <v>-3.4327723185221402</v>
      </c>
      <c r="D87" t="s">
        <v>6423</v>
      </c>
      <c r="E87">
        <v>139</v>
      </c>
      <c r="F87" t="s">
        <v>6423</v>
      </c>
      <c r="G87" t="s">
        <v>6423</v>
      </c>
      <c r="H87" t="s">
        <v>6424</v>
      </c>
      <c r="J87" t="s">
        <v>6425</v>
      </c>
      <c r="K87" t="s">
        <v>19673</v>
      </c>
      <c r="L87">
        <v>1</v>
      </c>
      <c r="M87">
        <v>4</v>
      </c>
      <c r="O87" t="s">
        <v>44</v>
      </c>
      <c r="P87">
        <v>2</v>
      </c>
      <c r="U87" t="s">
        <v>19675</v>
      </c>
      <c r="V87" t="s">
        <v>19674</v>
      </c>
      <c r="W87">
        <v>1</v>
      </c>
      <c r="X87">
        <v>1.11708E-2</v>
      </c>
      <c r="Y87">
        <v>60.828000000000003</v>
      </c>
      <c r="Z87">
        <v>37.033000000000001</v>
      </c>
      <c r="AA87">
        <v>48.283000000000001</v>
      </c>
      <c r="AB87">
        <v>0.43062</v>
      </c>
      <c r="AC87">
        <v>34383000</v>
      </c>
      <c r="AD87">
        <v>139</v>
      </c>
      <c r="AE87">
        <v>2.3957328817416301</v>
      </c>
      <c r="AF87">
        <v>0.100192307692308</v>
      </c>
      <c r="AG87">
        <v>-3.4327723185221402</v>
      </c>
      <c r="AH87">
        <v>-5.94311436364237</v>
      </c>
      <c r="AI87">
        <v>22.025196075439499</v>
      </c>
      <c r="AJ87">
        <v>17.8298015594482</v>
      </c>
      <c r="AK87">
        <v>18.380741119384801</v>
      </c>
      <c r="AL87">
        <v>17.751043319702099</v>
      </c>
      <c r="AM87">
        <v>17.699098587036101</v>
      </c>
      <c r="AN87">
        <v>17.420030593872099</v>
      </c>
      <c r="AO87">
        <v>22.1517124176025</v>
      </c>
      <c r="AP87">
        <v>20.378036499023398</v>
      </c>
      <c r="AQ87">
        <v>21.4527702331543</v>
      </c>
      <c r="AR87">
        <v>22.2973442077637</v>
      </c>
      <c r="AS87">
        <v>20.7628784179688</v>
      </c>
      <c r="AT87">
        <v>20.104951858520501</v>
      </c>
      <c r="AU87">
        <v>22.4356803894043</v>
      </c>
      <c r="AV87">
        <v>22.137493133544901</v>
      </c>
      <c r="AW87">
        <v>21.162755966186499</v>
      </c>
      <c r="AX87">
        <v>17.624570846557599</v>
      </c>
      <c r="AY87">
        <v>18.8072414398193</v>
      </c>
      <c r="AZ87">
        <v>19.005800247192401</v>
      </c>
    </row>
    <row r="88" spans="1:52" x14ac:dyDescent="0.2">
      <c r="B88">
        <v>1.5061716108784799</v>
      </c>
      <c r="C88">
        <v>1.40430132548014</v>
      </c>
      <c r="D88" t="s">
        <v>6477</v>
      </c>
      <c r="E88">
        <v>501</v>
      </c>
      <c r="F88" t="s">
        <v>6477</v>
      </c>
      <c r="G88" t="s">
        <v>6477</v>
      </c>
      <c r="H88" t="s">
        <v>6478</v>
      </c>
      <c r="I88" t="s">
        <v>6479</v>
      </c>
      <c r="J88" t="s">
        <v>6480</v>
      </c>
      <c r="K88" t="s">
        <v>19673</v>
      </c>
      <c r="L88">
        <v>1</v>
      </c>
      <c r="M88">
        <v>4</v>
      </c>
      <c r="O88" t="s">
        <v>44</v>
      </c>
      <c r="P88">
        <v>4</v>
      </c>
      <c r="U88" t="s">
        <v>19674</v>
      </c>
      <c r="V88" t="s">
        <v>19675</v>
      </c>
      <c r="W88">
        <v>0.96798799999999996</v>
      </c>
      <c r="X88" s="1">
        <v>1.8577999999999999E-19</v>
      </c>
      <c r="Y88">
        <v>40.055999999999997</v>
      </c>
      <c r="Z88">
        <v>31.858000000000001</v>
      </c>
      <c r="AA88">
        <v>40.055999999999997</v>
      </c>
      <c r="AB88">
        <v>0.37214999999999998</v>
      </c>
      <c r="AC88">
        <v>24768000</v>
      </c>
      <c r="AD88">
        <v>501</v>
      </c>
      <c r="AE88">
        <v>1.5061716108784799</v>
      </c>
      <c r="AF88">
        <v>0.14581512605041999</v>
      </c>
      <c r="AG88">
        <v>1.40430132548014</v>
      </c>
      <c r="AH88">
        <v>3.25674082310633</v>
      </c>
      <c r="AI88">
        <v>20.942062377929702</v>
      </c>
      <c r="AJ88">
        <v>17.066011428833001</v>
      </c>
      <c r="AK88">
        <v>19.355028152465799</v>
      </c>
      <c r="AL88">
        <v>18.0747394561768</v>
      </c>
      <c r="AM88">
        <v>17.614955902099599</v>
      </c>
      <c r="AN88">
        <v>18.251035690307599</v>
      </c>
      <c r="AO88">
        <v>17.599969863891602</v>
      </c>
      <c r="AP88">
        <v>20.653947830200199</v>
      </c>
      <c r="AQ88">
        <v>20.7953491210938</v>
      </c>
      <c r="AR88">
        <v>18.103422164916999</v>
      </c>
      <c r="AS88">
        <v>20.787239074706999</v>
      </c>
      <c r="AT88">
        <v>20.634845733642599</v>
      </c>
      <c r="AU88">
        <v>20.120855331420898</v>
      </c>
      <c r="AV88">
        <v>20.2932243347168</v>
      </c>
      <c r="AW88">
        <v>20.715988159179702</v>
      </c>
      <c r="AX88">
        <v>21.3034057617188</v>
      </c>
      <c r="AY88">
        <v>22.561040878295898</v>
      </c>
      <c r="AZ88">
        <v>21.4785251617432</v>
      </c>
    </row>
    <row r="89" spans="1:52" x14ac:dyDescent="0.2">
      <c r="B89">
        <v>1.9332333332810601</v>
      </c>
      <c r="C89">
        <v>4.5357360839843803</v>
      </c>
      <c r="D89" t="s">
        <v>6477</v>
      </c>
      <c r="E89">
        <v>302</v>
      </c>
      <c r="F89" t="s">
        <v>6477</v>
      </c>
      <c r="G89" t="s">
        <v>6477</v>
      </c>
      <c r="H89" t="s">
        <v>6478</v>
      </c>
      <c r="I89" t="s">
        <v>6479</v>
      </c>
      <c r="J89" t="s">
        <v>6484</v>
      </c>
      <c r="K89" t="s">
        <v>19673</v>
      </c>
      <c r="L89">
        <v>1</v>
      </c>
      <c r="M89">
        <v>4</v>
      </c>
      <c r="O89" t="s">
        <v>44</v>
      </c>
      <c r="P89">
        <v>3</v>
      </c>
      <c r="U89" t="s">
        <v>19674</v>
      </c>
      <c r="V89" t="s">
        <v>19675</v>
      </c>
      <c r="W89">
        <v>0.99166100000000001</v>
      </c>
      <c r="X89" s="1">
        <v>1.4432699999999999E-9</v>
      </c>
      <c r="Y89">
        <v>57.432000000000002</v>
      </c>
      <c r="Z89">
        <v>50.098999999999997</v>
      </c>
      <c r="AA89">
        <v>57.432000000000002</v>
      </c>
      <c r="AB89">
        <v>-0.28428999999999999</v>
      </c>
      <c r="AC89">
        <v>38871000</v>
      </c>
      <c r="AD89">
        <v>302</v>
      </c>
      <c r="AE89">
        <v>1.9332333332810601</v>
      </c>
      <c r="AF89">
        <v>0.111714285714286</v>
      </c>
      <c r="AG89">
        <v>4.5357360839843803</v>
      </c>
      <c r="AH89">
        <v>4.4032311707893204</v>
      </c>
      <c r="AI89">
        <v>18.849765777587901</v>
      </c>
      <c r="AJ89">
        <v>17.342441558837901</v>
      </c>
      <c r="AK89">
        <v>19.0444145202637</v>
      </c>
      <c r="AL89">
        <v>17.955039978027301</v>
      </c>
      <c r="AM89">
        <v>16.909645080566399</v>
      </c>
      <c r="AN89">
        <v>22.983636856079102</v>
      </c>
      <c r="AO89">
        <v>18.529800415039102</v>
      </c>
      <c r="AP89">
        <v>16.870223999023398</v>
      </c>
      <c r="AQ89">
        <v>16.938556671142599</v>
      </c>
      <c r="AR89">
        <v>17.708742141723601</v>
      </c>
      <c r="AS89">
        <v>21.369701385498001</v>
      </c>
      <c r="AT89">
        <v>17.102464675903299</v>
      </c>
      <c r="AU89">
        <v>17.620069503784201</v>
      </c>
      <c r="AV89">
        <v>17.359601974487301</v>
      </c>
      <c r="AW89">
        <v>20.411523818969702</v>
      </c>
      <c r="AX89">
        <v>22.4403266906738</v>
      </c>
      <c r="AY89">
        <v>23.572998046875</v>
      </c>
      <c r="AZ89">
        <v>22.985078811645501</v>
      </c>
    </row>
    <row r="90" spans="1:52" x14ac:dyDescent="0.2">
      <c r="B90">
        <v>1.33216880769309</v>
      </c>
      <c r="C90">
        <v>-2.99069023132324</v>
      </c>
      <c r="D90" t="s">
        <v>6477</v>
      </c>
      <c r="E90">
        <v>547</v>
      </c>
      <c r="F90" t="s">
        <v>6477</v>
      </c>
      <c r="G90" t="s">
        <v>6477</v>
      </c>
      <c r="H90" t="s">
        <v>6478</v>
      </c>
      <c r="I90" t="s">
        <v>6479</v>
      </c>
      <c r="J90" t="s">
        <v>6501</v>
      </c>
      <c r="K90" t="s">
        <v>19673</v>
      </c>
      <c r="L90">
        <v>1</v>
      </c>
      <c r="M90">
        <v>4</v>
      </c>
      <c r="O90" t="s">
        <v>44</v>
      </c>
      <c r="P90">
        <v>2</v>
      </c>
      <c r="U90" t="s">
        <v>19675</v>
      </c>
      <c r="V90" t="s">
        <v>19674</v>
      </c>
      <c r="W90">
        <v>1</v>
      </c>
      <c r="X90" s="1">
        <v>9.7421399999999994E-38</v>
      </c>
      <c r="Y90">
        <v>141.85</v>
      </c>
      <c r="Z90">
        <v>126.1</v>
      </c>
      <c r="AA90">
        <v>119.73</v>
      </c>
      <c r="AB90">
        <v>-0.41224</v>
      </c>
      <c r="AC90">
        <v>204900000</v>
      </c>
      <c r="AD90">
        <v>547</v>
      </c>
      <c r="AE90">
        <v>1.33216880769309</v>
      </c>
      <c r="AF90">
        <v>0.17106122448979599</v>
      </c>
      <c r="AG90">
        <v>-2.99069023132324</v>
      </c>
      <c r="AH90">
        <v>-2.8469204073448999</v>
      </c>
      <c r="AI90">
        <v>23.238166809081999</v>
      </c>
      <c r="AJ90">
        <v>23.307163238525401</v>
      </c>
      <c r="AK90">
        <v>22.3134880065918</v>
      </c>
      <c r="AL90">
        <v>21.805618286132798</v>
      </c>
      <c r="AM90">
        <v>21.825008392333999</v>
      </c>
      <c r="AN90">
        <v>21.7986736297607</v>
      </c>
      <c r="AO90">
        <v>23.407819747924801</v>
      </c>
      <c r="AP90">
        <v>22.7073364257813</v>
      </c>
      <c r="AQ90">
        <v>22.654821395873999</v>
      </c>
      <c r="AR90">
        <v>22.7025661468506</v>
      </c>
      <c r="AS90">
        <v>22.754991531372099</v>
      </c>
      <c r="AT90">
        <v>22.212762832641602</v>
      </c>
      <c r="AU90">
        <v>23.507968902587901</v>
      </c>
      <c r="AV90">
        <v>23.751235961914102</v>
      </c>
      <c r="AW90">
        <v>23.2250270843506</v>
      </c>
      <c r="AX90">
        <v>21.500768661498999</v>
      </c>
      <c r="AY90">
        <v>18.425754547119102</v>
      </c>
      <c r="AZ90">
        <v>21.585638046264599</v>
      </c>
    </row>
    <row r="91" spans="1:52" x14ac:dyDescent="0.2">
      <c r="A91" t="s">
        <v>19676</v>
      </c>
      <c r="B91">
        <v>3.94000493434678</v>
      </c>
      <c r="C91">
        <v>-3.3950468699137302</v>
      </c>
      <c r="D91" t="s">
        <v>6506</v>
      </c>
      <c r="E91">
        <v>246</v>
      </c>
      <c r="F91" t="s">
        <v>6506</v>
      </c>
      <c r="G91" t="s">
        <v>6506</v>
      </c>
      <c r="H91" t="s">
        <v>6507</v>
      </c>
      <c r="I91" t="s">
        <v>6508</v>
      </c>
      <c r="J91" t="s">
        <v>6515</v>
      </c>
      <c r="K91" t="s">
        <v>19673</v>
      </c>
      <c r="L91">
        <v>1</v>
      </c>
      <c r="M91">
        <v>4</v>
      </c>
      <c r="O91" t="s">
        <v>44</v>
      </c>
      <c r="P91">
        <v>2</v>
      </c>
      <c r="S91" t="s">
        <v>19676</v>
      </c>
      <c r="T91" t="s">
        <v>19708</v>
      </c>
      <c r="U91" t="s">
        <v>19675</v>
      </c>
      <c r="V91" t="s">
        <v>19674</v>
      </c>
      <c r="W91">
        <v>0.85239500000000001</v>
      </c>
      <c r="X91" s="1">
        <v>3.5011600000000002E-5</v>
      </c>
      <c r="Y91">
        <v>55.841000000000001</v>
      </c>
      <c r="Z91">
        <v>42.441000000000003</v>
      </c>
      <c r="AA91">
        <v>55.841000000000001</v>
      </c>
      <c r="AB91">
        <v>-0.19485</v>
      </c>
      <c r="AC91">
        <v>27838000</v>
      </c>
      <c r="AD91">
        <v>246</v>
      </c>
      <c r="AE91">
        <v>3.94000493434678</v>
      </c>
      <c r="AF91">
        <v>4.2750000000000003E-2</v>
      </c>
      <c r="AG91">
        <v>-3.3950468699137302</v>
      </c>
      <c r="AH91">
        <v>-15.009041182213499</v>
      </c>
      <c r="AI91">
        <v>18.170560836791999</v>
      </c>
      <c r="AJ91">
        <v>21.171577453613299</v>
      </c>
      <c r="AK91">
        <v>18.999385833740199</v>
      </c>
      <c r="AL91">
        <v>17.673503875732401</v>
      </c>
      <c r="AM91">
        <v>17.2629699707031</v>
      </c>
      <c r="AN91">
        <v>19.710584640502901</v>
      </c>
      <c r="AO91">
        <v>19.023618698120099</v>
      </c>
      <c r="AP91">
        <v>21.218864440918001</v>
      </c>
      <c r="AQ91">
        <v>21.617733001708999</v>
      </c>
      <c r="AR91">
        <v>21.200422286987301</v>
      </c>
      <c r="AS91">
        <v>20.751482009887699</v>
      </c>
      <c r="AT91">
        <v>20.173042297363299</v>
      </c>
      <c r="AU91">
        <v>21.525783538818398</v>
      </c>
      <c r="AV91">
        <v>21.4058227539063</v>
      </c>
      <c r="AW91">
        <v>21.636175155639599</v>
      </c>
      <c r="AX91">
        <v>18.397151947021499</v>
      </c>
      <c r="AY91">
        <v>17.699979782104499</v>
      </c>
      <c r="AZ91">
        <v>18.285509109497099</v>
      </c>
    </row>
    <row r="92" spans="1:52" x14ac:dyDescent="0.2">
      <c r="B92">
        <v>1.49975833553211</v>
      </c>
      <c r="C92">
        <v>2.1805884043375698</v>
      </c>
      <c r="D92" t="s">
        <v>6506</v>
      </c>
      <c r="E92">
        <v>83</v>
      </c>
      <c r="F92" t="s">
        <v>6506</v>
      </c>
      <c r="G92" t="s">
        <v>6506</v>
      </c>
      <c r="H92" t="s">
        <v>6507</v>
      </c>
      <c r="I92" t="s">
        <v>6508</v>
      </c>
      <c r="J92" t="s">
        <v>6539</v>
      </c>
      <c r="K92" t="s">
        <v>19673</v>
      </c>
      <c r="L92">
        <v>1</v>
      </c>
      <c r="M92">
        <v>4</v>
      </c>
      <c r="O92" t="s">
        <v>44</v>
      </c>
      <c r="P92">
        <v>2</v>
      </c>
      <c r="U92" t="s">
        <v>19674</v>
      </c>
      <c r="V92" t="s">
        <v>19675</v>
      </c>
      <c r="W92">
        <v>0.897926</v>
      </c>
      <c r="X92">
        <v>5.4222599999999999E-3</v>
      </c>
      <c r="Y92">
        <v>77.191999999999993</v>
      </c>
      <c r="Z92">
        <v>44.298999999999999</v>
      </c>
      <c r="AA92">
        <v>69.786000000000001</v>
      </c>
      <c r="AB92">
        <v>-0.24282999999999999</v>
      </c>
      <c r="AC92">
        <v>87538000</v>
      </c>
      <c r="AD92">
        <v>83</v>
      </c>
      <c r="AE92">
        <v>1.49975833553211</v>
      </c>
      <c r="AF92">
        <v>0.145825726141079</v>
      </c>
      <c r="AG92">
        <v>2.1805884043375698</v>
      </c>
      <c r="AH92">
        <v>3.2411205464666399</v>
      </c>
      <c r="AI92">
        <v>21.461238861083999</v>
      </c>
      <c r="AJ92">
        <v>22.170783996581999</v>
      </c>
      <c r="AK92">
        <v>21.4529209136963</v>
      </c>
      <c r="AL92">
        <v>18.9997463226318</v>
      </c>
      <c r="AM92">
        <v>22.8276462554932</v>
      </c>
      <c r="AN92">
        <v>22.338432312011701</v>
      </c>
      <c r="AO92">
        <v>21.855098724365199</v>
      </c>
      <c r="AP92">
        <v>21.178279876708999</v>
      </c>
      <c r="AQ92">
        <v>21.852737426757798</v>
      </c>
      <c r="AR92">
        <v>23.187974929809599</v>
      </c>
      <c r="AS92">
        <v>23.032798767089801</v>
      </c>
      <c r="AT92">
        <v>22.302431106567401</v>
      </c>
      <c r="AU92">
        <v>19.387996673583999</v>
      </c>
      <c r="AV92">
        <v>21.247829437255898</v>
      </c>
      <c r="AW92">
        <v>20.088354110717798</v>
      </c>
      <c r="AX92">
        <v>21.6907253265381</v>
      </c>
      <c r="AY92">
        <v>23.060686111450199</v>
      </c>
      <c r="AZ92">
        <v>22.514533996581999</v>
      </c>
    </row>
    <row r="93" spans="1:52" x14ac:dyDescent="0.2">
      <c r="A93" t="s">
        <v>19676</v>
      </c>
      <c r="B93">
        <v>3.4064299289811601</v>
      </c>
      <c r="C93">
        <v>4.3328908284505196</v>
      </c>
      <c r="D93" t="s">
        <v>6549</v>
      </c>
      <c r="E93">
        <v>319</v>
      </c>
      <c r="F93" t="s">
        <v>6549</v>
      </c>
      <c r="G93" t="s">
        <v>6549</v>
      </c>
      <c r="H93" t="s">
        <v>6550</v>
      </c>
      <c r="I93" t="s">
        <v>6551</v>
      </c>
      <c r="J93" t="s">
        <v>6557</v>
      </c>
      <c r="K93" t="s">
        <v>19673</v>
      </c>
      <c r="L93">
        <v>1</v>
      </c>
      <c r="M93">
        <v>4</v>
      </c>
      <c r="O93" t="s">
        <v>44</v>
      </c>
      <c r="P93">
        <v>4</v>
      </c>
      <c r="S93" t="s">
        <v>19676</v>
      </c>
      <c r="T93" t="s">
        <v>19708</v>
      </c>
      <c r="U93" t="s">
        <v>19674</v>
      </c>
      <c r="V93" t="s">
        <v>19675</v>
      </c>
      <c r="W93">
        <v>0.994394</v>
      </c>
      <c r="X93" s="1">
        <v>3.1853199999999999E-9</v>
      </c>
      <c r="Y93">
        <v>69.122</v>
      </c>
      <c r="Z93">
        <v>61.283000000000001</v>
      </c>
      <c r="AA93">
        <v>64.203000000000003</v>
      </c>
      <c r="AB93">
        <v>2.9457000000000001E-2</v>
      </c>
      <c r="AC93">
        <v>32445000</v>
      </c>
      <c r="AD93">
        <v>319</v>
      </c>
      <c r="AE93">
        <v>3.4064299289811601</v>
      </c>
      <c r="AF93">
        <v>6.1499999999999999E-2</v>
      </c>
      <c r="AG93">
        <v>4.3328908284505196</v>
      </c>
      <c r="AH93">
        <v>10.970458160131701</v>
      </c>
      <c r="AI93">
        <v>17.944585800170898</v>
      </c>
      <c r="AJ93">
        <v>19.025398254394499</v>
      </c>
      <c r="AK93">
        <v>18.705665588378899</v>
      </c>
      <c r="AL93">
        <v>20.826482772827099</v>
      </c>
      <c r="AM93">
        <v>16.881288528442401</v>
      </c>
      <c r="AN93">
        <v>20.621761322021499</v>
      </c>
      <c r="AO93">
        <v>18.226692199706999</v>
      </c>
      <c r="AP93">
        <v>18.181150436401399</v>
      </c>
      <c r="AQ93">
        <v>19.18896484375</v>
      </c>
      <c r="AR93">
        <v>21.300224304199201</v>
      </c>
      <c r="AS93">
        <v>21.174140930175799</v>
      </c>
      <c r="AT93">
        <v>21.038251876831101</v>
      </c>
      <c r="AU93">
        <v>17.404109954833999</v>
      </c>
      <c r="AV93">
        <v>17.110044479370099</v>
      </c>
      <c r="AW93">
        <v>16.7661018371582</v>
      </c>
      <c r="AX93">
        <v>21.498968124389599</v>
      </c>
      <c r="AY93">
        <v>21.991685867309599</v>
      </c>
      <c r="AZ93">
        <v>20.788274765014599</v>
      </c>
    </row>
    <row r="94" spans="1:52" x14ac:dyDescent="0.2">
      <c r="B94">
        <v>1.6332582749239899</v>
      </c>
      <c r="C94">
        <v>1.6810296376546201</v>
      </c>
      <c r="D94" t="s">
        <v>6674</v>
      </c>
      <c r="E94">
        <v>520</v>
      </c>
      <c r="F94" t="s">
        <v>6674</v>
      </c>
      <c r="G94" t="s">
        <v>6674</v>
      </c>
      <c r="H94" t="s">
        <v>6675</v>
      </c>
      <c r="I94" t="s">
        <v>6676</v>
      </c>
      <c r="J94" t="s">
        <v>6677</v>
      </c>
      <c r="K94" t="s">
        <v>19673</v>
      </c>
      <c r="L94">
        <v>1</v>
      </c>
      <c r="M94">
        <v>4</v>
      </c>
      <c r="O94" t="s">
        <v>44</v>
      </c>
      <c r="P94">
        <v>2</v>
      </c>
      <c r="U94" t="s">
        <v>19674</v>
      </c>
      <c r="V94" t="s">
        <v>19675</v>
      </c>
      <c r="W94">
        <v>0.92910300000000001</v>
      </c>
      <c r="X94">
        <v>2.3644899999999999E-3</v>
      </c>
      <c r="Y94">
        <v>86.135999999999996</v>
      </c>
      <c r="Z94">
        <v>33.35</v>
      </c>
      <c r="AA94">
        <v>83.783000000000001</v>
      </c>
      <c r="AB94">
        <v>0.53449000000000002</v>
      </c>
      <c r="AC94">
        <v>61423000</v>
      </c>
      <c r="AD94">
        <v>520</v>
      </c>
      <c r="AE94">
        <v>1.6332582749239899</v>
      </c>
      <c r="AF94">
        <v>0.12521100917431199</v>
      </c>
      <c r="AG94">
        <v>1.6810296376546201</v>
      </c>
      <c r="AH94">
        <v>3.5752097731520398</v>
      </c>
      <c r="AI94">
        <v>18.9542427062988</v>
      </c>
      <c r="AJ94">
        <v>17.406690597534201</v>
      </c>
      <c r="AK94">
        <v>19.1048698425293</v>
      </c>
      <c r="AL94">
        <v>21.079006195068398</v>
      </c>
      <c r="AM94">
        <v>17.0776271820068</v>
      </c>
      <c r="AN94">
        <v>19.652179718017599</v>
      </c>
      <c r="AO94">
        <v>18.513023376464801</v>
      </c>
      <c r="AP94">
        <v>16.5318603515625</v>
      </c>
      <c r="AQ94">
        <v>18.344310760498001</v>
      </c>
      <c r="AR94">
        <v>22.387323379516602</v>
      </c>
      <c r="AS94">
        <v>20.4416198730469</v>
      </c>
      <c r="AT94">
        <v>19.4375400543213</v>
      </c>
      <c r="AU94">
        <v>18.223791122436499</v>
      </c>
      <c r="AV94">
        <v>17.516227722168001</v>
      </c>
      <c r="AW94">
        <v>18.2051105499268</v>
      </c>
      <c r="AX94">
        <v>19.8845729827881</v>
      </c>
      <c r="AY94">
        <v>20.232805252075199</v>
      </c>
      <c r="AZ94">
        <v>18.8708400726318</v>
      </c>
    </row>
    <row r="95" spans="1:52" x14ac:dyDescent="0.2">
      <c r="B95">
        <v>1.9176563217100799</v>
      </c>
      <c r="C95">
        <v>-1.35624504089355</v>
      </c>
      <c r="D95" t="s">
        <v>6689</v>
      </c>
      <c r="E95">
        <v>174</v>
      </c>
      <c r="F95" t="s">
        <v>6689</v>
      </c>
      <c r="G95" t="s">
        <v>6689</v>
      </c>
      <c r="H95" t="s">
        <v>6696</v>
      </c>
      <c r="I95" t="s">
        <v>6697</v>
      </c>
      <c r="J95" t="s">
        <v>6698</v>
      </c>
      <c r="K95" t="s">
        <v>19673</v>
      </c>
      <c r="L95">
        <v>1</v>
      </c>
      <c r="M95">
        <v>4</v>
      </c>
      <c r="O95" t="s">
        <v>44</v>
      </c>
      <c r="P95">
        <v>2</v>
      </c>
      <c r="U95" t="s">
        <v>19675</v>
      </c>
      <c r="V95" t="s">
        <v>19674</v>
      </c>
      <c r="W95">
        <v>0.753722</v>
      </c>
      <c r="X95" s="1">
        <v>6.4875400000000006E-5</v>
      </c>
      <c r="Y95">
        <v>103.44</v>
      </c>
      <c r="Z95">
        <v>69.233000000000004</v>
      </c>
      <c r="AA95">
        <v>44.82</v>
      </c>
      <c r="AB95">
        <v>3.1826E-2</v>
      </c>
      <c r="AC95">
        <v>17857000</v>
      </c>
      <c r="AD95">
        <v>174</v>
      </c>
      <c r="AE95">
        <v>1.9176563217100799</v>
      </c>
      <c r="AF95">
        <v>0.111836257309942</v>
      </c>
      <c r="AG95">
        <v>-1.35624504089355</v>
      </c>
      <c r="AH95">
        <v>-4.35729806604009</v>
      </c>
      <c r="AI95">
        <v>20.4510097503662</v>
      </c>
      <c r="AJ95">
        <v>19.361961364746101</v>
      </c>
      <c r="AK95">
        <v>20.3076362609863</v>
      </c>
      <c r="AL95">
        <v>18.562580108642599</v>
      </c>
      <c r="AM95">
        <v>16.535139083862301</v>
      </c>
      <c r="AN95">
        <v>19.417737960815401</v>
      </c>
      <c r="AO95">
        <v>20.794633865356399</v>
      </c>
      <c r="AP95">
        <v>19.142705917358398</v>
      </c>
      <c r="AQ95">
        <v>20.769189834594702</v>
      </c>
      <c r="AR95">
        <v>20.197244644165</v>
      </c>
      <c r="AS95">
        <v>20.125150680541999</v>
      </c>
      <c r="AT95">
        <v>19.434938430786101</v>
      </c>
      <c r="AU95">
        <v>20.465629577636701</v>
      </c>
      <c r="AV95">
        <v>21.0075798034668</v>
      </c>
      <c r="AW95">
        <v>20.13157081604</v>
      </c>
      <c r="AX95">
        <v>18.846500396728501</v>
      </c>
      <c r="AY95">
        <v>19.456295013427699</v>
      </c>
      <c r="AZ95">
        <v>19.233249664306602</v>
      </c>
    </row>
    <row r="96" spans="1:52" x14ac:dyDescent="0.2">
      <c r="B96">
        <v>1.8562159686580699</v>
      </c>
      <c r="C96">
        <v>-2.57050704956055</v>
      </c>
      <c r="D96" t="s">
        <v>6714</v>
      </c>
      <c r="E96">
        <v>430</v>
      </c>
      <c r="F96" t="s">
        <v>6714</v>
      </c>
      <c r="G96" t="s">
        <v>6714</v>
      </c>
      <c r="H96" t="s">
        <v>6715</v>
      </c>
      <c r="I96" t="s">
        <v>6716</v>
      </c>
      <c r="J96" t="s">
        <v>6722</v>
      </c>
      <c r="K96" t="s">
        <v>19673</v>
      </c>
      <c r="L96">
        <v>1</v>
      </c>
      <c r="M96">
        <v>4</v>
      </c>
      <c r="O96" t="s">
        <v>44</v>
      </c>
      <c r="P96">
        <v>3</v>
      </c>
      <c r="U96" t="s">
        <v>19675</v>
      </c>
      <c r="V96" t="s">
        <v>19674</v>
      </c>
      <c r="W96">
        <v>0.99903699999999995</v>
      </c>
      <c r="X96">
        <v>1.4529300000000001E-3</v>
      </c>
      <c r="Y96">
        <v>75.819000000000003</v>
      </c>
      <c r="Z96">
        <v>56.716000000000001</v>
      </c>
      <c r="AA96">
        <v>75.819000000000003</v>
      </c>
      <c r="AB96">
        <v>-0.52837999999999996</v>
      </c>
      <c r="AC96">
        <v>26231000</v>
      </c>
      <c r="AD96">
        <v>430</v>
      </c>
      <c r="AE96">
        <v>1.8562159686580699</v>
      </c>
      <c r="AF96">
        <v>0.115558011049724</v>
      </c>
      <c r="AG96">
        <v>-2.57050704956055</v>
      </c>
      <c r="AH96">
        <v>-4.17943622275107</v>
      </c>
      <c r="AI96">
        <v>21.26149559021</v>
      </c>
      <c r="AJ96">
        <v>16.899541854858398</v>
      </c>
      <c r="AK96">
        <v>19.135684967041001</v>
      </c>
      <c r="AL96">
        <v>21.427263259887699</v>
      </c>
      <c r="AM96">
        <v>20.4519157409668</v>
      </c>
      <c r="AN96">
        <v>20.419775009155298</v>
      </c>
      <c r="AO96">
        <v>21.7585334777832</v>
      </c>
      <c r="AP96">
        <v>16.905244827270501</v>
      </c>
      <c r="AQ96">
        <v>20.9929294586182</v>
      </c>
      <c r="AR96">
        <v>21.427518844604499</v>
      </c>
      <c r="AS96">
        <v>21.316944122314499</v>
      </c>
      <c r="AT96">
        <v>20.8669528961182</v>
      </c>
      <c r="AU96">
        <v>20.832057952880898</v>
      </c>
      <c r="AV96">
        <v>20.399370193481399</v>
      </c>
      <c r="AW96">
        <v>20.258335113525401</v>
      </c>
      <c r="AX96">
        <v>17.790676116943398</v>
      </c>
      <c r="AY96">
        <v>19.00950050354</v>
      </c>
      <c r="AZ96">
        <v>16.978065490722699</v>
      </c>
    </row>
    <row r="97" spans="1:52" x14ac:dyDescent="0.2">
      <c r="B97">
        <v>1.48068665911505</v>
      </c>
      <c r="C97">
        <v>-1.3725121815999299</v>
      </c>
      <c r="D97" t="s">
        <v>6996</v>
      </c>
      <c r="E97">
        <v>248</v>
      </c>
      <c r="F97" t="s">
        <v>6996</v>
      </c>
      <c r="G97" t="s">
        <v>6996</v>
      </c>
      <c r="H97" t="s">
        <v>6997</v>
      </c>
      <c r="I97" t="s">
        <v>6998</v>
      </c>
      <c r="J97" t="s">
        <v>7004</v>
      </c>
      <c r="K97" t="s">
        <v>19673</v>
      </c>
      <c r="L97">
        <v>1</v>
      </c>
      <c r="M97">
        <v>4</v>
      </c>
      <c r="O97" t="s">
        <v>44</v>
      </c>
      <c r="P97">
        <v>2</v>
      </c>
      <c r="U97" t="s">
        <v>19675</v>
      </c>
      <c r="V97" t="s">
        <v>19674</v>
      </c>
      <c r="W97">
        <v>1</v>
      </c>
      <c r="X97" s="1">
        <v>1.40977E-11</v>
      </c>
      <c r="Y97">
        <v>135.71</v>
      </c>
      <c r="Z97">
        <v>67.488</v>
      </c>
      <c r="AA97">
        <v>135.71</v>
      </c>
      <c r="AB97">
        <v>0.24864</v>
      </c>
      <c r="AC97">
        <v>522940000</v>
      </c>
      <c r="AD97">
        <v>248</v>
      </c>
      <c r="AE97">
        <v>1.48068665911505</v>
      </c>
      <c r="AF97">
        <v>0.14757723577235801</v>
      </c>
      <c r="AG97">
        <v>-1.3725121815999299</v>
      </c>
      <c r="AH97">
        <v>-3.1949136113957799</v>
      </c>
      <c r="AI97">
        <v>25.891454696655298</v>
      </c>
      <c r="AJ97">
        <v>24.321479797363299</v>
      </c>
      <c r="AK97">
        <v>24.3468532562256</v>
      </c>
      <c r="AL97">
        <v>24.6755676269531</v>
      </c>
      <c r="AM97">
        <v>23.877363204956101</v>
      </c>
      <c r="AN97">
        <v>24.615320205688501</v>
      </c>
      <c r="AO97">
        <v>25.411218643188501</v>
      </c>
      <c r="AP97">
        <v>24.2687091827393</v>
      </c>
      <c r="AQ97">
        <v>25.087116241455099</v>
      </c>
      <c r="AR97">
        <v>25.0228881835938</v>
      </c>
      <c r="AS97">
        <v>24.820165634155298</v>
      </c>
      <c r="AT97">
        <v>24.356624603271499</v>
      </c>
      <c r="AU97">
        <v>25.108091354370099</v>
      </c>
      <c r="AV97">
        <v>25.418991088867202</v>
      </c>
      <c r="AW97">
        <v>24.864904403686499</v>
      </c>
      <c r="AX97">
        <v>23.670120239257798</v>
      </c>
      <c r="AY97">
        <v>24.488243103027301</v>
      </c>
      <c r="AZ97">
        <v>23.116086959838899</v>
      </c>
    </row>
    <row r="98" spans="1:52" x14ac:dyDescent="0.2">
      <c r="B98">
        <v>2.24823828194052</v>
      </c>
      <c r="C98">
        <v>1.9736849466959601</v>
      </c>
      <c r="D98" t="s">
        <v>7162</v>
      </c>
      <c r="E98">
        <v>649</v>
      </c>
      <c r="F98" t="s">
        <v>7162</v>
      </c>
      <c r="G98" t="s">
        <v>7162</v>
      </c>
      <c r="H98" t="s">
        <v>7163</v>
      </c>
      <c r="I98" t="s">
        <v>7164</v>
      </c>
      <c r="J98" t="s">
        <v>7170</v>
      </c>
      <c r="K98" t="s">
        <v>19673</v>
      </c>
      <c r="L98">
        <v>1</v>
      </c>
      <c r="M98">
        <v>4</v>
      </c>
      <c r="O98" t="s">
        <v>44</v>
      </c>
      <c r="P98">
        <v>2</v>
      </c>
      <c r="U98" t="s">
        <v>19674</v>
      </c>
      <c r="V98" t="s">
        <v>19675</v>
      </c>
      <c r="W98">
        <v>0.999996</v>
      </c>
      <c r="X98">
        <v>1.6267499999999999E-3</v>
      </c>
      <c r="Y98">
        <v>71.555000000000007</v>
      </c>
      <c r="Z98">
        <v>61.567999999999998</v>
      </c>
      <c r="AA98">
        <v>65.5</v>
      </c>
      <c r="AB98">
        <v>-0.20039999999999999</v>
      </c>
      <c r="AC98">
        <v>9888200</v>
      </c>
      <c r="AD98">
        <v>649</v>
      </c>
      <c r="AE98">
        <v>2.24823828194052</v>
      </c>
      <c r="AF98">
        <v>0.10518032786885199</v>
      </c>
      <c r="AG98">
        <v>1.9736849466959601</v>
      </c>
      <c r="AH98">
        <v>5.4121793900984301</v>
      </c>
      <c r="AI98">
        <v>20.178524017333999</v>
      </c>
      <c r="AJ98">
        <v>18.829072952270501</v>
      </c>
      <c r="AK98">
        <v>19.562290191650401</v>
      </c>
      <c r="AL98">
        <v>20.4090385437012</v>
      </c>
      <c r="AM98">
        <v>20.0129089355469</v>
      </c>
      <c r="AN98">
        <v>19.4466762542725</v>
      </c>
      <c r="AO98">
        <v>18.250806808471701</v>
      </c>
      <c r="AP98">
        <v>16.961767196655298</v>
      </c>
      <c r="AQ98">
        <v>17.330293655395501</v>
      </c>
      <c r="AR98">
        <v>19.265220642089801</v>
      </c>
      <c r="AS98">
        <v>17.928739547729499</v>
      </c>
      <c r="AT98">
        <v>17.634223937988299</v>
      </c>
      <c r="AU98">
        <v>17.302707672119102</v>
      </c>
      <c r="AV98">
        <v>18.400079727172901</v>
      </c>
      <c r="AW98">
        <v>18.164720535278299</v>
      </c>
      <c r="AX98">
        <v>20.175603866577099</v>
      </c>
      <c r="AY98">
        <v>19.6658935546875</v>
      </c>
      <c r="AZ98">
        <v>19.947065353393601</v>
      </c>
    </row>
    <row r="99" spans="1:52" x14ac:dyDescent="0.2">
      <c r="B99">
        <v>2.86178241405459</v>
      </c>
      <c r="C99">
        <v>2.46615791320801</v>
      </c>
      <c r="D99" t="s">
        <v>7162</v>
      </c>
      <c r="E99">
        <v>111</v>
      </c>
      <c r="F99" t="s">
        <v>7162</v>
      </c>
      <c r="G99" t="s">
        <v>7162</v>
      </c>
      <c r="H99" t="s">
        <v>7163</v>
      </c>
      <c r="I99" t="s">
        <v>7164</v>
      </c>
      <c r="J99" t="s">
        <v>7175</v>
      </c>
      <c r="K99" t="s">
        <v>19673</v>
      </c>
      <c r="L99">
        <v>1</v>
      </c>
      <c r="M99">
        <v>4</v>
      </c>
      <c r="O99" t="s">
        <v>44</v>
      </c>
      <c r="P99">
        <v>2</v>
      </c>
      <c r="U99" t="s">
        <v>19674</v>
      </c>
      <c r="V99" t="s">
        <v>19675</v>
      </c>
      <c r="W99">
        <v>0.504027</v>
      </c>
      <c r="X99" s="1">
        <v>6.0353699999999998E-5</v>
      </c>
      <c r="Y99">
        <v>49.5</v>
      </c>
      <c r="Z99">
        <v>41.575000000000003</v>
      </c>
      <c r="AA99">
        <v>49.5</v>
      </c>
      <c r="AB99">
        <v>0.61053000000000002</v>
      </c>
      <c r="AC99">
        <v>4895000</v>
      </c>
      <c r="AD99">
        <v>111</v>
      </c>
      <c r="AE99">
        <v>2.86178241405459</v>
      </c>
      <c r="AF99">
        <v>7.4782608695652203E-2</v>
      </c>
      <c r="AG99">
        <v>2.46615791320801</v>
      </c>
      <c r="AH99">
        <v>7.9211020503259997</v>
      </c>
      <c r="AI99">
        <v>18.6365356445313</v>
      </c>
      <c r="AJ99">
        <v>19.715503692626999</v>
      </c>
      <c r="AK99">
        <v>18.2420558929443</v>
      </c>
      <c r="AL99">
        <v>18.1163024902344</v>
      </c>
      <c r="AM99">
        <v>19.649358749389599</v>
      </c>
      <c r="AN99">
        <v>17.8600749969482</v>
      </c>
      <c r="AO99">
        <v>19.1782932281494</v>
      </c>
      <c r="AP99">
        <v>16.936647415161101</v>
      </c>
      <c r="AQ99">
        <v>18.144355773925799</v>
      </c>
      <c r="AR99">
        <v>17.779819488525401</v>
      </c>
      <c r="AS99">
        <v>19.363693237304702</v>
      </c>
      <c r="AT99">
        <v>19.068159103393601</v>
      </c>
      <c r="AU99">
        <v>17.3149814605713</v>
      </c>
      <c r="AV99">
        <v>16.6622409820557</v>
      </c>
      <c r="AW99">
        <v>17.675338745117202</v>
      </c>
      <c r="AX99">
        <v>19.815486907958999</v>
      </c>
      <c r="AY99">
        <v>19.7363166809082</v>
      </c>
      <c r="AZ99">
        <v>19.499231338501001</v>
      </c>
    </row>
    <row r="100" spans="1:52" x14ac:dyDescent="0.2">
      <c r="B100">
        <v>2.17586096189557</v>
      </c>
      <c r="C100">
        <v>1.4327061971028601</v>
      </c>
      <c r="D100" t="s">
        <v>7258</v>
      </c>
      <c r="E100">
        <v>2030</v>
      </c>
      <c r="F100" t="s">
        <v>7258</v>
      </c>
      <c r="G100" t="s">
        <v>7258</v>
      </c>
      <c r="H100" t="s">
        <v>7259</v>
      </c>
      <c r="I100" t="s">
        <v>7260</v>
      </c>
      <c r="J100" t="s">
        <v>7261</v>
      </c>
      <c r="K100" t="s">
        <v>19673</v>
      </c>
      <c r="L100">
        <v>1</v>
      </c>
      <c r="M100">
        <v>4</v>
      </c>
      <c r="O100" t="s">
        <v>44</v>
      </c>
      <c r="P100">
        <v>2</v>
      </c>
      <c r="U100" t="s">
        <v>19674</v>
      </c>
      <c r="V100" t="s">
        <v>19675</v>
      </c>
      <c r="W100">
        <v>0.93996199999999996</v>
      </c>
      <c r="X100">
        <v>1.1096999999999999E-2</v>
      </c>
      <c r="Y100">
        <v>71.501000000000005</v>
      </c>
      <c r="Z100">
        <v>26.42</v>
      </c>
      <c r="AA100">
        <v>48.156999999999996</v>
      </c>
      <c r="AB100">
        <v>3.9084000000000001E-2</v>
      </c>
      <c r="AC100">
        <v>37420000</v>
      </c>
      <c r="AD100">
        <v>2030</v>
      </c>
      <c r="AE100">
        <v>2.17586096189557</v>
      </c>
      <c r="AF100">
        <v>0.11434374999999999</v>
      </c>
      <c r="AG100">
        <v>1.4327061971028601</v>
      </c>
      <c r="AH100">
        <v>5.1660319314745298</v>
      </c>
      <c r="AI100">
        <v>21.399265289306602</v>
      </c>
      <c r="AJ100">
        <v>20.019302368164102</v>
      </c>
      <c r="AK100">
        <v>20.544816970825199</v>
      </c>
      <c r="AL100">
        <v>21.627651214599599</v>
      </c>
      <c r="AM100">
        <v>21.8006896972656</v>
      </c>
      <c r="AN100">
        <v>20.667264938354499</v>
      </c>
      <c r="AO100">
        <v>20.457637786865199</v>
      </c>
      <c r="AP100">
        <v>19.745733261108398</v>
      </c>
      <c r="AQ100">
        <v>21.226585388183601</v>
      </c>
      <c r="AR100">
        <v>21.118829727172901</v>
      </c>
      <c r="AS100">
        <v>21.157707214355501</v>
      </c>
      <c r="AT100">
        <v>20.936393737793001</v>
      </c>
      <c r="AU100">
        <v>20.460939407348601</v>
      </c>
      <c r="AV100">
        <v>19.833635330200199</v>
      </c>
      <c r="AW100">
        <v>19.651760101318398</v>
      </c>
      <c r="AX100">
        <v>21.659706115722699</v>
      </c>
      <c r="AY100">
        <v>21.3667697906494</v>
      </c>
      <c r="AZ100">
        <v>21.2179775238037</v>
      </c>
    </row>
    <row r="101" spans="1:52" x14ac:dyDescent="0.2">
      <c r="A101" t="s">
        <v>19676</v>
      </c>
      <c r="B101">
        <v>4.5111095543606998</v>
      </c>
      <c r="C101">
        <v>4.3753445943196603</v>
      </c>
      <c r="D101" t="s">
        <v>7341</v>
      </c>
      <c r="E101">
        <v>553</v>
      </c>
      <c r="F101" t="s">
        <v>7341</v>
      </c>
      <c r="G101" t="s">
        <v>7341</v>
      </c>
      <c r="H101" t="s">
        <v>7342</v>
      </c>
      <c r="I101" t="s">
        <v>7343</v>
      </c>
      <c r="J101" t="s">
        <v>7344</v>
      </c>
      <c r="K101" t="s">
        <v>19673</v>
      </c>
      <c r="L101">
        <v>1</v>
      </c>
      <c r="M101">
        <v>4</v>
      </c>
      <c r="O101" t="s">
        <v>44</v>
      </c>
      <c r="P101">
        <v>2</v>
      </c>
      <c r="S101" t="s">
        <v>19676</v>
      </c>
      <c r="T101" t="s">
        <v>19708</v>
      </c>
      <c r="U101" t="s">
        <v>19674</v>
      </c>
      <c r="V101" t="s">
        <v>19675</v>
      </c>
      <c r="W101">
        <v>0.997892</v>
      </c>
      <c r="X101">
        <v>2.6122800000000001E-4</v>
      </c>
      <c r="Y101">
        <v>91.307000000000002</v>
      </c>
      <c r="Z101">
        <v>68.39</v>
      </c>
      <c r="AA101">
        <v>91.307000000000002</v>
      </c>
      <c r="AB101">
        <v>-0.67615999999999998</v>
      </c>
      <c r="AC101">
        <v>19147000</v>
      </c>
      <c r="AD101">
        <v>553</v>
      </c>
      <c r="AE101">
        <v>4.5111095543606998</v>
      </c>
      <c r="AF101">
        <v>7.1999999999999995E-2</v>
      </c>
      <c r="AG101">
        <v>4.3753445943196603</v>
      </c>
      <c r="AH101">
        <v>20.9251852824118</v>
      </c>
      <c r="AI101">
        <v>18.950218200683601</v>
      </c>
      <c r="AJ101">
        <v>18.227357864379901</v>
      </c>
      <c r="AK101">
        <v>18.613885879516602</v>
      </c>
      <c r="AL101">
        <v>22.377693176269499</v>
      </c>
      <c r="AM101">
        <v>18.526388168335</v>
      </c>
      <c r="AN101">
        <v>20.546890258789102</v>
      </c>
      <c r="AO101">
        <v>17.735292434692401</v>
      </c>
      <c r="AP101">
        <v>17.867872238159201</v>
      </c>
      <c r="AQ101">
        <v>17.5092658996582</v>
      </c>
      <c r="AR101">
        <v>20.623371124267599</v>
      </c>
      <c r="AS101">
        <v>18.099807739257798</v>
      </c>
      <c r="AT101">
        <v>21.3515930175781</v>
      </c>
      <c r="AU101">
        <v>17.1708793640137</v>
      </c>
      <c r="AV101">
        <v>16.940156936645501</v>
      </c>
      <c r="AW101">
        <v>16.6849689483643</v>
      </c>
      <c r="AX101">
        <v>21.5482082366943</v>
      </c>
      <c r="AY101">
        <v>21.355953216552699</v>
      </c>
      <c r="AZ101">
        <v>21.017877578735401</v>
      </c>
    </row>
    <row r="102" spans="1:52" x14ac:dyDescent="0.2">
      <c r="B102">
        <v>1.8926796694891901</v>
      </c>
      <c r="C102">
        <v>-2.1148859659830701</v>
      </c>
      <c r="D102" t="s">
        <v>7358</v>
      </c>
      <c r="E102">
        <v>59</v>
      </c>
      <c r="F102" t="s">
        <v>7358</v>
      </c>
      <c r="G102" t="s">
        <v>7358</v>
      </c>
      <c r="H102" t="s">
        <v>7359</v>
      </c>
      <c r="I102" t="s">
        <v>7360</v>
      </c>
      <c r="J102" t="s">
        <v>7364</v>
      </c>
      <c r="K102" t="s">
        <v>19673</v>
      </c>
      <c r="L102">
        <v>1</v>
      </c>
      <c r="M102">
        <v>4</v>
      </c>
      <c r="O102" t="s">
        <v>44</v>
      </c>
      <c r="P102">
        <v>2</v>
      </c>
      <c r="U102" t="s">
        <v>19675</v>
      </c>
      <c r="V102" t="s">
        <v>19674</v>
      </c>
      <c r="W102">
        <v>0.86820399999999998</v>
      </c>
      <c r="X102" s="1">
        <v>2.7335700000000001E-38</v>
      </c>
      <c r="Y102">
        <v>148.88999999999999</v>
      </c>
      <c r="Z102">
        <v>133.13</v>
      </c>
      <c r="AA102">
        <v>90.730999999999995</v>
      </c>
      <c r="AB102">
        <v>-0.19109999999999999</v>
      </c>
      <c r="AC102">
        <v>12669000</v>
      </c>
      <c r="AD102">
        <v>59</v>
      </c>
      <c r="AE102">
        <v>1.8926796694891901</v>
      </c>
      <c r="AF102">
        <v>0.115657142857143</v>
      </c>
      <c r="AG102">
        <v>-2.1148859659830701</v>
      </c>
      <c r="AH102">
        <v>-4.2843627545523004</v>
      </c>
      <c r="AI102">
        <v>21.069530487060501</v>
      </c>
      <c r="AJ102">
        <v>19.081270217895501</v>
      </c>
      <c r="AK102">
        <v>21.1227512359619</v>
      </c>
      <c r="AL102">
        <v>17.381542205810501</v>
      </c>
      <c r="AM102">
        <v>17.618879318237301</v>
      </c>
      <c r="AN102">
        <v>18.058795928955099</v>
      </c>
      <c r="AO102">
        <v>21.249393463134801</v>
      </c>
      <c r="AP102">
        <v>17.545822143554702</v>
      </c>
      <c r="AQ102">
        <v>20.504652023315401</v>
      </c>
      <c r="AR102">
        <v>17.9524250030518</v>
      </c>
      <c r="AS102">
        <v>17.955293655395501</v>
      </c>
      <c r="AT102">
        <v>17.147443771362301</v>
      </c>
      <c r="AU102">
        <v>19.678707122802699</v>
      </c>
      <c r="AV102">
        <v>20.613243103027301</v>
      </c>
      <c r="AW102">
        <v>20.202516555786101</v>
      </c>
      <c r="AX102">
        <v>18.2362270355225</v>
      </c>
      <c r="AY102">
        <v>18.653623580932599</v>
      </c>
      <c r="AZ102">
        <v>17.2599582672119</v>
      </c>
    </row>
    <row r="103" spans="1:52" x14ac:dyDescent="0.2">
      <c r="B103">
        <v>2.0398847617145601</v>
      </c>
      <c r="C103">
        <v>1.44926261901855</v>
      </c>
      <c r="D103" t="s">
        <v>7431</v>
      </c>
      <c r="E103">
        <v>56</v>
      </c>
      <c r="F103" t="s">
        <v>7431</v>
      </c>
      <c r="G103" t="s">
        <v>7431</v>
      </c>
      <c r="H103" t="s">
        <v>7432</v>
      </c>
      <c r="I103" t="s">
        <v>7433</v>
      </c>
      <c r="J103" t="s">
        <v>7439</v>
      </c>
      <c r="K103" t="s">
        <v>19673</v>
      </c>
      <c r="L103">
        <v>1</v>
      </c>
      <c r="M103">
        <v>4</v>
      </c>
      <c r="O103" t="s">
        <v>44</v>
      </c>
      <c r="P103">
        <v>2</v>
      </c>
      <c r="U103" t="s">
        <v>19674</v>
      </c>
      <c r="V103" t="s">
        <v>19675</v>
      </c>
      <c r="W103">
        <v>0.95801499999999995</v>
      </c>
      <c r="X103">
        <v>2.4697400000000002E-3</v>
      </c>
      <c r="Y103">
        <v>67.334000000000003</v>
      </c>
      <c r="Z103">
        <v>53.661999999999999</v>
      </c>
      <c r="AA103">
        <v>67.334000000000003</v>
      </c>
      <c r="AB103">
        <v>0.37526999999999999</v>
      </c>
      <c r="AC103">
        <v>5650000</v>
      </c>
      <c r="AD103">
        <v>56</v>
      </c>
      <c r="AE103">
        <v>2.0398847617145601</v>
      </c>
      <c r="AF103">
        <v>0.116163265306122</v>
      </c>
      <c r="AG103">
        <v>1.44926261901855</v>
      </c>
      <c r="AH103">
        <v>4.7272590953951301</v>
      </c>
      <c r="AI103">
        <v>18.672365188598601</v>
      </c>
      <c r="AJ103">
        <v>18.894983291626001</v>
      </c>
      <c r="AK103">
        <v>18.033649444580099</v>
      </c>
      <c r="AL103">
        <v>18.752412796020501</v>
      </c>
      <c r="AM103">
        <v>19.532732009887699</v>
      </c>
      <c r="AN103">
        <v>18.490169525146499</v>
      </c>
      <c r="AO103">
        <v>17.9538459777832</v>
      </c>
      <c r="AP103">
        <v>18.266960144043001</v>
      </c>
      <c r="AQ103">
        <v>18.64772605896</v>
      </c>
      <c r="AR103">
        <v>19.148277282714801</v>
      </c>
      <c r="AS103">
        <v>18.858940124511701</v>
      </c>
      <c r="AT103">
        <v>17.956407546997099</v>
      </c>
      <c r="AU103">
        <v>17.964765548706101</v>
      </c>
      <c r="AV103">
        <v>17.478574752807599</v>
      </c>
      <c r="AW103">
        <v>18.187862396240199</v>
      </c>
      <c r="AX103">
        <v>18.9086799621582</v>
      </c>
      <c r="AY103">
        <v>19.6751613616943</v>
      </c>
      <c r="AZ103">
        <v>19.395149230956999</v>
      </c>
    </row>
    <row r="104" spans="1:52" x14ac:dyDescent="0.2">
      <c r="B104">
        <v>1.6125407973061601</v>
      </c>
      <c r="C104">
        <v>-1.4184417724609399</v>
      </c>
      <c r="D104" t="s">
        <v>7524</v>
      </c>
      <c r="E104">
        <v>82</v>
      </c>
      <c r="F104" t="s">
        <v>7524</v>
      </c>
      <c r="G104" t="s">
        <v>7524</v>
      </c>
      <c r="H104" t="s">
        <v>7525</v>
      </c>
      <c r="I104" t="s">
        <v>7526</v>
      </c>
      <c r="J104" t="s">
        <v>7535</v>
      </c>
      <c r="K104" t="s">
        <v>19673</v>
      </c>
      <c r="L104">
        <v>1</v>
      </c>
      <c r="M104">
        <v>4</v>
      </c>
      <c r="O104" t="s">
        <v>44</v>
      </c>
      <c r="P104">
        <v>2</v>
      </c>
      <c r="U104" t="s">
        <v>19675</v>
      </c>
      <c r="V104" t="s">
        <v>19674</v>
      </c>
      <c r="W104">
        <v>0.89745900000000001</v>
      </c>
      <c r="X104">
        <v>0</v>
      </c>
      <c r="Y104">
        <v>237.66</v>
      </c>
      <c r="Z104">
        <v>208.88</v>
      </c>
      <c r="AA104">
        <v>237.66</v>
      </c>
      <c r="AB104">
        <v>-0.88707999999999998</v>
      </c>
      <c r="AC104">
        <v>537910000</v>
      </c>
      <c r="AD104">
        <v>82</v>
      </c>
      <c r="AE104">
        <v>1.6125407973061601</v>
      </c>
      <c r="AF104">
        <v>0.12464</v>
      </c>
      <c r="AG104">
        <v>-1.4184417724609399</v>
      </c>
      <c r="AH104">
        <v>-3.5220939008087799</v>
      </c>
      <c r="AI104">
        <v>19.2071857452393</v>
      </c>
      <c r="AJ104">
        <v>18.3947868347168</v>
      </c>
      <c r="AK104">
        <v>18.073637008666999</v>
      </c>
      <c r="AL104">
        <v>17.1322536468506</v>
      </c>
      <c r="AM104">
        <v>18.2445278167725</v>
      </c>
      <c r="AN104">
        <v>18.225385665893601</v>
      </c>
      <c r="AO104">
        <v>20.317497253418001</v>
      </c>
      <c r="AP104">
        <v>16.7910671234131</v>
      </c>
      <c r="AQ104">
        <v>19.1490173339844</v>
      </c>
      <c r="AR104">
        <v>19.5357151031494</v>
      </c>
      <c r="AS104">
        <v>19.7845268249512</v>
      </c>
      <c r="AT104">
        <v>17.0944728851318</v>
      </c>
      <c r="AU104">
        <v>19.578874588012699</v>
      </c>
      <c r="AV104">
        <v>20.9300537109375</v>
      </c>
      <c r="AW104">
        <v>20.3124084472656</v>
      </c>
      <c r="AX104">
        <v>18.755155563354499</v>
      </c>
      <c r="AY104">
        <v>19.0520534515381</v>
      </c>
      <c r="AZ104">
        <v>18.758802413940401</v>
      </c>
    </row>
    <row r="105" spans="1:52" x14ac:dyDescent="0.2">
      <c r="A105" t="s">
        <v>19676</v>
      </c>
      <c r="B105">
        <v>3.5287167486248001</v>
      </c>
      <c r="C105">
        <v>2.77300198872884</v>
      </c>
      <c r="D105" t="s">
        <v>7620</v>
      </c>
      <c r="E105">
        <v>210</v>
      </c>
      <c r="F105" t="s">
        <v>7620</v>
      </c>
      <c r="G105" t="s">
        <v>7620</v>
      </c>
      <c r="H105" t="s">
        <v>7621</v>
      </c>
      <c r="I105" t="s">
        <v>7622</v>
      </c>
      <c r="J105" t="s">
        <v>7623</v>
      </c>
      <c r="K105" t="s">
        <v>19673</v>
      </c>
      <c r="L105">
        <v>1</v>
      </c>
      <c r="M105">
        <v>4</v>
      </c>
      <c r="O105" t="s">
        <v>44</v>
      </c>
      <c r="P105">
        <v>4</v>
      </c>
      <c r="S105" t="s">
        <v>19676</v>
      </c>
      <c r="T105" t="s">
        <v>19708</v>
      </c>
      <c r="U105" t="s">
        <v>19674</v>
      </c>
      <c r="V105" t="s">
        <v>19675</v>
      </c>
      <c r="W105">
        <v>0.82353600000000005</v>
      </c>
      <c r="X105" s="1">
        <v>9.0662900000000002E-5</v>
      </c>
      <c r="Y105">
        <v>51.265000000000001</v>
      </c>
      <c r="Z105">
        <v>40.21</v>
      </c>
      <c r="AA105">
        <v>51.265000000000001</v>
      </c>
      <c r="AB105">
        <v>-0.98819999999999997</v>
      </c>
      <c r="AC105">
        <v>24874000</v>
      </c>
      <c r="AD105">
        <v>210</v>
      </c>
      <c r="AE105">
        <v>3.5287167486248001</v>
      </c>
      <c r="AF105">
        <v>5.1862068965517198E-2</v>
      </c>
      <c r="AG105">
        <v>2.77300198872884</v>
      </c>
      <c r="AH105">
        <v>11.7918473900989</v>
      </c>
      <c r="AI105">
        <v>18.852790832519499</v>
      </c>
      <c r="AJ105">
        <v>20.109678268432599</v>
      </c>
      <c r="AK105">
        <v>18.961030960083001</v>
      </c>
      <c r="AL105">
        <v>18.706184387206999</v>
      </c>
      <c r="AM105">
        <v>16.814292907714801</v>
      </c>
      <c r="AN105">
        <v>21.640373229980501</v>
      </c>
      <c r="AO105">
        <v>20.145195007324201</v>
      </c>
      <c r="AP105">
        <v>19.246973037719702</v>
      </c>
      <c r="AQ105">
        <v>19.439935684204102</v>
      </c>
      <c r="AR105">
        <v>21.76975440979</v>
      </c>
      <c r="AS105">
        <v>20.476549148559599</v>
      </c>
      <c r="AT105">
        <v>21.0009956359863</v>
      </c>
      <c r="AU105">
        <v>19.021039962768601</v>
      </c>
      <c r="AV105">
        <v>18.6268501281738</v>
      </c>
      <c r="AW105">
        <v>18.541587829589801</v>
      </c>
      <c r="AX105">
        <v>21.1619567871094</v>
      </c>
      <c r="AY105">
        <v>21.788753509521499</v>
      </c>
      <c r="AZ105">
        <v>21.557773590087901</v>
      </c>
    </row>
    <row r="106" spans="1:52" x14ac:dyDescent="0.2">
      <c r="B106">
        <v>3.3338181664152402</v>
      </c>
      <c r="C106">
        <v>1.9421863555908201</v>
      </c>
      <c r="D106" t="s">
        <v>7641</v>
      </c>
      <c r="E106">
        <v>313</v>
      </c>
      <c r="F106" t="s">
        <v>7641</v>
      </c>
      <c r="G106" t="s">
        <v>7641</v>
      </c>
      <c r="H106" t="s">
        <v>7642</v>
      </c>
      <c r="I106" t="s">
        <v>7643</v>
      </c>
      <c r="J106" t="s">
        <v>7644</v>
      </c>
      <c r="K106" t="s">
        <v>19673</v>
      </c>
      <c r="L106">
        <v>1</v>
      </c>
      <c r="M106">
        <v>4</v>
      </c>
      <c r="O106" t="s">
        <v>44</v>
      </c>
      <c r="P106">
        <v>2</v>
      </c>
      <c r="S106" t="s">
        <v>19676</v>
      </c>
      <c r="T106" t="s">
        <v>19708</v>
      </c>
      <c r="U106" t="s">
        <v>19674</v>
      </c>
      <c r="V106" t="s">
        <v>19675</v>
      </c>
      <c r="W106">
        <v>0.99999899999999997</v>
      </c>
      <c r="X106">
        <v>6.6969800000000004E-4</v>
      </c>
      <c r="Y106">
        <v>83.397000000000006</v>
      </c>
      <c r="Z106">
        <v>68.194999999999993</v>
      </c>
      <c r="AA106">
        <v>73.435000000000002</v>
      </c>
      <c r="AB106">
        <v>0.11024</v>
      </c>
      <c r="AC106">
        <v>355400000</v>
      </c>
      <c r="AD106">
        <v>313</v>
      </c>
      <c r="AE106">
        <v>3.3338181664152402</v>
      </c>
      <c r="AF106">
        <v>5.2299999999999999E-2</v>
      </c>
      <c r="AG106">
        <v>1.9421863555908201</v>
      </c>
      <c r="AH106">
        <v>10.5087015356915</v>
      </c>
      <c r="AI106">
        <v>24.0381679534912</v>
      </c>
      <c r="AJ106">
        <v>22.937219619751001</v>
      </c>
      <c r="AK106">
        <v>22.703750610351602</v>
      </c>
      <c r="AL106">
        <v>24.373052597045898</v>
      </c>
      <c r="AM106">
        <v>24.982200622558601</v>
      </c>
      <c r="AN106">
        <v>24.425086975097699</v>
      </c>
      <c r="AO106">
        <v>24.2354946136475</v>
      </c>
      <c r="AP106">
        <v>23.138931274414102</v>
      </c>
      <c r="AQ106">
        <v>23.598098754882798</v>
      </c>
      <c r="AR106">
        <v>24.644495010376001</v>
      </c>
      <c r="AS106">
        <v>23.6902980804443</v>
      </c>
      <c r="AT106">
        <v>23.910678863525401</v>
      </c>
      <c r="AU106">
        <v>23.3515110015869</v>
      </c>
      <c r="AV106">
        <v>22.963758468627901</v>
      </c>
      <c r="AW106">
        <v>23.3998908996582</v>
      </c>
      <c r="AX106">
        <v>25.172645568847699</v>
      </c>
      <c r="AY106">
        <v>25.397314071655298</v>
      </c>
      <c r="AZ106">
        <v>24.971759796142599</v>
      </c>
    </row>
    <row r="107" spans="1:52" x14ac:dyDescent="0.2">
      <c r="A107" t="s">
        <v>19676</v>
      </c>
      <c r="B107">
        <v>3.7509782373307701</v>
      </c>
      <c r="C107">
        <v>3.3009827931721998</v>
      </c>
      <c r="D107" t="s">
        <v>7641</v>
      </c>
      <c r="E107">
        <v>415</v>
      </c>
      <c r="F107" t="s">
        <v>7641</v>
      </c>
      <c r="G107" t="s">
        <v>7641</v>
      </c>
      <c r="H107" t="s">
        <v>7642</v>
      </c>
      <c r="I107" t="s">
        <v>7643</v>
      </c>
      <c r="J107" t="s">
        <v>7654</v>
      </c>
      <c r="K107" t="s">
        <v>19673</v>
      </c>
      <c r="L107">
        <v>1</v>
      </c>
      <c r="M107">
        <v>4</v>
      </c>
      <c r="O107" t="s">
        <v>44</v>
      </c>
      <c r="P107">
        <v>2</v>
      </c>
      <c r="S107" t="s">
        <v>19676</v>
      </c>
      <c r="T107" t="s">
        <v>19708</v>
      </c>
      <c r="U107" t="s">
        <v>19674</v>
      </c>
      <c r="V107" t="s">
        <v>19675</v>
      </c>
      <c r="W107">
        <v>1</v>
      </c>
      <c r="X107">
        <v>4.9018800000000002E-4</v>
      </c>
      <c r="Y107">
        <v>75.819000000000003</v>
      </c>
      <c r="Z107">
        <v>53.241999999999997</v>
      </c>
      <c r="AA107">
        <v>56.087000000000003</v>
      </c>
      <c r="AB107">
        <v>0.26688000000000001</v>
      </c>
      <c r="AC107">
        <v>37284000</v>
      </c>
      <c r="AD107">
        <v>415</v>
      </c>
      <c r="AE107">
        <v>3.7509782373307701</v>
      </c>
      <c r="AF107">
        <v>4.1599999999999998E-2</v>
      </c>
      <c r="AG107">
        <v>3.3009827931721998</v>
      </c>
      <c r="AH107">
        <v>13.437412003392</v>
      </c>
      <c r="AI107">
        <v>19.732561111450199</v>
      </c>
      <c r="AJ107">
        <v>19.133253097534201</v>
      </c>
      <c r="AK107">
        <v>19.805051803588899</v>
      </c>
      <c r="AL107">
        <v>21.843835830688501</v>
      </c>
      <c r="AM107">
        <v>22.0839138031006</v>
      </c>
      <c r="AN107">
        <v>21.740818023681602</v>
      </c>
      <c r="AO107">
        <v>17.488235473632798</v>
      </c>
      <c r="AP107">
        <v>18.7312202453613</v>
      </c>
      <c r="AQ107">
        <v>19.3140468597412</v>
      </c>
      <c r="AR107">
        <v>17.789688110351602</v>
      </c>
      <c r="AS107">
        <v>16.5241298675537</v>
      </c>
      <c r="AT107">
        <v>21.260692596435501</v>
      </c>
      <c r="AU107">
        <v>18.750909805297901</v>
      </c>
      <c r="AV107">
        <v>18.582736968994102</v>
      </c>
      <c r="AW107">
        <v>19.055101394653299</v>
      </c>
      <c r="AX107">
        <v>21.8750400543213</v>
      </c>
      <c r="AY107">
        <v>22.502759933471701</v>
      </c>
      <c r="AZ107">
        <v>21.913896560668899</v>
      </c>
    </row>
    <row r="108" spans="1:52" x14ac:dyDescent="0.2">
      <c r="B108">
        <v>2.07185698050717</v>
      </c>
      <c r="C108">
        <v>2.53156661987305</v>
      </c>
      <c r="D108" t="s">
        <v>7659</v>
      </c>
      <c r="E108">
        <v>718</v>
      </c>
      <c r="F108" t="s">
        <v>7659</v>
      </c>
      <c r="G108" t="s">
        <v>7659</v>
      </c>
      <c r="H108" t="s">
        <v>7660</v>
      </c>
      <c r="I108" t="s">
        <v>7661</v>
      </c>
      <c r="J108" t="s">
        <v>7662</v>
      </c>
      <c r="K108" t="s">
        <v>19673</v>
      </c>
      <c r="L108">
        <v>1</v>
      </c>
      <c r="M108">
        <v>4</v>
      </c>
      <c r="O108" t="s">
        <v>44</v>
      </c>
      <c r="P108">
        <v>3</v>
      </c>
      <c r="U108" t="s">
        <v>19674</v>
      </c>
      <c r="V108" t="s">
        <v>19675</v>
      </c>
      <c r="W108">
        <v>0.98202900000000004</v>
      </c>
      <c r="X108" s="1">
        <v>1.22633E-5</v>
      </c>
      <c r="Y108">
        <v>58.024000000000001</v>
      </c>
      <c r="Z108">
        <v>45.125999999999998</v>
      </c>
      <c r="AA108">
        <v>58.024000000000001</v>
      </c>
      <c r="AB108">
        <v>0.49325999999999998</v>
      </c>
      <c r="AC108">
        <v>10048000</v>
      </c>
      <c r="AD108">
        <v>718</v>
      </c>
      <c r="AE108">
        <v>2.07185698050717</v>
      </c>
      <c r="AF108">
        <v>0.117114285714286</v>
      </c>
      <c r="AG108">
        <v>2.53156661987305</v>
      </c>
      <c r="AH108">
        <v>4.8277596708848503</v>
      </c>
      <c r="AI108">
        <v>17.7770080566406</v>
      </c>
      <c r="AJ108">
        <v>18.0940132141113</v>
      </c>
      <c r="AK108">
        <v>18.117185592651399</v>
      </c>
      <c r="AL108">
        <v>20.778282165527301</v>
      </c>
      <c r="AM108">
        <v>19.8610725402832</v>
      </c>
      <c r="AN108">
        <v>19.970848083496101</v>
      </c>
      <c r="AO108">
        <v>18.4586582183838</v>
      </c>
      <c r="AP108">
        <v>18.240665435791001</v>
      </c>
      <c r="AQ108">
        <v>17.951717376708999</v>
      </c>
      <c r="AR108">
        <v>20.4594402313232</v>
      </c>
      <c r="AS108">
        <v>18.8760280609131</v>
      </c>
      <c r="AT108">
        <v>18.677209854126001</v>
      </c>
      <c r="AU108">
        <v>17.569717407226602</v>
      </c>
      <c r="AV108">
        <v>18.45778465271</v>
      </c>
      <c r="AW108">
        <v>17.7963771820068</v>
      </c>
      <c r="AX108">
        <v>20.3135166168213</v>
      </c>
      <c r="AY108">
        <v>21.322566986083999</v>
      </c>
      <c r="AZ108">
        <v>19.782495498657202</v>
      </c>
    </row>
    <row r="109" spans="1:52" x14ac:dyDescent="0.2">
      <c r="B109">
        <v>1.45968885563146</v>
      </c>
      <c r="C109">
        <v>1.9242757161458299</v>
      </c>
      <c r="D109" t="s">
        <v>7659</v>
      </c>
      <c r="E109">
        <v>781</v>
      </c>
      <c r="F109" t="s">
        <v>7659</v>
      </c>
      <c r="G109" t="s">
        <v>7659</v>
      </c>
      <c r="H109" t="s">
        <v>7660</v>
      </c>
      <c r="I109" t="s">
        <v>7661</v>
      </c>
      <c r="J109" t="s">
        <v>7667</v>
      </c>
      <c r="K109" t="s">
        <v>19673</v>
      </c>
      <c r="L109">
        <v>1</v>
      </c>
      <c r="M109">
        <v>4</v>
      </c>
      <c r="O109" t="s">
        <v>44</v>
      </c>
      <c r="P109">
        <v>2</v>
      </c>
      <c r="U109" t="s">
        <v>19674</v>
      </c>
      <c r="V109" t="s">
        <v>19675</v>
      </c>
      <c r="W109">
        <v>1</v>
      </c>
      <c r="X109" s="1">
        <v>9.6337599999999997E-5</v>
      </c>
      <c r="Y109">
        <v>125.23</v>
      </c>
      <c r="Z109">
        <v>92.332999999999998</v>
      </c>
      <c r="AA109">
        <v>125.23</v>
      </c>
      <c r="AB109">
        <v>8.6267999999999997E-2</v>
      </c>
      <c r="AC109">
        <v>13202000</v>
      </c>
      <c r="AD109">
        <v>781</v>
      </c>
      <c r="AE109">
        <v>1.45968885563146</v>
      </c>
      <c r="AF109">
        <v>0.149675889328063</v>
      </c>
      <c r="AG109">
        <v>1.9242757161458299</v>
      </c>
      <c r="AH109">
        <v>3.14445692254202</v>
      </c>
      <c r="AI109">
        <v>18.462919235229499</v>
      </c>
      <c r="AJ109">
        <v>17.520545959472699</v>
      </c>
      <c r="AK109">
        <v>18.721582412719702</v>
      </c>
      <c r="AL109">
        <v>16.935976028442401</v>
      </c>
      <c r="AM109">
        <v>17.48606300354</v>
      </c>
      <c r="AN109">
        <v>17.616092681884801</v>
      </c>
      <c r="AO109">
        <v>18.091497421264599</v>
      </c>
      <c r="AP109">
        <v>17.742397308349599</v>
      </c>
      <c r="AQ109">
        <v>18.4827690124512</v>
      </c>
      <c r="AR109">
        <v>22.071201324462901</v>
      </c>
      <c r="AS109">
        <v>21.595458984375</v>
      </c>
      <c r="AT109">
        <v>21.6203308105469</v>
      </c>
      <c r="AU109">
        <v>17.506275177001999</v>
      </c>
      <c r="AV109">
        <v>17.671049118041999</v>
      </c>
      <c r="AW109">
        <v>17.782676696777301</v>
      </c>
      <c r="AX109">
        <v>20.6208686828613</v>
      </c>
      <c r="AY109">
        <v>18.519462585449201</v>
      </c>
      <c r="AZ109">
        <v>19.5924968719482</v>
      </c>
    </row>
    <row r="110" spans="1:52" x14ac:dyDescent="0.2">
      <c r="B110">
        <v>1.93232798344693</v>
      </c>
      <c r="C110">
        <v>2.5527623494466201</v>
      </c>
      <c r="D110" t="s">
        <v>7659</v>
      </c>
      <c r="E110">
        <v>646</v>
      </c>
      <c r="F110" t="s">
        <v>7659</v>
      </c>
      <c r="G110" t="s">
        <v>7659</v>
      </c>
      <c r="H110" t="s">
        <v>7660</v>
      </c>
      <c r="I110" t="s">
        <v>7661</v>
      </c>
      <c r="J110" t="s">
        <v>7671</v>
      </c>
      <c r="K110" t="s">
        <v>19673</v>
      </c>
      <c r="L110">
        <v>1</v>
      </c>
      <c r="M110">
        <v>4</v>
      </c>
      <c r="O110" t="s">
        <v>44</v>
      </c>
      <c r="P110">
        <v>2</v>
      </c>
      <c r="U110" t="s">
        <v>19674</v>
      </c>
      <c r="V110" t="s">
        <v>19675</v>
      </c>
      <c r="W110">
        <v>0.99995100000000003</v>
      </c>
      <c r="X110">
        <v>1.2379599999999999E-4</v>
      </c>
      <c r="Y110">
        <v>92.837999999999994</v>
      </c>
      <c r="Z110">
        <v>53.533000000000001</v>
      </c>
      <c r="AA110">
        <v>92.837999999999994</v>
      </c>
      <c r="AB110">
        <v>-0.13971</v>
      </c>
      <c r="AC110">
        <v>25077000</v>
      </c>
      <c r="AD110">
        <v>646</v>
      </c>
      <c r="AE110">
        <v>1.93232798344693</v>
      </c>
      <c r="AF110">
        <v>0.11105325443786999</v>
      </c>
      <c r="AG110">
        <v>2.5527623494466201</v>
      </c>
      <c r="AH110">
        <v>4.4005520281291304</v>
      </c>
      <c r="AI110">
        <v>17.11110496521</v>
      </c>
      <c r="AJ110">
        <v>20.634668350219702</v>
      </c>
      <c r="AK110">
        <v>18.549219131469702</v>
      </c>
      <c r="AL110">
        <v>20.792411804199201</v>
      </c>
      <c r="AM110">
        <v>20.721422195434599</v>
      </c>
      <c r="AN110">
        <v>20.963880538940401</v>
      </c>
      <c r="AO110">
        <v>18.988319396972699</v>
      </c>
      <c r="AP110">
        <v>19.766393661498999</v>
      </c>
      <c r="AQ110">
        <v>19.1700134277344</v>
      </c>
      <c r="AR110">
        <v>20.6045818328857</v>
      </c>
      <c r="AS110">
        <v>20.097383499145501</v>
      </c>
      <c r="AT110">
        <v>20.8923034667969</v>
      </c>
      <c r="AU110">
        <v>18.841503143310501</v>
      </c>
      <c r="AV110">
        <v>17.428163528442401</v>
      </c>
      <c r="AW110">
        <v>18.981004714965799</v>
      </c>
      <c r="AX110">
        <v>20.403535842895501</v>
      </c>
      <c r="AY110">
        <v>21.076267242431602</v>
      </c>
      <c r="AZ110">
        <v>21.429155349731399</v>
      </c>
    </row>
    <row r="111" spans="1:52" x14ac:dyDescent="0.2">
      <c r="B111">
        <v>2.8281924689881999</v>
      </c>
      <c r="C111">
        <v>-1.46090507507324</v>
      </c>
      <c r="D111" t="s">
        <v>7727</v>
      </c>
      <c r="E111">
        <v>2</v>
      </c>
      <c r="F111" t="s">
        <v>7727</v>
      </c>
      <c r="G111" t="s">
        <v>7727</v>
      </c>
      <c r="H111" t="s">
        <v>7728</v>
      </c>
      <c r="I111" t="s">
        <v>7729</v>
      </c>
      <c r="J111" t="s">
        <v>7730</v>
      </c>
      <c r="K111" t="s">
        <v>19673</v>
      </c>
      <c r="L111">
        <v>1</v>
      </c>
      <c r="M111">
        <v>4</v>
      </c>
      <c r="O111" t="s">
        <v>44</v>
      </c>
      <c r="P111">
        <v>2</v>
      </c>
      <c r="U111" t="s">
        <v>19675</v>
      </c>
      <c r="V111" t="s">
        <v>19674</v>
      </c>
      <c r="W111">
        <v>0.5</v>
      </c>
      <c r="X111">
        <v>1.55791E-3</v>
      </c>
      <c r="Y111">
        <v>53.968000000000004</v>
      </c>
      <c r="Z111">
        <v>35.700000000000003</v>
      </c>
      <c r="AA111">
        <v>52.716000000000001</v>
      </c>
      <c r="AB111">
        <v>0.68803999999999998</v>
      </c>
      <c r="AC111">
        <v>15931000</v>
      </c>
      <c r="AD111">
        <v>2</v>
      </c>
      <c r="AE111">
        <v>2.8281924689881999</v>
      </c>
      <c r="AF111">
        <v>8.0228571428571399E-2</v>
      </c>
      <c r="AG111">
        <v>-1.46090507507324</v>
      </c>
      <c r="AH111">
        <v>-7.7613348129898503</v>
      </c>
      <c r="AI111">
        <v>18.474372863769499</v>
      </c>
      <c r="AJ111">
        <v>16.609096527099599</v>
      </c>
      <c r="AK111">
        <v>18.209255218505898</v>
      </c>
      <c r="AL111">
        <v>16.40354347229</v>
      </c>
      <c r="AM111">
        <v>18.219078063964801</v>
      </c>
      <c r="AN111">
        <v>18.088819503784201</v>
      </c>
      <c r="AO111">
        <v>20.188097000122099</v>
      </c>
      <c r="AP111">
        <v>20.242374420166001</v>
      </c>
      <c r="AQ111">
        <v>17.4433078765869</v>
      </c>
      <c r="AR111">
        <v>20.821508407592798</v>
      </c>
      <c r="AS111">
        <v>20.3241062164307</v>
      </c>
      <c r="AT111">
        <v>20.390266418456999</v>
      </c>
      <c r="AU111">
        <v>21.145381927490199</v>
      </c>
      <c r="AV111">
        <v>21.272415161132798</v>
      </c>
      <c r="AW111">
        <v>20.724674224853501</v>
      </c>
      <c r="AX111">
        <v>19.4304313659668</v>
      </c>
      <c r="AY111">
        <v>19.7408847808838</v>
      </c>
      <c r="AZ111">
        <v>19.5884399414063</v>
      </c>
    </row>
    <row r="112" spans="1:52" x14ac:dyDescent="0.2">
      <c r="B112">
        <v>1.48103662869541</v>
      </c>
      <c r="C112">
        <v>-1.4920463562011701</v>
      </c>
      <c r="D112" t="s">
        <v>7785</v>
      </c>
      <c r="E112">
        <v>56</v>
      </c>
      <c r="F112" t="s">
        <v>7785</v>
      </c>
      <c r="G112" t="s">
        <v>7785</v>
      </c>
      <c r="H112" t="s">
        <v>7786</v>
      </c>
      <c r="I112" t="s">
        <v>7787</v>
      </c>
      <c r="J112" t="s">
        <v>7788</v>
      </c>
      <c r="K112" t="s">
        <v>19673</v>
      </c>
      <c r="L112">
        <v>1</v>
      </c>
      <c r="M112">
        <v>4</v>
      </c>
      <c r="O112" t="s">
        <v>44</v>
      </c>
      <c r="P112">
        <v>2</v>
      </c>
      <c r="U112" t="s">
        <v>19675</v>
      </c>
      <c r="V112" t="s">
        <v>19674</v>
      </c>
      <c r="W112">
        <v>1</v>
      </c>
      <c r="X112">
        <v>2.8063900000000002E-3</v>
      </c>
      <c r="Y112">
        <v>83.998000000000005</v>
      </c>
      <c r="Z112">
        <v>25.183</v>
      </c>
      <c r="AA112">
        <v>42.395000000000003</v>
      </c>
      <c r="AB112">
        <v>0.73401000000000005</v>
      </c>
      <c r="AC112">
        <v>341280000</v>
      </c>
      <c r="AD112">
        <v>56</v>
      </c>
      <c r="AE112">
        <v>1.48103662869541</v>
      </c>
      <c r="AF112">
        <v>0.14817959183673499</v>
      </c>
      <c r="AG112">
        <v>-1.4920463562011701</v>
      </c>
      <c r="AH112">
        <v>-3.1957582509404299</v>
      </c>
      <c r="AI112">
        <v>24.662534713745099</v>
      </c>
      <c r="AJ112">
        <v>22.925025939941399</v>
      </c>
      <c r="AK112">
        <v>24.8251247406006</v>
      </c>
      <c r="AL112">
        <v>17.939558029174801</v>
      </c>
      <c r="AM112">
        <v>18.717617034912099</v>
      </c>
      <c r="AN112">
        <v>23.129135131835898</v>
      </c>
      <c r="AO112">
        <v>25.390672683715799</v>
      </c>
      <c r="AP112">
        <v>23.166927337646499</v>
      </c>
      <c r="AQ112">
        <v>24.729566574096701</v>
      </c>
      <c r="AR112">
        <v>25.393260955810501</v>
      </c>
      <c r="AS112">
        <v>24.084400177001999</v>
      </c>
      <c r="AT112">
        <v>23.177719116210898</v>
      </c>
      <c r="AU112">
        <v>24.742576599121101</v>
      </c>
      <c r="AV112">
        <v>25.351039886474599</v>
      </c>
      <c r="AW112">
        <v>23.893653869628899</v>
      </c>
      <c r="AX112">
        <v>23.278242111206101</v>
      </c>
      <c r="AY112">
        <v>23.4472045898438</v>
      </c>
      <c r="AZ112">
        <v>22.7856845855713</v>
      </c>
    </row>
    <row r="113" spans="1:52" x14ac:dyDescent="0.2">
      <c r="B113">
        <v>1.6889694545865801</v>
      </c>
      <c r="C113">
        <v>1.01505597432454</v>
      </c>
      <c r="D113" t="s">
        <v>7793</v>
      </c>
      <c r="E113">
        <v>153</v>
      </c>
      <c r="F113" t="s">
        <v>7793</v>
      </c>
      <c r="G113" t="s">
        <v>7793</v>
      </c>
      <c r="H113" t="s">
        <v>7794</v>
      </c>
      <c r="I113" t="s">
        <v>7795</v>
      </c>
      <c r="J113" t="s">
        <v>7796</v>
      </c>
      <c r="K113" t="s">
        <v>19673</v>
      </c>
      <c r="L113">
        <v>1</v>
      </c>
      <c r="M113">
        <v>4</v>
      </c>
      <c r="O113" t="s">
        <v>44</v>
      </c>
      <c r="P113">
        <v>2</v>
      </c>
      <c r="U113" t="s">
        <v>19674</v>
      </c>
      <c r="V113" t="s">
        <v>19675</v>
      </c>
      <c r="W113">
        <v>1</v>
      </c>
      <c r="X113">
        <v>1.1039400000000001E-3</v>
      </c>
      <c r="Y113">
        <v>68.515000000000001</v>
      </c>
      <c r="Z113">
        <v>43.661999999999999</v>
      </c>
      <c r="AA113">
        <v>44.612000000000002</v>
      </c>
      <c r="AB113">
        <v>5.6994000000000003E-2</v>
      </c>
      <c r="AC113">
        <v>9118300</v>
      </c>
      <c r="AD113">
        <v>153</v>
      </c>
      <c r="AE113">
        <v>1.6889694545865801</v>
      </c>
      <c r="AF113">
        <v>0.121653846153846</v>
      </c>
      <c r="AG113">
        <v>1.01505597432454</v>
      </c>
      <c r="AH113">
        <v>3.7204839119265598</v>
      </c>
      <c r="AI113">
        <v>18.641414642333999</v>
      </c>
      <c r="AJ113">
        <v>17.879947662353501</v>
      </c>
      <c r="AK113">
        <v>17.988761901855501</v>
      </c>
      <c r="AL113">
        <v>18.982872009277301</v>
      </c>
      <c r="AM113">
        <v>18.915203094482401</v>
      </c>
      <c r="AN113">
        <v>19.145469665527301</v>
      </c>
      <c r="AO113">
        <v>19.800413131713899</v>
      </c>
      <c r="AP113">
        <v>18.541475296020501</v>
      </c>
      <c r="AQ113">
        <v>18.287305831909201</v>
      </c>
      <c r="AR113">
        <v>19.8698921203613</v>
      </c>
      <c r="AS113">
        <v>18.881334304809599</v>
      </c>
      <c r="AT113">
        <v>18.945266723632798</v>
      </c>
      <c r="AU113">
        <v>18.842638015747099</v>
      </c>
      <c r="AV113">
        <v>18.5795001983643</v>
      </c>
      <c r="AW113">
        <v>18.408271789550799</v>
      </c>
      <c r="AX113">
        <v>19.233461380004901</v>
      </c>
      <c r="AY113">
        <v>20.066709518432599</v>
      </c>
      <c r="AZ113">
        <v>19.5754070281982</v>
      </c>
    </row>
    <row r="114" spans="1:52" x14ac:dyDescent="0.2">
      <c r="B114">
        <v>2.9299798882257799</v>
      </c>
      <c r="C114">
        <v>-2.7050113677978498</v>
      </c>
      <c r="D114" t="s">
        <v>7801</v>
      </c>
      <c r="E114">
        <v>340</v>
      </c>
      <c r="F114" t="s">
        <v>7801</v>
      </c>
      <c r="G114" t="s">
        <v>7801</v>
      </c>
      <c r="H114" t="s">
        <v>7802</v>
      </c>
      <c r="I114" t="s">
        <v>7803</v>
      </c>
      <c r="J114" t="s">
        <v>7810</v>
      </c>
      <c r="K114" t="s">
        <v>19673</v>
      </c>
      <c r="L114">
        <v>1</v>
      </c>
      <c r="M114">
        <v>4</v>
      </c>
      <c r="O114" t="s">
        <v>44</v>
      </c>
      <c r="P114">
        <v>2</v>
      </c>
      <c r="U114" t="s">
        <v>19675</v>
      </c>
      <c r="V114" t="s">
        <v>19674</v>
      </c>
      <c r="W114">
        <v>0.999444</v>
      </c>
      <c r="X114" s="1">
        <v>1.4379899999999999E-15</v>
      </c>
      <c r="Y114">
        <v>112.42</v>
      </c>
      <c r="Z114">
        <v>96.33</v>
      </c>
      <c r="AA114">
        <v>112.42</v>
      </c>
      <c r="AB114">
        <v>-0.79557</v>
      </c>
      <c r="AC114">
        <v>16153000</v>
      </c>
      <c r="AD114">
        <v>340</v>
      </c>
      <c r="AE114">
        <v>2.9299798882257799</v>
      </c>
      <c r="AF114">
        <v>7.0523076923076897E-2</v>
      </c>
      <c r="AG114">
        <v>-2.7050113677978498</v>
      </c>
      <c r="AH114">
        <v>-8.2546342150750203</v>
      </c>
      <c r="AI114">
        <v>20.304632186889599</v>
      </c>
      <c r="AJ114">
        <v>19.9023036956787</v>
      </c>
      <c r="AK114">
        <v>20.1473083496094</v>
      </c>
      <c r="AL114">
        <v>17.625923156738299</v>
      </c>
      <c r="AM114">
        <v>18.656305313110401</v>
      </c>
      <c r="AN114">
        <v>18.076389312744102</v>
      </c>
      <c r="AO114">
        <v>21.054174423217798</v>
      </c>
      <c r="AP114">
        <v>20.003057479858398</v>
      </c>
      <c r="AQ114">
        <v>20.5474548339844</v>
      </c>
      <c r="AR114">
        <v>20.5949592590332</v>
      </c>
      <c r="AS114">
        <v>20.030931472778299</v>
      </c>
      <c r="AT114">
        <v>18.060451507568398</v>
      </c>
      <c r="AU114">
        <v>20.700071334838899</v>
      </c>
      <c r="AV114">
        <v>20.2633876800537</v>
      </c>
      <c r="AW114">
        <v>20.876726150512699</v>
      </c>
      <c r="AX114">
        <v>17.586715698242202</v>
      </c>
      <c r="AY114">
        <v>18.449836730956999</v>
      </c>
      <c r="AZ114">
        <v>17.6885986328125</v>
      </c>
    </row>
    <row r="115" spans="1:52" x14ac:dyDescent="0.2">
      <c r="B115">
        <v>1.6802881279624899</v>
      </c>
      <c r="C115">
        <v>2.3137092590332</v>
      </c>
      <c r="D115" t="s">
        <v>7985</v>
      </c>
      <c r="E115">
        <v>5</v>
      </c>
      <c r="F115" t="s">
        <v>7985</v>
      </c>
      <c r="G115" t="s">
        <v>7985</v>
      </c>
      <c r="H115" t="s">
        <v>7986</v>
      </c>
      <c r="I115" t="s">
        <v>7987</v>
      </c>
      <c r="J115" t="s">
        <v>7988</v>
      </c>
      <c r="K115" t="s">
        <v>19673</v>
      </c>
      <c r="L115">
        <v>1</v>
      </c>
      <c r="M115">
        <v>4</v>
      </c>
      <c r="O115" t="s">
        <v>44</v>
      </c>
      <c r="P115">
        <v>2</v>
      </c>
      <c r="U115" t="s">
        <v>19674</v>
      </c>
      <c r="V115" t="s">
        <v>19675</v>
      </c>
      <c r="W115">
        <v>0.99998100000000001</v>
      </c>
      <c r="X115" s="1">
        <v>7.1169199999999996E-226</v>
      </c>
      <c r="Y115">
        <v>152.34</v>
      </c>
      <c r="Z115">
        <v>117.89</v>
      </c>
      <c r="AA115">
        <v>152.34</v>
      </c>
      <c r="AB115">
        <v>-1.2592000000000001</v>
      </c>
      <c r="AC115">
        <v>1972500000</v>
      </c>
      <c r="AD115">
        <v>5</v>
      </c>
      <c r="AE115">
        <v>1.6802881279624899</v>
      </c>
      <c r="AF115">
        <v>0.120436018957346</v>
      </c>
      <c r="AG115">
        <v>2.3137092590332</v>
      </c>
      <c r="AH115">
        <v>3.6976077866442001</v>
      </c>
      <c r="AI115">
        <v>25.153947830200199</v>
      </c>
      <c r="AJ115">
        <v>23.837785720825199</v>
      </c>
      <c r="AK115">
        <v>24.3892936706543</v>
      </c>
      <c r="AL115">
        <v>27.853469848632798</v>
      </c>
      <c r="AM115">
        <v>27.723512649536101</v>
      </c>
      <c r="AN115">
        <v>25.6929607391357</v>
      </c>
      <c r="AO115">
        <v>26.0953693389893</v>
      </c>
      <c r="AP115">
        <v>25.210556030273398</v>
      </c>
      <c r="AQ115">
        <v>25.951271057128899</v>
      </c>
      <c r="AR115">
        <v>24.887252807617202</v>
      </c>
      <c r="AS115">
        <v>25.460514068603501</v>
      </c>
      <c r="AT115">
        <v>25.093013763427699</v>
      </c>
      <c r="AU115">
        <v>25.276575088501001</v>
      </c>
      <c r="AV115">
        <v>23.295579910278299</v>
      </c>
      <c r="AW115">
        <v>24.489162445068398</v>
      </c>
      <c r="AX115">
        <v>26.433835983276399</v>
      </c>
      <c r="AY115">
        <v>27.1569213867188</v>
      </c>
      <c r="AZ115">
        <v>26.411687850952099</v>
      </c>
    </row>
    <row r="116" spans="1:52" x14ac:dyDescent="0.2">
      <c r="B116">
        <v>2.63037542120095</v>
      </c>
      <c r="C116">
        <v>-2.58302879333496</v>
      </c>
      <c r="D116" t="s">
        <v>8203</v>
      </c>
      <c r="E116">
        <v>12</v>
      </c>
      <c r="F116" t="s">
        <v>8203</v>
      </c>
      <c r="G116" t="s">
        <v>8203</v>
      </c>
      <c r="H116" t="s">
        <v>8204</v>
      </c>
      <c r="I116" t="s">
        <v>8205</v>
      </c>
      <c r="J116" t="s">
        <v>8206</v>
      </c>
      <c r="K116" t="s">
        <v>19673</v>
      </c>
      <c r="L116">
        <v>1</v>
      </c>
      <c r="M116">
        <v>4</v>
      </c>
      <c r="O116" t="s">
        <v>44</v>
      </c>
      <c r="P116">
        <v>2</v>
      </c>
      <c r="U116" t="s">
        <v>19675</v>
      </c>
      <c r="V116" t="s">
        <v>19674</v>
      </c>
      <c r="W116">
        <v>1</v>
      </c>
      <c r="X116" s="1">
        <v>5.3809400000000003E-285</v>
      </c>
      <c r="Y116">
        <v>152.16</v>
      </c>
      <c r="Z116">
        <v>125.45</v>
      </c>
      <c r="AA116">
        <v>152.16</v>
      </c>
      <c r="AB116">
        <v>-0.95908000000000004</v>
      </c>
      <c r="AC116">
        <v>37584000</v>
      </c>
      <c r="AD116">
        <v>12</v>
      </c>
      <c r="AE116">
        <v>2.63037542120095</v>
      </c>
      <c r="AF116">
        <v>8.8894117647058804E-2</v>
      </c>
      <c r="AG116">
        <v>-2.58302879333496</v>
      </c>
      <c r="AH116">
        <v>-6.8772635983113597</v>
      </c>
      <c r="AI116">
        <v>20.931207656860401</v>
      </c>
      <c r="AJ116">
        <v>18.809391021728501</v>
      </c>
      <c r="AK116">
        <v>20.341367721557599</v>
      </c>
      <c r="AL116">
        <v>19.290239334106399</v>
      </c>
      <c r="AM116">
        <v>18.553747177123999</v>
      </c>
      <c r="AN116">
        <v>17.059764862060501</v>
      </c>
      <c r="AO116">
        <v>21.224056243896499</v>
      </c>
      <c r="AP116">
        <v>19.301219940185501</v>
      </c>
      <c r="AQ116">
        <v>20.2684230804443</v>
      </c>
      <c r="AR116">
        <v>19.023067474365199</v>
      </c>
      <c r="AS116">
        <v>16.547977447509801</v>
      </c>
      <c r="AT116">
        <v>17.834337234497099</v>
      </c>
      <c r="AU116">
        <v>20.401870727539102</v>
      </c>
      <c r="AV116">
        <v>20.837074279785199</v>
      </c>
      <c r="AW116">
        <v>20.268079757690401</v>
      </c>
      <c r="AX116">
        <v>17.6622123718262</v>
      </c>
      <c r="AY116">
        <v>18.5818271636963</v>
      </c>
      <c r="AZ116">
        <v>17.513898849487301</v>
      </c>
    </row>
    <row r="117" spans="1:52" x14ac:dyDescent="0.2">
      <c r="A117" t="s">
        <v>19676</v>
      </c>
      <c r="B117">
        <v>3.9602830647907501</v>
      </c>
      <c r="C117">
        <v>1.9512716929117799</v>
      </c>
      <c r="D117" t="s">
        <v>8236</v>
      </c>
      <c r="E117">
        <v>170</v>
      </c>
      <c r="F117" t="s">
        <v>8236</v>
      </c>
      <c r="G117" t="s">
        <v>8236</v>
      </c>
      <c r="H117" t="s">
        <v>8237</v>
      </c>
      <c r="I117" t="s">
        <v>8238</v>
      </c>
      <c r="J117" t="s">
        <v>8239</v>
      </c>
      <c r="K117" t="s">
        <v>19673</v>
      </c>
      <c r="L117">
        <v>1</v>
      </c>
      <c r="M117">
        <v>4</v>
      </c>
      <c r="O117" t="s">
        <v>44</v>
      </c>
      <c r="P117">
        <v>2</v>
      </c>
      <c r="S117" t="s">
        <v>19676</v>
      </c>
      <c r="T117" t="s">
        <v>19708</v>
      </c>
      <c r="U117" t="s">
        <v>19674</v>
      </c>
      <c r="V117" t="s">
        <v>19675</v>
      </c>
      <c r="W117">
        <v>0.97729699999999997</v>
      </c>
      <c r="X117">
        <v>2.1900500000000001E-4</v>
      </c>
      <c r="Y117">
        <v>97.631</v>
      </c>
      <c r="Z117">
        <v>82.811999999999998</v>
      </c>
      <c r="AA117">
        <v>89.230999999999995</v>
      </c>
      <c r="AB117">
        <v>0.61287000000000003</v>
      </c>
      <c r="AC117">
        <v>113010000</v>
      </c>
      <c r="AD117">
        <v>170</v>
      </c>
      <c r="AE117">
        <v>3.9602830647907501</v>
      </c>
      <c r="AF117">
        <v>4.5600000000000002E-2</v>
      </c>
      <c r="AG117">
        <v>1.9512716929117799</v>
      </c>
      <c r="AH117">
        <v>15.1878553528257</v>
      </c>
      <c r="AI117">
        <v>19.991062164306602</v>
      </c>
      <c r="AJ117">
        <v>19.063474655151399</v>
      </c>
      <c r="AK117">
        <v>19.8797206878662</v>
      </c>
      <c r="AL117">
        <v>21.623102188110401</v>
      </c>
      <c r="AM117">
        <v>21.4125061035156</v>
      </c>
      <c r="AN117">
        <v>20.809156417846701</v>
      </c>
      <c r="AO117">
        <v>20.809862136840799</v>
      </c>
      <c r="AP117">
        <v>19.028478622436499</v>
      </c>
      <c r="AQ117">
        <v>20.3330898284912</v>
      </c>
      <c r="AR117">
        <v>19.696458816528299</v>
      </c>
      <c r="AS117">
        <v>17.400499343872099</v>
      </c>
      <c r="AT117">
        <v>18.785484313964801</v>
      </c>
      <c r="AU117">
        <v>19.573780059814499</v>
      </c>
      <c r="AV117">
        <v>19.577804565429702</v>
      </c>
      <c r="AW117">
        <v>19.6272068023682</v>
      </c>
      <c r="AX117">
        <v>21.505912780761701</v>
      </c>
      <c r="AY117">
        <v>21.781368255615199</v>
      </c>
      <c r="AZ117">
        <v>21.3453254699707</v>
      </c>
    </row>
    <row r="118" spans="1:52" x14ac:dyDescent="0.2">
      <c r="B118">
        <v>2.7166253009172601</v>
      </c>
      <c r="C118">
        <v>2.1350409189859998</v>
      </c>
      <c r="D118" t="s">
        <v>8282</v>
      </c>
      <c r="E118">
        <v>330</v>
      </c>
      <c r="F118" t="s">
        <v>8282</v>
      </c>
      <c r="G118" t="s">
        <v>8282</v>
      </c>
      <c r="H118" t="s">
        <v>8283</v>
      </c>
      <c r="I118" t="s">
        <v>8284</v>
      </c>
      <c r="J118" t="s">
        <v>8303</v>
      </c>
      <c r="K118" t="s">
        <v>19673</v>
      </c>
      <c r="L118">
        <v>1</v>
      </c>
      <c r="M118">
        <v>4</v>
      </c>
      <c r="O118" t="s">
        <v>44</v>
      </c>
      <c r="P118">
        <v>2</v>
      </c>
      <c r="U118" t="s">
        <v>19674</v>
      </c>
      <c r="V118" t="s">
        <v>19675</v>
      </c>
      <c r="W118">
        <v>0.98501300000000003</v>
      </c>
      <c r="X118" s="1">
        <v>5.5684900000000003E-6</v>
      </c>
      <c r="Y118">
        <v>88.281999999999996</v>
      </c>
      <c r="Z118">
        <v>79.323999999999998</v>
      </c>
      <c r="AA118">
        <v>84.173000000000002</v>
      </c>
      <c r="AB118">
        <v>0.53515000000000001</v>
      </c>
      <c r="AC118">
        <v>55653000</v>
      </c>
      <c r="AD118">
        <v>330</v>
      </c>
      <c r="AE118">
        <v>2.7166253009172601</v>
      </c>
      <c r="AF118">
        <v>8.19487179487179E-2</v>
      </c>
      <c r="AG118">
        <v>2.1350409189859998</v>
      </c>
      <c r="AH118">
        <v>7.2511334293052201</v>
      </c>
      <c r="AI118">
        <v>21.810920715331999</v>
      </c>
      <c r="AJ118">
        <v>19.2801628112793</v>
      </c>
      <c r="AK118">
        <v>22.429002761840799</v>
      </c>
      <c r="AL118">
        <v>21.431707382202099</v>
      </c>
      <c r="AM118">
        <v>17.387989044189499</v>
      </c>
      <c r="AN118">
        <v>19.649621963501001</v>
      </c>
      <c r="AO118">
        <v>21.908847808837901</v>
      </c>
      <c r="AP118">
        <v>17.082963943481399</v>
      </c>
      <c r="AQ118">
        <v>17.617115020751999</v>
      </c>
      <c r="AR118">
        <v>21.5129203796387</v>
      </c>
      <c r="AS118">
        <v>21.671934127807599</v>
      </c>
      <c r="AT118">
        <v>20.4342041015625</v>
      </c>
      <c r="AU118">
        <v>20.9034519195557</v>
      </c>
      <c r="AV118">
        <v>20.1002101898193</v>
      </c>
      <c r="AW118">
        <v>20.242607116699201</v>
      </c>
      <c r="AX118">
        <v>22.798080444335898</v>
      </c>
      <c r="AY118">
        <v>22.601026535034201</v>
      </c>
      <c r="AZ118">
        <v>22.252285003662099</v>
      </c>
    </row>
    <row r="119" spans="1:52" x14ac:dyDescent="0.2">
      <c r="B119">
        <v>2.1785703844600599</v>
      </c>
      <c r="C119">
        <v>3.1016146341959598</v>
      </c>
      <c r="D119" t="s">
        <v>8344</v>
      </c>
      <c r="E119">
        <v>336</v>
      </c>
      <c r="F119" t="s">
        <v>8344</v>
      </c>
      <c r="G119" t="s">
        <v>8344</v>
      </c>
      <c r="H119" t="s">
        <v>8345</v>
      </c>
      <c r="I119" t="s">
        <v>8346</v>
      </c>
      <c r="J119" t="s">
        <v>8347</v>
      </c>
      <c r="K119" t="s">
        <v>19673</v>
      </c>
      <c r="L119">
        <v>1</v>
      </c>
      <c r="M119">
        <v>4</v>
      </c>
      <c r="O119" t="s">
        <v>44</v>
      </c>
      <c r="P119">
        <v>2</v>
      </c>
      <c r="U119" t="s">
        <v>19674</v>
      </c>
      <c r="V119" t="s">
        <v>19675</v>
      </c>
      <c r="W119">
        <v>0.99999800000000005</v>
      </c>
      <c r="X119">
        <v>1.02669E-3</v>
      </c>
      <c r="Y119">
        <v>67.456000000000003</v>
      </c>
      <c r="Z119">
        <v>55.192</v>
      </c>
      <c r="AA119">
        <v>64.120999999999995</v>
      </c>
      <c r="AB119">
        <v>0.36724000000000001</v>
      </c>
      <c r="AC119">
        <v>41863000</v>
      </c>
      <c r="AD119">
        <v>336</v>
      </c>
      <c r="AE119">
        <v>2.1785703844600599</v>
      </c>
      <c r="AF119">
        <v>0.11426771653543299</v>
      </c>
      <c r="AG119">
        <v>3.1016146341959598</v>
      </c>
      <c r="AH119">
        <v>5.1750837601689401</v>
      </c>
      <c r="AI119">
        <v>20.560295104980501</v>
      </c>
      <c r="AJ119">
        <v>19.1086826324463</v>
      </c>
      <c r="AK119">
        <v>17.417556762695298</v>
      </c>
      <c r="AL119">
        <v>22.0318393707275</v>
      </c>
      <c r="AM119">
        <v>22.039390563964801</v>
      </c>
      <c r="AN119">
        <v>22.118638992309599</v>
      </c>
      <c r="AO119">
        <v>19.97239112854</v>
      </c>
      <c r="AP119">
        <v>18.583251953125</v>
      </c>
      <c r="AQ119">
        <v>18.6404705047607</v>
      </c>
      <c r="AR119">
        <v>21.450807571411101</v>
      </c>
      <c r="AS119">
        <v>21.088935852050799</v>
      </c>
      <c r="AT119">
        <v>21.204547882080099</v>
      </c>
      <c r="AU119">
        <v>19.6098022460938</v>
      </c>
      <c r="AV119">
        <v>18.213474273681602</v>
      </c>
      <c r="AW119">
        <v>19.4367485046387</v>
      </c>
      <c r="AX119">
        <v>21.415552139282202</v>
      </c>
      <c r="AY119">
        <v>22.799207687377901</v>
      </c>
      <c r="AZ119">
        <v>22.3501091003418</v>
      </c>
    </row>
    <row r="120" spans="1:52" x14ac:dyDescent="0.2">
      <c r="B120">
        <v>1.4102218249188101</v>
      </c>
      <c r="C120">
        <v>-1.1341978708903</v>
      </c>
      <c r="D120" t="s">
        <v>8421</v>
      </c>
      <c r="E120">
        <v>346</v>
      </c>
      <c r="F120" t="s">
        <v>8421</v>
      </c>
      <c r="G120" t="s">
        <v>8421</v>
      </c>
      <c r="H120" t="s">
        <v>8422</v>
      </c>
      <c r="I120" t="s">
        <v>8423</v>
      </c>
      <c r="J120" t="s">
        <v>8424</v>
      </c>
      <c r="K120" t="s">
        <v>19673</v>
      </c>
      <c r="L120">
        <v>1</v>
      </c>
      <c r="M120">
        <v>4</v>
      </c>
      <c r="O120" t="s">
        <v>44</v>
      </c>
      <c r="P120">
        <v>2</v>
      </c>
      <c r="U120" t="s">
        <v>19675</v>
      </c>
      <c r="V120" t="s">
        <v>19674</v>
      </c>
      <c r="W120">
        <v>1</v>
      </c>
      <c r="X120">
        <v>8.6312300000000004E-4</v>
      </c>
      <c r="Y120">
        <v>71.03</v>
      </c>
      <c r="Z120">
        <v>58.399000000000001</v>
      </c>
      <c r="AA120">
        <v>71.03</v>
      </c>
      <c r="AB120">
        <v>0.48346</v>
      </c>
      <c r="AC120">
        <v>17730000</v>
      </c>
      <c r="AD120">
        <v>346</v>
      </c>
      <c r="AE120">
        <v>1.4102218249188101</v>
      </c>
      <c r="AF120">
        <v>0.16151879699248101</v>
      </c>
      <c r="AG120">
        <v>-1.1341978708903</v>
      </c>
      <c r="AH120">
        <v>-3.02726841279671</v>
      </c>
      <c r="AI120">
        <v>20.6405944824219</v>
      </c>
      <c r="AJ120">
        <v>18.794967651367202</v>
      </c>
      <c r="AK120">
        <v>18.052822113037099</v>
      </c>
      <c r="AL120">
        <v>17.8996677398682</v>
      </c>
      <c r="AM120">
        <v>17.837314605712901</v>
      </c>
      <c r="AN120">
        <v>19.1879272460938</v>
      </c>
      <c r="AO120">
        <v>21.495361328125</v>
      </c>
      <c r="AP120">
        <v>18.619632720947301</v>
      </c>
      <c r="AQ120">
        <v>21.036777496337901</v>
      </c>
      <c r="AR120">
        <v>20.875602722168001</v>
      </c>
      <c r="AS120">
        <v>19.777881622314499</v>
      </c>
      <c r="AT120">
        <v>19.870630264282202</v>
      </c>
      <c r="AU120">
        <v>20.713893890380898</v>
      </c>
      <c r="AV120">
        <v>20.048332214355501</v>
      </c>
      <c r="AW120">
        <v>20.093521118164102</v>
      </c>
      <c r="AX120">
        <v>19.063657760620099</v>
      </c>
      <c r="AY120">
        <v>19.721122741699201</v>
      </c>
      <c r="AZ120">
        <v>18.668373107910199</v>
      </c>
    </row>
    <row r="121" spans="1:52" x14ac:dyDescent="0.2">
      <c r="A121" t="s">
        <v>19676</v>
      </c>
      <c r="B121">
        <v>3.8784495031277202</v>
      </c>
      <c r="C121">
        <v>4.5896072387695304</v>
      </c>
      <c r="D121" t="s">
        <v>8468</v>
      </c>
      <c r="E121">
        <v>109</v>
      </c>
      <c r="F121" t="s">
        <v>8468</v>
      </c>
      <c r="G121" t="s">
        <v>8468</v>
      </c>
      <c r="H121" t="s">
        <v>8469</v>
      </c>
      <c r="I121" t="s">
        <v>8470</v>
      </c>
      <c r="J121" t="s">
        <v>8471</v>
      </c>
      <c r="K121" t="s">
        <v>19673</v>
      </c>
      <c r="L121">
        <v>1</v>
      </c>
      <c r="M121">
        <v>4</v>
      </c>
      <c r="O121" t="s">
        <v>44</v>
      </c>
      <c r="P121">
        <v>3</v>
      </c>
      <c r="S121" t="s">
        <v>19676</v>
      </c>
      <c r="T121" t="s">
        <v>19708</v>
      </c>
      <c r="U121" t="s">
        <v>19674</v>
      </c>
      <c r="V121" t="s">
        <v>19675</v>
      </c>
      <c r="W121">
        <v>0.99159799999999998</v>
      </c>
      <c r="X121" s="1">
        <v>2.4993699999999998E-9</v>
      </c>
      <c r="Y121">
        <v>58.417999999999999</v>
      </c>
      <c r="Z121">
        <v>49.621000000000002</v>
      </c>
      <c r="AA121">
        <v>50.424999999999997</v>
      </c>
      <c r="AB121">
        <v>0.56044000000000005</v>
      </c>
      <c r="AC121">
        <v>38383000</v>
      </c>
      <c r="AD121">
        <v>109</v>
      </c>
      <c r="AE121">
        <v>3.8784495031277202</v>
      </c>
      <c r="AF121">
        <v>4.1684210526315803E-2</v>
      </c>
      <c r="AG121">
        <v>4.5896072387695304</v>
      </c>
      <c r="AH121">
        <v>14.478665435909599</v>
      </c>
      <c r="AI121">
        <v>18.561302185058601</v>
      </c>
      <c r="AJ121">
        <v>18.88991355896</v>
      </c>
      <c r="AK121">
        <v>18.234931945800799</v>
      </c>
      <c r="AL121">
        <v>22.145257949829102</v>
      </c>
      <c r="AM121">
        <v>22.454603195190401</v>
      </c>
      <c r="AN121">
        <v>22.4317836761475</v>
      </c>
      <c r="AO121">
        <v>19.229734420776399</v>
      </c>
      <c r="AP121">
        <v>18.443826675415</v>
      </c>
      <c r="AQ121">
        <v>18.8811855316162</v>
      </c>
      <c r="AR121">
        <v>18.4521884918213</v>
      </c>
      <c r="AS121">
        <v>17.859455108642599</v>
      </c>
      <c r="AT121">
        <v>18.054220199585</v>
      </c>
      <c r="AU121">
        <v>17.606389999389599</v>
      </c>
      <c r="AV121">
        <v>18.028856277465799</v>
      </c>
      <c r="AW121">
        <v>18.302289962768601</v>
      </c>
      <c r="AX121">
        <v>22.2185974121094</v>
      </c>
      <c r="AY121">
        <v>23.038084030151399</v>
      </c>
      <c r="AZ121">
        <v>22.4496765136719</v>
      </c>
    </row>
    <row r="122" spans="1:52" x14ac:dyDescent="0.2">
      <c r="B122">
        <v>2.5946195130865899</v>
      </c>
      <c r="C122">
        <v>-3.48944918314616</v>
      </c>
      <c r="D122" t="s">
        <v>8476</v>
      </c>
      <c r="E122">
        <v>691</v>
      </c>
      <c r="F122" t="s">
        <v>8476</v>
      </c>
      <c r="G122" t="s">
        <v>8476</v>
      </c>
      <c r="H122" t="s">
        <v>8477</v>
      </c>
      <c r="I122" t="s">
        <v>8478</v>
      </c>
      <c r="J122" t="s">
        <v>8484</v>
      </c>
      <c r="K122" t="s">
        <v>19673</v>
      </c>
      <c r="L122">
        <v>1</v>
      </c>
      <c r="M122">
        <v>4</v>
      </c>
      <c r="O122" t="s">
        <v>44</v>
      </c>
      <c r="P122">
        <v>2</v>
      </c>
      <c r="U122" t="s">
        <v>19675</v>
      </c>
      <c r="V122" t="s">
        <v>19674</v>
      </c>
      <c r="W122">
        <v>0.87704300000000002</v>
      </c>
      <c r="X122">
        <v>3.9163599999999998E-3</v>
      </c>
      <c r="Y122">
        <v>87.475999999999999</v>
      </c>
      <c r="Z122">
        <v>63.320999999999998</v>
      </c>
      <c r="AA122">
        <v>72.643000000000001</v>
      </c>
      <c r="AB122">
        <v>-0.20150000000000001</v>
      </c>
      <c r="AC122">
        <v>37667000</v>
      </c>
      <c r="AD122">
        <v>691</v>
      </c>
      <c r="AE122">
        <v>2.5946195130865899</v>
      </c>
      <c r="AF122">
        <v>8.7422222222222207E-2</v>
      </c>
      <c r="AG122">
        <v>-3.48944918314616</v>
      </c>
      <c r="AH122">
        <v>-6.7272783619107797</v>
      </c>
      <c r="AI122">
        <v>22.5383186340332</v>
      </c>
      <c r="AJ122">
        <v>17.340782165527301</v>
      </c>
      <c r="AK122">
        <v>21.7584533691406</v>
      </c>
      <c r="AL122">
        <v>19.092826843261701</v>
      </c>
      <c r="AM122">
        <v>17.485532760620099</v>
      </c>
      <c r="AN122">
        <v>17.9447727203369</v>
      </c>
      <c r="AO122">
        <v>23.184059143066399</v>
      </c>
      <c r="AP122">
        <v>20.694639205932599</v>
      </c>
      <c r="AQ122">
        <v>22.1334838867188</v>
      </c>
      <c r="AR122">
        <v>18.215625762939499</v>
      </c>
      <c r="AS122">
        <v>18.0779705047607</v>
      </c>
      <c r="AT122">
        <v>16.956520080566399</v>
      </c>
      <c r="AU122">
        <v>22.099119186401399</v>
      </c>
      <c r="AV122">
        <v>22.1021022796631</v>
      </c>
      <c r="AW122">
        <v>21.6118488311768</v>
      </c>
      <c r="AX122">
        <v>17.673948287963899</v>
      </c>
      <c r="AY122">
        <v>19.362525939941399</v>
      </c>
      <c r="AZ122">
        <v>18.3082485198975</v>
      </c>
    </row>
    <row r="123" spans="1:52" x14ac:dyDescent="0.2">
      <c r="B123">
        <v>3.0202807441394102</v>
      </c>
      <c r="C123">
        <v>2.1010335286458299</v>
      </c>
      <c r="D123" t="s">
        <v>8503</v>
      </c>
      <c r="E123">
        <v>1036</v>
      </c>
      <c r="F123" t="s">
        <v>8503</v>
      </c>
      <c r="G123" t="s">
        <v>8503</v>
      </c>
      <c r="H123" t="s">
        <v>8504</v>
      </c>
      <c r="I123" t="s">
        <v>8505</v>
      </c>
      <c r="J123" t="s">
        <v>8506</v>
      </c>
      <c r="K123" t="s">
        <v>19673</v>
      </c>
      <c r="L123">
        <v>1</v>
      </c>
      <c r="M123">
        <v>4</v>
      </c>
      <c r="O123" t="s">
        <v>44</v>
      </c>
      <c r="P123">
        <v>2</v>
      </c>
      <c r="U123" t="s">
        <v>19674</v>
      </c>
      <c r="V123" t="s">
        <v>19675</v>
      </c>
      <c r="W123">
        <v>0.95258399999999999</v>
      </c>
      <c r="X123">
        <v>4.5233000000000001E-3</v>
      </c>
      <c r="Y123">
        <v>42.094999999999999</v>
      </c>
      <c r="Z123">
        <v>34.616</v>
      </c>
      <c r="AA123">
        <v>42.094999999999999</v>
      </c>
      <c r="AB123">
        <v>1.1216999999999999</v>
      </c>
      <c r="AC123">
        <v>8141400</v>
      </c>
      <c r="AD123">
        <v>1036</v>
      </c>
      <c r="AE123">
        <v>3.0202807441394102</v>
      </c>
      <c r="AF123">
        <v>7.1629629629629599E-2</v>
      </c>
      <c r="AG123">
        <v>2.1010335286458299</v>
      </c>
      <c r="AH123">
        <v>8.7159008084433491</v>
      </c>
      <c r="AI123">
        <v>17.602336883544901</v>
      </c>
      <c r="AJ123">
        <v>17.215892791748001</v>
      </c>
      <c r="AK123">
        <v>19.204046249389599</v>
      </c>
      <c r="AL123">
        <v>19.556259155273398</v>
      </c>
      <c r="AM123">
        <v>19.558652877807599</v>
      </c>
      <c r="AN123">
        <v>19.241676330566399</v>
      </c>
      <c r="AO123">
        <v>18.835470199585</v>
      </c>
      <c r="AP123">
        <v>17.189882278442401</v>
      </c>
      <c r="AQ123">
        <v>18.5827732086182</v>
      </c>
      <c r="AR123">
        <v>20.387638092041001</v>
      </c>
      <c r="AS123">
        <v>17.7473850250244</v>
      </c>
      <c r="AT123">
        <v>17.671464920043899</v>
      </c>
      <c r="AU123">
        <v>17.6095676422119</v>
      </c>
      <c r="AV123">
        <v>17.316635131835898</v>
      </c>
      <c r="AW123">
        <v>17.944952011108398</v>
      </c>
      <c r="AX123">
        <v>19.836133956909201</v>
      </c>
      <c r="AY123">
        <v>19.926307678222699</v>
      </c>
      <c r="AZ123">
        <v>19.4118137359619</v>
      </c>
    </row>
    <row r="124" spans="1:52" x14ac:dyDescent="0.2">
      <c r="A124" t="s">
        <v>19676</v>
      </c>
      <c r="B124">
        <v>3.3644306447427601</v>
      </c>
      <c r="C124">
        <v>3.8172804514566998</v>
      </c>
      <c r="D124" t="s">
        <v>8600</v>
      </c>
      <c r="E124">
        <v>1300</v>
      </c>
      <c r="F124" t="s">
        <v>8600</v>
      </c>
      <c r="G124" t="s">
        <v>8600</v>
      </c>
      <c r="H124" t="s">
        <v>8601</v>
      </c>
      <c r="I124" t="s">
        <v>8602</v>
      </c>
      <c r="J124" t="s">
        <v>8603</v>
      </c>
      <c r="K124" t="s">
        <v>19673</v>
      </c>
      <c r="L124">
        <v>1</v>
      </c>
      <c r="M124">
        <v>4</v>
      </c>
      <c r="O124" t="s">
        <v>44</v>
      </c>
      <c r="P124">
        <v>2</v>
      </c>
      <c r="S124" t="s">
        <v>19676</v>
      </c>
      <c r="T124" t="s">
        <v>19708</v>
      </c>
      <c r="U124" t="s">
        <v>19674</v>
      </c>
      <c r="V124" t="s">
        <v>19675</v>
      </c>
      <c r="W124">
        <v>1</v>
      </c>
      <c r="X124" s="1">
        <v>1.3471299999999999E-23</v>
      </c>
      <c r="Y124">
        <v>131.69</v>
      </c>
      <c r="Z124">
        <v>113.11</v>
      </c>
      <c r="AA124">
        <v>131.69</v>
      </c>
      <c r="AB124">
        <v>0.78061999999999998</v>
      </c>
      <c r="AC124">
        <v>30280000</v>
      </c>
      <c r="AD124">
        <v>1300</v>
      </c>
      <c r="AE124">
        <v>3.3644306447427601</v>
      </c>
      <c r="AF124">
        <v>5.81111111111111E-2</v>
      </c>
      <c r="AG124">
        <v>3.8172804514566998</v>
      </c>
      <c r="AH124">
        <v>10.7010906082293</v>
      </c>
      <c r="AI124">
        <v>18.7675876617432</v>
      </c>
      <c r="AJ124">
        <v>17.719903945922901</v>
      </c>
      <c r="AK124">
        <v>18.892881393432599</v>
      </c>
      <c r="AL124">
        <v>21.663967132568398</v>
      </c>
      <c r="AM124">
        <v>21.567508697509801</v>
      </c>
      <c r="AN124">
        <v>21.379676818847699</v>
      </c>
      <c r="AO124">
        <v>18.216856002807599</v>
      </c>
      <c r="AP124">
        <v>16.999568939208999</v>
      </c>
      <c r="AQ124">
        <v>18.380342483520501</v>
      </c>
      <c r="AR124">
        <v>20.371137619018601</v>
      </c>
      <c r="AS124">
        <v>21.026210784912099</v>
      </c>
      <c r="AT124">
        <v>20.428592681884801</v>
      </c>
      <c r="AU124">
        <v>17.8508911132813</v>
      </c>
      <c r="AV124">
        <v>17.450809478759801</v>
      </c>
      <c r="AW124">
        <v>18.319044113159201</v>
      </c>
      <c r="AX124">
        <v>21.450506210327099</v>
      </c>
      <c r="AY124">
        <v>22.1977863311768</v>
      </c>
      <c r="AZ124">
        <v>21.424293518066399</v>
      </c>
    </row>
    <row r="125" spans="1:52" x14ac:dyDescent="0.2">
      <c r="B125">
        <v>1.3892583526492299</v>
      </c>
      <c r="C125">
        <v>2.2343966166178402</v>
      </c>
      <c r="D125" t="s">
        <v>8681</v>
      </c>
      <c r="E125">
        <v>284</v>
      </c>
      <c r="F125" t="s">
        <v>8681</v>
      </c>
      <c r="G125" t="s">
        <v>8681</v>
      </c>
      <c r="H125" t="s">
        <v>8682</v>
      </c>
      <c r="I125" t="s">
        <v>8683</v>
      </c>
      <c r="J125" t="s">
        <v>8684</v>
      </c>
      <c r="K125" t="s">
        <v>19673</v>
      </c>
      <c r="L125">
        <v>1</v>
      </c>
      <c r="M125">
        <v>4</v>
      </c>
      <c r="O125" t="s">
        <v>44</v>
      </c>
      <c r="P125">
        <v>2</v>
      </c>
      <c r="U125" t="s">
        <v>19674</v>
      </c>
      <c r="V125" t="s">
        <v>19675</v>
      </c>
      <c r="W125">
        <v>1</v>
      </c>
      <c r="X125" s="1">
        <v>5.3033199999999999E-5</v>
      </c>
      <c r="Y125">
        <v>78.504999999999995</v>
      </c>
      <c r="Z125">
        <v>53.996000000000002</v>
      </c>
      <c r="AA125">
        <v>78.504999999999995</v>
      </c>
      <c r="AB125">
        <v>-1.0173000000000001</v>
      </c>
      <c r="AC125">
        <v>28812000</v>
      </c>
      <c r="AD125">
        <v>284</v>
      </c>
      <c r="AE125">
        <v>1.3892583526492299</v>
      </c>
      <c r="AF125">
        <v>0.157985507246377</v>
      </c>
      <c r="AG125">
        <v>2.2343966166178402</v>
      </c>
      <c r="AH125">
        <v>2.9782952980970299</v>
      </c>
      <c r="AI125">
        <v>21.133327484130898</v>
      </c>
      <c r="AJ125">
        <v>18.977933883666999</v>
      </c>
      <c r="AK125">
        <v>18.3988857269287</v>
      </c>
      <c r="AL125">
        <v>17.406263351440401</v>
      </c>
      <c r="AM125">
        <v>20.619972229003899</v>
      </c>
      <c r="AN125">
        <v>20.953687667846701</v>
      </c>
      <c r="AO125">
        <v>18.045616149902301</v>
      </c>
      <c r="AP125">
        <v>17.640518188476602</v>
      </c>
      <c r="AQ125">
        <v>19.356662750244102</v>
      </c>
      <c r="AR125">
        <v>21.472190856933601</v>
      </c>
      <c r="AS125">
        <v>17.849817276001001</v>
      </c>
      <c r="AT125">
        <v>20.784765243530298</v>
      </c>
      <c r="AU125">
        <v>20.034427642822301</v>
      </c>
      <c r="AV125">
        <v>17.6749572753906</v>
      </c>
      <c r="AW125">
        <v>19.5899772644043</v>
      </c>
      <c r="AX125">
        <v>21.030593872070298</v>
      </c>
      <c r="AY125">
        <v>21.703706741333001</v>
      </c>
      <c r="AZ125">
        <v>21.268251419067401</v>
      </c>
    </row>
    <row r="126" spans="1:52" x14ac:dyDescent="0.2">
      <c r="B126">
        <v>2.5045182323200299</v>
      </c>
      <c r="C126">
        <v>1.5820446014404299</v>
      </c>
      <c r="D126" t="s">
        <v>8700</v>
      </c>
      <c r="E126">
        <v>917</v>
      </c>
      <c r="F126" t="s">
        <v>8700</v>
      </c>
      <c r="G126" t="s">
        <v>8700</v>
      </c>
      <c r="H126" t="s">
        <v>8701</v>
      </c>
      <c r="I126" t="s">
        <v>8702</v>
      </c>
      <c r="J126" t="s">
        <v>8703</v>
      </c>
      <c r="K126" t="s">
        <v>19673</v>
      </c>
      <c r="L126">
        <v>1</v>
      </c>
      <c r="M126">
        <v>4</v>
      </c>
      <c r="O126" t="s">
        <v>44</v>
      </c>
      <c r="P126">
        <v>2</v>
      </c>
      <c r="U126" t="s">
        <v>19674</v>
      </c>
      <c r="V126" t="s">
        <v>19675</v>
      </c>
      <c r="W126">
        <v>0.75355000000000005</v>
      </c>
      <c r="X126">
        <v>3.13966E-4</v>
      </c>
      <c r="Y126">
        <v>48.177</v>
      </c>
      <c r="Z126">
        <v>35.040999999999997</v>
      </c>
      <c r="AA126">
        <v>40.941000000000003</v>
      </c>
      <c r="AB126">
        <v>-0.64620999999999995</v>
      </c>
      <c r="AC126">
        <v>6208800</v>
      </c>
      <c r="AD126">
        <v>917</v>
      </c>
      <c r="AE126">
        <v>2.5045182323200299</v>
      </c>
      <c r="AF126">
        <v>9.4916666666666705E-2</v>
      </c>
      <c r="AG126">
        <v>1.5820446014404299</v>
      </c>
      <c r="AH126">
        <v>6.3617831830984501</v>
      </c>
      <c r="AI126">
        <v>18.472190856933601</v>
      </c>
      <c r="AJ126">
        <v>18.388734817504901</v>
      </c>
      <c r="AK126">
        <v>18.323513031005898</v>
      </c>
      <c r="AL126">
        <v>19.053035736083999</v>
      </c>
      <c r="AM126">
        <v>19.147258758544901</v>
      </c>
      <c r="AN126">
        <v>19.0386142730713</v>
      </c>
      <c r="AO126">
        <v>18.485538482666001</v>
      </c>
      <c r="AP126">
        <v>16.667472839355501</v>
      </c>
      <c r="AQ126">
        <v>17.815471649169901</v>
      </c>
      <c r="AR126">
        <v>18.731451034545898</v>
      </c>
      <c r="AS126">
        <v>17.955894470214801</v>
      </c>
      <c r="AT126">
        <v>18.156133651733398</v>
      </c>
      <c r="AU126">
        <v>17.494043350219702</v>
      </c>
      <c r="AV126">
        <v>18.183853149414102</v>
      </c>
      <c r="AW126">
        <v>18.097898483276399</v>
      </c>
      <c r="AX126">
        <v>19.426752090454102</v>
      </c>
      <c r="AY126">
        <v>19.745946884155298</v>
      </c>
      <c r="AZ126">
        <v>19.349229812622099</v>
      </c>
    </row>
    <row r="127" spans="1:52" x14ac:dyDescent="0.2">
      <c r="B127">
        <v>1.62073294680202</v>
      </c>
      <c r="C127">
        <v>-3.36931546529134</v>
      </c>
      <c r="D127" t="s">
        <v>8748</v>
      </c>
      <c r="E127">
        <v>739</v>
      </c>
      <c r="F127" t="s">
        <v>8748</v>
      </c>
      <c r="G127" t="s">
        <v>8748</v>
      </c>
      <c r="H127" t="s">
        <v>8749</v>
      </c>
      <c r="I127" t="s">
        <v>8750</v>
      </c>
      <c r="J127" t="s">
        <v>8751</v>
      </c>
      <c r="K127" t="s">
        <v>19673</v>
      </c>
      <c r="L127">
        <v>1</v>
      </c>
      <c r="M127">
        <v>4</v>
      </c>
      <c r="O127" t="s">
        <v>44</v>
      </c>
      <c r="P127">
        <v>2</v>
      </c>
      <c r="U127" t="s">
        <v>19675</v>
      </c>
      <c r="V127" t="s">
        <v>19674</v>
      </c>
      <c r="W127">
        <v>0.99628700000000003</v>
      </c>
      <c r="X127" s="1">
        <v>1.61846E-12</v>
      </c>
      <c r="Y127">
        <v>126.83</v>
      </c>
      <c r="Z127">
        <v>108.09</v>
      </c>
      <c r="AA127">
        <v>111.79</v>
      </c>
      <c r="AB127">
        <v>2.4514999999999999E-2</v>
      </c>
      <c r="AC127">
        <v>32025000</v>
      </c>
      <c r="AD127">
        <v>739</v>
      </c>
      <c r="AE127">
        <v>1.62073294680202</v>
      </c>
      <c r="AF127">
        <v>0.12534529147982101</v>
      </c>
      <c r="AG127">
        <v>-3.36931546529134</v>
      </c>
      <c r="AH127">
        <v>-3.5430393868644798</v>
      </c>
      <c r="AI127">
        <v>21.909763336181602</v>
      </c>
      <c r="AJ127">
        <v>20.676677703857401</v>
      </c>
      <c r="AK127">
        <v>19.052324295043899</v>
      </c>
      <c r="AL127">
        <v>18.178886413574201</v>
      </c>
      <c r="AM127">
        <v>18.801214218139599</v>
      </c>
      <c r="AN127">
        <v>18.415594100952099</v>
      </c>
      <c r="AO127">
        <v>21.642930984497099</v>
      </c>
      <c r="AP127">
        <v>20.0647373199463</v>
      </c>
      <c r="AQ127">
        <v>20.773380279541001</v>
      </c>
      <c r="AR127">
        <v>20.649919509887699</v>
      </c>
      <c r="AS127">
        <v>21.16796875</v>
      </c>
      <c r="AT127">
        <v>20.572559356689499</v>
      </c>
      <c r="AU127">
        <v>22.718437194824201</v>
      </c>
      <c r="AV127">
        <v>22.018217086791999</v>
      </c>
      <c r="AW127">
        <v>20.958864212036101</v>
      </c>
      <c r="AX127">
        <v>17.646673202514599</v>
      </c>
      <c r="AY127">
        <v>20.129810333251999</v>
      </c>
      <c r="AZ127">
        <v>17.811088562011701</v>
      </c>
    </row>
    <row r="128" spans="1:52" x14ac:dyDescent="0.2">
      <c r="A128" t="s">
        <v>19676</v>
      </c>
      <c r="B128">
        <v>3.6189173898186899</v>
      </c>
      <c r="C128">
        <v>3.7237408955892</v>
      </c>
      <c r="D128" t="s">
        <v>8829</v>
      </c>
      <c r="E128">
        <v>289</v>
      </c>
      <c r="F128" t="s">
        <v>8829</v>
      </c>
      <c r="G128" t="s">
        <v>8829</v>
      </c>
      <c r="H128" t="s">
        <v>8830</v>
      </c>
      <c r="I128" t="s">
        <v>8831</v>
      </c>
      <c r="J128" t="s">
        <v>8832</v>
      </c>
      <c r="K128" t="s">
        <v>19673</v>
      </c>
      <c r="L128">
        <v>1</v>
      </c>
      <c r="M128">
        <v>4</v>
      </c>
      <c r="O128" t="s">
        <v>44</v>
      </c>
      <c r="P128">
        <v>3</v>
      </c>
      <c r="S128" t="s">
        <v>19676</v>
      </c>
      <c r="T128" t="s">
        <v>19708</v>
      </c>
      <c r="U128" t="s">
        <v>19674</v>
      </c>
      <c r="V128" t="s">
        <v>19675</v>
      </c>
      <c r="W128">
        <v>0.99641199999999996</v>
      </c>
      <c r="X128" s="1">
        <v>1.0366100000000001E-5</v>
      </c>
      <c r="Y128">
        <v>74.141000000000005</v>
      </c>
      <c r="Z128">
        <v>52.683</v>
      </c>
      <c r="AA128">
        <v>55.011000000000003</v>
      </c>
      <c r="AB128">
        <v>0.44706000000000001</v>
      </c>
      <c r="AC128">
        <v>55222000</v>
      </c>
      <c r="AD128">
        <v>289</v>
      </c>
      <c r="AE128">
        <v>3.6189173898186899</v>
      </c>
      <c r="AF128">
        <v>4.31111111111111E-2</v>
      </c>
      <c r="AG128">
        <v>3.7237408955892</v>
      </c>
      <c r="AH128">
        <v>12.434923927111001</v>
      </c>
      <c r="AI128">
        <v>19.890701293945298</v>
      </c>
      <c r="AJ128">
        <v>19.523918151855501</v>
      </c>
      <c r="AK128">
        <v>19.525123596191399</v>
      </c>
      <c r="AL128">
        <v>21.8825588226318</v>
      </c>
      <c r="AM128">
        <v>22.656480789184599</v>
      </c>
      <c r="AN128">
        <v>22.363298416137699</v>
      </c>
      <c r="AO128">
        <v>20.168888092041001</v>
      </c>
      <c r="AP128">
        <v>19.541305541992202</v>
      </c>
      <c r="AQ128">
        <v>19.601629257202099</v>
      </c>
      <c r="AR128">
        <v>22.962804794311499</v>
      </c>
      <c r="AS128">
        <v>21.6614475250244</v>
      </c>
      <c r="AT128">
        <v>22.321163177490199</v>
      </c>
      <c r="AU128">
        <v>18.7201042175293</v>
      </c>
      <c r="AV128">
        <v>18.1380615234375</v>
      </c>
      <c r="AW128">
        <v>19.001600265502901</v>
      </c>
      <c r="AX128">
        <v>22.030763626098601</v>
      </c>
      <c r="AY128">
        <v>22.4595642089844</v>
      </c>
      <c r="AZ128">
        <v>22.5406608581543</v>
      </c>
    </row>
    <row r="129" spans="1:52" x14ac:dyDescent="0.2">
      <c r="B129">
        <v>2.8950083492559</v>
      </c>
      <c r="C129">
        <v>1.3879057566324899</v>
      </c>
      <c r="D129" t="s">
        <v>8837</v>
      </c>
      <c r="E129">
        <v>1187</v>
      </c>
      <c r="F129" t="s">
        <v>8837</v>
      </c>
      <c r="G129" t="s">
        <v>8837</v>
      </c>
      <c r="H129" t="s">
        <v>8838</v>
      </c>
      <c r="I129" t="s">
        <v>8839</v>
      </c>
      <c r="J129" t="s">
        <v>8862</v>
      </c>
      <c r="K129" t="s">
        <v>19673</v>
      </c>
      <c r="L129">
        <v>1</v>
      </c>
      <c r="M129">
        <v>4</v>
      </c>
      <c r="O129" t="s">
        <v>44</v>
      </c>
      <c r="P129">
        <v>2</v>
      </c>
      <c r="U129" t="s">
        <v>19674</v>
      </c>
      <c r="V129" t="s">
        <v>19675</v>
      </c>
      <c r="W129">
        <v>0.93386000000000002</v>
      </c>
      <c r="X129" s="1">
        <v>2.54986E-5</v>
      </c>
      <c r="Y129">
        <v>97.456000000000003</v>
      </c>
      <c r="Z129">
        <v>72.602999999999994</v>
      </c>
      <c r="AA129">
        <v>97.456000000000003</v>
      </c>
      <c r="AB129">
        <v>-6.5242E-3</v>
      </c>
      <c r="AC129">
        <v>1243300000</v>
      </c>
      <c r="AD129">
        <v>1187</v>
      </c>
      <c r="AE129">
        <v>2.8950083492559</v>
      </c>
      <c r="AF129">
        <v>7.2969696969697004E-2</v>
      </c>
      <c r="AG129">
        <v>1.3879057566324899</v>
      </c>
      <c r="AH129">
        <v>8.0820457494421003</v>
      </c>
      <c r="AI129">
        <v>25.949378967285199</v>
      </c>
      <c r="AJ129">
        <v>23.617845535278299</v>
      </c>
      <c r="AK129">
        <v>25.9535808563232</v>
      </c>
      <c r="AL129">
        <v>26.3599452972412</v>
      </c>
      <c r="AM129">
        <v>26.640308380126999</v>
      </c>
      <c r="AN129">
        <v>26.374296188354499</v>
      </c>
      <c r="AO129">
        <v>25.8018093109131</v>
      </c>
      <c r="AP129">
        <v>24.3111896514893</v>
      </c>
      <c r="AQ129">
        <v>24.729412078857401</v>
      </c>
      <c r="AR129">
        <v>26.7323398590088</v>
      </c>
      <c r="AS129">
        <v>18.185987472534201</v>
      </c>
      <c r="AT129">
        <v>26.12575340271</v>
      </c>
      <c r="AU129">
        <v>25.398553848266602</v>
      </c>
      <c r="AV129">
        <v>25.6148166656494</v>
      </c>
      <c r="AW129">
        <v>25.205419540405298</v>
      </c>
      <c r="AX129">
        <v>26.860294342041001</v>
      </c>
      <c r="AY129">
        <v>26.969060897827099</v>
      </c>
      <c r="AZ129">
        <v>26.5531520843506</v>
      </c>
    </row>
    <row r="130" spans="1:52" x14ac:dyDescent="0.2">
      <c r="B130">
        <v>2.6587462360580698</v>
      </c>
      <c r="C130">
        <v>-3.0224590301513699</v>
      </c>
      <c r="D130" t="s">
        <v>8837</v>
      </c>
      <c r="E130">
        <v>1196</v>
      </c>
      <c r="F130" t="s">
        <v>8837</v>
      </c>
      <c r="G130" t="s">
        <v>8837</v>
      </c>
      <c r="H130" t="s">
        <v>8838</v>
      </c>
      <c r="I130" t="s">
        <v>8839</v>
      </c>
      <c r="J130" t="s">
        <v>8874</v>
      </c>
      <c r="K130" t="s">
        <v>19673</v>
      </c>
      <c r="L130">
        <v>1</v>
      </c>
      <c r="M130">
        <v>4</v>
      </c>
      <c r="O130" t="s">
        <v>44</v>
      </c>
      <c r="P130">
        <v>3</v>
      </c>
      <c r="U130" t="s">
        <v>19675</v>
      </c>
      <c r="V130" t="s">
        <v>19674</v>
      </c>
      <c r="W130">
        <v>1</v>
      </c>
      <c r="X130" s="1">
        <v>1.8127899999999999E-7</v>
      </c>
      <c r="Y130">
        <v>106.32</v>
      </c>
      <c r="Z130">
        <v>99.885999999999996</v>
      </c>
      <c r="AA130">
        <v>106.32</v>
      </c>
      <c r="AB130">
        <v>-0.35296</v>
      </c>
      <c r="AC130">
        <v>18438000</v>
      </c>
      <c r="AD130">
        <v>1196</v>
      </c>
      <c r="AE130">
        <v>2.6587462360580698</v>
      </c>
      <c r="AF130">
        <v>8.6999999999999994E-2</v>
      </c>
      <c r="AG130">
        <v>-3.0224590301513699</v>
      </c>
      <c r="AH130">
        <v>-6.9983335850895099</v>
      </c>
      <c r="AI130">
        <v>21.153446197509801</v>
      </c>
      <c r="AJ130">
        <v>20.441923141479499</v>
      </c>
      <c r="AK130">
        <v>19.250246047973601</v>
      </c>
      <c r="AL130">
        <v>17.8840732574463</v>
      </c>
      <c r="AM130">
        <v>19.154151916503899</v>
      </c>
      <c r="AN130">
        <v>17.7844944000244</v>
      </c>
      <c r="AO130">
        <v>21.265621185302699</v>
      </c>
      <c r="AP130">
        <v>20.7790851593018</v>
      </c>
      <c r="AQ130">
        <v>21.208541870117202</v>
      </c>
      <c r="AR130">
        <v>18.837074279785199</v>
      </c>
      <c r="AS130">
        <v>18.1767482757568</v>
      </c>
      <c r="AT130">
        <v>18.347110748291001</v>
      </c>
      <c r="AU130">
        <v>20.751235961914102</v>
      </c>
      <c r="AV130">
        <v>21.435375213623001</v>
      </c>
      <c r="AW130">
        <v>20.620420455932599</v>
      </c>
      <c r="AX130">
        <v>17.507244110107401</v>
      </c>
      <c r="AY130">
        <v>18.610578536987301</v>
      </c>
      <c r="AZ130">
        <v>17.621831893920898</v>
      </c>
    </row>
    <row r="131" spans="1:52" x14ac:dyDescent="0.2">
      <c r="B131">
        <v>1.48932206747874</v>
      </c>
      <c r="C131">
        <v>-2.2725442250569698</v>
      </c>
      <c r="D131" t="s">
        <v>8837</v>
      </c>
      <c r="E131">
        <v>1149</v>
      </c>
      <c r="F131" t="s">
        <v>8837</v>
      </c>
      <c r="G131" t="s">
        <v>8837</v>
      </c>
      <c r="H131" t="s">
        <v>8838</v>
      </c>
      <c r="I131" t="s">
        <v>8839</v>
      </c>
      <c r="J131" t="s">
        <v>8890</v>
      </c>
      <c r="K131" t="s">
        <v>19673</v>
      </c>
      <c r="L131">
        <v>1</v>
      </c>
      <c r="M131">
        <v>4</v>
      </c>
      <c r="O131" t="s">
        <v>44</v>
      </c>
      <c r="P131">
        <v>2</v>
      </c>
      <c r="U131" t="s">
        <v>19675</v>
      </c>
      <c r="V131" t="s">
        <v>19674</v>
      </c>
      <c r="W131">
        <v>0.99992099999999995</v>
      </c>
      <c r="X131">
        <v>5.56402E-4</v>
      </c>
      <c r="Y131">
        <v>61.679000000000002</v>
      </c>
      <c r="Z131">
        <v>35.573999999999998</v>
      </c>
      <c r="AA131">
        <v>60.828000000000003</v>
      </c>
      <c r="AB131">
        <v>-0.48419000000000001</v>
      </c>
      <c r="AC131">
        <v>221940000</v>
      </c>
      <c r="AD131">
        <v>1149</v>
      </c>
      <c r="AE131">
        <v>1.48932206747874</v>
      </c>
      <c r="AF131">
        <v>0.14732786885245899</v>
      </c>
      <c r="AG131">
        <v>-2.2725442250569698</v>
      </c>
      <c r="AH131">
        <v>-3.2157904443377001</v>
      </c>
      <c r="AI131">
        <v>24.219114303588899</v>
      </c>
      <c r="AJ131">
        <v>24.252269744873001</v>
      </c>
      <c r="AK131">
        <v>18.978223800659201</v>
      </c>
      <c r="AL131">
        <v>16.574100494384801</v>
      </c>
      <c r="AM131">
        <v>17.035947799682599</v>
      </c>
      <c r="AN131">
        <v>21.783767700195298</v>
      </c>
      <c r="AO131">
        <v>25.242925643920898</v>
      </c>
      <c r="AP131">
        <v>23.5508632659912</v>
      </c>
      <c r="AQ131">
        <v>24.908206939697301</v>
      </c>
      <c r="AR131">
        <v>24.319688796997099</v>
      </c>
      <c r="AS131">
        <v>23.362522125244102</v>
      </c>
      <c r="AT131">
        <v>22.461013793945298</v>
      </c>
      <c r="AU131">
        <v>22.8749084472656</v>
      </c>
      <c r="AV131">
        <v>24.8122043609619</v>
      </c>
      <c r="AW131">
        <v>23.4426574707031</v>
      </c>
      <c r="AX131">
        <v>20.967756271362301</v>
      </c>
      <c r="AY131">
        <v>22.2560920715332</v>
      </c>
      <c r="AZ131">
        <v>21.0882892608643</v>
      </c>
    </row>
    <row r="132" spans="1:52" x14ac:dyDescent="0.2">
      <c r="A132" t="s">
        <v>19676</v>
      </c>
      <c r="B132">
        <v>3.7677998256659699</v>
      </c>
      <c r="C132">
        <v>3.3762594858805399</v>
      </c>
      <c r="D132" t="s">
        <v>8934</v>
      </c>
      <c r="E132">
        <v>457</v>
      </c>
      <c r="F132" t="s">
        <v>8934</v>
      </c>
      <c r="G132" t="s">
        <v>8934</v>
      </c>
      <c r="H132" t="s">
        <v>8935</v>
      </c>
      <c r="I132" t="s">
        <v>8936</v>
      </c>
      <c r="J132" t="s">
        <v>8937</v>
      </c>
      <c r="K132" t="s">
        <v>19673</v>
      </c>
      <c r="L132">
        <v>1</v>
      </c>
      <c r="M132">
        <v>4</v>
      </c>
      <c r="O132" t="s">
        <v>44</v>
      </c>
      <c r="P132">
        <v>2</v>
      </c>
      <c r="S132" t="s">
        <v>19676</v>
      </c>
      <c r="T132" t="s">
        <v>19708</v>
      </c>
      <c r="U132" t="s">
        <v>19674</v>
      </c>
      <c r="V132" t="s">
        <v>19675</v>
      </c>
      <c r="W132">
        <v>0.84175100000000003</v>
      </c>
      <c r="X132" s="1">
        <v>1.7677699999999998E-5</v>
      </c>
      <c r="Y132">
        <v>59.502000000000002</v>
      </c>
      <c r="Z132">
        <v>50.22</v>
      </c>
      <c r="AA132">
        <v>48.658999999999999</v>
      </c>
      <c r="AB132">
        <v>0.75785999999999998</v>
      </c>
      <c r="AC132">
        <v>10799000</v>
      </c>
      <c r="AD132">
        <v>457</v>
      </c>
      <c r="AE132">
        <v>3.7677998256659699</v>
      </c>
      <c r="AF132">
        <v>3.8166666666666703E-2</v>
      </c>
      <c r="AG132">
        <v>3.3762594858805399</v>
      </c>
      <c r="AH132">
        <v>13.570557666424101</v>
      </c>
      <c r="AI132">
        <v>18.382991790771499</v>
      </c>
      <c r="AJ132">
        <v>16.866397857666001</v>
      </c>
      <c r="AK132">
        <v>18.175512313842798</v>
      </c>
      <c r="AL132">
        <v>16.6970920562744</v>
      </c>
      <c r="AM132">
        <v>18.7778415679932</v>
      </c>
      <c r="AN132">
        <v>19.745092391967798</v>
      </c>
      <c r="AO132">
        <v>19.5880737304688</v>
      </c>
      <c r="AP132">
        <v>16.883693695068398</v>
      </c>
      <c r="AQ132">
        <v>17.481327056884801</v>
      </c>
      <c r="AR132">
        <v>20.532028198242202</v>
      </c>
      <c r="AS132">
        <v>20.052452087402301</v>
      </c>
      <c r="AT132">
        <v>20.496191024780298</v>
      </c>
      <c r="AU132">
        <v>17.281141281127901</v>
      </c>
      <c r="AV132">
        <v>16.854030609130898</v>
      </c>
      <c r="AW132">
        <v>17.146656036376999</v>
      </c>
      <c r="AX132">
        <v>20.134456634521499</v>
      </c>
      <c r="AY132">
        <v>20.869289398193398</v>
      </c>
      <c r="AZ132">
        <v>20.4068603515625</v>
      </c>
    </row>
    <row r="133" spans="1:52" x14ac:dyDescent="0.2">
      <c r="B133">
        <v>1.85759962091785</v>
      </c>
      <c r="C133">
        <v>1.6364370981852201</v>
      </c>
      <c r="D133" t="s">
        <v>8976</v>
      </c>
      <c r="E133">
        <v>728</v>
      </c>
      <c r="F133" t="s">
        <v>8976</v>
      </c>
      <c r="G133" t="s">
        <v>8976</v>
      </c>
      <c r="H133" t="s">
        <v>8977</v>
      </c>
      <c r="I133" t="s">
        <v>8978</v>
      </c>
      <c r="J133" t="s">
        <v>8979</v>
      </c>
      <c r="K133" t="s">
        <v>19673</v>
      </c>
      <c r="L133">
        <v>1</v>
      </c>
      <c r="M133">
        <v>4</v>
      </c>
      <c r="O133" t="s">
        <v>44</v>
      </c>
      <c r="P133">
        <v>3</v>
      </c>
      <c r="U133" t="s">
        <v>19674</v>
      </c>
      <c r="V133" t="s">
        <v>19675</v>
      </c>
      <c r="W133">
        <v>1</v>
      </c>
      <c r="X133" s="1">
        <v>1.1528700000000001E-8</v>
      </c>
      <c r="Y133">
        <v>59.917999999999999</v>
      </c>
      <c r="Z133">
        <v>54.709000000000003</v>
      </c>
      <c r="AA133">
        <v>59.917999999999999</v>
      </c>
      <c r="AB133">
        <v>-1.0598000000000001</v>
      </c>
      <c r="AC133">
        <v>44940000</v>
      </c>
      <c r="AD133">
        <v>728</v>
      </c>
      <c r="AE133">
        <v>1.85759962091785</v>
      </c>
      <c r="AF133">
        <v>0.116849162011173</v>
      </c>
      <c r="AG133">
        <v>1.6364370981852201</v>
      </c>
      <c r="AH133">
        <v>4.1833846225371998</v>
      </c>
      <c r="AI133">
        <v>19.9361782073975</v>
      </c>
      <c r="AJ133">
        <v>19.1893520355225</v>
      </c>
      <c r="AK133">
        <v>18.620367050170898</v>
      </c>
      <c r="AL133">
        <v>21.5816440582275</v>
      </c>
      <c r="AM133">
        <v>21.187974929809599</v>
      </c>
      <c r="AN133">
        <v>21.898847579956101</v>
      </c>
      <c r="AO133">
        <v>20.960985183715799</v>
      </c>
      <c r="AP133">
        <v>18.362987518310501</v>
      </c>
      <c r="AQ133">
        <v>19.671588897705099</v>
      </c>
      <c r="AR133">
        <v>20.823610305786101</v>
      </c>
      <c r="AS133">
        <v>21.414726257324201</v>
      </c>
      <c r="AT133">
        <v>17.61643409729</v>
      </c>
      <c r="AU133">
        <v>19.2354946136475</v>
      </c>
      <c r="AV133">
        <v>19.0229091644287</v>
      </c>
      <c r="AW133">
        <v>19.5982341766357</v>
      </c>
      <c r="AX133">
        <v>21.4335422515869</v>
      </c>
      <c r="AY133">
        <v>21.0882892608643</v>
      </c>
      <c r="AZ133">
        <v>20.244117736816399</v>
      </c>
    </row>
    <row r="134" spans="1:52" x14ac:dyDescent="0.2">
      <c r="B134">
        <v>1.85759962091785</v>
      </c>
      <c r="C134">
        <v>1.6364370981852201</v>
      </c>
      <c r="D134" t="s">
        <v>8976</v>
      </c>
      <c r="E134">
        <v>731</v>
      </c>
      <c r="F134" t="s">
        <v>8976</v>
      </c>
      <c r="G134" t="s">
        <v>8976</v>
      </c>
      <c r="H134" t="s">
        <v>8977</v>
      </c>
      <c r="I134" t="s">
        <v>8978</v>
      </c>
      <c r="J134" t="s">
        <v>8986</v>
      </c>
      <c r="K134" t="s">
        <v>19673</v>
      </c>
      <c r="L134">
        <v>1</v>
      </c>
      <c r="M134">
        <v>4</v>
      </c>
      <c r="O134" t="s">
        <v>44</v>
      </c>
      <c r="P134">
        <v>3</v>
      </c>
      <c r="U134" t="s">
        <v>19674</v>
      </c>
      <c r="V134" t="s">
        <v>19675</v>
      </c>
      <c r="W134">
        <v>1</v>
      </c>
      <c r="X134" s="1">
        <v>1.1528700000000001E-8</v>
      </c>
      <c r="Y134">
        <v>59.917999999999999</v>
      </c>
      <c r="Z134">
        <v>54.709000000000003</v>
      </c>
      <c r="AA134">
        <v>59.917999999999999</v>
      </c>
      <c r="AB134">
        <v>-1.0598000000000001</v>
      </c>
      <c r="AC134">
        <v>27151000</v>
      </c>
      <c r="AD134">
        <v>731</v>
      </c>
      <c r="AE134">
        <v>1.85759962091785</v>
      </c>
      <c r="AF134">
        <v>0.1162</v>
      </c>
      <c r="AG134">
        <v>1.6364370981852201</v>
      </c>
      <c r="AH134">
        <v>4.1833846225371998</v>
      </c>
      <c r="AI134">
        <v>19.9361782073975</v>
      </c>
      <c r="AJ134">
        <v>19.1893520355225</v>
      </c>
      <c r="AK134">
        <v>18.451574325561499</v>
      </c>
      <c r="AL134">
        <v>21.5816440582275</v>
      </c>
      <c r="AM134">
        <v>21.187974929809599</v>
      </c>
      <c r="AN134">
        <v>21.898847579956101</v>
      </c>
      <c r="AO134">
        <v>20.960985183715799</v>
      </c>
      <c r="AP134">
        <v>18.362987518310501</v>
      </c>
      <c r="AQ134">
        <v>19.671588897705099</v>
      </c>
      <c r="AR134">
        <v>20.823610305786101</v>
      </c>
      <c r="AS134">
        <v>21.414726257324201</v>
      </c>
      <c r="AT134">
        <v>17.491735458373999</v>
      </c>
      <c r="AU134">
        <v>19.2354946136475</v>
      </c>
      <c r="AV134">
        <v>19.0229091644287</v>
      </c>
      <c r="AW134">
        <v>19.5982341766357</v>
      </c>
      <c r="AX134">
        <v>21.4335422515869</v>
      </c>
      <c r="AY134">
        <v>21.0882892608643</v>
      </c>
      <c r="AZ134">
        <v>20.244117736816399</v>
      </c>
    </row>
    <row r="135" spans="1:52" x14ac:dyDescent="0.2">
      <c r="B135">
        <v>1.4429149805038399</v>
      </c>
      <c r="C135">
        <v>1.31858952840169</v>
      </c>
      <c r="D135" t="s">
        <v>8999</v>
      </c>
      <c r="E135">
        <v>789</v>
      </c>
      <c r="F135" t="s">
        <v>8999</v>
      </c>
      <c r="G135" t="s">
        <v>8999</v>
      </c>
      <c r="H135" t="s">
        <v>9000</v>
      </c>
      <c r="I135" t="s">
        <v>9001</v>
      </c>
      <c r="J135" t="s">
        <v>9002</v>
      </c>
      <c r="K135" t="s">
        <v>19673</v>
      </c>
      <c r="L135">
        <v>1</v>
      </c>
      <c r="M135">
        <v>4</v>
      </c>
      <c r="O135" t="s">
        <v>44</v>
      </c>
      <c r="P135">
        <v>2</v>
      </c>
      <c r="U135" t="s">
        <v>19674</v>
      </c>
      <c r="V135" t="s">
        <v>19675</v>
      </c>
      <c r="W135">
        <v>0.999834</v>
      </c>
      <c r="X135">
        <v>1.05335E-3</v>
      </c>
      <c r="Y135">
        <v>63.966000000000001</v>
      </c>
      <c r="Z135">
        <v>39.673999999999999</v>
      </c>
      <c r="AA135">
        <v>53.448</v>
      </c>
      <c r="AB135">
        <v>-1.6465E-2</v>
      </c>
      <c r="AC135">
        <v>7626400</v>
      </c>
      <c r="AD135">
        <v>789</v>
      </c>
      <c r="AE135">
        <v>1.4429149805038399</v>
      </c>
      <c r="AF135">
        <v>0.153038759689922</v>
      </c>
      <c r="AG135">
        <v>1.31858952840169</v>
      </c>
      <c r="AH135">
        <v>3.1044584224867902</v>
      </c>
      <c r="AI135">
        <v>18.730390548706101</v>
      </c>
      <c r="AJ135">
        <v>19.417139053344702</v>
      </c>
      <c r="AK135">
        <v>17.3375644683838</v>
      </c>
      <c r="AL135">
        <v>18.298089981079102</v>
      </c>
      <c r="AM135">
        <v>19.526901245117202</v>
      </c>
      <c r="AN135">
        <v>19.042547225952099</v>
      </c>
      <c r="AO135">
        <v>18.1930637359619</v>
      </c>
      <c r="AP135">
        <v>18.1635417938232</v>
      </c>
      <c r="AQ135">
        <v>18.327465057373001</v>
      </c>
      <c r="AR135">
        <v>19.041584014892599</v>
      </c>
      <c r="AS135">
        <v>18.19287109375</v>
      </c>
      <c r="AT135">
        <v>18.3228969573975</v>
      </c>
      <c r="AU135">
        <v>18.371648788452099</v>
      </c>
      <c r="AV135">
        <v>17.2865390777588</v>
      </c>
      <c r="AW135">
        <v>18.2378540039063</v>
      </c>
      <c r="AX135">
        <v>19.173652648925799</v>
      </c>
      <c r="AY135">
        <v>18.912427902221701</v>
      </c>
      <c r="AZ135">
        <v>19.765729904174801</v>
      </c>
    </row>
    <row r="136" spans="1:52" x14ac:dyDescent="0.2">
      <c r="B136">
        <v>1.9611878385638599</v>
      </c>
      <c r="C136">
        <v>-1.89409828186035</v>
      </c>
      <c r="D136" t="s">
        <v>9015</v>
      </c>
      <c r="E136">
        <v>465</v>
      </c>
      <c r="F136" t="s">
        <v>9015</v>
      </c>
      <c r="G136" t="s">
        <v>9015</v>
      </c>
      <c r="H136" t="s">
        <v>9016</v>
      </c>
      <c r="I136" t="s">
        <v>9017</v>
      </c>
      <c r="J136" t="s">
        <v>9018</v>
      </c>
      <c r="K136" t="s">
        <v>19673</v>
      </c>
      <c r="L136">
        <v>1</v>
      </c>
      <c r="M136">
        <v>4</v>
      </c>
      <c r="O136" t="s">
        <v>44</v>
      </c>
      <c r="P136">
        <v>2</v>
      </c>
      <c r="U136" t="s">
        <v>19675</v>
      </c>
      <c r="V136" t="s">
        <v>19674</v>
      </c>
      <c r="W136">
        <v>0.548786</v>
      </c>
      <c r="X136" s="1">
        <v>4.66274E-9</v>
      </c>
      <c r="Y136">
        <v>68.173000000000002</v>
      </c>
      <c r="Z136">
        <v>61.32</v>
      </c>
      <c r="AA136">
        <v>57.802</v>
      </c>
      <c r="AB136">
        <v>-0.73138000000000003</v>
      </c>
      <c r="AC136">
        <v>14033000</v>
      </c>
      <c r="AD136">
        <v>465</v>
      </c>
      <c r="AE136">
        <v>1.9611878385638599</v>
      </c>
      <c r="AF136">
        <v>0.115169811320755</v>
      </c>
      <c r="AG136">
        <v>-1.89409828186035</v>
      </c>
      <c r="AH136">
        <v>-4.4865363165128196</v>
      </c>
      <c r="AI136">
        <v>21.197126388549801</v>
      </c>
      <c r="AJ136">
        <v>20.13232421875</v>
      </c>
      <c r="AK136">
        <v>19.163246154785199</v>
      </c>
      <c r="AL136">
        <v>17.2317905426025</v>
      </c>
      <c r="AM136">
        <v>18.1385288238525</v>
      </c>
      <c r="AN136">
        <v>19.555154800415</v>
      </c>
      <c r="AO136">
        <v>21.015293121337901</v>
      </c>
      <c r="AP136">
        <v>19.831563949585</v>
      </c>
      <c r="AQ136">
        <v>20.1119709014893</v>
      </c>
      <c r="AR136">
        <v>19.1444988250732</v>
      </c>
      <c r="AS136">
        <v>18.7610778808594</v>
      </c>
      <c r="AT136">
        <v>18.807725906372099</v>
      </c>
      <c r="AU136">
        <v>20.534975051879901</v>
      </c>
      <c r="AV136">
        <v>19.282608032226602</v>
      </c>
      <c r="AW136">
        <v>20.306079864501999</v>
      </c>
      <c r="AX136">
        <v>17.970241546630898</v>
      </c>
      <c r="AY136">
        <v>18.493455886840799</v>
      </c>
      <c r="AZ136">
        <v>17.9776706695557</v>
      </c>
    </row>
    <row r="137" spans="1:52" x14ac:dyDescent="0.2">
      <c r="B137">
        <v>1.5006077775767901</v>
      </c>
      <c r="C137">
        <v>1.2395388285319</v>
      </c>
      <c r="D137" t="s">
        <v>9028</v>
      </c>
      <c r="E137">
        <v>514</v>
      </c>
      <c r="F137" t="s">
        <v>9028</v>
      </c>
      <c r="G137" t="s">
        <v>9028</v>
      </c>
      <c r="H137" t="s">
        <v>9029</v>
      </c>
      <c r="I137" t="s">
        <v>9030</v>
      </c>
      <c r="J137" t="s">
        <v>9047</v>
      </c>
      <c r="K137" t="s">
        <v>19673</v>
      </c>
      <c r="L137">
        <v>1</v>
      </c>
      <c r="M137">
        <v>4</v>
      </c>
      <c r="O137" t="s">
        <v>44</v>
      </c>
      <c r="P137">
        <v>2</v>
      </c>
      <c r="U137" t="s">
        <v>19674</v>
      </c>
      <c r="V137" t="s">
        <v>19675</v>
      </c>
      <c r="W137">
        <v>0.88494499999999998</v>
      </c>
      <c r="X137">
        <v>3.4827299999999999E-3</v>
      </c>
      <c r="Y137">
        <v>63.944000000000003</v>
      </c>
      <c r="Z137">
        <v>42.273000000000003</v>
      </c>
      <c r="AA137">
        <v>55.451999999999998</v>
      </c>
      <c r="AB137">
        <v>-0.50649</v>
      </c>
      <c r="AC137">
        <v>91000000</v>
      </c>
      <c r="AD137">
        <v>514</v>
      </c>
      <c r="AE137">
        <v>1.5006077775767901</v>
      </c>
      <c r="AF137">
        <v>0.146433333333333</v>
      </c>
      <c r="AG137">
        <v>1.2395388285319</v>
      </c>
      <c r="AH137">
        <v>3.24318707049731</v>
      </c>
      <c r="AI137">
        <v>21.993310928344702</v>
      </c>
      <c r="AJ137">
        <v>22.614231109619102</v>
      </c>
      <c r="AK137">
        <v>21.134017944335898</v>
      </c>
      <c r="AL137">
        <v>23.097480773925799</v>
      </c>
      <c r="AM137">
        <v>22.7210884094238</v>
      </c>
      <c r="AN137">
        <v>22.8588962554932</v>
      </c>
      <c r="AO137">
        <v>18.528465270996101</v>
      </c>
      <c r="AP137">
        <v>21.544816970825199</v>
      </c>
      <c r="AQ137">
        <v>21.9822101593018</v>
      </c>
      <c r="AR137">
        <v>17.2165431976318</v>
      </c>
      <c r="AS137">
        <v>23.105543136596701</v>
      </c>
      <c r="AT137">
        <v>23.0660514831543</v>
      </c>
      <c r="AU137">
        <v>21.477537155151399</v>
      </c>
      <c r="AV137">
        <v>22.0623683929443</v>
      </c>
      <c r="AW137">
        <v>20.812450408935501</v>
      </c>
      <c r="AX137">
        <v>22.702630996704102</v>
      </c>
      <c r="AY137">
        <v>22.9009685516357</v>
      </c>
      <c r="AZ137">
        <v>22.467372894287099</v>
      </c>
    </row>
    <row r="138" spans="1:52" x14ac:dyDescent="0.2">
      <c r="B138">
        <v>3.1607145509684198</v>
      </c>
      <c r="C138">
        <v>-3.2182413736979201</v>
      </c>
      <c r="D138" t="s">
        <v>9208</v>
      </c>
      <c r="E138">
        <v>491</v>
      </c>
      <c r="F138" t="s">
        <v>9208</v>
      </c>
      <c r="G138" t="s">
        <v>9208</v>
      </c>
      <c r="H138" t="s">
        <v>9209</v>
      </c>
      <c r="I138" t="s">
        <v>9210</v>
      </c>
      <c r="J138" t="s">
        <v>9216</v>
      </c>
      <c r="K138" t="s">
        <v>19673</v>
      </c>
      <c r="L138">
        <v>1</v>
      </c>
      <c r="M138">
        <v>4</v>
      </c>
      <c r="O138" t="s">
        <v>44</v>
      </c>
      <c r="P138">
        <v>2</v>
      </c>
      <c r="U138" t="s">
        <v>19675</v>
      </c>
      <c r="V138" t="s">
        <v>19674</v>
      </c>
      <c r="W138">
        <v>1</v>
      </c>
      <c r="X138">
        <v>6.3390699999999996E-3</v>
      </c>
      <c r="Y138">
        <v>76.942999999999998</v>
      </c>
      <c r="Z138">
        <v>56.64</v>
      </c>
      <c r="AA138">
        <v>56.042999999999999</v>
      </c>
      <c r="AB138">
        <v>-5.4137999999999999E-2</v>
      </c>
      <c r="AC138">
        <v>27645000</v>
      </c>
      <c r="AD138">
        <v>491</v>
      </c>
      <c r="AE138">
        <v>3.1607145509684198</v>
      </c>
      <c r="AF138">
        <v>5.4333333333333303E-2</v>
      </c>
      <c r="AG138">
        <v>-3.2182413736979201</v>
      </c>
      <c r="AH138">
        <v>-9.4804742557912594</v>
      </c>
      <c r="AI138">
        <v>21.39670753479</v>
      </c>
      <c r="AJ138">
        <v>19.2298278808594</v>
      </c>
      <c r="AK138">
        <v>18.4237384796143</v>
      </c>
      <c r="AL138">
        <v>17.7533473968506</v>
      </c>
      <c r="AM138">
        <v>17.7297477722168</v>
      </c>
      <c r="AN138">
        <v>19.161796569824201</v>
      </c>
      <c r="AO138">
        <v>21.931425094604499</v>
      </c>
      <c r="AP138">
        <v>20.683202743530298</v>
      </c>
      <c r="AQ138">
        <v>21.505088806152301</v>
      </c>
      <c r="AR138">
        <v>21.325973510742202</v>
      </c>
      <c r="AS138">
        <v>21.2462062835693</v>
      </c>
      <c r="AT138">
        <v>20.319042205810501</v>
      </c>
      <c r="AU138">
        <v>21.189182281494102</v>
      </c>
      <c r="AV138">
        <v>21.389162063598601</v>
      </c>
      <c r="AW138">
        <v>21.527168273925799</v>
      </c>
      <c r="AX138">
        <v>17.624698638916001</v>
      </c>
      <c r="AY138">
        <v>18.0818996429443</v>
      </c>
      <c r="AZ138">
        <v>18.744190216064499</v>
      </c>
    </row>
    <row r="139" spans="1:52" x14ac:dyDescent="0.2">
      <c r="B139">
        <v>1.72215570111684</v>
      </c>
      <c r="C139">
        <v>2.3365828196207699</v>
      </c>
      <c r="D139" t="s">
        <v>9265</v>
      </c>
      <c r="E139">
        <v>2299</v>
      </c>
      <c r="F139" t="s">
        <v>9265</v>
      </c>
      <c r="G139" t="s">
        <v>9265</v>
      </c>
      <c r="H139" t="s">
        <v>9266</v>
      </c>
      <c r="I139" t="s">
        <v>9267</v>
      </c>
      <c r="J139" t="s">
        <v>9268</v>
      </c>
      <c r="K139" t="s">
        <v>19673</v>
      </c>
      <c r="L139">
        <v>1</v>
      </c>
      <c r="M139">
        <v>4</v>
      </c>
      <c r="O139" t="s">
        <v>44</v>
      </c>
      <c r="P139">
        <v>2</v>
      </c>
      <c r="U139" t="s">
        <v>19674</v>
      </c>
      <c r="V139" t="s">
        <v>19675</v>
      </c>
      <c r="W139">
        <v>0.99998900000000002</v>
      </c>
      <c r="X139" s="1">
        <v>3.5673500000000003E-5</v>
      </c>
      <c r="Y139">
        <v>72.891000000000005</v>
      </c>
      <c r="Z139">
        <v>61.298000000000002</v>
      </c>
      <c r="AA139">
        <v>72.891000000000005</v>
      </c>
      <c r="AB139">
        <v>1.1083000000000001</v>
      </c>
      <c r="AC139">
        <v>8085400</v>
      </c>
      <c r="AD139">
        <v>2299</v>
      </c>
      <c r="AE139">
        <v>1.72215570111684</v>
      </c>
      <c r="AF139">
        <v>0.11938613861386101</v>
      </c>
      <c r="AG139">
        <v>2.3365828196207699</v>
      </c>
      <c r="AH139">
        <v>3.8087640454486902</v>
      </c>
      <c r="AI139">
        <v>19.2635898590088</v>
      </c>
      <c r="AJ139">
        <v>17.273109436035199</v>
      </c>
      <c r="AK139">
        <v>17.5685329437256</v>
      </c>
      <c r="AL139">
        <v>20.0886116027832</v>
      </c>
      <c r="AM139">
        <v>20.339628219604499</v>
      </c>
      <c r="AN139">
        <v>19.951057434081999</v>
      </c>
      <c r="AO139">
        <v>19.906068801879901</v>
      </c>
      <c r="AP139">
        <v>17.625337600708001</v>
      </c>
      <c r="AQ139">
        <v>17.820817947387699</v>
      </c>
      <c r="AR139">
        <v>18.427240371704102</v>
      </c>
      <c r="AS139">
        <v>17.514575958251999</v>
      </c>
      <c r="AT139">
        <v>19.105949401855501</v>
      </c>
      <c r="AU139">
        <v>18.1598014831543</v>
      </c>
      <c r="AV139">
        <v>17.9108772277832</v>
      </c>
      <c r="AW139">
        <v>16.3569145202637</v>
      </c>
      <c r="AX139">
        <v>19.344469070434599</v>
      </c>
      <c r="AY139">
        <v>19.945066452026399</v>
      </c>
      <c r="AZ139">
        <v>20.1478061676025</v>
      </c>
    </row>
    <row r="140" spans="1:52" x14ac:dyDescent="0.2">
      <c r="B140">
        <v>1.4613564174872899</v>
      </c>
      <c r="C140">
        <v>1.3791097005208299</v>
      </c>
      <c r="D140" t="s">
        <v>9265</v>
      </c>
      <c r="E140">
        <v>2597</v>
      </c>
      <c r="F140" t="s">
        <v>9265</v>
      </c>
      <c r="G140" t="s">
        <v>9265</v>
      </c>
      <c r="H140" t="s">
        <v>9266</v>
      </c>
      <c r="I140" t="s">
        <v>9267</v>
      </c>
      <c r="J140" t="s">
        <v>9272</v>
      </c>
      <c r="K140" t="s">
        <v>19673</v>
      </c>
      <c r="L140">
        <v>1</v>
      </c>
      <c r="M140">
        <v>4</v>
      </c>
      <c r="O140" t="s">
        <v>44</v>
      </c>
      <c r="P140">
        <v>2</v>
      </c>
      <c r="U140" t="s">
        <v>19674</v>
      </c>
      <c r="V140" t="s">
        <v>19675</v>
      </c>
      <c r="W140">
        <v>0.98085299999999997</v>
      </c>
      <c r="X140">
        <v>1.0449599999999999E-3</v>
      </c>
      <c r="Y140">
        <v>73.498999999999995</v>
      </c>
      <c r="Z140">
        <v>50.813000000000002</v>
      </c>
      <c r="AA140">
        <v>73.498999999999995</v>
      </c>
      <c r="AB140">
        <v>-0.59394000000000002</v>
      </c>
      <c r="AC140">
        <v>8770300</v>
      </c>
      <c r="AD140">
        <v>2597</v>
      </c>
      <c r="AE140">
        <v>1.4613564174872899</v>
      </c>
      <c r="AF140">
        <v>0.149412698412698</v>
      </c>
      <c r="AG140">
        <v>1.3791097005208299</v>
      </c>
      <c r="AH140">
        <v>3.1484482137155401</v>
      </c>
      <c r="AI140">
        <v>19.006954193115199</v>
      </c>
      <c r="AJ140">
        <v>18.057060241699201</v>
      </c>
      <c r="AK140">
        <v>17.9448947906494</v>
      </c>
      <c r="AL140">
        <v>17.445722579956101</v>
      </c>
      <c r="AM140">
        <v>19.226303100585898</v>
      </c>
      <c r="AN140">
        <v>19.570652008056602</v>
      </c>
      <c r="AO140">
        <v>19.247667312622099</v>
      </c>
      <c r="AP140">
        <v>18.310968399047901</v>
      </c>
      <c r="AQ140">
        <v>18.614608764648398</v>
      </c>
      <c r="AR140">
        <v>20.141708374023398</v>
      </c>
      <c r="AS140">
        <v>19.396278381347699</v>
      </c>
      <c r="AT140">
        <v>17.875062942504901</v>
      </c>
      <c r="AU140">
        <v>18.051496505737301</v>
      </c>
      <c r="AV140">
        <v>18.696151733398398</v>
      </c>
      <c r="AW140">
        <v>18.1165466308594</v>
      </c>
      <c r="AX140">
        <v>18.967390060424801</v>
      </c>
      <c r="AY140">
        <v>20.304075241088899</v>
      </c>
      <c r="AZ140">
        <v>19.730058670043899</v>
      </c>
    </row>
    <row r="141" spans="1:52" x14ac:dyDescent="0.2">
      <c r="B141">
        <v>2.3341987133152302</v>
      </c>
      <c r="C141">
        <v>-4.4487546284993504</v>
      </c>
      <c r="D141" t="s">
        <v>9312</v>
      </c>
      <c r="E141">
        <v>1528</v>
      </c>
      <c r="F141" t="s">
        <v>9312</v>
      </c>
      <c r="G141" t="s">
        <v>9312</v>
      </c>
      <c r="H141" t="s">
        <v>9313</v>
      </c>
      <c r="I141" t="s">
        <v>9314</v>
      </c>
      <c r="J141" t="s">
        <v>9321</v>
      </c>
      <c r="K141" t="s">
        <v>19673</v>
      </c>
      <c r="L141">
        <v>1</v>
      </c>
      <c r="M141">
        <v>4</v>
      </c>
      <c r="O141" t="s">
        <v>44</v>
      </c>
      <c r="P141">
        <v>2</v>
      </c>
      <c r="U141" t="s">
        <v>19675</v>
      </c>
      <c r="V141" t="s">
        <v>19674</v>
      </c>
      <c r="W141">
        <v>0.94930599999999998</v>
      </c>
      <c r="X141">
        <v>1.0374500000000001E-3</v>
      </c>
      <c r="Y141">
        <v>83.081000000000003</v>
      </c>
      <c r="Z141">
        <v>69.146000000000001</v>
      </c>
      <c r="AA141">
        <v>57.164000000000001</v>
      </c>
      <c r="AB141">
        <v>2.8410000000000001E-2</v>
      </c>
      <c r="AC141">
        <v>181690000</v>
      </c>
      <c r="AD141">
        <v>1528</v>
      </c>
      <c r="AE141">
        <v>2.3341987133152302</v>
      </c>
      <c r="AF141">
        <v>9.6556521739130402E-2</v>
      </c>
      <c r="AG141">
        <v>-4.4487546284993504</v>
      </c>
      <c r="AH141">
        <v>-5.7166605390680703</v>
      </c>
      <c r="AI141">
        <v>23.860033035278299</v>
      </c>
      <c r="AJ141">
        <v>22.291566848754901</v>
      </c>
      <c r="AK141">
        <v>23.888462066650401</v>
      </c>
      <c r="AL141">
        <v>22.699943542480501</v>
      </c>
      <c r="AM141">
        <v>17.633558273315401</v>
      </c>
      <c r="AN141">
        <v>21.467521667480501</v>
      </c>
      <c r="AO141">
        <v>25.0434761047363</v>
      </c>
      <c r="AP141">
        <v>21.3058567047119</v>
      </c>
      <c r="AQ141">
        <v>24.209255218505898</v>
      </c>
      <c r="AR141">
        <v>24.098283767700199</v>
      </c>
      <c r="AS141">
        <v>23.4291801452637</v>
      </c>
      <c r="AT141">
        <v>21.07763671875</v>
      </c>
      <c r="AU141">
        <v>21.694341659545898</v>
      </c>
      <c r="AV141">
        <v>23.747655868530298</v>
      </c>
      <c r="AW141">
        <v>21.662664413452099</v>
      </c>
      <c r="AX141">
        <v>17.889938354492202</v>
      </c>
      <c r="AY141">
        <v>17.3106994628906</v>
      </c>
      <c r="AZ141">
        <v>18.5577602386475</v>
      </c>
    </row>
    <row r="142" spans="1:52" x14ac:dyDescent="0.2">
      <c r="B142">
        <v>1.65908795689426</v>
      </c>
      <c r="C142">
        <v>1.95591990152995</v>
      </c>
      <c r="D142" t="s">
        <v>9557</v>
      </c>
      <c r="E142" t="s">
        <v>9558</v>
      </c>
      <c r="F142" t="s">
        <v>9557</v>
      </c>
      <c r="G142" t="s">
        <v>9559</v>
      </c>
      <c r="H142" t="s">
        <v>9560</v>
      </c>
      <c r="I142" t="s">
        <v>9561</v>
      </c>
      <c r="J142" t="s">
        <v>9562</v>
      </c>
      <c r="K142" t="s">
        <v>19673</v>
      </c>
      <c r="L142">
        <v>1</v>
      </c>
      <c r="M142">
        <v>4</v>
      </c>
      <c r="O142" t="s">
        <v>44</v>
      </c>
      <c r="P142">
        <v>2</v>
      </c>
      <c r="U142" t="s">
        <v>19674</v>
      </c>
      <c r="V142" t="s">
        <v>19675</v>
      </c>
      <c r="W142">
        <v>0.84919599999999995</v>
      </c>
      <c r="X142">
        <v>1.03293E-2</v>
      </c>
      <c r="Y142">
        <v>72.879000000000005</v>
      </c>
      <c r="Z142">
        <v>12.760999999999999</v>
      </c>
      <c r="AA142">
        <v>68.370999999999995</v>
      </c>
      <c r="AB142">
        <v>1.3808</v>
      </c>
      <c r="AC142">
        <v>6207000</v>
      </c>
      <c r="AD142">
        <v>337</v>
      </c>
      <c r="AE142">
        <v>1.65908795689426</v>
      </c>
      <c r="AF142">
        <v>0.12262910798122099</v>
      </c>
      <c r="AG142">
        <v>1.95591990152995</v>
      </c>
      <c r="AH142">
        <v>3.6421158831184202</v>
      </c>
      <c r="AI142">
        <v>18.1992092132568</v>
      </c>
      <c r="AJ142">
        <v>17.486188888549801</v>
      </c>
      <c r="AK142">
        <v>17.161521911621101</v>
      </c>
      <c r="AL142">
        <v>18.276805877685501</v>
      </c>
      <c r="AM142">
        <v>19.4119987487793</v>
      </c>
      <c r="AN142">
        <v>18.509782791137699</v>
      </c>
      <c r="AO142">
        <v>18.851209640502901</v>
      </c>
      <c r="AP142">
        <v>17.448287963867202</v>
      </c>
      <c r="AQ142">
        <v>16.301353454589801</v>
      </c>
      <c r="AR142">
        <v>19.725090026855501</v>
      </c>
      <c r="AS142">
        <v>19.113651275634801</v>
      </c>
      <c r="AT142">
        <v>19.593591690063501</v>
      </c>
      <c r="AU142">
        <v>16.717668533325199</v>
      </c>
      <c r="AV142">
        <v>18.4500026702881</v>
      </c>
      <c r="AW142">
        <v>17.940143585205099</v>
      </c>
      <c r="AX142">
        <v>19.503856658935501</v>
      </c>
      <c r="AY142">
        <v>19.969724655151399</v>
      </c>
      <c r="AZ142">
        <v>19.5019931793213</v>
      </c>
    </row>
    <row r="143" spans="1:52" x14ac:dyDescent="0.2">
      <c r="B143">
        <v>2.4637730174366701</v>
      </c>
      <c r="C143">
        <v>2.2183322906494101</v>
      </c>
      <c r="D143" t="s">
        <v>9577</v>
      </c>
      <c r="E143">
        <v>599</v>
      </c>
      <c r="F143" t="s">
        <v>9577</v>
      </c>
      <c r="G143" t="s">
        <v>9577</v>
      </c>
      <c r="H143" t="s">
        <v>9578</v>
      </c>
      <c r="I143" t="s">
        <v>9579</v>
      </c>
      <c r="J143" t="s">
        <v>9580</v>
      </c>
      <c r="K143" t="s">
        <v>19673</v>
      </c>
      <c r="L143">
        <v>1</v>
      </c>
      <c r="M143">
        <v>4</v>
      </c>
      <c r="O143" t="s">
        <v>44</v>
      </c>
      <c r="P143">
        <v>2</v>
      </c>
      <c r="U143" t="s">
        <v>19674</v>
      </c>
      <c r="V143" t="s">
        <v>19675</v>
      </c>
      <c r="W143">
        <v>1</v>
      </c>
      <c r="X143">
        <v>7.0688499999999998E-3</v>
      </c>
      <c r="Y143">
        <v>69.811999999999998</v>
      </c>
      <c r="Z143">
        <v>28.382000000000001</v>
      </c>
      <c r="AA143">
        <v>57.96</v>
      </c>
      <c r="AB143">
        <v>0.42438999999999999</v>
      </c>
      <c r="AC143">
        <v>10125000</v>
      </c>
      <c r="AD143">
        <v>599</v>
      </c>
      <c r="AE143">
        <v>2.4637730174366701</v>
      </c>
      <c r="AF143">
        <v>9.8060606060606098E-2</v>
      </c>
      <c r="AG143">
        <v>2.2183322906494101</v>
      </c>
      <c r="AH143">
        <v>6.2021537258186301</v>
      </c>
      <c r="AI143">
        <v>18.814790725708001</v>
      </c>
      <c r="AJ143">
        <v>17.195756912231399</v>
      </c>
      <c r="AK143">
        <v>18.513830184936499</v>
      </c>
      <c r="AL143">
        <v>19.4436435699463</v>
      </c>
      <c r="AM143">
        <v>20.289289474487301</v>
      </c>
      <c r="AN143">
        <v>19.317253112793001</v>
      </c>
      <c r="AO143">
        <v>17.539506912231399</v>
      </c>
      <c r="AP143">
        <v>17.017808914184599</v>
      </c>
      <c r="AQ143">
        <v>17.5939750671387</v>
      </c>
      <c r="AR143">
        <v>20.904481887817401</v>
      </c>
      <c r="AS143">
        <v>19.367134094238299</v>
      </c>
      <c r="AT143">
        <v>20.068284988403299</v>
      </c>
      <c r="AU143">
        <v>18.114351272583001</v>
      </c>
      <c r="AV143">
        <v>17.260311126708999</v>
      </c>
      <c r="AW143">
        <v>17.730735778808601</v>
      </c>
      <c r="AX143">
        <v>19.409847259521499</v>
      </c>
      <c r="AY143">
        <v>20.249567031860401</v>
      </c>
      <c r="AZ143">
        <v>20.100980758666999</v>
      </c>
    </row>
    <row r="144" spans="1:52" x14ac:dyDescent="0.2">
      <c r="B144">
        <v>2.02234847480532</v>
      </c>
      <c r="C144">
        <v>1.11167017618815</v>
      </c>
      <c r="D144" t="s">
        <v>9597</v>
      </c>
      <c r="E144">
        <v>498</v>
      </c>
      <c r="F144" t="s">
        <v>9597</v>
      </c>
      <c r="G144" t="s">
        <v>9597</v>
      </c>
      <c r="H144" t="s">
        <v>9598</v>
      </c>
      <c r="I144" t="s">
        <v>9599</v>
      </c>
      <c r="J144" t="s">
        <v>9613</v>
      </c>
      <c r="K144" t="s">
        <v>19673</v>
      </c>
      <c r="L144">
        <v>1</v>
      </c>
      <c r="M144">
        <v>4</v>
      </c>
      <c r="O144" t="s">
        <v>44</v>
      </c>
      <c r="P144">
        <v>2</v>
      </c>
      <c r="U144" t="s">
        <v>19674</v>
      </c>
      <c r="V144" t="s">
        <v>19675</v>
      </c>
      <c r="W144">
        <v>0.99848199999999998</v>
      </c>
      <c r="X144" s="1">
        <v>2.37014E-14</v>
      </c>
      <c r="Y144">
        <v>106.14</v>
      </c>
      <c r="Z144">
        <v>90.25</v>
      </c>
      <c r="AA144">
        <v>106.14</v>
      </c>
      <c r="AB144">
        <v>-0.10202</v>
      </c>
      <c r="AC144">
        <v>198300000</v>
      </c>
      <c r="AD144">
        <v>498</v>
      </c>
      <c r="AE144">
        <v>2.02234847480532</v>
      </c>
      <c r="AF144">
        <v>0.116724832214765</v>
      </c>
      <c r="AG144">
        <v>1.11167017618815</v>
      </c>
      <c r="AH144">
        <v>4.6728084867318804</v>
      </c>
      <c r="AI144">
        <v>23.289402008056602</v>
      </c>
      <c r="AJ144">
        <v>21.952621459960898</v>
      </c>
      <c r="AK144">
        <v>20.529743194580099</v>
      </c>
      <c r="AL144">
        <v>21.350568771362301</v>
      </c>
      <c r="AM144">
        <v>20.884349822998001</v>
      </c>
      <c r="AN144">
        <v>22.844621658325199</v>
      </c>
      <c r="AO144">
        <v>23.139898300170898</v>
      </c>
      <c r="AP144">
        <v>21.315618515014599</v>
      </c>
      <c r="AQ144">
        <v>22.845884323120099</v>
      </c>
      <c r="AR144">
        <v>23.068630218505898</v>
      </c>
      <c r="AS144">
        <v>22.7070617675781</v>
      </c>
      <c r="AT144">
        <v>22.326520919799801</v>
      </c>
      <c r="AU144">
        <v>21.313184738159201</v>
      </c>
      <c r="AV144">
        <v>21.891227722168001</v>
      </c>
      <c r="AW144">
        <v>21.472488403320298</v>
      </c>
      <c r="AX144">
        <v>22.5156650543213</v>
      </c>
      <c r="AY144">
        <v>22.998397827148398</v>
      </c>
      <c r="AZ144">
        <v>22.497848510742202</v>
      </c>
    </row>
    <row r="145" spans="1:52" x14ac:dyDescent="0.2">
      <c r="B145">
        <v>1.39374195048523</v>
      </c>
      <c r="C145">
        <v>3.6225802103678402</v>
      </c>
      <c r="D145" t="s">
        <v>9637</v>
      </c>
      <c r="E145">
        <v>2727</v>
      </c>
      <c r="F145" t="s">
        <v>9637</v>
      </c>
      <c r="G145" t="s">
        <v>9637</v>
      </c>
      <c r="H145" t="s">
        <v>9638</v>
      </c>
      <c r="I145" t="s">
        <v>9639</v>
      </c>
      <c r="J145" t="s">
        <v>9640</v>
      </c>
      <c r="K145" t="s">
        <v>19673</v>
      </c>
      <c r="L145">
        <v>1</v>
      </c>
      <c r="M145">
        <v>4</v>
      </c>
      <c r="O145" t="s">
        <v>44</v>
      </c>
      <c r="P145">
        <v>3</v>
      </c>
      <c r="U145" t="s">
        <v>19674</v>
      </c>
      <c r="V145" t="s">
        <v>19675</v>
      </c>
      <c r="W145">
        <v>0.97419999999999995</v>
      </c>
      <c r="X145" s="1">
        <v>6.6840800000000003E-18</v>
      </c>
      <c r="Y145">
        <v>85.013000000000005</v>
      </c>
      <c r="Z145">
        <v>75.355999999999995</v>
      </c>
      <c r="AA145">
        <v>59.429000000000002</v>
      </c>
      <c r="AB145">
        <v>0.44305</v>
      </c>
      <c r="AC145">
        <v>55256000</v>
      </c>
      <c r="AD145">
        <v>2727</v>
      </c>
      <c r="AE145">
        <v>1.39374195048523</v>
      </c>
      <c r="AF145">
        <v>0.15887179487179501</v>
      </c>
      <c r="AG145">
        <v>3.6225802103678402</v>
      </c>
      <c r="AH145">
        <v>2.9887357452280399</v>
      </c>
      <c r="AI145">
        <v>21.8701171875</v>
      </c>
      <c r="AJ145">
        <v>21.517156600952099</v>
      </c>
      <c r="AK145">
        <v>18.807336807251001</v>
      </c>
      <c r="AL145">
        <v>17.558261871337901</v>
      </c>
      <c r="AM145">
        <v>22.617397308349599</v>
      </c>
      <c r="AN145">
        <v>22.5184535980225</v>
      </c>
      <c r="AO145">
        <v>21.277135848998999</v>
      </c>
      <c r="AP145">
        <v>17.962345123291001</v>
      </c>
      <c r="AQ145">
        <v>17.8252067565918</v>
      </c>
      <c r="AR145">
        <v>22.968791961669901</v>
      </c>
      <c r="AS145">
        <v>17.354171752929702</v>
      </c>
      <c r="AT145">
        <v>22.376075744628899</v>
      </c>
      <c r="AU145">
        <v>18.728122711181602</v>
      </c>
      <c r="AV145">
        <v>16.8363437652588</v>
      </c>
      <c r="AW145">
        <v>20.9925842285156</v>
      </c>
      <c r="AX145">
        <v>22.1583862304688</v>
      </c>
      <c r="AY145">
        <v>22.678913116455099</v>
      </c>
      <c r="AZ145">
        <v>22.5874919891357</v>
      </c>
    </row>
    <row r="146" spans="1:52" x14ac:dyDescent="0.2">
      <c r="B146">
        <v>2.4161044225258799</v>
      </c>
      <c r="C146">
        <v>6.4358291625976598</v>
      </c>
      <c r="D146" t="s">
        <v>9714</v>
      </c>
      <c r="E146">
        <v>103</v>
      </c>
      <c r="F146" t="s">
        <v>9714</v>
      </c>
      <c r="G146" t="s">
        <v>9714</v>
      </c>
      <c r="H146" t="s">
        <v>9715</v>
      </c>
      <c r="I146" t="s">
        <v>9716</v>
      </c>
      <c r="J146" t="s">
        <v>9729</v>
      </c>
      <c r="K146" t="s">
        <v>19673</v>
      </c>
      <c r="L146">
        <v>1</v>
      </c>
      <c r="M146">
        <v>4</v>
      </c>
      <c r="O146" t="s">
        <v>44</v>
      </c>
      <c r="P146">
        <v>3</v>
      </c>
      <c r="U146" t="s">
        <v>19674</v>
      </c>
      <c r="V146" t="s">
        <v>19675</v>
      </c>
      <c r="W146">
        <v>0.99585199999999996</v>
      </c>
      <c r="X146" s="1">
        <v>5.2094000000000001E-14</v>
      </c>
      <c r="Y146">
        <v>70.989999999999995</v>
      </c>
      <c r="Z146">
        <v>61.944000000000003</v>
      </c>
      <c r="AA146">
        <v>57.292999999999999</v>
      </c>
      <c r="AB146">
        <v>-0.79013</v>
      </c>
      <c r="AC146">
        <v>465670000</v>
      </c>
      <c r="AD146">
        <v>103</v>
      </c>
      <c r="AE146">
        <v>2.4161044225258799</v>
      </c>
      <c r="AF146">
        <v>0.100116504854369</v>
      </c>
      <c r="AG146">
        <v>6.4358291625976598</v>
      </c>
      <c r="AH146">
        <v>6.0197032486298596</v>
      </c>
      <c r="AI146">
        <v>23.8606967926025</v>
      </c>
      <c r="AJ146">
        <v>21.015293121337901</v>
      </c>
      <c r="AK146">
        <v>17.342836380004901</v>
      </c>
      <c r="AL146">
        <v>17.9084873199463</v>
      </c>
      <c r="AM146">
        <v>25.826410293579102</v>
      </c>
      <c r="AN146">
        <v>25.411026000976602</v>
      </c>
      <c r="AO146">
        <v>23.633560180664102</v>
      </c>
      <c r="AP146">
        <v>21.248119354248001</v>
      </c>
      <c r="AQ146">
        <v>17.9134845733643</v>
      </c>
      <c r="AR146">
        <v>25.321891784668001</v>
      </c>
      <c r="AS146">
        <v>17.593727111816399</v>
      </c>
      <c r="AT146">
        <v>25.1356315612793</v>
      </c>
      <c r="AU146">
        <v>18.549829483032202</v>
      </c>
      <c r="AV146">
        <v>19.015430450439499</v>
      </c>
      <c r="AW146">
        <v>21.9000644683838</v>
      </c>
      <c r="AX146">
        <v>25.902629852294901</v>
      </c>
      <c r="AY146">
        <v>26.637409210205099</v>
      </c>
      <c r="AZ146">
        <v>26.232772827148398</v>
      </c>
    </row>
    <row r="147" spans="1:52" x14ac:dyDescent="0.2">
      <c r="B147">
        <v>2.6051890227907699</v>
      </c>
      <c r="C147">
        <v>2.3670387268066402</v>
      </c>
      <c r="D147" t="s">
        <v>9734</v>
      </c>
      <c r="E147">
        <v>161</v>
      </c>
      <c r="F147" t="s">
        <v>9734</v>
      </c>
      <c r="G147" t="s">
        <v>9734</v>
      </c>
      <c r="H147" t="s">
        <v>9735</v>
      </c>
      <c r="I147" t="s">
        <v>9736</v>
      </c>
      <c r="J147" t="s">
        <v>9737</v>
      </c>
      <c r="K147" t="s">
        <v>19673</v>
      </c>
      <c r="L147">
        <v>1</v>
      </c>
      <c r="M147">
        <v>4</v>
      </c>
      <c r="O147" t="s">
        <v>44</v>
      </c>
      <c r="P147">
        <v>2</v>
      </c>
      <c r="U147" t="s">
        <v>19674</v>
      </c>
      <c r="V147" t="s">
        <v>19675</v>
      </c>
      <c r="W147">
        <v>0.91805700000000001</v>
      </c>
      <c r="X147">
        <v>1.2416099999999999E-2</v>
      </c>
      <c r="Y147">
        <v>65.465000000000003</v>
      </c>
      <c r="Z147">
        <v>21.088000000000001</v>
      </c>
      <c r="AA147">
        <v>51.066000000000003</v>
      </c>
      <c r="AB147">
        <v>0.67488999999999999</v>
      </c>
      <c r="AC147">
        <v>9506800</v>
      </c>
      <c r="AD147">
        <v>161</v>
      </c>
      <c r="AE147">
        <v>2.6051890227907699</v>
      </c>
      <c r="AF147">
        <v>8.9409090909090896E-2</v>
      </c>
      <c r="AG147">
        <v>2.3670387268066402</v>
      </c>
      <c r="AH147">
        <v>6.7713157559718997</v>
      </c>
      <c r="AI147">
        <v>19.0453491210938</v>
      </c>
      <c r="AJ147">
        <v>17.348796844482401</v>
      </c>
      <c r="AK147">
        <v>18.0052700042725</v>
      </c>
      <c r="AL147">
        <v>16.687751770019499</v>
      </c>
      <c r="AM147">
        <v>16.538148880004901</v>
      </c>
      <c r="AN147">
        <v>19.246231079101602</v>
      </c>
      <c r="AO147">
        <v>19.4768257141113</v>
      </c>
      <c r="AP147">
        <v>17.694044113159201</v>
      </c>
      <c r="AQ147">
        <v>18.905834197998001</v>
      </c>
      <c r="AR147">
        <v>19.871261596679702</v>
      </c>
      <c r="AS147">
        <v>18.733537673950199</v>
      </c>
      <c r="AT147">
        <v>18.2312126159668</v>
      </c>
      <c r="AU147">
        <v>17.8118381500244</v>
      </c>
      <c r="AV147">
        <v>18.121057510376001</v>
      </c>
      <c r="AW147">
        <v>18.043455123901399</v>
      </c>
      <c r="AX147">
        <v>20.9301242828369</v>
      </c>
      <c r="AY147">
        <v>20.383848190307599</v>
      </c>
      <c r="AZ147">
        <v>19.763494491577099</v>
      </c>
    </row>
    <row r="148" spans="1:52" x14ac:dyDescent="0.2">
      <c r="B148">
        <v>2.3695355354895402</v>
      </c>
      <c r="C148">
        <v>-3.69821802775065</v>
      </c>
      <c r="D148" t="s">
        <v>9816</v>
      </c>
      <c r="E148">
        <v>407</v>
      </c>
      <c r="F148" t="s">
        <v>9816</v>
      </c>
      <c r="G148" t="s">
        <v>9816</v>
      </c>
      <c r="H148" t="s">
        <v>9817</v>
      </c>
      <c r="I148" t="s">
        <v>9818</v>
      </c>
      <c r="J148" t="s">
        <v>9829</v>
      </c>
      <c r="K148" t="s">
        <v>19673</v>
      </c>
      <c r="L148">
        <v>1</v>
      </c>
      <c r="M148">
        <v>4</v>
      </c>
      <c r="O148" t="s">
        <v>44</v>
      </c>
      <c r="P148">
        <v>2</v>
      </c>
      <c r="U148" t="s">
        <v>19675</v>
      </c>
      <c r="V148" t="s">
        <v>19674</v>
      </c>
      <c r="W148">
        <v>0.80918000000000001</v>
      </c>
      <c r="X148">
        <v>1.0924700000000001E-2</v>
      </c>
      <c r="Y148">
        <v>58.097999999999999</v>
      </c>
      <c r="Z148">
        <v>36.427</v>
      </c>
      <c r="AA148">
        <v>45.28</v>
      </c>
      <c r="AB148">
        <v>-0.71974000000000005</v>
      </c>
      <c r="AC148">
        <v>91948000</v>
      </c>
      <c r="AD148">
        <v>407</v>
      </c>
      <c r="AE148">
        <v>2.3695355354895402</v>
      </c>
      <c r="AF148">
        <v>9.5963963963964005E-2</v>
      </c>
      <c r="AG148">
        <v>-3.69821802775065</v>
      </c>
      <c r="AH148">
        <v>-5.8458154631688499</v>
      </c>
      <c r="AI148">
        <v>22.008470535278299</v>
      </c>
      <c r="AJ148">
        <v>21.682731628418001</v>
      </c>
      <c r="AK148">
        <v>23.0326137542725</v>
      </c>
      <c r="AL148">
        <v>22.113815307617202</v>
      </c>
      <c r="AM148">
        <v>21.2640190124512</v>
      </c>
      <c r="AN148">
        <v>20.337995529174801</v>
      </c>
      <c r="AO148">
        <v>23.162570953369102</v>
      </c>
      <c r="AP148">
        <v>22.661882400512699</v>
      </c>
      <c r="AQ148">
        <v>21.566207885742202</v>
      </c>
      <c r="AR148">
        <v>21.115087509155298</v>
      </c>
      <c r="AS148">
        <v>21.063356399536101</v>
      </c>
      <c r="AT148">
        <v>18.209224700927699</v>
      </c>
      <c r="AU148">
        <v>21.749641418456999</v>
      </c>
      <c r="AV148">
        <v>22.605079650878899</v>
      </c>
      <c r="AW148">
        <v>21.033554077148398</v>
      </c>
      <c r="AX148">
        <v>18.0678901672363</v>
      </c>
      <c r="AY148">
        <v>18.875055313110401</v>
      </c>
      <c r="AZ148">
        <v>17.3506755828857</v>
      </c>
    </row>
    <row r="149" spans="1:52" x14ac:dyDescent="0.2">
      <c r="A149" t="s">
        <v>19676</v>
      </c>
      <c r="B149">
        <v>3.1685283856589401</v>
      </c>
      <c r="C149">
        <v>5.1609687805175799</v>
      </c>
      <c r="D149" t="s">
        <v>9878</v>
      </c>
      <c r="E149">
        <v>433</v>
      </c>
      <c r="F149" t="s">
        <v>9878</v>
      </c>
      <c r="G149" t="s">
        <v>9878</v>
      </c>
      <c r="H149" t="s">
        <v>9879</v>
      </c>
      <c r="I149" t="s">
        <v>9880</v>
      </c>
      <c r="J149" t="s">
        <v>9881</v>
      </c>
      <c r="K149" t="s">
        <v>19673</v>
      </c>
      <c r="L149">
        <v>1</v>
      </c>
      <c r="M149">
        <v>4</v>
      </c>
      <c r="O149" t="s">
        <v>44</v>
      </c>
      <c r="P149">
        <v>2</v>
      </c>
      <c r="U149" t="s">
        <v>19674</v>
      </c>
      <c r="V149" t="s">
        <v>19675</v>
      </c>
      <c r="W149">
        <v>0.93503000000000003</v>
      </c>
      <c r="X149">
        <v>1.6681300000000001E-3</v>
      </c>
      <c r="Y149">
        <v>68.536000000000001</v>
      </c>
      <c r="Z149">
        <v>48.329000000000001</v>
      </c>
      <c r="AA149">
        <v>68.536000000000001</v>
      </c>
      <c r="AB149">
        <v>-0.19272</v>
      </c>
      <c r="AC149">
        <v>79196000</v>
      </c>
      <c r="AD149">
        <v>433</v>
      </c>
      <c r="AE149">
        <v>3.1685283856589401</v>
      </c>
      <c r="AF149">
        <v>5.5489361702127697E-2</v>
      </c>
      <c r="AG149">
        <v>5.1609687805175799</v>
      </c>
      <c r="AH149">
        <v>9.5247862538264592</v>
      </c>
      <c r="AI149">
        <v>18.920009613037099</v>
      </c>
      <c r="AJ149">
        <v>17.018671035766602</v>
      </c>
      <c r="AK149">
        <v>16.665296554565401</v>
      </c>
      <c r="AL149">
        <v>23.345434188842798</v>
      </c>
      <c r="AM149">
        <v>22.708745956420898</v>
      </c>
      <c r="AN149">
        <v>22.696805953979499</v>
      </c>
      <c r="AO149">
        <v>20.2646484375</v>
      </c>
      <c r="AP149">
        <v>18.9249458312988</v>
      </c>
      <c r="AQ149">
        <v>20.843145370483398</v>
      </c>
      <c r="AR149">
        <v>22.8276271820068</v>
      </c>
      <c r="AS149">
        <v>22.4610900878906</v>
      </c>
      <c r="AT149">
        <v>22.107700347900401</v>
      </c>
      <c r="AU149">
        <v>17.6547336578369</v>
      </c>
      <c r="AV149">
        <v>18.860631942748999</v>
      </c>
      <c r="AW149">
        <v>17.7828693389893</v>
      </c>
      <c r="AX149">
        <v>23.241836547851602</v>
      </c>
      <c r="AY149">
        <v>23.934360504150401</v>
      </c>
      <c r="AZ149">
        <v>22.604944229126001</v>
      </c>
    </row>
    <row r="150" spans="1:52" x14ac:dyDescent="0.2">
      <c r="A150" t="s">
        <v>19676</v>
      </c>
      <c r="B150">
        <v>3.3259685271810699</v>
      </c>
      <c r="C150">
        <v>5.4541327158610002</v>
      </c>
      <c r="D150" t="s">
        <v>9878</v>
      </c>
      <c r="E150">
        <v>436</v>
      </c>
      <c r="F150" t="s">
        <v>9878</v>
      </c>
      <c r="G150" t="s">
        <v>9878</v>
      </c>
      <c r="H150" t="s">
        <v>9879</v>
      </c>
      <c r="I150" t="s">
        <v>9880</v>
      </c>
      <c r="J150" t="s">
        <v>9888</v>
      </c>
      <c r="K150" t="s">
        <v>19673</v>
      </c>
      <c r="L150">
        <v>1</v>
      </c>
      <c r="M150">
        <v>4</v>
      </c>
      <c r="O150" t="s">
        <v>44</v>
      </c>
      <c r="P150">
        <v>2</v>
      </c>
      <c r="S150" t="s">
        <v>19676</v>
      </c>
      <c r="T150" t="s">
        <v>19708</v>
      </c>
      <c r="U150" t="s">
        <v>19674</v>
      </c>
      <c r="V150" t="s">
        <v>19675</v>
      </c>
      <c r="W150">
        <v>0.95949799999999996</v>
      </c>
      <c r="X150">
        <v>1.1760899999999999E-2</v>
      </c>
      <c r="Y150">
        <v>55.451999999999998</v>
      </c>
      <c r="Z150">
        <v>33.945999999999998</v>
      </c>
      <c r="AA150">
        <v>42.094999999999999</v>
      </c>
      <c r="AB150">
        <v>0.30620999999999998</v>
      </c>
      <c r="AC150">
        <v>69202000</v>
      </c>
      <c r="AD150">
        <v>436</v>
      </c>
      <c r="AE150">
        <v>3.3259685271810699</v>
      </c>
      <c r="AF150">
        <v>4.9809523809523797E-2</v>
      </c>
      <c r="AG150">
        <v>5.4541327158610002</v>
      </c>
      <c r="AH150">
        <v>10.459896928779401</v>
      </c>
      <c r="AI150">
        <v>18.908567428588899</v>
      </c>
      <c r="AJ150">
        <v>17.979072570800799</v>
      </c>
      <c r="AK150">
        <v>17.1674289703369</v>
      </c>
      <c r="AL150">
        <v>23.345434188842798</v>
      </c>
      <c r="AM150">
        <v>22.708745956420898</v>
      </c>
      <c r="AN150">
        <v>22.5760707855225</v>
      </c>
      <c r="AO150">
        <v>17.766063690185501</v>
      </c>
      <c r="AP150">
        <v>18.1171569824219</v>
      </c>
      <c r="AQ150">
        <v>19.915143966674801</v>
      </c>
      <c r="AR150">
        <v>21.909141540527301</v>
      </c>
      <c r="AS150">
        <v>22.058343887329102</v>
      </c>
      <c r="AT150">
        <v>21.900728225708001</v>
      </c>
      <c r="AU150">
        <v>17.6547336578369</v>
      </c>
      <c r="AV150">
        <v>17.2954502105713</v>
      </c>
      <c r="AW150">
        <v>18.327375411987301</v>
      </c>
      <c r="AX150">
        <v>23.241836547851602</v>
      </c>
      <c r="AY150">
        <v>23.934360504150401</v>
      </c>
      <c r="AZ150">
        <v>22.463760375976602</v>
      </c>
    </row>
    <row r="151" spans="1:52" x14ac:dyDescent="0.2">
      <c r="B151">
        <v>1.6330375881485999</v>
      </c>
      <c r="C151">
        <v>-1.4025529225667299</v>
      </c>
      <c r="D151" t="s">
        <v>9917</v>
      </c>
      <c r="E151">
        <v>593</v>
      </c>
      <c r="F151" t="s">
        <v>9917</v>
      </c>
      <c r="G151" t="s">
        <v>9917</v>
      </c>
      <c r="H151" t="s">
        <v>9918</v>
      </c>
      <c r="I151" t="s">
        <v>9919</v>
      </c>
      <c r="J151" t="s">
        <v>9927</v>
      </c>
      <c r="K151" t="s">
        <v>19673</v>
      </c>
      <c r="L151">
        <v>1</v>
      </c>
      <c r="M151">
        <v>4</v>
      </c>
      <c r="O151" t="s">
        <v>44</v>
      </c>
      <c r="P151">
        <v>2</v>
      </c>
      <c r="U151" t="s">
        <v>19675</v>
      </c>
      <c r="V151" t="s">
        <v>19674</v>
      </c>
      <c r="W151">
        <v>0.87223200000000001</v>
      </c>
      <c r="X151">
        <v>4.8862299999999999E-4</v>
      </c>
      <c r="Y151">
        <v>56.481999999999999</v>
      </c>
      <c r="Z151">
        <v>39.456000000000003</v>
      </c>
      <c r="AA151">
        <v>50.561999999999998</v>
      </c>
      <c r="AB151">
        <v>0.12614</v>
      </c>
      <c r="AC151">
        <v>62120000</v>
      </c>
      <c r="AD151">
        <v>593</v>
      </c>
      <c r="AE151">
        <v>1.6330375881485999</v>
      </c>
      <c r="AF151">
        <v>0.124072727272727</v>
      </c>
      <c r="AG151">
        <v>-1.4025529225667299</v>
      </c>
      <c r="AH151">
        <v>-3.57464141939924</v>
      </c>
      <c r="AI151">
        <v>22.334344863891602</v>
      </c>
      <c r="AJ151">
        <v>20.4192600250244</v>
      </c>
      <c r="AK151">
        <v>19.229902267456101</v>
      </c>
      <c r="AL151">
        <v>18.108074188232401</v>
      </c>
      <c r="AM151">
        <v>17.287904739379901</v>
      </c>
      <c r="AN151">
        <v>20.995002746581999</v>
      </c>
      <c r="AO151">
        <v>23.094970703125</v>
      </c>
      <c r="AP151">
        <v>20.978967666626001</v>
      </c>
      <c r="AQ151">
        <v>21.672538757324201</v>
      </c>
      <c r="AR151">
        <v>22.030694961547901</v>
      </c>
      <c r="AS151">
        <v>21.871961593627901</v>
      </c>
      <c r="AT151">
        <v>21.477043151855501</v>
      </c>
      <c r="AU151">
        <v>21.723840713501001</v>
      </c>
      <c r="AV151">
        <v>22.827957153320298</v>
      </c>
      <c r="AW151">
        <v>22.005182266235401</v>
      </c>
      <c r="AX151">
        <v>20.7575168609619</v>
      </c>
      <c r="AY151">
        <v>21.1594333648682</v>
      </c>
      <c r="AZ151">
        <v>20.432371139526399</v>
      </c>
    </row>
    <row r="152" spans="1:52" x14ac:dyDescent="0.2">
      <c r="B152">
        <v>1.9967750097229999</v>
      </c>
      <c r="C152">
        <v>-1.7706438700358</v>
      </c>
      <c r="D152" t="s">
        <v>9932</v>
      </c>
      <c r="E152">
        <v>1692</v>
      </c>
      <c r="F152" t="s">
        <v>9932</v>
      </c>
      <c r="G152" t="s">
        <v>9932</v>
      </c>
      <c r="H152" t="s">
        <v>9933</v>
      </c>
      <c r="I152" t="s">
        <v>9934</v>
      </c>
      <c r="J152" t="s">
        <v>9944</v>
      </c>
      <c r="K152" t="s">
        <v>19673</v>
      </c>
      <c r="L152">
        <v>1</v>
      </c>
      <c r="M152">
        <v>4</v>
      </c>
      <c r="O152" t="s">
        <v>44</v>
      </c>
      <c r="P152">
        <v>3</v>
      </c>
      <c r="U152" t="s">
        <v>19675</v>
      </c>
      <c r="V152" t="s">
        <v>19674</v>
      </c>
      <c r="W152">
        <v>0.99643800000000005</v>
      </c>
      <c r="X152" s="1">
        <v>4.4845699999999998E-31</v>
      </c>
      <c r="Y152">
        <v>99.378</v>
      </c>
      <c r="Z152">
        <v>90.331999999999994</v>
      </c>
      <c r="AA152">
        <v>79.36</v>
      </c>
      <c r="AB152">
        <v>-0.35643000000000002</v>
      </c>
      <c r="AC152">
        <v>373300000</v>
      </c>
      <c r="AD152">
        <v>1692</v>
      </c>
      <c r="AE152">
        <v>1.9967750097229999</v>
      </c>
      <c r="AF152">
        <v>0.116578947368421</v>
      </c>
      <c r="AG152">
        <v>-1.7706438700358</v>
      </c>
      <c r="AH152">
        <v>-4.5942413575149397</v>
      </c>
      <c r="AI152">
        <v>24.533918380737301</v>
      </c>
      <c r="AJ152">
        <v>23.590579986572301</v>
      </c>
      <c r="AK152">
        <v>24.173255920410199</v>
      </c>
      <c r="AL152">
        <v>23.234106063842798</v>
      </c>
      <c r="AM152">
        <v>22.796556472778299</v>
      </c>
      <c r="AN152">
        <v>23.203069686889599</v>
      </c>
      <c r="AO152">
        <v>25.4874153137207</v>
      </c>
      <c r="AP152">
        <v>23.5103874206543</v>
      </c>
      <c r="AQ152">
        <v>24.293407440185501</v>
      </c>
      <c r="AR152">
        <v>24.9254245758057</v>
      </c>
      <c r="AS152">
        <v>24.292284011840799</v>
      </c>
      <c r="AT152">
        <v>24.112432479858398</v>
      </c>
      <c r="AU152">
        <v>24.769107818603501</v>
      </c>
      <c r="AV152">
        <v>25.333915710449201</v>
      </c>
      <c r="AW152">
        <v>24.157537460327099</v>
      </c>
      <c r="AX152">
        <v>22.8985900878906</v>
      </c>
      <c r="AY152">
        <v>23.331832885742202</v>
      </c>
      <c r="AZ152">
        <v>22.718206405639599</v>
      </c>
    </row>
    <row r="153" spans="1:52" x14ac:dyDescent="0.2">
      <c r="A153" t="s">
        <v>19676</v>
      </c>
      <c r="B153">
        <v>4.2455216277562897</v>
      </c>
      <c r="C153">
        <v>4.7618815104166696</v>
      </c>
      <c r="D153" t="s">
        <v>9958</v>
      </c>
      <c r="E153">
        <v>851</v>
      </c>
      <c r="F153" t="s">
        <v>9958</v>
      </c>
      <c r="G153" t="s">
        <v>9958</v>
      </c>
      <c r="H153" t="s">
        <v>9959</v>
      </c>
      <c r="I153" t="s">
        <v>9960</v>
      </c>
      <c r="J153" t="s">
        <v>9961</v>
      </c>
      <c r="K153" t="s">
        <v>19673</v>
      </c>
      <c r="L153">
        <v>1</v>
      </c>
      <c r="M153">
        <v>4</v>
      </c>
      <c r="O153" t="s">
        <v>44</v>
      </c>
      <c r="P153">
        <v>2</v>
      </c>
      <c r="S153" t="s">
        <v>19676</v>
      </c>
      <c r="T153" t="s">
        <v>19708</v>
      </c>
      <c r="U153" t="s">
        <v>19674</v>
      </c>
      <c r="V153" t="s">
        <v>19675</v>
      </c>
      <c r="W153">
        <v>0.999884</v>
      </c>
      <c r="X153">
        <v>1.19416E-2</v>
      </c>
      <c r="Y153">
        <v>50.107999999999997</v>
      </c>
      <c r="Z153">
        <v>21.151</v>
      </c>
      <c r="AA153">
        <v>49.466000000000001</v>
      </c>
      <c r="AB153">
        <v>0.48198999999999997</v>
      </c>
      <c r="AC153">
        <v>93702000</v>
      </c>
      <c r="AD153">
        <v>851</v>
      </c>
      <c r="AE153">
        <v>4.2455216277562897</v>
      </c>
      <c r="AF153">
        <v>8.0666666666666706E-2</v>
      </c>
      <c r="AG153">
        <v>4.7618815104166696</v>
      </c>
      <c r="AH153">
        <v>17.934160996902399</v>
      </c>
      <c r="AI153">
        <v>22.4686164855957</v>
      </c>
      <c r="AJ153">
        <v>22.665378570556602</v>
      </c>
      <c r="AK153">
        <v>21.592451095581101</v>
      </c>
      <c r="AL153">
        <v>23.617284774780298</v>
      </c>
      <c r="AM153">
        <v>23.248815536498999</v>
      </c>
      <c r="AN153">
        <v>22.0081272125244</v>
      </c>
      <c r="AO153">
        <v>22.1294975280762</v>
      </c>
      <c r="AP153">
        <v>21.546655654907202</v>
      </c>
      <c r="AQ153">
        <v>22.138055801391602</v>
      </c>
      <c r="AR153">
        <v>24.133438110351602</v>
      </c>
      <c r="AS153">
        <v>18.264410018920898</v>
      </c>
      <c r="AT153">
        <v>22.286443710327099</v>
      </c>
      <c r="AU153">
        <v>17.624069213867202</v>
      </c>
      <c r="AV153">
        <v>17.339317321777301</v>
      </c>
      <c r="AW153">
        <v>17.4557075500488</v>
      </c>
      <c r="AX153">
        <v>22.375785827636701</v>
      </c>
      <c r="AY153">
        <v>22.5841464996338</v>
      </c>
      <c r="AZ153">
        <v>21.744806289672901</v>
      </c>
    </row>
    <row r="154" spans="1:52" x14ac:dyDescent="0.2">
      <c r="B154">
        <v>1.3186800074329299</v>
      </c>
      <c r="C154">
        <v>-2.8706722259521502</v>
      </c>
      <c r="D154" t="s">
        <v>10157</v>
      </c>
      <c r="E154">
        <v>929</v>
      </c>
      <c r="F154" t="s">
        <v>10157</v>
      </c>
      <c r="G154" t="s">
        <v>10157</v>
      </c>
      <c r="H154" t="s">
        <v>10158</v>
      </c>
      <c r="I154" t="s">
        <v>10159</v>
      </c>
      <c r="J154" t="s">
        <v>10165</v>
      </c>
      <c r="K154" t="s">
        <v>19673</v>
      </c>
      <c r="L154">
        <v>1</v>
      </c>
      <c r="M154">
        <v>4</v>
      </c>
      <c r="O154" t="s">
        <v>44</v>
      </c>
      <c r="P154">
        <v>2</v>
      </c>
      <c r="U154" t="s">
        <v>19675</v>
      </c>
      <c r="V154" t="s">
        <v>19674</v>
      </c>
      <c r="W154">
        <v>0.94128199999999995</v>
      </c>
      <c r="X154">
        <v>1.09864E-4</v>
      </c>
      <c r="Y154">
        <v>84.882000000000005</v>
      </c>
      <c r="Z154">
        <v>34.078000000000003</v>
      </c>
      <c r="AA154">
        <v>47.228000000000002</v>
      </c>
      <c r="AB154">
        <v>0.12305000000000001</v>
      </c>
      <c r="AC154">
        <v>62264000</v>
      </c>
      <c r="AD154">
        <v>929</v>
      </c>
      <c r="AE154">
        <v>1.3186800074329299</v>
      </c>
      <c r="AF154">
        <v>0.17248322147650999</v>
      </c>
      <c r="AG154">
        <v>-2.8706722259521502</v>
      </c>
      <c r="AH154">
        <v>-2.81629197040361</v>
      </c>
      <c r="AI154">
        <v>22.269107818603501</v>
      </c>
      <c r="AJ154">
        <v>21.523870468139599</v>
      </c>
      <c r="AK154">
        <v>17.148185729980501</v>
      </c>
      <c r="AL154">
        <v>18.4342861175537</v>
      </c>
      <c r="AM154">
        <v>22.961675643920898</v>
      </c>
      <c r="AN154">
        <v>18.058860778808601</v>
      </c>
      <c r="AO154">
        <v>22.881532669067401</v>
      </c>
      <c r="AP154">
        <v>21.099504470825199</v>
      </c>
      <c r="AQ154">
        <v>23.660795211791999</v>
      </c>
      <c r="AR154">
        <v>18.2324314117432</v>
      </c>
      <c r="AS154">
        <v>21.676935195922901</v>
      </c>
      <c r="AT154">
        <v>20.975893020629901</v>
      </c>
      <c r="AU154">
        <v>21.7562141418457</v>
      </c>
      <c r="AV154">
        <v>22.368610382080099</v>
      </c>
      <c r="AW154">
        <v>21.521284103393601</v>
      </c>
      <c r="AX154">
        <v>20.734712600708001</v>
      </c>
      <c r="AY154">
        <v>18.9852504730225</v>
      </c>
      <c r="AZ154">
        <v>17.314128875732401</v>
      </c>
    </row>
    <row r="155" spans="1:52" x14ac:dyDescent="0.2">
      <c r="B155">
        <v>1.7744259471912101</v>
      </c>
      <c r="C155">
        <v>1.7176399230957</v>
      </c>
      <c r="D155" t="s">
        <v>10287</v>
      </c>
      <c r="E155">
        <v>217</v>
      </c>
      <c r="F155" t="s">
        <v>10287</v>
      </c>
      <c r="G155" t="s">
        <v>10287</v>
      </c>
      <c r="H155" t="s">
        <v>10288</v>
      </c>
      <c r="I155" t="s">
        <v>10289</v>
      </c>
      <c r="J155" t="s">
        <v>10290</v>
      </c>
      <c r="K155" t="s">
        <v>19673</v>
      </c>
      <c r="L155">
        <v>1</v>
      </c>
      <c r="M155">
        <v>4</v>
      </c>
      <c r="O155" t="s">
        <v>44</v>
      </c>
      <c r="P155">
        <v>3</v>
      </c>
      <c r="U155" t="s">
        <v>19674</v>
      </c>
      <c r="V155" t="s">
        <v>19675</v>
      </c>
      <c r="W155">
        <v>0.758158</v>
      </c>
      <c r="X155">
        <v>6.49747E-4</v>
      </c>
      <c r="Y155">
        <v>45.438000000000002</v>
      </c>
      <c r="Z155">
        <v>32.811</v>
      </c>
      <c r="AA155">
        <v>45.438000000000002</v>
      </c>
      <c r="AB155">
        <v>-0.81825000000000003</v>
      </c>
      <c r="AC155">
        <v>5566900</v>
      </c>
      <c r="AD155">
        <v>217</v>
      </c>
      <c r="AE155">
        <v>1.7744259471912101</v>
      </c>
      <c r="AF155">
        <v>0.121768421052632</v>
      </c>
      <c r="AG155">
        <v>1.7176399230957</v>
      </c>
      <c r="AH155">
        <v>3.9505503833470499</v>
      </c>
      <c r="AI155">
        <v>18.5760498046875</v>
      </c>
      <c r="AJ155">
        <v>17.5165309906006</v>
      </c>
      <c r="AK155">
        <v>18.049114227294901</v>
      </c>
      <c r="AL155">
        <v>17.873386383056602</v>
      </c>
      <c r="AM155">
        <v>17.996564865112301</v>
      </c>
      <c r="AN155">
        <v>19.100055694580099</v>
      </c>
      <c r="AO155">
        <v>18.379398345947301</v>
      </c>
      <c r="AP155">
        <v>17.444688796997099</v>
      </c>
      <c r="AQ155">
        <v>18.062349319458001</v>
      </c>
      <c r="AR155">
        <v>19.678138732910199</v>
      </c>
      <c r="AS155">
        <v>19.380088806152301</v>
      </c>
      <c r="AT155">
        <v>19.862268447876001</v>
      </c>
      <c r="AU155">
        <v>17.8870735168457</v>
      </c>
      <c r="AV155">
        <v>18.4425258636475</v>
      </c>
      <c r="AW155">
        <v>17.385889053344702</v>
      </c>
      <c r="AX155">
        <v>19.0383186340332</v>
      </c>
      <c r="AY155">
        <v>20.092617034912099</v>
      </c>
      <c r="AZ155">
        <v>19.737472534179702</v>
      </c>
    </row>
    <row r="156" spans="1:52" x14ac:dyDescent="0.2">
      <c r="B156">
        <v>2.13519799819812</v>
      </c>
      <c r="C156">
        <v>1.6558335622151701</v>
      </c>
      <c r="D156" t="s">
        <v>10304</v>
      </c>
      <c r="E156">
        <v>83</v>
      </c>
      <c r="F156" t="s">
        <v>10304</v>
      </c>
      <c r="G156" t="s">
        <v>10304</v>
      </c>
      <c r="H156" t="s">
        <v>10305</v>
      </c>
      <c r="I156" t="s">
        <v>10306</v>
      </c>
      <c r="J156" t="s">
        <v>10307</v>
      </c>
      <c r="K156" t="s">
        <v>19673</v>
      </c>
      <c r="L156">
        <v>1</v>
      </c>
      <c r="M156">
        <v>4</v>
      </c>
      <c r="O156" t="s">
        <v>44</v>
      </c>
      <c r="P156">
        <v>2</v>
      </c>
      <c r="U156" t="s">
        <v>19674</v>
      </c>
      <c r="V156" t="s">
        <v>19675</v>
      </c>
      <c r="W156">
        <v>0.99617800000000001</v>
      </c>
      <c r="X156">
        <v>1.12334E-3</v>
      </c>
      <c r="Y156">
        <v>61.234999999999999</v>
      </c>
      <c r="Z156">
        <v>36.396999999999998</v>
      </c>
      <c r="AA156">
        <v>56.042999999999999</v>
      </c>
      <c r="AB156">
        <v>-0.55066000000000004</v>
      </c>
      <c r="AC156">
        <v>19067000</v>
      </c>
      <c r="AD156">
        <v>83</v>
      </c>
      <c r="AE156">
        <v>2.13519799819812</v>
      </c>
      <c r="AF156">
        <v>0.11612213740457999</v>
      </c>
      <c r="AG156">
        <v>1.6558335622151701</v>
      </c>
      <c r="AH156">
        <v>5.0316637342261297</v>
      </c>
      <c r="AI156">
        <v>18.756393432617202</v>
      </c>
      <c r="AJ156">
        <v>17.9542427062988</v>
      </c>
      <c r="AK156">
        <v>18.410594940185501</v>
      </c>
      <c r="AL156">
        <v>17.164361953735401</v>
      </c>
      <c r="AM156">
        <v>20.1634922027588</v>
      </c>
      <c r="AN156">
        <v>19.157213211059599</v>
      </c>
      <c r="AO156">
        <v>18.044467926025401</v>
      </c>
      <c r="AP156">
        <v>17.994792938232401</v>
      </c>
      <c r="AQ156">
        <v>16.5591716766357</v>
      </c>
      <c r="AR156">
        <v>20.317165374755898</v>
      </c>
      <c r="AS156">
        <v>19.286291122436499</v>
      </c>
      <c r="AT156">
        <v>20.104183197021499</v>
      </c>
      <c r="AU156">
        <v>18.368028640747099</v>
      </c>
      <c r="AV156">
        <v>17.492322921752901</v>
      </c>
      <c r="AW156">
        <v>18.1386108398438</v>
      </c>
      <c r="AX156">
        <v>19.540168762206999</v>
      </c>
      <c r="AY156">
        <v>20.0428676605225</v>
      </c>
      <c r="AZ156">
        <v>19.383426666259801</v>
      </c>
    </row>
    <row r="157" spans="1:52" x14ac:dyDescent="0.2">
      <c r="B157">
        <v>3.0203950367067902</v>
      </c>
      <c r="C157">
        <v>3.3809197743733699</v>
      </c>
      <c r="D157" t="s">
        <v>10304</v>
      </c>
      <c r="E157">
        <v>60</v>
      </c>
      <c r="F157" t="s">
        <v>10304</v>
      </c>
      <c r="G157" t="s">
        <v>10304</v>
      </c>
      <c r="H157" t="s">
        <v>10305</v>
      </c>
      <c r="I157" t="s">
        <v>10306</v>
      </c>
      <c r="J157" t="s">
        <v>10324</v>
      </c>
      <c r="K157" t="s">
        <v>19673</v>
      </c>
      <c r="L157">
        <v>1</v>
      </c>
      <c r="M157">
        <v>4</v>
      </c>
      <c r="O157" t="s">
        <v>44</v>
      </c>
      <c r="P157">
        <v>2</v>
      </c>
      <c r="U157" t="s">
        <v>19674</v>
      </c>
      <c r="V157" t="s">
        <v>19675</v>
      </c>
      <c r="W157">
        <v>0.97347499999999998</v>
      </c>
      <c r="X157">
        <v>1.37155E-2</v>
      </c>
      <c r="Y157">
        <v>97.430999999999997</v>
      </c>
      <c r="Z157">
        <v>54.43</v>
      </c>
      <c r="AA157">
        <v>97.430999999999997</v>
      </c>
      <c r="AB157">
        <v>0.30676999999999999</v>
      </c>
      <c r="AC157">
        <v>58885000</v>
      </c>
      <c r="AD157">
        <v>60</v>
      </c>
      <c r="AE157">
        <v>3.0203950367067902</v>
      </c>
      <c r="AF157">
        <v>7.2981132075471702E-2</v>
      </c>
      <c r="AG157">
        <v>3.3809197743733699</v>
      </c>
      <c r="AH157">
        <v>8.7164992632777594</v>
      </c>
      <c r="AI157">
        <v>20.1574611663818</v>
      </c>
      <c r="AJ157">
        <v>20.210624694824201</v>
      </c>
      <c r="AK157">
        <v>18.675085067748999</v>
      </c>
      <c r="AL157">
        <v>22.092327117919901</v>
      </c>
      <c r="AM157">
        <v>22.934738159179702</v>
      </c>
      <c r="AN157">
        <v>22.209047317504901</v>
      </c>
      <c r="AO157">
        <v>19.790775299072301</v>
      </c>
      <c r="AP157">
        <v>18.640436172485401</v>
      </c>
      <c r="AQ157">
        <v>19.638599395751999</v>
      </c>
      <c r="AR157">
        <v>22.998106002807599</v>
      </c>
      <c r="AS157">
        <v>21.601049423217798</v>
      </c>
      <c r="AT157">
        <v>22.4591388702393</v>
      </c>
      <c r="AU157">
        <v>19.375514984130898</v>
      </c>
      <c r="AV157">
        <v>18.4411525726318</v>
      </c>
      <c r="AW157">
        <v>19.494434356689499</v>
      </c>
      <c r="AX157">
        <v>22.784906387329102</v>
      </c>
      <c r="AY157">
        <v>22.5602016448975</v>
      </c>
      <c r="AZ157">
        <v>22.1087532043457</v>
      </c>
    </row>
    <row r="158" spans="1:52" x14ac:dyDescent="0.2">
      <c r="B158">
        <v>1.56705046614554</v>
      </c>
      <c r="C158">
        <v>-1.31570943196614</v>
      </c>
      <c r="D158" t="s">
        <v>10397</v>
      </c>
      <c r="E158">
        <v>496</v>
      </c>
      <c r="F158" t="s">
        <v>10397</v>
      </c>
      <c r="G158" t="s">
        <v>10397</v>
      </c>
      <c r="H158" t="s">
        <v>10398</v>
      </c>
      <c r="I158" t="s">
        <v>10399</v>
      </c>
      <c r="J158" t="s">
        <v>10400</v>
      </c>
      <c r="K158" t="s">
        <v>19673</v>
      </c>
      <c r="L158">
        <v>1</v>
      </c>
      <c r="M158">
        <v>4</v>
      </c>
      <c r="O158" t="s">
        <v>44</v>
      </c>
      <c r="P158">
        <v>3</v>
      </c>
      <c r="U158" t="s">
        <v>19675</v>
      </c>
      <c r="V158" t="s">
        <v>19674</v>
      </c>
      <c r="W158">
        <v>0.95899999999999996</v>
      </c>
      <c r="X158" s="1">
        <v>1.2449899999999999E-5</v>
      </c>
      <c r="Y158">
        <v>58.158999999999999</v>
      </c>
      <c r="Z158">
        <v>51.720999999999997</v>
      </c>
      <c r="AA158">
        <v>58.158999999999999</v>
      </c>
      <c r="AB158">
        <v>0.21837000000000001</v>
      </c>
      <c r="AC158">
        <v>4590800</v>
      </c>
      <c r="AD158">
        <v>496</v>
      </c>
      <c r="AE158">
        <v>1.56705046614554</v>
      </c>
      <c r="AF158">
        <v>0.13397424892703899</v>
      </c>
      <c r="AG158">
        <v>-1.31570943196614</v>
      </c>
      <c r="AH158">
        <v>-3.40713317607507</v>
      </c>
      <c r="AI158">
        <v>17.8172302246094</v>
      </c>
      <c r="AJ158">
        <v>19.443986892700199</v>
      </c>
      <c r="AK158">
        <v>18.9810600280762</v>
      </c>
      <c r="AL158">
        <v>17.174970626831101</v>
      </c>
      <c r="AM158">
        <v>19.892332077026399</v>
      </c>
      <c r="AN158">
        <v>17.7753582000732</v>
      </c>
      <c r="AO158">
        <v>18.794532775878899</v>
      </c>
      <c r="AP158">
        <v>17.102415084838899</v>
      </c>
      <c r="AQ158">
        <v>18.7820339202881</v>
      </c>
      <c r="AR158">
        <v>18.280523300170898</v>
      </c>
      <c r="AS158">
        <v>17.988470077514599</v>
      </c>
      <c r="AT158">
        <v>19.781999588012699</v>
      </c>
      <c r="AU158">
        <v>19.381799697876001</v>
      </c>
      <c r="AV158">
        <v>18.343429565429702</v>
      </c>
      <c r="AW158">
        <v>18.8413181304932</v>
      </c>
      <c r="AX158">
        <v>17.836793899536101</v>
      </c>
      <c r="AY158">
        <v>17.725244522094702</v>
      </c>
      <c r="AZ158">
        <v>17.057380676269499</v>
      </c>
    </row>
    <row r="159" spans="1:52" x14ac:dyDescent="0.2">
      <c r="A159" t="s">
        <v>19676</v>
      </c>
      <c r="B159">
        <v>4.0511146200911901</v>
      </c>
      <c r="C159">
        <v>5.4064935048421203</v>
      </c>
      <c r="D159" t="s">
        <v>10405</v>
      </c>
      <c r="E159">
        <v>582</v>
      </c>
      <c r="F159" t="s">
        <v>10405</v>
      </c>
      <c r="G159" t="s">
        <v>10405</v>
      </c>
      <c r="H159" t="s">
        <v>10406</v>
      </c>
      <c r="I159" t="s">
        <v>10407</v>
      </c>
      <c r="J159" t="s">
        <v>10416</v>
      </c>
      <c r="K159" t="s">
        <v>19673</v>
      </c>
      <c r="L159">
        <v>1</v>
      </c>
      <c r="M159">
        <v>4</v>
      </c>
      <c r="O159" t="s">
        <v>44</v>
      </c>
      <c r="P159">
        <v>2</v>
      </c>
      <c r="S159" t="s">
        <v>19676</v>
      </c>
      <c r="T159" t="s">
        <v>19708</v>
      </c>
      <c r="U159" t="s">
        <v>19674</v>
      </c>
      <c r="V159" t="s">
        <v>19675</v>
      </c>
      <c r="W159">
        <v>0.93366300000000002</v>
      </c>
      <c r="X159" s="1">
        <v>1.7405999999999999E-5</v>
      </c>
      <c r="Y159">
        <v>81.614999999999995</v>
      </c>
      <c r="Z159">
        <v>64.944999999999993</v>
      </c>
      <c r="AA159">
        <v>68.033000000000001</v>
      </c>
      <c r="AB159">
        <v>0.25828000000000001</v>
      </c>
      <c r="AC159">
        <v>31387000</v>
      </c>
      <c r="AD159">
        <v>582</v>
      </c>
      <c r="AE159">
        <v>4.0511146200911901</v>
      </c>
      <c r="AF159">
        <v>5.7599999999999998E-2</v>
      </c>
      <c r="AG159">
        <v>5.4064935048421203</v>
      </c>
      <c r="AH159">
        <v>16.014561379942499</v>
      </c>
      <c r="AI159">
        <v>19.903629302978501</v>
      </c>
      <c r="AJ159">
        <v>16.665065765380898</v>
      </c>
      <c r="AK159">
        <v>17.253767013549801</v>
      </c>
      <c r="AL159">
        <v>19.399726867675799</v>
      </c>
      <c r="AM159">
        <v>22.239404678344702</v>
      </c>
      <c r="AN159">
        <v>21.625156402587901</v>
      </c>
      <c r="AO159">
        <v>18.086376190185501</v>
      </c>
      <c r="AP159">
        <v>17.171291351318398</v>
      </c>
      <c r="AQ159">
        <v>18.250816345214801</v>
      </c>
      <c r="AR159">
        <v>18.8663234710693</v>
      </c>
      <c r="AS159">
        <v>17.4767169952393</v>
      </c>
      <c r="AT159">
        <v>18.144412994384801</v>
      </c>
      <c r="AU159">
        <v>17.655025482177699</v>
      </c>
      <c r="AV159">
        <v>17.676176071166999</v>
      </c>
      <c r="AW159">
        <v>16.7897338867188</v>
      </c>
      <c r="AX159">
        <v>22.768947601318398</v>
      </c>
      <c r="AY159">
        <v>23.0789890289307</v>
      </c>
      <c r="AZ159">
        <v>22.492479324340799</v>
      </c>
    </row>
    <row r="160" spans="1:52" x14ac:dyDescent="0.2">
      <c r="B160">
        <v>1.40792607360175</v>
      </c>
      <c r="C160">
        <v>-1.45896021525065</v>
      </c>
      <c r="D160" t="s">
        <v>10405</v>
      </c>
      <c r="E160">
        <v>600</v>
      </c>
      <c r="F160" t="s">
        <v>10405</v>
      </c>
      <c r="G160" t="s">
        <v>10405</v>
      </c>
      <c r="H160" t="s">
        <v>10406</v>
      </c>
      <c r="I160" t="s">
        <v>10407</v>
      </c>
      <c r="J160" t="s">
        <v>10421</v>
      </c>
      <c r="K160" t="s">
        <v>19673</v>
      </c>
      <c r="L160">
        <v>1</v>
      </c>
      <c r="M160">
        <v>4</v>
      </c>
      <c r="O160" t="s">
        <v>44</v>
      </c>
      <c r="P160">
        <v>3</v>
      </c>
      <c r="U160" t="s">
        <v>19675</v>
      </c>
      <c r="V160" t="s">
        <v>19674</v>
      </c>
      <c r="W160">
        <v>0.93625400000000003</v>
      </c>
      <c r="X160">
        <v>1.6208800000000001E-3</v>
      </c>
      <c r="Y160">
        <v>63.216000000000001</v>
      </c>
      <c r="Z160">
        <v>45.23</v>
      </c>
      <c r="AA160">
        <v>63.216000000000001</v>
      </c>
      <c r="AB160">
        <v>0.30270999999999998</v>
      </c>
      <c r="AC160">
        <v>23964000</v>
      </c>
      <c r="AD160">
        <v>600</v>
      </c>
      <c r="AE160">
        <v>1.40792607360175</v>
      </c>
      <c r="AF160">
        <v>0.160313432835821</v>
      </c>
      <c r="AG160">
        <v>-1.45896021525065</v>
      </c>
      <c r="AH160">
        <v>-3.02188559385589</v>
      </c>
      <c r="AI160">
        <v>19.200517654418899</v>
      </c>
      <c r="AJ160">
        <v>17.441200256347699</v>
      </c>
      <c r="AK160">
        <v>17.069095611572301</v>
      </c>
      <c r="AL160">
        <v>17.397966384887699</v>
      </c>
      <c r="AM160">
        <v>17.5108547210693</v>
      </c>
      <c r="AN160">
        <v>17.466161727905298</v>
      </c>
      <c r="AO160">
        <v>20.8571891784668</v>
      </c>
      <c r="AP160">
        <v>16.891944885253899</v>
      </c>
      <c r="AQ160">
        <v>21.205263137817401</v>
      </c>
      <c r="AR160">
        <v>21.712928771972699</v>
      </c>
      <c r="AS160">
        <v>20.983844757080099</v>
      </c>
      <c r="AT160">
        <v>21.878860473632798</v>
      </c>
      <c r="AU160">
        <v>21.144386291503899</v>
      </c>
      <c r="AV160">
        <v>21.7202548980713</v>
      </c>
      <c r="AW160">
        <v>20.701593399047901</v>
      </c>
      <c r="AX160">
        <v>19.643415451049801</v>
      </c>
      <c r="AY160">
        <v>20.430839538574201</v>
      </c>
      <c r="AZ160">
        <v>19.115098953247099</v>
      </c>
    </row>
    <row r="161" spans="1:52" x14ac:dyDescent="0.2">
      <c r="B161">
        <v>1.37943756551469</v>
      </c>
      <c r="C161">
        <v>-1.4176101684570299</v>
      </c>
      <c r="D161" t="s">
        <v>10575</v>
      </c>
      <c r="E161">
        <v>406</v>
      </c>
      <c r="F161" t="s">
        <v>10575</v>
      </c>
      <c r="G161" t="s">
        <v>10575</v>
      </c>
      <c r="H161" t="s">
        <v>10576</v>
      </c>
      <c r="I161" t="s">
        <v>10577</v>
      </c>
      <c r="J161" t="s">
        <v>10578</v>
      </c>
      <c r="K161" t="s">
        <v>19673</v>
      </c>
      <c r="L161">
        <v>1</v>
      </c>
      <c r="M161">
        <v>4</v>
      </c>
      <c r="O161" t="s">
        <v>44</v>
      </c>
      <c r="P161">
        <v>3</v>
      </c>
      <c r="U161" t="s">
        <v>19675</v>
      </c>
      <c r="V161" t="s">
        <v>19674</v>
      </c>
      <c r="W161">
        <v>1</v>
      </c>
      <c r="X161" s="1">
        <v>4.70441E-8</v>
      </c>
      <c r="Y161">
        <v>99.662999999999997</v>
      </c>
      <c r="Z161">
        <v>66.682000000000002</v>
      </c>
      <c r="AA161">
        <v>56.432000000000002</v>
      </c>
      <c r="AB161">
        <v>-0.18581</v>
      </c>
      <c r="AC161">
        <v>452610000</v>
      </c>
      <c r="AD161">
        <v>406</v>
      </c>
      <c r="AE161">
        <v>1.37943756551469</v>
      </c>
      <c r="AF161">
        <v>0.15955714285714301</v>
      </c>
      <c r="AG161">
        <v>-1.4176101684570299</v>
      </c>
      <c r="AH161">
        <v>-2.9554902504139302</v>
      </c>
      <c r="AI161">
        <v>24.894117355346701</v>
      </c>
      <c r="AJ161">
        <v>22.6935138702393</v>
      </c>
      <c r="AK161">
        <v>24.305564880371101</v>
      </c>
      <c r="AL161">
        <v>23.8912467956543</v>
      </c>
      <c r="AM161">
        <v>23.800848007202099</v>
      </c>
      <c r="AN161">
        <v>23.0464687347412</v>
      </c>
      <c r="AO161">
        <v>25.2638835906982</v>
      </c>
      <c r="AP161">
        <v>21.926872253418001</v>
      </c>
      <c r="AQ161">
        <v>23.518333435058601</v>
      </c>
      <c r="AR161">
        <v>24.2941780090332</v>
      </c>
      <c r="AS161">
        <v>23.359174728393601</v>
      </c>
      <c r="AT161">
        <v>23.694980621337901</v>
      </c>
      <c r="AU161">
        <v>24.203741073608398</v>
      </c>
      <c r="AV161">
        <v>24.407302856445298</v>
      </c>
      <c r="AW161">
        <v>23.261123657226602</v>
      </c>
      <c r="AX161">
        <v>22.147619247436499</v>
      </c>
      <c r="AY161">
        <v>23.184089660644499</v>
      </c>
      <c r="AZ161">
        <v>22.2876281738281</v>
      </c>
    </row>
    <row r="162" spans="1:52" x14ac:dyDescent="0.2">
      <c r="A162" t="s">
        <v>19676</v>
      </c>
      <c r="B162">
        <v>3.3744052032777598</v>
      </c>
      <c r="C162">
        <v>3.7691059112548801</v>
      </c>
      <c r="D162" t="s">
        <v>10637</v>
      </c>
      <c r="E162">
        <v>366</v>
      </c>
      <c r="F162" t="s">
        <v>10637</v>
      </c>
      <c r="G162" t="s">
        <v>10637</v>
      </c>
      <c r="H162" t="s">
        <v>10638</v>
      </c>
      <c r="I162" t="s">
        <v>10639</v>
      </c>
      <c r="J162" t="s">
        <v>10640</v>
      </c>
      <c r="K162" t="s">
        <v>19673</v>
      </c>
      <c r="L162">
        <v>1</v>
      </c>
      <c r="M162">
        <v>4</v>
      </c>
      <c r="O162" t="s">
        <v>44</v>
      </c>
      <c r="P162">
        <v>2</v>
      </c>
      <c r="S162" t="s">
        <v>19676</v>
      </c>
      <c r="T162" t="s">
        <v>19708</v>
      </c>
      <c r="U162" t="s">
        <v>19674</v>
      </c>
      <c r="V162" t="s">
        <v>19675</v>
      </c>
      <c r="W162">
        <v>1</v>
      </c>
      <c r="X162" s="1">
        <v>6.6750900000000005E-5</v>
      </c>
      <c r="Y162">
        <v>115.78</v>
      </c>
      <c r="Z162">
        <v>83.747</v>
      </c>
      <c r="AA162">
        <v>66.19</v>
      </c>
      <c r="AB162">
        <v>0.25046000000000002</v>
      </c>
      <c r="AC162">
        <v>386710000</v>
      </c>
      <c r="AD162">
        <v>366</v>
      </c>
      <c r="AE162">
        <v>3.3744052032777598</v>
      </c>
      <c r="AF162">
        <v>6.1529411764705902E-2</v>
      </c>
      <c r="AG162">
        <v>3.7691059112548801</v>
      </c>
      <c r="AH162">
        <v>10.764491778986301</v>
      </c>
      <c r="AI162">
        <v>21.935243606567401</v>
      </c>
      <c r="AJ162">
        <v>21.056888580322301</v>
      </c>
      <c r="AK162">
        <v>19.3541145324707</v>
      </c>
      <c r="AL162">
        <v>25.919754028320298</v>
      </c>
      <c r="AM162">
        <v>26.111616134643601</v>
      </c>
      <c r="AN162">
        <v>23.564186096191399</v>
      </c>
      <c r="AO162">
        <v>21.400203704833999</v>
      </c>
      <c r="AP162">
        <v>19.3053894042969</v>
      </c>
      <c r="AQ162">
        <v>20.5830688476563</v>
      </c>
      <c r="AR162">
        <v>25.6276741027832</v>
      </c>
      <c r="AS162">
        <v>25.5935173034668</v>
      </c>
      <c r="AT162">
        <v>24.961021423339801</v>
      </c>
      <c r="AU162">
        <v>20.776918411254901</v>
      </c>
      <c r="AV162">
        <v>21.226528167724599</v>
      </c>
      <c r="AW162">
        <v>20.528026580810501</v>
      </c>
      <c r="AX162">
        <v>24.045852661132798</v>
      </c>
      <c r="AY162">
        <v>24.932289123535199</v>
      </c>
      <c r="AZ162">
        <v>24.860649108886701</v>
      </c>
    </row>
    <row r="163" spans="1:52" x14ac:dyDescent="0.2">
      <c r="B163">
        <v>2.06416691895592</v>
      </c>
      <c r="C163">
        <v>2.4270127614339199</v>
      </c>
      <c r="D163" t="s">
        <v>10882</v>
      </c>
      <c r="E163">
        <v>52</v>
      </c>
      <c r="F163" t="s">
        <v>10882</v>
      </c>
      <c r="G163" t="s">
        <v>10882</v>
      </c>
      <c r="H163" t="s">
        <v>10883</v>
      </c>
      <c r="I163" t="s">
        <v>10884</v>
      </c>
      <c r="J163" t="s">
        <v>10888</v>
      </c>
      <c r="K163" t="s">
        <v>19673</v>
      </c>
      <c r="L163">
        <v>1</v>
      </c>
      <c r="M163">
        <v>4</v>
      </c>
      <c r="O163" t="s">
        <v>44</v>
      </c>
      <c r="P163">
        <v>2</v>
      </c>
      <c r="U163" t="s">
        <v>19674</v>
      </c>
      <c r="V163" t="s">
        <v>19675</v>
      </c>
      <c r="W163">
        <v>0.99993900000000002</v>
      </c>
      <c r="X163">
        <v>1.5184599999999999E-3</v>
      </c>
      <c r="Y163">
        <v>75.415999999999997</v>
      </c>
      <c r="Z163">
        <v>24.609000000000002</v>
      </c>
      <c r="AA163">
        <v>75.415999999999997</v>
      </c>
      <c r="AB163">
        <v>-0.33390999999999998</v>
      </c>
      <c r="AC163">
        <v>13981000</v>
      </c>
      <c r="AD163">
        <v>52</v>
      </c>
      <c r="AE163">
        <v>2.06416691895592</v>
      </c>
      <c r="AF163">
        <v>0.117049645390071</v>
      </c>
      <c r="AG163">
        <v>2.4270127614339199</v>
      </c>
      <c r="AH163">
        <v>4.8034409082655696</v>
      </c>
      <c r="AI163">
        <v>19.76487159729</v>
      </c>
      <c r="AJ163">
        <v>19.022638320922901</v>
      </c>
      <c r="AK163">
        <v>18.3487663269043</v>
      </c>
      <c r="AL163">
        <v>20.5470790863037</v>
      </c>
      <c r="AM163">
        <v>20.713054656982401</v>
      </c>
      <c r="AN163">
        <v>20.562625885009801</v>
      </c>
      <c r="AO163">
        <v>17.9077548980713</v>
      </c>
      <c r="AP163">
        <v>18.898353576660199</v>
      </c>
      <c r="AQ163">
        <v>19.853187561035199</v>
      </c>
      <c r="AR163">
        <v>18.263923645019499</v>
      </c>
      <c r="AS163">
        <v>17.973051071166999</v>
      </c>
      <c r="AT163">
        <v>16.2652282714844</v>
      </c>
      <c r="AU163">
        <v>17.538599014282202</v>
      </c>
      <c r="AV163">
        <v>18.5722351074219</v>
      </c>
      <c r="AW163">
        <v>18.977067947387699</v>
      </c>
      <c r="AX163">
        <v>20.256263732910199</v>
      </c>
      <c r="AY163">
        <v>21.008811950683601</v>
      </c>
      <c r="AZ163">
        <v>21.103864669799801</v>
      </c>
    </row>
    <row r="164" spans="1:52" x14ac:dyDescent="0.2">
      <c r="A164" t="s">
        <v>19676</v>
      </c>
      <c r="B164">
        <v>3.3507552684775601</v>
      </c>
      <c r="C164">
        <v>3.9883003234863299</v>
      </c>
      <c r="D164" t="s">
        <v>10907</v>
      </c>
      <c r="E164">
        <v>515</v>
      </c>
      <c r="F164" t="s">
        <v>10907</v>
      </c>
      <c r="G164" t="s">
        <v>10907</v>
      </c>
      <c r="H164" t="s">
        <v>10908</v>
      </c>
      <c r="I164" t="s">
        <v>10909</v>
      </c>
      <c r="J164" t="s">
        <v>10910</v>
      </c>
      <c r="K164" t="s">
        <v>19673</v>
      </c>
      <c r="L164">
        <v>1</v>
      </c>
      <c r="M164">
        <v>4</v>
      </c>
      <c r="O164" t="s">
        <v>44</v>
      </c>
      <c r="P164">
        <v>2</v>
      </c>
      <c r="S164" t="s">
        <v>19676</v>
      </c>
      <c r="T164" t="s">
        <v>19708</v>
      </c>
      <c r="U164" t="s">
        <v>19674</v>
      </c>
      <c r="V164" t="s">
        <v>19675</v>
      </c>
      <c r="W164">
        <v>1</v>
      </c>
      <c r="X164">
        <v>3.4328900000000001E-3</v>
      </c>
      <c r="Y164">
        <v>48.658999999999999</v>
      </c>
      <c r="Z164">
        <v>31.222999999999999</v>
      </c>
      <c r="AA164">
        <v>48.658999999999999</v>
      </c>
      <c r="AB164">
        <v>-8.7397000000000002E-2</v>
      </c>
      <c r="AC164">
        <v>34403000</v>
      </c>
      <c r="AD164">
        <v>515</v>
      </c>
      <c r="AE164">
        <v>3.3507552684775601</v>
      </c>
      <c r="AF164">
        <v>5.6540540540540501E-2</v>
      </c>
      <c r="AG164">
        <v>3.9883003234863299</v>
      </c>
      <c r="AH164">
        <v>10.6147386482076</v>
      </c>
      <c r="AI164">
        <v>22.045469284057599</v>
      </c>
      <c r="AJ164">
        <v>17.320127487182599</v>
      </c>
      <c r="AK164">
        <v>18.140933990478501</v>
      </c>
      <c r="AL164">
        <v>18.409152984619102</v>
      </c>
      <c r="AM164">
        <v>22.0379848480225</v>
      </c>
      <c r="AN164">
        <v>21.8616237640381</v>
      </c>
      <c r="AO164">
        <v>21.998552322387699</v>
      </c>
      <c r="AP164">
        <v>17.8262119293213</v>
      </c>
      <c r="AQ164">
        <v>18.854957580566399</v>
      </c>
      <c r="AR164">
        <v>22.139398574829102</v>
      </c>
      <c r="AS164">
        <v>19.113733291626001</v>
      </c>
      <c r="AT164">
        <v>17.556303024291999</v>
      </c>
      <c r="AU164">
        <v>18.068290710449201</v>
      </c>
      <c r="AV164">
        <v>17.554153442382798</v>
      </c>
      <c r="AW164">
        <v>18.4462776184082</v>
      </c>
      <c r="AX164">
        <v>21.94753074646</v>
      </c>
      <c r="AY164">
        <v>22.5120525360107</v>
      </c>
      <c r="AZ164">
        <v>21.574039459228501</v>
      </c>
    </row>
    <row r="165" spans="1:52" x14ac:dyDescent="0.2">
      <c r="A165" t="s">
        <v>19676</v>
      </c>
      <c r="B165">
        <v>4.0510208352106201</v>
      </c>
      <c r="C165">
        <v>3.31400616963704</v>
      </c>
      <c r="D165" t="s">
        <v>10907</v>
      </c>
      <c r="E165">
        <v>132</v>
      </c>
      <c r="F165" t="s">
        <v>10907</v>
      </c>
      <c r="G165" t="s">
        <v>10907</v>
      </c>
      <c r="H165" t="s">
        <v>10908</v>
      </c>
      <c r="I165" t="s">
        <v>10909</v>
      </c>
      <c r="J165" t="s">
        <v>10915</v>
      </c>
      <c r="K165" t="s">
        <v>19673</v>
      </c>
      <c r="L165">
        <v>1</v>
      </c>
      <c r="M165">
        <v>4</v>
      </c>
      <c r="O165" t="s">
        <v>44</v>
      </c>
      <c r="P165">
        <v>2</v>
      </c>
      <c r="S165" t="s">
        <v>19676</v>
      </c>
      <c r="T165" t="s">
        <v>19708</v>
      </c>
      <c r="U165" t="s">
        <v>19674</v>
      </c>
      <c r="V165" t="s">
        <v>19675</v>
      </c>
      <c r="W165">
        <v>0.68898499999999996</v>
      </c>
      <c r="X165" s="1">
        <v>1.3967800000000001E-10</v>
      </c>
      <c r="Y165">
        <v>107.53</v>
      </c>
      <c r="Z165">
        <v>81.828000000000003</v>
      </c>
      <c r="AA165">
        <v>107.53</v>
      </c>
      <c r="AB165">
        <v>0.15989999999999999</v>
      </c>
      <c r="AC165">
        <v>12669000</v>
      </c>
      <c r="AD165">
        <v>132</v>
      </c>
      <c r="AE165">
        <v>4.0510208352106201</v>
      </c>
      <c r="AF165">
        <v>5.2363636363636397E-2</v>
      </c>
      <c r="AG165">
        <v>3.31400616963704</v>
      </c>
      <c r="AH165">
        <v>16.0136856112393</v>
      </c>
      <c r="AI165">
        <v>18.756198883056602</v>
      </c>
      <c r="AJ165">
        <v>17.166162490844702</v>
      </c>
      <c r="AK165">
        <v>17.199600219726602</v>
      </c>
      <c r="AL165">
        <v>21.914955139160199</v>
      </c>
      <c r="AM165">
        <v>18.106828689575199</v>
      </c>
      <c r="AN165">
        <v>19.6699123382568</v>
      </c>
      <c r="AO165">
        <v>18.2972087860107</v>
      </c>
      <c r="AP165">
        <v>17.904304504394499</v>
      </c>
      <c r="AQ165">
        <v>17.212053298950199</v>
      </c>
      <c r="AR165">
        <v>19.914823532104499</v>
      </c>
      <c r="AS165">
        <v>19.0083713531494</v>
      </c>
      <c r="AT165">
        <v>18.4386596679688</v>
      </c>
      <c r="AU165">
        <v>18.003608703613299</v>
      </c>
      <c r="AV165">
        <v>17.6767883300781</v>
      </c>
      <c r="AW165">
        <v>17.449256896972699</v>
      </c>
      <c r="AX165">
        <v>20.963951110839801</v>
      </c>
      <c r="AY165">
        <v>21.273269653320298</v>
      </c>
      <c r="AZ165">
        <v>20.834451675415</v>
      </c>
    </row>
    <row r="166" spans="1:52" x14ac:dyDescent="0.2">
      <c r="A166" t="s">
        <v>19676</v>
      </c>
      <c r="B166">
        <v>3.8656844638510699</v>
      </c>
      <c r="C166">
        <v>4.1418685913085902</v>
      </c>
      <c r="D166" t="s">
        <v>10907</v>
      </c>
      <c r="E166">
        <v>309</v>
      </c>
      <c r="F166" t="s">
        <v>10907</v>
      </c>
      <c r="G166" t="s">
        <v>10907</v>
      </c>
      <c r="H166" t="s">
        <v>10908</v>
      </c>
      <c r="I166" t="s">
        <v>10909</v>
      </c>
      <c r="J166" t="s">
        <v>10920</v>
      </c>
      <c r="K166" t="s">
        <v>19673</v>
      </c>
      <c r="L166">
        <v>1</v>
      </c>
      <c r="M166">
        <v>4</v>
      </c>
      <c r="O166" t="s">
        <v>44</v>
      </c>
      <c r="P166">
        <v>3</v>
      </c>
      <c r="S166" t="s">
        <v>19676</v>
      </c>
      <c r="T166" t="s">
        <v>19708</v>
      </c>
      <c r="U166" t="s">
        <v>19674</v>
      </c>
      <c r="V166" t="s">
        <v>19675</v>
      </c>
      <c r="W166">
        <v>1</v>
      </c>
      <c r="X166" s="1">
        <v>5.6936799999999997E-48</v>
      </c>
      <c r="Y166">
        <v>124.08</v>
      </c>
      <c r="Z166">
        <v>117.35</v>
      </c>
      <c r="AA166">
        <v>86.557000000000002</v>
      </c>
      <c r="AB166">
        <v>0.47465000000000002</v>
      </c>
      <c r="AC166">
        <v>27249000</v>
      </c>
      <c r="AD166">
        <v>309</v>
      </c>
      <c r="AE166">
        <v>3.8656844638510699</v>
      </c>
      <c r="AF166">
        <v>3.9600000000000003E-2</v>
      </c>
      <c r="AG166">
        <v>4.1418685913085902</v>
      </c>
      <c r="AH166">
        <v>14.370976213146101</v>
      </c>
      <c r="AI166">
        <v>18.505180358886701</v>
      </c>
      <c r="AJ166">
        <v>17.404188156127901</v>
      </c>
      <c r="AK166">
        <v>17.813165664672901</v>
      </c>
      <c r="AL166">
        <v>21.302570343017599</v>
      </c>
      <c r="AM166">
        <v>21.417974472045898</v>
      </c>
      <c r="AN166">
        <v>21.439186096191399</v>
      </c>
      <c r="AO166">
        <v>19.132299423217798</v>
      </c>
      <c r="AP166">
        <v>17.26194190979</v>
      </c>
      <c r="AQ166">
        <v>18.4856567382813</v>
      </c>
      <c r="AR166">
        <v>22.048963546752901</v>
      </c>
      <c r="AS166">
        <v>17.9872856140137</v>
      </c>
      <c r="AT166">
        <v>21.749027252197301</v>
      </c>
      <c r="AU166">
        <v>17.760456085205099</v>
      </c>
      <c r="AV166">
        <v>17.113153457641602</v>
      </c>
      <c r="AW166">
        <v>17.710985183715799</v>
      </c>
      <c r="AX166">
        <v>21.5067844390869</v>
      </c>
      <c r="AY166">
        <v>22.066972732543899</v>
      </c>
      <c r="AZ166">
        <v>21.436443328857401</v>
      </c>
    </row>
    <row r="167" spans="1:52" x14ac:dyDescent="0.2">
      <c r="B167">
        <v>3.0937302601016201</v>
      </c>
      <c r="C167">
        <v>-2.4328905741373701</v>
      </c>
      <c r="D167" t="s">
        <v>11039</v>
      </c>
      <c r="E167">
        <v>163</v>
      </c>
      <c r="F167" t="s">
        <v>11039</v>
      </c>
      <c r="G167" t="s">
        <v>11039</v>
      </c>
      <c r="H167" t="s">
        <v>11040</v>
      </c>
      <c r="I167" t="s">
        <v>11041</v>
      </c>
      <c r="J167" t="s">
        <v>11042</v>
      </c>
      <c r="K167" t="s">
        <v>19673</v>
      </c>
      <c r="L167">
        <v>1</v>
      </c>
      <c r="M167">
        <v>4</v>
      </c>
      <c r="O167" t="s">
        <v>44</v>
      </c>
      <c r="P167">
        <v>2</v>
      </c>
      <c r="U167" t="s">
        <v>19675</v>
      </c>
      <c r="V167" t="s">
        <v>19674</v>
      </c>
      <c r="W167">
        <v>1</v>
      </c>
      <c r="X167">
        <v>3.9318000000000001E-3</v>
      </c>
      <c r="Y167">
        <v>43.603999999999999</v>
      </c>
      <c r="Z167">
        <v>32.796999999999997</v>
      </c>
      <c r="AA167">
        <v>43.603999999999999</v>
      </c>
      <c r="AB167">
        <v>-4.4457000000000003E-2</v>
      </c>
      <c r="AC167">
        <v>8137500</v>
      </c>
      <c r="AD167">
        <v>163</v>
      </c>
      <c r="AE167">
        <v>3.0937302601016201</v>
      </c>
      <c r="AF167">
        <v>6.2080000000000003E-2</v>
      </c>
      <c r="AG167">
        <v>-2.4328905741373701</v>
      </c>
      <c r="AH167">
        <v>-9.1083790894152301</v>
      </c>
      <c r="AI167">
        <v>19.938764572143601</v>
      </c>
      <c r="AJ167">
        <v>18.8096733093262</v>
      </c>
      <c r="AK167">
        <v>18.0308933258057</v>
      </c>
      <c r="AL167">
        <v>17.356035232543899</v>
      </c>
      <c r="AM167">
        <v>18.142030715942401</v>
      </c>
      <c r="AN167">
        <v>17.795192718505898</v>
      </c>
      <c r="AO167">
        <v>20.101493835449201</v>
      </c>
      <c r="AP167">
        <v>19.157831192016602</v>
      </c>
      <c r="AQ167">
        <v>19.3937892913818</v>
      </c>
      <c r="AR167">
        <v>17.660539627075199</v>
      </c>
      <c r="AS167">
        <v>19.193086624145501</v>
      </c>
      <c r="AT167">
        <v>18.7579231262207</v>
      </c>
      <c r="AU167">
        <v>19.844617843627901</v>
      </c>
      <c r="AV167">
        <v>20.2978210449219</v>
      </c>
      <c r="AW167">
        <v>19.933155059814499</v>
      </c>
      <c r="AX167">
        <v>17.639198303222699</v>
      </c>
      <c r="AY167">
        <v>17.175563812255898</v>
      </c>
      <c r="AZ167">
        <v>17.962160110473601</v>
      </c>
    </row>
    <row r="168" spans="1:52" x14ac:dyDescent="0.2">
      <c r="B168">
        <v>2.37971276173755</v>
      </c>
      <c r="C168">
        <v>3.3742523193359402</v>
      </c>
      <c r="D168" t="s">
        <v>11118</v>
      </c>
      <c r="E168">
        <v>694</v>
      </c>
      <c r="F168" t="s">
        <v>11118</v>
      </c>
      <c r="G168" t="s">
        <v>11118</v>
      </c>
      <c r="H168" t="s">
        <v>11119</v>
      </c>
      <c r="I168" t="s">
        <v>11120</v>
      </c>
      <c r="J168" t="s">
        <v>11121</v>
      </c>
      <c r="K168" t="s">
        <v>19673</v>
      </c>
      <c r="L168">
        <v>1</v>
      </c>
      <c r="M168">
        <v>4</v>
      </c>
      <c r="O168" t="s">
        <v>44</v>
      </c>
      <c r="P168">
        <v>2</v>
      </c>
      <c r="U168" t="s">
        <v>19674</v>
      </c>
      <c r="V168" t="s">
        <v>19675</v>
      </c>
      <c r="W168">
        <v>0.81740400000000002</v>
      </c>
      <c r="X168">
        <v>2.13473E-3</v>
      </c>
      <c r="Y168">
        <v>69.03</v>
      </c>
      <c r="Z168">
        <v>49.268000000000001</v>
      </c>
      <c r="AA168">
        <v>69.03</v>
      </c>
      <c r="AB168">
        <v>-0.94835000000000003</v>
      </c>
      <c r="AC168">
        <v>16170000</v>
      </c>
      <c r="AD168">
        <v>694</v>
      </c>
      <c r="AE168">
        <v>2.37971276173755</v>
      </c>
      <c r="AF168">
        <v>9.8629629629629595E-2</v>
      </c>
      <c r="AG168">
        <v>3.3742523193359402</v>
      </c>
      <c r="AH168">
        <v>5.8834562910409698</v>
      </c>
      <c r="AI168">
        <v>18.6871147155762</v>
      </c>
      <c r="AJ168">
        <v>17.303310394287099</v>
      </c>
      <c r="AK168">
        <v>18.966880798339801</v>
      </c>
      <c r="AL168">
        <v>20.978408813476602</v>
      </c>
      <c r="AM168">
        <v>20.9236850738525</v>
      </c>
      <c r="AN168">
        <v>20.377824783325199</v>
      </c>
      <c r="AO168">
        <v>20.031335830688501</v>
      </c>
      <c r="AP168">
        <v>18.0565490722656</v>
      </c>
      <c r="AQ168">
        <v>18.350988388061499</v>
      </c>
      <c r="AR168">
        <v>18.941890716552699</v>
      </c>
      <c r="AS168">
        <v>17.163709640502901</v>
      </c>
      <c r="AT168">
        <v>17.5317478179932</v>
      </c>
      <c r="AU168">
        <v>17.708908081054702</v>
      </c>
      <c r="AV168">
        <v>19.037300109863299</v>
      </c>
      <c r="AW168">
        <v>17.3569030761719</v>
      </c>
      <c r="AX168">
        <v>21.163738250732401</v>
      </c>
      <c r="AY168">
        <v>21.9265460968018</v>
      </c>
      <c r="AZ168">
        <v>21.135583877563501</v>
      </c>
    </row>
    <row r="169" spans="1:52" x14ac:dyDescent="0.2">
      <c r="B169">
        <v>1.74834623108892</v>
      </c>
      <c r="C169">
        <v>-1.5927969614664701</v>
      </c>
      <c r="D169" t="s">
        <v>11297</v>
      </c>
      <c r="E169">
        <v>1179</v>
      </c>
      <c r="F169" t="s">
        <v>11297</v>
      </c>
      <c r="G169" t="s">
        <v>11297</v>
      </c>
      <c r="H169" t="s">
        <v>11298</v>
      </c>
      <c r="I169" t="s">
        <v>11299</v>
      </c>
      <c r="J169" t="s">
        <v>11372</v>
      </c>
      <c r="K169" t="s">
        <v>19673</v>
      </c>
      <c r="L169">
        <v>1</v>
      </c>
      <c r="M169">
        <v>4</v>
      </c>
      <c r="O169" t="s">
        <v>44</v>
      </c>
      <c r="P169">
        <v>2</v>
      </c>
      <c r="U169" t="s">
        <v>19675</v>
      </c>
      <c r="V169" t="s">
        <v>19674</v>
      </c>
      <c r="W169">
        <v>0.99999800000000005</v>
      </c>
      <c r="X169" s="1">
        <v>6.7510199999999996E-5</v>
      </c>
      <c r="Y169">
        <v>101.38</v>
      </c>
      <c r="Z169">
        <v>74.938999999999993</v>
      </c>
      <c r="AA169">
        <v>80.239999999999995</v>
      </c>
      <c r="AB169">
        <v>1.2028000000000001</v>
      </c>
      <c r="AC169">
        <v>938580000</v>
      </c>
      <c r="AD169">
        <v>1179</v>
      </c>
      <c r="AE169">
        <v>1.74834623108892</v>
      </c>
      <c r="AF169">
        <v>0.12222680412371099</v>
      </c>
      <c r="AG169">
        <v>-1.5927969614664701</v>
      </c>
      <c r="AH169">
        <v>-3.8793819461831598</v>
      </c>
      <c r="AI169">
        <v>25.512468338012699</v>
      </c>
      <c r="AJ169">
        <v>23.9321098327637</v>
      </c>
      <c r="AK169">
        <v>26.932807922363299</v>
      </c>
      <c r="AL169">
        <v>25.728736877441399</v>
      </c>
      <c r="AM169">
        <v>17.559890747070298</v>
      </c>
      <c r="AN169">
        <v>24.131555557251001</v>
      </c>
      <c r="AO169">
        <v>26.275384902954102</v>
      </c>
      <c r="AP169">
        <v>24.4816074371338</v>
      </c>
      <c r="AQ169">
        <v>25.979934692382798</v>
      </c>
      <c r="AR169">
        <v>26.523338317871101</v>
      </c>
      <c r="AS169">
        <v>25.310773849487301</v>
      </c>
      <c r="AT169">
        <v>18.626052856445298</v>
      </c>
      <c r="AU169">
        <v>25.4879665374756</v>
      </c>
      <c r="AV169">
        <v>26.6104850769043</v>
      </c>
      <c r="AW169">
        <v>25.673305511474599</v>
      </c>
      <c r="AX169">
        <v>24.384229660034201</v>
      </c>
      <c r="AY169">
        <v>24.680727005004901</v>
      </c>
      <c r="AZ169">
        <v>23.928409576416001</v>
      </c>
    </row>
    <row r="170" spans="1:52" x14ac:dyDescent="0.2">
      <c r="B170">
        <v>1.4156495848725299</v>
      </c>
      <c r="C170">
        <v>2.6241251627604201</v>
      </c>
      <c r="D170" t="s">
        <v>11297</v>
      </c>
      <c r="E170">
        <v>1339</v>
      </c>
      <c r="F170" t="s">
        <v>11297</v>
      </c>
      <c r="G170" t="s">
        <v>11297</v>
      </c>
      <c r="H170" t="s">
        <v>11298</v>
      </c>
      <c r="I170" t="s">
        <v>11299</v>
      </c>
      <c r="J170" t="s">
        <v>11458</v>
      </c>
      <c r="K170" t="s">
        <v>19673</v>
      </c>
      <c r="L170">
        <v>1</v>
      </c>
      <c r="M170">
        <v>4</v>
      </c>
      <c r="O170" t="s">
        <v>44</v>
      </c>
      <c r="P170">
        <v>3</v>
      </c>
      <c r="U170" t="s">
        <v>19674</v>
      </c>
      <c r="V170" t="s">
        <v>19675</v>
      </c>
      <c r="W170">
        <v>0.675983</v>
      </c>
      <c r="X170" s="1">
        <v>6.3819900000000002E-5</v>
      </c>
      <c r="Y170">
        <v>75.143000000000001</v>
      </c>
      <c r="Z170">
        <v>65.221999999999994</v>
      </c>
      <c r="AA170">
        <v>64.453999999999994</v>
      </c>
      <c r="AB170">
        <v>0.27289999999999998</v>
      </c>
      <c r="AC170">
        <v>35975000</v>
      </c>
      <c r="AD170">
        <v>1339</v>
      </c>
      <c r="AE170">
        <v>1.4156495848725299</v>
      </c>
      <c r="AF170">
        <v>0.161515151515152</v>
      </c>
      <c r="AG170">
        <v>2.6241251627604201</v>
      </c>
      <c r="AH170">
        <v>3.0400142325997499</v>
      </c>
      <c r="AI170">
        <v>21.995347976684599</v>
      </c>
      <c r="AJ170">
        <v>21.108911514282202</v>
      </c>
      <c r="AK170">
        <v>20.455732345581101</v>
      </c>
      <c r="AL170">
        <v>18.848264694213899</v>
      </c>
      <c r="AM170">
        <v>17.0102729797363</v>
      </c>
      <c r="AN170">
        <v>20.9846801757813</v>
      </c>
      <c r="AO170">
        <v>20.974912643432599</v>
      </c>
      <c r="AP170">
        <v>20.190750122070298</v>
      </c>
      <c r="AQ170">
        <v>17.2018013000488</v>
      </c>
      <c r="AR170">
        <v>17.6614665985107</v>
      </c>
      <c r="AS170">
        <v>20.0806980133057</v>
      </c>
      <c r="AT170">
        <v>21.098026275634801</v>
      </c>
      <c r="AU170">
        <v>19.9144287109375</v>
      </c>
      <c r="AV170">
        <v>18.6446743011475</v>
      </c>
      <c r="AW170">
        <v>19.75510597229</v>
      </c>
      <c r="AX170">
        <v>20.937974929809599</v>
      </c>
      <c r="AY170">
        <v>23.523727416992202</v>
      </c>
      <c r="AZ170">
        <v>21.724882125854499</v>
      </c>
    </row>
    <row r="171" spans="1:52" x14ac:dyDescent="0.2">
      <c r="A171" t="s">
        <v>19676</v>
      </c>
      <c r="B171">
        <v>3.3679598910442601</v>
      </c>
      <c r="C171">
        <v>-4.5439186096191397</v>
      </c>
      <c r="D171" t="s">
        <v>11297</v>
      </c>
      <c r="E171">
        <v>1400</v>
      </c>
      <c r="F171" t="s">
        <v>11297</v>
      </c>
      <c r="G171" t="s">
        <v>11297</v>
      </c>
      <c r="H171" t="s">
        <v>11298</v>
      </c>
      <c r="I171" t="s">
        <v>11299</v>
      </c>
      <c r="J171" t="s">
        <v>11512</v>
      </c>
      <c r="K171" t="s">
        <v>19673</v>
      </c>
      <c r="L171">
        <v>1</v>
      </c>
      <c r="M171">
        <v>4</v>
      </c>
      <c r="O171" t="s">
        <v>44</v>
      </c>
      <c r="P171">
        <v>2</v>
      </c>
      <c r="S171" t="s">
        <v>19676</v>
      </c>
      <c r="T171" t="s">
        <v>19708</v>
      </c>
      <c r="U171" t="s">
        <v>19675</v>
      </c>
      <c r="V171" t="s">
        <v>19674</v>
      </c>
      <c r="W171">
        <v>0.98598600000000003</v>
      </c>
      <c r="X171">
        <v>3.74699E-3</v>
      </c>
      <c r="Y171">
        <v>76.063999999999993</v>
      </c>
      <c r="Z171">
        <v>32.256</v>
      </c>
      <c r="AA171">
        <v>76.063999999999993</v>
      </c>
      <c r="AB171">
        <v>0.14828</v>
      </c>
      <c r="AC171">
        <v>86643000</v>
      </c>
      <c r="AD171">
        <v>1400</v>
      </c>
      <c r="AE171">
        <v>3.3679598910442601</v>
      </c>
      <c r="AF171">
        <v>5.97714285714286E-2</v>
      </c>
      <c r="AG171">
        <v>-4.5439186096191397</v>
      </c>
      <c r="AH171">
        <v>-10.7234831005737</v>
      </c>
      <c r="AI171">
        <v>23.333198547363299</v>
      </c>
      <c r="AJ171">
        <v>21.645441055297901</v>
      </c>
      <c r="AK171">
        <v>23.2994995117188</v>
      </c>
      <c r="AL171">
        <v>17.033809661865199</v>
      </c>
      <c r="AM171">
        <v>19.223058700561499</v>
      </c>
      <c r="AN171">
        <v>19.164867401123001</v>
      </c>
      <c r="AO171">
        <v>23.028369903564499</v>
      </c>
      <c r="AP171">
        <v>21.812294006347699</v>
      </c>
      <c r="AQ171">
        <v>22.310440063476602</v>
      </c>
      <c r="AR171">
        <v>20.7593879699707</v>
      </c>
      <c r="AS171">
        <v>20.153631210327099</v>
      </c>
      <c r="AT171">
        <v>19.31005859375</v>
      </c>
      <c r="AU171">
        <v>23.25537109375</v>
      </c>
      <c r="AV171">
        <v>23.63942527771</v>
      </c>
      <c r="AW171">
        <v>22.974142074585</v>
      </c>
      <c r="AX171">
        <v>19.4100532531738</v>
      </c>
      <c r="AY171">
        <v>18.103521347045898</v>
      </c>
      <c r="AZ171">
        <v>18.723608016967798</v>
      </c>
    </row>
    <row r="172" spans="1:52" x14ac:dyDescent="0.2">
      <c r="B172">
        <v>1.3177441069436</v>
      </c>
      <c r="C172">
        <v>-1.7394460042317701</v>
      </c>
      <c r="D172" t="s">
        <v>11297</v>
      </c>
      <c r="E172">
        <v>1535</v>
      </c>
      <c r="F172" t="s">
        <v>11297</v>
      </c>
      <c r="G172" t="s">
        <v>11297</v>
      </c>
      <c r="H172" t="s">
        <v>11298</v>
      </c>
      <c r="I172" t="s">
        <v>11299</v>
      </c>
      <c r="J172" t="s">
        <v>11536</v>
      </c>
      <c r="K172" t="s">
        <v>19673</v>
      </c>
      <c r="L172">
        <v>1</v>
      </c>
      <c r="M172">
        <v>4</v>
      </c>
      <c r="O172" t="s">
        <v>44</v>
      </c>
      <c r="P172">
        <v>2</v>
      </c>
      <c r="U172" t="s">
        <v>19675</v>
      </c>
      <c r="V172" t="s">
        <v>19674</v>
      </c>
      <c r="W172">
        <v>0.99686200000000003</v>
      </c>
      <c r="X172" s="1">
        <v>5.6753399999999995E-7</v>
      </c>
      <c r="Y172">
        <v>89.382000000000005</v>
      </c>
      <c r="Z172">
        <v>75.927999999999997</v>
      </c>
      <c r="AA172">
        <v>89.382000000000005</v>
      </c>
      <c r="AB172">
        <v>-0.44102000000000002</v>
      </c>
      <c r="AC172">
        <v>13213000</v>
      </c>
      <c r="AD172">
        <v>1535</v>
      </c>
      <c r="AE172">
        <v>1.3177441069436</v>
      </c>
      <c r="AF172">
        <v>0.172214046822742</v>
      </c>
      <c r="AG172">
        <v>-1.7394460042317701</v>
      </c>
      <c r="AH172">
        <v>-2.8141725529525501</v>
      </c>
      <c r="AI172">
        <v>21.254880905151399</v>
      </c>
      <c r="AJ172">
        <v>20.4434413909912</v>
      </c>
      <c r="AK172">
        <v>19.2363605499268</v>
      </c>
      <c r="AL172">
        <v>17.086647033691399</v>
      </c>
      <c r="AM172">
        <v>17.500074386596701</v>
      </c>
      <c r="AN172">
        <v>18.106418609619102</v>
      </c>
      <c r="AO172">
        <v>21.455482482910199</v>
      </c>
      <c r="AP172">
        <v>17.421327590942401</v>
      </c>
      <c r="AQ172">
        <v>19.962398529052699</v>
      </c>
      <c r="AR172">
        <v>18.708887100219702</v>
      </c>
      <c r="AS172">
        <v>19.225080490112301</v>
      </c>
      <c r="AT172">
        <v>17.58909034729</v>
      </c>
      <c r="AU172">
        <v>19.657598495483398</v>
      </c>
      <c r="AV172">
        <v>20.598598480224599</v>
      </c>
      <c r="AW172">
        <v>19.7157878875732</v>
      </c>
      <c r="AX172">
        <v>17.655330657958999</v>
      </c>
      <c r="AY172">
        <v>19.3249187469482</v>
      </c>
      <c r="AZ172">
        <v>17.7733974456787</v>
      </c>
    </row>
    <row r="173" spans="1:52" x14ac:dyDescent="0.2">
      <c r="B173">
        <v>1.31257237493473</v>
      </c>
      <c r="C173">
        <v>-1.6067981719970701</v>
      </c>
      <c r="D173" t="s">
        <v>11297</v>
      </c>
      <c r="E173">
        <v>778</v>
      </c>
      <c r="F173" t="s">
        <v>11297</v>
      </c>
      <c r="G173" t="s">
        <v>11297</v>
      </c>
      <c r="H173" t="s">
        <v>11298</v>
      </c>
      <c r="I173" t="s">
        <v>11299</v>
      </c>
      <c r="J173" t="s">
        <v>11563</v>
      </c>
      <c r="K173" t="s">
        <v>19673</v>
      </c>
      <c r="L173">
        <v>1</v>
      </c>
      <c r="M173">
        <v>4</v>
      </c>
      <c r="O173" t="s">
        <v>44</v>
      </c>
      <c r="P173">
        <v>2</v>
      </c>
      <c r="U173" t="s">
        <v>19675</v>
      </c>
      <c r="V173" t="s">
        <v>19674</v>
      </c>
      <c r="W173">
        <v>0.95798799999999995</v>
      </c>
      <c r="X173" s="1">
        <v>4.89986E-7</v>
      </c>
      <c r="Y173">
        <v>74.697999999999993</v>
      </c>
      <c r="Z173">
        <v>52.692</v>
      </c>
      <c r="AA173">
        <v>56.328000000000003</v>
      </c>
      <c r="AB173">
        <v>-1.8609000000000001E-2</v>
      </c>
      <c r="AC173">
        <v>44015000</v>
      </c>
      <c r="AD173">
        <v>778</v>
      </c>
      <c r="AE173">
        <v>1.31257237493473</v>
      </c>
      <c r="AF173">
        <v>0.172596026490066</v>
      </c>
      <c r="AG173">
        <v>-1.6067981719970701</v>
      </c>
      <c r="AH173">
        <v>-2.80247399326591</v>
      </c>
      <c r="AI173">
        <v>23.0810546875</v>
      </c>
      <c r="AJ173">
        <v>17.0561332702637</v>
      </c>
      <c r="AK173">
        <v>18.013332366943398</v>
      </c>
      <c r="AL173">
        <v>17.9347743988037</v>
      </c>
      <c r="AM173">
        <v>18.520332336425799</v>
      </c>
      <c r="AN173">
        <v>18.3462924957275</v>
      </c>
      <c r="AO173">
        <v>22.016380310058601</v>
      </c>
      <c r="AP173">
        <v>21.2999458312988</v>
      </c>
      <c r="AQ173">
        <v>21.425779342651399</v>
      </c>
      <c r="AR173">
        <v>21.571819305419901</v>
      </c>
      <c r="AS173">
        <v>21.572698593139599</v>
      </c>
      <c r="AT173">
        <v>17.543891906738299</v>
      </c>
      <c r="AU173">
        <v>21.458137512206999</v>
      </c>
      <c r="AV173">
        <v>22.981409072876001</v>
      </c>
      <c r="AW173">
        <v>21.709314346313501</v>
      </c>
      <c r="AX173">
        <v>20.678483963012699</v>
      </c>
      <c r="AY173">
        <v>20.851861953735401</v>
      </c>
      <c r="AZ173">
        <v>19.798120498657202</v>
      </c>
    </row>
    <row r="174" spans="1:52" x14ac:dyDescent="0.2">
      <c r="B174">
        <v>2.6959921048798998</v>
      </c>
      <c r="C174">
        <v>3.5324083964029902</v>
      </c>
      <c r="D174" t="s">
        <v>11807</v>
      </c>
      <c r="E174">
        <v>243</v>
      </c>
      <c r="F174" t="s">
        <v>11807</v>
      </c>
      <c r="G174" t="s">
        <v>11807</v>
      </c>
      <c r="H174" t="s">
        <v>11808</v>
      </c>
      <c r="I174" t="s">
        <v>11809</v>
      </c>
      <c r="J174" t="s">
        <v>11810</v>
      </c>
      <c r="K174" t="s">
        <v>19673</v>
      </c>
      <c r="L174">
        <v>1</v>
      </c>
      <c r="M174">
        <v>4</v>
      </c>
      <c r="O174" t="s">
        <v>44</v>
      </c>
      <c r="P174">
        <v>2</v>
      </c>
      <c r="U174" t="s">
        <v>19674</v>
      </c>
      <c r="V174" t="s">
        <v>19675</v>
      </c>
      <c r="W174">
        <v>0.90426399999999996</v>
      </c>
      <c r="X174">
        <v>1.07912E-3</v>
      </c>
      <c r="Y174">
        <v>56.956000000000003</v>
      </c>
      <c r="Z174">
        <v>42.698</v>
      </c>
      <c r="AA174">
        <v>56.956000000000003</v>
      </c>
      <c r="AB174">
        <v>-0.82142999999999999</v>
      </c>
      <c r="AC174">
        <v>28575000</v>
      </c>
      <c r="AD174">
        <v>243</v>
      </c>
      <c r="AE174">
        <v>2.6959921048798998</v>
      </c>
      <c r="AF174">
        <v>8.0634146341463403E-2</v>
      </c>
      <c r="AG174">
        <v>3.5324083964029902</v>
      </c>
      <c r="AH174">
        <v>7.1601073136859599</v>
      </c>
      <c r="AI174">
        <v>17.891506195068398</v>
      </c>
      <c r="AJ174">
        <v>17.273120880126999</v>
      </c>
      <c r="AK174">
        <v>17.379335403442401</v>
      </c>
      <c r="AL174">
        <v>18.399248123168899</v>
      </c>
      <c r="AM174">
        <v>18.233758926391602</v>
      </c>
      <c r="AN174">
        <v>17.532173156738299</v>
      </c>
      <c r="AO174">
        <v>18.691278457641602</v>
      </c>
      <c r="AP174">
        <v>18.093900680541999</v>
      </c>
      <c r="AQ174">
        <v>18.488193511962901</v>
      </c>
      <c r="AR174">
        <v>22.424934387206999</v>
      </c>
      <c r="AS174">
        <v>22.484584808349599</v>
      </c>
      <c r="AT174">
        <v>22.042934417724599</v>
      </c>
      <c r="AU174">
        <v>17.562564849853501</v>
      </c>
      <c r="AV174">
        <v>18.652565002441399</v>
      </c>
      <c r="AW174">
        <v>18.9732780456543</v>
      </c>
      <c r="AX174">
        <v>21.8108425140381</v>
      </c>
      <c r="AY174">
        <v>22.4032497406006</v>
      </c>
      <c r="AZ174">
        <v>21.571540832519499</v>
      </c>
    </row>
    <row r="175" spans="1:52" x14ac:dyDescent="0.2">
      <c r="B175">
        <v>1.4447911460866201</v>
      </c>
      <c r="C175">
        <v>1.05583318074544</v>
      </c>
      <c r="D175" t="s">
        <v>11944</v>
      </c>
      <c r="E175">
        <v>363</v>
      </c>
      <c r="F175" t="s">
        <v>11944</v>
      </c>
      <c r="G175" t="s">
        <v>11944</v>
      </c>
      <c r="H175" t="s">
        <v>11945</v>
      </c>
      <c r="I175" t="s">
        <v>11946</v>
      </c>
      <c r="J175" t="s">
        <v>11947</v>
      </c>
      <c r="K175" t="s">
        <v>19673</v>
      </c>
      <c r="L175">
        <v>1</v>
      </c>
      <c r="M175">
        <v>4</v>
      </c>
      <c r="O175" t="s">
        <v>44</v>
      </c>
      <c r="P175">
        <v>2</v>
      </c>
      <c r="U175" t="s">
        <v>19674</v>
      </c>
      <c r="V175" t="s">
        <v>19675</v>
      </c>
      <c r="W175">
        <v>1</v>
      </c>
      <c r="X175" s="1">
        <v>1.6417899999999999E-78</v>
      </c>
      <c r="Y175">
        <v>112.67</v>
      </c>
      <c r="Z175">
        <v>95.177999999999997</v>
      </c>
      <c r="AA175">
        <v>54.470999999999997</v>
      </c>
      <c r="AB175">
        <v>-0.80776000000000003</v>
      </c>
      <c r="AC175">
        <v>857850000</v>
      </c>
      <c r="AD175">
        <v>363</v>
      </c>
      <c r="AE175">
        <v>1.4447911460866201</v>
      </c>
      <c r="AF175">
        <v>0.15273151750972799</v>
      </c>
      <c r="AG175">
        <v>1.05583318074544</v>
      </c>
      <c r="AH175">
        <v>3.10891882891976</v>
      </c>
      <c r="AI175">
        <v>24.193550109863299</v>
      </c>
      <c r="AJ175">
        <v>21.1094856262207</v>
      </c>
      <c r="AK175">
        <v>23.540615081787099</v>
      </c>
      <c r="AL175">
        <v>24.9540691375732</v>
      </c>
      <c r="AM175">
        <v>24.4640102386475</v>
      </c>
      <c r="AN175">
        <v>24.305982589721701</v>
      </c>
      <c r="AO175">
        <v>24.7523097991943</v>
      </c>
      <c r="AP175">
        <v>22.231370925903299</v>
      </c>
      <c r="AQ175">
        <v>23.973424911498999</v>
      </c>
      <c r="AR175">
        <v>24.881523132324201</v>
      </c>
      <c r="AS175">
        <v>24.341028213501001</v>
      </c>
      <c r="AT175">
        <v>24.246700286865199</v>
      </c>
      <c r="AU175">
        <v>23.854433059692401</v>
      </c>
      <c r="AV175">
        <v>24.285455703735401</v>
      </c>
      <c r="AW175">
        <v>23.5711479187012</v>
      </c>
      <c r="AX175">
        <v>24.569643020629901</v>
      </c>
      <c r="AY175">
        <v>25.474817276001001</v>
      </c>
      <c r="AZ175">
        <v>24.8340759277344</v>
      </c>
    </row>
    <row r="176" spans="1:52" x14ac:dyDescent="0.2">
      <c r="B176">
        <v>1.86453606152356</v>
      </c>
      <c r="C176">
        <v>-1.37555376688639</v>
      </c>
      <c r="D176" t="s">
        <v>11944</v>
      </c>
      <c r="E176">
        <v>488</v>
      </c>
      <c r="F176" t="s">
        <v>11944</v>
      </c>
      <c r="G176" t="s">
        <v>11944</v>
      </c>
      <c r="H176" t="s">
        <v>11945</v>
      </c>
      <c r="I176" t="s">
        <v>11946</v>
      </c>
      <c r="J176" t="s">
        <v>11960</v>
      </c>
      <c r="K176" t="s">
        <v>19673</v>
      </c>
      <c r="L176">
        <v>1</v>
      </c>
      <c r="M176">
        <v>4</v>
      </c>
      <c r="O176" t="s">
        <v>44</v>
      </c>
      <c r="P176">
        <v>2</v>
      </c>
      <c r="U176" t="s">
        <v>19675</v>
      </c>
      <c r="V176" t="s">
        <v>19674</v>
      </c>
      <c r="W176">
        <v>0.99901499999999999</v>
      </c>
      <c r="X176" s="1">
        <v>4.3282400000000003E-46</v>
      </c>
      <c r="Y176">
        <v>105.98</v>
      </c>
      <c r="Z176">
        <v>51.817999999999998</v>
      </c>
      <c r="AA176">
        <v>63.418999999999997</v>
      </c>
      <c r="AB176">
        <v>5.1195999999999998E-2</v>
      </c>
      <c r="AC176">
        <v>604160000</v>
      </c>
      <c r="AD176">
        <v>488</v>
      </c>
      <c r="AE176">
        <v>1.86453606152356</v>
      </c>
      <c r="AF176">
        <v>0.11689887640449401</v>
      </c>
      <c r="AG176">
        <v>-1.37555376688639</v>
      </c>
      <c r="AH176">
        <v>-4.2032176327358597</v>
      </c>
      <c r="AI176">
        <v>25.244125366210898</v>
      </c>
      <c r="AJ176">
        <v>22.796180725097699</v>
      </c>
      <c r="AK176">
        <v>24.123683929443398</v>
      </c>
      <c r="AL176">
        <v>22.516242980956999</v>
      </c>
      <c r="AM176">
        <v>23.116943359375</v>
      </c>
      <c r="AN176">
        <v>22.597166061401399</v>
      </c>
      <c r="AO176">
        <v>25.118940353393601</v>
      </c>
      <c r="AP176">
        <v>23.602521896362301</v>
      </c>
      <c r="AQ176">
        <v>24.9872856140137</v>
      </c>
      <c r="AR176">
        <v>24.928770065307599</v>
      </c>
      <c r="AS176">
        <v>24.289260864257798</v>
      </c>
      <c r="AT176">
        <v>24.578365325927699</v>
      </c>
      <c r="AU176">
        <v>25.110641479492202</v>
      </c>
      <c r="AV176">
        <v>24.700706481933601</v>
      </c>
      <c r="AW176">
        <v>25.135318756103501</v>
      </c>
      <c r="AX176">
        <v>23.776857376098601</v>
      </c>
      <c r="AY176">
        <v>24.011459350585898</v>
      </c>
      <c r="AZ176">
        <v>23.031688690185501</v>
      </c>
    </row>
    <row r="177" spans="1:52" x14ac:dyDescent="0.2">
      <c r="B177">
        <v>2.30234530542536</v>
      </c>
      <c r="C177">
        <v>1.6244068145752</v>
      </c>
      <c r="D177" t="s">
        <v>12002</v>
      </c>
      <c r="E177">
        <v>684</v>
      </c>
      <c r="F177" t="s">
        <v>12002</v>
      </c>
      <c r="G177" t="s">
        <v>12002</v>
      </c>
      <c r="H177" t="s">
        <v>12003</v>
      </c>
      <c r="I177" t="s">
        <v>12004</v>
      </c>
      <c r="J177" t="s">
        <v>12012</v>
      </c>
      <c r="K177" t="s">
        <v>19673</v>
      </c>
      <c r="L177">
        <v>1</v>
      </c>
      <c r="M177">
        <v>4</v>
      </c>
      <c r="O177" t="s">
        <v>44</v>
      </c>
      <c r="P177">
        <v>3</v>
      </c>
      <c r="U177" t="s">
        <v>19674</v>
      </c>
      <c r="V177" t="s">
        <v>19675</v>
      </c>
      <c r="W177">
        <v>0.99838000000000005</v>
      </c>
      <c r="X177" s="1">
        <v>3.1491800000000001E-12</v>
      </c>
      <c r="Y177">
        <v>86.772000000000006</v>
      </c>
      <c r="Z177">
        <v>68.241</v>
      </c>
      <c r="AA177">
        <v>74.504999999999995</v>
      </c>
      <c r="AB177">
        <v>2.9014000000000002E-2</v>
      </c>
      <c r="AC177">
        <v>497440000</v>
      </c>
      <c r="AD177">
        <v>684</v>
      </c>
      <c r="AE177">
        <v>2.30234530542536</v>
      </c>
      <c r="AF177">
        <v>9.8085470085470097E-2</v>
      </c>
      <c r="AG177">
        <v>1.6244068145752</v>
      </c>
      <c r="AH177">
        <v>5.6022521249921304</v>
      </c>
      <c r="AI177">
        <v>23.2994995117188</v>
      </c>
      <c r="AJ177">
        <v>22.1021022796631</v>
      </c>
      <c r="AK177">
        <v>24.1403198242188</v>
      </c>
      <c r="AL177">
        <v>24.949001312255898</v>
      </c>
      <c r="AM177">
        <v>24.699541091918899</v>
      </c>
      <c r="AN177">
        <v>23.8902263641357</v>
      </c>
      <c r="AO177">
        <v>24.141099929809599</v>
      </c>
      <c r="AP177">
        <v>21.830743789672901</v>
      </c>
      <c r="AQ177">
        <v>23.389032363891602</v>
      </c>
      <c r="AR177">
        <v>24.945924758911101</v>
      </c>
      <c r="AS177">
        <v>25.2778511047363</v>
      </c>
      <c r="AT177">
        <v>24.011970520019499</v>
      </c>
      <c r="AU177">
        <v>22.697973251342798</v>
      </c>
      <c r="AV177">
        <v>23.099922180175799</v>
      </c>
      <c r="AW177">
        <v>22.871095657348601</v>
      </c>
      <c r="AX177">
        <v>24.586977005004901</v>
      </c>
      <c r="AY177">
        <v>24.933235168456999</v>
      </c>
      <c r="AZ177">
        <v>24.021999359130898</v>
      </c>
    </row>
    <row r="178" spans="1:52" x14ac:dyDescent="0.2">
      <c r="B178">
        <v>1.5607578280441201</v>
      </c>
      <c r="C178">
        <v>2.28521505991618</v>
      </c>
      <c r="D178" t="s">
        <v>12020</v>
      </c>
      <c r="E178">
        <v>511</v>
      </c>
      <c r="F178" t="s">
        <v>12020</v>
      </c>
      <c r="G178" t="s">
        <v>12020</v>
      </c>
      <c r="H178" t="s">
        <v>12021</v>
      </c>
      <c r="I178" t="s">
        <v>12022</v>
      </c>
      <c r="J178" t="s">
        <v>12023</v>
      </c>
      <c r="K178" t="s">
        <v>19673</v>
      </c>
      <c r="L178">
        <v>1</v>
      </c>
      <c r="M178">
        <v>4</v>
      </c>
      <c r="O178" t="s">
        <v>44</v>
      </c>
      <c r="P178">
        <v>2</v>
      </c>
      <c r="U178" t="s">
        <v>19674</v>
      </c>
      <c r="V178" t="s">
        <v>19675</v>
      </c>
      <c r="W178">
        <v>0.94889500000000004</v>
      </c>
      <c r="X178">
        <v>3.2749099999999998E-3</v>
      </c>
      <c r="Y178">
        <v>45.28</v>
      </c>
      <c r="Z178">
        <v>27.913</v>
      </c>
      <c r="AA178">
        <v>45.28</v>
      </c>
      <c r="AB178">
        <v>-0.24475</v>
      </c>
      <c r="AC178">
        <v>3385900</v>
      </c>
      <c r="AD178">
        <v>511</v>
      </c>
      <c r="AE178">
        <v>1.5607578280441201</v>
      </c>
      <c r="AF178">
        <v>0.13478632478632499</v>
      </c>
      <c r="AG178">
        <v>2.28521505991618</v>
      </c>
      <c r="AH178">
        <v>3.3914075273716802</v>
      </c>
      <c r="AI178">
        <v>16.8729152679443</v>
      </c>
      <c r="AJ178">
        <v>18.8061218261719</v>
      </c>
      <c r="AK178">
        <v>18.257139205932599</v>
      </c>
      <c r="AL178">
        <v>17.953901290893601</v>
      </c>
      <c r="AM178">
        <v>18.904100418090799</v>
      </c>
      <c r="AN178">
        <v>18.4104709625244</v>
      </c>
      <c r="AO178">
        <v>16.5684909820557</v>
      </c>
      <c r="AP178">
        <v>18.159999847412099</v>
      </c>
      <c r="AQ178">
        <v>17.007114410400401</v>
      </c>
      <c r="AR178">
        <v>17.793794631958001</v>
      </c>
      <c r="AS178">
        <v>17.135007858276399</v>
      </c>
      <c r="AT178">
        <v>17.285997390747099</v>
      </c>
      <c r="AU178">
        <v>16.210138320922901</v>
      </c>
      <c r="AV178">
        <v>14.889931678771999</v>
      </c>
      <c r="AW178">
        <v>17.064132690429702</v>
      </c>
      <c r="AX178">
        <v>18.791633605956999</v>
      </c>
      <c r="AY178">
        <v>18.018159866333001</v>
      </c>
      <c r="AZ178">
        <v>18.210054397583001</v>
      </c>
    </row>
    <row r="179" spans="1:52" x14ac:dyDescent="0.2">
      <c r="B179">
        <v>1.9747051470261501</v>
      </c>
      <c r="C179">
        <v>-2.0286617279052699</v>
      </c>
      <c r="D179" t="s">
        <v>12108</v>
      </c>
      <c r="E179">
        <v>858</v>
      </c>
      <c r="F179" t="s">
        <v>12108</v>
      </c>
      <c r="G179" t="s">
        <v>12108</v>
      </c>
      <c r="H179" t="s">
        <v>12109</v>
      </c>
      <c r="I179" t="s">
        <v>12110</v>
      </c>
      <c r="J179" t="s">
        <v>12111</v>
      </c>
      <c r="K179" t="s">
        <v>19673</v>
      </c>
      <c r="L179">
        <v>1</v>
      </c>
      <c r="M179">
        <v>4</v>
      </c>
      <c r="O179" t="s">
        <v>44</v>
      </c>
      <c r="P179">
        <v>2</v>
      </c>
      <c r="U179" t="s">
        <v>19675</v>
      </c>
      <c r="V179" t="s">
        <v>19674</v>
      </c>
      <c r="W179">
        <v>0.999255</v>
      </c>
      <c r="X179">
        <v>1.5163899999999999E-2</v>
      </c>
      <c r="Y179">
        <v>40.883000000000003</v>
      </c>
      <c r="Z179">
        <v>9.2489000000000008</v>
      </c>
      <c r="AA179">
        <v>40.883000000000003</v>
      </c>
      <c r="AB179">
        <v>-0.15412000000000001</v>
      </c>
      <c r="AC179">
        <v>142190000</v>
      </c>
      <c r="AD179">
        <v>858</v>
      </c>
      <c r="AE179">
        <v>1.9747051470261501</v>
      </c>
      <c r="AF179">
        <v>0.115122580645161</v>
      </c>
      <c r="AG179">
        <v>-2.0286617279052699</v>
      </c>
      <c r="AH179">
        <v>-4.5272262154085796</v>
      </c>
      <c r="AI179">
        <v>23.929040908813501</v>
      </c>
      <c r="AJ179">
        <v>21.277647018432599</v>
      </c>
      <c r="AK179">
        <v>17.866806030273398</v>
      </c>
      <c r="AL179">
        <v>18.432029724121101</v>
      </c>
      <c r="AM179">
        <v>17.8500156402588</v>
      </c>
      <c r="AN179">
        <v>21.4124546051025</v>
      </c>
      <c r="AO179">
        <v>24.083589553833001</v>
      </c>
      <c r="AP179">
        <v>22.159124374389599</v>
      </c>
      <c r="AQ179">
        <v>17.666498184204102</v>
      </c>
      <c r="AR179">
        <v>23.386665344238299</v>
      </c>
      <c r="AS179">
        <v>23.062959671020501</v>
      </c>
      <c r="AT179">
        <v>22.790981292724599</v>
      </c>
      <c r="AU179">
        <v>24.575828552246101</v>
      </c>
      <c r="AV179">
        <v>23.875303268432599</v>
      </c>
      <c r="AW179">
        <v>23.975437164306602</v>
      </c>
      <c r="AX179">
        <v>22.556932449340799</v>
      </c>
      <c r="AY179">
        <v>22.449851989746101</v>
      </c>
      <c r="AZ179">
        <v>21.333799362182599</v>
      </c>
    </row>
    <row r="180" spans="1:52" x14ac:dyDescent="0.2">
      <c r="B180">
        <v>2.6168656497674698</v>
      </c>
      <c r="C180">
        <v>2.8055591583252002</v>
      </c>
      <c r="D180" t="s">
        <v>12123</v>
      </c>
      <c r="E180">
        <v>2097</v>
      </c>
      <c r="F180" t="s">
        <v>12123</v>
      </c>
      <c r="G180" t="s">
        <v>12123</v>
      </c>
      <c r="H180" t="s">
        <v>12124</v>
      </c>
      <c r="I180" t="s">
        <v>12125</v>
      </c>
      <c r="J180" t="s">
        <v>12140</v>
      </c>
      <c r="K180" t="s">
        <v>19673</v>
      </c>
      <c r="L180">
        <v>1</v>
      </c>
      <c r="M180">
        <v>4</v>
      </c>
      <c r="O180" t="s">
        <v>44</v>
      </c>
      <c r="P180">
        <v>2</v>
      </c>
      <c r="U180" t="s">
        <v>19674</v>
      </c>
      <c r="V180" t="s">
        <v>19675</v>
      </c>
      <c r="W180">
        <v>0.98540499999999998</v>
      </c>
      <c r="X180">
        <v>1.0262699999999999E-3</v>
      </c>
      <c r="Y180">
        <v>72.320999999999998</v>
      </c>
      <c r="Z180">
        <v>49.000999999999998</v>
      </c>
      <c r="AA180">
        <v>68.483999999999995</v>
      </c>
      <c r="AB180">
        <v>0.38529999999999998</v>
      </c>
      <c r="AC180">
        <v>227090000</v>
      </c>
      <c r="AD180">
        <v>2097</v>
      </c>
      <c r="AE180">
        <v>2.6168656497674698</v>
      </c>
      <c r="AF180">
        <v>9.1488372093023296E-2</v>
      </c>
      <c r="AG180">
        <v>2.8055591583252002</v>
      </c>
      <c r="AH180">
        <v>6.8202563609470896</v>
      </c>
      <c r="AI180">
        <v>22.154434204101602</v>
      </c>
      <c r="AJ180">
        <v>20.7328090667725</v>
      </c>
      <c r="AK180">
        <v>22.1434841156006</v>
      </c>
      <c r="AL180">
        <v>24.785713195800799</v>
      </c>
      <c r="AM180">
        <v>24.0709552764893</v>
      </c>
      <c r="AN180">
        <v>24.002559661865199</v>
      </c>
      <c r="AO180">
        <v>22.044801712036101</v>
      </c>
      <c r="AP180">
        <v>20.2660217285156</v>
      </c>
      <c r="AQ180">
        <v>21.9831848144531</v>
      </c>
      <c r="AR180">
        <v>25.165725708007798</v>
      </c>
      <c r="AS180">
        <v>24.5975856781006</v>
      </c>
      <c r="AT180">
        <v>23.976049423217798</v>
      </c>
      <c r="AU180">
        <v>21.223230361938501</v>
      </c>
      <c r="AV180">
        <v>21.8868808746338</v>
      </c>
      <c r="AW180">
        <v>20.758817672729499</v>
      </c>
      <c r="AX180">
        <v>24.187522888183601</v>
      </c>
      <c r="AY180">
        <v>24.4730834960938</v>
      </c>
      <c r="AZ180">
        <v>23.625</v>
      </c>
    </row>
    <row r="181" spans="1:52" x14ac:dyDescent="0.2">
      <c r="B181">
        <v>2.2891638598882</v>
      </c>
      <c r="C181">
        <v>1.6312688191731799</v>
      </c>
      <c r="D181" t="s">
        <v>12165</v>
      </c>
      <c r="E181">
        <v>667</v>
      </c>
      <c r="F181" t="s">
        <v>12165</v>
      </c>
      <c r="G181" t="s">
        <v>12165</v>
      </c>
      <c r="H181" t="s">
        <v>12166</v>
      </c>
      <c r="I181" t="s">
        <v>12167</v>
      </c>
      <c r="J181" t="s">
        <v>12175</v>
      </c>
      <c r="K181" t="s">
        <v>19673</v>
      </c>
      <c r="L181">
        <v>1</v>
      </c>
      <c r="M181">
        <v>4</v>
      </c>
      <c r="O181" t="s">
        <v>44</v>
      </c>
      <c r="P181">
        <v>2</v>
      </c>
      <c r="U181" t="s">
        <v>19674</v>
      </c>
      <c r="V181" t="s">
        <v>19675</v>
      </c>
      <c r="W181">
        <v>0.93236200000000002</v>
      </c>
      <c r="X181">
        <v>1.0177499999999999E-4</v>
      </c>
      <c r="Y181">
        <v>96.866</v>
      </c>
      <c r="Z181">
        <v>74.287999999999997</v>
      </c>
      <c r="AA181">
        <v>96.866</v>
      </c>
      <c r="AB181">
        <v>0.71287999999999996</v>
      </c>
      <c r="AC181">
        <v>60979000</v>
      </c>
      <c r="AD181">
        <v>667</v>
      </c>
      <c r="AE181">
        <v>2.2891638598882</v>
      </c>
      <c r="AF181">
        <v>9.8386554621848699E-2</v>
      </c>
      <c r="AG181">
        <v>1.6312688191731799</v>
      </c>
      <c r="AH181">
        <v>5.5554572396477298</v>
      </c>
      <c r="AI181">
        <v>19.1339511871338</v>
      </c>
      <c r="AJ181">
        <v>16.7555751800537</v>
      </c>
      <c r="AK181">
        <v>22.140834808349599</v>
      </c>
      <c r="AL181">
        <v>17.574039459228501</v>
      </c>
      <c r="AM181">
        <v>18.0112190246582</v>
      </c>
      <c r="AN181">
        <v>20.091842651367202</v>
      </c>
      <c r="AO181">
        <v>20.724340438842798</v>
      </c>
      <c r="AP181">
        <v>18.726903915405298</v>
      </c>
      <c r="AQ181">
        <v>20.528694152831999</v>
      </c>
      <c r="AR181">
        <v>20.700748443603501</v>
      </c>
      <c r="AS181">
        <v>18.074832916259801</v>
      </c>
      <c r="AT181">
        <v>18.025676727294901</v>
      </c>
      <c r="AU181">
        <v>19.208921432495099</v>
      </c>
      <c r="AV181">
        <v>20.112480163574201</v>
      </c>
      <c r="AW181">
        <v>19.6739711761475</v>
      </c>
      <c r="AX181">
        <v>21.068876266479499</v>
      </c>
      <c r="AY181">
        <v>21.535354614257798</v>
      </c>
      <c r="AZ181">
        <v>21.284948348998999</v>
      </c>
    </row>
    <row r="182" spans="1:52" x14ac:dyDescent="0.2">
      <c r="B182">
        <v>1.4126949090622301</v>
      </c>
      <c r="C182">
        <v>-1.4222304026285799</v>
      </c>
      <c r="D182" t="s">
        <v>12188</v>
      </c>
      <c r="E182">
        <v>845</v>
      </c>
      <c r="F182" t="s">
        <v>12188</v>
      </c>
      <c r="G182" t="s">
        <v>12188</v>
      </c>
      <c r="H182" t="s">
        <v>12189</v>
      </c>
      <c r="I182" t="s">
        <v>12190</v>
      </c>
      <c r="J182" t="s">
        <v>12201</v>
      </c>
      <c r="K182" t="s">
        <v>19673</v>
      </c>
      <c r="L182">
        <v>1</v>
      </c>
      <c r="M182">
        <v>4</v>
      </c>
      <c r="O182" t="s">
        <v>44</v>
      </c>
      <c r="P182">
        <v>2</v>
      </c>
      <c r="U182" t="s">
        <v>19675</v>
      </c>
      <c r="V182" t="s">
        <v>19674</v>
      </c>
      <c r="W182">
        <v>0.99992199999999998</v>
      </c>
      <c r="X182">
        <v>4.0317599999999997E-3</v>
      </c>
      <c r="Y182">
        <v>84.367999999999995</v>
      </c>
      <c r="Z182">
        <v>44.27</v>
      </c>
      <c r="AA182">
        <v>68.224000000000004</v>
      </c>
      <c r="AB182">
        <v>2.6797999999999999E-2</v>
      </c>
      <c r="AC182">
        <v>175370000</v>
      </c>
      <c r="AD182">
        <v>845</v>
      </c>
      <c r="AE182">
        <v>1.4126949090622301</v>
      </c>
      <c r="AF182">
        <v>0.16131320754716999</v>
      </c>
      <c r="AG182">
        <v>-1.4222304026285799</v>
      </c>
      <c r="AH182">
        <v>-3.03307247974247</v>
      </c>
      <c r="AI182">
        <v>24.086912155151399</v>
      </c>
      <c r="AJ182">
        <v>21.8463249206543</v>
      </c>
      <c r="AK182">
        <v>17.948606491088899</v>
      </c>
      <c r="AL182">
        <v>18.163093566894499</v>
      </c>
      <c r="AM182">
        <v>22.602363586425799</v>
      </c>
      <c r="AN182">
        <v>22.0202522277832</v>
      </c>
      <c r="AO182">
        <v>24.5289211273193</v>
      </c>
      <c r="AP182">
        <v>21.873237609863299</v>
      </c>
      <c r="AQ182">
        <v>23.578077316284201</v>
      </c>
      <c r="AR182">
        <v>24.0443515777588</v>
      </c>
      <c r="AS182">
        <v>22.839939117431602</v>
      </c>
      <c r="AT182">
        <v>22.700027465820298</v>
      </c>
      <c r="AU182">
        <v>23.7283744812012</v>
      </c>
      <c r="AV182">
        <v>24.553972244262699</v>
      </c>
      <c r="AW182">
        <v>23.616947174072301</v>
      </c>
      <c r="AX182">
        <v>22.4669494628906</v>
      </c>
      <c r="AY182">
        <v>23.209835052490199</v>
      </c>
      <c r="AZ182">
        <v>21.955818176269499</v>
      </c>
    </row>
    <row r="183" spans="1:52" x14ac:dyDescent="0.2">
      <c r="A183" t="s">
        <v>19676</v>
      </c>
      <c r="B183">
        <v>3.9238824325950499</v>
      </c>
      <c r="C183">
        <v>5.6390158335367904</v>
      </c>
      <c r="D183" t="s">
        <v>12206</v>
      </c>
      <c r="E183" t="s">
        <v>12207</v>
      </c>
      <c r="F183" t="s">
        <v>12208</v>
      </c>
      <c r="G183" t="s">
        <v>12208</v>
      </c>
      <c r="H183" t="s">
        <v>12209</v>
      </c>
      <c r="I183" t="s">
        <v>12210</v>
      </c>
      <c r="J183" t="s">
        <v>12211</v>
      </c>
      <c r="K183" t="s">
        <v>19673</v>
      </c>
      <c r="L183">
        <v>1</v>
      </c>
      <c r="M183">
        <v>4</v>
      </c>
      <c r="O183" t="s">
        <v>44</v>
      </c>
      <c r="P183">
        <v>3</v>
      </c>
      <c r="S183" t="s">
        <v>19676</v>
      </c>
      <c r="T183" t="s">
        <v>19708</v>
      </c>
      <c r="U183" t="s">
        <v>19674</v>
      </c>
      <c r="V183" t="s">
        <v>19675</v>
      </c>
      <c r="W183">
        <v>1</v>
      </c>
      <c r="X183">
        <v>1.67187E-2</v>
      </c>
      <c r="Y183">
        <v>40.723999999999997</v>
      </c>
      <c r="Z183">
        <v>13.42</v>
      </c>
      <c r="AA183">
        <v>40.723999999999997</v>
      </c>
      <c r="AB183">
        <v>-0.38571</v>
      </c>
      <c r="AC183">
        <v>112740000</v>
      </c>
      <c r="AD183">
        <v>215</v>
      </c>
      <c r="AE183">
        <v>3.9238824325950499</v>
      </c>
      <c r="AF183">
        <v>4.6588235294117597E-2</v>
      </c>
      <c r="AG183">
        <v>5.6390158335367904</v>
      </c>
      <c r="AH183">
        <v>14.868332054657399</v>
      </c>
      <c r="AI183">
        <v>24.132810592651399</v>
      </c>
      <c r="AJ183">
        <v>24.479080200195298</v>
      </c>
      <c r="AK183">
        <v>18.598018646240199</v>
      </c>
      <c r="AL183">
        <v>16.9072780609131</v>
      </c>
      <c r="AM183">
        <v>17.4554653167725</v>
      </c>
      <c r="AN183">
        <v>17.774717330932599</v>
      </c>
      <c r="AO183">
        <v>18.591377258300799</v>
      </c>
      <c r="AP183">
        <v>22.614906311035199</v>
      </c>
      <c r="AQ183">
        <v>24.1052551269531</v>
      </c>
      <c r="AR183">
        <v>19.410875320434599</v>
      </c>
      <c r="AS183">
        <v>24.0001525878906</v>
      </c>
      <c r="AT183">
        <v>23.065444946289102</v>
      </c>
      <c r="AU183">
        <v>17.286668777465799</v>
      </c>
      <c r="AV183">
        <v>16.463163375854499</v>
      </c>
      <c r="AW183">
        <v>17.418767929077099</v>
      </c>
      <c r="AX183">
        <v>22.3793334960938</v>
      </c>
      <c r="AY183">
        <v>23.1507377624512</v>
      </c>
      <c r="AZ183">
        <v>22.555576324462901</v>
      </c>
    </row>
    <row r="184" spans="1:52" x14ac:dyDescent="0.2">
      <c r="B184">
        <v>1.6331837912793801</v>
      </c>
      <c r="C184">
        <v>1.1742477416992201</v>
      </c>
      <c r="D184" t="s">
        <v>12276</v>
      </c>
      <c r="E184">
        <v>390</v>
      </c>
      <c r="F184" t="s">
        <v>12276</v>
      </c>
      <c r="G184" t="s">
        <v>12276</v>
      </c>
      <c r="H184" t="s">
        <v>12277</v>
      </c>
      <c r="I184" t="s">
        <v>12278</v>
      </c>
      <c r="J184" t="s">
        <v>12283</v>
      </c>
      <c r="K184" t="s">
        <v>19673</v>
      </c>
      <c r="L184">
        <v>1</v>
      </c>
      <c r="M184">
        <v>4</v>
      </c>
      <c r="O184" t="s">
        <v>44</v>
      </c>
      <c r="P184">
        <v>2</v>
      </c>
      <c r="U184" t="s">
        <v>19674</v>
      </c>
      <c r="V184" t="s">
        <v>19675</v>
      </c>
      <c r="W184">
        <v>0.96900200000000003</v>
      </c>
      <c r="X184" s="1">
        <v>3.9954599999999999E-6</v>
      </c>
      <c r="Y184">
        <v>58.658000000000001</v>
      </c>
      <c r="Z184">
        <v>42.768000000000001</v>
      </c>
      <c r="AA184">
        <v>58.658000000000001</v>
      </c>
      <c r="AB184">
        <v>-0.44601000000000002</v>
      </c>
      <c r="AC184">
        <v>11008000</v>
      </c>
      <c r="AD184">
        <v>390</v>
      </c>
      <c r="AE184">
        <v>1.6331837912793801</v>
      </c>
      <c r="AF184">
        <v>0.124639269406393</v>
      </c>
      <c r="AG184">
        <v>1.1742477416992201</v>
      </c>
      <c r="AH184">
        <v>3.5750179427945201</v>
      </c>
      <c r="AI184">
        <v>19.693569183349599</v>
      </c>
      <c r="AJ184">
        <v>17.7234783172607</v>
      </c>
      <c r="AK184">
        <v>19.885604858398398</v>
      </c>
      <c r="AL184">
        <v>17.128808975219702</v>
      </c>
      <c r="AM184">
        <v>18.263832092285199</v>
      </c>
      <c r="AN184">
        <v>19.781200408935501</v>
      </c>
      <c r="AO184">
        <v>19.158988952636701</v>
      </c>
      <c r="AP184">
        <v>16.326112747192401</v>
      </c>
      <c r="AQ184">
        <v>18.259004592895501</v>
      </c>
      <c r="AR184">
        <v>19.170526504516602</v>
      </c>
      <c r="AS184">
        <v>19.588769912719702</v>
      </c>
      <c r="AT184">
        <v>19.4278373718262</v>
      </c>
      <c r="AU184">
        <v>19.323776245117202</v>
      </c>
      <c r="AV184">
        <v>19.511753082275401</v>
      </c>
      <c r="AW184">
        <v>19.119260787963899</v>
      </c>
      <c r="AX184">
        <v>20.8519382476807</v>
      </c>
      <c r="AY184">
        <v>20.7466526031494</v>
      </c>
      <c r="AZ184">
        <v>19.878942489623999</v>
      </c>
    </row>
    <row r="185" spans="1:52" x14ac:dyDescent="0.2">
      <c r="B185">
        <v>2.0449106560883101</v>
      </c>
      <c r="C185">
        <v>1.6826152801513701</v>
      </c>
      <c r="D185" t="s">
        <v>12362</v>
      </c>
      <c r="E185">
        <v>42</v>
      </c>
      <c r="F185" t="s">
        <v>12362</v>
      </c>
      <c r="G185" t="s">
        <v>12362</v>
      </c>
      <c r="H185" t="s">
        <v>12363</v>
      </c>
      <c r="I185" t="s">
        <v>12364</v>
      </c>
      <c r="J185" t="s">
        <v>12365</v>
      </c>
      <c r="K185" t="s">
        <v>19673</v>
      </c>
      <c r="L185">
        <v>1</v>
      </c>
      <c r="M185">
        <v>4</v>
      </c>
      <c r="O185" t="s">
        <v>44</v>
      </c>
      <c r="P185">
        <v>3</v>
      </c>
      <c r="U185" t="s">
        <v>19674</v>
      </c>
      <c r="V185" t="s">
        <v>19675</v>
      </c>
      <c r="W185">
        <v>0.99775899999999995</v>
      </c>
      <c r="X185">
        <v>1.23726E-3</v>
      </c>
      <c r="Y185">
        <v>42.957999999999998</v>
      </c>
      <c r="Z185">
        <v>34.445</v>
      </c>
      <c r="AA185">
        <v>42.957999999999998</v>
      </c>
      <c r="AB185">
        <v>-0.26884999999999998</v>
      </c>
      <c r="AC185">
        <v>7161000</v>
      </c>
      <c r="AD185">
        <v>42</v>
      </c>
      <c r="AE185">
        <v>2.0449106560883101</v>
      </c>
      <c r="AF185">
        <v>0.116165517241379</v>
      </c>
      <c r="AG185">
        <v>1.6826152801513701</v>
      </c>
      <c r="AH185">
        <v>4.7429519045422204</v>
      </c>
      <c r="AI185">
        <v>19.736515045166001</v>
      </c>
      <c r="AJ185">
        <v>18.942949295043899</v>
      </c>
      <c r="AK185">
        <v>17.365110397338899</v>
      </c>
      <c r="AL185">
        <v>16.8789672851563</v>
      </c>
      <c r="AM185">
        <v>17.872146606445298</v>
      </c>
      <c r="AN185">
        <v>19.198205947876001</v>
      </c>
      <c r="AO185">
        <v>18.993413925170898</v>
      </c>
      <c r="AP185">
        <v>18.483650207519499</v>
      </c>
      <c r="AQ185">
        <v>18.739748001098601</v>
      </c>
      <c r="AR185">
        <v>18.8817539215088</v>
      </c>
      <c r="AS185">
        <v>18.375303268432599</v>
      </c>
      <c r="AT185">
        <v>18.678758621215799</v>
      </c>
      <c r="AU185">
        <v>18.448793411254901</v>
      </c>
      <c r="AV185">
        <v>17.748273849487301</v>
      </c>
      <c r="AW185">
        <v>17.289445877075199</v>
      </c>
      <c r="AX185">
        <v>19.3195705413818</v>
      </c>
      <c r="AY185">
        <v>19.702592849731399</v>
      </c>
      <c r="AZ185">
        <v>19.5121955871582</v>
      </c>
    </row>
    <row r="186" spans="1:52" x14ac:dyDescent="0.2">
      <c r="B186">
        <v>3.3810805263898298</v>
      </c>
      <c r="C186">
        <v>1.48130734761556</v>
      </c>
      <c r="D186" t="s">
        <v>12443</v>
      </c>
      <c r="E186">
        <v>1069</v>
      </c>
      <c r="F186" t="s">
        <v>12443</v>
      </c>
      <c r="G186" t="s">
        <v>12443</v>
      </c>
      <c r="H186" t="s">
        <v>12444</v>
      </c>
      <c r="I186" t="s">
        <v>12445</v>
      </c>
      <c r="J186" t="s">
        <v>12446</v>
      </c>
      <c r="K186" t="s">
        <v>19673</v>
      </c>
      <c r="L186">
        <v>1</v>
      </c>
      <c r="M186">
        <v>4</v>
      </c>
      <c r="O186" t="s">
        <v>44</v>
      </c>
      <c r="P186">
        <v>2</v>
      </c>
      <c r="S186" t="s">
        <v>19676</v>
      </c>
      <c r="T186" t="s">
        <v>19708</v>
      </c>
      <c r="U186" t="s">
        <v>19674</v>
      </c>
      <c r="V186" t="s">
        <v>19675</v>
      </c>
      <c r="W186">
        <v>1</v>
      </c>
      <c r="X186">
        <v>3.0168E-3</v>
      </c>
      <c r="Y186">
        <v>88.293999999999997</v>
      </c>
      <c r="Z186">
        <v>48.195999999999998</v>
      </c>
      <c r="AA186">
        <v>42.863999999999997</v>
      </c>
      <c r="AB186">
        <v>-0.10677</v>
      </c>
      <c r="AC186">
        <v>3634400</v>
      </c>
      <c r="AD186">
        <v>1069</v>
      </c>
      <c r="AE186">
        <v>3.3810805263898298</v>
      </c>
      <c r="AF186">
        <v>6.3393939393939405E-2</v>
      </c>
      <c r="AG186">
        <v>1.48130734761556</v>
      </c>
      <c r="AH186">
        <v>10.8071200409304</v>
      </c>
      <c r="AI186">
        <v>18.489973068237301</v>
      </c>
      <c r="AJ186">
        <v>17.023668289184599</v>
      </c>
      <c r="AK186">
        <v>17.910966873168899</v>
      </c>
      <c r="AL186">
        <v>17.124444961547901</v>
      </c>
      <c r="AM186">
        <v>17.9805297851563</v>
      </c>
      <c r="AN186">
        <v>17.2866535186768</v>
      </c>
      <c r="AO186">
        <v>17.541322708129901</v>
      </c>
      <c r="AP186">
        <v>17.804357528686499</v>
      </c>
      <c r="AQ186">
        <v>18.1689357757568</v>
      </c>
      <c r="AR186">
        <v>18.905981063842798</v>
      </c>
      <c r="AS186">
        <v>18.182723999023398</v>
      </c>
      <c r="AT186">
        <v>18.042974472045898</v>
      </c>
      <c r="AU186">
        <v>16.588804244995099</v>
      </c>
      <c r="AV186">
        <v>16.916404724121101</v>
      </c>
      <c r="AW186">
        <v>16.890077590942401</v>
      </c>
      <c r="AX186">
        <v>18.2109565734863</v>
      </c>
      <c r="AY186">
        <v>18.4544277191162</v>
      </c>
      <c r="AZ186">
        <v>18.173824310302699</v>
      </c>
    </row>
    <row r="187" spans="1:52" x14ac:dyDescent="0.2">
      <c r="B187">
        <v>1.85308232365258</v>
      </c>
      <c r="C187">
        <v>-1.0074144999186201</v>
      </c>
      <c r="D187" t="s">
        <v>12443</v>
      </c>
      <c r="E187">
        <v>943</v>
      </c>
      <c r="F187" t="s">
        <v>12443</v>
      </c>
      <c r="G187" t="s">
        <v>12443</v>
      </c>
      <c r="H187" t="s">
        <v>12444</v>
      </c>
      <c r="I187" t="s">
        <v>12445</v>
      </c>
      <c r="J187" t="s">
        <v>12461</v>
      </c>
      <c r="K187" t="s">
        <v>19673</v>
      </c>
      <c r="L187">
        <v>1</v>
      </c>
      <c r="M187">
        <v>4</v>
      </c>
      <c r="O187" t="s">
        <v>44</v>
      </c>
      <c r="P187">
        <v>2</v>
      </c>
      <c r="U187" t="s">
        <v>19675</v>
      </c>
      <c r="V187" t="s">
        <v>19674</v>
      </c>
      <c r="W187">
        <v>0.99854900000000002</v>
      </c>
      <c r="X187" s="1">
        <v>1.64597E-7</v>
      </c>
      <c r="Y187">
        <v>123.96</v>
      </c>
      <c r="Z187">
        <v>103.44</v>
      </c>
      <c r="AA187">
        <v>115.57</v>
      </c>
      <c r="AB187">
        <v>1.1655</v>
      </c>
      <c r="AC187">
        <v>116590000</v>
      </c>
      <c r="AD187">
        <v>943</v>
      </c>
      <c r="AE187">
        <v>1.85308232365258</v>
      </c>
      <c r="AF187">
        <v>0.114923076923077</v>
      </c>
      <c r="AG187">
        <v>-1.0074144999186201</v>
      </c>
      <c r="AH187">
        <v>-4.17050361443449</v>
      </c>
      <c r="AI187">
        <v>22.799564361572301</v>
      </c>
      <c r="AJ187">
        <v>21.011816024780298</v>
      </c>
      <c r="AK187">
        <v>22.573623657226602</v>
      </c>
      <c r="AL187">
        <v>22.050493240356399</v>
      </c>
      <c r="AM187">
        <v>18.707654953002901</v>
      </c>
      <c r="AN187">
        <v>20.752462387085</v>
      </c>
      <c r="AO187">
        <v>17.786321640014599</v>
      </c>
      <c r="AP187">
        <v>20.708431243896499</v>
      </c>
      <c r="AQ187">
        <v>18.365058898925799</v>
      </c>
      <c r="AR187">
        <v>22.240104675293001</v>
      </c>
      <c r="AS187">
        <v>22.0019931793213</v>
      </c>
      <c r="AT187">
        <v>17.305465698242202</v>
      </c>
      <c r="AU187">
        <v>22.667545318603501</v>
      </c>
      <c r="AV187">
        <v>23.159370422363299</v>
      </c>
      <c r="AW187">
        <v>22.749048233032202</v>
      </c>
      <c r="AX187">
        <v>21.846937179565401</v>
      </c>
      <c r="AY187">
        <v>21.5285034179688</v>
      </c>
      <c r="AZ187">
        <v>22.178279876708999</v>
      </c>
    </row>
    <row r="188" spans="1:52" x14ac:dyDescent="0.2">
      <c r="B188">
        <v>2.05284352937172</v>
      </c>
      <c r="C188">
        <v>-1.6944230397542299</v>
      </c>
      <c r="D188" t="s">
        <v>12469</v>
      </c>
      <c r="E188">
        <v>746</v>
      </c>
      <c r="F188" t="s">
        <v>12469</v>
      </c>
      <c r="G188" t="s">
        <v>12469</v>
      </c>
      <c r="H188" t="s">
        <v>12470</v>
      </c>
      <c r="I188" t="s">
        <v>12471</v>
      </c>
      <c r="J188" t="s">
        <v>12472</v>
      </c>
      <c r="K188" t="s">
        <v>19673</v>
      </c>
      <c r="L188">
        <v>1</v>
      </c>
      <c r="M188">
        <v>4</v>
      </c>
      <c r="O188" t="s">
        <v>44</v>
      </c>
      <c r="P188">
        <v>2</v>
      </c>
      <c r="U188" t="s">
        <v>19675</v>
      </c>
      <c r="V188" t="s">
        <v>19674</v>
      </c>
      <c r="W188">
        <v>0.99727200000000005</v>
      </c>
      <c r="X188">
        <v>1.50811E-2</v>
      </c>
      <c r="Y188">
        <v>102.07</v>
      </c>
      <c r="Z188">
        <v>71.399000000000001</v>
      </c>
      <c r="AA188">
        <v>71.614000000000004</v>
      </c>
      <c r="AB188">
        <v>2.3444E-2</v>
      </c>
      <c r="AC188">
        <v>27688000</v>
      </c>
      <c r="AD188">
        <v>746</v>
      </c>
      <c r="AE188">
        <v>2.05284352937172</v>
      </c>
      <c r="AF188">
        <v>0.11605594405594399</v>
      </c>
      <c r="AG188">
        <v>-1.6944230397542299</v>
      </c>
      <c r="AH188">
        <v>-4.7678011282582302</v>
      </c>
      <c r="AI188">
        <v>21.297876358032202</v>
      </c>
      <c r="AJ188">
        <v>20.296924591064499</v>
      </c>
      <c r="AK188">
        <v>20.6776237487793</v>
      </c>
      <c r="AL188">
        <v>19.2805480957031</v>
      </c>
      <c r="AM188">
        <v>19.186597824096701</v>
      </c>
      <c r="AN188">
        <v>19.081972122192401</v>
      </c>
      <c r="AO188">
        <v>21.2416172027588</v>
      </c>
      <c r="AP188">
        <v>20.5156650543213</v>
      </c>
      <c r="AQ188">
        <v>21.304855346679702</v>
      </c>
      <c r="AR188">
        <v>20.8608283996582</v>
      </c>
      <c r="AS188">
        <v>20.178888320922901</v>
      </c>
      <c r="AT188">
        <v>19.917463302612301</v>
      </c>
      <c r="AU188">
        <v>21.3825283050537</v>
      </c>
      <c r="AV188">
        <v>21.277929306030298</v>
      </c>
      <c r="AW188">
        <v>20.972600936889599</v>
      </c>
      <c r="AX188">
        <v>18.9290561676025</v>
      </c>
      <c r="AY188">
        <v>20.0835571289063</v>
      </c>
      <c r="AZ188">
        <v>19.537176132202099</v>
      </c>
    </row>
    <row r="189" spans="1:52" x14ac:dyDescent="0.2">
      <c r="B189">
        <v>1.6136569274533801</v>
      </c>
      <c r="C189">
        <v>3.6442852020263699</v>
      </c>
      <c r="D189" t="s">
        <v>12551</v>
      </c>
      <c r="E189">
        <v>459</v>
      </c>
      <c r="F189" t="s">
        <v>12551</v>
      </c>
      <c r="G189" t="s">
        <v>12551</v>
      </c>
      <c r="H189" t="s">
        <v>12552</v>
      </c>
      <c r="I189" t="s">
        <v>12553</v>
      </c>
      <c r="J189" t="s">
        <v>12554</v>
      </c>
      <c r="K189" t="s">
        <v>19673</v>
      </c>
      <c r="L189">
        <v>1</v>
      </c>
      <c r="M189">
        <v>4</v>
      </c>
      <c r="O189" t="s">
        <v>44</v>
      </c>
      <c r="P189">
        <v>2</v>
      </c>
      <c r="U189" t="s">
        <v>19674</v>
      </c>
      <c r="V189" t="s">
        <v>19675</v>
      </c>
      <c r="W189">
        <v>0.99735499999999999</v>
      </c>
      <c r="X189" s="1">
        <v>1.1458399999999999E-13</v>
      </c>
      <c r="Y189">
        <v>92.781000000000006</v>
      </c>
      <c r="Z189">
        <v>57.006999999999998</v>
      </c>
      <c r="AA189">
        <v>92.781000000000006</v>
      </c>
      <c r="AB189">
        <v>-0.17823</v>
      </c>
      <c r="AC189">
        <v>37485000</v>
      </c>
      <c r="AD189">
        <v>459</v>
      </c>
      <c r="AE189">
        <v>1.6136569274533801</v>
      </c>
      <c r="AF189">
        <v>0.12519642857142901</v>
      </c>
      <c r="AG189">
        <v>3.6442852020263699</v>
      </c>
      <c r="AH189">
        <v>3.5249431777690101</v>
      </c>
      <c r="AI189">
        <v>20.345920562744102</v>
      </c>
      <c r="AJ189">
        <v>17.088438034057599</v>
      </c>
      <c r="AK189">
        <v>18.216323852539102</v>
      </c>
      <c r="AL189">
        <v>23.512800216674801</v>
      </c>
      <c r="AM189">
        <v>17.672035217285199</v>
      </c>
      <c r="AN189">
        <v>20.684061050415</v>
      </c>
      <c r="AO189">
        <v>19.760816574096701</v>
      </c>
      <c r="AP189">
        <v>17.657505035400401</v>
      </c>
      <c r="AQ189">
        <v>18.256547927856399</v>
      </c>
      <c r="AR189">
        <v>20.4663276672363</v>
      </c>
      <c r="AS189">
        <v>19.5300483703613</v>
      </c>
      <c r="AT189">
        <v>18.0021648406982</v>
      </c>
      <c r="AU189">
        <v>20.529170989990199</v>
      </c>
      <c r="AV189">
        <v>16.975435256958001</v>
      </c>
      <c r="AW189">
        <v>18.936637878418001</v>
      </c>
      <c r="AX189">
        <v>22.254564285278299</v>
      </c>
      <c r="AY189">
        <v>22.4764499664307</v>
      </c>
      <c r="AZ189">
        <v>22.6430854797363</v>
      </c>
    </row>
    <row r="190" spans="1:52" x14ac:dyDescent="0.2">
      <c r="B190">
        <v>2.9999450571680399</v>
      </c>
      <c r="C190">
        <v>3.3138542175293</v>
      </c>
      <c r="D190" t="s">
        <v>12601</v>
      </c>
      <c r="E190">
        <v>179</v>
      </c>
      <c r="F190" t="s">
        <v>12601</v>
      </c>
      <c r="G190" t="s">
        <v>12601</v>
      </c>
      <c r="H190" t="s">
        <v>12602</v>
      </c>
      <c r="I190" t="s">
        <v>12603</v>
      </c>
      <c r="J190" t="s">
        <v>12609</v>
      </c>
      <c r="K190" t="s">
        <v>19673</v>
      </c>
      <c r="L190">
        <v>1</v>
      </c>
      <c r="M190">
        <v>4</v>
      </c>
      <c r="O190" t="s">
        <v>44</v>
      </c>
      <c r="P190">
        <v>2</v>
      </c>
      <c r="U190" t="s">
        <v>19674</v>
      </c>
      <c r="V190" t="s">
        <v>19675</v>
      </c>
      <c r="W190">
        <v>0.84417500000000001</v>
      </c>
      <c r="X190" s="1">
        <v>3.06255E-6</v>
      </c>
      <c r="Y190">
        <v>58.246000000000002</v>
      </c>
      <c r="Z190">
        <v>45.753999999999998</v>
      </c>
      <c r="AA190">
        <v>43.183999999999997</v>
      </c>
      <c r="AB190">
        <v>-0.18836</v>
      </c>
      <c r="AC190">
        <v>36895000</v>
      </c>
      <c r="AD190">
        <v>179</v>
      </c>
      <c r="AE190">
        <v>2.9999450571680399</v>
      </c>
      <c r="AF190">
        <v>7.4909090909090897E-2</v>
      </c>
      <c r="AG190">
        <v>3.3138542175293</v>
      </c>
      <c r="AH190">
        <v>8.6100170993491307</v>
      </c>
      <c r="AI190">
        <v>18.645370483398398</v>
      </c>
      <c r="AJ190">
        <v>17.068027496337901</v>
      </c>
      <c r="AK190">
        <v>21.072216033935501</v>
      </c>
      <c r="AL190">
        <v>20.701255798339801</v>
      </c>
      <c r="AM190">
        <v>21.235378265380898</v>
      </c>
      <c r="AN190">
        <v>21.8646125793457</v>
      </c>
      <c r="AO190">
        <v>21.950736999511701</v>
      </c>
      <c r="AP190">
        <v>18.984178543090799</v>
      </c>
      <c r="AQ190">
        <v>18.122777938842798</v>
      </c>
      <c r="AR190">
        <v>20.382898330688501</v>
      </c>
      <c r="AS190">
        <v>21.484043121337901</v>
      </c>
      <c r="AT190">
        <v>21.149295806884801</v>
      </c>
      <c r="AU190">
        <v>18.297239303588899</v>
      </c>
      <c r="AV190">
        <v>18.672294616699201</v>
      </c>
      <c r="AW190">
        <v>19.3176078796387</v>
      </c>
      <c r="AX190">
        <v>21.921688079833999</v>
      </c>
      <c r="AY190">
        <v>22.553655624389599</v>
      </c>
      <c r="AZ190">
        <v>21.753360748291001</v>
      </c>
    </row>
    <row r="191" spans="1:52" x14ac:dyDescent="0.2">
      <c r="B191">
        <v>2.9928888246246199</v>
      </c>
      <c r="C191">
        <v>4.4549395243326799</v>
      </c>
      <c r="D191" t="s">
        <v>12601</v>
      </c>
      <c r="E191">
        <v>186</v>
      </c>
      <c r="F191" t="s">
        <v>12601</v>
      </c>
      <c r="G191" t="s">
        <v>12601</v>
      </c>
      <c r="H191" t="s">
        <v>12602</v>
      </c>
      <c r="I191" t="s">
        <v>12603</v>
      </c>
      <c r="J191" t="s">
        <v>12618</v>
      </c>
      <c r="K191" t="s">
        <v>19673</v>
      </c>
      <c r="L191">
        <v>1</v>
      </c>
      <c r="M191">
        <v>4</v>
      </c>
      <c r="O191" t="s">
        <v>44</v>
      </c>
      <c r="P191">
        <v>2</v>
      </c>
      <c r="U191" t="s">
        <v>19674</v>
      </c>
      <c r="V191" t="s">
        <v>19675</v>
      </c>
      <c r="W191">
        <v>0.95430899999999996</v>
      </c>
      <c r="X191" s="1">
        <v>2.3330299999999999E-6</v>
      </c>
      <c r="Y191">
        <v>74.769000000000005</v>
      </c>
      <c r="Z191">
        <v>63.603999999999999</v>
      </c>
      <c r="AA191">
        <v>74.769000000000005</v>
      </c>
      <c r="AB191">
        <v>0.70604999999999996</v>
      </c>
      <c r="AC191">
        <v>72806000</v>
      </c>
      <c r="AD191">
        <v>186</v>
      </c>
      <c r="AE191">
        <v>2.9928888246246199</v>
      </c>
      <c r="AF191">
        <v>7.3571428571428593E-2</v>
      </c>
      <c r="AG191">
        <v>4.4549395243326799</v>
      </c>
      <c r="AH191">
        <v>8.5735528447790195</v>
      </c>
      <c r="AI191">
        <v>23.175907135009801</v>
      </c>
      <c r="AJ191">
        <v>23.158708572387699</v>
      </c>
      <c r="AK191">
        <v>21.072216033935501</v>
      </c>
      <c r="AL191">
        <v>20.701255798339801</v>
      </c>
      <c r="AM191">
        <v>21.235378265380898</v>
      </c>
      <c r="AN191">
        <v>22.539596557617202</v>
      </c>
      <c r="AO191">
        <v>23.766481399536101</v>
      </c>
      <c r="AP191">
        <v>22.511327743530298</v>
      </c>
      <c r="AQ191">
        <v>18.461460113525401</v>
      </c>
      <c r="AR191">
        <v>18.689365386962901</v>
      </c>
      <c r="AS191">
        <v>20.881513595581101</v>
      </c>
      <c r="AT191">
        <v>22.4770183563232</v>
      </c>
      <c r="AU191">
        <v>17.791095733642599</v>
      </c>
      <c r="AV191">
        <v>16.7781982421875</v>
      </c>
      <c r="AW191">
        <v>18.0446472167969</v>
      </c>
      <c r="AX191">
        <v>21.747062683105501</v>
      </c>
      <c r="AY191">
        <v>21.554031372070298</v>
      </c>
      <c r="AZ191">
        <v>22.677665710449201</v>
      </c>
    </row>
    <row r="192" spans="1:52" x14ac:dyDescent="0.2">
      <c r="B192">
        <v>2.9344197867783199</v>
      </c>
      <c r="C192">
        <v>2.3061790466308598</v>
      </c>
      <c r="D192" t="s">
        <v>12623</v>
      </c>
      <c r="E192">
        <v>173</v>
      </c>
      <c r="F192" t="s">
        <v>12623</v>
      </c>
      <c r="G192" t="s">
        <v>12623</v>
      </c>
      <c r="H192" t="s">
        <v>12624</v>
      </c>
      <c r="I192" t="s">
        <v>12625</v>
      </c>
      <c r="J192" t="s">
        <v>12626</v>
      </c>
      <c r="K192" t="s">
        <v>19673</v>
      </c>
      <c r="L192">
        <v>1</v>
      </c>
      <c r="M192">
        <v>4</v>
      </c>
      <c r="O192" t="s">
        <v>44</v>
      </c>
      <c r="P192">
        <v>2</v>
      </c>
      <c r="U192" t="s">
        <v>19674</v>
      </c>
      <c r="V192" t="s">
        <v>19675</v>
      </c>
      <c r="W192">
        <v>0.99999099999999996</v>
      </c>
      <c r="X192">
        <v>8.56703E-4</v>
      </c>
      <c r="Y192">
        <v>60.628</v>
      </c>
      <c r="Z192">
        <v>49.265000000000001</v>
      </c>
      <c r="AA192">
        <v>60.628</v>
      </c>
      <c r="AB192">
        <v>0.30201</v>
      </c>
      <c r="AC192">
        <v>10524000</v>
      </c>
      <c r="AD192">
        <v>173</v>
      </c>
      <c r="AE192">
        <v>2.9344197867783199</v>
      </c>
      <c r="AF192">
        <v>6.9687499999999999E-2</v>
      </c>
      <c r="AG192">
        <v>2.3061790466308598</v>
      </c>
      <c r="AH192">
        <v>8.2767830691436792</v>
      </c>
      <c r="AI192">
        <v>19.4628582000732</v>
      </c>
      <c r="AJ192">
        <v>19.050539016723601</v>
      </c>
      <c r="AK192">
        <v>18.5057048797607</v>
      </c>
      <c r="AL192">
        <v>19.601757049560501</v>
      </c>
      <c r="AM192">
        <v>19.923946380615199</v>
      </c>
      <c r="AN192">
        <v>19.965080261230501</v>
      </c>
      <c r="AO192">
        <v>18.501060485839801</v>
      </c>
      <c r="AP192">
        <v>18.308925628662099</v>
      </c>
      <c r="AQ192">
        <v>18.9184379577637</v>
      </c>
      <c r="AR192">
        <v>19.435731887817401</v>
      </c>
      <c r="AS192">
        <v>19.1625576019287</v>
      </c>
      <c r="AT192">
        <v>18.802181243896499</v>
      </c>
      <c r="AU192">
        <v>17.8736972808838</v>
      </c>
      <c r="AV192">
        <v>17.149469375610401</v>
      </c>
      <c r="AW192">
        <v>17.999376296997099</v>
      </c>
      <c r="AX192">
        <v>20.136461257934599</v>
      </c>
      <c r="AY192">
        <v>19.9670524597168</v>
      </c>
      <c r="AZ192">
        <v>19.837566375732401</v>
      </c>
    </row>
    <row r="193" spans="1:52" x14ac:dyDescent="0.2">
      <c r="B193">
        <v>1.97241914985929</v>
      </c>
      <c r="C193">
        <v>-1.6475632985433</v>
      </c>
      <c r="D193" t="s">
        <v>12848</v>
      </c>
      <c r="E193">
        <v>399</v>
      </c>
      <c r="F193" t="s">
        <v>12848</v>
      </c>
      <c r="G193" t="s">
        <v>12848</v>
      </c>
      <c r="H193" t="s">
        <v>12849</v>
      </c>
      <c r="I193" t="s">
        <v>12850</v>
      </c>
      <c r="J193" t="s">
        <v>12855</v>
      </c>
      <c r="K193" t="s">
        <v>19673</v>
      </c>
      <c r="L193">
        <v>1</v>
      </c>
      <c r="M193">
        <v>4</v>
      </c>
      <c r="O193" t="s">
        <v>44</v>
      </c>
      <c r="P193">
        <v>2</v>
      </c>
      <c r="U193" t="s">
        <v>19675</v>
      </c>
      <c r="V193" t="s">
        <v>19674</v>
      </c>
      <c r="W193">
        <v>0.99993200000000004</v>
      </c>
      <c r="X193">
        <v>2.0606599999999999E-2</v>
      </c>
      <c r="Y193">
        <v>53.750999999999998</v>
      </c>
      <c r="Z193">
        <v>35.932000000000002</v>
      </c>
      <c r="AA193">
        <v>51.445</v>
      </c>
      <c r="AB193">
        <v>0.46359</v>
      </c>
      <c r="AC193">
        <v>30860000</v>
      </c>
      <c r="AD193">
        <v>399</v>
      </c>
      <c r="AE193">
        <v>1.97241914985929</v>
      </c>
      <c r="AF193">
        <v>0.11365605095541401</v>
      </c>
      <c r="AG193">
        <v>-1.6475632985433</v>
      </c>
      <c r="AH193">
        <v>-4.5203260303692501</v>
      </c>
      <c r="AI193">
        <v>21.85817527771</v>
      </c>
      <c r="AJ193">
        <v>19.159925460815401</v>
      </c>
      <c r="AK193">
        <v>16.673465728759801</v>
      </c>
      <c r="AL193">
        <v>17.9266548156738</v>
      </c>
      <c r="AM193">
        <v>17.916942596435501</v>
      </c>
      <c r="AN193">
        <v>18.399055480956999</v>
      </c>
      <c r="AO193">
        <v>21.881589889526399</v>
      </c>
      <c r="AP193">
        <v>19.680080413818398</v>
      </c>
      <c r="AQ193">
        <v>21.0009956359863</v>
      </c>
      <c r="AR193">
        <v>22.4428596496582</v>
      </c>
      <c r="AS193">
        <v>21.163553237915</v>
      </c>
      <c r="AT193">
        <v>20.8856906890869</v>
      </c>
      <c r="AU193">
        <v>21.2160243988037</v>
      </c>
      <c r="AV193">
        <v>21.6191215515137</v>
      </c>
      <c r="AW193">
        <v>20.691747665405298</v>
      </c>
      <c r="AX193">
        <v>19.669359207153299</v>
      </c>
      <c r="AY193">
        <v>19.8664855957031</v>
      </c>
      <c r="AZ193">
        <v>19.0483589172363</v>
      </c>
    </row>
    <row r="194" spans="1:52" x14ac:dyDescent="0.2">
      <c r="B194">
        <v>1.47479580431026</v>
      </c>
      <c r="C194">
        <v>2.2919826507568399</v>
      </c>
      <c r="D194" t="s">
        <v>13049</v>
      </c>
      <c r="E194">
        <v>38</v>
      </c>
      <c r="F194" t="s">
        <v>13049</v>
      </c>
      <c r="G194" t="s">
        <v>13049</v>
      </c>
      <c r="H194" t="s">
        <v>13050</v>
      </c>
      <c r="I194" t="s">
        <v>13051</v>
      </c>
      <c r="J194" t="s">
        <v>13055</v>
      </c>
      <c r="K194" t="s">
        <v>19673</v>
      </c>
      <c r="L194">
        <v>1</v>
      </c>
      <c r="M194">
        <v>4</v>
      </c>
      <c r="O194" t="s">
        <v>44</v>
      </c>
      <c r="P194">
        <v>2</v>
      </c>
      <c r="U194" t="s">
        <v>19674</v>
      </c>
      <c r="V194" t="s">
        <v>19675</v>
      </c>
      <c r="W194">
        <v>0.97467400000000004</v>
      </c>
      <c r="X194">
        <v>2.6431900000000001E-3</v>
      </c>
      <c r="Y194">
        <v>64.86</v>
      </c>
      <c r="Z194">
        <v>44.524999999999999</v>
      </c>
      <c r="AA194">
        <v>59.57</v>
      </c>
      <c r="AB194">
        <v>0.25145000000000001</v>
      </c>
      <c r="AC194">
        <v>17642000</v>
      </c>
      <c r="AD194">
        <v>38</v>
      </c>
      <c r="AE194">
        <v>1.47479580431026</v>
      </c>
      <c r="AF194">
        <v>0.148758064516129</v>
      </c>
      <c r="AG194">
        <v>2.2919826507568399</v>
      </c>
      <c r="AH194">
        <v>3.1807144305669799</v>
      </c>
      <c r="AI194">
        <v>17.6164951324463</v>
      </c>
      <c r="AJ194">
        <v>17.863418579101602</v>
      </c>
      <c r="AK194">
        <v>18.216285705566399</v>
      </c>
      <c r="AL194">
        <v>20.969091415405298</v>
      </c>
      <c r="AM194">
        <v>20.2201042175293</v>
      </c>
      <c r="AN194">
        <v>19.753311157226602</v>
      </c>
      <c r="AO194">
        <v>19.171739578247099</v>
      </c>
      <c r="AP194">
        <v>17.150213241577099</v>
      </c>
      <c r="AQ194">
        <v>18.597658157348601</v>
      </c>
      <c r="AR194">
        <v>22.036073684692401</v>
      </c>
      <c r="AS194">
        <v>21.174688339233398</v>
      </c>
      <c r="AT194">
        <v>20.707250595092798</v>
      </c>
      <c r="AU194">
        <v>17.656755447387699</v>
      </c>
      <c r="AV194">
        <v>17.336286544799801</v>
      </c>
      <c r="AW194">
        <v>19.3228969573975</v>
      </c>
      <c r="AX194">
        <v>19.9304714202881</v>
      </c>
      <c r="AY194">
        <v>21.1373996734619</v>
      </c>
      <c r="AZ194">
        <v>20.124015808105501</v>
      </c>
    </row>
    <row r="195" spans="1:52" x14ac:dyDescent="0.2">
      <c r="B195">
        <v>2.8704292181177502</v>
      </c>
      <c r="C195">
        <v>1.95742162068685</v>
      </c>
      <c r="D195" t="s">
        <v>13106</v>
      </c>
      <c r="E195">
        <v>1114</v>
      </c>
      <c r="F195" t="s">
        <v>13106</v>
      </c>
      <c r="G195" t="s">
        <v>13106</v>
      </c>
      <c r="H195" t="s">
        <v>13107</v>
      </c>
      <c r="I195" t="s">
        <v>13108</v>
      </c>
      <c r="J195" t="s">
        <v>13109</v>
      </c>
      <c r="K195" t="s">
        <v>19673</v>
      </c>
      <c r="L195">
        <v>1</v>
      </c>
      <c r="M195">
        <v>4</v>
      </c>
      <c r="O195" t="s">
        <v>44</v>
      </c>
      <c r="P195">
        <v>2</v>
      </c>
      <c r="U195" t="s">
        <v>19674</v>
      </c>
      <c r="V195" t="s">
        <v>19675</v>
      </c>
      <c r="W195">
        <v>0.999996</v>
      </c>
      <c r="X195">
        <v>1.18553E-4</v>
      </c>
      <c r="Y195">
        <v>54.524000000000001</v>
      </c>
      <c r="Z195">
        <v>41.405999999999999</v>
      </c>
      <c r="AA195">
        <v>54.524000000000001</v>
      </c>
      <c r="AB195">
        <v>-4.4074999999999998</v>
      </c>
      <c r="AC195">
        <v>29276000</v>
      </c>
      <c r="AD195">
        <v>1114</v>
      </c>
      <c r="AE195">
        <v>2.8704292181177502</v>
      </c>
      <c r="AF195">
        <v>7.4058823529411802E-2</v>
      </c>
      <c r="AG195">
        <v>1.95742162068685</v>
      </c>
      <c r="AH195">
        <v>7.9627056842493102</v>
      </c>
      <c r="AI195">
        <v>19.992031097412099</v>
      </c>
      <c r="AJ195">
        <v>19.144598007202099</v>
      </c>
      <c r="AK195">
        <v>18.5287895202637</v>
      </c>
      <c r="AL195">
        <v>21.164167404174801</v>
      </c>
      <c r="AM195">
        <v>20.823610305786101</v>
      </c>
      <c r="AN195">
        <v>20.762392044067401</v>
      </c>
      <c r="AO195">
        <v>20.1288051605225</v>
      </c>
      <c r="AP195">
        <v>19.0496616363525</v>
      </c>
      <c r="AQ195">
        <v>18.177919387817401</v>
      </c>
      <c r="AR195">
        <v>20.0818691253662</v>
      </c>
      <c r="AS195">
        <v>19.356447219848601</v>
      </c>
      <c r="AT195">
        <v>17.793910980224599</v>
      </c>
      <c r="AU195">
        <v>19.777206420898398</v>
      </c>
      <c r="AV195">
        <v>19.254442214965799</v>
      </c>
      <c r="AW195">
        <v>19.627010345458999</v>
      </c>
      <c r="AX195">
        <v>21.723007202148398</v>
      </c>
      <c r="AY195">
        <v>21.677665710449201</v>
      </c>
      <c r="AZ195">
        <v>21.130250930786101</v>
      </c>
    </row>
    <row r="196" spans="1:52" x14ac:dyDescent="0.2">
      <c r="B196">
        <v>1.3726714022400099</v>
      </c>
      <c r="C196">
        <v>2.2704486846923801</v>
      </c>
      <c r="D196" t="s">
        <v>13121</v>
      </c>
      <c r="E196">
        <v>187</v>
      </c>
      <c r="F196" t="s">
        <v>13121</v>
      </c>
      <c r="G196" t="s">
        <v>13121</v>
      </c>
      <c r="H196" t="s">
        <v>13122</v>
      </c>
      <c r="I196" t="s">
        <v>13123</v>
      </c>
      <c r="J196" t="s">
        <v>13124</v>
      </c>
      <c r="K196" t="s">
        <v>19673</v>
      </c>
      <c r="L196">
        <v>1</v>
      </c>
      <c r="M196">
        <v>4</v>
      </c>
      <c r="O196" t="s">
        <v>44</v>
      </c>
      <c r="P196">
        <v>2</v>
      </c>
      <c r="U196" t="s">
        <v>19674</v>
      </c>
      <c r="V196" t="s">
        <v>19675</v>
      </c>
      <c r="W196">
        <v>0.99138599999999999</v>
      </c>
      <c r="X196" s="1">
        <v>2.5178400000000001E-6</v>
      </c>
      <c r="Y196">
        <v>64.674999999999997</v>
      </c>
      <c r="Z196">
        <v>49.408999999999999</v>
      </c>
      <c r="AA196">
        <v>64.674999999999997</v>
      </c>
      <c r="AB196">
        <v>1.2905</v>
      </c>
      <c r="AC196">
        <v>23717000</v>
      </c>
      <c r="AD196">
        <v>187</v>
      </c>
      <c r="AE196">
        <v>1.3726714022400099</v>
      </c>
      <c r="AF196">
        <v>0.161724381625442</v>
      </c>
      <c r="AG196">
        <v>2.2704486846923801</v>
      </c>
      <c r="AH196">
        <v>2.9398287727841201</v>
      </c>
      <c r="AI196">
        <v>18.6871433258057</v>
      </c>
      <c r="AJ196">
        <v>16.678535461425799</v>
      </c>
      <c r="AK196">
        <v>16.766027450561499</v>
      </c>
      <c r="AL196">
        <v>21.268938064575199</v>
      </c>
      <c r="AM196">
        <v>21.065263748168899</v>
      </c>
      <c r="AN196">
        <v>18.507289886474599</v>
      </c>
      <c r="AO196">
        <v>17.793107986450199</v>
      </c>
      <c r="AP196">
        <v>16.471155166626001</v>
      </c>
      <c r="AQ196">
        <v>20.832212448120099</v>
      </c>
      <c r="AR196">
        <v>21.826095581054702</v>
      </c>
      <c r="AS196">
        <v>20.7572727203369</v>
      </c>
      <c r="AT196">
        <v>21.097898483276399</v>
      </c>
      <c r="AU196">
        <v>19.8255519866943</v>
      </c>
      <c r="AV196">
        <v>17.4597282409668</v>
      </c>
      <c r="AW196">
        <v>19.719785690307599</v>
      </c>
      <c r="AX196">
        <v>21.274351119995099</v>
      </c>
      <c r="AY196">
        <v>21.2132377624512</v>
      </c>
      <c r="AZ196">
        <v>21.328823089599599</v>
      </c>
    </row>
    <row r="197" spans="1:52" x14ac:dyDescent="0.2">
      <c r="B197">
        <v>1.6745226074570601</v>
      </c>
      <c r="C197">
        <v>1.4711170196533201</v>
      </c>
      <c r="D197" t="s">
        <v>13121</v>
      </c>
      <c r="E197">
        <v>556</v>
      </c>
      <c r="F197" t="s">
        <v>13121</v>
      </c>
      <c r="G197" t="s">
        <v>13121</v>
      </c>
      <c r="H197" t="s">
        <v>13122</v>
      </c>
      <c r="I197" t="s">
        <v>13123</v>
      </c>
      <c r="J197" t="s">
        <v>13128</v>
      </c>
      <c r="K197" t="s">
        <v>19673</v>
      </c>
      <c r="L197">
        <v>1</v>
      </c>
      <c r="M197">
        <v>4</v>
      </c>
      <c r="O197" t="s">
        <v>44</v>
      </c>
      <c r="P197">
        <v>2</v>
      </c>
      <c r="U197" t="s">
        <v>19674</v>
      </c>
      <c r="V197" t="s">
        <v>19675</v>
      </c>
      <c r="W197">
        <v>0.99993699999999996</v>
      </c>
      <c r="X197">
        <v>8.2991399999999996E-4</v>
      </c>
      <c r="Y197">
        <v>54.198</v>
      </c>
      <c r="Z197">
        <v>43.128</v>
      </c>
      <c r="AA197">
        <v>54.198</v>
      </c>
      <c r="AB197">
        <v>5.4270000000000004E-3</v>
      </c>
      <c r="AC197">
        <v>2583400</v>
      </c>
      <c r="AD197">
        <v>556</v>
      </c>
      <c r="AE197">
        <v>1.6745226074570601</v>
      </c>
      <c r="AF197">
        <v>0.121433962264151</v>
      </c>
      <c r="AG197">
        <v>1.4711170196533201</v>
      </c>
      <c r="AH197">
        <v>3.6824642817369502</v>
      </c>
      <c r="AI197">
        <v>18.185022354126001</v>
      </c>
      <c r="AJ197">
        <v>16.938623428344702</v>
      </c>
      <c r="AK197">
        <v>17.7193927764893</v>
      </c>
      <c r="AL197">
        <v>17.9455165863037</v>
      </c>
      <c r="AM197">
        <v>17.2195129394531</v>
      </c>
      <c r="AN197">
        <v>17.314954757690401</v>
      </c>
      <c r="AO197">
        <v>16.242839813232401</v>
      </c>
      <c r="AP197">
        <v>17.333011627197301</v>
      </c>
      <c r="AQ197">
        <v>18.3934936523438</v>
      </c>
      <c r="AR197">
        <v>18.9297790527344</v>
      </c>
      <c r="AS197">
        <v>19.0051784515381</v>
      </c>
      <c r="AT197">
        <v>18.8353786468506</v>
      </c>
      <c r="AU197">
        <v>16.9493217468262</v>
      </c>
      <c r="AV197">
        <v>16.965976715087901</v>
      </c>
      <c r="AW197">
        <v>18.019109725952099</v>
      </c>
      <c r="AX197">
        <v>18.493808746337901</v>
      </c>
      <c r="AY197">
        <v>18.7254734039307</v>
      </c>
      <c r="AZ197">
        <v>19.128477096557599</v>
      </c>
    </row>
    <row r="198" spans="1:52" x14ac:dyDescent="0.2">
      <c r="B198">
        <v>1.48956941751788</v>
      </c>
      <c r="C198">
        <v>-1.6036968231201201</v>
      </c>
      <c r="D198" t="s">
        <v>13255</v>
      </c>
      <c r="E198">
        <v>50</v>
      </c>
      <c r="F198" t="s">
        <v>13255</v>
      </c>
      <c r="G198" t="s">
        <v>13255</v>
      </c>
      <c r="H198" t="s">
        <v>13256</v>
      </c>
      <c r="I198" t="s">
        <v>13257</v>
      </c>
      <c r="J198" t="s">
        <v>13258</v>
      </c>
      <c r="K198" t="s">
        <v>19673</v>
      </c>
      <c r="L198">
        <v>1</v>
      </c>
      <c r="M198">
        <v>4</v>
      </c>
      <c r="O198" t="s">
        <v>44</v>
      </c>
      <c r="P198">
        <v>2</v>
      </c>
      <c r="U198" t="s">
        <v>19675</v>
      </c>
      <c r="V198" t="s">
        <v>19674</v>
      </c>
      <c r="W198">
        <v>0.99957099999999999</v>
      </c>
      <c r="X198">
        <v>6.9296699999999995E-4</v>
      </c>
      <c r="Y198">
        <v>80.978999999999999</v>
      </c>
      <c r="Z198">
        <v>67.941999999999993</v>
      </c>
      <c r="AA198">
        <v>80.978999999999999</v>
      </c>
      <c r="AB198">
        <v>-0.10657999999999999</v>
      </c>
      <c r="AC198">
        <v>12922000</v>
      </c>
      <c r="AD198">
        <v>50</v>
      </c>
      <c r="AE198">
        <v>1.48956941751788</v>
      </c>
      <c r="AF198">
        <v>0.14793415637860099</v>
      </c>
      <c r="AG198">
        <v>-1.6036968231201201</v>
      </c>
      <c r="AH198">
        <v>-3.2163895293531102</v>
      </c>
      <c r="AI198">
        <v>20.354124069213899</v>
      </c>
      <c r="AJ198">
        <v>16.673053741455099</v>
      </c>
      <c r="AK198">
        <v>17.989280700683601</v>
      </c>
      <c r="AL198">
        <v>17.369951248168899</v>
      </c>
      <c r="AM198">
        <v>18.0159511566162</v>
      </c>
      <c r="AN198">
        <v>17.635492324829102</v>
      </c>
      <c r="AO198">
        <v>20.449197769165</v>
      </c>
      <c r="AP198">
        <v>19.568965911865199</v>
      </c>
      <c r="AQ198">
        <v>20.8774013519287</v>
      </c>
      <c r="AR198">
        <v>19.4694118499756</v>
      </c>
      <c r="AS198">
        <v>19.129308700561499</v>
      </c>
      <c r="AT198">
        <v>19.238040924072301</v>
      </c>
      <c r="AU198">
        <v>19.687873840331999</v>
      </c>
      <c r="AV198">
        <v>21.102390289306602</v>
      </c>
      <c r="AW198">
        <v>20.094680786132798</v>
      </c>
      <c r="AX198">
        <v>18.762504577636701</v>
      </c>
      <c r="AY198">
        <v>19.115785598754901</v>
      </c>
      <c r="AZ198">
        <v>18.195564270019499</v>
      </c>
    </row>
    <row r="199" spans="1:52" x14ac:dyDescent="0.2">
      <c r="A199" t="s">
        <v>19676</v>
      </c>
      <c r="B199">
        <v>4.1344040191087803</v>
      </c>
      <c r="C199">
        <v>2.2539653778076199</v>
      </c>
      <c r="D199" t="s">
        <v>13419</v>
      </c>
      <c r="E199">
        <v>1382</v>
      </c>
      <c r="F199" t="s">
        <v>13419</v>
      </c>
      <c r="G199" t="s">
        <v>13419</v>
      </c>
      <c r="H199" t="s">
        <v>13420</v>
      </c>
      <c r="I199" t="s">
        <v>13421</v>
      </c>
      <c r="J199" t="s">
        <v>13422</v>
      </c>
      <c r="K199" t="s">
        <v>19673</v>
      </c>
      <c r="L199">
        <v>1</v>
      </c>
      <c r="M199">
        <v>4</v>
      </c>
      <c r="O199" t="s">
        <v>44</v>
      </c>
      <c r="P199">
        <v>2</v>
      </c>
      <c r="S199" t="s">
        <v>19676</v>
      </c>
      <c r="T199" t="s">
        <v>19708</v>
      </c>
      <c r="U199" t="s">
        <v>19674</v>
      </c>
      <c r="V199" t="s">
        <v>19675</v>
      </c>
      <c r="W199">
        <v>0.99571699999999996</v>
      </c>
      <c r="X199">
        <v>2.5938599999999999E-3</v>
      </c>
      <c r="Y199">
        <v>82.644999999999996</v>
      </c>
      <c r="Z199">
        <v>64.204999999999998</v>
      </c>
      <c r="AA199">
        <v>82.644999999999996</v>
      </c>
      <c r="AB199">
        <v>-0.15099000000000001</v>
      </c>
      <c r="AC199">
        <v>27212000</v>
      </c>
      <c r="AD199">
        <v>1382</v>
      </c>
      <c r="AE199">
        <v>4.1344040191087803</v>
      </c>
      <c r="AF199">
        <v>8.2285714285714295E-2</v>
      </c>
      <c r="AG199">
        <v>2.2539653778076199</v>
      </c>
      <c r="AH199">
        <v>16.811049571229201</v>
      </c>
      <c r="AI199">
        <v>19.849084854126001</v>
      </c>
      <c r="AJ199">
        <v>18.695064544677699</v>
      </c>
      <c r="AK199">
        <v>18.732709884643601</v>
      </c>
      <c r="AL199">
        <v>20.540283203125</v>
      </c>
      <c r="AM199">
        <v>21.189846038818398</v>
      </c>
      <c r="AN199">
        <v>20.033218383789102</v>
      </c>
      <c r="AO199">
        <v>20.439489364623999</v>
      </c>
      <c r="AP199">
        <v>19.221096038818398</v>
      </c>
      <c r="AQ199">
        <v>20.0274257659912</v>
      </c>
      <c r="AR199">
        <v>21.971899032592798</v>
      </c>
      <c r="AS199">
        <v>20.411420822143601</v>
      </c>
      <c r="AT199">
        <v>21.078874588012699</v>
      </c>
      <c r="AU199">
        <v>19.0552883148193</v>
      </c>
      <c r="AV199">
        <v>19.0892848968506</v>
      </c>
      <c r="AW199">
        <v>19.063789367675799</v>
      </c>
      <c r="AX199">
        <v>21.1353969573975</v>
      </c>
      <c r="AY199">
        <v>21.582057952880898</v>
      </c>
      <c r="AZ199">
        <v>21.252803802490199</v>
      </c>
    </row>
    <row r="200" spans="1:52" x14ac:dyDescent="0.2">
      <c r="B200">
        <v>3.0771295922884998</v>
      </c>
      <c r="C200">
        <v>-2.7007115681966098</v>
      </c>
      <c r="D200" t="s">
        <v>13653</v>
      </c>
      <c r="E200">
        <v>537</v>
      </c>
      <c r="F200" t="s">
        <v>13653</v>
      </c>
      <c r="G200" t="s">
        <v>13653</v>
      </c>
      <c r="H200" t="s">
        <v>13654</v>
      </c>
      <c r="I200" t="s">
        <v>13655</v>
      </c>
      <c r="J200" t="s">
        <v>13675</v>
      </c>
      <c r="K200" t="s">
        <v>19673</v>
      </c>
      <c r="L200">
        <v>1</v>
      </c>
      <c r="M200">
        <v>4</v>
      </c>
      <c r="O200" t="s">
        <v>44</v>
      </c>
      <c r="P200">
        <v>2</v>
      </c>
      <c r="U200" t="s">
        <v>19675</v>
      </c>
      <c r="V200" t="s">
        <v>19674</v>
      </c>
      <c r="W200">
        <v>0.99560300000000002</v>
      </c>
      <c r="X200" s="1">
        <v>8.5182000000000002E-15</v>
      </c>
      <c r="Y200">
        <v>110.38</v>
      </c>
      <c r="Z200">
        <v>92.515000000000001</v>
      </c>
      <c r="AA200">
        <v>110.38</v>
      </c>
      <c r="AB200">
        <v>-0.2064</v>
      </c>
      <c r="AC200">
        <v>794450000</v>
      </c>
      <c r="AD200">
        <v>537</v>
      </c>
      <c r="AE200">
        <v>3.0771295922884998</v>
      </c>
      <c r="AF200">
        <v>6.3294117647058806E-2</v>
      </c>
      <c r="AG200">
        <v>-2.7007115681966098</v>
      </c>
      <c r="AH200">
        <v>-9.0182760306709095</v>
      </c>
      <c r="AI200">
        <v>25.988260269165</v>
      </c>
      <c r="AJ200">
        <v>24.5506286621094</v>
      </c>
      <c r="AK200">
        <v>25.3827800750732</v>
      </c>
      <c r="AL200">
        <v>24.465318679809599</v>
      </c>
      <c r="AM200">
        <v>17.194099426269499</v>
      </c>
      <c r="AN200">
        <v>24.304868698120099</v>
      </c>
      <c r="AO200">
        <v>26.393800735473601</v>
      </c>
      <c r="AP200">
        <v>25.193212509155298</v>
      </c>
      <c r="AQ200">
        <v>25.9151096343994</v>
      </c>
      <c r="AR200">
        <v>25.3373908996582</v>
      </c>
      <c r="AS200">
        <v>25.1332817077637</v>
      </c>
      <c r="AT200">
        <v>25.0840759277344</v>
      </c>
      <c r="AU200">
        <v>26.1868991851807</v>
      </c>
      <c r="AV200">
        <v>25.895851135253899</v>
      </c>
      <c r="AW200">
        <v>25.5975017547607</v>
      </c>
      <c r="AX200">
        <v>22.807741165161101</v>
      </c>
      <c r="AY200">
        <v>23.118638992309599</v>
      </c>
      <c r="AZ200">
        <v>23.651737213134801</v>
      </c>
    </row>
    <row r="201" spans="1:52" x14ac:dyDescent="0.2">
      <c r="A201" t="s">
        <v>19676</v>
      </c>
      <c r="B201">
        <v>3.2948637157629999</v>
      </c>
      <c r="C201">
        <v>4.2805105845133502</v>
      </c>
      <c r="D201" t="s">
        <v>13776</v>
      </c>
      <c r="E201">
        <v>1943</v>
      </c>
      <c r="F201" t="s">
        <v>13776</v>
      </c>
      <c r="G201" t="s">
        <v>13776</v>
      </c>
      <c r="H201" t="s">
        <v>13777</v>
      </c>
      <c r="I201" t="s">
        <v>13778</v>
      </c>
      <c r="J201" t="s">
        <v>13779</v>
      </c>
      <c r="K201" t="s">
        <v>19673</v>
      </c>
      <c r="L201">
        <v>1</v>
      </c>
      <c r="M201">
        <v>4</v>
      </c>
      <c r="O201" t="s">
        <v>44</v>
      </c>
      <c r="P201">
        <v>3</v>
      </c>
      <c r="S201" t="s">
        <v>19676</v>
      </c>
      <c r="T201" t="s">
        <v>19708</v>
      </c>
      <c r="U201" t="s">
        <v>19674</v>
      </c>
      <c r="V201" t="s">
        <v>19675</v>
      </c>
      <c r="W201">
        <v>1</v>
      </c>
      <c r="X201" s="1">
        <v>1.4718999999999999E-148</v>
      </c>
      <c r="Y201">
        <v>180.46</v>
      </c>
      <c r="Z201">
        <v>166.49</v>
      </c>
      <c r="AA201">
        <v>45.488999999999997</v>
      </c>
      <c r="AB201">
        <v>0.74858999999999998</v>
      </c>
      <c r="AC201">
        <v>14220000000</v>
      </c>
      <c r="AD201">
        <v>1943</v>
      </c>
      <c r="AE201">
        <v>3.2948637157629999</v>
      </c>
      <c r="AF201">
        <v>4.9727272727272703E-2</v>
      </c>
      <c r="AG201">
        <v>4.2805105845133502</v>
      </c>
      <c r="AH201">
        <v>10.2685937497164</v>
      </c>
      <c r="AI201">
        <v>30.5723552703857</v>
      </c>
      <c r="AJ201">
        <v>27.986362457275401</v>
      </c>
      <c r="AK201">
        <v>30.114707946777301</v>
      </c>
      <c r="AL201">
        <v>25.042516708373999</v>
      </c>
      <c r="AM201">
        <v>28.884077072143601</v>
      </c>
      <c r="AN201">
        <v>28.9867973327637</v>
      </c>
      <c r="AO201">
        <v>30.107616424560501</v>
      </c>
      <c r="AP201">
        <v>28.187541961669901</v>
      </c>
      <c r="AQ201">
        <v>29.370506286621101</v>
      </c>
      <c r="AR201">
        <v>30.1306266784668</v>
      </c>
      <c r="AS201">
        <v>24.185859680175799</v>
      </c>
      <c r="AT201">
        <v>23.5438022613525</v>
      </c>
      <c r="AU201">
        <v>24.4722785949707</v>
      </c>
      <c r="AV201">
        <v>25.659978866577099</v>
      </c>
      <c r="AW201">
        <v>25.688299179077099</v>
      </c>
      <c r="AX201">
        <v>29.625978469848601</v>
      </c>
      <c r="AY201">
        <v>29.329029083251999</v>
      </c>
      <c r="AZ201">
        <v>29.707080841064499</v>
      </c>
    </row>
    <row r="202" spans="1:52" x14ac:dyDescent="0.2">
      <c r="B202">
        <v>2.7110843739122399</v>
      </c>
      <c r="C202">
        <v>2.7887840270996098</v>
      </c>
      <c r="D202" t="s">
        <v>13794</v>
      </c>
      <c r="E202">
        <v>39</v>
      </c>
      <c r="F202" t="s">
        <v>13794</v>
      </c>
      <c r="G202" t="s">
        <v>13794</v>
      </c>
      <c r="H202" t="s">
        <v>13795</v>
      </c>
      <c r="I202" t="s">
        <v>13796</v>
      </c>
      <c r="J202" t="s">
        <v>13797</v>
      </c>
      <c r="K202" t="s">
        <v>19673</v>
      </c>
      <c r="L202">
        <v>1</v>
      </c>
      <c r="M202">
        <v>4</v>
      </c>
      <c r="O202" t="s">
        <v>44</v>
      </c>
      <c r="P202">
        <v>3</v>
      </c>
      <c r="U202" t="s">
        <v>19674</v>
      </c>
      <c r="V202" t="s">
        <v>19675</v>
      </c>
      <c r="W202">
        <v>1</v>
      </c>
      <c r="X202" s="1">
        <v>1.77204E-12</v>
      </c>
      <c r="Y202">
        <v>86.539000000000001</v>
      </c>
      <c r="Z202">
        <v>81.209000000000003</v>
      </c>
      <c r="AA202">
        <v>49.188000000000002</v>
      </c>
      <c r="AB202">
        <v>-0.88622999999999996</v>
      </c>
      <c r="AC202">
        <v>42162000</v>
      </c>
      <c r="AD202">
        <v>39</v>
      </c>
      <c r="AE202">
        <v>2.7110843739122399</v>
      </c>
      <c r="AF202">
        <v>8.0911392405063301E-2</v>
      </c>
      <c r="AG202">
        <v>2.7887840270996098</v>
      </c>
      <c r="AH202">
        <v>7.2265892306137198</v>
      </c>
      <c r="AI202">
        <v>19.262952804565401</v>
      </c>
      <c r="AJ202">
        <v>20.986972808837901</v>
      </c>
      <c r="AK202">
        <v>18.8257751464844</v>
      </c>
      <c r="AL202">
        <v>20.624174118041999</v>
      </c>
      <c r="AM202">
        <v>21.333799362182599</v>
      </c>
      <c r="AN202">
        <v>20.961763381958001</v>
      </c>
      <c r="AO202">
        <v>19.807741165161101</v>
      </c>
      <c r="AP202">
        <v>19.517646789550799</v>
      </c>
      <c r="AQ202">
        <v>19.624691009521499</v>
      </c>
      <c r="AR202">
        <v>22.337669372558601</v>
      </c>
      <c r="AS202">
        <v>16.808832168579102</v>
      </c>
      <c r="AT202">
        <v>21.388006210327099</v>
      </c>
      <c r="AU202">
        <v>18.713743209838899</v>
      </c>
      <c r="AV202">
        <v>17.8583583831787</v>
      </c>
      <c r="AW202">
        <v>18.8848266601563</v>
      </c>
      <c r="AX202">
        <v>21.6337375640869</v>
      </c>
      <c r="AY202">
        <v>20.876802444458001</v>
      </c>
      <c r="AZ202">
        <v>21.312740325927699</v>
      </c>
    </row>
    <row r="203" spans="1:52" x14ac:dyDescent="0.2">
      <c r="B203">
        <v>2.5726831856310399</v>
      </c>
      <c r="C203">
        <v>4.5259329477946002</v>
      </c>
      <c r="D203" t="s">
        <v>13887</v>
      </c>
      <c r="E203">
        <v>26</v>
      </c>
      <c r="F203" t="s">
        <v>13887</v>
      </c>
      <c r="G203" t="s">
        <v>13887</v>
      </c>
      <c r="H203" t="s">
        <v>13888</v>
      </c>
      <c r="I203" t="s">
        <v>13889</v>
      </c>
      <c r="J203" t="s">
        <v>13890</v>
      </c>
      <c r="K203" t="s">
        <v>19673</v>
      </c>
      <c r="L203">
        <v>1</v>
      </c>
      <c r="M203">
        <v>4</v>
      </c>
      <c r="O203" t="s">
        <v>44</v>
      </c>
      <c r="P203">
        <v>3</v>
      </c>
      <c r="U203" t="s">
        <v>19674</v>
      </c>
      <c r="V203" t="s">
        <v>19675</v>
      </c>
      <c r="W203">
        <v>1</v>
      </c>
      <c r="X203">
        <v>1.3520800000000001E-3</v>
      </c>
      <c r="Y203">
        <v>70.099999999999994</v>
      </c>
      <c r="Z203">
        <v>44.363</v>
      </c>
      <c r="AA203">
        <v>51.268000000000001</v>
      </c>
      <c r="AB203">
        <v>-0.14334</v>
      </c>
      <c r="AC203">
        <v>81985000</v>
      </c>
      <c r="AD203">
        <v>26</v>
      </c>
      <c r="AE203">
        <v>2.5726831856310399</v>
      </c>
      <c r="AF203">
        <v>8.8258064516128998E-2</v>
      </c>
      <c r="AG203">
        <v>4.5259329477946002</v>
      </c>
      <c r="AH203">
        <v>6.6366716301612803</v>
      </c>
      <c r="AI203">
        <v>17.717046737670898</v>
      </c>
      <c r="AJ203">
        <v>18.966911315918001</v>
      </c>
      <c r="AK203">
        <v>18.597471237182599</v>
      </c>
      <c r="AL203">
        <v>23.2926349639893</v>
      </c>
      <c r="AM203">
        <v>23.6505336761475</v>
      </c>
      <c r="AN203">
        <v>22.854621887206999</v>
      </c>
      <c r="AO203">
        <v>18.0909824371338</v>
      </c>
      <c r="AP203">
        <v>18.0552082061768</v>
      </c>
      <c r="AQ203">
        <v>17.820487976074201</v>
      </c>
      <c r="AR203">
        <v>23.783866882324201</v>
      </c>
      <c r="AS203">
        <v>22.7941188812256</v>
      </c>
      <c r="AT203">
        <v>22.823162078857401</v>
      </c>
      <c r="AU203">
        <v>18.436155319213899</v>
      </c>
      <c r="AV203">
        <v>18.440219879150401</v>
      </c>
      <c r="AW203">
        <v>17.05979347229</v>
      </c>
      <c r="AX203">
        <v>23.4786472320557</v>
      </c>
      <c r="AY203">
        <v>22.242113113403299</v>
      </c>
      <c r="AZ203">
        <v>21.793207168579102</v>
      </c>
    </row>
    <row r="204" spans="1:52" x14ac:dyDescent="0.2">
      <c r="B204">
        <v>2.3840634132013498</v>
      </c>
      <c r="C204">
        <v>2.3049125671386701</v>
      </c>
      <c r="D204" t="s">
        <v>13938</v>
      </c>
      <c r="E204">
        <v>478</v>
      </c>
      <c r="F204" t="s">
        <v>13938</v>
      </c>
      <c r="G204" t="s">
        <v>13938</v>
      </c>
      <c r="H204" t="s">
        <v>13939</v>
      </c>
      <c r="I204" t="s">
        <v>13940</v>
      </c>
      <c r="J204" t="s">
        <v>13941</v>
      </c>
      <c r="K204" t="s">
        <v>19673</v>
      </c>
      <c r="L204">
        <v>1</v>
      </c>
      <c r="M204">
        <v>4</v>
      </c>
      <c r="O204" t="s">
        <v>44</v>
      </c>
      <c r="P204">
        <v>2</v>
      </c>
      <c r="U204" t="s">
        <v>19674</v>
      </c>
      <c r="V204" t="s">
        <v>19675</v>
      </c>
      <c r="W204">
        <v>0.711086</v>
      </c>
      <c r="X204">
        <v>3.1878000000000001E-4</v>
      </c>
      <c r="Y204">
        <v>81.564999999999998</v>
      </c>
      <c r="Z204">
        <v>61.045000000000002</v>
      </c>
      <c r="AA204">
        <v>80.186999999999998</v>
      </c>
      <c r="AB204">
        <v>0.21218000000000001</v>
      </c>
      <c r="AC204">
        <v>4894700</v>
      </c>
      <c r="AD204">
        <v>478</v>
      </c>
      <c r="AE204">
        <v>2.3840634132013498</v>
      </c>
      <c r="AF204">
        <v>9.9551401869158895E-2</v>
      </c>
      <c r="AG204">
        <v>2.3049125671386701</v>
      </c>
      <c r="AH204">
        <v>5.8996084840340597</v>
      </c>
      <c r="AI204">
        <v>17.2286281585693</v>
      </c>
      <c r="AJ204">
        <v>17.474534988403299</v>
      </c>
      <c r="AK204">
        <v>17.503105163574201</v>
      </c>
      <c r="AL204">
        <v>17.522233963012699</v>
      </c>
      <c r="AM204">
        <v>18.258501052856399</v>
      </c>
      <c r="AN204">
        <v>20.36741065979</v>
      </c>
      <c r="AO204">
        <v>17.657190322876001</v>
      </c>
      <c r="AP204">
        <v>17.494747161865199</v>
      </c>
      <c r="AQ204">
        <v>17.966058731079102</v>
      </c>
      <c r="AR204">
        <v>19.678522109985401</v>
      </c>
      <c r="AS204">
        <v>17.854274749755898</v>
      </c>
      <c r="AT204">
        <v>17.405467987060501</v>
      </c>
      <c r="AU204">
        <v>18.0321044921875</v>
      </c>
      <c r="AV204">
        <v>17.281200408935501</v>
      </c>
      <c r="AW204">
        <v>18.104051589965799</v>
      </c>
      <c r="AX204">
        <v>19.7393188476563</v>
      </c>
      <c r="AY204">
        <v>20.6795139312744</v>
      </c>
      <c r="AZ204">
        <v>19.913261413574201</v>
      </c>
    </row>
    <row r="205" spans="1:52" x14ac:dyDescent="0.2">
      <c r="B205">
        <v>1.4095678588971501</v>
      </c>
      <c r="C205">
        <v>-1.0758272806803399</v>
      </c>
      <c r="D205" t="s">
        <v>13954</v>
      </c>
      <c r="E205">
        <v>365</v>
      </c>
      <c r="F205" t="s">
        <v>13954</v>
      </c>
      <c r="G205" t="s">
        <v>13954</v>
      </c>
      <c r="H205" t="s">
        <v>13955</v>
      </c>
      <c r="I205" t="s">
        <v>13956</v>
      </c>
      <c r="J205" t="s">
        <v>13965</v>
      </c>
      <c r="K205" t="s">
        <v>19673</v>
      </c>
      <c r="L205">
        <v>1</v>
      </c>
      <c r="M205">
        <v>4</v>
      </c>
      <c r="O205" t="s">
        <v>44</v>
      </c>
      <c r="P205">
        <v>3</v>
      </c>
      <c r="U205" t="s">
        <v>19675</v>
      </c>
      <c r="V205" t="s">
        <v>19674</v>
      </c>
      <c r="W205">
        <v>0.999946</v>
      </c>
      <c r="X205" s="1">
        <v>3.8226199999999998E-256</v>
      </c>
      <c r="Y205">
        <v>168.79</v>
      </c>
      <c r="Z205">
        <v>131.84</v>
      </c>
      <c r="AA205">
        <v>77.674999999999997</v>
      </c>
      <c r="AB205">
        <v>-2.6373000000000002</v>
      </c>
      <c r="AC205">
        <v>1105300000</v>
      </c>
      <c r="AD205">
        <v>365</v>
      </c>
      <c r="AE205">
        <v>1.4095678588971501</v>
      </c>
      <c r="AF205">
        <v>0.160913857677903</v>
      </c>
      <c r="AG205">
        <v>-1.0758272806803399</v>
      </c>
      <c r="AH205">
        <v>-3.02573457061983</v>
      </c>
      <c r="AI205">
        <v>24.814945220947301</v>
      </c>
      <c r="AJ205">
        <v>24.018352508544901</v>
      </c>
      <c r="AK205">
        <v>18.983516693115199</v>
      </c>
      <c r="AL205">
        <v>24.161617279052699</v>
      </c>
      <c r="AM205">
        <v>23.6836757659912</v>
      </c>
      <c r="AN205">
        <v>23.9691257476807</v>
      </c>
      <c r="AO205">
        <v>24.443731307983398</v>
      </c>
      <c r="AP205">
        <v>23.826580047607401</v>
      </c>
      <c r="AQ205">
        <v>24.1010932922363</v>
      </c>
      <c r="AR205">
        <v>23.851671218872099</v>
      </c>
      <c r="AS205">
        <v>24.5249214172363</v>
      </c>
      <c r="AT205">
        <v>23.987197875976602</v>
      </c>
      <c r="AU205">
        <v>24.705142974853501</v>
      </c>
      <c r="AV205">
        <v>24.260261535644499</v>
      </c>
      <c r="AW205">
        <v>24.261768341064499</v>
      </c>
      <c r="AX205">
        <v>23.8507175445557</v>
      </c>
      <c r="AY205">
        <v>22.7388210296631</v>
      </c>
      <c r="AZ205">
        <v>23.410152435302699</v>
      </c>
    </row>
    <row r="206" spans="1:52" x14ac:dyDescent="0.2">
      <c r="B206">
        <v>2.125392129807</v>
      </c>
      <c r="C206">
        <v>1.57617886861165</v>
      </c>
      <c r="D206" t="s">
        <v>13991</v>
      </c>
      <c r="E206">
        <v>451</v>
      </c>
      <c r="F206" t="s">
        <v>13991</v>
      </c>
      <c r="G206" t="s">
        <v>13991</v>
      </c>
      <c r="H206" t="s">
        <v>13992</v>
      </c>
      <c r="I206" t="s">
        <v>13993</v>
      </c>
      <c r="J206" t="s">
        <v>13994</v>
      </c>
      <c r="K206" t="s">
        <v>19673</v>
      </c>
      <c r="L206">
        <v>1</v>
      </c>
      <c r="M206">
        <v>4</v>
      </c>
      <c r="O206" t="s">
        <v>44</v>
      </c>
      <c r="P206">
        <v>2</v>
      </c>
      <c r="U206" t="s">
        <v>19674</v>
      </c>
      <c r="V206" t="s">
        <v>19675</v>
      </c>
      <c r="W206">
        <v>1</v>
      </c>
      <c r="X206">
        <v>1.2150999999999999E-4</v>
      </c>
      <c r="Y206">
        <v>90.614000000000004</v>
      </c>
      <c r="Z206">
        <v>71.218999999999994</v>
      </c>
      <c r="AA206">
        <v>55.401000000000003</v>
      </c>
      <c r="AB206">
        <v>-0.21795999999999999</v>
      </c>
      <c r="AC206">
        <v>59676000</v>
      </c>
      <c r="AD206">
        <v>451</v>
      </c>
      <c r="AE206">
        <v>2.125392129807</v>
      </c>
      <c r="AF206">
        <v>0.115097744360902</v>
      </c>
      <c r="AG206">
        <v>1.57617886861165</v>
      </c>
      <c r="AH206">
        <v>4.9996716258755596</v>
      </c>
      <c r="AI206">
        <v>20.174749374389599</v>
      </c>
      <c r="AJ206">
        <v>19.548284530639599</v>
      </c>
      <c r="AK206">
        <v>19.699766159057599</v>
      </c>
      <c r="AL206">
        <v>20.0020961761475</v>
      </c>
      <c r="AM206">
        <v>20.726005554199201</v>
      </c>
      <c r="AN206">
        <v>20.8639316558838</v>
      </c>
      <c r="AO206">
        <v>20.5521545410156</v>
      </c>
      <c r="AP206">
        <v>19.784877777099599</v>
      </c>
      <c r="AQ206">
        <v>20.4553318023682</v>
      </c>
      <c r="AR206">
        <v>21.885913848876999</v>
      </c>
      <c r="AS206">
        <v>20.394039154052699</v>
      </c>
      <c r="AT206">
        <v>21.8968181610107</v>
      </c>
      <c r="AU206">
        <v>19.9832878112793</v>
      </c>
      <c r="AV206">
        <v>19.2451171875</v>
      </c>
      <c r="AW206">
        <v>19.660472869873001</v>
      </c>
      <c r="AX206">
        <v>20.7422180175781</v>
      </c>
      <c r="AY206">
        <v>21.431451797485401</v>
      </c>
      <c r="AZ206">
        <v>21.4437446594238</v>
      </c>
    </row>
    <row r="207" spans="1:52" x14ac:dyDescent="0.2">
      <c r="B207">
        <v>1.6414953475731899</v>
      </c>
      <c r="C207">
        <v>1.38447062174479</v>
      </c>
      <c r="D207" t="s">
        <v>14143</v>
      </c>
      <c r="E207">
        <v>78</v>
      </c>
      <c r="F207" t="s">
        <v>14143</v>
      </c>
      <c r="G207" t="s">
        <v>14143</v>
      </c>
      <c r="H207" t="s">
        <v>14144</v>
      </c>
      <c r="I207" t="s">
        <v>14145</v>
      </c>
      <c r="J207" t="s">
        <v>14146</v>
      </c>
      <c r="K207" t="s">
        <v>19673</v>
      </c>
      <c r="L207">
        <v>1</v>
      </c>
      <c r="M207">
        <v>4</v>
      </c>
      <c r="O207" t="s">
        <v>44</v>
      </c>
      <c r="P207">
        <v>2</v>
      </c>
      <c r="U207" t="s">
        <v>19674</v>
      </c>
      <c r="V207" t="s">
        <v>19675</v>
      </c>
      <c r="W207">
        <v>0.99750000000000005</v>
      </c>
      <c r="X207">
        <v>4.3981400000000001E-4</v>
      </c>
      <c r="Y207">
        <v>44.298999999999999</v>
      </c>
      <c r="Z207">
        <v>34.866999999999997</v>
      </c>
      <c r="AA207">
        <v>44.298999999999999</v>
      </c>
      <c r="AB207">
        <v>-0.61468</v>
      </c>
      <c r="AC207">
        <v>8819900</v>
      </c>
      <c r="AD207">
        <v>78</v>
      </c>
      <c r="AE207">
        <v>1.6414953475731899</v>
      </c>
      <c r="AF207">
        <v>0.12637037037036999</v>
      </c>
      <c r="AG207">
        <v>1.38447062174479</v>
      </c>
      <c r="AH207">
        <v>3.5964630546867</v>
      </c>
      <c r="AI207">
        <v>18.115659713745099</v>
      </c>
      <c r="AJ207">
        <v>19.238834381103501</v>
      </c>
      <c r="AK207">
        <v>19.1706237792969</v>
      </c>
      <c r="AL207">
        <v>17.627992630004901</v>
      </c>
      <c r="AM207">
        <v>19.645492553710898</v>
      </c>
      <c r="AN207">
        <v>19.784797668456999</v>
      </c>
      <c r="AO207">
        <v>19.080957412719702</v>
      </c>
      <c r="AP207">
        <v>18.295131683349599</v>
      </c>
      <c r="AQ207">
        <v>18.102359771728501</v>
      </c>
      <c r="AR207">
        <v>19.3907279968262</v>
      </c>
      <c r="AS207">
        <v>18.653404235839801</v>
      </c>
      <c r="AT207">
        <v>19.270227432251001</v>
      </c>
      <c r="AU207">
        <v>18.284009933471701</v>
      </c>
      <c r="AV207">
        <v>17.740966796875</v>
      </c>
      <c r="AW207">
        <v>18.430126190185501</v>
      </c>
      <c r="AX207">
        <v>18.892257690429702</v>
      </c>
      <c r="AY207">
        <v>19.8997707366943</v>
      </c>
      <c r="AZ207">
        <v>19.816486358642599</v>
      </c>
    </row>
    <row r="208" spans="1:52" x14ac:dyDescent="0.2">
      <c r="B208">
        <v>2.1549634240566098</v>
      </c>
      <c r="C208">
        <v>1.3618907928466799</v>
      </c>
      <c r="D208" t="s">
        <v>14143</v>
      </c>
      <c r="E208">
        <v>167</v>
      </c>
      <c r="F208" t="s">
        <v>14143</v>
      </c>
      <c r="G208" t="s">
        <v>14143</v>
      </c>
      <c r="H208" t="s">
        <v>14144</v>
      </c>
      <c r="I208" t="s">
        <v>14145</v>
      </c>
      <c r="J208" t="s">
        <v>14157</v>
      </c>
      <c r="K208" t="s">
        <v>19673</v>
      </c>
      <c r="L208">
        <v>1</v>
      </c>
      <c r="M208">
        <v>4</v>
      </c>
      <c r="O208" t="s">
        <v>44</v>
      </c>
      <c r="P208">
        <v>2</v>
      </c>
      <c r="U208" t="s">
        <v>19674</v>
      </c>
      <c r="V208" t="s">
        <v>19675</v>
      </c>
      <c r="W208">
        <v>0.99249100000000001</v>
      </c>
      <c r="X208" s="1">
        <v>7.4078700000000003E-225</v>
      </c>
      <c r="Y208">
        <v>155.43</v>
      </c>
      <c r="Z208">
        <v>132.52000000000001</v>
      </c>
      <c r="AA208">
        <v>146.59</v>
      </c>
      <c r="AB208">
        <v>-0.55942000000000003</v>
      </c>
      <c r="AC208">
        <v>181570000</v>
      </c>
      <c r="AD208">
        <v>167</v>
      </c>
      <c r="AE208">
        <v>2.1549634240566098</v>
      </c>
      <c r="AF208">
        <v>0.116276923076923</v>
      </c>
      <c r="AG208">
        <v>1.3618907928466799</v>
      </c>
      <c r="AH208">
        <v>5.0966322111314604</v>
      </c>
      <c r="AI208">
        <v>21.496580123901399</v>
      </c>
      <c r="AJ208">
        <v>22.123510360717798</v>
      </c>
      <c r="AK208">
        <v>20.4246006011963</v>
      </c>
      <c r="AL208">
        <v>22.4416198730469</v>
      </c>
      <c r="AM208">
        <v>22.151899337768601</v>
      </c>
      <c r="AN208">
        <v>22.310634613037099</v>
      </c>
      <c r="AO208">
        <v>21.309413909912099</v>
      </c>
      <c r="AP208">
        <v>20.370500564575199</v>
      </c>
      <c r="AQ208">
        <v>21.490716934204102</v>
      </c>
      <c r="AR208">
        <v>21.990474700927699</v>
      </c>
      <c r="AS208">
        <v>22.114896774291999</v>
      </c>
      <c r="AT208">
        <v>21.693279266357401</v>
      </c>
      <c r="AU208">
        <v>21.208421707153299</v>
      </c>
      <c r="AV208">
        <v>20.528884887695298</v>
      </c>
      <c r="AW208">
        <v>20.689104080200199</v>
      </c>
      <c r="AX208">
        <v>21.846937179565401</v>
      </c>
      <c r="AY208">
        <v>22.429563522338899</v>
      </c>
      <c r="AZ208">
        <v>22.235582351684599</v>
      </c>
    </row>
    <row r="209" spans="1:52" x14ac:dyDescent="0.2">
      <c r="B209">
        <v>2.4384379840858501</v>
      </c>
      <c r="C209">
        <v>1.9981524149576799</v>
      </c>
      <c r="D209" t="s">
        <v>14274</v>
      </c>
      <c r="E209">
        <v>273</v>
      </c>
      <c r="F209" t="s">
        <v>14274</v>
      </c>
      <c r="G209" t="s">
        <v>14274</v>
      </c>
      <c r="H209" t="s">
        <v>14275</v>
      </c>
      <c r="I209" t="s">
        <v>14276</v>
      </c>
      <c r="J209" t="s">
        <v>14277</v>
      </c>
      <c r="K209" t="s">
        <v>19673</v>
      </c>
      <c r="L209">
        <v>1</v>
      </c>
      <c r="M209">
        <v>4</v>
      </c>
      <c r="O209" t="s">
        <v>44</v>
      </c>
      <c r="P209">
        <v>2</v>
      </c>
      <c r="U209" t="s">
        <v>19674</v>
      </c>
      <c r="V209" t="s">
        <v>19675</v>
      </c>
      <c r="W209">
        <v>0.90625500000000003</v>
      </c>
      <c r="X209">
        <v>4.0288399999999997E-3</v>
      </c>
      <c r="Y209">
        <v>49.466000000000001</v>
      </c>
      <c r="Z209">
        <v>25.698</v>
      </c>
      <c r="AA209">
        <v>49.466000000000001</v>
      </c>
      <c r="AB209">
        <v>0.37157000000000001</v>
      </c>
      <c r="AC209">
        <v>6097300</v>
      </c>
      <c r="AD209">
        <v>273</v>
      </c>
      <c r="AE209">
        <v>2.4384379840858501</v>
      </c>
      <c r="AF209">
        <v>9.8574257425742606E-2</v>
      </c>
      <c r="AG209">
        <v>1.9981524149576799</v>
      </c>
      <c r="AH209">
        <v>6.10461484331221</v>
      </c>
      <c r="AI209">
        <v>18.333778381347699</v>
      </c>
      <c r="AJ209">
        <v>17.160930633544901</v>
      </c>
      <c r="AK209">
        <v>17.995456695556602</v>
      </c>
      <c r="AL209">
        <v>18.1986694335938</v>
      </c>
      <c r="AM209">
        <v>17.972032546997099</v>
      </c>
      <c r="AN209">
        <v>18.763023376464801</v>
      </c>
      <c r="AO209">
        <v>18.3687648773193</v>
      </c>
      <c r="AP209">
        <v>17.415643692016602</v>
      </c>
      <c r="AQ209">
        <v>18.1173305511475</v>
      </c>
      <c r="AR209">
        <v>19.413652420043899</v>
      </c>
      <c r="AS209">
        <v>19.4498615264893</v>
      </c>
      <c r="AT209">
        <v>19.5936279296875</v>
      </c>
      <c r="AU209">
        <v>18.4648838043213</v>
      </c>
      <c r="AV209">
        <v>17.806957244873001</v>
      </c>
      <c r="AW209">
        <v>17.993757247924801</v>
      </c>
      <c r="AX209">
        <v>20.239231109619102</v>
      </c>
      <c r="AY209">
        <v>20.4451599121094</v>
      </c>
      <c r="AZ209">
        <v>19.5756645202637</v>
      </c>
    </row>
    <row r="210" spans="1:52" x14ac:dyDescent="0.2">
      <c r="B210">
        <v>2.57545820907779</v>
      </c>
      <c r="C210">
        <v>1.9614690144856799</v>
      </c>
      <c r="D210" t="s">
        <v>14281</v>
      </c>
      <c r="E210">
        <v>255</v>
      </c>
      <c r="F210" t="s">
        <v>14281</v>
      </c>
      <c r="G210" t="s">
        <v>14281</v>
      </c>
      <c r="H210" t="s">
        <v>14282</v>
      </c>
      <c r="I210" t="s">
        <v>14283</v>
      </c>
      <c r="J210" t="s">
        <v>14289</v>
      </c>
      <c r="K210" t="s">
        <v>19673</v>
      </c>
      <c r="L210">
        <v>1</v>
      </c>
      <c r="M210">
        <v>4</v>
      </c>
      <c r="O210" t="s">
        <v>44</v>
      </c>
      <c r="P210">
        <v>2</v>
      </c>
      <c r="U210" t="s">
        <v>19674</v>
      </c>
      <c r="V210" t="s">
        <v>19675</v>
      </c>
      <c r="W210">
        <v>0.99990199999999996</v>
      </c>
      <c r="X210">
        <v>5.3188699999999998E-3</v>
      </c>
      <c r="Y210">
        <v>101.9</v>
      </c>
      <c r="Z210">
        <v>77.120999999999995</v>
      </c>
      <c r="AA210">
        <v>101.9</v>
      </c>
      <c r="AB210">
        <v>0.30037999999999998</v>
      </c>
      <c r="AC210">
        <v>87890000</v>
      </c>
      <c r="AD210">
        <v>255</v>
      </c>
      <c r="AE210">
        <v>2.57545820907779</v>
      </c>
      <c r="AF210">
        <v>9.0197802197802199E-2</v>
      </c>
      <c r="AG210">
        <v>1.9614690144856799</v>
      </c>
      <c r="AH210">
        <v>6.6480751582053497</v>
      </c>
      <c r="AI210">
        <v>21.282009124755898</v>
      </c>
      <c r="AJ210">
        <v>19.814735412597699</v>
      </c>
      <c r="AK210">
        <v>18.240385055541999</v>
      </c>
      <c r="AL210">
        <v>23.428543090820298</v>
      </c>
      <c r="AM210">
        <v>22.696317672729499</v>
      </c>
      <c r="AN210">
        <v>22.705268859863299</v>
      </c>
      <c r="AO210">
        <v>21.406446456909201</v>
      </c>
      <c r="AP210">
        <v>19.9168796539307</v>
      </c>
      <c r="AQ210">
        <v>20.825319290161101</v>
      </c>
      <c r="AR210">
        <v>23.563837051391602</v>
      </c>
      <c r="AS210">
        <v>22.585844039916999</v>
      </c>
      <c r="AT210">
        <v>22.559175491333001</v>
      </c>
      <c r="AU210">
        <v>20.918525695800799</v>
      </c>
      <c r="AV210">
        <v>20.9915466308594</v>
      </c>
      <c r="AW210">
        <v>20.687738418579102</v>
      </c>
      <c r="AX210">
        <v>22.532575607299801</v>
      </c>
      <c r="AY210">
        <v>23.388111114501999</v>
      </c>
      <c r="AZ210">
        <v>22.561531066894499</v>
      </c>
    </row>
    <row r="211" spans="1:52" x14ac:dyDescent="0.2">
      <c r="B211">
        <v>2.9695405262307299</v>
      </c>
      <c r="C211">
        <v>2.0341981252034498</v>
      </c>
      <c r="D211" t="s">
        <v>14322</v>
      </c>
      <c r="E211">
        <v>520</v>
      </c>
      <c r="F211" t="s">
        <v>14322</v>
      </c>
      <c r="G211" t="s">
        <v>14322</v>
      </c>
      <c r="H211" t="s">
        <v>14323</v>
      </c>
      <c r="I211" t="s">
        <v>14324</v>
      </c>
      <c r="J211" t="s">
        <v>14325</v>
      </c>
      <c r="K211" t="s">
        <v>19673</v>
      </c>
      <c r="L211">
        <v>1</v>
      </c>
      <c r="M211">
        <v>4</v>
      </c>
      <c r="O211" t="s">
        <v>44</v>
      </c>
      <c r="P211">
        <v>2</v>
      </c>
      <c r="U211" t="s">
        <v>19674</v>
      </c>
      <c r="V211" t="s">
        <v>19675</v>
      </c>
      <c r="W211">
        <v>1</v>
      </c>
      <c r="X211">
        <v>5.0484800000000002E-4</v>
      </c>
      <c r="Y211">
        <v>73.36</v>
      </c>
      <c r="Z211">
        <v>58.216000000000001</v>
      </c>
      <c r="AA211">
        <v>62.088000000000001</v>
      </c>
      <c r="AB211">
        <v>-0.66749000000000003</v>
      </c>
      <c r="AC211">
        <v>12867000</v>
      </c>
      <c r="AD211">
        <v>520</v>
      </c>
      <c r="AE211">
        <v>2.9695405262307299</v>
      </c>
      <c r="AF211">
        <v>6.95737704918033E-2</v>
      </c>
      <c r="AG211">
        <v>2.0341981252034498</v>
      </c>
      <c r="AH211">
        <v>8.4539003258644598</v>
      </c>
      <c r="AI211">
        <v>17.674118041992202</v>
      </c>
      <c r="AJ211">
        <v>17.196216583251999</v>
      </c>
      <c r="AK211">
        <v>18.6259365081787</v>
      </c>
      <c r="AL211">
        <v>20.5474548339844</v>
      </c>
      <c r="AM211">
        <v>20.319923400878899</v>
      </c>
      <c r="AN211">
        <v>19.789772033691399</v>
      </c>
      <c r="AO211">
        <v>18.6043395996094</v>
      </c>
      <c r="AP211">
        <v>16.733293533325199</v>
      </c>
      <c r="AQ211">
        <v>16.9420261383057</v>
      </c>
      <c r="AR211">
        <v>20.281387329101602</v>
      </c>
      <c r="AS211">
        <v>20.365596771240199</v>
      </c>
      <c r="AT211">
        <v>19.262517929077099</v>
      </c>
      <c r="AU211">
        <v>18.286342620849599</v>
      </c>
      <c r="AV211">
        <v>18.113361358642599</v>
      </c>
      <c r="AW211">
        <v>18.028089523315401</v>
      </c>
      <c r="AX211">
        <v>20.332981109619102</v>
      </c>
      <c r="AY211">
        <v>20.4703044891357</v>
      </c>
      <c r="AZ211">
        <v>19.7271022796631</v>
      </c>
    </row>
    <row r="212" spans="1:52" x14ac:dyDescent="0.2">
      <c r="B212">
        <v>1.59890024481983</v>
      </c>
      <c r="C212">
        <v>3.73183568318685</v>
      </c>
      <c r="D212" t="s">
        <v>14799</v>
      </c>
      <c r="E212">
        <v>359</v>
      </c>
      <c r="F212" t="s">
        <v>14799</v>
      </c>
      <c r="G212" t="s">
        <v>14799</v>
      </c>
      <c r="H212" t="s">
        <v>14800</v>
      </c>
      <c r="I212" t="s">
        <v>14801</v>
      </c>
      <c r="J212" t="s">
        <v>14802</v>
      </c>
      <c r="K212" t="s">
        <v>19673</v>
      </c>
      <c r="L212">
        <v>1</v>
      </c>
      <c r="M212">
        <v>4</v>
      </c>
      <c r="O212" t="s">
        <v>44</v>
      </c>
      <c r="P212">
        <v>2</v>
      </c>
      <c r="U212" t="s">
        <v>19674</v>
      </c>
      <c r="V212" t="s">
        <v>19675</v>
      </c>
      <c r="W212">
        <v>0.99999899999999997</v>
      </c>
      <c r="X212" s="1">
        <v>4.3947800000000001E-7</v>
      </c>
      <c r="Y212">
        <v>108.7</v>
      </c>
      <c r="Z212">
        <v>78.132999999999996</v>
      </c>
      <c r="AA212">
        <v>101.39</v>
      </c>
      <c r="AB212">
        <v>7.6565999999999995E-2</v>
      </c>
      <c r="AC212">
        <v>50028000</v>
      </c>
      <c r="AD212">
        <v>359</v>
      </c>
      <c r="AE212">
        <v>1.59890024481983</v>
      </c>
      <c r="AF212">
        <v>0.12764912280701801</v>
      </c>
      <c r="AG212">
        <v>3.73183568318685</v>
      </c>
      <c r="AH212">
        <v>3.4873839389436698</v>
      </c>
      <c r="AI212">
        <v>20.409971237182599</v>
      </c>
      <c r="AJ212">
        <v>17.5784511566162</v>
      </c>
      <c r="AK212">
        <v>17.670598983764599</v>
      </c>
      <c r="AL212">
        <v>17.484224319458001</v>
      </c>
      <c r="AM212">
        <v>17.872737884521499</v>
      </c>
      <c r="AN212">
        <v>17.9730548858643</v>
      </c>
      <c r="AO212">
        <v>21.0626316070557</v>
      </c>
      <c r="AP212">
        <v>16.3028259277344</v>
      </c>
      <c r="AQ212">
        <v>19.048784255981399</v>
      </c>
      <c r="AR212">
        <v>18.604598999023398</v>
      </c>
      <c r="AS212">
        <v>21.659053802490199</v>
      </c>
      <c r="AT212">
        <v>19.3132514953613</v>
      </c>
      <c r="AU212">
        <v>17.467973709106399</v>
      </c>
      <c r="AV212">
        <v>16.166563034057599</v>
      </c>
      <c r="AW212">
        <v>18.837997436523398</v>
      </c>
      <c r="AX212">
        <v>21.493455886840799</v>
      </c>
      <c r="AY212">
        <v>22.350540161132798</v>
      </c>
      <c r="AZ212">
        <v>19.8240451812744</v>
      </c>
    </row>
    <row r="213" spans="1:52" x14ac:dyDescent="0.2">
      <c r="A213" t="s">
        <v>19676</v>
      </c>
      <c r="B213">
        <v>3.83761747306291</v>
      </c>
      <c r="C213">
        <v>5.2752908070882203</v>
      </c>
      <c r="D213" t="s">
        <v>14935</v>
      </c>
      <c r="E213">
        <v>136</v>
      </c>
      <c r="F213" t="s">
        <v>14935</v>
      </c>
      <c r="G213" t="s">
        <v>14935</v>
      </c>
      <c r="H213" t="s">
        <v>14936</v>
      </c>
      <c r="I213" t="s">
        <v>14937</v>
      </c>
      <c r="J213" t="s">
        <v>14942</v>
      </c>
      <c r="K213" t="s">
        <v>19673</v>
      </c>
      <c r="L213">
        <v>1</v>
      </c>
      <c r="M213">
        <v>4</v>
      </c>
      <c r="O213" t="s">
        <v>44</v>
      </c>
      <c r="P213">
        <v>2</v>
      </c>
      <c r="S213" t="s">
        <v>19676</v>
      </c>
      <c r="T213" t="s">
        <v>19708</v>
      </c>
      <c r="U213" t="s">
        <v>19674</v>
      </c>
      <c r="V213" t="s">
        <v>19675</v>
      </c>
      <c r="W213">
        <v>0.99646500000000005</v>
      </c>
      <c r="X213">
        <v>3.3598900000000003E-4</v>
      </c>
      <c r="Y213">
        <v>90.826999999999998</v>
      </c>
      <c r="Z213">
        <v>74.287000000000006</v>
      </c>
      <c r="AA213">
        <v>82.417000000000002</v>
      </c>
      <c r="AB213">
        <v>-9.1205999999999995E-2</v>
      </c>
      <c r="AC213">
        <v>44825000</v>
      </c>
      <c r="AD213">
        <v>136</v>
      </c>
      <c r="AE213">
        <v>3.83761747306291</v>
      </c>
      <c r="AF213">
        <v>3.77142857142857E-2</v>
      </c>
      <c r="AG213">
        <v>5.2752908070882203</v>
      </c>
      <c r="AH213">
        <v>14.1369158703388</v>
      </c>
      <c r="AI213">
        <v>19.069084167480501</v>
      </c>
      <c r="AJ213">
        <v>18.835130691528299</v>
      </c>
      <c r="AK213">
        <v>18.165966033935501</v>
      </c>
      <c r="AL213">
        <v>21.9941730499268</v>
      </c>
      <c r="AM213">
        <v>22.620510101318398</v>
      </c>
      <c r="AN213">
        <v>21.9232482910156</v>
      </c>
      <c r="AO213">
        <v>18.540756225585898</v>
      </c>
      <c r="AP213">
        <v>17.413944244384801</v>
      </c>
      <c r="AQ213">
        <v>18.945795059204102</v>
      </c>
      <c r="AR213">
        <v>22.512100219726602</v>
      </c>
      <c r="AS213">
        <v>21.1181316375732</v>
      </c>
      <c r="AT213">
        <v>21.884088516235401</v>
      </c>
      <c r="AU213">
        <v>17.044065475463899</v>
      </c>
      <c r="AV213">
        <v>16.653404235839801</v>
      </c>
      <c r="AW213">
        <v>17.6529140472412</v>
      </c>
      <c r="AX213">
        <v>22.743122100830099</v>
      </c>
      <c r="AY213">
        <v>22.4841423034668</v>
      </c>
      <c r="AZ213">
        <v>21.948991775512699</v>
      </c>
    </row>
    <row r="214" spans="1:52" x14ac:dyDescent="0.2">
      <c r="B214">
        <v>1.44160676833507</v>
      </c>
      <c r="C214">
        <v>1.3522758483886701</v>
      </c>
      <c r="D214" t="s">
        <v>14964</v>
      </c>
      <c r="E214">
        <v>263</v>
      </c>
      <c r="F214" t="s">
        <v>14964</v>
      </c>
      <c r="G214" t="s">
        <v>14964</v>
      </c>
      <c r="H214" t="s">
        <v>14965</v>
      </c>
      <c r="I214" t="s">
        <v>14966</v>
      </c>
      <c r="J214" t="s">
        <v>14967</v>
      </c>
      <c r="K214" t="s">
        <v>19673</v>
      </c>
      <c r="L214">
        <v>1</v>
      </c>
      <c r="M214">
        <v>4</v>
      </c>
      <c r="O214" t="s">
        <v>44</v>
      </c>
      <c r="P214">
        <v>2</v>
      </c>
      <c r="U214" t="s">
        <v>19674</v>
      </c>
      <c r="V214" t="s">
        <v>19675</v>
      </c>
      <c r="W214">
        <v>0.99999099999999996</v>
      </c>
      <c r="X214">
        <v>5.4756099999999997E-3</v>
      </c>
      <c r="Y214">
        <v>61.765000000000001</v>
      </c>
      <c r="Z214">
        <v>52.551000000000002</v>
      </c>
      <c r="AA214">
        <v>61.765000000000001</v>
      </c>
      <c r="AB214">
        <v>0.55972</v>
      </c>
      <c r="AC214">
        <v>3977200</v>
      </c>
      <c r="AD214">
        <v>263</v>
      </c>
      <c r="AE214">
        <v>1.44160676833507</v>
      </c>
      <c r="AF214">
        <v>0.15275384615384599</v>
      </c>
      <c r="AG214">
        <v>1.3522758483886701</v>
      </c>
      <c r="AH214">
        <v>3.1013502636238499</v>
      </c>
      <c r="AI214">
        <v>17.519681930541999</v>
      </c>
      <c r="AJ214">
        <v>17.7167873382568</v>
      </c>
      <c r="AK214">
        <v>18.954454421997099</v>
      </c>
      <c r="AL214">
        <v>19.125984191894499</v>
      </c>
      <c r="AM214">
        <v>19.482606887817401</v>
      </c>
      <c r="AN214">
        <v>17.677909851074201</v>
      </c>
      <c r="AO214">
        <v>18.516736984252901</v>
      </c>
      <c r="AP214">
        <v>17.178327560424801</v>
      </c>
      <c r="AQ214">
        <v>16.738988876342798</v>
      </c>
      <c r="AR214">
        <v>17.755447387695298</v>
      </c>
      <c r="AS214">
        <v>17.0400085449219</v>
      </c>
      <c r="AT214">
        <v>17.454187393188501</v>
      </c>
      <c r="AU214">
        <v>18.362321853637699</v>
      </c>
      <c r="AV214">
        <v>18.455980300903299</v>
      </c>
      <c r="AW214">
        <v>17.106815338134801</v>
      </c>
      <c r="AX214">
        <v>19.269130706787099</v>
      </c>
      <c r="AY214">
        <v>19.3399753570557</v>
      </c>
      <c r="AZ214">
        <v>19.372838973998999</v>
      </c>
    </row>
    <row r="215" spans="1:52" x14ac:dyDescent="0.2">
      <c r="B215">
        <v>2.9460496530742502</v>
      </c>
      <c r="C215">
        <v>2.3831907908121801</v>
      </c>
      <c r="D215" t="s">
        <v>15023</v>
      </c>
      <c r="E215">
        <v>257</v>
      </c>
      <c r="F215" t="s">
        <v>15023</v>
      </c>
      <c r="G215" t="s">
        <v>15023</v>
      </c>
      <c r="H215" t="s">
        <v>15024</v>
      </c>
      <c r="I215" t="s">
        <v>15025</v>
      </c>
      <c r="J215" t="s">
        <v>15038</v>
      </c>
      <c r="K215" t="s">
        <v>19673</v>
      </c>
      <c r="L215">
        <v>1</v>
      </c>
      <c r="M215">
        <v>4</v>
      </c>
      <c r="O215" t="s">
        <v>44</v>
      </c>
      <c r="P215">
        <v>3</v>
      </c>
      <c r="U215" t="s">
        <v>19674</v>
      </c>
      <c r="V215" t="s">
        <v>19675</v>
      </c>
      <c r="W215">
        <v>0.99951800000000002</v>
      </c>
      <c r="X215">
        <v>2.03663E-4</v>
      </c>
      <c r="Y215">
        <v>40.520000000000003</v>
      </c>
      <c r="Z215">
        <v>34.356999999999999</v>
      </c>
      <c r="AA215">
        <v>40.520000000000003</v>
      </c>
      <c r="AB215">
        <v>-0.51258999999999999</v>
      </c>
      <c r="AC215">
        <v>12484000</v>
      </c>
      <c r="AD215">
        <v>257</v>
      </c>
      <c r="AE215">
        <v>2.9460496530742502</v>
      </c>
      <c r="AF215">
        <v>7.0793650793650797E-2</v>
      </c>
      <c r="AG215">
        <v>2.3831907908121801</v>
      </c>
      <c r="AH215">
        <v>8.3350560044606006</v>
      </c>
      <c r="AI215">
        <v>20.3484077453613</v>
      </c>
      <c r="AJ215">
        <v>20.254074096679702</v>
      </c>
      <c r="AK215">
        <v>18.5172424316406</v>
      </c>
      <c r="AL215">
        <v>17.238651275634801</v>
      </c>
      <c r="AM215">
        <v>19.546287536621101</v>
      </c>
      <c r="AN215">
        <v>19.517684936523398</v>
      </c>
      <c r="AO215">
        <v>19.3821105957031</v>
      </c>
      <c r="AP215">
        <v>17.596256256103501</v>
      </c>
      <c r="AQ215">
        <v>20.035636901855501</v>
      </c>
      <c r="AR215">
        <v>20.9074192047119</v>
      </c>
      <c r="AS215">
        <v>19.440910339355501</v>
      </c>
      <c r="AT215">
        <v>20.0995693206787</v>
      </c>
      <c r="AU215">
        <v>17.6135768890381</v>
      </c>
      <c r="AV215">
        <v>17.999517440795898</v>
      </c>
      <c r="AW215">
        <v>17.582052230835</v>
      </c>
      <c r="AX215">
        <v>19.612504959106399</v>
      </c>
      <c r="AY215">
        <v>20.409868240356399</v>
      </c>
      <c r="AZ215">
        <v>20.322345733642599</v>
      </c>
    </row>
    <row r="216" spans="1:52" x14ac:dyDescent="0.2">
      <c r="B216">
        <v>2.4426622555758901</v>
      </c>
      <c r="C216">
        <v>1.28827349344889</v>
      </c>
      <c r="D216" t="s">
        <v>15181</v>
      </c>
      <c r="E216">
        <v>186</v>
      </c>
      <c r="F216" t="s">
        <v>15181</v>
      </c>
      <c r="G216" t="s">
        <v>15181</v>
      </c>
      <c r="H216" t="s">
        <v>15182</v>
      </c>
      <c r="I216" t="s">
        <v>15183</v>
      </c>
      <c r="J216" t="s">
        <v>15184</v>
      </c>
      <c r="K216" t="s">
        <v>19673</v>
      </c>
      <c r="L216">
        <v>1</v>
      </c>
      <c r="M216">
        <v>4</v>
      </c>
      <c r="O216" t="s">
        <v>44</v>
      </c>
      <c r="P216">
        <v>2</v>
      </c>
      <c r="U216" t="s">
        <v>19674</v>
      </c>
      <c r="V216" t="s">
        <v>19675</v>
      </c>
      <c r="W216">
        <v>0.99991600000000003</v>
      </c>
      <c r="X216">
        <v>3.9682999999999998E-4</v>
      </c>
      <c r="Y216">
        <v>83.313999999999993</v>
      </c>
      <c r="Z216">
        <v>42.030999999999999</v>
      </c>
      <c r="AA216">
        <v>69.03</v>
      </c>
      <c r="AB216">
        <v>-0.37824999999999998</v>
      </c>
      <c r="AC216">
        <v>233240000</v>
      </c>
      <c r="AD216">
        <v>186</v>
      </c>
      <c r="AE216">
        <v>2.4426622555758901</v>
      </c>
      <c r="AF216">
        <v>9.8320000000000005E-2</v>
      </c>
      <c r="AG216">
        <v>1.28827349344889</v>
      </c>
      <c r="AH216">
        <v>6.1207878392226398</v>
      </c>
      <c r="AI216">
        <v>22.415346145629901</v>
      </c>
      <c r="AJ216">
        <v>21.848924636840799</v>
      </c>
      <c r="AK216">
        <v>21.224645614623999</v>
      </c>
      <c r="AL216">
        <v>21.507509231567401</v>
      </c>
      <c r="AM216">
        <v>22.138555526733398</v>
      </c>
      <c r="AN216">
        <v>22.2796020507813</v>
      </c>
      <c r="AO216">
        <v>22.438755035400401</v>
      </c>
      <c r="AP216">
        <v>20.9577312469482</v>
      </c>
      <c r="AQ216">
        <v>21.763648986816399</v>
      </c>
      <c r="AR216">
        <v>22.7076511383057</v>
      </c>
      <c r="AS216">
        <v>22.020830154418899</v>
      </c>
      <c r="AT216">
        <v>22.095645904541001</v>
      </c>
      <c r="AU216">
        <v>21.240861892700199</v>
      </c>
      <c r="AV216">
        <v>21.598142623901399</v>
      </c>
      <c r="AW216">
        <v>21.285400390625</v>
      </c>
      <c r="AX216">
        <v>22.3077201843262</v>
      </c>
      <c r="AY216">
        <v>22.823881149291999</v>
      </c>
      <c r="AZ216">
        <v>22.857624053955099</v>
      </c>
    </row>
    <row r="217" spans="1:52" x14ac:dyDescent="0.2">
      <c r="B217">
        <v>1.4775244569627599</v>
      </c>
      <c r="C217">
        <v>1.54811986287435</v>
      </c>
      <c r="D217" t="s">
        <v>15219</v>
      </c>
      <c r="E217">
        <v>176</v>
      </c>
      <c r="F217" t="s">
        <v>15219</v>
      </c>
      <c r="G217" t="s">
        <v>15219</v>
      </c>
      <c r="H217" t="s">
        <v>15220</v>
      </c>
      <c r="I217" t="s">
        <v>15221</v>
      </c>
      <c r="J217" t="s">
        <v>15227</v>
      </c>
      <c r="K217" t="s">
        <v>19673</v>
      </c>
      <c r="L217">
        <v>1</v>
      </c>
      <c r="M217">
        <v>4</v>
      </c>
      <c r="O217" t="s">
        <v>44</v>
      </c>
      <c r="P217">
        <v>4</v>
      </c>
      <c r="U217" t="s">
        <v>19674</v>
      </c>
      <c r="V217" t="s">
        <v>19675</v>
      </c>
      <c r="W217">
        <v>1</v>
      </c>
      <c r="X217" s="1">
        <v>6.2281799999999996E-11</v>
      </c>
      <c r="Y217">
        <v>109.84</v>
      </c>
      <c r="Z217">
        <v>98.305000000000007</v>
      </c>
      <c r="AA217">
        <v>64.52</v>
      </c>
      <c r="AB217">
        <v>-0.32268000000000002</v>
      </c>
      <c r="AC217">
        <v>385410000</v>
      </c>
      <c r="AD217">
        <v>176</v>
      </c>
      <c r="AE217">
        <v>1.4775244569627599</v>
      </c>
      <c r="AF217">
        <v>0.14741700404858299</v>
      </c>
      <c r="AG217">
        <v>1.54811986287435</v>
      </c>
      <c r="AH217">
        <v>3.1872872465231499</v>
      </c>
      <c r="AI217">
        <v>23.416996002197301</v>
      </c>
      <c r="AJ217">
        <v>23.226188659668001</v>
      </c>
      <c r="AK217">
        <v>22.7085151672363</v>
      </c>
      <c r="AL217">
        <v>23.3563556671143</v>
      </c>
      <c r="AM217">
        <v>23.840957641601602</v>
      </c>
      <c r="AN217">
        <v>23.989019393920898</v>
      </c>
      <c r="AO217">
        <v>23.422523498535199</v>
      </c>
      <c r="AP217">
        <v>22.692152023315401</v>
      </c>
      <c r="AQ217">
        <v>22.434280395507798</v>
      </c>
      <c r="AR217">
        <v>23.3431301116943</v>
      </c>
      <c r="AS217">
        <v>21.857948303222699</v>
      </c>
      <c r="AT217">
        <v>22.5386257171631</v>
      </c>
      <c r="AU217">
        <v>22.278242111206101</v>
      </c>
      <c r="AV217">
        <v>20.940271377563501</v>
      </c>
      <c r="AW217">
        <v>22.095485687255898</v>
      </c>
      <c r="AX217">
        <v>22.871829986572301</v>
      </c>
      <c r="AY217">
        <v>23.719732284545898</v>
      </c>
      <c r="AZ217">
        <v>23.366796493530298</v>
      </c>
    </row>
    <row r="218" spans="1:52" x14ac:dyDescent="0.2">
      <c r="B218">
        <v>2.8884035073538299</v>
      </c>
      <c r="C218">
        <v>3.2192083994547498</v>
      </c>
      <c r="D218" t="s">
        <v>15275</v>
      </c>
      <c r="E218">
        <v>512</v>
      </c>
      <c r="F218" t="s">
        <v>15275</v>
      </c>
      <c r="G218" t="s">
        <v>15275</v>
      </c>
      <c r="H218" t="s">
        <v>15276</v>
      </c>
      <c r="I218" t="s">
        <v>15277</v>
      </c>
      <c r="J218" t="s">
        <v>15278</v>
      </c>
      <c r="K218" t="s">
        <v>19673</v>
      </c>
      <c r="L218">
        <v>1</v>
      </c>
      <c r="M218">
        <v>4</v>
      </c>
      <c r="O218" t="s">
        <v>44</v>
      </c>
      <c r="P218">
        <v>2</v>
      </c>
      <c r="U218" t="s">
        <v>19674</v>
      </c>
      <c r="V218" t="s">
        <v>19675</v>
      </c>
      <c r="W218">
        <v>1</v>
      </c>
      <c r="X218">
        <v>1.6805400000000002E-2</v>
      </c>
      <c r="Y218">
        <v>60.91</v>
      </c>
      <c r="Z218">
        <v>34.738999999999997</v>
      </c>
      <c r="AA218">
        <v>47.869</v>
      </c>
      <c r="AB218">
        <v>2.7719999999999998</v>
      </c>
      <c r="AC218">
        <v>21314000</v>
      </c>
      <c r="AD218">
        <v>512</v>
      </c>
      <c r="AE218">
        <v>2.8884035073538299</v>
      </c>
      <c r="AF218">
        <v>7.3313432835820896E-2</v>
      </c>
      <c r="AG218">
        <v>3.2192083994547498</v>
      </c>
      <c r="AH218">
        <v>8.0498193016590101</v>
      </c>
      <c r="AI218">
        <v>18.389430999755898</v>
      </c>
      <c r="AJ218">
        <v>16.937721252441399</v>
      </c>
      <c r="AK218">
        <v>17.947523117065401</v>
      </c>
      <c r="AL218">
        <v>21.468168258666999</v>
      </c>
      <c r="AM218">
        <v>21.173347473144499</v>
      </c>
      <c r="AN218">
        <v>19.5910549163818</v>
      </c>
      <c r="AO218">
        <v>18.102848052978501</v>
      </c>
      <c r="AP218">
        <v>17.650079727172901</v>
      </c>
      <c r="AQ218">
        <v>18.406257629394499</v>
      </c>
      <c r="AR218">
        <v>21.679471969604499</v>
      </c>
      <c r="AS218">
        <v>21.094230651855501</v>
      </c>
      <c r="AT218">
        <v>20.965080261230501</v>
      </c>
      <c r="AU218">
        <v>18.736631393432599</v>
      </c>
      <c r="AV218">
        <v>17.501461029052699</v>
      </c>
      <c r="AW218">
        <v>17.747564315795898</v>
      </c>
      <c r="AX218">
        <v>21.439033508300799</v>
      </c>
      <c r="AY218">
        <v>20.9815483093262</v>
      </c>
      <c r="AZ218">
        <v>21.222700119018601</v>
      </c>
    </row>
    <row r="219" spans="1:52" x14ac:dyDescent="0.2">
      <c r="B219">
        <v>1.3934155652029201</v>
      </c>
      <c r="C219">
        <v>-2.35822232564291</v>
      </c>
      <c r="D219" t="s">
        <v>15604</v>
      </c>
      <c r="E219">
        <v>211</v>
      </c>
      <c r="F219" t="s">
        <v>15604</v>
      </c>
      <c r="G219" t="s">
        <v>15604</v>
      </c>
      <c r="H219" t="s">
        <v>15605</v>
      </c>
      <c r="I219" t="s">
        <v>15606</v>
      </c>
      <c r="J219" t="s">
        <v>15607</v>
      </c>
      <c r="K219" t="s">
        <v>19673</v>
      </c>
      <c r="L219">
        <v>1</v>
      </c>
      <c r="M219">
        <v>4</v>
      </c>
      <c r="O219" t="s">
        <v>44</v>
      </c>
      <c r="P219">
        <v>2</v>
      </c>
      <c r="U219" t="s">
        <v>19675</v>
      </c>
      <c r="V219" t="s">
        <v>19674</v>
      </c>
      <c r="W219">
        <v>0.99999499999999997</v>
      </c>
      <c r="X219" s="1">
        <v>8.2990000000000001E-73</v>
      </c>
      <c r="Y219">
        <v>158.59</v>
      </c>
      <c r="Z219">
        <v>139.97</v>
      </c>
      <c r="AA219">
        <v>117.7</v>
      </c>
      <c r="AB219">
        <v>0.55533999999999994</v>
      </c>
      <c r="AC219">
        <v>38040000</v>
      </c>
      <c r="AD219">
        <v>211</v>
      </c>
      <c r="AE219">
        <v>1.3934155652029201</v>
      </c>
      <c r="AF219">
        <v>0.15829197080292001</v>
      </c>
      <c r="AG219">
        <v>-2.35822232564291</v>
      </c>
      <c r="AH219">
        <v>-2.9879751123612199</v>
      </c>
      <c r="AI219">
        <v>22.480474472045898</v>
      </c>
      <c r="AJ219">
        <v>21.2971496582031</v>
      </c>
      <c r="AK219">
        <v>18.467653274536101</v>
      </c>
      <c r="AL219">
        <v>20.2860202789307</v>
      </c>
      <c r="AM219">
        <v>18.846019744873001</v>
      </c>
      <c r="AN219">
        <v>19.666622161865199</v>
      </c>
      <c r="AO219">
        <v>22.565858840942401</v>
      </c>
      <c r="AP219">
        <v>21.4025478363037</v>
      </c>
      <c r="AQ219">
        <v>21.399839401245099</v>
      </c>
      <c r="AR219">
        <v>20.325862884521499</v>
      </c>
      <c r="AS219">
        <v>20.841072082519499</v>
      </c>
      <c r="AT219">
        <v>19.818017959594702</v>
      </c>
      <c r="AU219">
        <v>21.092617034912099</v>
      </c>
      <c r="AV219">
        <v>22.542882919311499</v>
      </c>
      <c r="AW219">
        <v>20.6714172363281</v>
      </c>
      <c r="AX219">
        <v>19.568149566650401</v>
      </c>
      <c r="AY219">
        <v>19.683067321777301</v>
      </c>
      <c r="AZ219">
        <v>17.981033325195298</v>
      </c>
    </row>
    <row r="220" spans="1:52" x14ac:dyDescent="0.2">
      <c r="B220">
        <v>2.7220413200573699</v>
      </c>
      <c r="C220">
        <v>2.3205496470133502</v>
      </c>
      <c r="D220" t="s">
        <v>15665</v>
      </c>
      <c r="E220">
        <v>507</v>
      </c>
      <c r="F220" t="s">
        <v>15665</v>
      </c>
      <c r="G220" t="s">
        <v>15665</v>
      </c>
      <c r="H220" t="s">
        <v>15666</v>
      </c>
      <c r="I220" t="s">
        <v>15667</v>
      </c>
      <c r="J220" t="s">
        <v>15678</v>
      </c>
      <c r="K220" t="s">
        <v>19673</v>
      </c>
      <c r="L220">
        <v>1</v>
      </c>
      <c r="M220">
        <v>4</v>
      </c>
      <c r="O220" t="s">
        <v>44</v>
      </c>
      <c r="P220">
        <v>2</v>
      </c>
      <c r="U220" t="s">
        <v>19674</v>
      </c>
      <c r="V220" t="s">
        <v>19675</v>
      </c>
      <c r="W220">
        <v>0.98553299999999999</v>
      </c>
      <c r="X220" s="1">
        <v>9.8253499999999994E-73</v>
      </c>
      <c r="Y220">
        <v>160.38</v>
      </c>
      <c r="Z220">
        <v>134.4</v>
      </c>
      <c r="AA220">
        <v>126.95</v>
      </c>
      <c r="AB220">
        <v>1.0798000000000001</v>
      </c>
      <c r="AC220">
        <v>232070000</v>
      </c>
      <c r="AD220">
        <v>507</v>
      </c>
      <c r="AE220">
        <v>2.7220413200573699</v>
      </c>
      <c r="AF220">
        <v>8.3946666666666697E-2</v>
      </c>
      <c r="AG220">
        <v>2.3205496470133502</v>
      </c>
      <c r="AH220">
        <v>7.2751954327039199</v>
      </c>
      <c r="AI220">
        <v>20.350999832153299</v>
      </c>
      <c r="AJ220">
        <v>16.384445190429702</v>
      </c>
      <c r="AK220">
        <v>19.7937622070313</v>
      </c>
      <c r="AL220">
        <v>21.9481010437012</v>
      </c>
      <c r="AM220">
        <v>21.896928787231399</v>
      </c>
      <c r="AN220">
        <v>21.358156204223601</v>
      </c>
      <c r="AO220">
        <v>20.063684463501001</v>
      </c>
      <c r="AP220">
        <v>18.683084487915</v>
      </c>
      <c r="AQ220">
        <v>19.263755798339801</v>
      </c>
      <c r="AR220">
        <v>20.699815750122099</v>
      </c>
      <c r="AS220">
        <v>20.040060043335</v>
      </c>
      <c r="AT220">
        <v>20.241676330566399</v>
      </c>
      <c r="AU220">
        <v>19.8004760742188</v>
      </c>
      <c r="AV220">
        <v>19.500612258911101</v>
      </c>
      <c r="AW220">
        <v>19.586114883422901</v>
      </c>
      <c r="AX220">
        <v>22.0005493164063</v>
      </c>
      <c r="AY220">
        <v>22.452745437622099</v>
      </c>
      <c r="AZ220">
        <v>21.395557403564499</v>
      </c>
    </row>
    <row r="221" spans="1:52" x14ac:dyDescent="0.2">
      <c r="B221">
        <v>1.5050705335514101</v>
      </c>
      <c r="C221">
        <v>-2.13963254292806</v>
      </c>
      <c r="D221" t="s">
        <v>15735</v>
      </c>
      <c r="E221">
        <v>812</v>
      </c>
      <c r="F221" t="s">
        <v>15735</v>
      </c>
      <c r="G221" t="s">
        <v>15735</v>
      </c>
      <c r="H221" t="s">
        <v>15736</v>
      </c>
      <c r="I221" t="s">
        <v>15737</v>
      </c>
      <c r="J221" t="s">
        <v>15738</v>
      </c>
      <c r="K221" t="s">
        <v>19673</v>
      </c>
      <c r="L221">
        <v>1</v>
      </c>
      <c r="M221">
        <v>4</v>
      </c>
      <c r="O221" t="s">
        <v>44</v>
      </c>
      <c r="P221">
        <v>2</v>
      </c>
      <c r="U221" t="s">
        <v>19675</v>
      </c>
      <c r="V221" t="s">
        <v>19674</v>
      </c>
      <c r="W221">
        <v>1</v>
      </c>
      <c r="X221" s="1">
        <v>7.6704799999999998E-14</v>
      </c>
      <c r="Y221">
        <v>108.97</v>
      </c>
      <c r="Z221">
        <v>78.406999999999996</v>
      </c>
      <c r="AA221">
        <v>108.97</v>
      </c>
      <c r="AB221">
        <v>-0.18884999999999999</v>
      </c>
      <c r="AC221">
        <v>6228000</v>
      </c>
      <c r="AD221">
        <v>812</v>
      </c>
      <c r="AE221">
        <v>1.5050705335514101</v>
      </c>
      <c r="AF221">
        <v>0.145205020920502</v>
      </c>
      <c r="AG221">
        <v>-2.13963254292806</v>
      </c>
      <c r="AH221">
        <v>-3.2540560586347702</v>
      </c>
      <c r="AI221">
        <v>18.2057781219482</v>
      </c>
      <c r="AJ221">
        <v>17.2120552062988</v>
      </c>
      <c r="AK221">
        <v>17.171463012695298</v>
      </c>
      <c r="AL221">
        <v>17.4312953948975</v>
      </c>
      <c r="AM221">
        <v>18.421615600585898</v>
      </c>
      <c r="AN221">
        <v>18.266319274902301</v>
      </c>
      <c r="AO221">
        <v>18.344663619995099</v>
      </c>
      <c r="AP221">
        <v>19.447099685668899</v>
      </c>
      <c r="AQ221">
        <v>19.580457687377901</v>
      </c>
      <c r="AR221">
        <v>19.685052871704102</v>
      </c>
      <c r="AS221">
        <v>17.426021575927699</v>
      </c>
      <c r="AT221">
        <v>18.059017181396499</v>
      </c>
      <c r="AU221">
        <v>18.651409149169901</v>
      </c>
      <c r="AV221">
        <v>20.7559700012207</v>
      </c>
      <c r="AW221">
        <v>20.0891304016113</v>
      </c>
      <c r="AX221">
        <v>17.664665222168001</v>
      </c>
      <c r="AY221">
        <v>17.332801818847699</v>
      </c>
      <c r="AZ221">
        <v>18.080144882202099</v>
      </c>
    </row>
    <row r="222" spans="1:52" x14ac:dyDescent="0.2">
      <c r="B222">
        <v>1.93877151776785</v>
      </c>
      <c r="C222">
        <v>1.6985295613606799</v>
      </c>
      <c r="D222" t="s">
        <v>15766</v>
      </c>
      <c r="E222">
        <v>39</v>
      </c>
      <c r="F222" t="s">
        <v>15766</v>
      </c>
      <c r="G222" t="s">
        <v>15766</v>
      </c>
      <c r="H222" t="s">
        <v>15767</v>
      </c>
      <c r="I222" t="s">
        <v>15768</v>
      </c>
      <c r="J222" t="s">
        <v>15769</v>
      </c>
      <c r="K222" t="s">
        <v>19673</v>
      </c>
      <c r="L222">
        <v>1</v>
      </c>
      <c r="M222">
        <v>4</v>
      </c>
      <c r="O222" t="s">
        <v>44</v>
      </c>
      <c r="P222">
        <v>2</v>
      </c>
      <c r="U222" t="s">
        <v>19674</v>
      </c>
      <c r="V222" t="s">
        <v>19675</v>
      </c>
      <c r="W222">
        <v>1</v>
      </c>
      <c r="X222">
        <v>2.7733100000000002E-3</v>
      </c>
      <c r="Y222">
        <v>101.65</v>
      </c>
      <c r="Z222">
        <v>44.73</v>
      </c>
      <c r="AA222">
        <v>101.65</v>
      </c>
      <c r="AB222">
        <v>0.52710999999999997</v>
      </c>
      <c r="AC222">
        <v>263220000</v>
      </c>
      <c r="AD222">
        <v>39</v>
      </c>
      <c r="AE222">
        <v>1.93877151776785</v>
      </c>
      <c r="AF222">
        <v>0.11319512195122</v>
      </c>
      <c r="AG222">
        <v>1.6985295613606799</v>
      </c>
      <c r="AH222">
        <v>4.4196455287361101</v>
      </c>
      <c r="AI222">
        <v>21.066642761230501</v>
      </c>
      <c r="AJ222">
        <v>20.7387580871582</v>
      </c>
      <c r="AK222">
        <v>20.2466716766357</v>
      </c>
      <c r="AL222">
        <v>22.754461288452099</v>
      </c>
      <c r="AM222">
        <v>22.578123092651399</v>
      </c>
      <c r="AN222">
        <v>22.348030090331999</v>
      </c>
      <c r="AO222">
        <v>21.6988410949707</v>
      </c>
      <c r="AP222">
        <v>20.5810451507568</v>
      </c>
      <c r="AQ222">
        <v>21.268993377685501</v>
      </c>
      <c r="AR222">
        <v>23.035770416259801</v>
      </c>
      <c r="AS222">
        <v>22.751379013061499</v>
      </c>
      <c r="AT222">
        <v>22.2015285491943</v>
      </c>
      <c r="AU222">
        <v>20.896965026855501</v>
      </c>
      <c r="AV222">
        <v>21.715904235839801</v>
      </c>
      <c r="AW222">
        <v>20.550653457641602</v>
      </c>
      <c r="AX222">
        <v>22.640748977661101</v>
      </c>
      <c r="AY222">
        <v>22.534286499023398</v>
      </c>
      <c r="AZ222">
        <v>23.0840759277344</v>
      </c>
    </row>
    <row r="223" spans="1:52" x14ac:dyDescent="0.2">
      <c r="B223">
        <v>1.35945169266308</v>
      </c>
      <c r="C223">
        <v>-1.00408808390299</v>
      </c>
      <c r="D223" t="s">
        <v>15842</v>
      </c>
      <c r="E223">
        <v>656</v>
      </c>
      <c r="F223" t="s">
        <v>15842</v>
      </c>
      <c r="G223" t="s">
        <v>15842</v>
      </c>
      <c r="H223" t="s">
        <v>15843</v>
      </c>
      <c r="I223" t="s">
        <v>15844</v>
      </c>
      <c r="J223" t="s">
        <v>15852</v>
      </c>
      <c r="K223" t="s">
        <v>19673</v>
      </c>
      <c r="L223">
        <v>1</v>
      </c>
      <c r="M223">
        <v>4</v>
      </c>
      <c r="O223" t="s">
        <v>44</v>
      </c>
      <c r="P223">
        <v>2</v>
      </c>
      <c r="U223" t="s">
        <v>19675</v>
      </c>
      <c r="V223" t="s">
        <v>19674</v>
      </c>
      <c r="W223">
        <v>0.99995000000000001</v>
      </c>
      <c r="X223">
        <v>3.7088099999999999E-3</v>
      </c>
      <c r="Y223">
        <v>120.99</v>
      </c>
      <c r="Z223">
        <v>39.692</v>
      </c>
      <c r="AA223">
        <v>109.29</v>
      </c>
      <c r="AB223">
        <v>5.3351999999999997E-2</v>
      </c>
      <c r="AC223">
        <v>196080000</v>
      </c>
      <c r="AD223">
        <v>656</v>
      </c>
      <c r="AE223">
        <v>1.35945169266308</v>
      </c>
      <c r="AF223">
        <v>0.165027777777778</v>
      </c>
      <c r="AG223">
        <v>-1.00408808390299</v>
      </c>
      <c r="AH223">
        <v>-2.9093467599177498</v>
      </c>
      <c r="AI223">
        <v>20.306634902954102</v>
      </c>
      <c r="AJ223">
        <v>19.930196762085</v>
      </c>
      <c r="AK223">
        <v>20.0818691253662</v>
      </c>
      <c r="AL223">
        <v>18.5897026062012</v>
      </c>
      <c r="AM223">
        <v>18.943578720092798</v>
      </c>
      <c r="AN223">
        <v>19.019140243530298</v>
      </c>
      <c r="AO223">
        <v>20.862873077392599</v>
      </c>
      <c r="AP223">
        <v>20.943922042846701</v>
      </c>
      <c r="AQ223">
        <v>20.9855842590332</v>
      </c>
      <c r="AR223">
        <v>20.0305271148682</v>
      </c>
      <c r="AS223">
        <v>19.809312820434599</v>
      </c>
      <c r="AT223">
        <v>19.8650207519531</v>
      </c>
      <c r="AU223">
        <v>19.6907749176025</v>
      </c>
      <c r="AV223">
        <v>20.319482803344702</v>
      </c>
      <c r="AW223">
        <v>20.398534774780298</v>
      </c>
      <c r="AX223">
        <v>18.6234951019287</v>
      </c>
      <c r="AY223">
        <v>19.499912261962901</v>
      </c>
      <c r="AZ223">
        <v>19.273120880126999</v>
      </c>
    </row>
    <row r="224" spans="1:52" x14ac:dyDescent="0.2">
      <c r="B224">
        <v>1.75124931497995</v>
      </c>
      <c r="C224">
        <v>-1.9768098195393899</v>
      </c>
      <c r="D224" t="s">
        <v>15864</v>
      </c>
      <c r="E224">
        <v>123</v>
      </c>
      <c r="F224" t="s">
        <v>15864</v>
      </c>
      <c r="G224" t="s">
        <v>15864</v>
      </c>
      <c r="H224" t="s">
        <v>15865</v>
      </c>
      <c r="I224" t="s">
        <v>15866</v>
      </c>
      <c r="J224" t="s">
        <v>15867</v>
      </c>
      <c r="K224" t="s">
        <v>19673</v>
      </c>
      <c r="L224">
        <v>1</v>
      </c>
      <c r="M224">
        <v>4</v>
      </c>
      <c r="O224" t="s">
        <v>44</v>
      </c>
      <c r="P224">
        <v>2</v>
      </c>
      <c r="U224" t="s">
        <v>19675</v>
      </c>
      <c r="V224" t="s">
        <v>19674</v>
      </c>
      <c r="W224">
        <v>0.978661</v>
      </c>
      <c r="X224" s="1">
        <v>7.4906499999999998E-5</v>
      </c>
      <c r="Y224">
        <v>71.278999999999996</v>
      </c>
      <c r="Z224">
        <v>40.716000000000001</v>
      </c>
      <c r="AA224">
        <v>71.278999999999996</v>
      </c>
      <c r="AB224">
        <v>2.5114999999999998E-2</v>
      </c>
      <c r="AC224">
        <v>21199000</v>
      </c>
      <c r="AD224">
        <v>123</v>
      </c>
      <c r="AE224">
        <v>1.75124931497995</v>
      </c>
      <c r="AF224">
        <v>0.12219689119171</v>
      </c>
      <c r="AG224">
        <v>-1.9768098195393899</v>
      </c>
      <c r="AH224">
        <v>-3.8872618772588301</v>
      </c>
      <c r="AI224">
        <v>21.588567733764599</v>
      </c>
      <c r="AJ224">
        <v>19.667974472045898</v>
      </c>
      <c r="AK224">
        <v>17.472692489623999</v>
      </c>
      <c r="AL224">
        <v>17.6534938812256</v>
      </c>
      <c r="AM224">
        <v>17.999076843261701</v>
      </c>
      <c r="AN224">
        <v>17.4453220367432</v>
      </c>
      <c r="AO224">
        <v>21.489051818847699</v>
      </c>
      <c r="AP224">
        <v>16.1283988952637</v>
      </c>
      <c r="AQ224">
        <v>21.019914627075199</v>
      </c>
      <c r="AR224">
        <v>18.816442489623999</v>
      </c>
      <c r="AS224">
        <v>21.170049667358398</v>
      </c>
      <c r="AT224">
        <v>18.129243850708001</v>
      </c>
      <c r="AU224">
        <v>20.862495422363299</v>
      </c>
      <c r="AV224">
        <v>22.068384170532202</v>
      </c>
      <c r="AW224">
        <v>20.8634033203125</v>
      </c>
      <c r="AX224">
        <v>19.2904148101807</v>
      </c>
      <c r="AY224">
        <v>18.74684715271</v>
      </c>
      <c r="AZ224">
        <v>19.826591491699201</v>
      </c>
    </row>
    <row r="225" spans="1:52" x14ac:dyDescent="0.2">
      <c r="B225">
        <v>1.31557244062274</v>
      </c>
      <c r="C225">
        <v>2.8426628112793</v>
      </c>
      <c r="D225" t="s">
        <v>15917</v>
      </c>
      <c r="E225">
        <v>179</v>
      </c>
      <c r="F225" t="s">
        <v>15917</v>
      </c>
      <c r="G225" t="s">
        <v>15917</v>
      </c>
      <c r="H225" t="s">
        <v>15918</v>
      </c>
      <c r="I225" t="s">
        <v>15919</v>
      </c>
      <c r="J225" t="s">
        <v>15920</v>
      </c>
      <c r="K225" t="s">
        <v>19673</v>
      </c>
      <c r="L225">
        <v>1</v>
      </c>
      <c r="M225">
        <v>4</v>
      </c>
      <c r="O225" t="s">
        <v>44</v>
      </c>
      <c r="P225">
        <v>2</v>
      </c>
      <c r="U225" t="s">
        <v>19674</v>
      </c>
      <c r="V225" t="s">
        <v>19675</v>
      </c>
      <c r="W225">
        <v>1</v>
      </c>
      <c r="X225">
        <v>3.27634E-3</v>
      </c>
      <c r="Y225">
        <v>42.789000000000001</v>
      </c>
      <c r="Z225">
        <v>32.835000000000001</v>
      </c>
      <c r="AA225">
        <v>42.789000000000001</v>
      </c>
      <c r="AB225">
        <v>0.83433999999999997</v>
      </c>
      <c r="AC225">
        <v>17460000</v>
      </c>
      <c r="AD225">
        <v>179</v>
      </c>
      <c r="AE225">
        <v>1.31557244062274</v>
      </c>
      <c r="AF225">
        <v>0.17301333333333299</v>
      </c>
      <c r="AG225">
        <v>2.8426628112793</v>
      </c>
      <c r="AH225">
        <v>2.8092574776823001</v>
      </c>
      <c r="AI225">
        <v>18.167207717895501</v>
      </c>
      <c r="AJ225">
        <v>18.350439071655298</v>
      </c>
      <c r="AK225">
        <v>16.907444000244102</v>
      </c>
      <c r="AL225">
        <v>16.497686386108398</v>
      </c>
      <c r="AM225">
        <v>16.679994583129901</v>
      </c>
      <c r="AN225">
        <v>20.579298019409201</v>
      </c>
      <c r="AO225">
        <v>17.6394939422607</v>
      </c>
      <c r="AP225">
        <v>18.792587280273398</v>
      </c>
      <c r="AQ225">
        <v>20.639711380004901</v>
      </c>
      <c r="AR225">
        <v>18.131834030151399</v>
      </c>
      <c r="AS225">
        <v>20.6668300628662</v>
      </c>
      <c r="AT225">
        <v>19.589408874511701</v>
      </c>
      <c r="AU225">
        <v>19.4029331207275</v>
      </c>
      <c r="AV225">
        <v>16.779138565063501</v>
      </c>
      <c r="AW225">
        <v>19.767347335815401</v>
      </c>
      <c r="AX225">
        <v>20.8145637512207</v>
      </c>
      <c r="AY225">
        <v>21.568065643310501</v>
      </c>
      <c r="AZ225">
        <v>22.0947780609131</v>
      </c>
    </row>
    <row r="226" spans="1:52" x14ac:dyDescent="0.2">
      <c r="A226" t="s">
        <v>19676</v>
      </c>
      <c r="B226">
        <v>4.0284909432009703</v>
      </c>
      <c r="C226">
        <v>-3.1402676900227902</v>
      </c>
      <c r="D226" t="s">
        <v>15942</v>
      </c>
      <c r="E226">
        <v>360</v>
      </c>
      <c r="F226" t="s">
        <v>15942</v>
      </c>
      <c r="G226" t="s">
        <v>15942</v>
      </c>
      <c r="H226" t="s">
        <v>15943</v>
      </c>
      <c r="I226" t="s">
        <v>15944</v>
      </c>
      <c r="J226" t="s">
        <v>15945</v>
      </c>
      <c r="K226" t="s">
        <v>19673</v>
      </c>
      <c r="L226">
        <v>1</v>
      </c>
      <c r="M226">
        <v>4</v>
      </c>
      <c r="O226" t="s">
        <v>44</v>
      </c>
      <c r="P226">
        <v>3</v>
      </c>
      <c r="S226" t="s">
        <v>19676</v>
      </c>
      <c r="T226" t="s">
        <v>19708</v>
      </c>
      <c r="U226" t="s">
        <v>19675</v>
      </c>
      <c r="V226" t="s">
        <v>19674</v>
      </c>
      <c r="W226">
        <v>0.99048800000000004</v>
      </c>
      <c r="X226">
        <v>1.18347E-4</v>
      </c>
      <c r="Y226">
        <v>47.499000000000002</v>
      </c>
      <c r="Z226">
        <v>40.771000000000001</v>
      </c>
      <c r="AA226">
        <v>41.115000000000002</v>
      </c>
      <c r="AB226">
        <v>-0.21432999999999999</v>
      </c>
      <c r="AC226">
        <v>21737000</v>
      </c>
      <c r="AD226">
        <v>360</v>
      </c>
      <c r="AE226">
        <v>4.0284909432009703</v>
      </c>
      <c r="AF226">
        <v>5.7000000000000002E-2</v>
      </c>
      <c r="AG226">
        <v>-3.1402676900227902</v>
      </c>
      <c r="AH226">
        <v>-15.8046464898095</v>
      </c>
      <c r="AI226">
        <v>20.4192600250244</v>
      </c>
      <c r="AJ226">
        <v>17.382787704467798</v>
      </c>
      <c r="AK226">
        <v>17.582847595214801</v>
      </c>
      <c r="AL226">
        <v>17.397459030151399</v>
      </c>
      <c r="AM226">
        <v>17.582490921020501</v>
      </c>
      <c r="AN226">
        <v>16.669338226318398</v>
      </c>
      <c r="AO226">
        <v>17.9894828796387</v>
      </c>
      <c r="AP226">
        <v>19.686832427978501</v>
      </c>
      <c r="AQ226">
        <v>21.530933380126999</v>
      </c>
      <c r="AR226">
        <v>22.048730850219702</v>
      </c>
      <c r="AS226">
        <v>21.982349395751999</v>
      </c>
      <c r="AT226">
        <v>21.6432399749756</v>
      </c>
      <c r="AU226">
        <v>20.5161457061768</v>
      </c>
      <c r="AV226">
        <v>20.781248092651399</v>
      </c>
      <c r="AW226">
        <v>20.418746948242202</v>
      </c>
      <c r="AX226">
        <v>17.750020980835</v>
      </c>
      <c r="AY226">
        <v>17.357995986938501</v>
      </c>
      <c r="AZ226">
        <v>17.187320709228501</v>
      </c>
    </row>
    <row r="227" spans="1:52" x14ac:dyDescent="0.2">
      <c r="B227">
        <v>1.99554829073467</v>
      </c>
      <c r="C227">
        <v>3.4526405334472701</v>
      </c>
      <c r="D227" t="s">
        <v>15990</v>
      </c>
      <c r="E227">
        <v>365</v>
      </c>
      <c r="F227" t="s">
        <v>15990</v>
      </c>
      <c r="G227" t="s">
        <v>15990</v>
      </c>
      <c r="H227" t="s">
        <v>15991</v>
      </c>
      <c r="I227" t="s">
        <v>15992</v>
      </c>
      <c r="J227" t="s">
        <v>15993</v>
      </c>
      <c r="K227" t="s">
        <v>19673</v>
      </c>
      <c r="L227">
        <v>1</v>
      </c>
      <c r="M227">
        <v>4</v>
      </c>
      <c r="O227" t="s">
        <v>44</v>
      </c>
      <c r="P227">
        <v>2</v>
      </c>
      <c r="U227" t="s">
        <v>19674</v>
      </c>
      <c r="V227" t="s">
        <v>19675</v>
      </c>
      <c r="W227">
        <v>0.85722299999999996</v>
      </c>
      <c r="X227">
        <v>7.3675100000000001E-4</v>
      </c>
      <c r="Y227">
        <v>83.182000000000002</v>
      </c>
      <c r="Z227">
        <v>29.425999999999998</v>
      </c>
      <c r="AA227">
        <v>66.662999999999997</v>
      </c>
      <c r="AB227">
        <v>1.1462000000000001</v>
      </c>
      <c r="AC227">
        <v>14271000</v>
      </c>
      <c r="AD227">
        <v>365</v>
      </c>
      <c r="AE227">
        <v>1.99554829073467</v>
      </c>
      <c r="AF227">
        <v>0.115816993464052</v>
      </c>
      <c r="AG227">
        <v>3.4526405334472701</v>
      </c>
      <c r="AH227">
        <v>4.5904973800352602</v>
      </c>
      <c r="AI227">
        <v>18.302299499511701</v>
      </c>
      <c r="AJ227">
        <v>16.698347091674801</v>
      </c>
      <c r="AK227">
        <v>18.4420280456543</v>
      </c>
      <c r="AL227">
        <v>17.095087051391602</v>
      </c>
      <c r="AM227">
        <v>18.081083297729499</v>
      </c>
      <c r="AN227">
        <v>20.716072082519499</v>
      </c>
      <c r="AO227">
        <v>18.118211746215799</v>
      </c>
      <c r="AP227">
        <v>16.7287292480469</v>
      </c>
      <c r="AQ227">
        <v>17.648502349853501</v>
      </c>
      <c r="AR227">
        <v>21.508573532104499</v>
      </c>
      <c r="AS227">
        <v>21.081218719482401</v>
      </c>
      <c r="AT227">
        <v>20.321466445922901</v>
      </c>
      <c r="AU227">
        <v>18.034862518310501</v>
      </c>
      <c r="AV227">
        <v>16.046480178833001</v>
      </c>
      <c r="AW227">
        <v>18.182069778442401</v>
      </c>
      <c r="AX227">
        <v>20.656480789184599</v>
      </c>
      <c r="AY227">
        <v>21.471298217773398</v>
      </c>
      <c r="AZ227">
        <v>20.493555068969702</v>
      </c>
    </row>
    <row r="228" spans="1:52" x14ac:dyDescent="0.2">
      <c r="B228">
        <v>2.0029537205681498</v>
      </c>
      <c r="C228">
        <v>1.36312484741211</v>
      </c>
      <c r="D228" t="s">
        <v>15998</v>
      </c>
      <c r="E228">
        <v>103</v>
      </c>
      <c r="F228" t="s">
        <v>15998</v>
      </c>
      <c r="G228" t="s">
        <v>15998</v>
      </c>
      <c r="H228" t="s">
        <v>15999</v>
      </c>
      <c r="I228" t="s">
        <v>16000</v>
      </c>
      <c r="J228" t="s">
        <v>16001</v>
      </c>
      <c r="K228" t="s">
        <v>19673</v>
      </c>
      <c r="L228">
        <v>1</v>
      </c>
      <c r="M228">
        <v>4</v>
      </c>
      <c r="O228" t="s">
        <v>44</v>
      </c>
      <c r="P228">
        <v>2</v>
      </c>
      <c r="U228" t="s">
        <v>19674</v>
      </c>
      <c r="V228" t="s">
        <v>19675</v>
      </c>
      <c r="W228">
        <v>0.57555999999999996</v>
      </c>
      <c r="X228">
        <v>3.14884E-3</v>
      </c>
      <c r="Y228">
        <v>40.588999999999999</v>
      </c>
      <c r="Z228">
        <v>36.621000000000002</v>
      </c>
      <c r="AA228">
        <v>40.588999999999999</v>
      </c>
      <c r="AB228">
        <v>0.53251999999999999</v>
      </c>
      <c r="AC228">
        <v>28240000</v>
      </c>
      <c r="AD228">
        <v>103</v>
      </c>
      <c r="AE228">
        <v>2.0029537205681498</v>
      </c>
      <c r="AF228">
        <v>0.11671523178807899</v>
      </c>
      <c r="AG228">
        <v>1.36312484741211</v>
      </c>
      <c r="AH228">
        <v>4.6131332490684898</v>
      </c>
      <c r="AI228">
        <v>20.627117156982401</v>
      </c>
      <c r="AJ228">
        <v>18.9586086273193</v>
      </c>
      <c r="AK228">
        <v>19.538257598876999</v>
      </c>
      <c r="AL228">
        <v>21.054771423339801</v>
      </c>
      <c r="AM228">
        <v>20.814954757690401</v>
      </c>
      <c r="AN228">
        <v>20.575424194335898</v>
      </c>
      <c r="AO228">
        <v>20.5073642730713</v>
      </c>
      <c r="AP228">
        <v>19.505796432495099</v>
      </c>
      <c r="AQ228">
        <v>20.5158576965332</v>
      </c>
      <c r="AR228">
        <v>21.369594573974599</v>
      </c>
      <c r="AS228">
        <v>20.5344047546387</v>
      </c>
      <c r="AT228">
        <v>20.697952270507798</v>
      </c>
      <c r="AU228">
        <v>20.165824890136701</v>
      </c>
      <c r="AV228">
        <v>19.2658386230469</v>
      </c>
      <c r="AW228">
        <v>20.0519199371338</v>
      </c>
      <c r="AX228">
        <v>21.334999084472699</v>
      </c>
      <c r="AY228">
        <v>21.1979656219482</v>
      </c>
      <c r="AZ228">
        <v>21.039993286132798</v>
      </c>
    </row>
    <row r="229" spans="1:52" x14ac:dyDescent="0.2">
      <c r="B229">
        <v>3.4214205673136799</v>
      </c>
      <c r="C229">
        <v>2.7537136077880899</v>
      </c>
      <c r="D229" t="s">
        <v>16005</v>
      </c>
      <c r="E229">
        <v>673</v>
      </c>
      <c r="F229" t="s">
        <v>16005</v>
      </c>
      <c r="G229" t="s">
        <v>16005</v>
      </c>
      <c r="H229" t="s">
        <v>16006</v>
      </c>
      <c r="I229" t="s">
        <v>16007</v>
      </c>
      <c r="J229" t="s">
        <v>16013</v>
      </c>
      <c r="K229" t="s">
        <v>19673</v>
      </c>
      <c r="L229">
        <v>1</v>
      </c>
      <c r="M229">
        <v>4</v>
      </c>
      <c r="O229" t="s">
        <v>44</v>
      </c>
      <c r="P229">
        <v>3</v>
      </c>
      <c r="S229" t="s">
        <v>19676</v>
      </c>
      <c r="T229" t="s">
        <v>19708</v>
      </c>
      <c r="U229" t="s">
        <v>19674</v>
      </c>
      <c r="V229" t="s">
        <v>19675</v>
      </c>
      <c r="W229">
        <v>1</v>
      </c>
      <c r="X229">
        <v>2.6993999999999998E-4</v>
      </c>
      <c r="Y229">
        <v>77.278999999999996</v>
      </c>
      <c r="Z229">
        <v>64.471999999999994</v>
      </c>
      <c r="AA229">
        <v>68.171000000000006</v>
      </c>
      <c r="AB229">
        <v>-0.42899999999999999</v>
      </c>
      <c r="AC229">
        <v>110750000</v>
      </c>
      <c r="AD229">
        <v>673</v>
      </c>
      <c r="AE229">
        <v>3.4214205673136799</v>
      </c>
      <c r="AF229">
        <v>6.3483870967741898E-2</v>
      </c>
      <c r="AG229">
        <v>2.7537136077880899</v>
      </c>
      <c r="AH229">
        <v>11.0681462399683</v>
      </c>
      <c r="AI229">
        <v>21.126853942871101</v>
      </c>
      <c r="AJ229">
        <v>19.7172451019287</v>
      </c>
      <c r="AK229">
        <v>20.2384147644043</v>
      </c>
      <c r="AL229">
        <v>22.1285209655762</v>
      </c>
      <c r="AM229">
        <v>22.5369682312012</v>
      </c>
      <c r="AN229">
        <v>22.046268463134801</v>
      </c>
      <c r="AO229">
        <v>17.788078308105501</v>
      </c>
      <c r="AP229">
        <v>19.910028457641602</v>
      </c>
      <c r="AQ229">
        <v>20.356813430786101</v>
      </c>
      <c r="AR229">
        <v>20.4518146514893</v>
      </c>
      <c r="AS229">
        <v>20.180345535278299</v>
      </c>
      <c r="AT229">
        <v>20.134080886840799</v>
      </c>
      <c r="AU229">
        <v>20.2078857421875</v>
      </c>
      <c r="AV229">
        <v>19.8840217590332</v>
      </c>
      <c r="AW229">
        <v>19.937040328979499</v>
      </c>
      <c r="AX229">
        <v>22.311216354370099</v>
      </c>
      <c r="AY229">
        <v>23.036291122436499</v>
      </c>
      <c r="AZ229">
        <v>22.942581176757798</v>
      </c>
    </row>
    <row r="230" spans="1:52" x14ac:dyDescent="0.2">
      <c r="B230">
        <v>2.7230025419024502</v>
      </c>
      <c r="C230">
        <v>3.4096031188964799</v>
      </c>
      <c r="D230" t="s">
        <v>16037</v>
      </c>
      <c r="E230">
        <v>889</v>
      </c>
      <c r="F230" t="s">
        <v>16037</v>
      </c>
      <c r="G230" t="s">
        <v>16037</v>
      </c>
      <c r="H230" t="s">
        <v>16038</v>
      </c>
      <c r="I230" t="s">
        <v>16039</v>
      </c>
      <c r="J230" t="s">
        <v>16045</v>
      </c>
      <c r="K230" t="s">
        <v>19673</v>
      </c>
      <c r="L230">
        <v>1</v>
      </c>
      <c r="M230">
        <v>4</v>
      </c>
      <c r="O230" t="s">
        <v>44</v>
      </c>
      <c r="P230">
        <v>2</v>
      </c>
      <c r="U230" t="s">
        <v>19674</v>
      </c>
      <c r="V230" t="s">
        <v>19675</v>
      </c>
      <c r="W230">
        <v>0.83770100000000003</v>
      </c>
      <c r="X230">
        <v>4.9003500000000004E-3</v>
      </c>
      <c r="Y230">
        <v>51.445</v>
      </c>
      <c r="Z230">
        <v>41.441000000000003</v>
      </c>
      <c r="AA230">
        <v>51.445</v>
      </c>
      <c r="AB230">
        <v>0.36682999999999999</v>
      </c>
      <c r="AC230">
        <v>18747000</v>
      </c>
      <c r="AD230">
        <v>889</v>
      </c>
      <c r="AE230">
        <v>2.7230025419024502</v>
      </c>
      <c r="AF230">
        <v>8.5081081081081103E-2</v>
      </c>
      <c r="AG230">
        <v>3.4096031188964799</v>
      </c>
      <c r="AH230">
        <v>7.2794732606382997</v>
      </c>
      <c r="AI230">
        <v>18.007816314697301</v>
      </c>
      <c r="AJ230">
        <v>18.287721633911101</v>
      </c>
      <c r="AK230">
        <v>18.753547668456999</v>
      </c>
      <c r="AL230">
        <v>20.655782699585</v>
      </c>
      <c r="AM230">
        <v>21.225763320922901</v>
      </c>
      <c r="AN230">
        <v>19.6736946105957</v>
      </c>
      <c r="AO230">
        <v>17.929151535034201</v>
      </c>
      <c r="AP230">
        <v>17.5235385894775</v>
      </c>
      <c r="AQ230">
        <v>17.4293117523193</v>
      </c>
      <c r="AR230">
        <v>21.6966361999512</v>
      </c>
      <c r="AS230">
        <v>20.393934249877901</v>
      </c>
      <c r="AT230">
        <v>20.730157852172901</v>
      </c>
      <c r="AU230">
        <v>18.7065734863281</v>
      </c>
      <c r="AV230">
        <v>17.3358364105225</v>
      </c>
      <c r="AW230">
        <v>17.3425693511963</v>
      </c>
      <c r="AX230">
        <v>21.244583129882798</v>
      </c>
      <c r="AY230">
        <v>21.368209838867202</v>
      </c>
      <c r="AZ230">
        <v>21.0009956359863</v>
      </c>
    </row>
    <row r="231" spans="1:52" x14ac:dyDescent="0.2">
      <c r="B231">
        <v>1.3381079180217701</v>
      </c>
      <c r="C231">
        <v>1.4098676045735701</v>
      </c>
      <c r="D231" t="s">
        <v>16050</v>
      </c>
      <c r="E231">
        <v>521</v>
      </c>
      <c r="F231" t="s">
        <v>16050</v>
      </c>
      <c r="G231" t="s">
        <v>16050</v>
      </c>
      <c r="H231" t="s">
        <v>16051</v>
      </c>
      <c r="I231" t="s">
        <v>16052</v>
      </c>
      <c r="J231" t="s">
        <v>16053</v>
      </c>
      <c r="K231" t="s">
        <v>19673</v>
      </c>
      <c r="L231">
        <v>1</v>
      </c>
      <c r="M231">
        <v>4</v>
      </c>
      <c r="O231" t="s">
        <v>44</v>
      </c>
      <c r="P231">
        <v>3</v>
      </c>
      <c r="U231" t="s">
        <v>19674</v>
      </c>
      <c r="V231" t="s">
        <v>19675</v>
      </c>
      <c r="W231">
        <v>0.99262499999999998</v>
      </c>
      <c r="X231" s="1">
        <v>8.3807999999999996E-10</v>
      </c>
      <c r="Y231">
        <v>68.575999999999993</v>
      </c>
      <c r="Z231">
        <v>50.875999999999998</v>
      </c>
      <c r="AA231">
        <v>68.575999999999993</v>
      </c>
      <c r="AB231">
        <v>0.77</v>
      </c>
      <c r="AC231">
        <v>12264000</v>
      </c>
      <c r="AD231">
        <v>521</v>
      </c>
      <c r="AE231">
        <v>1.3381079180217701</v>
      </c>
      <c r="AF231">
        <v>0.16858904109589001</v>
      </c>
      <c r="AG231">
        <v>1.4098676045735701</v>
      </c>
      <c r="AH231">
        <v>2.86045510462862</v>
      </c>
      <c r="AI231">
        <v>20.0463352203369</v>
      </c>
      <c r="AJ231">
        <v>19.316856384277301</v>
      </c>
      <c r="AK231">
        <v>20.138961791992202</v>
      </c>
      <c r="AL231">
        <v>20.050592422485401</v>
      </c>
      <c r="AM231">
        <v>18.992506027221701</v>
      </c>
      <c r="AN231">
        <v>19.962398529052699</v>
      </c>
      <c r="AO231">
        <v>20.206218719482401</v>
      </c>
      <c r="AP231">
        <v>17.964784622192401</v>
      </c>
      <c r="AQ231">
        <v>19.4529819488525</v>
      </c>
      <c r="AR231">
        <v>19.927755355835</v>
      </c>
      <c r="AS231">
        <v>19.074542999267599</v>
      </c>
      <c r="AT231">
        <v>18.80784034729</v>
      </c>
      <c r="AU231">
        <v>18.486665725708001</v>
      </c>
      <c r="AV231">
        <v>17.819664001464801</v>
      </c>
      <c r="AW231">
        <v>19.333265304565401</v>
      </c>
      <c r="AX231">
        <v>19.5831413269043</v>
      </c>
      <c r="AY231">
        <v>20.364099502563501</v>
      </c>
      <c r="AZ231">
        <v>19.9219570159912</v>
      </c>
    </row>
    <row r="232" spans="1:52" x14ac:dyDescent="0.2">
      <c r="B232">
        <v>1.8953801840198099</v>
      </c>
      <c r="C232">
        <v>1.4381834665934301</v>
      </c>
      <c r="D232" t="s">
        <v>16160</v>
      </c>
      <c r="E232">
        <v>901</v>
      </c>
      <c r="F232" t="s">
        <v>16160</v>
      </c>
      <c r="G232" t="s">
        <v>16160</v>
      </c>
      <c r="H232" t="s">
        <v>16161</v>
      </c>
      <c r="I232" t="s">
        <v>16162</v>
      </c>
      <c r="J232" t="s">
        <v>16163</v>
      </c>
      <c r="K232" t="s">
        <v>19673</v>
      </c>
      <c r="L232">
        <v>1</v>
      </c>
      <c r="M232">
        <v>4</v>
      </c>
      <c r="O232" t="s">
        <v>44</v>
      </c>
      <c r="P232">
        <v>2</v>
      </c>
      <c r="U232" t="s">
        <v>19674</v>
      </c>
      <c r="V232" t="s">
        <v>19675</v>
      </c>
      <c r="W232">
        <v>1</v>
      </c>
      <c r="X232" s="1">
        <v>1.47327E-6</v>
      </c>
      <c r="Y232">
        <v>103.76</v>
      </c>
      <c r="Z232">
        <v>81.674000000000007</v>
      </c>
      <c r="AA232">
        <v>103.76</v>
      </c>
      <c r="AB232">
        <v>0.26267000000000001</v>
      </c>
      <c r="AC232">
        <v>28325000</v>
      </c>
      <c r="AD232">
        <v>901</v>
      </c>
      <c r="AE232">
        <v>1.8953801840198099</v>
      </c>
      <c r="AF232">
        <v>0.114988505747126</v>
      </c>
      <c r="AG232">
        <v>1.4381834665934301</v>
      </c>
      <c r="AH232">
        <v>4.2922065451756799</v>
      </c>
      <c r="AI232">
        <v>20.524971008300799</v>
      </c>
      <c r="AJ232">
        <v>19.094423294067401</v>
      </c>
      <c r="AK232">
        <v>19.807254791259801</v>
      </c>
      <c r="AL232">
        <v>21.278894424438501</v>
      </c>
      <c r="AM232">
        <v>21.041797637939499</v>
      </c>
      <c r="AN232">
        <v>20.46533203125</v>
      </c>
      <c r="AO232">
        <v>20.4043674468994</v>
      </c>
      <c r="AP232">
        <v>19.3182468414307</v>
      </c>
      <c r="AQ232">
        <v>20.109422683715799</v>
      </c>
      <c r="AR232">
        <v>19.965080261230501</v>
      </c>
      <c r="AS232">
        <v>20.36110496521</v>
      </c>
      <c r="AT232">
        <v>20.162509918212901</v>
      </c>
      <c r="AU232">
        <v>20.2137126922607</v>
      </c>
      <c r="AV232">
        <v>19.947921752929702</v>
      </c>
      <c r="AW232">
        <v>19.952621459960898</v>
      </c>
      <c r="AX232">
        <v>21.110633850097699</v>
      </c>
      <c r="AY232">
        <v>22.121046066284201</v>
      </c>
      <c r="AZ232">
        <v>21.197126388549801</v>
      </c>
    </row>
    <row r="233" spans="1:52" x14ac:dyDescent="0.2">
      <c r="B233">
        <v>2.0549197941992601</v>
      </c>
      <c r="C233">
        <v>2.0743980407714799</v>
      </c>
      <c r="D233" t="s">
        <v>16292</v>
      </c>
      <c r="E233">
        <v>710</v>
      </c>
      <c r="F233" t="s">
        <v>16292</v>
      </c>
      <c r="G233" t="s">
        <v>16292</v>
      </c>
      <c r="H233" t="s">
        <v>16293</v>
      </c>
      <c r="I233" t="s">
        <v>16294</v>
      </c>
      <c r="J233" t="s">
        <v>16295</v>
      </c>
      <c r="K233" t="s">
        <v>19673</v>
      </c>
      <c r="L233">
        <v>1</v>
      </c>
      <c r="M233">
        <v>4</v>
      </c>
      <c r="O233" t="s">
        <v>44</v>
      </c>
      <c r="P233">
        <v>4</v>
      </c>
      <c r="U233" t="s">
        <v>19674</v>
      </c>
      <c r="V233" t="s">
        <v>19675</v>
      </c>
      <c r="W233">
        <v>1</v>
      </c>
      <c r="X233" s="1">
        <v>4.7510900000000002E-8</v>
      </c>
      <c r="Y233">
        <v>82.706999999999994</v>
      </c>
      <c r="Z233">
        <v>75.825000000000003</v>
      </c>
      <c r="AA233">
        <v>58.246000000000002</v>
      </c>
      <c r="AB233">
        <v>-0.35848999999999998</v>
      </c>
      <c r="AC233">
        <v>241670000</v>
      </c>
      <c r="AD233">
        <v>710</v>
      </c>
      <c r="AE233">
        <v>2.0549197941992601</v>
      </c>
      <c r="AF233">
        <v>0.11687323943661999</v>
      </c>
      <c r="AG233">
        <v>2.0743980407714799</v>
      </c>
      <c r="AH233">
        <v>4.7743210621970498</v>
      </c>
      <c r="AI233">
        <v>21.438575744628899</v>
      </c>
      <c r="AJ233">
        <v>20.788434982299801</v>
      </c>
      <c r="AK233">
        <v>20.830743789672901</v>
      </c>
      <c r="AL233">
        <v>23.259830474853501</v>
      </c>
      <c r="AM233">
        <v>22.8695163726807</v>
      </c>
      <c r="AN233">
        <v>22.229963302612301</v>
      </c>
      <c r="AO233">
        <v>20.555248260498001</v>
      </c>
      <c r="AP233">
        <v>20.159187316894499</v>
      </c>
      <c r="AQ233">
        <v>21.016109466552699</v>
      </c>
      <c r="AR233">
        <v>23.488365173339801</v>
      </c>
      <c r="AS233">
        <v>22.645858764648398</v>
      </c>
      <c r="AT233">
        <v>22.734050750732401</v>
      </c>
      <c r="AU233">
        <v>21.485862731933601</v>
      </c>
      <c r="AV233">
        <v>21.096290588378899</v>
      </c>
      <c r="AW233">
        <v>20.8823356628418</v>
      </c>
      <c r="AX233">
        <v>23.035888671875</v>
      </c>
      <c r="AY233">
        <v>23.992740631103501</v>
      </c>
      <c r="AZ233">
        <v>22.659053802490199</v>
      </c>
    </row>
    <row r="234" spans="1:52" x14ac:dyDescent="0.2">
      <c r="A234" t="s">
        <v>19676</v>
      </c>
      <c r="B234">
        <v>3.97401026190333</v>
      </c>
      <c r="C234">
        <v>6.3721084594726598</v>
      </c>
      <c r="D234" t="s">
        <v>16292</v>
      </c>
      <c r="E234">
        <v>216</v>
      </c>
      <c r="F234" t="s">
        <v>16292</v>
      </c>
      <c r="G234" t="s">
        <v>16292</v>
      </c>
      <c r="H234" t="s">
        <v>16293</v>
      </c>
      <c r="I234" t="s">
        <v>16294</v>
      </c>
      <c r="J234" t="s">
        <v>16341</v>
      </c>
      <c r="K234" t="s">
        <v>19673</v>
      </c>
      <c r="L234">
        <v>1</v>
      </c>
      <c r="M234">
        <v>4</v>
      </c>
      <c r="O234" t="s">
        <v>44</v>
      </c>
      <c r="P234">
        <v>3</v>
      </c>
      <c r="S234" t="s">
        <v>19676</v>
      </c>
      <c r="T234" t="s">
        <v>19708</v>
      </c>
      <c r="U234" t="s">
        <v>19674</v>
      </c>
      <c r="V234" t="s">
        <v>19675</v>
      </c>
      <c r="W234">
        <v>0.999996</v>
      </c>
      <c r="X234" s="1">
        <v>1.1977E-26</v>
      </c>
      <c r="Y234">
        <v>118.54</v>
      </c>
      <c r="Z234">
        <v>108.96</v>
      </c>
      <c r="AA234">
        <v>118.54</v>
      </c>
      <c r="AB234">
        <v>-0.51826000000000005</v>
      </c>
      <c r="AC234">
        <v>352550000</v>
      </c>
      <c r="AD234">
        <v>216</v>
      </c>
      <c r="AE234">
        <v>3.97401026190333</v>
      </c>
      <c r="AF234">
        <v>4.8857142857142898E-2</v>
      </c>
      <c r="AG234">
        <v>6.3721084594726598</v>
      </c>
      <c r="AH234">
        <v>15.310075857844</v>
      </c>
      <c r="AI234">
        <v>25.004360198974599</v>
      </c>
      <c r="AJ234">
        <v>24.167142868041999</v>
      </c>
      <c r="AK234">
        <v>23.221122741699201</v>
      </c>
      <c r="AL234">
        <v>24.033638000488299</v>
      </c>
      <c r="AM234">
        <v>24.366197586059599</v>
      </c>
      <c r="AN234">
        <v>24.590236663818398</v>
      </c>
      <c r="AO234">
        <v>25.81467628479</v>
      </c>
      <c r="AP234">
        <v>24.460453033447301</v>
      </c>
      <c r="AQ234">
        <v>24.544038772583001</v>
      </c>
      <c r="AR234">
        <v>24.8050861358643</v>
      </c>
      <c r="AS234">
        <v>24.529338836669901</v>
      </c>
      <c r="AT234">
        <v>17.302629470825199</v>
      </c>
      <c r="AU234">
        <v>17.8959045410156</v>
      </c>
      <c r="AV234">
        <v>17.388280868530298</v>
      </c>
      <c r="AW234">
        <v>18.746610641479499</v>
      </c>
      <c r="AX234">
        <v>24.354944229126001</v>
      </c>
      <c r="AY234">
        <v>24.6152648925781</v>
      </c>
      <c r="AZ234">
        <v>24.1769123077393</v>
      </c>
    </row>
    <row r="235" spans="1:52" x14ac:dyDescent="0.2">
      <c r="B235">
        <v>1.9591608296110099</v>
      </c>
      <c r="C235">
        <v>2.2581183115641301</v>
      </c>
      <c r="D235" t="s">
        <v>16421</v>
      </c>
      <c r="E235">
        <v>405</v>
      </c>
      <c r="F235" t="s">
        <v>16421</v>
      </c>
      <c r="G235" t="s">
        <v>16421</v>
      </c>
      <c r="H235" t="s">
        <v>16422</v>
      </c>
      <c r="I235" t="s">
        <v>16423</v>
      </c>
      <c r="J235" t="s">
        <v>16424</v>
      </c>
      <c r="K235" t="s">
        <v>19673</v>
      </c>
      <c r="L235">
        <v>1</v>
      </c>
      <c r="M235">
        <v>4</v>
      </c>
      <c r="O235" t="s">
        <v>44</v>
      </c>
      <c r="P235">
        <v>2</v>
      </c>
      <c r="U235" t="s">
        <v>19674</v>
      </c>
      <c r="V235" t="s">
        <v>19675</v>
      </c>
      <c r="W235">
        <v>1</v>
      </c>
      <c r="X235">
        <v>4.7576500000000004E-3</v>
      </c>
      <c r="Y235">
        <v>52.816000000000003</v>
      </c>
      <c r="Z235">
        <v>46.283000000000001</v>
      </c>
      <c r="AA235">
        <v>52.816000000000003</v>
      </c>
      <c r="AB235">
        <v>-1.3174E-2</v>
      </c>
      <c r="AC235">
        <v>41276000</v>
      </c>
      <c r="AD235">
        <v>405</v>
      </c>
      <c r="AE235">
        <v>1.9591608296110099</v>
      </c>
      <c r="AF235">
        <v>0.11445</v>
      </c>
      <c r="AG235">
        <v>2.2581183115641301</v>
      </c>
      <c r="AH235">
        <v>4.4804576720573603</v>
      </c>
      <c r="AI235">
        <v>19.576734542846701</v>
      </c>
      <c r="AJ235">
        <v>17.634513854980501</v>
      </c>
      <c r="AK235">
        <v>19.220020294189499</v>
      </c>
      <c r="AL235">
        <v>17.6552410125732</v>
      </c>
      <c r="AM235">
        <v>18.6908779144287</v>
      </c>
      <c r="AN235">
        <v>21.948778152465799</v>
      </c>
      <c r="AO235">
        <v>20.2412109375</v>
      </c>
      <c r="AP235">
        <v>18.990453720092798</v>
      </c>
      <c r="AQ235">
        <v>19.385576248168899</v>
      </c>
      <c r="AR235">
        <v>22.686071395873999</v>
      </c>
      <c r="AS235">
        <v>21.9813041687012</v>
      </c>
      <c r="AT235">
        <v>22.0479335784912</v>
      </c>
      <c r="AU235">
        <v>20.251533508300799</v>
      </c>
      <c r="AV235">
        <v>19.482902526855501</v>
      </c>
      <c r="AW235">
        <v>20.019166946411101</v>
      </c>
      <c r="AX235">
        <v>21.9478874206543</v>
      </c>
      <c r="AY235">
        <v>23.043434143066399</v>
      </c>
      <c r="AZ235">
        <v>21.536636352539102</v>
      </c>
    </row>
    <row r="236" spans="1:52" x14ac:dyDescent="0.2">
      <c r="A236" t="s">
        <v>19676</v>
      </c>
      <c r="B236">
        <v>4.7844580279029003</v>
      </c>
      <c r="C236">
        <v>7.0696856180826799</v>
      </c>
      <c r="D236" t="s">
        <v>16570</v>
      </c>
      <c r="E236">
        <v>195</v>
      </c>
      <c r="F236" t="s">
        <v>16570</v>
      </c>
      <c r="G236" t="s">
        <v>16570</v>
      </c>
      <c r="H236" t="s">
        <v>16571</v>
      </c>
      <c r="I236" t="s">
        <v>16572</v>
      </c>
      <c r="J236" t="s">
        <v>16573</v>
      </c>
      <c r="K236" t="s">
        <v>19673</v>
      </c>
      <c r="L236">
        <v>1</v>
      </c>
      <c r="M236">
        <v>4</v>
      </c>
      <c r="O236" t="s">
        <v>44</v>
      </c>
      <c r="P236">
        <v>2</v>
      </c>
      <c r="S236" t="s">
        <v>19676</v>
      </c>
      <c r="T236" t="s">
        <v>19708</v>
      </c>
      <c r="U236" t="s">
        <v>19674</v>
      </c>
      <c r="V236" t="s">
        <v>19675</v>
      </c>
      <c r="W236">
        <v>0.5</v>
      </c>
      <c r="X236" s="1">
        <v>1.55841E-6</v>
      </c>
      <c r="Y236">
        <v>58.676000000000002</v>
      </c>
      <c r="Z236">
        <v>49.488</v>
      </c>
      <c r="AA236">
        <v>44.542999999999999</v>
      </c>
      <c r="AB236">
        <v>0.64265000000000005</v>
      </c>
      <c r="AC236">
        <v>321640000</v>
      </c>
      <c r="AD236">
        <v>195</v>
      </c>
      <c r="AE236">
        <v>4.7844580279029003</v>
      </c>
      <c r="AF236">
        <v>0.124</v>
      </c>
      <c r="AG236">
        <v>7.0696856180826799</v>
      </c>
      <c r="AH236">
        <v>24.516126755269799</v>
      </c>
      <c r="AI236">
        <v>24.260261535644499</v>
      </c>
      <c r="AJ236">
        <v>22.6371040344238</v>
      </c>
      <c r="AK236">
        <v>23.619300842285199</v>
      </c>
      <c r="AL236">
        <v>23.856998443603501</v>
      </c>
      <c r="AM236">
        <v>23.837497711181602</v>
      </c>
      <c r="AN236">
        <v>23.2007961273193</v>
      </c>
      <c r="AO236">
        <v>24.409568786621101</v>
      </c>
      <c r="AP236">
        <v>22.987596511840799</v>
      </c>
      <c r="AQ236">
        <v>24.287359237670898</v>
      </c>
      <c r="AR236">
        <v>25.075492858886701</v>
      </c>
      <c r="AS236">
        <v>23.903709411621101</v>
      </c>
      <c r="AT236">
        <v>24.245031356811499</v>
      </c>
      <c r="AU236">
        <v>17.700433731079102</v>
      </c>
      <c r="AV236">
        <v>17.685417175293001</v>
      </c>
      <c r="AW236">
        <v>16.833549499511701</v>
      </c>
      <c r="AX236">
        <v>24.483268737793001</v>
      </c>
      <c r="AY236">
        <v>24.529159545898398</v>
      </c>
      <c r="AZ236">
        <v>24.416028976440401</v>
      </c>
    </row>
    <row r="237" spans="1:52" x14ac:dyDescent="0.2">
      <c r="A237" t="s">
        <v>19676</v>
      </c>
      <c r="B237">
        <v>4.6932126237063603</v>
      </c>
      <c r="C237">
        <v>6.4836578369140598</v>
      </c>
      <c r="D237" t="s">
        <v>16570</v>
      </c>
      <c r="E237">
        <v>196</v>
      </c>
      <c r="F237" t="s">
        <v>16570</v>
      </c>
      <c r="G237" t="s">
        <v>16570</v>
      </c>
      <c r="H237" t="s">
        <v>16571</v>
      </c>
      <c r="I237" t="s">
        <v>16572</v>
      </c>
      <c r="J237" t="s">
        <v>16578</v>
      </c>
      <c r="K237" t="s">
        <v>19673</v>
      </c>
      <c r="L237">
        <v>1</v>
      </c>
      <c r="M237">
        <v>4</v>
      </c>
      <c r="O237" t="s">
        <v>44</v>
      </c>
      <c r="P237">
        <v>2</v>
      </c>
      <c r="S237" t="s">
        <v>19676</v>
      </c>
      <c r="T237" t="s">
        <v>19708</v>
      </c>
      <c r="U237" t="s">
        <v>19674</v>
      </c>
      <c r="V237" t="s">
        <v>19675</v>
      </c>
      <c r="W237">
        <v>0.883189</v>
      </c>
      <c r="X237" s="1">
        <v>1.55841E-6</v>
      </c>
      <c r="Y237">
        <v>75.462000000000003</v>
      </c>
      <c r="Z237">
        <v>65.509</v>
      </c>
      <c r="AA237">
        <v>65.805000000000007</v>
      </c>
      <c r="AB237">
        <v>1.1567000000000001</v>
      </c>
      <c r="AC237">
        <v>348290000</v>
      </c>
      <c r="AD237">
        <v>196</v>
      </c>
      <c r="AE237">
        <v>4.6932126237063603</v>
      </c>
      <c r="AF237">
        <v>6.2E-2</v>
      </c>
      <c r="AG237">
        <v>6.4836578369140598</v>
      </c>
      <c r="AH237">
        <v>23.254509784056999</v>
      </c>
      <c r="AI237">
        <v>24.260261535644499</v>
      </c>
      <c r="AJ237">
        <v>22.6371040344238</v>
      </c>
      <c r="AK237">
        <v>23.619300842285199</v>
      </c>
      <c r="AL237">
        <v>23.856998443603501</v>
      </c>
      <c r="AM237">
        <v>23.837497711181602</v>
      </c>
      <c r="AN237">
        <v>23.2007961273193</v>
      </c>
      <c r="AO237">
        <v>24.409568786621101</v>
      </c>
      <c r="AP237">
        <v>22.987596511840799</v>
      </c>
      <c r="AQ237">
        <v>24.287359237670898</v>
      </c>
      <c r="AR237">
        <v>25.075492858886701</v>
      </c>
      <c r="AS237">
        <v>23.903709411621101</v>
      </c>
      <c r="AT237">
        <v>24.245031356811499</v>
      </c>
      <c r="AU237">
        <v>17.4413032531738</v>
      </c>
      <c r="AV237">
        <v>18.314062118530298</v>
      </c>
      <c r="AW237">
        <v>18.222118377685501</v>
      </c>
      <c r="AX237">
        <v>24.483268737793001</v>
      </c>
      <c r="AY237">
        <v>24.529159545898398</v>
      </c>
      <c r="AZ237">
        <v>24.416028976440401</v>
      </c>
    </row>
    <row r="238" spans="1:52" x14ac:dyDescent="0.2">
      <c r="B238">
        <v>2.7205421698424099</v>
      </c>
      <c r="C238">
        <v>1.81754620869954</v>
      </c>
      <c r="D238" t="s">
        <v>16603</v>
      </c>
      <c r="E238">
        <v>1045</v>
      </c>
      <c r="F238" t="s">
        <v>16603</v>
      </c>
      <c r="G238" t="s">
        <v>16603</v>
      </c>
      <c r="H238" t="s">
        <v>16604</v>
      </c>
      <c r="I238" t="s">
        <v>16605</v>
      </c>
      <c r="J238" t="s">
        <v>16606</v>
      </c>
      <c r="K238" t="s">
        <v>19673</v>
      </c>
      <c r="L238">
        <v>1</v>
      </c>
      <c r="M238">
        <v>4</v>
      </c>
      <c r="O238" t="s">
        <v>44</v>
      </c>
      <c r="P238">
        <v>2</v>
      </c>
      <c r="U238" t="s">
        <v>19674</v>
      </c>
      <c r="V238" t="s">
        <v>19675</v>
      </c>
      <c r="W238">
        <v>0.99799000000000004</v>
      </c>
      <c r="X238" s="1">
        <v>5.6972700000000004E-15</v>
      </c>
      <c r="Y238">
        <v>111.12</v>
      </c>
      <c r="Z238">
        <v>91.518000000000001</v>
      </c>
      <c r="AA238">
        <v>101.53</v>
      </c>
      <c r="AB238">
        <v>0.36501</v>
      </c>
      <c r="AC238">
        <v>298360000</v>
      </c>
      <c r="AD238">
        <v>1045</v>
      </c>
      <c r="AE238">
        <v>2.7205421698424099</v>
      </c>
      <c r="AF238">
        <v>8.2842105263157897E-2</v>
      </c>
      <c r="AG238">
        <v>1.81754620869954</v>
      </c>
      <c r="AH238">
        <v>7.2685280384649902</v>
      </c>
      <c r="AI238">
        <v>22.535306930541999</v>
      </c>
      <c r="AJ238">
        <v>20.690809249877901</v>
      </c>
      <c r="AK238">
        <v>21.7500915527344</v>
      </c>
      <c r="AL238">
        <v>23.0738830566406</v>
      </c>
      <c r="AM238">
        <v>23.384691238403299</v>
      </c>
      <c r="AN238">
        <v>23.1969909667969</v>
      </c>
      <c r="AO238">
        <v>22.1374607086182</v>
      </c>
      <c r="AP238">
        <v>20.8097839355469</v>
      </c>
      <c r="AQ238">
        <v>18.635482788085898</v>
      </c>
      <c r="AR238">
        <v>23.6500949859619</v>
      </c>
      <c r="AS238">
        <v>17.6070232391357</v>
      </c>
      <c r="AT238">
        <v>23.307163238525401</v>
      </c>
      <c r="AU238">
        <v>22.337234497070298</v>
      </c>
      <c r="AV238">
        <v>21.862533569335898</v>
      </c>
      <c r="AW238">
        <v>21.812294006347699</v>
      </c>
      <c r="AX238">
        <v>23.7728366851807</v>
      </c>
      <c r="AY238">
        <v>24.1651496887207</v>
      </c>
      <c r="AZ238">
        <v>23.5267143249512</v>
      </c>
    </row>
    <row r="239" spans="1:52" x14ac:dyDescent="0.2">
      <c r="B239">
        <v>1.3770139873471701</v>
      </c>
      <c r="C239">
        <v>4.2522150675455697</v>
      </c>
      <c r="D239" t="s">
        <v>16714</v>
      </c>
      <c r="E239">
        <v>1371</v>
      </c>
      <c r="F239" t="s">
        <v>16714</v>
      </c>
      <c r="G239" t="s">
        <v>16714</v>
      </c>
      <c r="H239" t="s">
        <v>16715</v>
      </c>
      <c r="I239" t="s">
        <v>16716</v>
      </c>
      <c r="J239" t="s">
        <v>16730</v>
      </c>
      <c r="K239" t="s">
        <v>19673</v>
      </c>
      <c r="L239">
        <v>1</v>
      </c>
      <c r="M239">
        <v>4</v>
      </c>
      <c r="O239" t="s">
        <v>44</v>
      </c>
      <c r="P239">
        <v>2</v>
      </c>
      <c r="U239" t="s">
        <v>19674</v>
      </c>
      <c r="V239" t="s">
        <v>19675</v>
      </c>
      <c r="W239">
        <v>0.995807</v>
      </c>
      <c r="X239" s="1">
        <v>3.1406599999999999E-53</v>
      </c>
      <c r="Y239">
        <v>113.7</v>
      </c>
      <c r="Z239">
        <v>96.617999999999995</v>
      </c>
      <c r="AA239">
        <v>99.891000000000005</v>
      </c>
      <c r="AB239">
        <v>-8.8502999999999998E-2</v>
      </c>
      <c r="AC239">
        <v>209900000</v>
      </c>
      <c r="AD239">
        <v>1371</v>
      </c>
      <c r="AE239">
        <v>1.3770139873471701</v>
      </c>
      <c r="AF239">
        <v>0.16014234875444799</v>
      </c>
      <c r="AG239">
        <v>4.2522150675455697</v>
      </c>
      <c r="AH239">
        <v>2.9498757485110398</v>
      </c>
      <c r="AI239">
        <v>21.833372116088899</v>
      </c>
      <c r="AJ239">
        <v>21.252168655395501</v>
      </c>
      <c r="AK239">
        <v>21.212406158447301</v>
      </c>
      <c r="AL239">
        <v>23.853672027587901</v>
      </c>
      <c r="AM239">
        <v>23.512678146362301</v>
      </c>
      <c r="AN239">
        <v>23.258106231689499</v>
      </c>
      <c r="AO239">
        <v>21.7979221343994</v>
      </c>
      <c r="AP239">
        <v>20.7810878753662</v>
      </c>
      <c r="AQ239">
        <v>21.218450546264599</v>
      </c>
      <c r="AR239">
        <v>24.431734085083001</v>
      </c>
      <c r="AS239">
        <v>19.0740051269531</v>
      </c>
      <c r="AT239">
        <v>24.041263580322301</v>
      </c>
      <c r="AU239">
        <v>21.6812744140625</v>
      </c>
      <c r="AV239">
        <v>17.106407165527301</v>
      </c>
      <c r="AW239">
        <v>20.9181613922119</v>
      </c>
      <c r="AX239">
        <v>24.248945236206101</v>
      </c>
      <c r="AY239">
        <v>24.575885772705099</v>
      </c>
      <c r="AZ239">
        <v>23.637657165527301</v>
      </c>
    </row>
    <row r="240" spans="1:52" x14ac:dyDescent="0.2">
      <c r="B240">
        <v>2.3370134814125798</v>
      </c>
      <c r="C240">
        <v>1.82161521911621</v>
      </c>
      <c r="D240" t="s">
        <v>17081</v>
      </c>
      <c r="E240">
        <v>163</v>
      </c>
      <c r="F240" t="s">
        <v>17081</v>
      </c>
      <c r="G240" t="s">
        <v>17081</v>
      </c>
      <c r="H240" t="s">
        <v>17089</v>
      </c>
      <c r="I240" t="s">
        <v>17090</v>
      </c>
      <c r="J240" t="s">
        <v>17091</v>
      </c>
      <c r="K240" t="s">
        <v>19673</v>
      </c>
      <c r="L240">
        <v>1</v>
      </c>
      <c r="M240">
        <v>4</v>
      </c>
      <c r="O240" t="s">
        <v>44</v>
      </c>
      <c r="P240">
        <v>2</v>
      </c>
      <c r="U240" t="s">
        <v>19674</v>
      </c>
      <c r="V240" t="s">
        <v>19675</v>
      </c>
      <c r="W240">
        <v>1</v>
      </c>
      <c r="X240">
        <v>7.9020900000000005E-4</v>
      </c>
      <c r="Y240">
        <v>72.652000000000001</v>
      </c>
      <c r="Z240">
        <v>62.42</v>
      </c>
      <c r="AA240">
        <v>72.652000000000001</v>
      </c>
      <c r="AB240">
        <v>0.11785</v>
      </c>
      <c r="AC240">
        <v>34781000</v>
      </c>
      <c r="AD240">
        <v>163</v>
      </c>
      <c r="AE240">
        <v>2.3370134814125798</v>
      </c>
      <c r="AF240">
        <v>9.8265486725663695E-2</v>
      </c>
      <c r="AG240">
        <v>1.82161521911621</v>
      </c>
      <c r="AH240">
        <v>5.7268616015887801</v>
      </c>
      <c r="AI240">
        <v>21.508283615112301</v>
      </c>
      <c r="AJ240">
        <v>20.2422580718994</v>
      </c>
      <c r="AK240">
        <v>17.804889678955099</v>
      </c>
      <c r="AL240">
        <v>17.004928588867202</v>
      </c>
      <c r="AM240">
        <v>18.211133956909201</v>
      </c>
      <c r="AN240">
        <v>21.393726348876999</v>
      </c>
      <c r="AO240">
        <v>21.557634353637699</v>
      </c>
      <c r="AP240">
        <v>19.586553573608398</v>
      </c>
      <c r="AQ240">
        <v>20.564674377441399</v>
      </c>
      <c r="AR240">
        <v>21.298660278320298</v>
      </c>
      <c r="AS240">
        <v>20.303071975708001</v>
      </c>
      <c r="AT240">
        <v>20.767896652221701</v>
      </c>
      <c r="AU240">
        <v>20.574686050415</v>
      </c>
      <c r="AV240">
        <v>19.6172485351563</v>
      </c>
      <c r="AW240">
        <v>20.437255859375</v>
      </c>
      <c r="AX240">
        <v>21.993310928344702</v>
      </c>
      <c r="AY240">
        <v>22.2359619140625</v>
      </c>
      <c r="AZ240">
        <v>21.864763259887699</v>
      </c>
    </row>
    <row r="241" spans="2:52" x14ac:dyDescent="0.2">
      <c r="B241">
        <v>2.71732887716465</v>
      </c>
      <c r="C241">
        <v>2.42537371317546</v>
      </c>
      <c r="D241" t="s">
        <v>17097</v>
      </c>
      <c r="E241">
        <v>822</v>
      </c>
      <c r="F241" t="s">
        <v>17097</v>
      </c>
      <c r="G241" t="s">
        <v>17097</v>
      </c>
      <c r="H241" t="s">
        <v>17098</v>
      </c>
      <c r="I241" t="s">
        <v>17099</v>
      </c>
      <c r="J241" t="s">
        <v>17100</v>
      </c>
      <c r="K241" t="s">
        <v>19673</v>
      </c>
      <c r="L241">
        <v>1</v>
      </c>
      <c r="M241">
        <v>4</v>
      </c>
      <c r="O241" t="s">
        <v>44</v>
      </c>
      <c r="P241">
        <v>2</v>
      </c>
      <c r="U241" t="s">
        <v>19674</v>
      </c>
      <c r="V241" t="s">
        <v>19675</v>
      </c>
      <c r="W241">
        <v>0.99985999999999997</v>
      </c>
      <c r="X241" s="1">
        <v>4.2138599999999999E-7</v>
      </c>
      <c r="Y241">
        <v>124.6</v>
      </c>
      <c r="Z241">
        <v>111.81</v>
      </c>
      <c r="AA241">
        <v>124.6</v>
      </c>
      <c r="AB241">
        <v>0.22159000000000001</v>
      </c>
      <c r="AC241">
        <v>13068000</v>
      </c>
      <c r="AD241">
        <v>822</v>
      </c>
      <c r="AE241">
        <v>2.71732887716465</v>
      </c>
      <c r="AF241">
        <v>8.3012987012986997E-2</v>
      </c>
      <c r="AG241">
        <v>2.42537371317546</v>
      </c>
      <c r="AH241">
        <v>7.2542552631495996</v>
      </c>
      <c r="AI241">
        <v>20.387006759643601</v>
      </c>
      <c r="AJ241">
        <v>21.910936355590799</v>
      </c>
      <c r="AK241">
        <v>20.242723464965799</v>
      </c>
      <c r="AL241">
        <v>18.4999294281006</v>
      </c>
      <c r="AM241">
        <v>20.559175491333001</v>
      </c>
      <c r="AN241">
        <v>17.145460128784201</v>
      </c>
      <c r="AO241">
        <v>18.897367477416999</v>
      </c>
      <c r="AP241">
        <v>19.432737350463899</v>
      </c>
      <c r="AQ241">
        <v>19.926206588745099</v>
      </c>
      <c r="AR241">
        <v>18.1762180328369</v>
      </c>
      <c r="AS241">
        <v>18.196977615356399</v>
      </c>
      <c r="AT241">
        <v>17.246006011962901</v>
      </c>
      <c r="AU241">
        <v>17.944011688232401</v>
      </c>
      <c r="AV241">
        <v>17.001091003418001</v>
      </c>
      <c r="AW241">
        <v>17.9033527374268</v>
      </c>
      <c r="AX241">
        <v>19.786537170410199</v>
      </c>
      <c r="AY241">
        <v>20.218450546264599</v>
      </c>
      <c r="AZ241">
        <v>20.1195888519287</v>
      </c>
    </row>
    <row r="242" spans="2:52" x14ac:dyDescent="0.2">
      <c r="B242">
        <v>1.8011708701748299</v>
      </c>
      <c r="C242">
        <v>1.68098894755046</v>
      </c>
      <c r="D242" t="s">
        <v>17127</v>
      </c>
      <c r="E242">
        <v>552</v>
      </c>
      <c r="F242" t="s">
        <v>17127</v>
      </c>
      <c r="G242" t="s">
        <v>17127</v>
      </c>
      <c r="H242" t="s">
        <v>17128</v>
      </c>
      <c r="I242" t="s">
        <v>17129</v>
      </c>
      <c r="J242" t="s">
        <v>17130</v>
      </c>
      <c r="K242" t="s">
        <v>19673</v>
      </c>
      <c r="L242">
        <v>1</v>
      </c>
      <c r="M242">
        <v>4</v>
      </c>
      <c r="O242" t="s">
        <v>44</v>
      </c>
      <c r="P242">
        <v>3</v>
      </c>
      <c r="U242" t="s">
        <v>19674</v>
      </c>
      <c r="V242" t="s">
        <v>19675</v>
      </c>
      <c r="W242">
        <v>0.97052799999999995</v>
      </c>
      <c r="X242">
        <v>5.7236199999999998E-4</v>
      </c>
      <c r="Y242">
        <v>73.435000000000002</v>
      </c>
      <c r="Z242">
        <v>55.999000000000002</v>
      </c>
      <c r="AA242">
        <v>72.34</v>
      </c>
      <c r="AB242">
        <v>6.1904000000000001E-2</v>
      </c>
      <c r="AC242">
        <v>8003500</v>
      </c>
      <c r="AD242">
        <v>552</v>
      </c>
      <c r="AE242">
        <v>1.8011708701748299</v>
      </c>
      <c r="AF242">
        <v>0.117283422459893</v>
      </c>
      <c r="AG242">
        <v>1.68098894755046</v>
      </c>
      <c r="AH242">
        <v>4.0244325334650402</v>
      </c>
      <c r="AI242">
        <v>18.609315872192401</v>
      </c>
      <c r="AJ242">
        <v>17.989097595214801</v>
      </c>
      <c r="AK242">
        <v>18.223932266235401</v>
      </c>
      <c r="AL242">
        <v>20.6696872711182</v>
      </c>
      <c r="AM242">
        <v>20.705986022949201</v>
      </c>
      <c r="AN242">
        <v>19.535943984985401</v>
      </c>
      <c r="AO242">
        <v>19.059482574462901</v>
      </c>
      <c r="AP242">
        <v>17.705619812011701</v>
      </c>
      <c r="AQ242">
        <v>18.449632644653299</v>
      </c>
      <c r="AR242">
        <v>17.464544296264599</v>
      </c>
      <c r="AS242">
        <v>17.9957790374756</v>
      </c>
      <c r="AT242">
        <v>17.320907592773398</v>
      </c>
      <c r="AU242">
        <v>18.319210052490199</v>
      </c>
      <c r="AV242">
        <v>17.8351135253906</v>
      </c>
      <c r="AW242">
        <v>19.182258605956999</v>
      </c>
      <c r="AX242">
        <v>20.259256362915</v>
      </c>
      <c r="AY242">
        <v>20.271162033081101</v>
      </c>
      <c r="AZ242">
        <v>19.8491306304932</v>
      </c>
    </row>
    <row r="243" spans="2:52" x14ac:dyDescent="0.2">
      <c r="B243">
        <v>1.7185485274060299</v>
      </c>
      <c r="C243">
        <v>-1.5466912587483701</v>
      </c>
      <c r="D243" t="s">
        <v>17203</v>
      </c>
      <c r="E243">
        <v>89</v>
      </c>
      <c r="F243" t="s">
        <v>17203</v>
      </c>
      <c r="G243" t="s">
        <v>17203</v>
      </c>
      <c r="H243" t="s">
        <v>17204</v>
      </c>
      <c r="I243" t="s">
        <v>17205</v>
      </c>
      <c r="J243" t="s">
        <v>17206</v>
      </c>
      <c r="K243" t="s">
        <v>19673</v>
      </c>
      <c r="L243">
        <v>1</v>
      </c>
      <c r="M243">
        <v>4</v>
      </c>
      <c r="O243" t="s">
        <v>44</v>
      </c>
      <c r="P243">
        <v>3</v>
      </c>
      <c r="U243" t="s">
        <v>19675</v>
      </c>
      <c r="V243" t="s">
        <v>19674</v>
      </c>
      <c r="W243">
        <v>1</v>
      </c>
      <c r="X243">
        <v>3.2616400000000001E-3</v>
      </c>
      <c r="Y243">
        <v>76.344999999999999</v>
      </c>
      <c r="Z243">
        <v>29.888000000000002</v>
      </c>
      <c r="AA243">
        <v>55.908000000000001</v>
      </c>
      <c r="AB243">
        <v>1.1718</v>
      </c>
      <c r="AC243">
        <v>15518000</v>
      </c>
      <c r="AD243">
        <v>89</v>
      </c>
      <c r="AE243">
        <v>1.7185485274060299</v>
      </c>
      <c r="AF243">
        <v>0.119156862745098</v>
      </c>
      <c r="AG243">
        <v>-1.5466912587483701</v>
      </c>
      <c r="AH243">
        <v>-3.79910396447529</v>
      </c>
      <c r="AI243">
        <v>20.726753234863299</v>
      </c>
      <c r="AJ243">
        <v>20.1424560546875</v>
      </c>
      <c r="AK243">
        <v>17.6701469421387</v>
      </c>
      <c r="AL243">
        <v>17.064001083373999</v>
      </c>
      <c r="AM243">
        <v>18.795082092285199</v>
      </c>
      <c r="AN243">
        <v>19.400579452514599</v>
      </c>
      <c r="AO243">
        <v>18.327581405639599</v>
      </c>
      <c r="AP243">
        <v>20.208005905151399</v>
      </c>
      <c r="AQ243">
        <v>20.883380889892599</v>
      </c>
      <c r="AR243">
        <v>20.651847839355501</v>
      </c>
      <c r="AS243">
        <v>20.259370803833001</v>
      </c>
      <c r="AT243">
        <v>19.848289489746101</v>
      </c>
      <c r="AU243">
        <v>19.774957656860401</v>
      </c>
      <c r="AV243">
        <v>20.875677108764599</v>
      </c>
      <c r="AW243">
        <v>19.792903900146499</v>
      </c>
      <c r="AX243">
        <v>18.2393474578857</v>
      </c>
      <c r="AY243">
        <v>18.82301902771</v>
      </c>
      <c r="AZ243">
        <v>18.7410984039307</v>
      </c>
    </row>
    <row r="244" spans="2:52" x14ac:dyDescent="0.2">
      <c r="B244">
        <v>1.7199553163177199</v>
      </c>
      <c r="C244">
        <v>-1.8108914693196601</v>
      </c>
      <c r="D244" t="s">
        <v>17244</v>
      </c>
      <c r="E244">
        <v>1753</v>
      </c>
      <c r="F244" t="s">
        <v>17244</v>
      </c>
      <c r="G244" t="s">
        <v>17244</v>
      </c>
      <c r="H244" t="s">
        <v>17245</v>
      </c>
      <c r="I244" t="s">
        <v>17246</v>
      </c>
      <c r="J244" t="s">
        <v>17247</v>
      </c>
      <c r="K244" t="s">
        <v>19673</v>
      </c>
      <c r="L244">
        <v>1</v>
      </c>
      <c r="M244">
        <v>4</v>
      </c>
      <c r="O244" t="s">
        <v>44</v>
      </c>
      <c r="P244">
        <v>2</v>
      </c>
      <c r="U244" t="s">
        <v>19675</v>
      </c>
      <c r="V244" t="s">
        <v>19674</v>
      </c>
      <c r="W244">
        <v>0.99945799999999996</v>
      </c>
      <c r="X244" s="1">
        <v>1.73263E-9</v>
      </c>
      <c r="Y244">
        <v>101.32</v>
      </c>
      <c r="Z244">
        <v>59.110999999999997</v>
      </c>
      <c r="AA244">
        <v>101.32</v>
      </c>
      <c r="AB244">
        <v>-0.10167</v>
      </c>
      <c r="AC244">
        <v>25133000</v>
      </c>
      <c r="AD244">
        <v>1753</v>
      </c>
      <c r="AE244">
        <v>1.7199553163177199</v>
      </c>
      <c r="AF244">
        <v>0.11879802955665</v>
      </c>
      <c r="AG244">
        <v>-1.8108914693196601</v>
      </c>
      <c r="AH244">
        <v>-3.8028694860707102</v>
      </c>
      <c r="AI244">
        <v>20.905290603637699</v>
      </c>
      <c r="AJ244">
        <v>19.104568481445298</v>
      </c>
      <c r="AK244">
        <v>19.485479354858398</v>
      </c>
      <c r="AL244">
        <v>17.522567749023398</v>
      </c>
      <c r="AM244">
        <v>18.510581970214801</v>
      </c>
      <c r="AN244">
        <v>19.170967102050799</v>
      </c>
      <c r="AO244">
        <v>21.4913539886475</v>
      </c>
      <c r="AP244">
        <v>19.506105422973601</v>
      </c>
      <c r="AQ244">
        <v>20.504070281982401</v>
      </c>
      <c r="AR244">
        <v>20.927740097045898</v>
      </c>
      <c r="AS244">
        <v>20.9186706542969</v>
      </c>
      <c r="AT244">
        <v>20.1409587860107</v>
      </c>
      <c r="AU244">
        <v>20.842378616333001</v>
      </c>
      <c r="AV244">
        <v>22.210832595825199</v>
      </c>
      <c r="AW244">
        <v>20.906612396240199</v>
      </c>
      <c r="AX244">
        <v>19.498237609863299</v>
      </c>
      <c r="AY244">
        <v>19.804090499877901</v>
      </c>
      <c r="AZ244">
        <v>19.2248210906982</v>
      </c>
    </row>
    <row r="245" spans="2:52" x14ac:dyDescent="0.2">
      <c r="B245">
        <v>1.6347999438179399</v>
      </c>
      <c r="C245">
        <v>-3.1564661661783799</v>
      </c>
      <c r="D245" t="s">
        <v>17358</v>
      </c>
      <c r="E245" t="s">
        <v>17359</v>
      </c>
      <c r="F245" t="s">
        <v>17360</v>
      </c>
      <c r="G245" t="s">
        <v>17360</v>
      </c>
      <c r="H245" t="s">
        <v>17361</v>
      </c>
      <c r="I245" t="s">
        <v>17362</v>
      </c>
      <c r="J245" t="s">
        <v>17363</v>
      </c>
      <c r="K245" t="s">
        <v>19673</v>
      </c>
      <c r="L245">
        <v>1</v>
      </c>
      <c r="M245">
        <v>4</v>
      </c>
      <c r="O245" t="s">
        <v>44</v>
      </c>
      <c r="P245">
        <v>2</v>
      </c>
      <c r="U245" t="s">
        <v>19675</v>
      </c>
      <c r="V245" t="s">
        <v>19674</v>
      </c>
      <c r="W245">
        <v>0.99412699999999998</v>
      </c>
      <c r="X245">
        <v>2.2783500000000002E-3</v>
      </c>
      <c r="Y245">
        <v>68.106999999999999</v>
      </c>
      <c r="Z245">
        <v>30.376999999999999</v>
      </c>
      <c r="AA245">
        <v>66.055999999999997</v>
      </c>
      <c r="AB245">
        <v>-8.7137999999999993E-2</v>
      </c>
      <c r="AC245">
        <v>93739000</v>
      </c>
      <c r="AD245">
        <v>250</v>
      </c>
      <c r="AE245">
        <v>1.6347999438179399</v>
      </c>
      <c r="AF245">
        <v>0.12578801843317999</v>
      </c>
      <c r="AG245">
        <v>-3.1564661661783799</v>
      </c>
      <c r="AH245">
        <v>-3.57918170935086</v>
      </c>
      <c r="AI245">
        <v>22.199134826660199</v>
      </c>
      <c r="AJ245">
        <v>20.406446456909201</v>
      </c>
      <c r="AK245">
        <v>22.196525573730501</v>
      </c>
      <c r="AL245">
        <v>17.461353302001999</v>
      </c>
      <c r="AM245">
        <v>20.5193176269531</v>
      </c>
      <c r="AN245">
        <v>16.877285003662099</v>
      </c>
      <c r="AO245">
        <v>18.024488449096701</v>
      </c>
      <c r="AP245">
        <v>16.602394104003899</v>
      </c>
      <c r="AQ245">
        <v>18.397377014160199</v>
      </c>
      <c r="AR245">
        <v>18.417322158813501</v>
      </c>
      <c r="AS245">
        <v>21.9323616027832</v>
      </c>
      <c r="AT245">
        <v>21.094810485839801</v>
      </c>
      <c r="AU245">
        <v>22.155206680297901</v>
      </c>
      <c r="AV245">
        <v>22.452293395996101</v>
      </c>
      <c r="AW245">
        <v>22.054704666137699</v>
      </c>
      <c r="AX245">
        <v>20.8086853027344</v>
      </c>
      <c r="AY245">
        <v>18.101284027099599</v>
      </c>
      <c r="AZ245">
        <v>18.2828369140625</v>
      </c>
    </row>
    <row r="246" spans="2:52" x14ac:dyDescent="0.2">
      <c r="B246">
        <v>2.1340323870358899</v>
      </c>
      <c r="C246">
        <v>1.1656812032063799</v>
      </c>
      <c r="F246" t="s">
        <v>17416</v>
      </c>
      <c r="G246" t="s">
        <v>17416</v>
      </c>
      <c r="K246" t="s">
        <v>19673</v>
      </c>
      <c r="L246">
        <v>1</v>
      </c>
      <c r="M246">
        <v>4</v>
      </c>
      <c r="O246" t="s">
        <v>44</v>
      </c>
      <c r="P246">
        <v>2</v>
      </c>
      <c r="Q246" t="s">
        <v>19676</v>
      </c>
      <c r="U246" t="s">
        <v>19674</v>
      </c>
      <c r="V246" t="s">
        <v>19675</v>
      </c>
      <c r="W246">
        <v>1</v>
      </c>
      <c r="X246">
        <v>1.62127E-2</v>
      </c>
      <c r="Y246">
        <v>49.097000000000001</v>
      </c>
      <c r="Z246">
        <v>49.097000000000001</v>
      </c>
      <c r="AA246">
        <v>49.097000000000001</v>
      </c>
      <c r="AB246">
        <v>3.1219E-2</v>
      </c>
      <c r="AC246">
        <v>13661000</v>
      </c>
      <c r="AD246">
        <v>511</v>
      </c>
      <c r="AE246">
        <v>2.1340323870358899</v>
      </c>
      <c r="AF246">
        <v>0.11524242424242399</v>
      </c>
      <c r="AG246">
        <v>1.1656812032063799</v>
      </c>
      <c r="AH246">
        <v>5.0278525924260498</v>
      </c>
      <c r="AI246">
        <v>19.609153747558601</v>
      </c>
      <c r="AJ246">
        <v>17.8638725280762</v>
      </c>
      <c r="AK246">
        <v>19.1437282562256</v>
      </c>
      <c r="AL246">
        <v>19.0269660949707</v>
      </c>
      <c r="AM246">
        <v>18.941459655761701</v>
      </c>
      <c r="AN246">
        <v>17.9729709625244</v>
      </c>
      <c r="AO246">
        <v>18.7087001800537</v>
      </c>
      <c r="AP246">
        <v>18.419754028320298</v>
      </c>
      <c r="AQ246">
        <v>19.515222549438501</v>
      </c>
      <c r="AR246">
        <v>19.883573532104499</v>
      </c>
      <c r="AS246">
        <v>19.320672988891602</v>
      </c>
      <c r="AT246">
        <v>19.215892791748001</v>
      </c>
      <c r="AU246">
        <v>18.720539093017599</v>
      </c>
      <c r="AV246">
        <v>18.794681549072301</v>
      </c>
      <c r="AW246">
        <v>18.611730575561499</v>
      </c>
      <c r="AX246">
        <v>19.823205947876001</v>
      </c>
      <c r="AY246">
        <v>20.2887268066406</v>
      </c>
      <c r="AZ246">
        <v>19.512062072753899</v>
      </c>
    </row>
    <row r="247" spans="2:52" x14ac:dyDescent="0.2">
      <c r="B247">
        <v>2.1887113961184599</v>
      </c>
      <c r="C247">
        <v>-2.17386054992676</v>
      </c>
      <c r="F247" t="s">
        <v>17470</v>
      </c>
      <c r="G247" t="s">
        <v>17470</v>
      </c>
      <c r="K247" t="s">
        <v>19673</v>
      </c>
      <c r="L247">
        <v>1</v>
      </c>
      <c r="M247">
        <v>4</v>
      </c>
      <c r="O247" t="s">
        <v>44</v>
      </c>
      <c r="P247">
        <v>2</v>
      </c>
      <c r="Q247" t="s">
        <v>19676</v>
      </c>
      <c r="U247" t="s">
        <v>19675</v>
      </c>
      <c r="V247" t="s">
        <v>19674</v>
      </c>
      <c r="W247">
        <v>0.5</v>
      </c>
      <c r="X247">
        <v>2.1396600000000002E-2</v>
      </c>
      <c r="Y247">
        <v>75.760999999999996</v>
      </c>
      <c r="Z247">
        <v>28.103000000000002</v>
      </c>
      <c r="AA247">
        <v>62.573</v>
      </c>
      <c r="AB247">
        <v>0.40699999999999997</v>
      </c>
      <c r="AC247">
        <v>19750000</v>
      </c>
      <c r="AD247">
        <v>58</v>
      </c>
      <c r="AE247">
        <v>2.1887113961184599</v>
      </c>
      <c r="AF247">
        <v>0.113428571428571</v>
      </c>
      <c r="AG247">
        <v>-2.17386054992676</v>
      </c>
      <c r="AH247">
        <v>-5.2090743491238403</v>
      </c>
      <c r="AI247">
        <v>21.713600158691399</v>
      </c>
      <c r="AJ247">
        <v>18.980669021606399</v>
      </c>
      <c r="AK247">
        <v>20.7049751281738</v>
      </c>
      <c r="AL247">
        <v>17.956966400146499</v>
      </c>
      <c r="AM247">
        <v>16.660423278808601</v>
      </c>
      <c r="AN247">
        <v>18.2757873535156</v>
      </c>
      <c r="AO247">
        <v>20.91188621521</v>
      </c>
      <c r="AP247">
        <v>19.924322128295898</v>
      </c>
      <c r="AQ247">
        <v>20.438779830932599</v>
      </c>
      <c r="AR247">
        <v>18.6391296386719</v>
      </c>
      <c r="AS247">
        <v>17.957475662231399</v>
      </c>
      <c r="AT247">
        <v>18.333854675293001</v>
      </c>
      <c r="AU247">
        <v>20.532693862915</v>
      </c>
      <c r="AV247">
        <v>19.659984588623001</v>
      </c>
      <c r="AW247">
        <v>20.120222091674801</v>
      </c>
      <c r="AX247">
        <v>18.159605026245099</v>
      </c>
      <c r="AY247">
        <v>17.2750339508057</v>
      </c>
      <c r="AZ247">
        <v>18.3566799163818</v>
      </c>
    </row>
    <row r="248" spans="2:52" x14ac:dyDescent="0.2">
      <c r="B248">
        <v>2.5289520154271301</v>
      </c>
      <c r="C248">
        <v>-2.3385594685872402</v>
      </c>
      <c r="F248" t="s">
        <v>17470</v>
      </c>
      <c r="G248" t="s">
        <v>17470</v>
      </c>
      <c r="K248" t="s">
        <v>19673</v>
      </c>
      <c r="L248">
        <v>1</v>
      </c>
      <c r="M248">
        <v>4</v>
      </c>
      <c r="O248" t="s">
        <v>44</v>
      </c>
      <c r="P248">
        <v>2</v>
      </c>
      <c r="Q248" t="s">
        <v>19676</v>
      </c>
      <c r="U248" t="s">
        <v>19675</v>
      </c>
      <c r="V248" t="s">
        <v>19674</v>
      </c>
      <c r="W248">
        <v>0.5</v>
      </c>
      <c r="X248">
        <v>2.1396600000000002E-2</v>
      </c>
      <c r="Y248">
        <v>75.760999999999996</v>
      </c>
      <c r="Z248">
        <v>28.103000000000002</v>
      </c>
      <c r="AA248">
        <v>62.573</v>
      </c>
      <c r="AB248">
        <v>0.40699999999999997</v>
      </c>
      <c r="AC248">
        <v>19750000</v>
      </c>
      <c r="AD248">
        <v>59</v>
      </c>
      <c r="AE248">
        <v>2.5289520154271301</v>
      </c>
      <c r="AF248">
        <v>9.4905263157894701E-2</v>
      </c>
      <c r="AG248">
        <v>-2.3385594685872402</v>
      </c>
      <c r="AH248">
        <v>-6.4591738872245203</v>
      </c>
      <c r="AI248">
        <v>21.713600158691399</v>
      </c>
      <c r="AJ248">
        <v>18.980669021606399</v>
      </c>
      <c r="AK248">
        <v>20.7049751281738</v>
      </c>
      <c r="AL248">
        <v>17.956966400146499</v>
      </c>
      <c r="AM248">
        <v>18.2338352203369</v>
      </c>
      <c r="AN248">
        <v>17.5643196105957</v>
      </c>
      <c r="AO248">
        <v>20.91188621521</v>
      </c>
      <c r="AP248">
        <v>19.924322128295898</v>
      </c>
      <c r="AQ248">
        <v>20.438779830932599</v>
      </c>
      <c r="AR248">
        <v>18.6391296386719</v>
      </c>
      <c r="AS248">
        <v>17.957475662231399</v>
      </c>
      <c r="AT248">
        <v>18.333854675293001</v>
      </c>
      <c r="AU248">
        <v>20.532693862915</v>
      </c>
      <c r="AV248">
        <v>19.659984588623001</v>
      </c>
      <c r="AW248">
        <v>20.120222091674801</v>
      </c>
      <c r="AX248">
        <v>18.159605026245099</v>
      </c>
      <c r="AY248">
        <v>17.2750339508057</v>
      </c>
      <c r="AZ248">
        <v>17.862583160400401</v>
      </c>
    </row>
    <row r="249" spans="2:52" x14ac:dyDescent="0.2">
      <c r="B249">
        <v>2.3369348527367402</v>
      </c>
      <c r="C249">
        <v>1.0866794586181601</v>
      </c>
      <c r="F249" t="s">
        <v>17480</v>
      </c>
      <c r="G249" t="s">
        <v>17480</v>
      </c>
      <c r="K249" t="s">
        <v>19673</v>
      </c>
      <c r="L249">
        <v>1</v>
      </c>
      <c r="M249">
        <v>4</v>
      </c>
      <c r="O249" t="s">
        <v>44</v>
      </c>
      <c r="P249">
        <v>2</v>
      </c>
      <c r="Q249" t="s">
        <v>19676</v>
      </c>
      <c r="U249" t="s">
        <v>19674</v>
      </c>
      <c r="V249" t="s">
        <v>19675</v>
      </c>
      <c r="W249">
        <v>1</v>
      </c>
      <c r="X249">
        <v>3.16595E-2</v>
      </c>
      <c r="Y249">
        <v>45.335000000000001</v>
      </c>
      <c r="Z249">
        <v>45.335000000000001</v>
      </c>
      <c r="AA249">
        <v>45.335000000000001</v>
      </c>
      <c r="AB249">
        <v>3.1871999999999998E-2</v>
      </c>
      <c r="AC249">
        <v>22489000</v>
      </c>
      <c r="AD249">
        <v>178</v>
      </c>
      <c r="AE249">
        <v>2.3369348527367402</v>
      </c>
      <c r="AF249">
        <v>9.7403508771929798E-2</v>
      </c>
      <c r="AG249">
        <v>1.0866794586181601</v>
      </c>
      <c r="AH249">
        <v>5.7265764390785003</v>
      </c>
      <c r="AI249">
        <v>19.825023651123001</v>
      </c>
      <c r="AJ249">
        <v>19.006238937377901</v>
      </c>
      <c r="AK249">
        <v>18.983455657958999</v>
      </c>
      <c r="AL249">
        <v>19.328605651855501</v>
      </c>
      <c r="AM249">
        <v>20.1112060546875</v>
      </c>
      <c r="AN249">
        <v>19.6484985351563</v>
      </c>
      <c r="AO249">
        <v>20.2546501159668</v>
      </c>
      <c r="AP249">
        <v>18.3589172363281</v>
      </c>
      <c r="AQ249">
        <v>20.346677780151399</v>
      </c>
      <c r="AR249">
        <v>20.973442077636701</v>
      </c>
      <c r="AS249">
        <v>20.391420364379901</v>
      </c>
      <c r="AT249">
        <v>20.3029594421387</v>
      </c>
      <c r="AU249">
        <v>19.4711589813232</v>
      </c>
      <c r="AV249">
        <v>19.3118991851807</v>
      </c>
      <c r="AW249">
        <v>19.748519897460898</v>
      </c>
      <c r="AX249">
        <v>20.6253337860107</v>
      </c>
      <c r="AY249">
        <v>20.825241088867202</v>
      </c>
      <c r="AZ249">
        <v>20.341041564941399</v>
      </c>
    </row>
    <row r="250" spans="2:52" x14ac:dyDescent="0.2">
      <c r="B250">
        <v>2.42978433491131</v>
      </c>
      <c r="C250">
        <v>-2.27412478129069</v>
      </c>
      <c r="D250" t="s">
        <v>71</v>
      </c>
      <c r="E250">
        <v>183</v>
      </c>
      <c r="F250" t="s">
        <v>71</v>
      </c>
      <c r="G250" t="s">
        <v>71</v>
      </c>
      <c r="H250" t="s">
        <v>72</v>
      </c>
      <c r="I250" t="s">
        <v>73</v>
      </c>
      <c r="J250" t="s">
        <v>17498</v>
      </c>
      <c r="K250" t="s">
        <v>19673</v>
      </c>
      <c r="L250">
        <v>1</v>
      </c>
      <c r="M250">
        <v>4</v>
      </c>
      <c r="O250" t="s">
        <v>17497</v>
      </c>
      <c r="P250">
        <v>2</v>
      </c>
      <c r="U250" t="s">
        <v>19675</v>
      </c>
      <c r="V250" t="s">
        <v>19674</v>
      </c>
      <c r="W250">
        <v>0.999996</v>
      </c>
      <c r="X250">
        <v>9.7239699999999995E-4</v>
      </c>
      <c r="Y250">
        <v>75.478999999999999</v>
      </c>
      <c r="Z250">
        <v>56.378999999999998</v>
      </c>
      <c r="AA250">
        <v>75.478999999999999</v>
      </c>
      <c r="AB250">
        <v>-0.20765</v>
      </c>
      <c r="AC250">
        <v>22478000</v>
      </c>
      <c r="AD250">
        <v>183</v>
      </c>
      <c r="AE250">
        <v>2.42978433491131</v>
      </c>
      <c r="AF250">
        <v>9.9882352941176505E-2</v>
      </c>
      <c r="AG250">
        <v>-2.27412478129069</v>
      </c>
      <c r="AH250">
        <v>-6.0715955925532299</v>
      </c>
      <c r="AI250">
        <v>20.9780597686768</v>
      </c>
      <c r="AJ250">
        <v>17.005580902099599</v>
      </c>
      <c r="AK250">
        <v>19.7649040222168</v>
      </c>
      <c r="AL250">
        <v>18.779298782348601</v>
      </c>
      <c r="AM250">
        <v>19.294450759887699</v>
      </c>
      <c r="AN250">
        <v>17.952243804931602</v>
      </c>
      <c r="AO250">
        <v>21.2795734405518</v>
      </c>
      <c r="AP250">
        <v>18.379962921142599</v>
      </c>
      <c r="AQ250">
        <v>18.556867599487301</v>
      </c>
      <c r="AR250">
        <v>21.331504821777301</v>
      </c>
      <c r="AS250">
        <v>20.28883934021</v>
      </c>
      <c r="AT250">
        <v>20.5916748046875</v>
      </c>
      <c r="AU250">
        <v>21.526165008544901</v>
      </c>
      <c r="AV250">
        <v>21.303461074829102</v>
      </c>
      <c r="AW250">
        <v>21.752992630004901</v>
      </c>
      <c r="AX250">
        <v>19.1484260559082</v>
      </c>
      <c r="AY250">
        <v>19.907638549804702</v>
      </c>
      <c r="AZ250">
        <v>18.704179763793899</v>
      </c>
    </row>
    <row r="251" spans="2:52" x14ac:dyDescent="0.2">
      <c r="B251">
        <v>1.35760574066498</v>
      </c>
      <c r="C251">
        <v>2.0597922007242899</v>
      </c>
      <c r="D251" t="s">
        <v>295</v>
      </c>
      <c r="E251">
        <v>356</v>
      </c>
      <c r="F251" t="s">
        <v>295</v>
      </c>
      <c r="G251" t="s">
        <v>295</v>
      </c>
      <c r="H251" t="s">
        <v>296</v>
      </c>
      <c r="I251" t="s">
        <v>297</v>
      </c>
      <c r="J251" t="s">
        <v>17518</v>
      </c>
      <c r="K251" t="s">
        <v>19673</v>
      </c>
      <c r="L251">
        <v>1</v>
      </c>
      <c r="M251">
        <v>4</v>
      </c>
      <c r="O251" t="s">
        <v>17497</v>
      </c>
      <c r="P251">
        <v>4</v>
      </c>
      <c r="U251" t="s">
        <v>19674</v>
      </c>
      <c r="V251" t="s">
        <v>19675</v>
      </c>
      <c r="W251">
        <v>1</v>
      </c>
      <c r="X251">
        <v>4.3812199999999999E-3</v>
      </c>
      <c r="Y251">
        <v>45.79</v>
      </c>
      <c r="Z251">
        <v>30.552</v>
      </c>
      <c r="AA251">
        <v>45.79</v>
      </c>
      <c r="AB251">
        <v>-0.52307000000000003</v>
      </c>
      <c r="AC251">
        <v>19007000</v>
      </c>
      <c r="AD251">
        <v>356</v>
      </c>
      <c r="AE251">
        <v>1.35760574066498</v>
      </c>
      <c r="AF251">
        <v>0.16388965517241399</v>
      </c>
      <c r="AG251">
        <v>2.0597922007242899</v>
      </c>
      <c r="AH251">
        <v>2.9051026182737298</v>
      </c>
      <c r="AI251">
        <v>18.225725173950199</v>
      </c>
      <c r="AJ251">
        <v>20.995967864990199</v>
      </c>
      <c r="AK251">
        <v>18.478439331054702</v>
      </c>
      <c r="AL251">
        <v>17.662897109985401</v>
      </c>
      <c r="AM251">
        <v>17.526502609252901</v>
      </c>
      <c r="AN251">
        <v>20.9965209960938</v>
      </c>
      <c r="AO251">
        <v>22.0382175445557</v>
      </c>
      <c r="AP251">
        <v>20.138835906982401</v>
      </c>
      <c r="AQ251">
        <v>20.445665359497099</v>
      </c>
      <c r="AR251">
        <v>18.671129226684599</v>
      </c>
      <c r="AS251">
        <v>19.7586879730225</v>
      </c>
      <c r="AT251">
        <v>19.6361389160156</v>
      </c>
      <c r="AU251">
        <v>18.204475402831999</v>
      </c>
      <c r="AV251">
        <v>19.3924674987793</v>
      </c>
      <c r="AW251">
        <v>17.895606994628899</v>
      </c>
      <c r="AX251">
        <v>19.499893188476602</v>
      </c>
      <c r="AY251">
        <v>20.873876571655298</v>
      </c>
      <c r="AZ251">
        <v>21.2981567382813</v>
      </c>
    </row>
    <row r="252" spans="2:52" x14ac:dyDescent="0.2">
      <c r="B252">
        <v>2.4783734285290699</v>
      </c>
      <c r="C252">
        <v>3.2334378560384098</v>
      </c>
      <c r="D252" t="s">
        <v>927</v>
      </c>
      <c r="E252">
        <v>148</v>
      </c>
      <c r="F252" t="s">
        <v>927</v>
      </c>
      <c r="G252" t="s">
        <v>927</v>
      </c>
      <c r="H252" t="s">
        <v>928</v>
      </c>
      <c r="I252" t="s">
        <v>929</v>
      </c>
      <c r="J252" t="s">
        <v>17566</v>
      </c>
      <c r="K252" t="s">
        <v>19673</v>
      </c>
      <c r="L252">
        <v>1</v>
      </c>
      <c r="M252">
        <v>4</v>
      </c>
      <c r="O252" t="s">
        <v>17497</v>
      </c>
      <c r="P252">
        <v>2</v>
      </c>
      <c r="U252" t="s">
        <v>19674</v>
      </c>
      <c r="V252" t="s">
        <v>19675</v>
      </c>
      <c r="W252">
        <v>0.68835500000000005</v>
      </c>
      <c r="X252">
        <v>1.0263E-2</v>
      </c>
      <c r="Y252">
        <v>64.650000000000006</v>
      </c>
      <c r="Z252">
        <v>53.485999999999997</v>
      </c>
      <c r="AA252">
        <v>64.650000000000006</v>
      </c>
      <c r="AB252">
        <v>0.53591999999999995</v>
      </c>
      <c r="AC252">
        <v>20317000</v>
      </c>
      <c r="AD252">
        <v>148</v>
      </c>
      <c r="AE252">
        <v>2.4783734285290699</v>
      </c>
      <c r="AF252">
        <v>9.7795918367346898E-2</v>
      </c>
      <c r="AG252">
        <v>3.2334378560384098</v>
      </c>
      <c r="AH252">
        <v>6.2589595422788502</v>
      </c>
      <c r="AI252">
        <v>22.722736358642599</v>
      </c>
      <c r="AJ252">
        <v>17.521123886108398</v>
      </c>
      <c r="AK252">
        <v>18.576726913452099</v>
      </c>
      <c r="AL252">
        <v>18.7717094421387</v>
      </c>
      <c r="AM252">
        <v>18.377180099487301</v>
      </c>
      <c r="AN252">
        <v>17.457695007324201</v>
      </c>
      <c r="AO252">
        <v>18.653345108032202</v>
      </c>
      <c r="AP252">
        <v>17.099828720092798</v>
      </c>
      <c r="AQ252">
        <v>17.552637100219702</v>
      </c>
      <c r="AR252">
        <v>21.629386901855501</v>
      </c>
      <c r="AS252">
        <v>20.817611694335898</v>
      </c>
      <c r="AT252">
        <v>16.899549484252901</v>
      </c>
      <c r="AU252">
        <v>18.138807296752901</v>
      </c>
      <c r="AV252">
        <v>18.409324645996101</v>
      </c>
      <c r="AW252">
        <v>17.563360214233398</v>
      </c>
      <c r="AX252">
        <v>21.481632232666001</v>
      </c>
      <c r="AY252">
        <v>21.9270534515381</v>
      </c>
      <c r="AZ252">
        <v>20.403120040893601</v>
      </c>
    </row>
    <row r="253" spans="2:52" x14ac:dyDescent="0.2">
      <c r="B253">
        <v>1.8100631981992701</v>
      </c>
      <c r="C253">
        <v>-1.4822540283203101</v>
      </c>
      <c r="D253" t="s">
        <v>1112</v>
      </c>
      <c r="E253">
        <v>514</v>
      </c>
      <c r="F253" t="s">
        <v>1112</v>
      </c>
      <c r="G253" t="s">
        <v>1112</v>
      </c>
      <c r="H253" t="s">
        <v>1113</v>
      </c>
      <c r="I253" t="s">
        <v>1114</v>
      </c>
      <c r="J253" t="s">
        <v>17595</v>
      </c>
      <c r="K253" t="s">
        <v>19673</v>
      </c>
      <c r="L253">
        <v>1</v>
      </c>
      <c r="M253">
        <v>4</v>
      </c>
      <c r="O253" t="s">
        <v>17497</v>
      </c>
      <c r="P253">
        <v>2</v>
      </c>
      <c r="U253" t="s">
        <v>19675</v>
      </c>
      <c r="V253" t="s">
        <v>19674</v>
      </c>
      <c r="W253">
        <v>0.98040300000000002</v>
      </c>
      <c r="X253" s="1">
        <v>6.0649699999999997E-18</v>
      </c>
      <c r="Y253">
        <v>84.046000000000006</v>
      </c>
      <c r="Z253">
        <v>58.033999999999999</v>
      </c>
      <c r="AA253">
        <v>49.265000000000001</v>
      </c>
      <c r="AB253">
        <v>-0.10051</v>
      </c>
      <c r="AC253">
        <v>44302000</v>
      </c>
      <c r="AD253">
        <v>514</v>
      </c>
      <c r="AE253">
        <v>1.8100631981992701</v>
      </c>
      <c r="AF253">
        <v>0.116691891891892</v>
      </c>
      <c r="AG253">
        <v>-1.4822540283203101</v>
      </c>
      <c r="AH253">
        <v>-4.0492020941055298</v>
      </c>
      <c r="AI253">
        <v>21.5799884796143</v>
      </c>
      <c r="AJ253">
        <v>21.335544586181602</v>
      </c>
      <c r="AK253">
        <v>22.5919494628906</v>
      </c>
      <c r="AL253">
        <v>18.027091979980501</v>
      </c>
      <c r="AM253">
        <v>17.746904373168899</v>
      </c>
      <c r="AN253">
        <v>19.888116836547901</v>
      </c>
      <c r="AO253">
        <v>21.517539978027301</v>
      </c>
      <c r="AP253">
        <v>20.225645065307599</v>
      </c>
      <c r="AQ253">
        <v>20.279006958007798</v>
      </c>
      <c r="AR253">
        <v>20.951128005981399</v>
      </c>
      <c r="AS253">
        <v>19.6165676116943</v>
      </c>
      <c r="AT253">
        <v>19.839397430419901</v>
      </c>
      <c r="AU253">
        <v>20.846363067626999</v>
      </c>
      <c r="AV253">
        <v>21.466178894043001</v>
      </c>
      <c r="AW253">
        <v>21.247308731079102</v>
      </c>
      <c r="AX253">
        <v>19.512737274169901</v>
      </c>
      <c r="AY253">
        <v>20.3252048492432</v>
      </c>
      <c r="AZ253">
        <v>19.275146484375</v>
      </c>
    </row>
    <row r="254" spans="2:52" x14ac:dyDescent="0.2">
      <c r="B254">
        <v>1.4580902801078099</v>
      </c>
      <c r="C254">
        <v>-1.2942371368408201</v>
      </c>
      <c r="D254" t="s">
        <v>1360</v>
      </c>
      <c r="E254" t="s">
        <v>17619</v>
      </c>
      <c r="F254" t="s">
        <v>1362</v>
      </c>
      <c r="G254" t="s">
        <v>1362</v>
      </c>
      <c r="H254" t="s">
        <v>1363</v>
      </c>
      <c r="I254" t="s">
        <v>1364</v>
      </c>
      <c r="J254" t="s">
        <v>17620</v>
      </c>
      <c r="K254" t="s">
        <v>19673</v>
      </c>
      <c r="L254">
        <v>1</v>
      </c>
      <c r="M254">
        <v>4</v>
      </c>
      <c r="O254" t="s">
        <v>17497</v>
      </c>
      <c r="P254">
        <v>2</v>
      </c>
      <c r="U254" t="s">
        <v>19675</v>
      </c>
      <c r="V254" t="s">
        <v>19674</v>
      </c>
      <c r="W254">
        <v>0.999915</v>
      </c>
      <c r="X254">
        <v>1.10208E-4</v>
      </c>
      <c r="Y254">
        <v>87.638999999999996</v>
      </c>
      <c r="Z254">
        <v>59.533000000000001</v>
      </c>
      <c r="AA254">
        <v>78.263999999999996</v>
      </c>
      <c r="AB254">
        <v>0.63022</v>
      </c>
      <c r="AC254">
        <v>292230000</v>
      </c>
      <c r="AD254">
        <v>15</v>
      </c>
      <c r="AE254">
        <v>1.4580902801078099</v>
      </c>
      <c r="AF254">
        <v>0.14850196078431399</v>
      </c>
      <c r="AG254">
        <v>-1.2942371368408201</v>
      </c>
      <c r="AH254">
        <v>-3.14063328662166</v>
      </c>
      <c r="AI254">
        <v>23.748476028442401</v>
      </c>
      <c r="AJ254">
        <v>23.423807144165</v>
      </c>
      <c r="AK254">
        <v>24.491977691650401</v>
      </c>
      <c r="AL254">
        <v>23.827938079833999</v>
      </c>
      <c r="AM254">
        <v>18.730157852172901</v>
      </c>
      <c r="AN254">
        <v>23.330329895019499</v>
      </c>
      <c r="AO254">
        <v>24.800502777099599</v>
      </c>
      <c r="AP254">
        <v>16.432594299316399</v>
      </c>
      <c r="AQ254">
        <v>24.1548366546631</v>
      </c>
      <c r="AR254">
        <v>25.182832717895501</v>
      </c>
      <c r="AS254">
        <v>23.786462783813501</v>
      </c>
      <c r="AT254">
        <v>23.095212936401399</v>
      </c>
      <c r="AU254">
        <v>24.828857421875</v>
      </c>
      <c r="AV254">
        <v>24.419633865356399</v>
      </c>
      <c r="AW254">
        <v>23.6843166351318</v>
      </c>
      <c r="AX254">
        <v>22.891950607299801</v>
      </c>
      <c r="AY254">
        <v>23.4808673858643</v>
      </c>
      <c r="AZ254">
        <v>22.6772785186768</v>
      </c>
    </row>
    <row r="255" spans="2:52" x14ac:dyDescent="0.2">
      <c r="B255">
        <v>2.0472372902666498</v>
      </c>
      <c r="C255">
        <v>3.8421770731608098</v>
      </c>
      <c r="D255" t="s">
        <v>17743</v>
      </c>
      <c r="E255">
        <v>474</v>
      </c>
      <c r="F255" t="s">
        <v>17743</v>
      </c>
      <c r="G255" t="s">
        <v>17743</v>
      </c>
      <c r="H255" t="s">
        <v>17744</v>
      </c>
      <c r="I255" t="s">
        <v>17745</v>
      </c>
      <c r="J255" t="s">
        <v>17746</v>
      </c>
      <c r="K255" t="s">
        <v>19673</v>
      </c>
      <c r="L255">
        <v>1</v>
      </c>
      <c r="M255">
        <v>4</v>
      </c>
      <c r="O255" t="s">
        <v>17497</v>
      </c>
      <c r="P255">
        <v>2</v>
      </c>
      <c r="U255" t="s">
        <v>19674</v>
      </c>
      <c r="V255" t="s">
        <v>19675</v>
      </c>
      <c r="W255">
        <v>0.99530600000000002</v>
      </c>
      <c r="X255">
        <v>6.2773999999999998E-3</v>
      </c>
      <c r="Y255">
        <v>48.043999999999997</v>
      </c>
      <c r="Z255">
        <v>34.365000000000002</v>
      </c>
      <c r="AA255">
        <v>45.256999999999998</v>
      </c>
      <c r="AB255">
        <v>0.59821999999999997</v>
      </c>
      <c r="AC255">
        <v>14699000</v>
      </c>
      <c r="AD255">
        <v>474</v>
      </c>
      <c r="AE255">
        <v>2.0472372902666498</v>
      </c>
      <c r="AF255">
        <v>0.11697222222222201</v>
      </c>
      <c r="AG255">
        <v>3.8421770731608098</v>
      </c>
      <c r="AH255">
        <v>4.7502298104850196</v>
      </c>
      <c r="AI255">
        <v>18.6790256500244</v>
      </c>
      <c r="AJ255">
        <v>17.0429496765137</v>
      </c>
      <c r="AK255">
        <v>18.618076324462901</v>
      </c>
      <c r="AL255">
        <v>21.150474548339801</v>
      </c>
      <c r="AM255">
        <v>21.139585494995099</v>
      </c>
      <c r="AN255">
        <v>19.972671508789102</v>
      </c>
      <c r="AO255">
        <v>17.5163764953613</v>
      </c>
      <c r="AP255">
        <v>18.263849258422901</v>
      </c>
      <c r="AQ255">
        <v>18.234327316284201</v>
      </c>
      <c r="AR255">
        <v>17.506568908691399</v>
      </c>
      <c r="AS255">
        <v>18.772445678710898</v>
      </c>
      <c r="AT255">
        <v>20.806877136230501</v>
      </c>
      <c r="AU255">
        <v>17.826463699340799</v>
      </c>
      <c r="AV255">
        <v>15.730709075927701</v>
      </c>
      <c r="AW255">
        <v>18.244552612304702</v>
      </c>
      <c r="AX255">
        <v>20.806640625</v>
      </c>
      <c r="AY255">
        <v>21.542787551879901</v>
      </c>
      <c r="AZ255">
        <v>20.978828430175799</v>
      </c>
    </row>
    <row r="256" spans="2:52" x14ac:dyDescent="0.2">
      <c r="B256">
        <v>1.74770203975563</v>
      </c>
      <c r="C256">
        <v>-3.7235196431477902</v>
      </c>
      <c r="D256" t="s">
        <v>17763</v>
      </c>
      <c r="E256">
        <v>418</v>
      </c>
      <c r="F256" t="s">
        <v>17763</v>
      </c>
      <c r="G256" t="s">
        <v>17763</v>
      </c>
      <c r="H256" t="s">
        <v>17764</v>
      </c>
      <c r="I256" t="s">
        <v>17765</v>
      </c>
      <c r="J256" t="s">
        <v>17766</v>
      </c>
      <c r="K256" t="s">
        <v>19673</v>
      </c>
      <c r="L256">
        <v>1</v>
      </c>
      <c r="M256">
        <v>4</v>
      </c>
      <c r="O256" t="s">
        <v>17497</v>
      </c>
      <c r="P256">
        <v>3</v>
      </c>
      <c r="U256" t="s">
        <v>19675</v>
      </c>
      <c r="V256" t="s">
        <v>19674</v>
      </c>
      <c r="W256">
        <v>0.99996799999999997</v>
      </c>
      <c r="X256" s="1">
        <v>4.9155700000000003E-15</v>
      </c>
      <c r="Y256">
        <v>98.061999999999998</v>
      </c>
      <c r="Z256">
        <v>77.224000000000004</v>
      </c>
      <c r="AA256">
        <v>70.698999999999998</v>
      </c>
      <c r="AB256">
        <v>0.13042000000000001</v>
      </c>
      <c r="AC256">
        <v>192130000</v>
      </c>
      <c r="AD256">
        <v>418</v>
      </c>
      <c r="AE256">
        <v>1.74770203975563</v>
      </c>
      <c r="AF256">
        <v>0.1216</v>
      </c>
      <c r="AG256">
        <v>-3.7235196431477902</v>
      </c>
      <c r="AH256">
        <v>-3.8776348221625199</v>
      </c>
      <c r="AI256">
        <v>22.958988189697301</v>
      </c>
      <c r="AJ256">
        <v>21.754053115844702</v>
      </c>
      <c r="AK256">
        <v>22.1401481628418</v>
      </c>
      <c r="AL256">
        <v>17.744941711425799</v>
      </c>
      <c r="AM256">
        <v>18.379667282104499</v>
      </c>
      <c r="AN256">
        <v>17.648637771606399</v>
      </c>
      <c r="AO256">
        <v>19.5905666351318</v>
      </c>
      <c r="AP256">
        <v>22.664922714233398</v>
      </c>
      <c r="AQ256">
        <v>22.974142074585</v>
      </c>
      <c r="AR256">
        <v>22.8639125823975</v>
      </c>
      <c r="AS256">
        <v>22.332870483398398</v>
      </c>
      <c r="AT256">
        <v>22.4769191741943</v>
      </c>
      <c r="AU256">
        <v>22.9988803863525</v>
      </c>
      <c r="AV256">
        <v>23.161170959472699</v>
      </c>
      <c r="AW256">
        <v>22.734443664550799</v>
      </c>
      <c r="AX256">
        <v>17.781858444213899</v>
      </c>
      <c r="AY256">
        <v>18.911617279052699</v>
      </c>
      <c r="AZ256">
        <v>21.030460357666001</v>
      </c>
    </row>
    <row r="257" spans="1:52" x14ac:dyDescent="0.2">
      <c r="B257">
        <v>1.64748597633085</v>
      </c>
      <c r="C257">
        <v>-1.70511627197266</v>
      </c>
      <c r="D257" t="s">
        <v>2908</v>
      </c>
      <c r="E257">
        <v>143</v>
      </c>
      <c r="F257" t="s">
        <v>2908</v>
      </c>
      <c r="G257" t="s">
        <v>2908</v>
      </c>
      <c r="H257" t="s">
        <v>2909</v>
      </c>
      <c r="I257" t="s">
        <v>2910</v>
      </c>
      <c r="J257" t="s">
        <v>17851</v>
      </c>
      <c r="K257" t="s">
        <v>19673</v>
      </c>
      <c r="L257">
        <v>1</v>
      </c>
      <c r="M257">
        <v>4</v>
      </c>
      <c r="O257" t="s">
        <v>17497</v>
      </c>
      <c r="P257">
        <v>2</v>
      </c>
      <c r="U257" t="s">
        <v>19675</v>
      </c>
      <c r="V257" t="s">
        <v>19674</v>
      </c>
      <c r="W257">
        <v>0.97681399999999996</v>
      </c>
      <c r="X257" s="1">
        <v>5.8230000000000002E-33</v>
      </c>
      <c r="Y257">
        <v>122.12</v>
      </c>
      <c r="Z257">
        <v>95.403999999999996</v>
      </c>
      <c r="AA257">
        <v>107.97</v>
      </c>
      <c r="AB257">
        <v>0.21521999999999999</v>
      </c>
      <c r="AC257">
        <v>582920000</v>
      </c>
      <c r="AD257">
        <v>143</v>
      </c>
      <c r="AE257">
        <v>1.64748597633085</v>
      </c>
      <c r="AF257">
        <v>0.125786046511628</v>
      </c>
      <c r="AG257">
        <v>-1.70511627197266</v>
      </c>
      <c r="AH257">
        <v>-3.6119687519569799</v>
      </c>
      <c r="AI257">
        <v>22.525424957275401</v>
      </c>
      <c r="AJ257">
        <v>21.146253585815401</v>
      </c>
      <c r="AK257">
        <v>23.4745693206787</v>
      </c>
      <c r="AL257">
        <v>21.163616180419901</v>
      </c>
      <c r="AM257">
        <v>21.3547172546387</v>
      </c>
      <c r="AN257">
        <v>19.752233505248999</v>
      </c>
      <c r="AO257">
        <v>23.659814834594702</v>
      </c>
      <c r="AP257">
        <v>21.633295059204102</v>
      </c>
      <c r="AQ257">
        <v>22.5943202972412</v>
      </c>
      <c r="AR257">
        <v>22.7817478179932</v>
      </c>
      <c r="AS257">
        <v>23.211410522460898</v>
      </c>
      <c r="AT257">
        <v>21.7009601593018</v>
      </c>
      <c r="AU257">
        <v>21.999963760376001</v>
      </c>
      <c r="AV257">
        <v>23.2383842468262</v>
      </c>
      <c r="AW257">
        <v>21.8188591003418</v>
      </c>
      <c r="AX257">
        <v>20.939697265625</v>
      </c>
      <c r="AY257">
        <v>20.587743759155298</v>
      </c>
      <c r="AZ257">
        <v>20.4144172668457</v>
      </c>
    </row>
    <row r="258" spans="1:52" x14ac:dyDescent="0.2">
      <c r="B258">
        <v>2.6048922602150499</v>
      </c>
      <c r="C258">
        <v>1.31060218811035</v>
      </c>
      <c r="D258" t="s">
        <v>3021</v>
      </c>
      <c r="E258">
        <v>148</v>
      </c>
      <c r="F258" t="s">
        <v>3021</v>
      </c>
      <c r="G258" t="s">
        <v>3021</v>
      </c>
      <c r="H258" t="s">
        <v>3022</v>
      </c>
      <c r="I258" t="s">
        <v>3023</v>
      </c>
      <c r="J258" t="s">
        <v>17874</v>
      </c>
      <c r="K258" t="s">
        <v>19673</v>
      </c>
      <c r="L258">
        <v>1</v>
      </c>
      <c r="M258">
        <v>4</v>
      </c>
      <c r="O258" t="s">
        <v>17497</v>
      </c>
      <c r="P258">
        <v>2</v>
      </c>
      <c r="U258" t="s">
        <v>19674</v>
      </c>
      <c r="V258" t="s">
        <v>19675</v>
      </c>
      <c r="W258">
        <v>0.99999499999999997</v>
      </c>
      <c r="X258" s="1">
        <v>2.3572200000000001E-23</v>
      </c>
      <c r="Y258">
        <v>134.18</v>
      </c>
      <c r="Z258">
        <v>117.34</v>
      </c>
      <c r="AA258">
        <v>129.37</v>
      </c>
      <c r="AB258">
        <v>-0.31808999999999998</v>
      </c>
      <c r="AC258">
        <v>227480000</v>
      </c>
      <c r="AD258">
        <v>148</v>
      </c>
      <c r="AE258">
        <v>2.6048922602150499</v>
      </c>
      <c r="AF258">
        <v>8.8404494382022497E-2</v>
      </c>
      <c r="AG258">
        <v>1.31060218811035</v>
      </c>
      <c r="AH258">
        <v>6.7700759075372101</v>
      </c>
      <c r="AI258">
        <v>22.400802612304702</v>
      </c>
      <c r="AJ258">
        <v>24.094343185424801</v>
      </c>
      <c r="AK258">
        <v>22.463685989379901</v>
      </c>
      <c r="AL258">
        <v>23.633672714233398</v>
      </c>
      <c r="AM258">
        <v>24.251186370849599</v>
      </c>
      <c r="AN258">
        <v>24.071447372436499</v>
      </c>
      <c r="AO258">
        <v>22.735664367675799</v>
      </c>
      <c r="AP258">
        <v>22.387901306152301</v>
      </c>
      <c r="AQ258">
        <v>22.9364833831787</v>
      </c>
      <c r="AR258">
        <v>24.730447769165</v>
      </c>
      <c r="AS258">
        <v>24.174247741699201</v>
      </c>
      <c r="AT258">
        <v>23.6770210266113</v>
      </c>
      <c r="AU258">
        <v>22.537797927856399</v>
      </c>
      <c r="AV258">
        <v>22.665031433105501</v>
      </c>
      <c r="AW258">
        <v>22.4144687652588</v>
      </c>
      <c r="AX258">
        <v>24.091600418090799</v>
      </c>
      <c r="AY258">
        <v>23.958633422851602</v>
      </c>
      <c r="AZ258">
        <v>23.4988708496094</v>
      </c>
    </row>
    <row r="259" spans="1:52" x14ac:dyDescent="0.2">
      <c r="B259">
        <v>2.1161567729350899</v>
      </c>
      <c r="C259">
        <v>2.2802162170410201</v>
      </c>
      <c r="D259" t="s">
        <v>17972</v>
      </c>
      <c r="E259">
        <v>320</v>
      </c>
      <c r="F259" t="s">
        <v>17972</v>
      </c>
      <c r="G259" t="s">
        <v>17972</v>
      </c>
      <c r="H259" t="s">
        <v>17973</v>
      </c>
      <c r="I259" t="s">
        <v>17974</v>
      </c>
      <c r="J259" t="s">
        <v>17975</v>
      </c>
      <c r="K259" t="s">
        <v>19673</v>
      </c>
      <c r="L259">
        <v>1</v>
      </c>
      <c r="M259">
        <v>4</v>
      </c>
      <c r="O259" t="s">
        <v>17497</v>
      </c>
      <c r="P259">
        <v>2</v>
      </c>
      <c r="U259" t="s">
        <v>19674</v>
      </c>
      <c r="V259" t="s">
        <v>19675</v>
      </c>
      <c r="W259">
        <v>0.99999400000000005</v>
      </c>
      <c r="X259">
        <v>4.53024E-4</v>
      </c>
      <c r="Y259">
        <v>99.751999999999995</v>
      </c>
      <c r="Z259">
        <v>52.554000000000002</v>
      </c>
      <c r="AA259">
        <v>99.751999999999995</v>
      </c>
      <c r="AB259">
        <v>1.1069</v>
      </c>
      <c r="AC259">
        <v>19581000</v>
      </c>
      <c r="AD259">
        <v>320</v>
      </c>
      <c r="AE259">
        <v>2.1161567729350899</v>
      </c>
      <c r="AF259">
        <v>0.114874074074074</v>
      </c>
      <c r="AG259">
        <v>2.2802162170410201</v>
      </c>
      <c r="AH259">
        <v>4.9696848373226299</v>
      </c>
      <c r="AI259">
        <v>17.506647109985401</v>
      </c>
      <c r="AJ259">
        <v>17.267225265502901</v>
      </c>
      <c r="AK259">
        <v>17.873655319213899</v>
      </c>
      <c r="AL259">
        <v>17.297039031982401</v>
      </c>
      <c r="AM259">
        <v>20.645088195800799</v>
      </c>
      <c r="AN259">
        <v>17.953332901001001</v>
      </c>
      <c r="AO259">
        <v>16.687566757202099</v>
      </c>
      <c r="AP259">
        <v>17.2705268859863</v>
      </c>
      <c r="AQ259">
        <v>17.958576202392599</v>
      </c>
      <c r="AR259">
        <v>19.9577312469482</v>
      </c>
      <c r="AS259">
        <v>19.221685409545898</v>
      </c>
      <c r="AT259">
        <v>19.7433681488037</v>
      </c>
      <c r="AU259">
        <v>17.5791625976563</v>
      </c>
      <c r="AV259">
        <v>17.3880805969238</v>
      </c>
      <c r="AW259">
        <v>17.420219421386701</v>
      </c>
      <c r="AX259">
        <v>18.863538742065401</v>
      </c>
      <c r="AY259">
        <v>20.385744094848601</v>
      </c>
      <c r="AZ259">
        <v>19.978828430175799</v>
      </c>
    </row>
    <row r="260" spans="1:52" x14ac:dyDescent="0.2">
      <c r="B260">
        <v>1.9654565149440899</v>
      </c>
      <c r="C260">
        <v>-1.52434285481771</v>
      </c>
      <c r="D260" t="s">
        <v>4676</v>
      </c>
      <c r="E260">
        <v>311</v>
      </c>
      <c r="F260" t="s">
        <v>4676</v>
      </c>
      <c r="G260" t="s">
        <v>4676</v>
      </c>
      <c r="H260" t="s">
        <v>4677</v>
      </c>
      <c r="I260" t="s">
        <v>4678</v>
      </c>
      <c r="J260" t="s">
        <v>18065</v>
      </c>
      <c r="K260" t="s">
        <v>19673</v>
      </c>
      <c r="L260">
        <v>1</v>
      </c>
      <c r="M260">
        <v>4</v>
      </c>
      <c r="O260" t="s">
        <v>17497</v>
      </c>
      <c r="P260">
        <v>2</v>
      </c>
      <c r="U260" t="s">
        <v>19675</v>
      </c>
      <c r="V260" t="s">
        <v>19674</v>
      </c>
      <c r="W260">
        <v>0.83723099999999995</v>
      </c>
      <c r="X260">
        <v>3.1142800000000002E-2</v>
      </c>
      <c r="Y260">
        <v>71.379000000000005</v>
      </c>
      <c r="Z260">
        <v>53.613</v>
      </c>
      <c r="AA260">
        <v>71.379000000000005</v>
      </c>
      <c r="AB260">
        <v>0.59482999999999997</v>
      </c>
      <c r="AC260">
        <v>57666000</v>
      </c>
      <c r="AD260">
        <v>311</v>
      </c>
      <c r="AE260">
        <v>1.9654565149440899</v>
      </c>
      <c r="AF260">
        <v>0.115898734177215</v>
      </c>
      <c r="AG260">
        <v>-1.52434285481771</v>
      </c>
      <c r="AH260">
        <v>-4.4993569642176503</v>
      </c>
      <c r="AI260">
        <v>22.308609008789102</v>
      </c>
      <c r="AJ260">
        <v>17.7463569641113</v>
      </c>
      <c r="AK260">
        <v>17.680942535400401</v>
      </c>
      <c r="AL260">
        <v>17.371292114257798</v>
      </c>
      <c r="AM260">
        <v>18.851718902587901</v>
      </c>
      <c r="AN260">
        <v>20.368476867675799</v>
      </c>
      <c r="AO260">
        <v>22.791875839233398</v>
      </c>
      <c r="AP260">
        <v>21.970497131347699</v>
      </c>
      <c r="AQ260">
        <v>21.903379440307599</v>
      </c>
      <c r="AR260">
        <v>22.3432922363281</v>
      </c>
      <c r="AS260">
        <v>21.837574005126999</v>
      </c>
      <c r="AT260">
        <v>21.840227127075199</v>
      </c>
      <c r="AU260">
        <v>21.8566188812256</v>
      </c>
      <c r="AV260">
        <v>22.100370407104499</v>
      </c>
      <c r="AW260">
        <v>22.775251388549801</v>
      </c>
      <c r="AX260">
        <v>20.599596023559599</v>
      </c>
      <c r="AY260">
        <v>21.106996536254901</v>
      </c>
      <c r="AZ260">
        <v>20.452619552612301</v>
      </c>
    </row>
    <row r="261" spans="1:52" x14ac:dyDescent="0.2">
      <c r="B261">
        <v>2.1195060355901099</v>
      </c>
      <c r="C261">
        <v>-2.2343571980794299</v>
      </c>
      <c r="D261" t="s">
        <v>18142</v>
      </c>
      <c r="E261" t="s">
        <v>18143</v>
      </c>
      <c r="F261" t="s">
        <v>18142</v>
      </c>
      <c r="G261" t="s">
        <v>5416</v>
      </c>
      <c r="H261" t="s">
        <v>18144</v>
      </c>
      <c r="I261" t="s">
        <v>18145</v>
      </c>
      <c r="J261" t="s">
        <v>18146</v>
      </c>
      <c r="K261" t="s">
        <v>19673</v>
      </c>
      <c r="L261">
        <v>1</v>
      </c>
      <c r="M261">
        <v>4</v>
      </c>
      <c r="O261" t="s">
        <v>17497</v>
      </c>
      <c r="P261">
        <v>2</v>
      </c>
      <c r="U261" t="s">
        <v>19675</v>
      </c>
      <c r="V261" t="s">
        <v>19674</v>
      </c>
      <c r="W261">
        <v>0.99701700000000004</v>
      </c>
      <c r="X261">
        <v>2.6215499999999999E-2</v>
      </c>
      <c r="Y261">
        <v>76.063999999999993</v>
      </c>
      <c r="Z261">
        <v>48.747</v>
      </c>
      <c r="AA261">
        <v>76.063999999999993</v>
      </c>
      <c r="AB261">
        <v>0.90895000000000004</v>
      </c>
      <c r="AC261">
        <v>78852000</v>
      </c>
      <c r="AD261">
        <v>319</v>
      </c>
      <c r="AE261">
        <v>2.1195060355901099</v>
      </c>
      <c r="AF261">
        <v>0.115044776119403</v>
      </c>
      <c r="AG261">
        <v>-2.2343571980794299</v>
      </c>
      <c r="AH261">
        <v>-4.9805436568850201</v>
      </c>
      <c r="AI261">
        <v>22.825687408447301</v>
      </c>
      <c r="AJ261">
        <v>21.479560852050799</v>
      </c>
      <c r="AK261">
        <v>19.7859992980957</v>
      </c>
      <c r="AL261">
        <v>16.667167663574201</v>
      </c>
      <c r="AM261">
        <v>18.188459396362301</v>
      </c>
      <c r="AN261">
        <v>19.110637664794901</v>
      </c>
      <c r="AO261">
        <v>23.333198547363299</v>
      </c>
      <c r="AP261">
        <v>21.489885330200199</v>
      </c>
      <c r="AQ261">
        <v>22.786382675170898</v>
      </c>
      <c r="AR261">
        <v>23.5401420593262</v>
      </c>
      <c r="AS261">
        <v>22.4011421203613</v>
      </c>
      <c r="AT261">
        <v>21.990058898925799</v>
      </c>
      <c r="AU261">
        <v>23.214778900146499</v>
      </c>
      <c r="AV261">
        <v>22.8669528961182</v>
      </c>
      <c r="AW261">
        <v>21.9534397125244</v>
      </c>
      <c r="AX261">
        <v>20.558988571166999</v>
      </c>
      <c r="AY261">
        <v>20.7981986999512</v>
      </c>
      <c r="AZ261">
        <v>19.974912643432599</v>
      </c>
    </row>
    <row r="262" spans="1:52" x14ac:dyDescent="0.2">
      <c r="B262">
        <v>1.6866634951316799</v>
      </c>
      <c r="C262">
        <v>-3.6157449086507198</v>
      </c>
      <c r="D262" t="s">
        <v>18187</v>
      </c>
      <c r="E262">
        <v>331</v>
      </c>
      <c r="F262" t="s">
        <v>18187</v>
      </c>
      <c r="G262" t="s">
        <v>18187</v>
      </c>
      <c r="H262" t="s">
        <v>18188</v>
      </c>
      <c r="I262" t="s">
        <v>18189</v>
      </c>
      <c r="J262" t="s">
        <v>18190</v>
      </c>
      <c r="K262" t="s">
        <v>19673</v>
      </c>
      <c r="L262">
        <v>1</v>
      </c>
      <c r="M262">
        <v>4</v>
      </c>
      <c r="O262" t="s">
        <v>17497</v>
      </c>
      <c r="P262">
        <v>2</v>
      </c>
      <c r="U262" t="s">
        <v>19675</v>
      </c>
      <c r="V262" t="s">
        <v>19674</v>
      </c>
      <c r="W262">
        <v>1</v>
      </c>
      <c r="X262">
        <v>1.1266399999999999E-2</v>
      </c>
      <c r="Y262">
        <v>59.426000000000002</v>
      </c>
      <c r="Z262">
        <v>39.664000000000001</v>
      </c>
      <c r="AA262">
        <v>45.597999999999999</v>
      </c>
      <c r="AB262">
        <v>0.77048000000000005</v>
      </c>
      <c r="AC262">
        <v>52696000</v>
      </c>
      <c r="AD262">
        <v>331</v>
      </c>
      <c r="AE262">
        <v>1.6866634951316799</v>
      </c>
      <c r="AF262">
        <v>0.121009523809524</v>
      </c>
      <c r="AG262">
        <v>-3.6157449086507198</v>
      </c>
      <c r="AH262">
        <v>-3.7143987773130598</v>
      </c>
      <c r="AI262">
        <v>22.006929397583001</v>
      </c>
      <c r="AJ262">
        <v>20.470703125</v>
      </c>
      <c r="AK262">
        <v>17.846382141113299</v>
      </c>
      <c r="AL262">
        <v>16.952247619628899</v>
      </c>
      <c r="AM262">
        <v>17.413242340087901</v>
      </c>
      <c r="AN262">
        <v>17.921222686767599</v>
      </c>
      <c r="AO262">
        <v>23.230842590331999</v>
      </c>
      <c r="AP262">
        <v>21.3768711090088</v>
      </c>
      <c r="AQ262">
        <v>18.3644504547119</v>
      </c>
      <c r="AR262">
        <v>22.946905136108398</v>
      </c>
      <c r="AS262">
        <v>22.0740146636963</v>
      </c>
      <c r="AT262">
        <v>21.739212036132798</v>
      </c>
      <c r="AU262">
        <v>21.531837463378899</v>
      </c>
      <c r="AV262">
        <v>23.288698196411101</v>
      </c>
      <c r="AW262">
        <v>21.907821655273398</v>
      </c>
      <c r="AX262">
        <v>17.936580657958999</v>
      </c>
      <c r="AY262">
        <v>17.695785522460898</v>
      </c>
      <c r="AZ262">
        <v>20.248756408691399</v>
      </c>
    </row>
    <row r="263" spans="1:52" x14ac:dyDescent="0.2">
      <c r="B263">
        <v>1.3927385387025699</v>
      </c>
      <c r="C263">
        <v>-1.6494941711425799</v>
      </c>
      <c r="D263" t="s">
        <v>5701</v>
      </c>
      <c r="E263">
        <v>1390</v>
      </c>
      <c r="F263" t="s">
        <v>5701</v>
      </c>
      <c r="G263" t="s">
        <v>5701</v>
      </c>
      <c r="H263" t="s">
        <v>5702</v>
      </c>
      <c r="I263" t="s">
        <v>5703</v>
      </c>
      <c r="J263" t="s">
        <v>18195</v>
      </c>
      <c r="K263" t="s">
        <v>19673</v>
      </c>
      <c r="L263">
        <v>1</v>
      </c>
      <c r="M263">
        <v>4</v>
      </c>
      <c r="O263" t="s">
        <v>17497</v>
      </c>
      <c r="P263">
        <v>2</v>
      </c>
      <c r="U263" t="s">
        <v>19675</v>
      </c>
      <c r="V263" t="s">
        <v>19674</v>
      </c>
      <c r="W263">
        <v>0.97327799999999998</v>
      </c>
      <c r="X263" s="1">
        <v>3.2399100000000001E-47</v>
      </c>
      <c r="Y263">
        <v>148.47999999999999</v>
      </c>
      <c r="Z263">
        <v>128.38</v>
      </c>
      <c r="AA263">
        <v>122.97</v>
      </c>
      <c r="AB263">
        <v>0.12292</v>
      </c>
      <c r="AC263">
        <v>49944000</v>
      </c>
      <c r="AD263">
        <v>1390</v>
      </c>
      <c r="AE263">
        <v>1.3927385387025699</v>
      </c>
      <c r="AF263">
        <v>0.15816727272727299</v>
      </c>
      <c r="AG263">
        <v>-1.6494941711425799</v>
      </c>
      <c r="AH263">
        <v>-2.9863976277389299</v>
      </c>
      <c r="AI263">
        <v>21.9581909179688</v>
      </c>
      <c r="AJ263">
        <v>21.055301666259801</v>
      </c>
      <c r="AK263">
        <v>22.274578094482401</v>
      </c>
      <c r="AL263">
        <v>17.6052951812744</v>
      </c>
      <c r="AM263">
        <v>19.006015777587901</v>
      </c>
      <c r="AN263">
        <v>19.670362472534201</v>
      </c>
      <c r="AO263">
        <v>22.4830837249756</v>
      </c>
      <c r="AP263">
        <v>20.290077209472699</v>
      </c>
      <c r="AQ263">
        <v>21.884275436401399</v>
      </c>
      <c r="AR263">
        <v>22.424242019653299</v>
      </c>
      <c r="AS263">
        <v>21.2907524108887</v>
      </c>
      <c r="AT263">
        <v>20.8304347991943</v>
      </c>
      <c r="AU263">
        <v>21.385848999023398</v>
      </c>
      <c r="AV263">
        <v>22.577615737915</v>
      </c>
      <c r="AW263">
        <v>21.7685031890869</v>
      </c>
      <c r="AX263">
        <v>19.942062377929702</v>
      </c>
      <c r="AY263">
        <v>21.105272293090799</v>
      </c>
      <c r="AZ263">
        <v>19.736150741577099</v>
      </c>
    </row>
    <row r="264" spans="1:52" x14ac:dyDescent="0.2">
      <c r="B264">
        <v>2.8281924689881999</v>
      </c>
      <c r="C264">
        <v>-1.46090507507324</v>
      </c>
      <c r="D264" t="s">
        <v>7727</v>
      </c>
      <c r="E264">
        <v>3</v>
      </c>
      <c r="F264" t="s">
        <v>7727</v>
      </c>
      <c r="G264" t="s">
        <v>7727</v>
      </c>
      <c r="H264" t="s">
        <v>7728</v>
      </c>
      <c r="I264" t="s">
        <v>7729</v>
      </c>
      <c r="J264" t="s">
        <v>18407</v>
      </c>
      <c r="K264" t="s">
        <v>19673</v>
      </c>
      <c r="L264">
        <v>1</v>
      </c>
      <c r="M264">
        <v>4</v>
      </c>
      <c r="O264" t="s">
        <v>17497</v>
      </c>
      <c r="P264">
        <v>2</v>
      </c>
      <c r="U264" t="s">
        <v>19675</v>
      </c>
      <c r="V264" t="s">
        <v>19674</v>
      </c>
      <c r="W264">
        <v>0.5</v>
      </c>
      <c r="X264">
        <v>1.55791E-3</v>
      </c>
      <c r="Y264">
        <v>53.968000000000004</v>
      </c>
      <c r="Z264">
        <v>35.700000000000003</v>
      </c>
      <c r="AA264">
        <v>52.716000000000001</v>
      </c>
      <c r="AB264">
        <v>0.68803999999999998</v>
      </c>
      <c r="AC264">
        <v>15931000</v>
      </c>
      <c r="AD264">
        <v>3</v>
      </c>
      <c r="AE264">
        <v>2.8281924689881999</v>
      </c>
      <c r="AF264">
        <v>7.9098591549295799E-2</v>
      </c>
      <c r="AG264">
        <v>-1.46090507507324</v>
      </c>
      <c r="AH264">
        <v>-7.7613348129898503</v>
      </c>
      <c r="AI264">
        <v>18.860237121581999</v>
      </c>
      <c r="AJ264">
        <v>16.045972824096701</v>
      </c>
      <c r="AK264">
        <v>17.989906311035199</v>
      </c>
      <c r="AL264">
        <v>18.7533473968506</v>
      </c>
      <c r="AM264">
        <v>19.094993591308601</v>
      </c>
      <c r="AN264">
        <v>18.1491508483887</v>
      </c>
      <c r="AO264">
        <v>20.188097000122099</v>
      </c>
      <c r="AP264">
        <v>20.242374420166001</v>
      </c>
      <c r="AQ264">
        <v>16.741916656494102</v>
      </c>
      <c r="AR264">
        <v>20.821508407592798</v>
      </c>
      <c r="AS264">
        <v>20.3241062164307</v>
      </c>
      <c r="AT264">
        <v>20.390266418456999</v>
      </c>
      <c r="AU264">
        <v>21.145381927490199</v>
      </c>
      <c r="AV264">
        <v>21.272415161132798</v>
      </c>
      <c r="AW264">
        <v>20.724674224853501</v>
      </c>
      <c r="AX264">
        <v>19.4304313659668</v>
      </c>
      <c r="AY264">
        <v>19.7408847808838</v>
      </c>
      <c r="AZ264">
        <v>19.5884399414063</v>
      </c>
    </row>
    <row r="265" spans="1:52" x14ac:dyDescent="0.2">
      <c r="B265">
        <v>2.3223776873162798</v>
      </c>
      <c r="C265">
        <v>1.7086486816406301</v>
      </c>
      <c r="D265" t="s">
        <v>8531</v>
      </c>
      <c r="E265">
        <v>710</v>
      </c>
      <c r="F265" t="s">
        <v>8531</v>
      </c>
      <c r="G265" t="s">
        <v>8531</v>
      </c>
      <c r="H265" t="s">
        <v>8532</v>
      </c>
      <c r="I265" t="s">
        <v>8533</v>
      </c>
      <c r="J265" t="s">
        <v>18560</v>
      </c>
      <c r="K265" t="s">
        <v>19673</v>
      </c>
      <c r="L265">
        <v>1</v>
      </c>
      <c r="M265">
        <v>4</v>
      </c>
      <c r="O265" t="s">
        <v>17497</v>
      </c>
      <c r="P265">
        <v>3</v>
      </c>
      <c r="U265" t="s">
        <v>19674</v>
      </c>
      <c r="V265" t="s">
        <v>19675</v>
      </c>
      <c r="W265">
        <v>0.51282399999999995</v>
      </c>
      <c r="X265" s="1">
        <v>2.59092E-9</v>
      </c>
      <c r="Y265">
        <v>78.078000000000003</v>
      </c>
      <c r="Z265">
        <v>73.076999999999998</v>
      </c>
      <c r="AA265">
        <v>78.078000000000003</v>
      </c>
      <c r="AB265">
        <v>-8.8764999999999997E-2</v>
      </c>
      <c r="AC265">
        <v>5589000</v>
      </c>
      <c r="AD265">
        <v>710</v>
      </c>
      <c r="AE265">
        <v>2.3223776873162798</v>
      </c>
      <c r="AF265">
        <v>9.6793103448275894E-2</v>
      </c>
      <c r="AG265">
        <v>1.7086486816406301</v>
      </c>
      <c r="AH265">
        <v>5.6739821212355102</v>
      </c>
      <c r="AI265">
        <v>18.804515838623001</v>
      </c>
      <c r="AJ265">
        <v>18.311393737793001</v>
      </c>
      <c r="AK265">
        <v>17.111837387085</v>
      </c>
      <c r="AL265">
        <v>18.195951461791999</v>
      </c>
      <c r="AM265">
        <v>17.573541641235401</v>
      </c>
      <c r="AN265">
        <v>19.065921783447301</v>
      </c>
      <c r="AO265">
        <v>16.58957862854</v>
      </c>
      <c r="AP265">
        <v>17.566087722778299</v>
      </c>
      <c r="AQ265">
        <v>18.243629455566399</v>
      </c>
      <c r="AR265">
        <v>18.655027389526399</v>
      </c>
      <c r="AS265">
        <v>17.377302169799801</v>
      </c>
      <c r="AT265">
        <v>18.227388381958001</v>
      </c>
      <c r="AU265">
        <v>18.675350189208999</v>
      </c>
      <c r="AV265">
        <v>17.900419235229499</v>
      </c>
      <c r="AW265">
        <v>18.381061553955099</v>
      </c>
      <c r="AX265">
        <v>20.0562934875488</v>
      </c>
      <c r="AY265">
        <v>20.357349395751999</v>
      </c>
      <c r="AZ265">
        <v>19.669134140014599</v>
      </c>
    </row>
    <row r="266" spans="1:52" x14ac:dyDescent="0.2">
      <c r="B266">
        <v>2.2817079825632098</v>
      </c>
      <c r="C266">
        <v>2.3735891977946002</v>
      </c>
      <c r="D266" t="s">
        <v>18677</v>
      </c>
      <c r="E266">
        <v>339</v>
      </c>
      <c r="F266" t="s">
        <v>18677</v>
      </c>
      <c r="G266" t="s">
        <v>18677</v>
      </c>
      <c r="H266" t="s">
        <v>18678</v>
      </c>
      <c r="I266" t="s">
        <v>18679</v>
      </c>
      <c r="J266" t="s">
        <v>18680</v>
      </c>
      <c r="K266" t="s">
        <v>19673</v>
      </c>
      <c r="L266">
        <v>1</v>
      </c>
      <c r="M266">
        <v>4</v>
      </c>
      <c r="O266" t="s">
        <v>17497</v>
      </c>
      <c r="P266">
        <v>2</v>
      </c>
      <c r="U266" t="s">
        <v>19674</v>
      </c>
      <c r="V266" t="s">
        <v>19675</v>
      </c>
      <c r="W266">
        <v>0.99992400000000004</v>
      </c>
      <c r="X266" s="1">
        <v>6.4805100000000001E-7</v>
      </c>
      <c r="Y266">
        <v>79.200999999999993</v>
      </c>
      <c r="Z266">
        <v>60.933999999999997</v>
      </c>
      <c r="AA266">
        <v>79.200999999999993</v>
      </c>
      <c r="AB266">
        <v>-0.23077</v>
      </c>
      <c r="AC266">
        <v>8276400</v>
      </c>
      <c r="AD266">
        <v>339</v>
      </c>
      <c r="AE266">
        <v>2.2817079825632098</v>
      </c>
      <c r="AF266">
        <v>9.6760330578512396E-2</v>
      </c>
      <c r="AG266">
        <v>2.3735891977946002</v>
      </c>
      <c r="AH266">
        <v>5.5291291625737404</v>
      </c>
      <c r="AI266">
        <v>18.451147079467798</v>
      </c>
      <c r="AJ266">
        <v>17.043329238891602</v>
      </c>
      <c r="AK266">
        <v>17.4649848937988</v>
      </c>
      <c r="AL266">
        <v>20.244234085083001</v>
      </c>
      <c r="AM266">
        <v>20.498529434204102</v>
      </c>
      <c r="AN266">
        <v>20.0084018707275</v>
      </c>
      <c r="AO266">
        <v>18.97265625</v>
      </c>
      <c r="AP266">
        <v>16.959688186645501</v>
      </c>
      <c r="AQ266">
        <v>18.156080245971701</v>
      </c>
      <c r="AR266">
        <v>18.6565456390381</v>
      </c>
      <c r="AS266">
        <v>17.557518005371101</v>
      </c>
      <c r="AT266">
        <v>19.7575168609619</v>
      </c>
      <c r="AU266">
        <v>17.9248371124268</v>
      </c>
      <c r="AV266">
        <v>17.2101039886475</v>
      </c>
      <c r="AW266">
        <v>18.127079010009801</v>
      </c>
      <c r="AX266">
        <v>20.663446426391602</v>
      </c>
      <c r="AY266">
        <v>20.18434715271</v>
      </c>
      <c r="AZ266">
        <v>19.5349941253662</v>
      </c>
    </row>
    <row r="267" spans="1:52" x14ac:dyDescent="0.2">
      <c r="B267">
        <v>1.72961564543195</v>
      </c>
      <c r="C267">
        <v>-1.2434196472168</v>
      </c>
      <c r="D267" t="s">
        <v>9859</v>
      </c>
      <c r="E267">
        <v>782</v>
      </c>
      <c r="F267" t="s">
        <v>9859</v>
      </c>
      <c r="G267" t="s">
        <v>9859</v>
      </c>
      <c r="H267" t="s">
        <v>9860</v>
      </c>
      <c r="I267" t="s">
        <v>9861</v>
      </c>
      <c r="J267" t="s">
        <v>18690</v>
      </c>
      <c r="K267" t="s">
        <v>19673</v>
      </c>
      <c r="L267">
        <v>1</v>
      </c>
      <c r="M267">
        <v>4</v>
      </c>
      <c r="O267" t="s">
        <v>17497</v>
      </c>
      <c r="P267">
        <v>2</v>
      </c>
      <c r="U267" t="s">
        <v>19675</v>
      </c>
      <c r="V267" t="s">
        <v>19674</v>
      </c>
      <c r="W267">
        <v>1</v>
      </c>
      <c r="X267">
        <v>1.2346099999999999E-3</v>
      </c>
      <c r="Y267">
        <v>99.343000000000004</v>
      </c>
      <c r="Z267">
        <v>66.927999999999997</v>
      </c>
      <c r="AA267">
        <v>41.164000000000001</v>
      </c>
      <c r="AB267">
        <v>0.94655999999999996</v>
      </c>
      <c r="AC267">
        <v>50234000</v>
      </c>
      <c r="AD267">
        <v>782</v>
      </c>
      <c r="AE267">
        <v>1.72961564543195</v>
      </c>
      <c r="AF267">
        <v>0.12012</v>
      </c>
      <c r="AG267">
        <v>-1.2434196472168</v>
      </c>
      <c r="AH267">
        <v>-3.82879235996496</v>
      </c>
      <c r="AI267">
        <v>21.910861968994102</v>
      </c>
      <c r="AJ267">
        <v>20.8433742523193</v>
      </c>
      <c r="AK267">
        <v>22.252977371215799</v>
      </c>
      <c r="AL267">
        <v>20.784126281738299</v>
      </c>
      <c r="AM267">
        <v>20.461839675903299</v>
      </c>
      <c r="AN267">
        <v>20.619972229003899</v>
      </c>
      <c r="AO267">
        <v>22.0184535980225</v>
      </c>
      <c r="AP267">
        <v>20.799781799316399</v>
      </c>
      <c r="AQ267">
        <v>21.8135471343994</v>
      </c>
      <c r="AR267">
        <v>21.421779632568398</v>
      </c>
      <c r="AS267">
        <v>21.764823913574201</v>
      </c>
      <c r="AT267">
        <v>20.814329147338899</v>
      </c>
      <c r="AU267">
        <v>21.816205978393601</v>
      </c>
      <c r="AV267">
        <v>22.123067855835</v>
      </c>
      <c r="AW267">
        <v>21.6001873016357</v>
      </c>
      <c r="AX267">
        <v>20.328275680541999</v>
      </c>
      <c r="AY267">
        <v>21.1771850585938</v>
      </c>
      <c r="AZ267">
        <v>20.3037414550781</v>
      </c>
    </row>
    <row r="268" spans="1:52" x14ac:dyDescent="0.2">
      <c r="B268">
        <v>2.23995532759022</v>
      </c>
      <c r="C268">
        <v>-1.8697770436604799</v>
      </c>
      <c r="D268" t="s">
        <v>11944</v>
      </c>
      <c r="E268">
        <v>486</v>
      </c>
      <c r="F268" t="s">
        <v>11944</v>
      </c>
      <c r="G268" t="s">
        <v>11944</v>
      </c>
      <c r="H268" t="s">
        <v>11945</v>
      </c>
      <c r="I268" t="s">
        <v>11946</v>
      </c>
      <c r="J268" t="s">
        <v>18906</v>
      </c>
      <c r="K268" t="s">
        <v>19673</v>
      </c>
      <c r="L268">
        <v>1</v>
      </c>
      <c r="M268">
        <v>4</v>
      </c>
      <c r="O268" t="s">
        <v>17497</v>
      </c>
      <c r="P268">
        <v>2</v>
      </c>
      <c r="U268" t="s">
        <v>19675</v>
      </c>
      <c r="V268" t="s">
        <v>19674</v>
      </c>
      <c r="W268">
        <v>0.98525799999999997</v>
      </c>
      <c r="X268">
        <v>1.0554900000000001E-3</v>
      </c>
      <c r="Y268">
        <v>75.378</v>
      </c>
      <c r="Z268">
        <v>23.524000000000001</v>
      </c>
      <c r="AA268">
        <v>55.441000000000003</v>
      </c>
      <c r="AB268">
        <v>-0.28242</v>
      </c>
      <c r="AC268">
        <v>136140000</v>
      </c>
      <c r="AD268">
        <v>486</v>
      </c>
      <c r="AE268">
        <v>2.23995532759022</v>
      </c>
      <c r="AF268">
        <v>0.10520325203252</v>
      </c>
      <c r="AG268">
        <v>-1.8697770436604799</v>
      </c>
      <c r="AH268">
        <v>-5.3835462876345899</v>
      </c>
      <c r="AI268">
        <v>17.889909744262699</v>
      </c>
      <c r="AJ268">
        <v>16.8563537597656</v>
      </c>
      <c r="AK268">
        <v>18.209943771362301</v>
      </c>
      <c r="AL268">
        <v>18.202043533325199</v>
      </c>
      <c r="AM268">
        <v>17.781450271606399</v>
      </c>
      <c r="AN268">
        <v>21.537916183471701</v>
      </c>
      <c r="AO268">
        <v>23.546043395996101</v>
      </c>
      <c r="AP268">
        <v>22.038352966308601</v>
      </c>
      <c r="AQ268">
        <v>23.4528713226318</v>
      </c>
      <c r="AR268">
        <v>18.142877578735401</v>
      </c>
      <c r="AS268">
        <v>23.022100448608398</v>
      </c>
      <c r="AT268">
        <v>22.6735324859619</v>
      </c>
      <c r="AU268">
        <v>23.870607376098601</v>
      </c>
      <c r="AV268">
        <v>23.184150695800799</v>
      </c>
      <c r="AW268">
        <v>24.032798767089801</v>
      </c>
      <c r="AX268">
        <v>21.415603637695298</v>
      </c>
      <c r="AY268">
        <v>22.2117519378662</v>
      </c>
      <c r="AZ268">
        <v>21.8508701324463</v>
      </c>
    </row>
    <row r="269" spans="1:52" x14ac:dyDescent="0.2">
      <c r="B269">
        <v>2.04251996949555</v>
      </c>
      <c r="C269">
        <v>-1.82396761576334</v>
      </c>
      <c r="D269" t="s">
        <v>11944</v>
      </c>
      <c r="E269">
        <v>443</v>
      </c>
      <c r="F269" t="s">
        <v>11944</v>
      </c>
      <c r="G269" t="s">
        <v>11944</v>
      </c>
      <c r="H269" t="s">
        <v>11945</v>
      </c>
      <c r="I269" t="s">
        <v>11946</v>
      </c>
      <c r="J269" t="s">
        <v>18915</v>
      </c>
      <c r="K269" t="s">
        <v>19673</v>
      </c>
      <c r="L269">
        <v>1</v>
      </c>
      <c r="M269">
        <v>4</v>
      </c>
      <c r="O269" t="s">
        <v>17497</v>
      </c>
      <c r="P269">
        <v>2</v>
      </c>
      <c r="U269" t="s">
        <v>19675</v>
      </c>
      <c r="V269" t="s">
        <v>19674</v>
      </c>
      <c r="W269">
        <v>0.99505299999999997</v>
      </c>
      <c r="X269">
        <v>9.6565100000000001E-3</v>
      </c>
      <c r="Y269">
        <v>62.582000000000001</v>
      </c>
      <c r="Z269">
        <v>48.375</v>
      </c>
      <c r="AA269">
        <v>62.582000000000001</v>
      </c>
      <c r="AB269">
        <v>-3.7713000000000003E-2</v>
      </c>
      <c r="AC269">
        <v>198900000</v>
      </c>
      <c r="AD269">
        <v>443</v>
      </c>
      <c r="AE269">
        <v>2.04251996949555</v>
      </c>
      <c r="AF269">
        <v>0.116109589041096</v>
      </c>
      <c r="AG269">
        <v>-1.82396761576334</v>
      </c>
      <c r="AH269">
        <v>-4.7354823734737304</v>
      </c>
      <c r="AI269">
        <v>23.7881565093994</v>
      </c>
      <c r="AJ269">
        <v>21.7649040222168</v>
      </c>
      <c r="AK269">
        <v>19.529512405395501</v>
      </c>
      <c r="AL269">
        <v>18.313898086547901</v>
      </c>
      <c r="AM269">
        <v>18.404966354370099</v>
      </c>
      <c r="AN269">
        <v>21.150474548339801</v>
      </c>
      <c r="AO269">
        <v>24.5663356781006</v>
      </c>
      <c r="AP269">
        <v>22.500791549682599</v>
      </c>
      <c r="AQ269">
        <v>24.047267913818398</v>
      </c>
      <c r="AR269">
        <v>24.331422805786101</v>
      </c>
      <c r="AS269">
        <v>23.7746486663818</v>
      </c>
      <c r="AT269">
        <v>23.377559661865199</v>
      </c>
      <c r="AU269">
        <v>23.832965850830099</v>
      </c>
      <c r="AV269">
        <v>24.286937713623001</v>
      </c>
      <c r="AW269">
        <v>24.853385925293001</v>
      </c>
      <c r="AX269">
        <v>22.0705471038818</v>
      </c>
      <c r="AY269">
        <v>22.927740097045898</v>
      </c>
      <c r="AZ269">
        <v>22.503099441528299</v>
      </c>
    </row>
    <row r="270" spans="1:52" x14ac:dyDescent="0.2">
      <c r="A270" t="s">
        <v>19676</v>
      </c>
      <c r="B270">
        <v>3.1971267174081701</v>
      </c>
      <c r="C270">
        <v>-5.5063705444335902</v>
      </c>
      <c r="D270" t="s">
        <v>18970</v>
      </c>
      <c r="E270">
        <v>107</v>
      </c>
      <c r="F270" t="s">
        <v>18970</v>
      </c>
      <c r="G270" t="s">
        <v>18970</v>
      </c>
      <c r="H270" t="s">
        <v>18971</v>
      </c>
      <c r="I270" t="s">
        <v>18972</v>
      </c>
      <c r="J270" t="s">
        <v>18973</v>
      </c>
      <c r="K270" t="s">
        <v>19673</v>
      </c>
      <c r="L270">
        <v>1</v>
      </c>
      <c r="M270">
        <v>4</v>
      </c>
      <c r="O270" t="s">
        <v>17497</v>
      </c>
      <c r="P270">
        <v>2</v>
      </c>
      <c r="U270" t="s">
        <v>19675</v>
      </c>
      <c r="V270" t="s">
        <v>19674</v>
      </c>
      <c r="W270">
        <v>1</v>
      </c>
      <c r="X270">
        <v>4.8449399999999998E-3</v>
      </c>
      <c r="Y270">
        <v>56.728999999999999</v>
      </c>
      <c r="Z270">
        <v>27.256</v>
      </c>
      <c r="AA270">
        <v>47.603000000000002</v>
      </c>
      <c r="AB270">
        <v>1.1238E-2</v>
      </c>
      <c r="AC270">
        <v>71641000</v>
      </c>
      <c r="AD270">
        <v>107</v>
      </c>
      <c r="AE270">
        <v>3.1971267174081701</v>
      </c>
      <c r="AF270">
        <v>5.4608695652173897E-2</v>
      </c>
      <c r="AG270">
        <v>-5.5063705444335902</v>
      </c>
      <c r="AH270">
        <v>-9.6886150928161392</v>
      </c>
      <c r="AI270">
        <v>23.1275310516357</v>
      </c>
      <c r="AJ270">
        <v>17.719244003295898</v>
      </c>
      <c r="AK270">
        <v>18.746519088745099</v>
      </c>
      <c r="AL270">
        <v>17.800239562988299</v>
      </c>
      <c r="AM270">
        <v>18.779241561889599</v>
      </c>
      <c r="AN270">
        <v>17.5797424316406</v>
      </c>
      <c r="AO270">
        <v>18.504999160766602</v>
      </c>
      <c r="AP270">
        <v>18.059959411621101</v>
      </c>
      <c r="AQ270">
        <v>22.9131469726563</v>
      </c>
      <c r="AR270">
        <v>23.087074279785199</v>
      </c>
      <c r="AS270">
        <v>18.292057037353501</v>
      </c>
      <c r="AT270">
        <v>22.703327178955099</v>
      </c>
      <c r="AU270">
        <v>24.286231994628899</v>
      </c>
      <c r="AV270">
        <v>22.519485473632798</v>
      </c>
      <c r="AW270">
        <v>23.560108184814499</v>
      </c>
      <c r="AX270">
        <v>17.623771667480501</v>
      </c>
      <c r="AY270">
        <v>18.429491043090799</v>
      </c>
      <c r="AZ270">
        <v>17.793451309204102</v>
      </c>
    </row>
    <row r="271" spans="1:52" x14ac:dyDescent="0.2">
      <c r="B271">
        <v>2.1070757402226499</v>
      </c>
      <c r="C271">
        <v>1.74395497639974</v>
      </c>
      <c r="D271" t="s">
        <v>12543</v>
      </c>
      <c r="E271">
        <v>328</v>
      </c>
      <c r="F271" t="s">
        <v>12543</v>
      </c>
      <c r="G271" t="s">
        <v>12543</v>
      </c>
      <c r="H271" t="s">
        <v>12544</v>
      </c>
      <c r="I271" t="s">
        <v>12545</v>
      </c>
      <c r="J271" t="s">
        <v>19003</v>
      </c>
      <c r="K271" t="s">
        <v>19673</v>
      </c>
      <c r="L271">
        <v>1</v>
      </c>
      <c r="M271">
        <v>4</v>
      </c>
      <c r="O271" t="s">
        <v>17497</v>
      </c>
      <c r="P271">
        <v>3</v>
      </c>
      <c r="U271" t="s">
        <v>19674</v>
      </c>
      <c r="V271" t="s">
        <v>19675</v>
      </c>
      <c r="W271">
        <v>0.56553799999999999</v>
      </c>
      <c r="X271" s="1">
        <v>7.8235800000000002E-7</v>
      </c>
      <c r="Y271">
        <v>54.674999999999997</v>
      </c>
      <c r="Z271">
        <v>51.08</v>
      </c>
      <c r="AA271">
        <v>54.674999999999997</v>
      </c>
      <c r="AB271">
        <v>0.80976999999999999</v>
      </c>
      <c r="AC271">
        <v>8254800</v>
      </c>
      <c r="AD271">
        <v>328</v>
      </c>
      <c r="AE271">
        <v>2.1070757402226499</v>
      </c>
      <c r="AF271">
        <v>0.114029411764706</v>
      </c>
      <c r="AG271">
        <v>1.74395497639974</v>
      </c>
      <c r="AH271">
        <v>4.9403344681302803</v>
      </c>
      <c r="AI271">
        <v>18.349977493286101</v>
      </c>
      <c r="AJ271">
        <v>17.538282394409201</v>
      </c>
      <c r="AK271">
        <v>20.001132965087901</v>
      </c>
      <c r="AL271">
        <v>19.7854518890381</v>
      </c>
      <c r="AM271">
        <v>20.054174423217798</v>
      </c>
      <c r="AN271">
        <v>19.719802856445298</v>
      </c>
      <c r="AO271">
        <v>19.257461547851602</v>
      </c>
      <c r="AP271">
        <v>18.836500167846701</v>
      </c>
      <c r="AQ271">
        <v>16.995288848876999</v>
      </c>
      <c r="AR271">
        <v>19.859085083007798</v>
      </c>
      <c r="AS271">
        <v>19.137260437011701</v>
      </c>
      <c r="AT271">
        <v>18.7443542480469</v>
      </c>
      <c r="AU271">
        <v>17.603828430175799</v>
      </c>
      <c r="AV271">
        <v>17.431827545166001</v>
      </c>
      <c r="AW271">
        <v>18.120906829833999</v>
      </c>
      <c r="AX271">
        <v>19.597833633422901</v>
      </c>
      <c r="AY271">
        <v>18.914121627807599</v>
      </c>
      <c r="AZ271">
        <v>19.876472473144499</v>
      </c>
    </row>
    <row r="272" spans="1:52" x14ac:dyDescent="0.2">
      <c r="A272" t="s">
        <v>19676</v>
      </c>
      <c r="B272">
        <v>3.8146712587600402</v>
      </c>
      <c r="C272">
        <v>-3.2824172973632799</v>
      </c>
      <c r="D272" t="s">
        <v>14703</v>
      </c>
      <c r="E272">
        <v>448</v>
      </c>
      <c r="F272" t="s">
        <v>14703</v>
      </c>
      <c r="G272" t="s">
        <v>14703</v>
      </c>
      <c r="H272" t="s">
        <v>14704</v>
      </c>
      <c r="I272" t="s">
        <v>14705</v>
      </c>
      <c r="J272" t="s">
        <v>19201</v>
      </c>
      <c r="K272" t="s">
        <v>19673</v>
      </c>
      <c r="L272">
        <v>1</v>
      </c>
      <c r="M272">
        <v>4</v>
      </c>
      <c r="O272" t="s">
        <v>17497</v>
      </c>
      <c r="P272">
        <v>2</v>
      </c>
      <c r="S272" t="s">
        <v>19676</v>
      </c>
      <c r="T272" t="s">
        <v>19708</v>
      </c>
      <c r="U272" t="s">
        <v>19675</v>
      </c>
      <c r="V272" t="s">
        <v>19674</v>
      </c>
      <c r="W272">
        <v>1</v>
      </c>
      <c r="X272">
        <v>3.6708499999999998E-3</v>
      </c>
      <c r="Y272">
        <v>79.659000000000006</v>
      </c>
      <c r="Z272">
        <v>59.139000000000003</v>
      </c>
      <c r="AA272">
        <v>53.569000000000003</v>
      </c>
      <c r="AB272">
        <v>0.35826000000000002</v>
      </c>
      <c r="AC272">
        <v>18731000</v>
      </c>
      <c r="AD272">
        <v>448</v>
      </c>
      <c r="AE272">
        <v>3.8146712587600402</v>
      </c>
      <c r="AF272">
        <v>3.5999999999999997E-2</v>
      </c>
      <c r="AG272">
        <v>-3.2824172973632799</v>
      </c>
      <c r="AH272">
        <v>-13.9483034774823</v>
      </c>
      <c r="AI272">
        <v>21.188337326049801</v>
      </c>
      <c r="AJ272">
        <v>19.188409805297901</v>
      </c>
      <c r="AK272">
        <v>20.7834072113037</v>
      </c>
      <c r="AL272">
        <v>19.030633926391602</v>
      </c>
      <c r="AM272">
        <v>16.994565963745099</v>
      </c>
      <c r="AN272">
        <v>17.691513061523398</v>
      </c>
      <c r="AO272">
        <v>19.62575340271</v>
      </c>
      <c r="AP272">
        <v>20.382369995117202</v>
      </c>
      <c r="AQ272">
        <v>21.306358337402301</v>
      </c>
      <c r="AR272">
        <v>17.993700027465799</v>
      </c>
      <c r="AS272">
        <v>17.525382995605501</v>
      </c>
      <c r="AT272">
        <v>18.266792297363299</v>
      </c>
      <c r="AU272">
        <v>21.605125427246101</v>
      </c>
      <c r="AV272">
        <v>21.755195617675799</v>
      </c>
      <c r="AW272">
        <v>21.371829986572301</v>
      </c>
      <c r="AX272">
        <v>18.137884140014599</v>
      </c>
      <c r="AY272">
        <v>18.705638885498001</v>
      </c>
      <c r="AZ272">
        <v>18.041376113891602</v>
      </c>
    </row>
    <row r="273" spans="2:52" x14ac:dyDescent="0.2">
      <c r="B273">
        <v>1.7592043038066201</v>
      </c>
      <c r="C273">
        <v>-2.8242321014404301</v>
      </c>
      <c r="D273" t="s">
        <v>19391</v>
      </c>
      <c r="E273">
        <v>1434</v>
      </c>
      <c r="F273" t="s">
        <v>19391</v>
      </c>
      <c r="G273" t="s">
        <v>19391</v>
      </c>
      <c r="H273" t="s">
        <v>19392</v>
      </c>
      <c r="I273" t="s">
        <v>19393</v>
      </c>
      <c r="J273" t="s">
        <v>19394</v>
      </c>
      <c r="K273" t="s">
        <v>19673</v>
      </c>
      <c r="L273">
        <v>1</v>
      </c>
      <c r="M273">
        <v>4</v>
      </c>
      <c r="O273" t="s">
        <v>17497</v>
      </c>
      <c r="P273">
        <v>2</v>
      </c>
      <c r="U273" t="s">
        <v>19675</v>
      </c>
      <c r="V273" t="s">
        <v>19674</v>
      </c>
      <c r="W273">
        <v>1</v>
      </c>
      <c r="X273">
        <v>2.6880200000000002E-3</v>
      </c>
      <c r="Y273">
        <v>95.483000000000004</v>
      </c>
      <c r="Z273">
        <v>71.394000000000005</v>
      </c>
      <c r="AA273">
        <v>75.652000000000001</v>
      </c>
      <c r="AB273">
        <v>-3.3937000000000002E-2</v>
      </c>
      <c r="AC273">
        <v>23243000</v>
      </c>
      <c r="AD273">
        <v>1434</v>
      </c>
      <c r="AE273">
        <v>1.7592043038066201</v>
      </c>
      <c r="AF273">
        <v>0.121130890052356</v>
      </c>
      <c r="AG273">
        <v>-2.8242321014404301</v>
      </c>
      <c r="AH273">
        <v>-3.90890836140027</v>
      </c>
      <c r="AI273">
        <v>20.7562141418457</v>
      </c>
      <c r="AJ273">
        <v>17.2232475280762</v>
      </c>
      <c r="AK273">
        <v>19.1964721679688</v>
      </c>
      <c r="AL273">
        <v>18.285232543945298</v>
      </c>
      <c r="AM273">
        <v>18.207347869873001</v>
      </c>
      <c r="AN273">
        <v>17.5645751953125</v>
      </c>
      <c r="AO273">
        <v>21.573530197143601</v>
      </c>
      <c r="AP273">
        <v>18.887506484985401</v>
      </c>
      <c r="AQ273">
        <v>17.335575103759801</v>
      </c>
      <c r="AR273">
        <v>21.408624649047901</v>
      </c>
      <c r="AS273">
        <v>20.8523960113525</v>
      </c>
      <c r="AT273">
        <v>20.778844833373999</v>
      </c>
      <c r="AU273">
        <v>22.134832382202099</v>
      </c>
      <c r="AV273">
        <v>21.827608108520501</v>
      </c>
      <c r="AW273">
        <v>20.732395172119102</v>
      </c>
      <c r="AX273">
        <v>17.7090358734131</v>
      </c>
      <c r="AY273">
        <v>19.730207443237301</v>
      </c>
      <c r="AZ273">
        <v>18.782896041870099</v>
      </c>
    </row>
    <row r="274" spans="2:52" x14ac:dyDescent="0.2">
      <c r="B274">
        <v>1.4663005341322199</v>
      </c>
      <c r="C274">
        <v>1.52242851257324</v>
      </c>
      <c r="D274" t="s">
        <v>16662</v>
      </c>
      <c r="E274">
        <v>4037</v>
      </c>
      <c r="F274" t="s">
        <v>16662</v>
      </c>
      <c r="G274" t="s">
        <v>16662</v>
      </c>
      <c r="H274" t="s">
        <v>16663</v>
      </c>
      <c r="I274" t="s">
        <v>16664</v>
      </c>
      <c r="J274" t="s">
        <v>19431</v>
      </c>
      <c r="K274" t="s">
        <v>19673</v>
      </c>
      <c r="L274">
        <v>1</v>
      </c>
      <c r="M274">
        <v>4</v>
      </c>
      <c r="O274" t="s">
        <v>17497</v>
      </c>
      <c r="P274">
        <v>2</v>
      </c>
      <c r="U274" t="s">
        <v>19674</v>
      </c>
      <c r="V274" t="s">
        <v>19675</v>
      </c>
      <c r="W274">
        <v>1</v>
      </c>
      <c r="X274">
        <v>3.4703999999999998E-3</v>
      </c>
      <c r="Y274">
        <v>70.941999999999993</v>
      </c>
      <c r="Z274">
        <v>50.734999999999999</v>
      </c>
      <c r="AA274">
        <v>57.835999999999999</v>
      </c>
      <c r="AB274">
        <v>0.33835999999999999</v>
      </c>
      <c r="AC274">
        <v>5855700</v>
      </c>
      <c r="AD274">
        <v>4037</v>
      </c>
      <c r="AE274">
        <v>1.4663005341322199</v>
      </c>
      <c r="AF274">
        <v>0.14951394422310799</v>
      </c>
      <c r="AG274">
        <v>1.52242851257324</v>
      </c>
      <c r="AH274">
        <v>3.1602978301684801</v>
      </c>
      <c r="AI274">
        <v>19.742458343505898</v>
      </c>
      <c r="AJ274">
        <v>18.6369724273682</v>
      </c>
      <c r="AK274">
        <v>18.3111896514893</v>
      </c>
      <c r="AL274">
        <v>18.589483261108398</v>
      </c>
      <c r="AM274">
        <v>18.8154392242432</v>
      </c>
      <c r="AN274">
        <v>18.081659317016602</v>
      </c>
      <c r="AO274">
        <v>17.938190460205099</v>
      </c>
      <c r="AP274">
        <v>18.6286315917969</v>
      </c>
      <c r="AQ274">
        <v>19.158693313598601</v>
      </c>
      <c r="AR274">
        <v>18.1056423187256</v>
      </c>
      <c r="AS274">
        <v>18.205907821655298</v>
      </c>
      <c r="AT274">
        <v>18.106716156005898</v>
      </c>
      <c r="AU274">
        <v>17.360589981079102</v>
      </c>
      <c r="AV274">
        <v>17.517147064208999</v>
      </c>
      <c r="AW274">
        <v>16.761888504028299</v>
      </c>
      <c r="AX274">
        <v>17.896404266357401</v>
      </c>
      <c r="AY274">
        <v>19.0599670410156</v>
      </c>
      <c r="AZ274">
        <v>19.2505397796631</v>
      </c>
    </row>
    <row r="275" spans="2:52" x14ac:dyDescent="0.2">
      <c r="B275">
        <v>1.87268106244072</v>
      </c>
      <c r="C275">
        <v>1.4130992889404299</v>
      </c>
      <c r="D275" t="s">
        <v>16714</v>
      </c>
      <c r="E275">
        <v>1317</v>
      </c>
      <c r="F275" t="s">
        <v>16714</v>
      </c>
      <c r="G275" t="s">
        <v>16714</v>
      </c>
      <c r="H275" t="s">
        <v>16715</v>
      </c>
      <c r="I275" t="s">
        <v>16716</v>
      </c>
      <c r="J275" t="s">
        <v>19437</v>
      </c>
      <c r="K275" t="s">
        <v>19673</v>
      </c>
      <c r="L275">
        <v>1</v>
      </c>
      <c r="M275">
        <v>4</v>
      </c>
      <c r="O275" t="s">
        <v>17497</v>
      </c>
      <c r="P275">
        <v>2</v>
      </c>
      <c r="U275" t="s">
        <v>19674</v>
      </c>
      <c r="V275" t="s">
        <v>19675</v>
      </c>
      <c r="W275">
        <v>0.99985900000000005</v>
      </c>
      <c r="X275" s="1">
        <v>1.3081400000000001E-37</v>
      </c>
      <c r="Y275">
        <v>147.24</v>
      </c>
      <c r="Z275">
        <v>133.84</v>
      </c>
      <c r="AA275">
        <v>129.34</v>
      </c>
      <c r="AB275">
        <v>0.19545999999999999</v>
      </c>
      <c r="AC275">
        <v>269950000</v>
      </c>
      <c r="AD275">
        <v>1317</v>
      </c>
      <c r="AE275">
        <v>1.87268106244072</v>
      </c>
      <c r="AF275">
        <v>0.116293785310734</v>
      </c>
      <c r="AG275">
        <v>1.4130992889404299</v>
      </c>
      <c r="AH275">
        <v>4.2265898550283696</v>
      </c>
      <c r="AI275">
        <v>22.757740020751999</v>
      </c>
      <c r="AJ275">
        <v>21.887029647827099</v>
      </c>
      <c r="AK275">
        <v>22.071790695190401</v>
      </c>
      <c r="AL275">
        <v>23.759590148925799</v>
      </c>
      <c r="AM275">
        <v>23.6561088562012</v>
      </c>
      <c r="AN275">
        <v>23.128349304199201</v>
      </c>
      <c r="AO275">
        <v>23.1540641784668</v>
      </c>
      <c r="AP275">
        <v>21.673618316650401</v>
      </c>
      <c r="AQ275">
        <v>23.092584609985401</v>
      </c>
      <c r="AR275">
        <v>24.241399765014599</v>
      </c>
      <c r="AS275">
        <v>24.403017044067401</v>
      </c>
      <c r="AT275">
        <v>24.308761596679702</v>
      </c>
      <c r="AU275">
        <v>22.393384933471701</v>
      </c>
      <c r="AV275">
        <v>22.731941223144499</v>
      </c>
      <c r="AW275">
        <v>21.911483764648398</v>
      </c>
      <c r="AX275">
        <v>23.634668350219702</v>
      </c>
      <c r="AY275">
        <v>24.212896347045898</v>
      </c>
      <c r="AZ275">
        <v>23.428543090820298</v>
      </c>
    </row>
    <row r="276" spans="2:52" x14ac:dyDescent="0.2">
      <c r="B276">
        <v>2.9641129120279599</v>
      </c>
      <c r="C276">
        <v>3.4010982513427699</v>
      </c>
      <c r="D276" t="s">
        <v>16783</v>
      </c>
      <c r="E276">
        <v>358</v>
      </c>
      <c r="F276" t="s">
        <v>16783</v>
      </c>
      <c r="G276" t="s">
        <v>16783</v>
      </c>
      <c r="H276" t="s">
        <v>16784</v>
      </c>
      <c r="I276" t="s">
        <v>16785</v>
      </c>
      <c r="J276" t="s">
        <v>19455</v>
      </c>
      <c r="K276" t="s">
        <v>19673</v>
      </c>
      <c r="L276">
        <v>1</v>
      </c>
      <c r="M276">
        <v>4</v>
      </c>
      <c r="O276" t="s">
        <v>17497</v>
      </c>
      <c r="P276">
        <v>2</v>
      </c>
      <c r="U276" t="s">
        <v>19674</v>
      </c>
      <c r="V276" t="s">
        <v>19675</v>
      </c>
      <c r="W276">
        <v>0.99881500000000001</v>
      </c>
      <c r="X276" s="1">
        <v>8.2415399999999996E-8</v>
      </c>
      <c r="Y276">
        <v>90.228999999999999</v>
      </c>
      <c r="Z276">
        <v>75.081000000000003</v>
      </c>
      <c r="AA276">
        <v>90.228999999999999</v>
      </c>
      <c r="AB276">
        <v>0.41621000000000002</v>
      </c>
      <c r="AC276">
        <v>14205000</v>
      </c>
      <c r="AD276">
        <v>358</v>
      </c>
      <c r="AE276">
        <v>2.9641129120279599</v>
      </c>
      <c r="AF276">
        <v>6.8451612903225795E-2</v>
      </c>
      <c r="AG276">
        <v>3.4010982513427699</v>
      </c>
      <c r="AH276">
        <v>8.4263047817174606</v>
      </c>
      <c r="AI276">
        <v>18.3739223480225</v>
      </c>
      <c r="AJ276">
        <v>17.511035919189499</v>
      </c>
      <c r="AK276">
        <v>17.6994514465332</v>
      </c>
      <c r="AL276">
        <v>17.1260890960693</v>
      </c>
      <c r="AM276">
        <v>17.215032577514599</v>
      </c>
      <c r="AN276">
        <v>20.248756408691399</v>
      </c>
      <c r="AO276">
        <v>18.9918422698975</v>
      </c>
      <c r="AP276">
        <v>17.2343349456787</v>
      </c>
      <c r="AQ276">
        <v>19.759046554565401</v>
      </c>
      <c r="AR276">
        <v>21.2676811218262</v>
      </c>
      <c r="AS276">
        <v>21.133201599121101</v>
      </c>
      <c r="AT276">
        <v>19.8636150360107</v>
      </c>
      <c r="AU276">
        <v>17.5193061828613</v>
      </c>
      <c r="AV276">
        <v>17.651929855346701</v>
      </c>
      <c r="AW276">
        <v>17.3256931304932</v>
      </c>
      <c r="AX276">
        <v>20.163000106811499</v>
      </c>
      <c r="AY276">
        <v>21.501789093017599</v>
      </c>
      <c r="AZ276">
        <v>21.035434722900401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Phospho (STY)Sites</vt:lpstr>
      <vt:lpstr>WT60 vs WT0 up and downregulate</vt:lpstr>
      <vt:lpstr>KIKO0 vs WT0 up and downregulat</vt:lpstr>
      <vt:lpstr>KIKO60 vs KIKO0 up and downregu</vt:lpstr>
      <vt:lpstr>KIKO60 vs WT60 up and downregul</vt:lpstr>
      <vt:lpstr>DKO vs WT 60 up and downregulat</vt:lpstr>
      <vt:lpstr>DKO0 vs WT0 up and downregulate</vt:lpstr>
      <vt:lpstr>DKO60 vs DKO0 up and downregula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Bonneil Éric</dc:creator>
  <cp:lastModifiedBy>Microsoft Office User</cp:lastModifiedBy>
  <dcterms:created xsi:type="dcterms:W3CDTF">2019-01-24T17:34:03Z</dcterms:created>
  <dcterms:modified xsi:type="dcterms:W3CDTF">2023-01-30T11:44:10Z</dcterms:modified>
</cp:coreProperties>
</file>